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3256" windowHeight="12228" tabRatio="906" firstSheet="1" activeTab="1"/>
  </bookViews>
  <sheets>
    <sheet name="笔试成绩(筛)" sheetId="1" r:id="rId1"/>
    <sheet name="资格复审人员名单" sheetId="10" r:id="rId2"/>
    <sheet name="笔试最低40分+技能测试-折算 (均过线)" sheetId="11" state="hidden" r:id="rId3"/>
  </sheets>
  <externalReferences>
    <externalReference r:id="rId4"/>
    <externalReference r:id="rId5"/>
  </externalReferences>
  <definedNames>
    <definedName name="_xlnm._FilterDatabase" localSheetId="0" hidden="1">'笔试成绩(筛)'!$A$1:$AV$2666</definedName>
    <definedName name="_xlnm._FilterDatabase" localSheetId="2" hidden="1">'笔试最低40分+技能测试-折算 (均过线)'!$1:$1342</definedName>
    <definedName name="_xlnm._FilterDatabase" localSheetId="1" hidden="1">资格复审人员名单!$2:$1343</definedName>
    <definedName name="_xlnm.Print_Titles" localSheetId="1">资格复审人员名单!$2:$2</definedName>
  </definedNames>
  <calcPr calcId="144525"/>
  <fileRecoveryPr repairLoad="1"/>
</workbook>
</file>

<file path=xl/calcChain.xml><?xml version="1.0" encoding="utf-8"?>
<calcChain xmlns="http://schemas.openxmlformats.org/spreadsheetml/2006/main">
  <c r="N1342" i="11"/>
  <c r="M1342"/>
  <c r="L1342"/>
  <c r="K1342"/>
  <c r="N1341"/>
  <c r="M1341"/>
  <c r="L1341"/>
  <c r="K1341"/>
  <c r="N1340"/>
  <c r="M1340"/>
  <c r="L1340"/>
  <c r="K1340"/>
  <c r="N1339"/>
  <c r="M1339"/>
  <c r="L1339"/>
  <c r="K1339"/>
  <c r="N1338"/>
  <c r="M1338"/>
  <c r="L1338"/>
  <c r="K1338"/>
  <c r="N1337"/>
  <c r="M1337"/>
  <c r="L1337"/>
  <c r="K1337"/>
  <c r="N1336"/>
  <c r="M1336"/>
  <c r="L1336"/>
  <c r="K1336"/>
  <c r="N1335"/>
  <c r="M1335"/>
  <c r="L1335"/>
  <c r="K1335"/>
  <c r="N1334"/>
  <c r="M1334"/>
  <c r="L1334"/>
  <c r="K1334"/>
  <c r="N1333"/>
  <c r="M1333"/>
  <c r="L1333"/>
  <c r="K1333"/>
  <c r="N1332"/>
  <c r="M1332"/>
  <c r="L1332"/>
  <c r="K1332"/>
  <c r="N1331"/>
  <c r="M1331"/>
  <c r="L1331"/>
  <c r="K1331"/>
  <c r="N1330"/>
  <c r="M1330"/>
  <c r="L1330"/>
  <c r="K1330"/>
  <c r="N1329"/>
  <c r="M1329"/>
  <c r="L1329"/>
  <c r="K1329"/>
  <c r="N1328"/>
  <c r="M1328"/>
  <c r="L1328"/>
  <c r="K1328"/>
  <c r="N1327"/>
  <c r="M1327"/>
  <c r="L1327"/>
  <c r="K1327"/>
  <c r="N1326"/>
  <c r="M1326"/>
  <c r="L1326"/>
  <c r="K1326"/>
  <c r="N1325"/>
  <c r="M1325"/>
  <c r="L1325"/>
  <c r="K1325"/>
  <c r="N1324"/>
  <c r="M1324"/>
  <c r="L1324"/>
  <c r="K1324"/>
  <c r="N1323"/>
  <c r="M1323"/>
  <c r="L1323"/>
  <c r="K1323"/>
  <c r="N1322"/>
  <c r="M1322"/>
  <c r="L1322"/>
  <c r="K1322"/>
  <c r="N1321"/>
  <c r="M1321"/>
  <c r="L1321"/>
  <c r="K1321"/>
  <c r="N1320"/>
  <c r="M1320"/>
  <c r="L1320"/>
  <c r="K1320"/>
  <c r="N1319"/>
  <c r="M1319"/>
  <c r="L1319"/>
  <c r="K1319"/>
  <c r="N1318"/>
  <c r="M1318"/>
  <c r="L1318"/>
  <c r="K1318"/>
  <c r="N1317"/>
  <c r="M1317"/>
  <c r="L1317"/>
  <c r="K1317"/>
  <c r="N1316"/>
  <c r="M1316"/>
  <c r="L1316"/>
  <c r="K1316"/>
  <c r="N1315"/>
  <c r="M1315"/>
  <c r="L1315"/>
  <c r="K1315"/>
  <c r="N1314"/>
  <c r="M1314"/>
  <c r="L1314"/>
  <c r="K1314"/>
  <c r="N1313"/>
  <c r="M1313"/>
  <c r="L1313"/>
  <c r="K1313"/>
  <c r="N1312"/>
  <c r="M1312"/>
  <c r="L1312"/>
  <c r="K1312"/>
  <c r="N1311"/>
  <c r="M1311"/>
  <c r="L1311"/>
  <c r="K1311"/>
  <c r="N1310"/>
  <c r="M1310"/>
  <c r="L1310"/>
  <c r="K1310"/>
  <c r="N1309"/>
  <c r="M1309"/>
  <c r="L1309"/>
  <c r="K1309"/>
  <c r="N1308"/>
  <c r="M1308"/>
  <c r="L1308"/>
  <c r="K1308"/>
  <c r="N1307"/>
  <c r="M1307"/>
  <c r="L1307"/>
  <c r="K1307"/>
  <c r="N1306"/>
  <c r="M1306"/>
  <c r="L1306"/>
  <c r="K1306"/>
  <c r="N1305"/>
  <c r="M1305"/>
  <c r="L1305"/>
  <c r="K1305"/>
  <c r="N1304"/>
  <c r="M1304"/>
  <c r="L1304"/>
  <c r="K1304"/>
  <c r="N1303"/>
  <c r="M1303"/>
  <c r="L1303"/>
  <c r="K1303"/>
  <c r="N1302"/>
  <c r="M1302"/>
  <c r="L1302"/>
  <c r="K1302"/>
  <c r="N1301"/>
  <c r="M1301"/>
  <c r="L1301"/>
  <c r="K1301"/>
  <c r="N1300"/>
  <c r="M1300"/>
  <c r="L1300"/>
  <c r="K1300"/>
  <c r="N1299"/>
  <c r="M1299"/>
  <c r="L1299"/>
  <c r="K1299"/>
  <c r="N1298"/>
  <c r="M1298"/>
  <c r="L1298"/>
  <c r="K1298"/>
  <c r="N1297"/>
  <c r="M1297"/>
  <c r="L1297"/>
  <c r="K1297"/>
  <c r="N1296"/>
  <c r="M1296"/>
  <c r="L1296"/>
  <c r="K1296"/>
  <c r="N1295"/>
  <c r="M1295"/>
  <c r="L1295"/>
  <c r="K1295"/>
  <c r="N1294"/>
  <c r="M1294"/>
  <c r="L1294"/>
  <c r="K1294"/>
  <c r="N1293"/>
  <c r="M1293"/>
  <c r="L1293"/>
  <c r="K1293"/>
  <c r="N1292"/>
  <c r="M1292"/>
  <c r="L1292"/>
  <c r="K1292"/>
  <c r="N1291"/>
  <c r="M1291"/>
  <c r="L1291"/>
  <c r="K1291"/>
  <c r="N1290"/>
  <c r="M1290"/>
  <c r="L1290"/>
  <c r="K1290"/>
  <c r="N1289"/>
  <c r="M1289"/>
  <c r="L1289"/>
  <c r="K1289"/>
  <c r="N1288"/>
  <c r="M1288"/>
  <c r="L1288"/>
  <c r="K1288"/>
  <c r="N1287"/>
  <c r="M1287"/>
  <c r="L1287"/>
  <c r="K1287"/>
  <c r="N1286"/>
  <c r="M1286"/>
  <c r="L1286"/>
  <c r="K1286"/>
  <c r="N1285"/>
  <c r="M1285"/>
  <c r="L1285"/>
  <c r="K1285"/>
  <c r="N1284"/>
  <c r="M1284"/>
  <c r="L1284"/>
  <c r="K1284"/>
  <c r="N1283"/>
  <c r="M1283"/>
  <c r="L1283"/>
  <c r="K1283"/>
  <c r="N1282"/>
  <c r="M1282"/>
  <c r="L1282"/>
  <c r="K1282"/>
  <c r="N1281"/>
  <c r="M1281"/>
  <c r="L1281"/>
  <c r="K1281"/>
  <c r="N1280"/>
  <c r="M1280"/>
  <c r="L1280"/>
  <c r="K1280"/>
  <c r="N1279"/>
  <c r="M1279"/>
  <c r="L1279"/>
  <c r="K1279"/>
  <c r="N1278"/>
  <c r="M1278"/>
  <c r="L1278"/>
  <c r="K1278"/>
  <c r="N1277"/>
  <c r="M1277"/>
  <c r="L1277"/>
  <c r="K1277"/>
  <c r="N1276"/>
  <c r="M1276"/>
  <c r="L1276"/>
  <c r="K1276"/>
  <c r="N1275"/>
  <c r="M1275"/>
  <c r="L1275"/>
  <c r="K1275"/>
  <c r="N1274"/>
  <c r="M1274"/>
  <c r="L1274"/>
  <c r="K1274"/>
  <c r="N1273"/>
  <c r="M1273"/>
  <c r="L1273"/>
  <c r="K1273"/>
  <c r="N1272"/>
  <c r="M1272"/>
  <c r="L1272"/>
  <c r="K1272"/>
  <c r="N1271"/>
  <c r="M1271"/>
  <c r="L1271"/>
  <c r="K1271"/>
  <c r="N1270"/>
  <c r="M1270"/>
  <c r="L1270"/>
  <c r="K1270"/>
  <c r="N1269"/>
  <c r="M1269"/>
  <c r="L1269"/>
  <c r="K1269"/>
  <c r="N1268"/>
  <c r="M1268"/>
  <c r="L1268"/>
  <c r="K1268"/>
  <c r="N1267"/>
  <c r="M1267"/>
  <c r="L1267"/>
  <c r="K1267"/>
  <c r="N1266"/>
  <c r="M1266"/>
  <c r="L1266"/>
  <c r="K1266"/>
  <c r="N1265"/>
  <c r="M1265"/>
  <c r="L1265"/>
  <c r="K1265"/>
  <c r="N1264"/>
  <c r="M1264"/>
  <c r="L1264"/>
  <c r="K1264"/>
  <c r="N1263"/>
  <c r="M1263"/>
  <c r="L1263"/>
  <c r="K1263"/>
  <c r="N1262"/>
  <c r="M1262"/>
  <c r="L1262"/>
  <c r="K1262"/>
  <c r="N1261"/>
  <c r="M1261"/>
  <c r="L1261"/>
  <c r="K1261"/>
  <c r="N1260"/>
  <c r="M1260"/>
  <c r="L1260"/>
  <c r="K1260"/>
  <c r="N1259"/>
  <c r="M1259"/>
  <c r="L1259"/>
  <c r="K1259"/>
  <c r="N1258"/>
  <c r="M1258"/>
  <c r="L1258"/>
  <c r="K1258"/>
  <c r="N1257"/>
  <c r="M1257"/>
  <c r="L1257"/>
  <c r="K1257"/>
  <c r="N1256"/>
  <c r="M1256"/>
  <c r="L1256"/>
  <c r="K1256"/>
  <c r="N1255"/>
  <c r="M1255"/>
  <c r="L1255"/>
  <c r="K1255"/>
  <c r="N1254"/>
  <c r="M1254"/>
  <c r="L1254"/>
  <c r="K1254"/>
  <c r="N1253"/>
  <c r="M1253"/>
  <c r="L1253"/>
  <c r="K1253"/>
  <c r="N1252"/>
  <c r="M1252"/>
  <c r="L1252"/>
  <c r="K1252"/>
  <c r="N1251"/>
  <c r="M1251"/>
  <c r="L1251"/>
  <c r="K1251"/>
  <c r="N1250"/>
  <c r="M1250"/>
  <c r="L1250"/>
  <c r="K1250"/>
  <c r="N1249"/>
  <c r="M1249"/>
  <c r="L1249"/>
  <c r="K1249"/>
  <c r="N1248"/>
  <c r="M1248"/>
  <c r="L1248"/>
  <c r="K1248"/>
  <c r="N1247"/>
  <c r="M1247"/>
  <c r="L1247"/>
  <c r="K1247"/>
  <c r="N1246"/>
  <c r="M1246"/>
  <c r="L1246"/>
  <c r="K1246"/>
  <c r="N1245"/>
  <c r="M1245"/>
  <c r="L1245"/>
  <c r="K1245"/>
  <c r="N1244"/>
  <c r="M1244"/>
  <c r="L1244"/>
  <c r="K1244"/>
  <c r="N1243"/>
  <c r="M1243"/>
  <c r="L1243"/>
  <c r="K1243"/>
  <c r="N1242"/>
  <c r="M1242"/>
  <c r="L1242"/>
  <c r="K1242"/>
  <c r="N1241"/>
  <c r="M1241"/>
  <c r="L1241"/>
  <c r="K1241"/>
  <c r="N1240"/>
  <c r="M1240"/>
  <c r="L1240"/>
  <c r="K1240"/>
  <c r="N1239"/>
  <c r="M1239"/>
  <c r="L1239"/>
  <c r="K1239"/>
  <c r="N1238"/>
  <c r="M1238"/>
  <c r="L1238"/>
  <c r="K1238"/>
  <c r="N1237"/>
  <c r="M1237"/>
  <c r="L1237"/>
  <c r="K1237"/>
  <c r="N1236"/>
  <c r="M1236"/>
  <c r="L1236"/>
  <c r="K1236"/>
  <c r="N1235"/>
  <c r="M1235"/>
  <c r="L1235"/>
  <c r="K1235"/>
  <c r="N1234"/>
  <c r="M1234"/>
  <c r="L1234"/>
  <c r="K1234"/>
  <c r="N1233"/>
  <c r="M1233"/>
  <c r="L1233"/>
  <c r="K1233"/>
  <c r="N1232"/>
  <c r="M1232"/>
  <c r="L1232"/>
  <c r="K1232"/>
  <c r="N1231"/>
  <c r="M1231"/>
  <c r="L1231"/>
  <c r="K1231"/>
  <c r="N1230"/>
  <c r="M1230"/>
  <c r="L1230"/>
  <c r="K1230"/>
  <c r="N1229"/>
  <c r="M1229"/>
  <c r="L1229"/>
  <c r="K1229"/>
  <c r="N1228"/>
  <c r="M1228"/>
  <c r="L1228"/>
  <c r="K1228"/>
  <c r="N1227"/>
  <c r="M1227"/>
  <c r="L1227"/>
  <c r="K1227"/>
  <c r="N1226"/>
  <c r="M1226"/>
  <c r="L1226"/>
  <c r="K1226"/>
  <c r="N1225"/>
  <c r="M1225"/>
  <c r="L1225"/>
  <c r="K1225"/>
  <c r="N1224"/>
  <c r="M1224"/>
  <c r="L1224"/>
  <c r="K1224"/>
  <c r="N1223"/>
  <c r="M1223"/>
  <c r="L1223"/>
  <c r="K1223"/>
  <c r="N1222"/>
  <c r="M1222"/>
  <c r="L1222"/>
  <c r="K1222"/>
  <c r="N1221"/>
  <c r="M1221"/>
  <c r="L1221"/>
  <c r="K1221"/>
  <c r="N1220"/>
  <c r="M1220"/>
  <c r="L1220"/>
  <c r="K1220"/>
  <c r="N1219"/>
  <c r="M1219"/>
  <c r="L1219"/>
  <c r="K1219"/>
  <c r="N1218"/>
  <c r="M1218"/>
  <c r="L1218"/>
  <c r="K1218"/>
  <c r="N1217"/>
  <c r="M1217"/>
  <c r="L1217"/>
  <c r="K1217"/>
  <c r="N1216"/>
  <c r="M1216"/>
  <c r="L1216"/>
  <c r="K1216"/>
  <c r="N1215"/>
  <c r="M1215"/>
  <c r="L1215"/>
  <c r="K1215"/>
  <c r="N1214"/>
  <c r="M1214"/>
  <c r="L1214"/>
  <c r="K1214"/>
  <c r="N1213"/>
  <c r="M1213"/>
  <c r="L1213"/>
  <c r="K1213"/>
  <c r="N1212"/>
  <c r="M1212"/>
  <c r="L1212"/>
  <c r="K1212"/>
  <c r="N1211"/>
  <c r="M1211"/>
  <c r="L1211"/>
  <c r="K1211"/>
  <c r="N1210"/>
  <c r="M1210"/>
  <c r="L1210"/>
  <c r="K1210"/>
  <c r="N1209"/>
  <c r="M1209"/>
  <c r="L1209"/>
  <c r="K1209"/>
  <c r="N1208"/>
  <c r="M1208"/>
  <c r="L1208"/>
  <c r="K1208"/>
  <c r="N1207"/>
  <c r="M1207"/>
  <c r="L1207"/>
  <c r="K1207"/>
  <c r="N1206"/>
  <c r="M1206"/>
  <c r="L1206"/>
  <c r="K1206"/>
  <c r="N1205"/>
  <c r="M1205"/>
  <c r="L1205"/>
  <c r="K1205"/>
  <c r="N1204"/>
  <c r="M1204"/>
  <c r="L1204"/>
  <c r="K1204"/>
  <c r="N1203"/>
  <c r="M1203"/>
  <c r="L1203"/>
  <c r="K1203"/>
  <c r="N1202"/>
  <c r="M1202"/>
  <c r="L1202"/>
  <c r="K1202"/>
  <c r="N1201"/>
  <c r="M1201"/>
  <c r="L1201"/>
  <c r="K1201"/>
  <c r="N1200"/>
  <c r="M1200"/>
  <c r="L1200"/>
  <c r="K1200"/>
  <c r="N1199"/>
  <c r="M1199"/>
  <c r="L1199"/>
  <c r="K1199"/>
  <c r="N1198"/>
  <c r="M1198"/>
  <c r="L1198"/>
  <c r="K1198"/>
  <c r="N1197"/>
  <c r="M1197"/>
  <c r="L1197"/>
  <c r="K1197"/>
  <c r="N1196"/>
  <c r="M1196"/>
  <c r="L1196"/>
  <c r="K1196"/>
  <c r="N1195"/>
  <c r="M1195"/>
  <c r="L1195"/>
  <c r="K1195"/>
  <c r="N1194"/>
  <c r="M1194"/>
  <c r="L1194"/>
  <c r="K1194"/>
  <c r="N1193"/>
  <c r="M1193"/>
  <c r="L1193"/>
  <c r="K1193"/>
  <c r="N1192"/>
  <c r="M1192"/>
  <c r="L1192"/>
  <c r="K1192"/>
  <c r="N1191"/>
  <c r="M1191"/>
  <c r="L1191"/>
  <c r="K1191"/>
  <c r="N1190"/>
  <c r="M1190"/>
  <c r="L1190"/>
  <c r="K1190"/>
  <c r="N1189"/>
  <c r="M1189"/>
  <c r="L1189"/>
  <c r="K1189"/>
  <c r="N1188"/>
  <c r="M1188"/>
  <c r="L1188"/>
  <c r="K1188"/>
  <c r="N1187"/>
  <c r="M1187"/>
  <c r="L1187"/>
  <c r="K1187"/>
  <c r="N1186"/>
  <c r="M1186"/>
  <c r="L1186"/>
  <c r="K1186"/>
  <c r="N1185"/>
  <c r="M1185"/>
  <c r="L1185"/>
  <c r="K1185"/>
  <c r="N1184"/>
  <c r="M1184"/>
  <c r="L1184"/>
  <c r="K1184"/>
  <c r="N1183"/>
  <c r="M1183"/>
  <c r="L1183"/>
  <c r="K1183"/>
  <c r="N1182"/>
  <c r="M1182"/>
  <c r="L1182"/>
  <c r="K1182"/>
  <c r="N1181"/>
  <c r="M1181"/>
  <c r="L1181"/>
  <c r="K1181"/>
  <c r="N1180"/>
  <c r="M1180"/>
  <c r="L1180"/>
  <c r="K1180"/>
  <c r="N1179"/>
  <c r="M1179"/>
  <c r="L1179"/>
  <c r="K1179"/>
  <c r="N1178"/>
  <c r="M1178"/>
  <c r="L1178"/>
  <c r="K1178"/>
  <c r="N1177"/>
  <c r="M1177"/>
  <c r="L1177"/>
  <c r="K1177"/>
  <c r="N1176"/>
  <c r="M1176"/>
  <c r="L1176"/>
  <c r="K1176"/>
  <c r="N1175"/>
  <c r="M1175"/>
  <c r="L1175"/>
  <c r="K1175"/>
  <c r="N1174"/>
  <c r="M1174"/>
  <c r="L1174"/>
  <c r="K1174"/>
  <c r="N1173"/>
  <c r="M1173"/>
  <c r="L1173"/>
  <c r="K1173"/>
  <c r="N1172"/>
  <c r="M1172"/>
  <c r="L1172"/>
  <c r="K1172"/>
  <c r="N1171"/>
  <c r="M1171"/>
  <c r="L1171"/>
  <c r="K1171"/>
  <c r="N1170"/>
  <c r="M1170"/>
  <c r="L1170"/>
  <c r="K1170"/>
  <c r="N1169"/>
  <c r="M1169"/>
  <c r="L1169"/>
  <c r="K1169"/>
  <c r="N1168"/>
  <c r="M1168"/>
  <c r="L1168"/>
  <c r="K1168"/>
  <c r="N1167"/>
  <c r="M1167"/>
  <c r="L1167"/>
  <c r="K1167"/>
  <c r="N1166"/>
  <c r="M1166"/>
  <c r="L1166"/>
  <c r="K1166"/>
  <c r="N1165"/>
  <c r="M1165"/>
  <c r="L1165"/>
  <c r="K1165"/>
  <c r="N1164"/>
  <c r="M1164"/>
  <c r="L1164"/>
  <c r="K1164"/>
  <c r="N1163"/>
  <c r="M1163"/>
  <c r="L1163"/>
  <c r="K1163"/>
  <c r="N1162"/>
  <c r="M1162"/>
  <c r="L1162"/>
  <c r="K1162"/>
  <c r="N1161"/>
  <c r="M1161"/>
  <c r="L1161"/>
  <c r="K1161"/>
  <c r="N1160"/>
  <c r="M1160"/>
  <c r="L1160"/>
  <c r="K1160"/>
  <c r="N1159"/>
  <c r="M1159"/>
  <c r="L1159"/>
  <c r="K1159"/>
  <c r="N1158"/>
  <c r="M1158"/>
  <c r="L1158"/>
  <c r="K1158"/>
  <c r="N1157"/>
  <c r="M1157"/>
  <c r="L1157"/>
  <c r="K1157"/>
  <c r="N1156"/>
  <c r="M1156"/>
  <c r="L1156"/>
  <c r="K1156"/>
  <c r="N1155"/>
  <c r="M1155"/>
  <c r="L1155"/>
  <c r="K1155"/>
  <c r="N1154"/>
  <c r="M1154"/>
  <c r="L1154"/>
  <c r="K1154"/>
  <c r="N1153"/>
  <c r="M1153"/>
  <c r="L1153"/>
  <c r="K1153"/>
  <c r="N1152"/>
  <c r="M1152"/>
  <c r="L1152"/>
  <c r="K1152"/>
  <c r="N1151"/>
  <c r="M1151"/>
  <c r="L1151"/>
  <c r="K1151"/>
  <c r="N1150"/>
  <c r="M1150"/>
  <c r="L1150"/>
  <c r="K1150"/>
  <c r="N1149"/>
  <c r="M1149"/>
  <c r="L1149"/>
  <c r="K1149"/>
  <c r="N1148"/>
  <c r="M1148"/>
  <c r="L1148"/>
  <c r="K1148"/>
  <c r="N1147"/>
  <c r="M1147"/>
  <c r="L1147"/>
  <c r="K1147"/>
  <c r="N1146"/>
  <c r="M1146"/>
  <c r="L1146"/>
  <c r="K1146"/>
  <c r="N1145"/>
  <c r="M1145"/>
  <c r="L1145"/>
  <c r="K1145"/>
  <c r="N1144"/>
  <c r="M1144"/>
  <c r="L1144"/>
  <c r="K1144"/>
  <c r="N1143"/>
  <c r="M1143"/>
  <c r="L1143"/>
  <c r="K1143"/>
  <c r="N1142"/>
  <c r="M1142"/>
  <c r="L1142"/>
  <c r="K1142"/>
  <c r="N1141"/>
  <c r="M1141"/>
  <c r="L1141"/>
  <c r="K1141"/>
  <c r="N1140"/>
  <c r="M1140"/>
  <c r="L1140"/>
  <c r="K1140"/>
  <c r="N1139"/>
  <c r="M1139"/>
  <c r="L1139"/>
  <c r="K1139"/>
  <c r="N1138"/>
  <c r="M1138"/>
  <c r="L1138"/>
  <c r="K1138"/>
  <c r="N1137"/>
  <c r="M1137"/>
  <c r="L1137"/>
  <c r="K1137"/>
  <c r="N1136"/>
  <c r="M1136"/>
  <c r="L1136"/>
  <c r="K1136"/>
  <c r="N1135"/>
  <c r="M1135"/>
  <c r="L1135"/>
  <c r="K1135"/>
  <c r="N1134"/>
  <c r="M1134"/>
  <c r="L1134"/>
  <c r="K1134"/>
  <c r="N1133"/>
  <c r="M1133"/>
  <c r="L1133"/>
  <c r="K1133"/>
  <c r="N1132"/>
  <c r="M1132"/>
  <c r="L1132"/>
  <c r="K1132"/>
  <c r="N1131"/>
  <c r="M1131"/>
  <c r="L1131"/>
  <c r="K1131"/>
  <c r="N1130"/>
  <c r="M1130"/>
  <c r="L1130"/>
  <c r="K1130"/>
  <c r="N1129"/>
  <c r="M1129"/>
  <c r="L1129"/>
  <c r="K1129"/>
  <c r="N1128"/>
  <c r="M1128"/>
  <c r="L1128"/>
  <c r="K1128"/>
  <c r="N1127"/>
  <c r="M1127"/>
  <c r="L1127"/>
  <c r="K1127"/>
  <c r="N1126"/>
  <c r="M1126"/>
  <c r="L1126"/>
  <c r="K1126"/>
  <c r="N1125"/>
  <c r="M1125"/>
  <c r="L1125"/>
  <c r="K1125"/>
  <c r="N1124"/>
  <c r="M1124"/>
  <c r="L1124"/>
  <c r="K1124"/>
  <c r="N1123"/>
  <c r="M1123"/>
  <c r="L1123"/>
  <c r="K1123"/>
  <c r="N1122"/>
  <c r="M1122"/>
  <c r="L1122"/>
  <c r="K1122"/>
  <c r="N1121"/>
  <c r="M1121"/>
  <c r="L1121"/>
  <c r="K1121"/>
  <c r="N1120"/>
  <c r="M1120"/>
  <c r="L1120"/>
  <c r="K1120"/>
  <c r="N1119"/>
  <c r="M1119"/>
  <c r="L1119"/>
  <c r="K1119"/>
  <c r="N1118"/>
  <c r="M1118"/>
  <c r="L1118"/>
  <c r="K1118"/>
  <c r="N1117"/>
  <c r="M1117"/>
  <c r="L1117"/>
  <c r="K1117"/>
  <c r="N1116"/>
  <c r="M1116"/>
  <c r="L1116"/>
  <c r="K1116"/>
  <c r="N1115"/>
  <c r="M1115"/>
  <c r="L1115"/>
  <c r="K1115"/>
  <c r="N1114"/>
  <c r="M1114"/>
  <c r="L1114"/>
  <c r="K1114"/>
  <c r="N1113"/>
  <c r="M1113"/>
  <c r="L1113"/>
  <c r="K1113"/>
  <c r="N1112"/>
  <c r="M1112"/>
  <c r="L1112"/>
  <c r="K1112"/>
  <c r="N1111"/>
  <c r="M1111"/>
  <c r="L1111"/>
  <c r="K1111"/>
  <c r="N1110"/>
  <c r="M1110"/>
  <c r="L1110"/>
  <c r="K1110"/>
  <c r="N1109"/>
  <c r="M1109"/>
  <c r="L1109"/>
  <c r="K1109"/>
  <c r="N1108"/>
  <c r="M1108"/>
  <c r="L1108"/>
  <c r="K1108"/>
  <c r="N1107"/>
  <c r="M1107"/>
  <c r="L1107"/>
  <c r="K1107"/>
  <c r="N1106"/>
  <c r="M1106"/>
  <c r="L1106"/>
  <c r="K1106"/>
  <c r="N1105"/>
  <c r="M1105"/>
  <c r="L1105"/>
  <c r="K1105"/>
  <c r="N1104"/>
  <c r="M1104"/>
  <c r="L1104"/>
  <c r="K1104"/>
  <c r="N1103"/>
  <c r="M1103"/>
  <c r="L1103"/>
  <c r="K1103"/>
  <c r="N1102"/>
  <c r="M1102"/>
  <c r="L1102"/>
  <c r="K1102"/>
  <c r="N1101"/>
  <c r="M1101"/>
  <c r="L1101"/>
  <c r="K1101"/>
  <c r="N1100"/>
  <c r="M1100"/>
  <c r="L1100"/>
  <c r="K1100"/>
  <c r="N1099"/>
  <c r="M1099"/>
  <c r="L1099"/>
  <c r="K1099"/>
  <c r="N1098"/>
  <c r="M1098"/>
  <c r="L1098"/>
  <c r="K1098"/>
  <c r="N1097"/>
  <c r="M1097"/>
  <c r="L1097"/>
  <c r="K1097"/>
  <c r="N1096"/>
  <c r="M1096"/>
  <c r="L1096"/>
  <c r="K1096"/>
  <c r="N1095"/>
  <c r="M1095"/>
  <c r="L1095"/>
  <c r="K1095"/>
  <c r="N1094"/>
  <c r="M1094"/>
  <c r="L1094"/>
  <c r="K1094"/>
  <c r="N1093"/>
  <c r="M1093"/>
  <c r="L1093"/>
  <c r="K1093"/>
  <c r="N1092"/>
  <c r="M1092"/>
  <c r="L1092"/>
  <c r="K1092"/>
  <c r="N1091"/>
  <c r="M1091"/>
  <c r="L1091"/>
  <c r="K1091"/>
  <c r="N1090"/>
  <c r="M1090"/>
  <c r="L1090"/>
  <c r="K1090"/>
  <c r="N1089"/>
  <c r="M1089"/>
  <c r="L1089"/>
  <c r="K1089"/>
  <c r="N1088"/>
  <c r="M1088"/>
  <c r="L1088"/>
  <c r="K1088"/>
  <c r="N1087"/>
  <c r="M1087"/>
  <c r="L1087"/>
  <c r="K1087"/>
  <c r="N1086"/>
  <c r="M1086"/>
  <c r="L1086"/>
  <c r="K1086"/>
  <c r="N1085"/>
  <c r="M1085"/>
  <c r="L1085"/>
  <c r="K1085"/>
  <c r="N1084"/>
  <c r="M1084"/>
  <c r="L1084"/>
  <c r="K1084"/>
  <c r="N1083"/>
  <c r="M1083"/>
  <c r="L1083"/>
  <c r="K1083"/>
  <c r="N1082"/>
  <c r="M1082"/>
  <c r="L1082"/>
  <c r="K1082"/>
  <c r="N1081"/>
  <c r="M1081"/>
  <c r="L1081"/>
  <c r="K1081"/>
  <c r="N1080"/>
  <c r="M1080"/>
  <c r="L1080"/>
  <c r="K1080"/>
  <c r="N1079"/>
  <c r="M1079"/>
  <c r="L1079"/>
  <c r="K1079"/>
  <c r="N1078"/>
  <c r="M1078"/>
  <c r="L1078"/>
  <c r="K1078"/>
  <c r="N1077"/>
  <c r="M1077"/>
  <c r="L1077"/>
  <c r="K1077"/>
  <c r="N1076"/>
  <c r="M1076"/>
  <c r="L1076"/>
  <c r="K1076"/>
  <c r="N1075"/>
  <c r="M1075"/>
  <c r="L1075"/>
  <c r="K1075"/>
  <c r="N1074"/>
  <c r="M1074"/>
  <c r="L1074"/>
  <c r="K1074"/>
  <c r="N1073"/>
  <c r="M1073"/>
  <c r="L1073"/>
  <c r="K1073"/>
  <c r="N1072"/>
  <c r="M1072"/>
  <c r="L1072"/>
  <c r="K1072"/>
  <c r="N1071"/>
  <c r="M1071"/>
  <c r="L1071"/>
  <c r="K1071"/>
  <c r="N1070"/>
  <c r="M1070"/>
  <c r="L1070"/>
  <c r="K1070"/>
  <c r="N1069"/>
  <c r="M1069"/>
  <c r="L1069"/>
  <c r="K1069"/>
  <c r="N1068"/>
  <c r="M1068"/>
  <c r="L1068"/>
  <c r="K1068"/>
  <c r="N1067"/>
  <c r="M1067"/>
  <c r="L1067"/>
  <c r="K1067"/>
  <c r="N1066"/>
  <c r="M1066"/>
  <c r="L1066"/>
  <c r="K1066"/>
  <c r="N1065"/>
  <c r="M1065"/>
  <c r="L1065"/>
  <c r="K1065"/>
  <c r="N1064"/>
  <c r="M1064"/>
  <c r="L1064"/>
  <c r="K1064"/>
  <c r="N1063"/>
  <c r="M1063"/>
  <c r="L1063"/>
  <c r="K1063"/>
  <c r="N1062"/>
  <c r="M1062"/>
  <c r="L1062"/>
  <c r="K1062"/>
  <c r="N1061"/>
  <c r="M1061"/>
  <c r="L1061"/>
  <c r="K1061"/>
  <c r="N1060"/>
  <c r="M1060"/>
  <c r="L1060"/>
  <c r="K1060"/>
  <c r="N1059"/>
  <c r="M1059"/>
  <c r="L1059"/>
  <c r="K1059"/>
  <c r="N1058"/>
  <c r="M1058"/>
  <c r="L1058"/>
  <c r="K1058"/>
  <c r="N1057"/>
  <c r="M1057"/>
  <c r="L1057"/>
  <c r="K1057"/>
  <c r="N1056"/>
  <c r="M1056"/>
  <c r="L1056"/>
  <c r="K1056"/>
  <c r="N1055"/>
  <c r="M1055"/>
  <c r="L1055"/>
  <c r="K1055"/>
  <c r="N1054"/>
  <c r="M1054"/>
  <c r="L1054"/>
  <c r="K1054"/>
  <c r="N1053"/>
  <c r="M1053"/>
  <c r="L1053"/>
  <c r="K1053"/>
  <c r="N1052"/>
  <c r="M1052"/>
  <c r="L1052"/>
  <c r="K1052"/>
  <c r="N1051"/>
  <c r="M1051"/>
  <c r="L1051"/>
  <c r="K1051"/>
  <c r="N1050"/>
  <c r="M1050"/>
  <c r="L1050"/>
  <c r="K1050"/>
  <c r="N1049"/>
  <c r="M1049"/>
  <c r="L1049"/>
  <c r="K1049"/>
  <c r="N1048"/>
  <c r="M1048"/>
  <c r="L1048"/>
  <c r="K1048"/>
  <c r="N1047"/>
  <c r="M1047"/>
  <c r="L1047"/>
  <c r="K1047"/>
  <c r="N1046"/>
  <c r="M1046"/>
  <c r="L1046"/>
  <c r="K1046"/>
  <c r="N1045"/>
  <c r="M1045"/>
  <c r="L1045"/>
  <c r="K1045"/>
  <c r="N1044"/>
  <c r="M1044"/>
  <c r="L1044"/>
  <c r="K1044"/>
  <c r="N1043"/>
  <c r="M1043"/>
  <c r="L1043"/>
  <c r="K1043"/>
  <c r="N1042"/>
  <c r="M1042"/>
  <c r="L1042"/>
  <c r="K1042"/>
  <c r="N1041"/>
  <c r="M1041"/>
  <c r="L1041"/>
  <c r="K1041"/>
  <c r="N1040"/>
  <c r="M1040"/>
  <c r="L1040"/>
  <c r="K1040"/>
  <c r="N1039"/>
  <c r="M1039"/>
  <c r="L1039"/>
  <c r="K1039"/>
  <c r="N1038"/>
  <c r="M1038"/>
  <c r="L1038"/>
  <c r="K1038"/>
  <c r="N1037"/>
  <c r="M1037"/>
  <c r="L1037"/>
  <c r="K1037"/>
  <c r="N1036"/>
  <c r="M1036"/>
  <c r="L1036"/>
  <c r="K1036"/>
  <c r="N1035"/>
  <c r="M1035"/>
  <c r="L1035"/>
  <c r="K1035"/>
  <c r="N1034"/>
  <c r="M1034"/>
  <c r="L1034"/>
  <c r="K1034"/>
  <c r="N1033"/>
  <c r="M1033"/>
  <c r="L1033"/>
  <c r="K1033"/>
  <c r="N1032"/>
  <c r="M1032"/>
  <c r="L1032"/>
  <c r="K1032"/>
  <c r="N1031"/>
  <c r="M1031"/>
  <c r="L1031"/>
  <c r="K1031"/>
  <c r="N1030"/>
  <c r="M1030"/>
  <c r="L1030"/>
  <c r="K1030"/>
  <c r="N1029"/>
  <c r="M1029"/>
  <c r="L1029"/>
  <c r="K1029"/>
  <c r="N1028"/>
  <c r="M1028"/>
  <c r="L1028"/>
  <c r="K1028"/>
  <c r="N1027"/>
  <c r="M1027"/>
  <c r="L1027"/>
  <c r="K1027"/>
  <c r="N1026"/>
  <c r="M1026"/>
  <c r="L1026"/>
  <c r="K1026"/>
  <c r="N1025"/>
  <c r="M1025"/>
  <c r="L1025"/>
  <c r="K1025"/>
  <c r="N1024"/>
  <c r="M1024"/>
  <c r="L1024"/>
  <c r="K1024"/>
  <c r="N1023"/>
  <c r="M1023"/>
  <c r="L1023"/>
  <c r="K1023"/>
  <c r="N1022"/>
  <c r="M1022"/>
  <c r="L1022"/>
  <c r="K1022"/>
  <c r="N1021"/>
  <c r="M1021"/>
  <c r="L1021"/>
  <c r="K1021"/>
  <c r="N1020"/>
  <c r="M1020"/>
  <c r="L1020"/>
  <c r="K1020"/>
  <c r="N1019"/>
  <c r="M1019"/>
  <c r="L1019"/>
  <c r="K1019"/>
  <c r="N1018"/>
  <c r="M1018"/>
  <c r="L1018"/>
  <c r="K1018"/>
  <c r="N1017"/>
  <c r="M1017"/>
  <c r="L1017"/>
  <c r="K1017"/>
  <c r="N1016"/>
  <c r="M1016"/>
  <c r="L1016"/>
  <c r="K1016"/>
  <c r="N1015"/>
  <c r="M1015"/>
  <c r="L1015"/>
  <c r="K1015"/>
  <c r="N1014"/>
  <c r="M1014"/>
  <c r="L1014"/>
  <c r="K1014"/>
  <c r="N1013"/>
  <c r="M1013"/>
  <c r="L1013"/>
  <c r="K1013"/>
  <c r="N1012"/>
  <c r="M1012"/>
  <c r="L1012"/>
  <c r="K1012"/>
  <c r="N1011"/>
  <c r="M1011"/>
  <c r="L1011"/>
  <c r="K1011"/>
  <c r="N1010"/>
  <c r="M1010"/>
  <c r="L1010"/>
  <c r="K1010"/>
  <c r="N1009"/>
  <c r="M1009"/>
  <c r="L1009"/>
  <c r="K1009"/>
  <c r="N1008"/>
  <c r="M1008"/>
  <c r="L1008"/>
  <c r="K1008"/>
  <c r="N1007"/>
  <c r="M1007"/>
  <c r="L1007"/>
  <c r="K1007"/>
  <c r="N1006"/>
  <c r="M1006"/>
  <c r="L1006"/>
  <c r="K1006"/>
  <c r="N1005"/>
  <c r="M1005"/>
  <c r="L1005"/>
  <c r="K1005"/>
  <c r="N1004"/>
  <c r="M1004"/>
  <c r="L1004"/>
  <c r="K1004"/>
  <c r="N1003"/>
  <c r="M1003"/>
  <c r="L1003"/>
  <c r="K1003"/>
  <c r="N1002"/>
  <c r="M1002"/>
  <c r="L1002"/>
  <c r="K1002"/>
  <c r="N1001"/>
  <c r="M1001"/>
  <c r="L1001"/>
  <c r="K1001"/>
  <c r="N1000"/>
  <c r="M1000"/>
  <c r="L1000"/>
  <c r="K1000"/>
  <c r="N999"/>
  <c r="M999"/>
  <c r="L999"/>
  <c r="K999"/>
  <c r="N998"/>
  <c r="M998"/>
  <c r="L998"/>
  <c r="K998"/>
  <c r="N997"/>
  <c r="M997"/>
  <c r="L997"/>
  <c r="K997"/>
  <c r="N996"/>
  <c r="M996"/>
  <c r="L996"/>
  <c r="K996"/>
  <c r="N995"/>
  <c r="M995"/>
  <c r="L995"/>
  <c r="K995"/>
  <c r="N994"/>
  <c r="M994"/>
  <c r="L994"/>
  <c r="K994"/>
  <c r="N993"/>
  <c r="M993"/>
  <c r="L993"/>
  <c r="K993"/>
  <c r="N992"/>
  <c r="M992"/>
  <c r="L992"/>
  <c r="K992"/>
  <c r="N991"/>
  <c r="M991"/>
  <c r="L991"/>
  <c r="K991"/>
  <c r="N990"/>
  <c r="M990"/>
  <c r="L990"/>
  <c r="K990"/>
  <c r="N989"/>
  <c r="M989"/>
  <c r="L989"/>
  <c r="K989"/>
  <c r="N988"/>
  <c r="M988"/>
  <c r="L988"/>
  <c r="K988"/>
  <c r="N987"/>
  <c r="M987"/>
  <c r="L987"/>
  <c r="K987"/>
  <c r="N986"/>
  <c r="M986"/>
  <c r="L986"/>
  <c r="K986"/>
  <c r="N985"/>
  <c r="M985"/>
  <c r="L985"/>
  <c r="K985"/>
  <c r="N984"/>
  <c r="M984"/>
  <c r="L984"/>
  <c r="K984"/>
  <c r="N983"/>
  <c r="M983"/>
  <c r="L983"/>
  <c r="K983"/>
  <c r="N982"/>
  <c r="M982"/>
  <c r="L982"/>
  <c r="K982"/>
  <c r="N981"/>
  <c r="M981"/>
  <c r="L981"/>
  <c r="K981"/>
  <c r="N980"/>
  <c r="M980"/>
  <c r="L980"/>
  <c r="K980"/>
  <c r="N979"/>
  <c r="M979"/>
  <c r="L979"/>
  <c r="K979"/>
  <c r="N978"/>
  <c r="M978"/>
  <c r="L978"/>
  <c r="K978"/>
  <c r="N977"/>
  <c r="M977"/>
  <c r="L977"/>
  <c r="K977"/>
  <c r="N976"/>
  <c r="M976"/>
  <c r="L976"/>
  <c r="K976"/>
  <c r="N975"/>
  <c r="M975"/>
  <c r="L975"/>
  <c r="K975"/>
  <c r="N974"/>
  <c r="L974"/>
  <c r="K974"/>
  <c r="N973"/>
  <c r="L973"/>
  <c r="K973"/>
  <c r="N972"/>
  <c r="L972"/>
  <c r="K972"/>
  <c r="N971"/>
  <c r="M971"/>
  <c r="L971"/>
  <c r="K971"/>
  <c r="N970"/>
  <c r="M970"/>
  <c r="L970"/>
  <c r="K970"/>
  <c r="N969"/>
  <c r="M969"/>
  <c r="L969"/>
  <c r="K969"/>
  <c r="N968"/>
  <c r="M968"/>
  <c r="L968"/>
  <c r="K968"/>
  <c r="N967"/>
  <c r="M967"/>
  <c r="L967"/>
  <c r="K967"/>
  <c r="N966"/>
  <c r="M966"/>
  <c r="L966"/>
  <c r="K966"/>
  <c r="N965"/>
  <c r="M965"/>
  <c r="L965"/>
  <c r="K965"/>
  <c r="N964"/>
  <c r="M964"/>
  <c r="L964"/>
  <c r="K964"/>
  <c r="N963"/>
  <c r="M963"/>
  <c r="L963"/>
  <c r="K963"/>
  <c r="N962"/>
  <c r="M962"/>
  <c r="L962"/>
  <c r="K962"/>
  <c r="N961"/>
  <c r="M961"/>
  <c r="L961"/>
  <c r="K961"/>
  <c r="N960"/>
  <c r="M960"/>
  <c r="L960"/>
  <c r="K960"/>
  <c r="N959"/>
  <c r="M959"/>
  <c r="L959"/>
  <c r="K959"/>
  <c r="N958"/>
  <c r="M958"/>
  <c r="L958"/>
  <c r="K958"/>
  <c r="N957"/>
  <c r="M957"/>
  <c r="L957"/>
  <c r="K957"/>
  <c r="N956"/>
  <c r="M956"/>
  <c r="L956"/>
  <c r="K956"/>
  <c r="N955"/>
  <c r="M955"/>
  <c r="L955"/>
  <c r="K955"/>
  <c r="N954"/>
  <c r="M954"/>
  <c r="L954"/>
  <c r="K954"/>
  <c r="N953"/>
  <c r="M953"/>
  <c r="L953"/>
  <c r="K953"/>
  <c r="N952"/>
  <c r="M952"/>
  <c r="L952"/>
  <c r="K952"/>
  <c r="N951"/>
  <c r="M951"/>
  <c r="L951"/>
  <c r="K951"/>
  <c r="N950"/>
  <c r="M950"/>
  <c r="L950"/>
  <c r="K950"/>
  <c r="N949"/>
  <c r="M949"/>
  <c r="L949"/>
  <c r="K949"/>
  <c r="N948"/>
  <c r="M948"/>
  <c r="L948"/>
  <c r="K948"/>
  <c r="N947"/>
  <c r="M947"/>
  <c r="L947"/>
  <c r="K947"/>
  <c r="N946"/>
  <c r="M946"/>
  <c r="L946"/>
  <c r="K946"/>
  <c r="N945"/>
  <c r="M945"/>
  <c r="L945"/>
  <c r="K945"/>
  <c r="N944"/>
  <c r="M944"/>
  <c r="L944"/>
  <c r="K944"/>
  <c r="N943"/>
  <c r="M943"/>
  <c r="L943"/>
  <c r="K943"/>
  <c r="N942"/>
  <c r="M942"/>
  <c r="L942"/>
  <c r="K942"/>
  <c r="N941"/>
  <c r="M941"/>
  <c r="L941"/>
  <c r="K941"/>
  <c r="N940"/>
  <c r="M940"/>
  <c r="L940"/>
  <c r="K940"/>
  <c r="N939"/>
  <c r="M939"/>
  <c r="L939"/>
  <c r="K939"/>
  <c r="N938"/>
  <c r="M938"/>
  <c r="L938"/>
  <c r="K938"/>
  <c r="N937"/>
  <c r="M937"/>
  <c r="L937"/>
  <c r="K937"/>
  <c r="N936"/>
  <c r="M936"/>
  <c r="L936"/>
  <c r="K936"/>
  <c r="N935"/>
  <c r="M935"/>
  <c r="L935"/>
  <c r="K935"/>
  <c r="N934"/>
  <c r="M934"/>
  <c r="L934"/>
  <c r="K934"/>
  <c r="N933"/>
  <c r="M933"/>
  <c r="L933"/>
  <c r="K933"/>
  <c r="N932"/>
  <c r="M932"/>
  <c r="L932"/>
  <c r="K932"/>
  <c r="N931"/>
  <c r="M931"/>
  <c r="L931"/>
  <c r="K931"/>
  <c r="N930"/>
  <c r="M930"/>
  <c r="L930"/>
  <c r="K930"/>
  <c r="N929"/>
  <c r="M929"/>
  <c r="L929"/>
  <c r="K929"/>
  <c r="N928"/>
  <c r="M928"/>
  <c r="L928"/>
  <c r="K928"/>
  <c r="N927"/>
  <c r="M927"/>
  <c r="L927"/>
  <c r="K927"/>
  <c r="N926"/>
  <c r="M926"/>
  <c r="L926"/>
  <c r="K926"/>
  <c r="N925"/>
  <c r="M925"/>
  <c r="L925"/>
  <c r="K925"/>
  <c r="N924"/>
  <c r="M924"/>
  <c r="L924"/>
  <c r="K924"/>
  <c r="N923"/>
  <c r="M923"/>
  <c r="L923"/>
  <c r="K923"/>
  <c r="N922"/>
  <c r="M922"/>
  <c r="L922"/>
  <c r="K922"/>
  <c r="N921"/>
  <c r="M921"/>
  <c r="L921"/>
  <c r="K921"/>
  <c r="N920"/>
  <c r="M920"/>
  <c r="L920"/>
  <c r="K920"/>
  <c r="N919"/>
  <c r="M919"/>
  <c r="L919"/>
  <c r="K919"/>
  <c r="N918"/>
  <c r="M918"/>
  <c r="L918"/>
  <c r="K918"/>
  <c r="N917"/>
  <c r="M917"/>
  <c r="L917"/>
  <c r="K917"/>
  <c r="N916"/>
  <c r="M916"/>
  <c r="L916"/>
  <c r="K916"/>
  <c r="N915"/>
  <c r="M915"/>
  <c r="L915"/>
  <c r="K915"/>
  <c r="N914"/>
  <c r="M914"/>
  <c r="L914"/>
  <c r="K914"/>
  <c r="N913"/>
  <c r="M913"/>
  <c r="L913"/>
  <c r="K913"/>
  <c r="N912"/>
  <c r="M912"/>
  <c r="L912"/>
  <c r="K912"/>
  <c r="N911"/>
  <c r="M911"/>
  <c r="L911"/>
  <c r="K911"/>
  <c r="N910"/>
  <c r="M910"/>
  <c r="L910"/>
  <c r="K910"/>
  <c r="N909"/>
  <c r="M909"/>
  <c r="L909"/>
  <c r="K909"/>
  <c r="N908"/>
  <c r="M908"/>
  <c r="L908"/>
  <c r="K908"/>
  <c r="N907"/>
  <c r="M907"/>
  <c r="L907"/>
  <c r="K907"/>
  <c r="N906"/>
  <c r="M906"/>
  <c r="L906"/>
  <c r="K906"/>
  <c r="N905"/>
  <c r="M905"/>
  <c r="L905"/>
  <c r="K905"/>
  <c r="N904"/>
  <c r="M904"/>
  <c r="L904"/>
  <c r="K904"/>
  <c r="N903"/>
  <c r="M903"/>
  <c r="L903"/>
  <c r="K903"/>
  <c r="N902"/>
  <c r="M902"/>
  <c r="L902"/>
  <c r="K902"/>
  <c r="N901"/>
  <c r="M901"/>
  <c r="L901"/>
  <c r="K901"/>
  <c r="N900"/>
  <c r="M900"/>
  <c r="L900"/>
  <c r="K900"/>
  <c r="N899"/>
  <c r="M899"/>
  <c r="L899"/>
  <c r="K899"/>
  <c r="N898"/>
  <c r="M898"/>
  <c r="L898"/>
  <c r="K898"/>
  <c r="N897"/>
  <c r="M897"/>
  <c r="L897"/>
  <c r="K897"/>
  <c r="N896"/>
  <c r="M896"/>
  <c r="L896"/>
  <c r="K896"/>
  <c r="N895"/>
  <c r="M895"/>
  <c r="L895"/>
  <c r="K895"/>
  <c r="N894"/>
  <c r="M894"/>
  <c r="L894"/>
  <c r="K894"/>
  <c r="N893"/>
  <c r="M893"/>
  <c r="L893"/>
  <c r="K893"/>
  <c r="N892"/>
  <c r="M892"/>
  <c r="L892"/>
  <c r="K892"/>
  <c r="N891"/>
  <c r="M891"/>
  <c r="L891"/>
  <c r="K891"/>
  <c r="N890"/>
  <c r="M890"/>
  <c r="L890"/>
  <c r="K890"/>
  <c r="N889"/>
  <c r="M889"/>
  <c r="L889"/>
  <c r="K889"/>
  <c r="N888"/>
  <c r="M888"/>
  <c r="L888"/>
  <c r="K888"/>
  <c r="N887"/>
  <c r="M887"/>
  <c r="L887"/>
  <c r="K887"/>
  <c r="N886"/>
  <c r="M886"/>
  <c r="L886"/>
  <c r="K886"/>
  <c r="N885"/>
  <c r="M885"/>
  <c r="L885"/>
  <c r="K885"/>
  <c r="N884"/>
  <c r="M884"/>
  <c r="L884"/>
  <c r="K884"/>
  <c r="N883"/>
  <c r="M883"/>
  <c r="L883"/>
  <c r="K883"/>
  <c r="N882"/>
  <c r="M882"/>
  <c r="L882"/>
  <c r="K882"/>
  <c r="N881"/>
  <c r="M881"/>
  <c r="L881"/>
  <c r="K881"/>
  <c r="N880"/>
  <c r="M880"/>
  <c r="L880"/>
  <c r="K880"/>
  <c r="N879"/>
  <c r="M879"/>
  <c r="L879"/>
  <c r="K879"/>
  <c r="N878"/>
  <c r="M878"/>
  <c r="L878"/>
  <c r="K878"/>
  <c r="N877"/>
  <c r="M877"/>
  <c r="L877"/>
  <c r="K877"/>
  <c r="N876"/>
  <c r="M876"/>
  <c r="L876"/>
  <c r="K876"/>
  <c r="N875"/>
  <c r="M875"/>
  <c r="L875"/>
  <c r="K875"/>
  <c r="N874"/>
  <c r="M874"/>
  <c r="L874"/>
  <c r="K874"/>
  <c r="N873"/>
  <c r="M873"/>
  <c r="L873"/>
  <c r="K873"/>
  <c r="N872"/>
  <c r="M872"/>
  <c r="L872"/>
  <c r="K872"/>
  <c r="N871"/>
  <c r="M871"/>
  <c r="L871"/>
  <c r="K871"/>
  <c r="N870"/>
  <c r="M870"/>
  <c r="L870"/>
  <c r="K870"/>
  <c r="N869"/>
  <c r="M869"/>
  <c r="L869"/>
  <c r="K869"/>
  <c r="N868"/>
  <c r="M868"/>
  <c r="L868"/>
  <c r="K868"/>
  <c r="N867"/>
  <c r="M867"/>
  <c r="L867"/>
  <c r="K867"/>
  <c r="N866"/>
  <c r="M866"/>
  <c r="L866"/>
  <c r="K866"/>
  <c r="N865"/>
  <c r="M865"/>
  <c r="L865"/>
  <c r="K865"/>
  <c r="N864"/>
  <c r="M864"/>
  <c r="L864"/>
  <c r="K864"/>
  <c r="N863"/>
  <c r="M863"/>
  <c r="L863"/>
  <c r="K863"/>
  <c r="N862"/>
  <c r="M862"/>
  <c r="L862"/>
  <c r="K862"/>
  <c r="N861"/>
  <c r="M861"/>
  <c r="L861"/>
  <c r="K861"/>
  <c r="N860"/>
  <c r="M860"/>
  <c r="L860"/>
  <c r="K860"/>
  <c r="N859"/>
  <c r="M859"/>
  <c r="L859"/>
  <c r="K859"/>
  <c r="N858"/>
  <c r="M858"/>
  <c r="L858"/>
  <c r="K858"/>
  <c r="N857"/>
  <c r="M857"/>
  <c r="L857"/>
  <c r="K857"/>
  <c r="N856"/>
  <c r="M856"/>
  <c r="L856"/>
  <c r="K856"/>
  <c r="N855"/>
  <c r="M855"/>
  <c r="L855"/>
  <c r="K855"/>
  <c r="N854"/>
  <c r="M854"/>
  <c r="L854"/>
  <c r="K854"/>
  <c r="N853"/>
  <c r="M853"/>
  <c r="L853"/>
  <c r="K853"/>
  <c r="N852"/>
  <c r="M852"/>
  <c r="L852"/>
  <c r="K852"/>
  <c r="N851"/>
  <c r="M851"/>
  <c r="L851"/>
  <c r="K851"/>
  <c r="N850"/>
  <c r="M850"/>
  <c r="L850"/>
  <c r="K850"/>
  <c r="N849"/>
  <c r="M849"/>
  <c r="L849"/>
  <c r="K849"/>
  <c r="N848"/>
  <c r="M848"/>
  <c r="L848"/>
  <c r="K848"/>
  <c r="N847"/>
  <c r="M847"/>
  <c r="L847"/>
  <c r="K847"/>
  <c r="N846"/>
  <c r="M846"/>
  <c r="L846"/>
  <c r="K846"/>
  <c r="N845"/>
  <c r="M845"/>
  <c r="L845"/>
  <c r="K845"/>
  <c r="N844"/>
  <c r="M844"/>
  <c r="L844"/>
  <c r="K844"/>
  <c r="N843"/>
  <c r="M843"/>
  <c r="L843"/>
  <c r="K843"/>
  <c r="N842"/>
  <c r="M842"/>
  <c r="L842"/>
  <c r="K842"/>
  <c r="N841"/>
  <c r="M841"/>
  <c r="L841"/>
  <c r="K841"/>
  <c r="N840"/>
  <c r="M840"/>
  <c r="L840"/>
  <c r="K840"/>
  <c r="N839"/>
  <c r="M839"/>
  <c r="L839"/>
  <c r="K839"/>
  <c r="N838"/>
  <c r="M838"/>
  <c r="L838"/>
  <c r="K838"/>
  <c r="N837"/>
  <c r="M837"/>
  <c r="L837"/>
  <c r="K837"/>
  <c r="N836"/>
  <c r="M836"/>
  <c r="L836"/>
  <c r="K836"/>
  <c r="N835"/>
  <c r="M835"/>
  <c r="L835"/>
  <c r="K835"/>
  <c r="N834"/>
  <c r="M834"/>
  <c r="L834"/>
  <c r="K834"/>
  <c r="N833"/>
  <c r="M833"/>
  <c r="L833"/>
  <c r="K833"/>
  <c r="N832"/>
  <c r="M832"/>
  <c r="L832"/>
  <c r="K832"/>
  <c r="N831"/>
  <c r="M831"/>
  <c r="L831"/>
  <c r="K831"/>
  <c r="N830"/>
  <c r="M830"/>
  <c r="L830"/>
  <c r="K830"/>
  <c r="N829"/>
  <c r="M829"/>
  <c r="L829"/>
  <c r="K829"/>
  <c r="N828"/>
  <c r="M828"/>
  <c r="L828"/>
  <c r="K828"/>
  <c r="N827"/>
  <c r="M827"/>
  <c r="L827"/>
  <c r="K827"/>
  <c r="N826"/>
  <c r="M826"/>
  <c r="L826"/>
  <c r="K826"/>
  <c r="N825"/>
  <c r="M825"/>
  <c r="L825"/>
  <c r="K825"/>
  <c r="N824"/>
  <c r="M824"/>
  <c r="L824"/>
  <c r="K824"/>
  <c r="N823"/>
  <c r="M823"/>
  <c r="L823"/>
  <c r="K823"/>
  <c r="N822"/>
  <c r="M822"/>
  <c r="L822"/>
  <c r="K822"/>
  <c r="N821"/>
  <c r="M821"/>
  <c r="L821"/>
  <c r="K821"/>
  <c r="N820"/>
  <c r="M820"/>
  <c r="L820"/>
  <c r="K820"/>
  <c r="N819"/>
  <c r="M819"/>
  <c r="L819"/>
  <c r="K819"/>
  <c r="N818"/>
  <c r="M818"/>
  <c r="L818"/>
  <c r="K818"/>
  <c r="N817"/>
  <c r="M817"/>
  <c r="L817"/>
  <c r="K817"/>
  <c r="N816"/>
  <c r="M816"/>
  <c r="L816"/>
  <c r="K816"/>
  <c r="N815"/>
  <c r="M815"/>
  <c r="L815"/>
  <c r="K815"/>
  <c r="N814"/>
  <c r="M814"/>
  <c r="L814"/>
  <c r="K814"/>
  <c r="N813"/>
  <c r="M813"/>
  <c r="L813"/>
  <c r="K813"/>
  <c r="N812"/>
  <c r="M812"/>
  <c r="L812"/>
  <c r="K812"/>
  <c r="N811"/>
  <c r="M811"/>
  <c r="L811"/>
  <c r="K811"/>
  <c r="N810"/>
  <c r="M810"/>
  <c r="L810"/>
  <c r="K810"/>
  <c r="N809"/>
  <c r="M809"/>
  <c r="L809"/>
  <c r="K809"/>
  <c r="N808"/>
  <c r="M808"/>
  <c r="L808"/>
  <c r="K808"/>
  <c r="N807"/>
  <c r="M807"/>
  <c r="L807"/>
  <c r="K807"/>
  <c r="N806"/>
  <c r="M806"/>
  <c r="L806"/>
  <c r="K806"/>
  <c r="N805"/>
  <c r="M805"/>
  <c r="L805"/>
  <c r="K805"/>
  <c r="N804"/>
  <c r="M804"/>
  <c r="L804"/>
  <c r="K804"/>
  <c r="N803"/>
  <c r="M803"/>
  <c r="L803"/>
  <c r="K803"/>
  <c r="N802"/>
  <c r="M802"/>
  <c r="L802"/>
  <c r="K802"/>
  <c r="N801"/>
  <c r="M801"/>
  <c r="L801"/>
  <c r="K801"/>
  <c r="N800"/>
  <c r="M800"/>
  <c r="L800"/>
  <c r="K800"/>
  <c r="N799"/>
  <c r="M799"/>
  <c r="L799"/>
  <c r="K799"/>
  <c r="N798"/>
  <c r="M798"/>
  <c r="L798"/>
  <c r="K798"/>
  <c r="N797"/>
  <c r="M797"/>
  <c r="L797"/>
  <c r="K797"/>
  <c r="N796"/>
  <c r="M796"/>
  <c r="L796"/>
  <c r="K796"/>
  <c r="N795"/>
  <c r="M795"/>
  <c r="L795"/>
  <c r="K795"/>
  <c r="N794"/>
  <c r="M794"/>
  <c r="L794"/>
  <c r="K794"/>
  <c r="N793"/>
  <c r="M793"/>
  <c r="L793"/>
  <c r="K793"/>
  <c r="N792"/>
  <c r="M792"/>
  <c r="L792"/>
  <c r="K792"/>
  <c r="N791"/>
  <c r="M791"/>
  <c r="L791"/>
  <c r="K791"/>
  <c r="N790"/>
  <c r="M790"/>
  <c r="L790"/>
  <c r="K790"/>
  <c r="N789"/>
  <c r="M789"/>
  <c r="L789"/>
  <c r="K789"/>
  <c r="N788"/>
  <c r="M788"/>
  <c r="L788"/>
  <c r="K788"/>
  <c r="N787"/>
  <c r="M787"/>
  <c r="L787"/>
  <c r="K787"/>
  <c r="N786"/>
  <c r="M786"/>
  <c r="L786"/>
  <c r="K786"/>
  <c r="N785"/>
  <c r="M785"/>
  <c r="L785"/>
  <c r="K785"/>
  <c r="N784"/>
  <c r="M784"/>
  <c r="L784"/>
  <c r="K784"/>
  <c r="N783"/>
  <c r="M783"/>
  <c r="L783"/>
  <c r="K783"/>
  <c r="N782"/>
  <c r="M782"/>
  <c r="L782"/>
  <c r="K782"/>
  <c r="N781"/>
  <c r="M781"/>
  <c r="L781"/>
  <c r="K781"/>
  <c r="N780"/>
  <c r="M780"/>
  <c r="L780"/>
  <c r="K780"/>
  <c r="N779"/>
  <c r="M779"/>
  <c r="L779"/>
  <c r="K779"/>
  <c r="N778"/>
  <c r="M778"/>
  <c r="L778"/>
  <c r="K778"/>
  <c r="N777"/>
  <c r="M777"/>
  <c r="L777"/>
  <c r="K777"/>
  <c r="N776"/>
  <c r="M776"/>
  <c r="L776"/>
  <c r="K776"/>
  <c r="N775"/>
  <c r="M775"/>
  <c r="L775"/>
  <c r="K775"/>
  <c r="N774"/>
  <c r="M774"/>
  <c r="L774"/>
  <c r="K774"/>
  <c r="N773"/>
  <c r="M773"/>
  <c r="L773"/>
  <c r="K773"/>
  <c r="N772"/>
  <c r="M772"/>
  <c r="L772"/>
  <c r="K772"/>
  <c r="N771"/>
  <c r="M771"/>
  <c r="L771"/>
  <c r="K771"/>
  <c r="N770"/>
  <c r="M770"/>
  <c r="L770"/>
  <c r="K770"/>
  <c r="N769"/>
  <c r="M769"/>
  <c r="L769"/>
  <c r="K769"/>
  <c r="N768"/>
  <c r="M768"/>
  <c r="L768"/>
  <c r="K768"/>
  <c r="N767"/>
  <c r="M767"/>
  <c r="L767"/>
  <c r="K767"/>
  <c r="N766"/>
  <c r="M766"/>
  <c r="L766"/>
  <c r="K766"/>
  <c r="N765"/>
  <c r="M765"/>
  <c r="L765"/>
  <c r="K765"/>
  <c r="N764"/>
  <c r="M764"/>
  <c r="L764"/>
  <c r="K764"/>
  <c r="N763"/>
  <c r="M763"/>
  <c r="L763"/>
  <c r="K763"/>
  <c r="N762"/>
  <c r="M762"/>
  <c r="L762"/>
  <c r="K762"/>
  <c r="N761"/>
  <c r="M761"/>
  <c r="L761"/>
  <c r="K761"/>
  <c r="N760"/>
  <c r="M760"/>
  <c r="L760"/>
  <c r="K760"/>
  <c r="N759"/>
  <c r="M759"/>
  <c r="L759"/>
  <c r="K759"/>
  <c r="N758"/>
  <c r="M758"/>
  <c r="L758"/>
  <c r="K758"/>
  <c r="N757"/>
  <c r="M757"/>
  <c r="L757"/>
  <c r="K757"/>
  <c r="N756"/>
  <c r="M756"/>
  <c r="L756"/>
  <c r="K756"/>
  <c r="N755"/>
  <c r="M755"/>
  <c r="L755"/>
  <c r="K755"/>
  <c r="N754"/>
  <c r="M754"/>
  <c r="L754"/>
  <c r="K754"/>
  <c r="N753"/>
  <c r="M753"/>
  <c r="L753"/>
  <c r="K753"/>
  <c r="N752"/>
  <c r="M752"/>
  <c r="L752"/>
  <c r="K752"/>
  <c r="N751"/>
  <c r="M751"/>
  <c r="L751"/>
  <c r="K751"/>
  <c r="N750"/>
  <c r="M750"/>
  <c r="L750"/>
  <c r="K750"/>
  <c r="N749"/>
  <c r="M749"/>
  <c r="L749"/>
  <c r="K749"/>
  <c r="N748"/>
  <c r="M748"/>
  <c r="L748"/>
  <c r="K748"/>
  <c r="N747"/>
  <c r="M747"/>
  <c r="L747"/>
  <c r="K747"/>
  <c r="N746"/>
  <c r="M746"/>
  <c r="L746"/>
  <c r="K746"/>
  <c r="N745"/>
  <c r="M745"/>
  <c r="L745"/>
  <c r="K745"/>
  <c r="N744"/>
  <c r="M744"/>
  <c r="L744"/>
  <c r="K744"/>
  <c r="N743"/>
  <c r="M743"/>
  <c r="L743"/>
  <c r="K743"/>
  <c r="N742"/>
  <c r="M742"/>
  <c r="L742"/>
  <c r="K742"/>
  <c r="N741"/>
  <c r="M741"/>
  <c r="L741"/>
  <c r="K741"/>
  <c r="N740"/>
  <c r="M740"/>
  <c r="L740"/>
  <c r="K740"/>
  <c r="N739"/>
  <c r="M739"/>
  <c r="L739"/>
  <c r="K739"/>
  <c r="N738"/>
  <c r="M738"/>
  <c r="L738"/>
  <c r="K738"/>
  <c r="N737"/>
  <c r="M737"/>
  <c r="L737"/>
  <c r="K737"/>
  <c r="N736"/>
  <c r="M736"/>
  <c r="L736"/>
  <c r="K736"/>
  <c r="N735"/>
  <c r="M735"/>
  <c r="L735"/>
  <c r="K735"/>
  <c r="N734"/>
  <c r="M734"/>
  <c r="L734"/>
  <c r="K734"/>
  <c r="N733"/>
  <c r="M733"/>
  <c r="L733"/>
  <c r="K733"/>
  <c r="N732"/>
  <c r="M732"/>
  <c r="L732"/>
  <c r="K732"/>
  <c r="N731"/>
  <c r="M731"/>
  <c r="L731"/>
  <c r="K731"/>
  <c r="N730"/>
  <c r="M730"/>
  <c r="L730"/>
  <c r="K730"/>
  <c r="N729"/>
  <c r="M729"/>
  <c r="L729"/>
  <c r="K729"/>
  <c r="N728"/>
  <c r="M728"/>
  <c r="L728"/>
  <c r="K728"/>
  <c r="N727"/>
  <c r="M727"/>
  <c r="L727"/>
  <c r="K727"/>
  <c r="N726"/>
  <c r="M726"/>
  <c r="L726"/>
  <c r="K726"/>
  <c r="N725"/>
  <c r="M725"/>
  <c r="L725"/>
  <c r="K725"/>
  <c r="N724"/>
  <c r="M724"/>
  <c r="L724"/>
  <c r="K724"/>
  <c r="N723"/>
  <c r="M723"/>
  <c r="L723"/>
  <c r="K723"/>
  <c r="N722"/>
  <c r="M722"/>
  <c r="L722"/>
  <c r="K722"/>
  <c r="N721"/>
  <c r="M721"/>
  <c r="L721"/>
  <c r="K721"/>
  <c r="N720"/>
  <c r="M720"/>
  <c r="L720"/>
  <c r="K720"/>
  <c r="N719"/>
  <c r="M719"/>
  <c r="L719"/>
  <c r="K719"/>
  <c r="N718"/>
  <c r="M718"/>
  <c r="L718"/>
  <c r="K718"/>
  <c r="N717"/>
  <c r="M717"/>
  <c r="L717"/>
  <c r="K717"/>
  <c r="N716"/>
  <c r="M716"/>
  <c r="L716"/>
  <c r="K716"/>
  <c r="N715"/>
  <c r="M715"/>
  <c r="L715"/>
  <c r="K715"/>
  <c r="N714"/>
  <c r="M714"/>
  <c r="L714"/>
  <c r="K714"/>
  <c r="N713"/>
  <c r="M713"/>
  <c r="L713"/>
  <c r="K713"/>
  <c r="N712"/>
  <c r="M712"/>
  <c r="L712"/>
  <c r="K712"/>
  <c r="N711"/>
  <c r="M711"/>
  <c r="L711"/>
  <c r="K711"/>
  <c r="N710"/>
  <c r="M710"/>
  <c r="L710"/>
  <c r="K710"/>
  <c r="N709"/>
  <c r="M709"/>
  <c r="L709"/>
  <c r="K709"/>
  <c r="N708"/>
  <c r="M708"/>
  <c r="L708"/>
  <c r="K708"/>
  <c r="N707"/>
  <c r="M707"/>
  <c r="L707"/>
  <c r="K707"/>
  <c r="N706"/>
  <c r="M706"/>
  <c r="L706"/>
  <c r="K706"/>
  <c r="N705"/>
  <c r="M705"/>
  <c r="L705"/>
  <c r="K705"/>
  <c r="N704"/>
  <c r="M704"/>
  <c r="L704"/>
  <c r="K704"/>
  <c r="N703"/>
  <c r="M703"/>
  <c r="L703"/>
  <c r="K703"/>
  <c r="N702"/>
  <c r="M702"/>
  <c r="L702"/>
  <c r="K702"/>
  <c r="N701"/>
  <c r="M701"/>
  <c r="L701"/>
  <c r="K701"/>
  <c r="N700"/>
  <c r="M700"/>
  <c r="L700"/>
  <c r="K700"/>
  <c r="N699"/>
  <c r="M699"/>
  <c r="L699"/>
  <c r="K699"/>
  <c r="N698"/>
  <c r="M698"/>
  <c r="L698"/>
  <c r="K698"/>
  <c r="N697"/>
  <c r="M697"/>
  <c r="L697"/>
  <c r="K697"/>
  <c r="N696"/>
  <c r="M696"/>
  <c r="L696"/>
  <c r="K696"/>
  <c r="N695"/>
  <c r="M695"/>
  <c r="L695"/>
  <c r="K695"/>
  <c r="N694"/>
  <c r="M694"/>
  <c r="L694"/>
  <c r="K694"/>
  <c r="N693"/>
  <c r="M693"/>
  <c r="L693"/>
  <c r="K693"/>
  <c r="N692"/>
  <c r="M692"/>
  <c r="L692"/>
  <c r="K692"/>
  <c r="N691"/>
  <c r="M691"/>
  <c r="L691"/>
  <c r="K691"/>
  <c r="N690"/>
  <c r="M690"/>
  <c r="L690"/>
  <c r="K690"/>
  <c r="N689"/>
  <c r="M689"/>
  <c r="L689"/>
  <c r="K689"/>
  <c r="N688"/>
  <c r="M688"/>
  <c r="L688"/>
  <c r="K688"/>
  <c r="N687"/>
  <c r="M687"/>
  <c r="L687"/>
  <c r="K687"/>
  <c r="N686"/>
  <c r="M686"/>
  <c r="L686"/>
  <c r="K686"/>
  <c r="N685"/>
  <c r="M685"/>
  <c r="L685"/>
  <c r="K685"/>
  <c r="N684"/>
  <c r="M684"/>
  <c r="L684"/>
  <c r="K684"/>
  <c r="N683"/>
  <c r="M683"/>
  <c r="L683"/>
  <c r="K683"/>
  <c r="N682"/>
  <c r="M682"/>
  <c r="L682"/>
  <c r="K682"/>
  <c r="N681"/>
  <c r="M681"/>
  <c r="L681"/>
  <c r="K681"/>
  <c r="N680"/>
  <c r="M680"/>
  <c r="L680"/>
  <c r="K680"/>
  <c r="N679"/>
  <c r="M679"/>
  <c r="L679"/>
  <c r="K679"/>
  <c r="N678"/>
  <c r="M678"/>
  <c r="L678"/>
  <c r="K678"/>
  <c r="N677"/>
  <c r="M677"/>
  <c r="L677"/>
  <c r="K677"/>
  <c r="N676"/>
  <c r="M676"/>
  <c r="L676"/>
  <c r="K676"/>
  <c r="N675"/>
  <c r="M675"/>
  <c r="L675"/>
  <c r="K675"/>
  <c r="N674"/>
  <c r="M674"/>
  <c r="L674"/>
  <c r="K674"/>
  <c r="N673"/>
  <c r="M673"/>
  <c r="L673"/>
  <c r="K673"/>
  <c r="N672"/>
  <c r="M672"/>
  <c r="L672"/>
  <c r="K672"/>
  <c r="N671"/>
  <c r="M671"/>
  <c r="L671"/>
  <c r="K671"/>
  <c r="N670"/>
  <c r="M670"/>
  <c r="L670"/>
  <c r="K670"/>
  <c r="N669"/>
  <c r="M669"/>
  <c r="L669"/>
  <c r="K669"/>
  <c r="N668"/>
  <c r="M668"/>
  <c r="L668"/>
  <c r="K668"/>
  <c r="N667"/>
  <c r="M667"/>
  <c r="L667"/>
  <c r="K667"/>
  <c r="N666"/>
  <c r="M666"/>
  <c r="L666"/>
  <c r="K666"/>
  <c r="N665"/>
  <c r="M665"/>
  <c r="L665"/>
  <c r="K665"/>
  <c r="N664"/>
  <c r="M664"/>
  <c r="L664"/>
  <c r="K664"/>
  <c r="N663"/>
  <c r="M663"/>
  <c r="L663"/>
  <c r="K663"/>
  <c r="N662"/>
  <c r="M662"/>
  <c r="L662"/>
  <c r="K662"/>
  <c r="N661"/>
  <c r="M661"/>
  <c r="L661"/>
  <c r="K661"/>
  <c r="N660"/>
  <c r="M660"/>
  <c r="L660"/>
  <c r="K660"/>
  <c r="N659"/>
  <c r="M659"/>
  <c r="L659"/>
  <c r="K659"/>
  <c r="N658"/>
  <c r="M658"/>
  <c r="L658"/>
  <c r="K658"/>
  <c r="N657"/>
  <c r="M657"/>
  <c r="L657"/>
  <c r="K657"/>
  <c r="N656"/>
  <c r="M656"/>
  <c r="L656"/>
  <c r="K656"/>
  <c r="N655"/>
  <c r="M655"/>
  <c r="L655"/>
  <c r="K655"/>
  <c r="N654"/>
  <c r="M654"/>
  <c r="L654"/>
  <c r="K654"/>
  <c r="N653"/>
  <c r="M653"/>
  <c r="L653"/>
  <c r="K653"/>
  <c r="N652"/>
  <c r="M652"/>
  <c r="L652"/>
  <c r="K652"/>
  <c r="N651"/>
  <c r="M651"/>
  <c r="L651"/>
  <c r="K651"/>
  <c r="N650"/>
  <c r="M650"/>
  <c r="L650"/>
  <c r="K650"/>
  <c r="N649"/>
  <c r="M649"/>
  <c r="L649"/>
  <c r="K649"/>
  <c r="N648"/>
  <c r="M648"/>
  <c r="L648"/>
  <c r="K648"/>
  <c r="N647"/>
  <c r="M647"/>
  <c r="L647"/>
  <c r="K647"/>
  <c r="N646"/>
  <c r="M646"/>
  <c r="L646"/>
  <c r="K646"/>
  <c r="N645"/>
  <c r="M645"/>
  <c r="L645"/>
  <c r="K645"/>
  <c r="N644"/>
  <c r="M644"/>
  <c r="L644"/>
  <c r="K644"/>
  <c r="N643"/>
  <c r="M643"/>
  <c r="L643"/>
  <c r="K643"/>
  <c r="N642"/>
  <c r="M642"/>
  <c r="L642"/>
  <c r="K642"/>
  <c r="N641"/>
  <c r="M641"/>
  <c r="L641"/>
  <c r="K641"/>
  <c r="N640"/>
  <c r="M640"/>
  <c r="L640"/>
  <c r="K640"/>
  <c r="N639"/>
  <c r="M639"/>
  <c r="L639"/>
  <c r="K639"/>
  <c r="N638"/>
  <c r="M638"/>
  <c r="L638"/>
  <c r="K638"/>
  <c r="N637"/>
  <c r="M637"/>
  <c r="L637"/>
  <c r="K637"/>
  <c r="N636"/>
  <c r="M636"/>
  <c r="L636"/>
  <c r="K636"/>
  <c r="N635"/>
  <c r="M635"/>
  <c r="L635"/>
  <c r="K635"/>
  <c r="N634"/>
  <c r="M634"/>
  <c r="L634"/>
  <c r="K634"/>
  <c r="N633"/>
  <c r="M633"/>
  <c r="L633"/>
  <c r="K633"/>
  <c r="N632"/>
  <c r="M632"/>
  <c r="L632"/>
  <c r="K632"/>
  <c r="N631"/>
  <c r="M631"/>
  <c r="L631"/>
  <c r="K631"/>
  <c r="N630"/>
  <c r="M630"/>
  <c r="L630"/>
  <c r="K630"/>
  <c r="N629"/>
  <c r="M629"/>
  <c r="L629"/>
  <c r="K629"/>
  <c r="N628"/>
  <c r="M628"/>
  <c r="L628"/>
  <c r="K628"/>
  <c r="N627"/>
  <c r="M627"/>
  <c r="L627"/>
  <c r="K627"/>
  <c r="N626"/>
  <c r="M626"/>
  <c r="L626"/>
  <c r="K626"/>
  <c r="N625"/>
  <c r="M625"/>
  <c r="L625"/>
  <c r="K625"/>
  <c r="N624"/>
  <c r="M624"/>
  <c r="L624"/>
  <c r="K624"/>
  <c r="N623"/>
  <c r="M623"/>
  <c r="L623"/>
  <c r="K623"/>
  <c r="N622"/>
  <c r="M622"/>
  <c r="L622"/>
  <c r="K622"/>
  <c r="N621"/>
  <c r="M621"/>
  <c r="L621"/>
  <c r="K621"/>
  <c r="N620"/>
  <c r="M620"/>
  <c r="L620"/>
  <c r="K620"/>
  <c r="N619"/>
  <c r="M619"/>
  <c r="L619"/>
  <c r="K619"/>
  <c r="N618"/>
  <c r="M618"/>
  <c r="L618"/>
  <c r="K618"/>
  <c r="N617"/>
  <c r="M617"/>
  <c r="L617"/>
  <c r="K617"/>
  <c r="N616"/>
  <c r="M616"/>
  <c r="L616"/>
  <c r="K616"/>
  <c r="N615"/>
  <c r="M615"/>
  <c r="L615"/>
  <c r="K615"/>
  <c r="N614"/>
  <c r="M614"/>
  <c r="L614"/>
  <c r="K614"/>
  <c r="N613"/>
  <c r="M613"/>
  <c r="L613"/>
  <c r="K613"/>
  <c r="N612"/>
  <c r="M612"/>
  <c r="L612"/>
  <c r="K612"/>
  <c r="N611"/>
  <c r="M611"/>
  <c r="L611"/>
  <c r="K611"/>
  <c r="N610"/>
  <c r="M610"/>
  <c r="L610"/>
  <c r="K610"/>
  <c r="N609"/>
  <c r="M609"/>
  <c r="L609"/>
  <c r="K609"/>
  <c r="N608"/>
  <c r="M608"/>
  <c r="L608"/>
  <c r="K608"/>
  <c r="N607"/>
  <c r="M607"/>
  <c r="L607"/>
  <c r="K607"/>
  <c r="N606"/>
  <c r="M606"/>
  <c r="L606"/>
  <c r="K606"/>
  <c r="N605"/>
  <c r="M605"/>
  <c r="L605"/>
  <c r="K605"/>
  <c r="N604"/>
  <c r="M604"/>
  <c r="L604"/>
  <c r="K604"/>
  <c r="N603"/>
  <c r="M603"/>
  <c r="L603"/>
  <c r="K603"/>
  <c r="N602"/>
  <c r="M602"/>
  <c r="L602"/>
  <c r="K602"/>
  <c r="N601"/>
  <c r="M601"/>
  <c r="L601"/>
  <c r="K601"/>
  <c r="N600"/>
  <c r="M600"/>
  <c r="L600"/>
  <c r="K600"/>
  <c r="N599"/>
  <c r="M599"/>
  <c r="L599"/>
  <c r="K599"/>
  <c r="N598"/>
  <c r="M598"/>
  <c r="L598"/>
  <c r="K598"/>
  <c r="N597"/>
  <c r="M597"/>
  <c r="L597"/>
  <c r="K597"/>
  <c r="N596"/>
  <c r="M596"/>
  <c r="L596"/>
  <c r="K596"/>
  <c r="N595"/>
  <c r="M595"/>
  <c r="L595"/>
  <c r="K595"/>
  <c r="N594"/>
  <c r="M594"/>
  <c r="L594"/>
  <c r="K594"/>
  <c r="N593"/>
  <c r="M593"/>
  <c r="L593"/>
  <c r="K593"/>
  <c r="N592"/>
  <c r="M592"/>
  <c r="L592"/>
  <c r="K592"/>
  <c r="N591"/>
  <c r="M591"/>
  <c r="L591"/>
  <c r="K591"/>
  <c r="N590"/>
  <c r="M590"/>
  <c r="L590"/>
  <c r="K590"/>
  <c r="N589"/>
  <c r="M589"/>
  <c r="L589"/>
  <c r="K589"/>
  <c r="N588"/>
  <c r="M588"/>
  <c r="L588"/>
  <c r="K588"/>
  <c r="N587"/>
  <c r="M587"/>
  <c r="L587"/>
  <c r="K587"/>
  <c r="N586"/>
  <c r="M586"/>
  <c r="L586"/>
  <c r="K586"/>
  <c r="N585"/>
  <c r="M585"/>
  <c r="L585"/>
  <c r="K585"/>
  <c r="N584"/>
  <c r="M584"/>
  <c r="L584"/>
  <c r="K584"/>
  <c r="N583"/>
  <c r="M583"/>
  <c r="L583"/>
  <c r="K583"/>
  <c r="N582"/>
  <c r="M582"/>
  <c r="L582"/>
  <c r="K582"/>
  <c r="N581"/>
  <c r="M581"/>
  <c r="L581"/>
  <c r="K581"/>
  <c r="N580"/>
  <c r="M580"/>
  <c r="L580"/>
  <c r="K580"/>
  <c r="N579"/>
  <c r="M579"/>
  <c r="L579"/>
  <c r="K579"/>
  <c r="N578"/>
  <c r="M578"/>
  <c r="L578"/>
  <c r="K578"/>
  <c r="N577"/>
  <c r="M577"/>
  <c r="L577"/>
  <c r="K577"/>
  <c r="N576"/>
  <c r="M576"/>
  <c r="L576"/>
  <c r="K576"/>
  <c r="N575"/>
  <c r="M575"/>
  <c r="L575"/>
  <c r="K575"/>
  <c r="N574"/>
  <c r="M574"/>
  <c r="L574"/>
  <c r="K574"/>
  <c r="N573"/>
  <c r="M573"/>
  <c r="L573"/>
  <c r="K573"/>
  <c r="N572"/>
  <c r="M572"/>
  <c r="L572"/>
  <c r="K572"/>
  <c r="N571"/>
  <c r="M571"/>
  <c r="L571"/>
  <c r="K571"/>
  <c r="N570"/>
  <c r="M570"/>
  <c r="L570"/>
  <c r="K570"/>
  <c r="N569"/>
  <c r="M569"/>
  <c r="L569"/>
  <c r="K569"/>
  <c r="N568"/>
  <c r="M568"/>
  <c r="L568"/>
  <c r="K568"/>
  <c r="N567"/>
  <c r="M567"/>
  <c r="L567"/>
  <c r="K567"/>
  <c r="N566"/>
  <c r="M566"/>
  <c r="L566"/>
  <c r="K566"/>
  <c r="N565"/>
  <c r="M565"/>
  <c r="L565"/>
  <c r="K565"/>
  <c r="N564"/>
  <c r="M564"/>
  <c r="L564"/>
  <c r="K564"/>
  <c r="N563"/>
  <c r="M563"/>
  <c r="L563"/>
  <c r="K563"/>
  <c r="N562"/>
  <c r="M562"/>
  <c r="L562"/>
  <c r="K562"/>
  <c r="N561"/>
  <c r="M561"/>
  <c r="L561"/>
  <c r="K561"/>
  <c r="N560"/>
  <c r="M560"/>
  <c r="L560"/>
  <c r="K560"/>
  <c r="N559"/>
  <c r="M559"/>
  <c r="L559"/>
  <c r="K559"/>
  <c r="N558"/>
  <c r="M558"/>
  <c r="L558"/>
  <c r="K558"/>
  <c r="N557"/>
  <c r="M557"/>
  <c r="L557"/>
  <c r="K557"/>
  <c r="N556"/>
  <c r="M556"/>
  <c r="L556"/>
  <c r="K556"/>
  <c r="N555"/>
  <c r="M555"/>
  <c r="L555"/>
  <c r="K555"/>
  <c r="N554"/>
  <c r="M554"/>
  <c r="L554"/>
  <c r="K554"/>
  <c r="N553"/>
  <c r="M553"/>
  <c r="L553"/>
  <c r="K553"/>
  <c r="N552"/>
  <c r="M552"/>
  <c r="L552"/>
  <c r="K552"/>
  <c r="N551"/>
  <c r="M551"/>
  <c r="L551"/>
  <c r="K551"/>
  <c r="N550"/>
  <c r="M550"/>
  <c r="L550"/>
  <c r="K550"/>
  <c r="N549"/>
  <c r="M549"/>
  <c r="L549"/>
  <c r="K549"/>
  <c r="N548"/>
  <c r="M548"/>
  <c r="L548"/>
  <c r="K548"/>
  <c r="N547"/>
  <c r="M547"/>
  <c r="L547"/>
  <c r="K547"/>
  <c r="N546"/>
  <c r="M546"/>
  <c r="L546"/>
  <c r="K546"/>
  <c r="N545"/>
  <c r="M545"/>
  <c r="L545"/>
  <c r="K545"/>
  <c r="N544"/>
  <c r="M544"/>
  <c r="L544"/>
  <c r="K544"/>
  <c r="N543"/>
  <c r="M543"/>
  <c r="L543"/>
  <c r="K543"/>
  <c r="N542"/>
  <c r="M542"/>
  <c r="L542"/>
  <c r="K542"/>
  <c r="N541"/>
  <c r="M541"/>
  <c r="L541"/>
  <c r="K541"/>
  <c r="N540"/>
  <c r="M540"/>
  <c r="L540"/>
  <c r="K540"/>
  <c r="N539"/>
  <c r="M539"/>
  <c r="L539"/>
  <c r="K539"/>
  <c r="N538"/>
  <c r="M538"/>
  <c r="L538"/>
  <c r="K538"/>
  <c r="N537"/>
  <c r="M537"/>
  <c r="L537"/>
  <c r="K537"/>
  <c r="N536"/>
  <c r="M536"/>
  <c r="L536"/>
  <c r="K536"/>
  <c r="N535"/>
  <c r="M535"/>
  <c r="L535"/>
  <c r="K535"/>
  <c r="N534"/>
  <c r="M534"/>
  <c r="L534"/>
  <c r="K534"/>
  <c r="N533"/>
  <c r="M533"/>
  <c r="L533"/>
  <c r="K533"/>
  <c r="N532"/>
  <c r="M532"/>
  <c r="L532"/>
  <c r="K532"/>
  <c r="N531"/>
  <c r="M531"/>
  <c r="L531"/>
  <c r="K531"/>
  <c r="N530"/>
  <c r="M530"/>
  <c r="L530"/>
  <c r="K530"/>
  <c r="N529"/>
  <c r="M529"/>
  <c r="L529"/>
  <c r="K529"/>
  <c r="N528"/>
  <c r="M528"/>
  <c r="L528"/>
  <c r="K528"/>
  <c r="N527"/>
  <c r="M527"/>
  <c r="L527"/>
  <c r="K527"/>
  <c r="N526"/>
  <c r="M526"/>
  <c r="L526"/>
  <c r="K526"/>
  <c r="N525"/>
  <c r="M525"/>
  <c r="L525"/>
  <c r="K525"/>
  <c r="N524"/>
  <c r="M524"/>
  <c r="L524"/>
  <c r="K524"/>
  <c r="N523"/>
  <c r="M523"/>
  <c r="L523"/>
  <c r="K523"/>
  <c r="N522"/>
  <c r="M522"/>
  <c r="L522"/>
  <c r="K522"/>
  <c r="N521"/>
  <c r="M521"/>
  <c r="L521"/>
  <c r="K521"/>
  <c r="N520"/>
  <c r="M520"/>
  <c r="L520"/>
  <c r="K520"/>
  <c r="N519"/>
  <c r="M519"/>
  <c r="L519"/>
  <c r="K519"/>
  <c r="N518"/>
  <c r="M518"/>
  <c r="L518"/>
  <c r="K518"/>
  <c r="N517"/>
  <c r="M517"/>
  <c r="L517"/>
  <c r="K517"/>
  <c r="N516"/>
  <c r="M516"/>
  <c r="L516"/>
  <c r="K516"/>
  <c r="N515"/>
  <c r="M515"/>
  <c r="L515"/>
  <c r="K515"/>
  <c r="N514"/>
  <c r="M514"/>
  <c r="L514"/>
  <c r="K514"/>
  <c r="N513"/>
  <c r="M513"/>
  <c r="L513"/>
  <c r="K513"/>
  <c r="N512"/>
  <c r="M512"/>
  <c r="L512"/>
  <c r="K512"/>
  <c r="N511"/>
  <c r="M511"/>
  <c r="L511"/>
  <c r="K511"/>
  <c r="N510"/>
  <c r="M510"/>
  <c r="L510"/>
  <c r="K510"/>
  <c r="N509"/>
  <c r="M509"/>
  <c r="L509"/>
  <c r="K509"/>
  <c r="N508"/>
  <c r="M508"/>
  <c r="L508"/>
  <c r="K508"/>
  <c r="N507"/>
  <c r="M507"/>
  <c r="L507"/>
  <c r="K507"/>
  <c r="N506"/>
  <c r="M506"/>
  <c r="L506"/>
  <c r="K506"/>
  <c r="N505"/>
  <c r="M505"/>
  <c r="L505"/>
  <c r="K505"/>
  <c r="N504"/>
  <c r="M504"/>
  <c r="L504"/>
  <c r="K504"/>
  <c r="N503"/>
  <c r="M503"/>
  <c r="L503"/>
  <c r="K503"/>
  <c r="N502"/>
  <c r="M502"/>
  <c r="L502"/>
  <c r="K502"/>
  <c r="N501"/>
  <c r="M501"/>
  <c r="L501"/>
  <c r="K501"/>
  <c r="N500"/>
  <c r="M500"/>
  <c r="L500"/>
  <c r="K500"/>
  <c r="N499"/>
  <c r="M499"/>
  <c r="L499"/>
  <c r="K499"/>
  <c r="N498"/>
  <c r="M498"/>
  <c r="L498"/>
  <c r="K498"/>
  <c r="N497"/>
  <c r="M497"/>
  <c r="L497"/>
  <c r="K497"/>
  <c r="N496"/>
  <c r="M496"/>
  <c r="L496"/>
  <c r="K496"/>
  <c r="N495"/>
  <c r="M495"/>
  <c r="L495"/>
  <c r="K495"/>
  <c r="N494"/>
  <c r="M494"/>
  <c r="L494"/>
  <c r="K494"/>
  <c r="N493"/>
  <c r="M493"/>
  <c r="L493"/>
  <c r="K493"/>
  <c r="N492"/>
  <c r="M492"/>
  <c r="L492"/>
  <c r="K492"/>
  <c r="N491"/>
  <c r="M491"/>
  <c r="L491"/>
  <c r="K491"/>
  <c r="N490"/>
  <c r="M490"/>
  <c r="L490"/>
  <c r="K490"/>
  <c r="N489"/>
  <c r="M489"/>
  <c r="L489"/>
  <c r="K489"/>
  <c r="N488"/>
  <c r="M488"/>
  <c r="L488"/>
  <c r="K488"/>
  <c r="N487"/>
  <c r="M487"/>
  <c r="L487"/>
  <c r="K487"/>
  <c r="N486"/>
  <c r="M486"/>
  <c r="L486"/>
  <c r="K486"/>
  <c r="N485"/>
  <c r="M485"/>
  <c r="L485"/>
  <c r="K485"/>
  <c r="N484"/>
  <c r="M484"/>
  <c r="L484"/>
  <c r="K484"/>
  <c r="N483"/>
  <c r="M483"/>
  <c r="L483"/>
  <c r="K483"/>
  <c r="N482"/>
  <c r="M482"/>
  <c r="L482"/>
  <c r="K482"/>
  <c r="N481"/>
  <c r="M481"/>
  <c r="L481"/>
  <c r="K481"/>
  <c r="N480"/>
  <c r="M480"/>
  <c r="L480"/>
  <c r="K480"/>
  <c r="N479"/>
  <c r="M479"/>
  <c r="L479"/>
  <c r="K479"/>
  <c r="N478"/>
  <c r="M478"/>
  <c r="L478"/>
  <c r="K478"/>
  <c r="N477"/>
  <c r="M477"/>
  <c r="L477"/>
  <c r="K477"/>
  <c r="N476"/>
  <c r="M476"/>
  <c r="L476"/>
  <c r="K476"/>
  <c r="N475"/>
  <c r="M475"/>
  <c r="L475"/>
  <c r="K475"/>
  <c r="N474"/>
  <c r="M474"/>
  <c r="L474"/>
  <c r="K474"/>
  <c r="N473"/>
  <c r="M473"/>
  <c r="L473"/>
  <c r="K473"/>
  <c r="N472"/>
  <c r="M472"/>
  <c r="L472"/>
  <c r="K472"/>
  <c r="N471"/>
  <c r="M471"/>
  <c r="L471"/>
  <c r="K471"/>
  <c r="N470"/>
  <c r="M470"/>
  <c r="L470"/>
  <c r="K470"/>
  <c r="N469"/>
  <c r="M469"/>
  <c r="L469"/>
  <c r="K469"/>
  <c r="N468"/>
  <c r="M468"/>
  <c r="L468"/>
  <c r="K468"/>
  <c r="N467"/>
  <c r="M467"/>
  <c r="L467"/>
  <c r="K467"/>
  <c r="N466"/>
  <c r="M466"/>
  <c r="L466"/>
  <c r="K466"/>
  <c r="N465"/>
  <c r="M465"/>
  <c r="L465"/>
  <c r="K465"/>
  <c r="N464"/>
  <c r="M464"/>
  <c r="L464"/>
  <c r="K464"/>
  <c r="N463"/>
  <c r="M463"/>
  <c r="L463"/>
  <c r="K463"/>
  <c r="N462"/>
  <c r="M462"/>
  <c r="L462"/>
  <c r="K462"/>
  <c r="N461"/>
  <c r="M461"/>
  <c r="L461"/>
  <c r="K461"/>
  <c r="N460"/>
  <c r="M460"/>
  <c r="L460"/>
  <c r="K460"/>
  <c r="N459"/>
  <c r="M459"/>
  <c r="L459"/>
  <c r="K459"/>
  <c r="N458"/>
  <c r="M458"/>
  <c r="L458"/>
  <c r="K458"/>
  <c r="N457"/>
  <c r="M457"/>
  <c r="L457"/>
  <c r="K457"/>
  <c r="N456"/>
  <c r="M456"/>
  <c r="L456"/>
  <c r="K456"/>
  <c r="N455"/>
  <c r="M455"/>
  <c r="L455"/>
  <c r="K455"/>
  <c r="N454"/>
  <c r="M454"/>
  <c r="L454"/>
  <c r="K454"/>
  <c r="N453"/>
  <c r="M453"/>
  <c r="L453"/>
  <c r="K453"/>
  <c r="N452"/>
  <c r="M452"/>
  <c r="L452"/>
  <c r="K452"/>
  <c r="N451"/>
  <c r="M451"/>
  <c r="L451"/>
  <c r="K451"/>
  <c r="N450"/>
  <c r="M450"/>
  <c r="L450"/>
  <c r="K450"/>
  <c r="N449"/>
  <c r="M449"/>
  <c r="L449"/>
  <c r="K449"/>
  <c r="N448"/>
  <c r="M448"/>
  <c r="L448"/>
  <c r="K448"/>
  <c r="N447"/>
  <c r="M447"/>
  <c r="L447"/>
  <c r="K447"/>
  <c r="N446"/>
  <c r="M446"/>
  <c r="L446"/>
  <c r="K446"/>
  <c r="N445"/>
  <c r="M445"/>
  <c r="L445"/>
  <c r="K445"/>
  <c r="N444"/>
  <c r="M444"/>
  <c r="L444"/>
  <c r="K444"/>
  <c r="N443"/>
  <c r="M443"/>
  <c r="L443"/>
  <c r="K443"/>
  <c r="N442"/>
  <c r="M442"/>
  <c r="L442"/>
  <c r="K442"/>
  <c r="N441"/>
  <c r="M441"/>
  <c r="L441"/>
  <c r="K441"/>
  <c r="N440"/>
  <c r="M440"/>
  <c r="L440"/>
  <c r="K440"/>
  <c r="N439"/>
  <c r="M439"/>
  <c r="L439"/>
  <c r="K439"/>
  <c r="N438"/>
  <c r="M438"/>
  <c r="L438"/>
  <c r="K438"/>
  <c r="N437"/>
  <c r="M437"/>
  <c r="L437"/>
  <c r="K437"/>
  <c r="N436"/>
  <c r="M436"/>
  <c r="L436"/>
  <c r="K436"/>
  <c r="N435"/>
  <c r="M435"/>
  <c r="L435"/>
  <c r="K435"/>
  <c r="N434"/>
  <c r="M434"/>
  <c r="L434"/>
  <c r="K434"/>
  <c r="N433"/>
  <c r="M433"/>
  <c r="L433"/>
  <c r="K433"/>
  <c r="N432"/>
  <c r="M432"/>
  <c r="L432"/>
  <c r="K432"/>
  <c r="N431"/>
  <c r="M431"/>
  <c r="L431"/>
  <c r="K431"/>
  <c r="N430"/>
  <c r="M430"/>
  <c r="L430"/>
  <c r="K430"/>
  <c r="N429"/>
  <c r="M429"/>
  <c r="L429"/>
  <c r="K429"/>
  <c r="N428"/>
  <c r="M428"/>
  <c r="L428"/>
  <c r="K428"/>
  <c r="N427"/>
  <c r="M427"/>
  <c r="L427"/>
  <c r="K427"/>
  <c r="N426"/>
  <c r="M426"/>
  <c r="L426"/>
  <c r="K426"/>
  <c r="N425"/>
  <c r="M425"/>
  <c r="L425"/>
  <c r="K425"/>
  <c r="N424"/>
  <c r="M424"/>
  <c r="L424"/>
  <c r="K424"/>
  <c r="N423"/>
  <c r="M423"/>
  <c r="L423"/>
  <c r="K423"/>
  <c r="N422"/>
  <c r="M422"/>
  <c r="L422"/>
  <c r="K422"/>
  <c r="N421"/>
  <c r="M421"/>
  <c r="L421"/>
  <c r="K421"/>
  <c r="N420"/>
  <c r="M420"/>
  <c r="L420"/>
  <c r="K420"/>
  <c r="N419"/>
  <c r="M419"/>
  <c r="L419"/>
  <c r="K419"/>
  <c r="N418"/>
  <c r="M418"/>
  <c r="L418"/>
  <c r="K418"/>
  <c r="N417"/>
  <c r="M417"/>
  <c r="L417"/>
  <c r="K417"/>
  <c r="N416"/>
  <c r="M416"/>
  <c r="L416"/>
  <c r="K416"/>
  <c r="N415"/>
  <c r="M415"/>
  <c r="L415"/>
  <c r="K415"/>
  <c r="N414"/>
  <c r="M414"/>
  <c r="L414"/>
  <c r="K414"/>
  <c r="N413"/>
  <c r="M413"/>
  <c r="L413"/>
  <c r="K413"/>
  <c r="N412"/>
  <c r="M412"/>
  <c r="L412"/>
  <c r="K412"/>
  <c r="N411"/>
  <c r="M411"/>
  <c r="L411"/>
  <c r="K411"/>
  <c r="N410"/>
  <c r="M410"/>
  <c r="L410"/>
  <c r="K410"/>
  <c r="N409"/>
  <c r="M409"/>
  <c r="L409"/>
  <c r="K409"/>
  <c r="N408"/>
  <c r="M408"/>
  <c r="L408"/>
  <c r="K408"/>
  <c r="N407"/>
  <c r="M407"/>
  <c r="L407"/>
  <c r="K407"/>
  <c r="N406"/>
  <c r="M406"/>
  <c r="L406"/>
  <c r="K406"/>
  <c r="N405"/>
  <c r="M405"/>
  <c r="L405"/>
  <c r="K405"/>
  <c r="N404"/>
  <c r="M404"/>
  <c r="L404"/>
  <c r="K404"/>
  <c r="N403"/>
  <c r="M403"/>
  <c r="L403"/>
  <c r="K403"/>
  <c r="N402"/>
  <c r="M402"/>
  <c r="L402"/>
  <c r="K402"/>
  <c r="N401"/>
  <c r="M401"/>
  <c r="L401"/>
  <c r="K401"/>
  <c r="N400"/>
  <c r="M400"/>
  <c r="L400"/>
  <c r="K400"/>
  <c r="N399"/>
  <c r="M399"/>
  <c r="L399"/>
  <c r="K399"/>
  <c r="N398"/>
  <c r="M398"/>
  <c r="L398"/>
  <c r="K398"/>
  <c r="N397"/>
  <c r="M397"/>
  <c r="L397"/>
  <c r="K397"/>
  <c r="N396"/>
  <c r="M396"/>
  <c r="L396"/>
  <c r="K396"/>
  <c r="N395"/>
  <c r="M395"/>
  <c r="L395"/>
  <c r="K395"/>
  <c r="N394"/>
  <c r="M394"/>
  <c r="L394"/>
  <c r="K394"/>
  <c r="N393"/>
  <c r="M393"/>
  <c r="L393"/>
  <c r="K393"/>
  <c r="N392"/>
  <c r="M392"/>
  <c r="L392"/>
  <c r="K392"/>
  <c r="N391"/>
  <c r="M391"/>
  <c r="L391"/>
  <c r="K391"/>
  <c r="N390"/>
  <c r="M390"/>
  <c r="L390"/>
  <c r="K390"/>
  <c r="N389"/>
  <c r="M389"/>
  <c r="L389"/>
  <c r="K389"/>
  <c r="N388"/>
  <c r="M388"/>
  <c r="L388"/>
  <c r="K388"/>
  <c r="N387"/>
  <c r="M387"/>
  <c r="L387"/>
  <c r="K387"/>
  <c r="N386"/>
  <c r="M386"/>
  <c r="L386"/>
  <c r="K386"/>
  <c r="N385"/>
  <c r="M385"/>
  <c r="L385"/>
  <c r="K385"/>
  <c r="N384"/>
  <c r="M384"/>
  <c r="L384"/>
  <c r="K384"/>
  <c r="N383"/>
  <c r="M383"/>
  <c r="L383"/>
  <c r="K383"/>
  <c r="N382"/>
  <c r="M382"/>
  <c r="L382"/>
  <c r="K382"/>
  <c r="N381"/>
  <c r="M381"/>
  <c r="L381"/>
  <c r="K381"/>
  <c r="N380"/>
  <c r="M380"/>
  <c r="L380"/>
  <c r="K380"/>
  <c r="N379"/>
  <c r="M379"/>
  <c r="L379"/>
  <c r="K379"/>
  <c r="N378"/>
  <c r="M378"/>
  <c r="L378"/>
  <c r="K378"/>
  <c r="N377"/>
  <c r="M377"/>
  <c r="L377"/>
  <c r="K377"/>
  <c r="N376"/>
  <c r="M376"/>
  <c r="L376"/>
  <c r="K376"/>
  <c r="N375"/>
  <c r="M375"/>
  <c r="L375"/>
  <c r="K375"/>
  <c r="N374"/>
  <c r="M374"/>
  <c r="L374"/>
  <c r="K374"/>
  <c r="N373"/>
  <c r="M373"/>
  <c r="L373"/>
  <c r="K373"/>
  <c r="N372"/>
  <c r="M372"/>
  <c r="L372"/>
  <c r="K372"/>
  <c r="N371"/>
  <c r="M371"/>
  <c r="L371"/>
  <c r="K371"/>
  <c r="N370"/>
  <c r="M370"/>
  <c r="L370"/>
  <c r="K370"/>
  <c r="N369"/>
  <c r="M369"/>
  <c r="L369"/>
  <c r="K369"/>
  <c r="N368"/>
  <c r="M368"/>
  <c r="L368"/>
  <c r="K368"/>
  <c r="N367"/>
  <c r="M367"/>
  <c r="L367"/>
  <c r="K367"/>
  <c r="N366"/>
  <c r="M366"/>
  <c r="L366"/>
  <c r="K366"/>
  <c r="N365"/>
  <c r="M365"/>
  <c r="L365"/>
  <c r="K365"/>
  <c r="N364"/>
  <c r="M364"/>
  <c r="L364"/>
  <c r="K364"/>
  <c r="N363"/>
  <c r="M363"/>
  <c r="L363"/>
  <c r="K363"/>
  <c r="N362"/>
  <c r="M362"/>
  <c r="L362"/>
  <c r="K362"/>
  <c r="N361"/>
  <c r="M361"/>
  <c r="L361"/>
  <c r="K361"/>
  <c r="N360"/>
  <c r="M360"/>
  <c r="L360"/>
  <c r="K360"/>
  <c r="N359"/>
  <c r="M359"/>
  <c r="L359"/>
  <c r="K359"/>
  <c r="N358"/>
  <c r="M358"/>
  <c r="L358"/>
  <c r="K358"/>
  <c r="N357"/>
  <c r="M357"/>
  <c r="L357"/>
  <c r="K357"/>
  <c r="N356"/>
  <c r="M356"/>
  <c r="L356"/>
  <c r="K356"/>
  <c r="N355"/>
  <c r="M355"/>
  <c r="L355"/>
  <c r="K355"/>
  <c r="N354"/>
  <c r="M354"/>
  <c r="L354"/>
  <c r="K354"/>
  <c r="N353"/>
  <c r="M353"/>
  <c r="L353"/>
  <c r="K353"/>
  <c r="N352"/>
  <c r="M352"/>
  <c r="L352"/>
  <c r="K352"/>
  <c r="N351"/>
  <c r="M351"/>
  <c r="L351"/>
  <c r="K351"/>
  <c r="N350"/>
  <c r="M350"/>
  <c r="L350"/>
  <c r="K350"/>
  <c r="N349"/>
  <c r="M349"/>
  <c r="L349"/>
  <c r="K349"/>
  <c r="N348"/>
  <c r="M348"/>
  <c r="L348"/>
  <c r="K348"/>
  <c r="N347"/>
  <c r="M347"/>
  <c r="L347"/>
  <c r="K347"/>
  <c r="N346"/>
  <c r="M346"/>
  <c r="L346"/>
  <c r="K346"/>
  <c r="N345"/>
  <c r="M345"/>
  <c r="L345"/>
  <c r="K345"/>
  <c r="N344"/>
  <c r="M344"/>
  <c r="L344"/>
  <c r="K344"/>
  <c r="N343"/>
  <c r="M343"/>
  <c r="L343"/>
  <c r="K343"/>
  <c r="N342"/>
  <c r="M342"/>
  <c r="L342"/>
  <c r="K342"/>
  <c r="N341"/>
  <c r="M341"/>
  <c r="L341"/>
  <c r="K341"/>
  <c r="N340"/>
  <c r="M340"/>
  <c r="L340"/>
  <c r="K340"/>
  <c r="N339"/>
  <c r="M339"/>
  <c r="L339"/>
  <c r="K339"/>
  <c r="N338"/>
  <c r="M338"/>
  <c r="L338"/>
  <c r="K338"/>
  <c r="N337"/>
  <c r="M337"/>
  <c r="L337"/>
  <c r="K337"/>
  <c r="N336"/>
  <c r="M336"/>
  <c r="L336"/>
  <c r="K336"/>
  <c r="N335"/>
  <c r="M335"/>
  <c r="L335"/>
  <c r="K335"/>
  <c r="N334"/>
  <c r="M334"/>
  <c r="L334"/>
  <c r="K334"/>
  <c r="N333"/>
  <c r="M333"/>
  <c r="L333"/>
  <c r="K333"/>
  <c r="N332"/>
  <c r="M332"/>
  <c r="L332"/>
  <c r="K332"/>
  <c r="N331"/>
  <c r="M331"/>
  <c r="L331"/>
  <c r="K331"/>
  <c r="N330"/>
  <c r="M330"/>
  <c r="L330"/>
  <c r="K330"/>
  <c r="N329"/>
  <c r="M329"/>
  <c r="L329"/>
  <c r="K329"/>
  <c r="N328"/>
  <c r="M328"/>
  <c r="L328"/>
  <c r="K328"/>
  <c r="N327"/>
  <c r="M327"/>
  <c r="L327"/>
  <c r="K327"/>
  <c r="N326"/>
  <c r="M326"/>
  <c r="L326"/>
  <c r="K326"/>
  <c r="N325"/>
  <c r="M325"/>
  <c r="L325"/>
  <c r="K325"/>
  <c r="N324"/>
  <c r="M324"/>
  <c r="L324"/>
  <c r="K324"/>
  <c r="N323"/>
  <c r="M323"/>
  <c r="L323"/>
  <c r="K323"/>
  <c r="N322"/>
  <c r="M322"/>
  <c r="L322"/>
  <c r="K322"/>
  <c r="N321"/>
  <c r="M321"/>
  <c r="L321"/>
  <c r="K321"/>
  <c r="N320"/>
  <c r="M320"/>
  <c r="L320"/>
  <c r="K320"/>
  <c r="N319"/>
  <c r="M319"/>
  <c r="L319"/>
  <c r="K319"/>
  <c r="N318"/>
  <c r="M318"/>
  <c r="L318"/>
  <c r="K318"/>
  <c r="N317"/>
  <c r="M317"/>
  <c r="L317"/>
  <c r="K317"/>
  <c r="N316"/>
  <c r="M316"/>
  <c r="L316"/>
  <c r="K316"/>
  <c r="N315"/>
  <c r="M315"/>
  <c r="L315"/>
  <c r="K315"/>
  <c r="N314"/>
  <c r="M314"/>
  <c r="L314"/>
  <c r="K314"/>
  <c r="N313"/>
  <c r="M313"/>
  <c r="L313"/>
  <c r="K313"/>
  <c r="N312"/>
  <c r="M312"/>
  <c r="L312"/>
  <c r="K312"/>
  <c r="N311"/>
  <c r="M311"/>
  <c r="L311"/>
  <c r="K311"/>
  <c r="N310"/>
  <c r="M310"/>
  <c r="L310"/>
  <c r="K310"/>
  <c r="N309"/>
  <c r="M309"/>
  <c r="L309"/>
  <c r="K309"/>
  <c r="N308"/>
  <c r="M308"/>
  <c r="L308"/>
  <c r="K308"/>
  <c r="N307"/>
  <c r="M307"/>
  <c r="L307"/>
  <c r="K307"/>
  <c r="N306"/>
  <c r="M306"/>
  <c r="L306"/>
  <c r="K306"/>
  <c r="N305"/>
  <c r="M305"/>
  <c r="L305"/>
  <c r="K305"/>
  <c r="N304"/>
  <c r="M304"/>
  <c r="L304"/>
  <c r="K304"/>
  <c r="N303"/>
  <c r="M303"/>
  <c r="L303"/>
  <c r="K303"/>
  <c r="N302"/>
  <c r="M302"/>
  <c r="L302"/>
  <c r="K302"/>
  <c r="N301"/>
  <c r="M301"/>
  <c r="L301"/>
  <c r="K301"/>
  <c r="N300"/>
  <c r="M300"/>
  <c r="L300"/>
  <c r="K300"/>
  <c r="N299"/>
  <c r="M299"/>
  <c r="L299"/>
  <c r="K299"/>
  <c r="N298"/>
  <c r="M298"/>
  <c r="L298"/>
  <c r="K298"/>
  <c r="N297"/>
  <c r="M297"/>
  <c r="L297"/>
  <c r="K297"/>
  <c r="N296"/>
  <c r="M296"/>
  <c r="L296"/>
  <c r="K296"/>
  <c r="N295"/>
  <c r="M295"/>
  <c r="L295"/>
  <c r="K295"/>
  <c r="N294"/>
  <c r="M294"/>
  <c r="L294"/>
  <c r="K294"/>
  <c r="N293"/>
  <c r="M293"/>
  <c r="L293"/>
  <c r="K293"/>
  <c r="N292"/>
  <c r="M292"/>
  <c r="L292"/>
  <c r="K292"/>
  <c r="N291"/>
  <c r="M291"/>
  <c r="L291"/>
  <c r="K291"/>
  <c r="N290"/>
  <c r="M290"/>
  <c r="L290"/>
  <c r="K290"/>
  <c r="N289"/>
  <c r="M289"/>
  <c r="L289"/>
  <c r="K289"/>
  <c r="N288"/>
  <c r="M288"/>
  <c r="L288"/>
  <c r="K288"/>
  <c r="N287"/>
  <c r="M287"/>
  <c r="L287"/>
  <c r="K287"/>
  <c r="N286"/>
  <c r="M286"/>
  <c r="L286"/>
  <c r="K286"/>
  <c r="N285"/>
  <c r="M285"/>
  <c r="L285"/>
  <c r="K285"/>
  <c r="N284"/>
  <c r="M284"/>
  <c r="L284"/>
  <c r="K284"/>
  <c r="N283"/>
  <c r="M283"/>
  <c r="L283"/>
  <c r="K283"/>
  <c r="N282"/>
  <c r="M282"/>
  <c r="L282"/>
  <c r="K282"/>
  <c r="N281"/>
  <c r="M281"/>
  <c r="L281"/>
  <c r="K281"/>
  <c r="N280"/>
  <c r="M280"/>
  <c r="L280"/>
  <c r="K280"/>
  <c r="N279"/>
  <c r="M279"/>
  <c r="L279"/>
  <c r="K279"/>
  <c r="N278"/>
  <c r="M278"/>
  <c r="L278"/>
  <c r="K278"/>
  <c r="N277"/>
  <c r="M277"/>
  <c r="L277"/>
  <c r="K277"/>
  <c r="N276"/>
  <c r="M276"/>
  <c r="L276"/>
  <c r="K276"/>
  <c r="N275"/>
  <c r="M275"/>
  <c r="L275"/>
  <c r="K275"/>
  <c r="N274"/>
  <c r="M274"/>
  <c r="L274"/>
  <c r="K274"/>
  <c r="N273"/>
  <c r="M273"/>
  <c r="L273"/>
  <c r="K273"/>
  <c r="N272"/>
  <c r="M272"/>
  <c r="L272"/>
  <c r="K272"/>
  <c r="N271"/>
  <c r="M271"/>
  <c r="L271"/>
  <c r="K271"/>
  <c r="N270"/>
  <c r="M270"/>
  <c r="L270"/>
  <c r="K270"/>
  <c r="N269"/>
  <c r="M269"/>
  <c r="L269"/>
  <c r="K269"/>
  <c r="N268"/>
  <c r="M268"/>
  <c r="L268"/>
  <c r="K268"/>
  <c r="N267"/>
  <c r="M267"/>
  <c r="L267"/>
  <c r="K267"/>
  <c r="N266"/>
  <c r="M266"/>
  <c r="L266"/>
  <c r="K266"/>
  <c r="N265"/>
  <c r="M265"/>
  <c r="L265"/>
  <c r="K265"/>
  <c r="N264"/>
  <c r="M264"/>
  <c r="L264"/>
  <c r="K264"/>
  <c r="N263"/>
  <c r="M263"/>
  <c r="L263"/>
  <c r="K263"/>
  <c r="N262"/>
  <c r="M262"/>
  <c r="L262"/>
  <c r="K262"/>
  <c r="N261"/>
  <c r="M261"/>
  <c r="L261"/>
  <c r="K261"/>
  <c r="N260"/>
  <c r="M260"/>
  <c r="L260"/>
  <c r="K260"/>
  <c r="N259"/>
  <c r="M259"/>
  <c r="L259"/>
  <c r="K259"/>
  <c r="N258"/>
  <c r="M258"/>
  <c r="L258"/>
  <c r="K258"/>
  <c r="N257"/>
  <c r="M257"/>
  <c r="L257"/>
  <c r="K257"/>
  <c r="N256"/>
  <c r="M256"/>
  <c r="L256"/>
  <c r="K256"/>
  <c r="N255"/>
  <c r="M255"/>
  <c r="L255"/>
  <c r="K255"/>
  <c r="N254"/>
  <c r="M254"/>
  <c r="L254"/>
  <c r="K254"/>
  <c r="N253"/>
  <c r="M253"/>
  <c r="L253"/>
  <c r="K253"/>
  <c r="N252"/>
  <c r="M252"/>
  <c r="L252"/>
  <c r="K252"/>
  <c r="N251"/>
  <c r="M251"/>
  <c r="L251"/>
  <c r="K251"/>
  <c r="N250"/>
  <c r="M250"/>
  <c r="L250"/>
  <c r="K250"/>
  <c r="N249"/>
  <c r="M249"/>
  <c r="L249"/>
  <c r="K249"/>
  <c r="N248"/>
  <c r="M248"/>
  <c r="L248"/>
  <c r="K248"/>
  <c r="N247"/>
  <c r="M247"/>
  <c r="L247"/>
  <c r="K247"/>
  <c r="N246"/>
  <c r="M246"/>
  <c r="L246"/>
  <c r="K246"/>
  <c r="N245"/>
  <c r="M245"/>
  <c r="L245"/>
  <c r="K245"/>
  <c r="N244"/>
  <c r="M244"/>
  <c r="L244"/>
  <c r="K244"/>
  <c r="N243"/>
  <c r="M243"/>
  <c r="L243"/>
  <c r="K243"/>
  <c r="N242"/>
  <c r="M242"/>
  <c r="L242"/>
  <c r="K242"/>
  <c r="N241"/>
  <c r="M241"/>
  <c r="L241"/>
  <c r="K241"/>
  <c r="N240"/>
  <c r="M240"/>
  <c r="L240"/>
  <c r="K240"/>
  <c r="N239"/>
  <c r="M239"/>
  <c r="L239"/>
  <c r="K239"/>
  <c r="N238"/>
  <c r="M238"/>
  <c r="L238"/>
  <c r="K238"/>
  <c r="N237"/>
  <c r="M237"/>
  <c r="L237"/>
  <c r="K237"/>
  <c r="N236"/>
  <c r="M236"/>
  <c r="L236"/>
  <c r="K236"/>
  <c r="N235"/>
  <c r="M235"/>
  <c r="L235"/>
  <c r="K235"/>
  <c r="N234"/>
  <c r="M234"/>
  <c r="L234"/>
  <c r="K234"/>
  <c r="N233"/>
  <c r="M233"/>
  <c r="L233"/>
  <c r="K233"/>
  <c r="N232"/>
  <c r="M232"/>
  <c r="L232"/>
  <c r="K232"/>
  <c r="N231"/>
  <c r="M231"/>
  <c r="L231"/>
  <c r="K231"/>
  <c r="N230"/>
  <c r="M230"/>
  <c r="L230"/>
  <c r="K230"/>
  <c r="N229"/>
  <c r="M229"/>
  <c r="L229"/>
  <c r="K229"/>
  <c r="N228"/>
  <c r="M228"/>
  <c r="L228"/>
  <c r="K228"/>
  <c r="N227"/>
  <c r="M227"/>
  <c r="L227"/>
  <c r="K227"/>
  <c r="N226"/>
  <c r="M226"/>
  <c r="L226"/>
  <c r="K226"/>
  <c r="N225"/>
  <c r="M225"/>
  <c r="L225"/>
  <c r="K225"/>
  <c r="N224"/>
  <c r="M224"/>
  <c r="L224"/>
  <c r="K224"/>
  <c r="N223"/>
  <c r="M223"/>
  <c r="L223"/>
  <c r="K223"/>
  <c r="N222"/>
  <c r="M222"/>
  <c r="L222"/>
  <c r="K222"/>
  <c r="N221"/>
  <c r="M221"/>
  <c r="L221"/>
  <c r="K221"/>
  <c r="N220"/>
  <c r="M220"/>
  <c r="L220"/>
  <c r="K220"/>
  <c r="N219"/>
  <c r="M219"/>
  <c r="L219"/>
  <c r="K219"/>
  <c r="N218"/>
  <c r="M218"/>
  <c r="L218"/>
  <c r="K218"/>
  <c r="N217"/>
  <c r="M217"/>
  <c r="L217"/>
  <c r="K217"/>
  <c r="N216"/>
  <c r="M216"/>
  <c r="L216"/>
  <c r="K216"/>
  <c r="N215"/>
  <c r="M215"/>
  <c r="L215"/>
  <c r="K215"/>
  <c r="N214"/>
  <c r="M214"/>
  <c r="L214"/>
  <c r="K214"/>
  <c r="N213"/>
  <c r="M213"/>
  <c r="L213"/>
  <c r="K213"/>
  <c r="N212"/>
  <c r="M212"/>
  <c r="L212"/>
  <c r="K212"/>
  <c r="N211"/>
  <c r="M211"/>
  <c r="L211"/>
  <c r="K211"/>
  <c r="N210"/>
  <c r="M210"/>
  <c r="L210"/>
  <c r="K210"/>
  <c r="N209"/>
  <c r="M209"/>
  <c r="L209"/>
  <c r="K209"/>
  <c r="N208"/>
  <c r="M208"/>
  <c r="L208"/>
  <c r="K208"/>
  <c r="N207"/>
  <c r="M207"/>
  <c r="L207"/>
  <c r="K207"/>
  <c r="N206"/>
  <c r="M206"/>
  <c r="L206"/>
  <c r="K206"/>
  <c r="N205"/>
  <c r="M205"/>
  <c r="L205"/>
  <c r="K205"/>
  <c r="N204"/>
  <c r="M204"/>
  <c r="L204"/>
  <c r="K204"/>
  <c r="N203"/>
  <c r="M203"/>
  <c r="L203"/>
  <c r="K203"/>
  <c r="N202"/>
  <c r="M202"/>
  <c r="L202"/>
  <c r="K202"/>
  <c r="N201"/>
  <c r="M201"/>
  <c r="L201"/>
  <c r="K201"/>
  <c r="N200"/>
  <c r="M200"/>
  <c r="L200"/>
  <c r="K200"/>
  <c r="N199"/>
  <c r="M199"/>
  <c r="L199"/>
  <c r="K199"/>
  <c r="N198"/>
  <c r="M198"/>
  <c r="L198"/>
  <c r="K198"/>
  <c r="N197"/>
  <c r="M197"/>
  <c r="L197"/>
  <c r="K197"/>
  <c r="N196"/>
  <c r="M196"/>
  <c r="L196"/>
  <c r="K196"/>
  <c r="N195"/>
  <c r="M195"/>
  <c r="L195"/>
  <c r="K195"/>
  <c r="N194"/>
  <c r="M194"/>
  <c r="L194"/>
  <c r="K194"/>
  <c r="N193"/>
  <c r="M193"/>
  <c r="L193"/>
  <c r="K193"/>
  <c r="N192"/>
  <c r="M192"/>
  <c r="L192"/>
  <c r="K192"/>
  <c r="N191"/>
  <c r="M191"/>
  <c r="L191"/>
  <c r="K191"/>
  <c r="N190"/>
  <c r="M190"/>
  <c r="L190"/>
  <c r="K190"/>
  <c r="N189"/>
  <c r="M189"/>
  <c r="L189"/>
  <c r="K189"/>
  <c r="N188"/>
  <c r="M188"/>
  <c r="L188"/>
  <c r="K188"/>
  <c r="N187"/>
  <c r="M187"/>
  <c r="L187"/>
  <c r="K187"/>
  <c r="N186"/>
  <c r="M186"/>
  <c r="L186"/>
  <c r="K186"/>
  <c r="N185"/>
  <c r="M185"/>
  <c r="L185"/>
  <c r="K185"/>
  <c r="N184"/>
  <c r="M184"/>
  <c r="L184"/>
  <c r="K184"/>
  <c r="N183"/>
  <c r="M183"/>
  <c r="L183"/>
  <c r="K183"/>
  <c r="N182"/>
  <c r="M182"/>
  <c r="L182"/>
  <c r="K182"/>
  <c r="N181"/>
  <c r="M181"/>
  <c r="L181"/>
  <c r="K181"/>
  <c r="N180"/>
  <c r="M180"/>
  <c r="L180"/>
  <c r="K180"/>
  <c r="N179"/>
  <c r="M179"/>
  <c r="L179"/>
  <c r="K179"/>
  <c r="N178"/>
  <c r="M178"/>
  <c r="L178"/>
  <c r="K178"/>
  <c r="N177"/>
  <c r="M177"/>
  <c r="L177"/>
  <c r="K177"/>
  <c r="N176"/>
  <c r="M176"/>
  <c r="L176"/>
  <c r="K176"/>
  <c r="N175"/>
  <c r="M175"/>
  <c r="L175"/>
  <c r="K175"/>
  <c r="N174"/>
  <c r="M174"/>
  <c r="L174"/>
  <c r="K174"/>
  <c r="N173"/>
  <c r="M173"/>
  <c r="L173"/>
  <c r="K173"/>
  <c r="N172"/>
  <c r="M172"/>
  <c r="L172"/>
  <c r="K172"/>
  <c r="N171"/>
  <c r="M171"/>
  <c r="L171"/>
  <c r="K171"/>
  <c r="N170"/>
  <c r="M170"/>
  <c r="L170"/>
  <c r="K170"/>
  <c r="N169"/>
  <c r="M169"/>
  <c r="L169"/>
  <c r="K169"/>
  <c r="N168"/>
  <c r="M168"/>
  <c r="L168"/>
  <c r="K168"/>
  <c r="N167"/>
  <c r="M167"/>
  <c r="L167"/>
  <c r="K167"/>
  <c r="N166"/>
  <c r="M166"/>
  <c r="L166"/>
  <c r="K166"/>
  <c r="N165"/>
  <c r="M165"/>
  <c r="L165"/>
  <c r="K165"/>
  <c r="N164"/>
  <c r="M164"/>
  <c r="L164"/>
  <c r="K164"/>
  <c r="N163"/>
  <c r="M163"/>
  <c r="L163"/>
  <c r="K163"/>
  <c r="N162"/>
  <c r="M162"/>
  <c r="L162"/>
  <c r="K162"/>
  <c r="N161"/>
  <c r="M161"/>
  <c r="L161"/>
  <c r="K161"/>
  <c r="N160"/>
  <c r="M160"/>
  <c r="L160"/>
  <c r="K160"/>
  <c r="N159"/>
  <c r="M159"/>
  <c r="L159"/>
  <c r="K159"/>
  <c r="N158"/>
  <c r="M158"/>
  <c r="L158"/>
  <c r="K158"/>
  <c r="N157"/>
  <c r="M157"/>
  <c r="L157"/>
  <c r="K157"/>
  <c r="N156"/>
  <c r="M156"/>
  <c r="L156"/>
  <c r="K156"/>
  <c r="N155"/>
  <c r="M155"/>
  <c r="L155"/>
  <c r="K155"/>
  <c r="N154"/>
  <c r="M154"/>
  <c r="L154"/>
  <c r="K154"/>
  <c r="N153"/>
  <c r="M153"/>
  <c r="L153"/>
  <c r="K153"/>
  <c r="N152"/>
  <c r="M152"/>
  <c r="L152"/>
  <c r="K152"/>
  <c r="N151"/>
  <c r="M151"/>
  <c r="L151"/>
  <c r="K151"/>
  <c r="N150"/>
  <c r="M150"/>
  <c r="L150"/>
  <c r="K150"/>
  <c r="N149"/>
  <c r="M149"/>
  <c r="L149"/>
  <c r="K149"/>
  <c r="N148"/>
  <c r="M148"/>
  <c r="L148"/>
  <c r="K148"/>
  <c r="N147"/>
  <c r="M147"/>
  <c r="L147"/>
  <c r="K147"/>
  <c r="N146"/>
  <c r="M146"/>
  <c r="L146"/>
  <c r="K146"/>
  <c r="N145"/>
  <c r="M145"/>
  <c r="L145"/>
  <c r="K145"/>
  <c r="N144"/>
  <c r="M144"/>
  <c r="L144"/>
  <c r="K144"/>
  <c r="N143"/>
  <c r="M143"/>
  <c r="L143"/>
  <c r="K143"/>
  <c r="N142"/>
  <c r="M142"/>
  <c r="L142"/>
  <c r="K142"/>
  <c r="N141"/>
  <c r="M141"/>
  <c r="L141"/>
  <c r="K141"/>
  <c r="N140"/>
  <c r="M140"/>
  <c r="L140"/>
  <c r="K140"/>
  <c r="N139"/>
  <c r="M139"/>
  <c r="L139"/>
  <c r="K139"/>
  <c r="N138"/>
  <c r="M138"/>
  <c r="L138"/>
  <c r="K138"/>
  <c r="N137"/>
  <c r="M137"/>
  <c r="L137"/>
  <c r="K137"/>
  <c r="N136"/>
  <c r="M136"/>
  <c r="L136"/>
  <c r="K136"/>
  <c r="N135"/>
  <c r="M135"/>
  <c r="L135"/>
  <c r="K135"/>
  <c r="N134"/>
  <c r="M134"/>
  <c r="L134"/>
  <c r="K134"/>
  <c r="N133"/>
  <c r="M133"/>
  <c r="L133"/>
  <c r="K133"/>
  <c r="N132"/>
  <c r="M132"/>
  <c r="L132"/>
  <c r="K132"/>
  <c r="N131"/>
  <c r="M131"/>
  <c r="L131"/>
  <c r="K131"/>
  <c r="N130"/>
  <c r="M130"/>
  <c r="L130"/>
  <c r="K130"/>
  <c r="N129"/>
  <c r="M129"/>
  <c r="L129"/>
  <c r="K129"/>
  <c r="N128"/>
  <c r="M128"/>
  <c r="L128"/>
  <c r="K128"/>
  <c r="N127"/>
  <c r="M127"/>
  <c r="L127"/>
  <c r="K127"/>
  <c r="N126"/>
  <c r="M126"/>
  <c r="L126"/>
  <c r="K126"/>
  <c r="N125"/>
  <c r="M125"/>
  <c r="L125"/>
  <c r="K125"/>
  <c r="N124"/>
  <c r="M124"/>
  <c r="L124"/>
  <c r="K124"/>
  <c r="N123"/>
  <c r="M123"/>
  <c r="L123"/>
  <c r="K123"/>
  <c r="N122"/>
  <c r="M122"/>
  <c r="L122"/>
  <c r="K122"/>
  <c r="N121"/>
  <c r="M121"/>
  <c r="L121"/>
  <c r="K121"/>
  <c r="N120"/>
  <c r="M120"/>
  <c r="L120"/>
  <c r="K120"/>
  <c r="N119"/>
  <c r="M119"/>
  <c r="L119"/>
  <c r="K119"/>
  <c r="N118"/>
  <c r="M118"/>
  <c r="L118"/>
  <c r="K118"/>
  <c r="N117"/>
  <c r="M117"/>
  <c r="L117"/>
  <c r="K117"/>
  <c r="N116"/>
  <c r="M116"/>
  <c r="L116"/>
  <c r="K116"/>
  <c r="N115"/>
  <c r="M115"/>
  <c r="L115"/>
  <c r="K115"/>
  <c r="N114"/>
  <c r="M114"/>
  <c r="L114"/>
  <c r="K114"/>
  <c r="N113"/>
  <c r="M113"/>
  <c r="L113"/>
  <c r="K113"/>
  <c r="N112"/>
  <c r="M112"/>
  <c r="L112"/>
  <c r="K112"/>
  <c r="N111"/>
  <c r="M111"/>
  <c r="L111"/>
  <c r="K111"/>
  <c r="N110"/>
  <c r="M110"/>
  <c r="L110"/>
  <c r="K110"/>
  <c r="N109"/>
  <c r="M109"/>
  <c r="L109"/>
  <c r="K109"/>
  <c r="N108"/>
  <c r="M108"/>
  <c r="L108"/>
  <c r="K108"/>
  <c r="N107"/>
  <c r="M107"/>
  <c r="L107"/>
  <c r="K107"/>
  <c r="N106"/>
  <c r="M106"/>
  <c r="L106"/>
  <c r="K106"/>
  <c r="N105"/>
  <c r="M105"/>
  <c r="L105"/>
  <c r="K105"/>
  <c r="N104"/>
  <c r="M104"/>
  <c r="L104"/>
  <c r="K104"/>
  <c r="N103"/>
  <c r="M103"/>
  <c r="L103"/>
  <c r="K103"/>
  <c r="N102"/>
  <c r="M102"/>
  <c r="L102"/>
  <c r="K102"/>
  <c r="N101"/>
  <c r="M101"/>
  <c r="L101"/>
  <c r="K101"/>
  <c r="N100"/>
  <c r="M100"/>
  <c r="L100"/>
  <c r="K100"/>
  <c r="N99"/>
  <c r="M99"/>
  <c r="L99"/>
  <c r="K99"/>
  <c r="N98"/>
  <c r="M98"/>
  <c r="L98"/>
  <c r="K98"/>
  <c r="N97"/>
  <c r="M97"/>
  <c r="L97"/>
  <c r="K97"/>
  <c r="N96"/>
  <c r="M96"/>
  <c r="L96"/>
  <c r="K96"/>
  <c r="N95"/>
  <c r="M95"/>
  <c r="L95"/>
  <c r="K95"/>
  <c r="N94"/>
  <c r="M94"/>
  <c r="L94"/>
  <c r="K94"/>
  <c r="N93"/>
  <c r="M93"/>
  <c r="L93"/>
  <c r="K93"/>
  <c r="N92"/>
  <c r="M92"/>
  <c r="L92"/>
  <c r="K92"/>
  <c r="N91"/>
  <c r="M91"/>
  <c r="L91"/>
  <c r="K91"/>
  <c r="N90"/>
  <c r="M90"/>
  <c r="L90"/>
  <c r="K90"/>
  <c r="N89"/>
  <c r="M89"/>
  <c r="L89"/>
  <c r="K89"/>
  <c r="N88"/>
  <c r="M88"/>
  <c r="L88"/>
  <c r="K88"/>
  <c r="N87"/>
  <c r="M87"/>
  <c r="L87"/>
  <c r="K87"/>
  <c r="N86"/>
  <c r="M86"/>
  <c r="L86"/>
  <c r="K86"/>
  <c r="N85"/>
  <c r="M85"/>
  <c r="L85"/>
  <c r="K85"/>
  <c r="N84"/>
  <c r="M84"/>
  <c r="L84"/>
  <c r="K84"/>
  <c r="N83"/>
  <c r="M83"/>
  <c r="L83"/>
  <c r="K83"/>
  <c r="N82"/>
  <c r="M82"/>
  <c r="L82"/>
  <c r="K82"/>
  <c r="N81"/>
  <c r="M81"/>
  <c r="L81"/>
  <c r="K81"/>
  <c r="N80"/>
  <c r="M80"/>
  <c r="L80"/>
  <c r="K80"/>
  <c r="N79"/>
  <c r="M79"/>
  <c r="L79"/>
  <c r="K79"/>
  <c r="N78"/>
  <c r="M78"/>
  <c r="L78"/>
  <c r="K78"/>
  <c r="N77"/>
  <c r="M77"/>
  <c r="L77"/>
  <c r="K77"/>
  <c r="N76"/>
  <c r="M76"/>
  <c r="L76"/>
  <c r="K76"/>
  <c r="N75"/>
  <c r="M75"/>
  <c r="L75"/>
  <c r="K75"/>
  <c r="N74"/>
  <c r="M74"/>
  <c r="L74"/>
  <c r="K74"/>
  <c r="N73"/>
  <c r="M73"/>
  <c r="L73"/>
  <c r="K73"/>
  <c r="N72"/>
  <c r="M72"/>
  <c r="L72"/>
  <c r="K72"/>
  <c r="N71"/>
  <c r="M71"/>
  <c r="L71"/>
  <c r="K71"/>
  <c r="N70"/>
  <c r="M70"/>
  <c r="L70"/>
  <c r="K70"/>
  <c r="N69"/>
  <c r="M69"/>
  <c r="L69"/>
  <c r="K69"/>
  <c r="N68"/>
  <c r="M68"/>
  <c r="L68"/>
  <c r="K68"/>
  <c r="N67"/>
  <c r="M67"/>
  <c r="L67"/>
  <c r="K67"/>
  <c r="N66"/>
  <c r="M66"/>
  <c r="L66"/>
  <c r="K66"/>
  <c r="N65"/>
  <c r="M65"/>
  <c r="L65"/>
  <c r="K65"/>
  <c r="N64"/>
  <c r="M64"/>
  <c r="L64"/>
  <c r="K64"/>
  <c r="N63"/>
  <c r="M63"/>
  <c r="L63"/>
  <c r="K63"/>
  <c r="N62"/>
  <c r="M62"/>
  <c r="L62"/>
  <c r="K62"/>
  <c r="N61"/>
  <c r="M61"/>
  <c r="L61"/>
  <c r="K61"/>
  <c r="N60"/>
  <c r="M60"/>
  <c r="L60"/>
  <c r="K60"/>
  <c r="N59"/>
  <c r="M59"/>
  <c r="L59"/>
  <c r="K59"/>
  <c r="N58"/>
  <c r="M58"/>
  <c r="L58"/>
  <c r="K58"/>
  <c r="N57"/>
  <c r="M57"/>
  <c r="L57"/>
  <c r="K57"/>
  <c r="N56"/>
  <c r="M56"/>
  <c r="L56"/>
  <c r="K56"/>
  <c r="N55"/>
  <c r="M55"/>
  <c r="L55"/>
  <c r="K55"/>
  <c r="N54"/>
  <c r="M54"/>
  <c r="L54"/>
  <c r="K54"/>
  <c r="N53"/>
  <c r="M53"/>
  <c r="L53"/>
  <c r="K53"/>
  <c r="N52"/>
  <c r="M52"/>
  <c r="L52"/>
  <c r="K52"/>
  <c r="N51"/>
  <c r="M51"/>
  <c r="L51"/>
  <c r="K51"/>
  <c r="N50"/>
  <c r="M50"/>
  <c r="L50"/>
  <c r="K50"/>
  <c r="N49"/>
  <c r="M49"/>
  <c r="L49"/>
  <c r="K49"/>
  <c r="N48"/>
  <c r="M48"/>
  <c r="L48"/>
  <c r="K48"/>
  <c r="N47"/>
  <c r="M47"/>
  <c r="L47"/>
  <c r="K47"/>
  <c r="N46"/>
  <c r="M46"/>
  <c r="L46"/>
  <c r="K46"/>
  <c r="N45"/>
  <c r="M45"/>
  <c r="L45"/>
  <c r="K45"/>
  <c r="N44"/>
  <c r="M44"/>
  <c r="L44"/>
  <c r="K44"/>
  <c r="N43"/>
  <c r="M43"/>
  <c r="L43"/>
  <c r="K43"/>
  <c r="N42"/>
  <c r="M42"/>
  <c r="L42"/>
  <c r="K42"/>
  <c r="N41"/>
  <c r="M41"/>
  <c r="L41"/>
  <c r="K41"/>
  <c r="N40"/>
  <c r="M40"/>
  <c r="L40"/>
  <c r="K40"/>
  <c r="N39"/>
  <c r="M39"/>
  <c r="L39"/>
  <c r="K39"/>
  <c r="N38"/>
  <c r="M38"/>
  <c r="L38"/>
  <c r="K38"/>
  <c r="N37"/>
  <c r="M37"/>
  <c r="L37"/>
  <c r="K37"/>
  <c r="N36"/>
  <c r="M36"/>
  <c r="L36"/>
  <c r="K36"/>
  <c r="N35"/>
  <c r="M35"/>
  <c r="L35"/>
  <c r="K35"/>
  <c r="N34"/>
  <c r="M34"/>
  <c r="L34"/>
  <c r="K34"/>
  <c r="N33"/>
  <c r="M33"/>
  <c r="L33"/>
  <c r="K33"/>
  <c r="N32"/>
  <c r="M32"/>
  <c r="L32"/>
  <c r="K32"/>
  <c r="N31"/>
  <c r="M31"/>
  <c r="L31"/>
  <c r="K31"/>
  <c r="N30"/>
  <c r="M30"/>
  <c r="L30"/>
  <c r="K30"/>
  <c r="N29"/>
  <c r="M29"/>
  <c r="L29"/>
  <c r="K29"/>
  <c r="N28"/>
  <c r="M28"/>
  <c r="L28"/>
  <c r="K28"/>
  <c r="N27"/>
  <c r="M27"/>
  <c r="L27"/>
  <c r="K27"/>
  <c r="N26"/>
  <c r="M26"/>
  <c r="L26"/>
  <c r="K26"/>
  <c r="N25"/>
  <c r="M25"/>
  <c r="L25"/>
  <c r="K25"/>
  <c r="N24"/>
  <c r="M24"/>
  <c r="L24"/>
  <c r="K24"/>
  <c r="N23"/>
  <c r="M23"/>
  <c r="L23"/>
  <c r="K23"/>
  <c r="N22"/>
  <c r="M22"/>
  <c r="L22"/>
  <c r="K22"/>
  <c r="N21"/>
  <c r="M21"/>
  <c r="L21"/>
  <c r="K21"/>
  <c r="N20"/>
  <c r="M20"/>
  <c r="L20"/>
  <c r="K20"/>
  <c r="N19"/>
  <c r="M19"/>
  <c r="L19"/>
  <c r="K19"/>
  <c r="N18"/>
  <c r="M18"/>
  <c r="L18"/>
  <c r="K18"/>
  <c r="N17"/>
  <c r="M17"/>
  <c r="L17"/>
  <c r="K17"/>
  <c r="N16"/>
  <c r="M16"/>
  <c r="L16"/>
  <c r="K16"/>
  <c r="N15"/>
  <c r="M15"/>
  <c r="L15"/>
  <c r="K15"/>
  <c r="N14"/>
  <c r="M14"/>
  <c r="L14"/>
  <c r="K14"/>
  <c r="N13"/>
  <c r="M13"/>
  <c r="L13"/>
  <c r="K13"/>
  <c r="N12"/>
  <c r="M12"/>
  <c r="L12"/>
  <c r="K12"/>
  <c r="N11"/>
  <c r="M11"/>
  <c r="L11"/>
  <c r="K11"/>
  <c r="N10"/>
  <c r="M10"/>
  <c r="L10"/>
  <c r="K10"/>
  <c r="N9"/>
  <c r="M9"/>
  <c r="L9"/>
  <c r="K9"/>
  <c r="N8"/>
  <c r="M8"/>
  <c r="L8"/>
  <c r="K8"/>
  <c r="N7"/>
  <c r="M7"/>
  <c r="L7"/>
  <c r="K7"/>
  <c r="N6"/>
  <c r="M6"/>
  <c r="L6"/>
  <c r="K6"/>
  <c r="N5"/>
  <c r="M5"/>
  <c r="L5"/>
  <c r="K5"/>
  <c r="N4"/>
  <c r="M4"/>
  <c r="L4"/>
  <c r="K4"/>
  <c r="N3"/>
  <c r="M3"/>
  <c r="L3"/>
  <c r="K3"/>
  <c r="N2"/>
  <c r="M2"/>
  <c r="L2"/>
  <c r="K2"/>
</calcChain>
</file>

<file path=xl/sharedStrings.xml><?xml version="1.0" encoding="utf-8"?>
<sst xmlns="http://schemas.openxmlformats.org/spreadsheetml/2006/main" count="146786" uniqueCount="26285">
  <si>
    <t>序号</t>
  </si>
  <si>
    <t>姓名</t>
  </si>
  <si>
    <t>证件号码</t>
  </si>
  <si>
    <t>招考单位代码</t>
  </si>
  <si>
    <t>招考单位名称</t>
  </si>
  <si>
    <t>准考证号</t>
  </si>
  <si>
    <t>笔试成绩</t>
  </si>
  <si>
    <t>报名地市</t>
  </si>
  <si>
    <t>报名地市名称</t>
  </si>
  <si>
    <t>所属地市</t>
  </si>
  <si>
    <t>考区地市</t>
  </si>
  <si>
    <t>年龄</t>
  </si>
  <si>
    <t>性别</t>
  </si>
  <si>
    <t>出生日期</t>
  </si>
  <si>
    <t>籍贯</t>
  </si>
  <si>
    <t>民族</t>
  </si>
  <si>
    <t>政治面貌</t>
  </si>
  <si>
    <t>学历</t>
  </si>
  <si>
    <t>学位</t>
  </si>
  <si>
    <t>学历类型</t>
  </si>
  <si>
    <t>毕业时间</t>
  </si>
  <si>
    <t>毕业学校</t>
  </si>
  <si>
    <t>毕业证书编号</t>
  </si>
  <si>
    <t>所学专业</t>
  </si>
  <si>
    <t>户籍所在地</t>
  </si>
  <si>
    <t>参加工作时间</t>
  </si>
  <si>
    <t>是否为建档立卡贫困户</t>
  </si>
  <si>
    <t>建档立卡所在地</t>
  </si>
  <si>
    <t>通信地址</t>
  </si>
  <si>
    <t>工作单位</t>
  </si>
  <si>
    <t>工作年限</t>
  </si>
  <si>
    <t>执(职、从)业资格或能力水平证书的类别与等级（包括司法考试证书或法律职业资格考试证书）</t>
  </si>
  <si>
    <t>个人简历（含自高中以来学习经历和工作经历）</t>
  </si>
  <si>
    <t>家庭成员情况（父母、配偶、子女及其工作单位）</t>
  </si>
  <si>
    <t>是否有直系血亲、三代以内旁系血亲、近姻亲在报考职位法院、检察院工作，如果有，请填写姓名、单位、职务</t>
  </si>
  <si>
    <t>其他</t>
  </si>
  <si>
    <t>岗位所在地市</t>
  </si>
  <si>
    <t>报考岗位</t>
  </si>
  <si>
    <t>报考岗位代码</t>
  </si>
  <si>
    <t xml:space="preserve"> 岗位所属大类</t>
  </si>
  <si>
    <t xml:space="preserve"> 岗位所属小类</t>
  </si>
  <si>
    <t>岗位招录人数</t>
  </si>
  <si>
    <t xml:space="preserve"> 岗位大类代码</t>
  </si>
  <si>
    <t xml:space="preserve"> 岗位小类代码</t>
  </si>
  <si>
    <t xml:space="preserve"> 第一层单位代码</t>
  </si>
  <si>
    <t xml:space="preserve"> 第二层单位代码</t>
  </si>
  <si>
    <t xml:space="preserve"> 第一层单位名称</t>
  </si>
  <si>
    <t xml:space="preserve"> 第二层单位名称</t>
  </si>
  <si>
    <t>杨文</t>
  </si>
  <si>
    <t>421181199601181323</t>
  </si>
  <si>
    <t>14201001001</t>
  </si>
  <si>
    <t>武汉市中级人民法院</t>
  </si>
  <si>
    <t>214201011608</t>
  </si>
  <si>
    <t>74</t>
  </si>
  <si>
    <t>14201</t>
  </si>
  <si>
    <t>湖北省武汉市</t>
  </si>
  <si>
    <t>24</t>
  </si>
  <si>
    <t>女</t>
  </si>
  <si>
    <t>1996-01-18</t>
  </si>
  <si>
    <t>湖北省黄冈市麻城市</t>
  </si>
  <si>
    <t>汉族</t>
  </si>
  <si>
    <t>共青团员</t>
  </si>
  <si>
    <t>大学本科</t>
  </si>
  <si>
    <t>学士</t>
  </si>
  <si>
    <t>全日制</t>
  </si>
  <si>
    <t>2018-06-30</t>
  </si>
  <si>
    <t>中南财经政法大学</t>
  </si>
  <si>
    <t>105201201805002037</t>
  </si>
  <si>
    <t>劳动关系</t>
  </si>
  <si>
    <t>2019-04-01</t>
  </si>
  <si>
    <t>否</t>
  </si>
  <si>
    <t/>
  </si>
  <si>
    <r>
      <rPr>
        <sz val="11"/>
        <color indexed="8"/>
        <rFont val="仿宋_GB2312"/>
        <charset val="134"/>
      </rPr>
      <t>湖北省黄冈市麻城市中馆驿镇官田畈村杨家</t>
    </r>
    <r>
      <rPr>
        <sz val="11"/>
        <color indexed="8"/>
        <rFont val="宋体"/>
        <family val="3"/>
        <charset val="134"/>
      </rPr>
      <t>塆</t>
    </r>
  </si>
  <si>
    <t>无</t>
  </si>
  <si>
    <t>1年以内</t>
  </si>
  <si>
    <t>学习经历：
2011.09-2014.06  麻城市第一中学      高中
2014.09-2018.06  中南财经政法大学    本科
工作经历： 
2019.04-2019-08  北京中公教育科技有限公司湖北分校任管培生
2019.09-2019.12  武大吉奥信息技术有限公司任行政人事助理</t>
  </si>
  <si>
    <t>杨春来  父亲   个体经商户
李霞    母亲    务农
杨欢    妹妹    麻城市第二中学</t>
  </si>
  <si>
    <t>雇员制书记员岗1</t>
  </si>
  <si>
    <t>020101</t>
  </si>
  <si>
    <t>大类</t>
  </si>
  <si>
    <t>雇员制审判辅助人员</t>
  </si>
  <si>
    <t>10</t>
  </si>
  <si>
    <t>2</t>
  </si>
  <si>
    <t>21</t>
  </si>
  <si>
    <t>14201001</t>
  </si>
  <si>
    <t>张其靖</t>
  </si>
  <si>
    <t>340802198710100016</t>
  </si>
  <si>
    <t>214201015721</t>
  </si>
  <si>
    <t>32</t>
  </si>
  <si>
    <t>男</t>
  </si>
  <si>
    <t>1987-10-10</t>
  </si>
  <si>
    <t>安徽安庆</t>
  </si>
  <si>
    <t>群众</t>
  </si>
  <si>
    <t>2009-06-25</t>
  </si>
  <si>
    <t>安徽工业大学</t>
  </si>
  <si>
    <t>103601200905001585</t>
  </si>
  <si>
    <t>法学</t>
  </si>
  <si>
    <t>湖北武汉</t>
  </si>
  <si>
    <t>2010-06-17</t>
  </si>
  <si>
    <t>武汉市汉阳区冯家畈社区纽宾凯繁华里2-2505</t>
  </si>
  <si>
    <t>湖北君与时律师事务所</t>
  </si>
  <si>
    <t>1年</t>
  </si>
  <si>
    <t>法律职业资格考试证书A证</t>
  </si>
  <si>
    <t>2002-9至2005-6安庆第一中学-学生
2005-9至2009-6安徽工业大学-法学专业
2010-6至2019-4安庆农村商业银行-柜员
2019-4至2019-7合肥中安公证处-公证员助理
2019-9至今湖北君与时律师事务所-律师助理</t>
  </si>
  <si>
    <t xml:space="preserve">父：张振良（原安庆市嘉旺快客商店-个体经营者） 母：王娟（原安庆市农资有限公司-会计） 均退休
妻：汤华薇 上海阿吉豆实业发展有限公司-人事主管
</t>
  </si>
  <si>
    <t>朱洁娴</t>
  </si>
  <si>
    <t>422326198704260123</t>
  </si>
  <si>
    <t>214201013323</t>
  </si>
  <si>
    <t>72</t>
  </si>
  <si>
    <t>33</t>
  </si>
  <si>
    <t>1987-04-26</t>
  </si>
  <si>
    <t>湖北省咸宁市通山县</t>
  </si>
  <si>
    <t>中共党员(预备党员)</t>
  </si>
  <si>
    <t>2008-06-30</t>
  </si>
  <si>
    <t>湖北大学</t>
  </si>
  <si>
    <t>105121200805001716</t>
  </si>
  <si>
    <t>环境工程</t>
  </si>
  <si>
    <t>2008-07-01</t>
  </si>
  <si>
    <t>湖北省天门市小板镇罗黄村六组</t>
  </si>
  <si>
    <t>待业</t>
  </si>
  <si>
    <t>10年</t>
  </si>
  <si>
    <t>英语六级、企业管理师二级</t>
  </si>
  <si>
    <t>2001.9-2004.6 通山县第一中学  理工科
2004.9-2008.6 湖北大学       环境工程
2008.7-2010.4 东莞兴昂国际有限公司   厂主管助理
2010.5-2011.4 澳际教育（深圳）       咨询顾问
2011.6-2014.3 深圳思八达投资顾问有限公司 人事专员
2014.3-2015.10 深圳欧特达科技有限公司  行政人事经理
2015.10-2018.3 在家待业
2018.4-2019.10 江苏信实投资管理有限公司 行政人事经理
2019.11-至今  待业</t>
  </si>
  <si>
    <t>朱  浩 夫妻 中建三局集团有限公司 技术部副经理
朱县生 父亲 个体
汪汉平 母亲 望江岭水电站  职工（已退休）
朱 娜  妹妹 通山县横石镇中学  历史老师
朱 凯  弟弟  待业
朱修骐 儿子 三岁</t>
  </si>
  <si>
    <t>张慧灵</t>
  </si>
  <si>
    <t>420202199605040842</t>
  </si>
  <si>
    <t>214201012529</t>
  </si>
  <si>
    <t>71</t>
  </si>
  <si>
    <t>1996-05-04</t>
  </si>
  <si>
    <t>湖北黄石</t>
  </si>
  <si>
    <t>湖北工业大学工程技术学院</t>
  </si>
  <si>
    <t>132381201805116564</t>
  </si>
  <si>
    <t>金融学</t>
  </si>
  <si>
    <t>湖北省武汉市洪山区东湖景园A区12栋1706室</t>
  </si>
  <si>
    <t>交通银行金融服务中心</t>
  </si>
  <si>
    <t>1</t>
  </si>
  <si>
    <t>证券从业资格</t>
  </si>
  <si>
    <t>2011-2014年于湖北省黄石市第七中学就读理科
2014-2018年于湖北工业大学工程技术学院就读金融学
2018-2019年于泰康人寿武汉后援基地做保单初审一岗
2019-2020年于交通银行金融服务中心做资产保全一岗</t>
  </si>
  <si>
    <t>父亲，张新成，科兴机电
母亲，徐细莲，做小生意</t>
  </si>
  <si>
    <t>爱好烘焙手工，喜欢打羽毛球</t>
  </si>
  <si>
    <t>朱晨曦</t>
  </si>
  <si>
    <t>421381199206280066</t>
  </si>
  <si>
    <t>214201016817</t>
  </si>
  <si>
    <t>70</t>
  </si>
  <si>
    <t>28</t>
  </si>
  <si>
    <t>1992-06-28</t>
  </si>
  <si>
    <t>湖北广水</t>
  </si>
  <si>
    <t>研究生（硕士）</t>
  </si>
  <si>
    <t>硕士</t>
  </si>
  <si>
    <t>2015-12-30</t>
  </si>
  <si>
    <t>康涅狄格大学</t>
  </si>
  <si>
    <t>教留服认美【2016】11867号</t>
  </si>
  <si>
    <t>农业与资源经济学</t>
  </si>
  <si>
    <t>2016-07-04</t>
  </si>
  <si>
    <t>湖北省武汉市新华路汉口传奇唐樾</t>
  </si>
  <si>
    <t>长江证券股份有限公司</t>
  </si>
  <si>
    <t>4年</t>
  </si>
  <si>
    <t>高中：2007年8月至2010年6月，就读于湖北省广水市第一高级中学；本科：2010年8月至2014年6月，就读于首都师范大学信息管理与信息系统（电子商务）专业；硕士研究生：2014年8月至2015年12月就读于美国康涅狄格大学农业与资源经济学专业；工作：2016年5月至今就职于长江证券股份有限公司债券业务部，从事债券承销工作。</t>
  </si>
  <si>
    <t>父亲：朱世科，随县公安局
母亲：程义琳，广水市粮食局下岗职工</t>
  </si>
  <si>
    <t>付雪惠</t>
  </si>
  <si>
    <t>420983199809256027</t>
  </si>
  <si>
    <t>214201011723</t>
  </si>
  <si>
    <t>69</t>
  </si>
  <si>
    <t>1998-09-25</t>
  </si>
  <si>
    <t>湖北省广水市</t>
  </si>
  <si>
    <t>2019-07-01</t>
  </si>
  <si>
    <t>吉林大学</t>
  </si>
  <si>
    <t>101831201905006663</t>
  </si>
  <si>
    <t>湖北省广水市余店镇</t>
  </si>
  <si>
    <t>2019-09-09</t>
  </si>
  <si>
    <t>湖北省武汉市武昌区水果湖街道武铁洪山住宅小区5栋5单元</t>
  </si>
  <si>
    <t>一年</t>
  </si>
  <si>
    <t>2012年9月至2015年6月就读于广水市第一高级中学。2015年9月至2019年7月就读于吉林大学。2019年9月9日至2020年6月6日于北京市律典通科技有限公司任法律编辑一职。</t>
  </si>
  <si>
    <t>父亲务工，母亲务农</t>
  </si>
  <si>
    <t>潘如杰</t>
  </si>
  <si>
    <t>420104199403183033</t>
  </si>
  <si>
    <t>214201014424</t>
  </si>
  <si>
    <t>26</t>
  </si>
  <si>
    <t>1994-03-18</t>
  </si>
  <si>
    <t>江西都昌</t>
  </si>
  <si>
    <t>2016-06-30</t>
  </si>
  <si>
    <t>武汉大学珞珈学院（现武汉晴川学院）</t>
  </si>
  <si>
    <t>1318 8120 1605 0017 75</t>
  </si>
  <si>
    <t>信息管理与信息系统</t>
  </si>
  <si>
    <t>湖北省武汉市青山区</t>
  </si>
  <si>
    <t>2017-12-01</t>
  </si>
  <si>
    <t>湖北省武汉市青山区船厂村15栋13门6号</t>
  </si>
  <si>
    <t>武汉市公安局（出入境管理支队）</t>
  </si>
  <si>
    <t>两年零七个月</t>
  </si>
  <si>
    <t>2009年9月1日-2012年6月30日 武汉钢城四中 文科
2012年9月1日-2016年6月30日 武汉大学珞珈学院 信息管理与信息系统专业
2016年4月-2016年8月 武汉泰德明华数据信息有限公司  湖北省人社厅档案电子化工作
2017年12月1日至今  武汉市公安局出入境管理局（支队）信息化警务辅助人员，军运会期间荣获武汉市公安局一等荣誉奖章</t>
  </si>
  <si>
    <t>潘峰 父亲 武汉建设客运有限公司 出租车司机
余央青 母亲 待业
独生未婚育</t>
  </si>
  <si>
    <t>军运会期间荣获武汉市公安局一等荣誉奖章</t>
  </si>
  <si>
    <t>甘婷婷</t>
  </si>
  <si>
    <t>420325199309280681</t>
  </si>
  <si>
    <t>214201013115</t>
  </si>
  <si>
    <t>66</t>
  </si>
  <si>
    <t>1993-09-28</t>
  </si>
  <si>
    <t>湖北房县</t>
  </si>
  <si>
    <t>2015-06-30</t>
  </si>
  <si>
    <t>长江大学文理学院</t>
  </si>
  <si>
    <t>132461201505000174</t>
  </si>
  <si>
    <t>英语</t>
  </si>
  <si>
    <t>2015-10-18</t>
  </si>
  <si>
    <t>武汉市东西湖区金海苑</t>
  </si>
  <si>
    <t>北京搜狐新媒体信息技术有限公司</t>
  </si>
  <si>
    <t>2008年9月-2011年6月  就读于武汉市东西湖区第四中学
2011年9月-2015年6月  就读于长江大学文理学院  英语专业
2015年9月-2018年6月  就职于成都优益达科技有限公司  客服一职
2019年3月-2020年6月  就职于北京搜狐新媒体信息技术有限公司  内容审核员一职</t>
  </si>
  <si>
    <t>父亲：甘春成   工作单位：武汉科达实业有限公司
母亲：周晓平   工作单位：个体工商户</t>
  </si>
  <si>
    <t>叶欣平</t>
  </si>
  <si>
    <t>420102199109272446</t>
  </si>
  <si>
    <t>214201013814</t>
  </si>
  <si>
    <t>1991-09-27</t>
  </si>
  <si>
    <t>2013-06-30</t>
  </si>
  <si>
    <t>江汉大学</t>
  </si>
  <si>
    <t>110721201305003067</t>
  </si>
  <si>
    <t>工商管理</t>
  </si>
  <si>
    <t>武汉市江岸区丹水国际1-1704</t>
  </si>
  <si>
    <t>英语六级 
英语口语等级考试三级</t>
  </si>
  <si>
    <t xml:space="preserve">2006年9月-2009年6月，就读于武汉市第六中学
2009年- 2013年，毕业于江汉大学工商管理系
2013年2月到2013年3月，在湖北文谷文化产业发展有限公司进行实习，负责湖北文化产业网每日新闻分类、更新。阅读了大量报刊杂志，累积了一定经验。实践期间，我仍合理安排学习时间，顺利完成学业。
完成的项目有文谷网每日新闻版块投稿更新。
2013年6月到2019年12月，在湖北省武汉市雅丽隆包装有限公司采购部任职，负责公司物资采购下单到入库。整个流程包括公司货物库存监控、采购数量的拟定、采购物品的议价、采购合同的起草。安排分配运输车辆、协调监控货物运送时间、实际到货情况统计、不合格产品的退换货处理。完成的项目有黄鹤楼1916系列外包装生产。
</t>
  </si>
  <si>
    <t>父亲叶亚明 自由职业
母亲袁爱新 武铁集团武汉供电段</t>
  </si>
  <si>
    <t>雷利娟</t>
  </si>
  <si>
    <t>422202198904040049</t>
  </si>
  <si>
    <t>214201015126</t>
  </si>
  <si>
    <t>65</t>
  </si>
  <si>
    <t>31</t>
  </si>
  <si>
    <t>1989-04-04</t>
  </si>
  <si>
    <t>湖北</t>
  </si>
  <si>
    <t>湖北大学知行学院</t>
  </si>
  <si>
    <t>132341201305885550</t>
  </si>
  <si>
    <t>湖北应城</t>
  </si>
  <si>
    <t>2013-09-03</t>
  </si>
  <si>
    <t>湖北省应城市城中街道范河村周王湾7</t>
  </si>
  <si>
    <t>应城农村商业银行股份有限公司三合支行</t>
  </si>
  <si>
    <t>3年</t>
  </si>
  <si>
    <t>毕业证,学位证,英语四级证书,普通话证书,反假币证书,反洗钱证书.</t>
  </si>
  <si>
    <t>学习经历:
2006年至2009年就读于应城市第二高级中学
2009至2013年就读于湖北大学知行学院
工作经历:
2013年至2015年在武汉北冰洋投资集团有限公司担任法务助理
2015年至2017年在武汉华明达融资担保有限公司担任法务专员
2017年至今在应城农村商业银行股份有限公司担任综合柜员.</t>
  </si>
  <si>
    <t>父亲:雷毛清 务农
母亲:范巧云 务农</t>
  </si>
  <si>
    <t>刘凤琴</t>
  </si>
  <si>
    <t>42011719911125556X</t>
  </si>
  <si>
    <t>214201015319</t>
  </si>
  <si>
    <t>1991-11-25</t>
  </si>
  <si>
    <t>武汉纺织大学</t>
  </si>
  <si>
    <t>会计</t>
  </si>
  <si>
    <t>2018-04-08</t>
  </si>
  <si>
    <t>湖北省武汉市新洲区仓埠街周铺村</t>
  </si>
  <si>
    <t>一年半</t>
  </si>
  <si>
    <t>英语六级;初级会计师</t>
  </si>
  <si>
    <t>孙落雁</t>
  </si>
  <si>
    <t>429006199412183022</t>
  </si>
  <si>
    <t>214201015803</t>
  </si>
  <si>
    <t>25</t>
  </si>
  <si>
    <t>1994-12-18</t>
  </si>
  <si>
    <t>2017-06-17</t>
  </si>
  <si>
    <t>吉林建筑大学</t>
  </si>
  <si>
    <t>101911201705002329</t>
  </si>
  <si>
    <t>环境设计</t>
  </si>
  <si>
    <t>武汉市</t>
  </si>
  <si>
    <t>2017-07-28</t>
  </si>
  <si>
    <r>
      <rPr>
        <sz val="11"/>
        <color indexed="8"/>
        <rFont val="仿宋_GB2312"/>
        <charset val="134"/>
      </rPr>
      <t>武汉市</t>
    </r>
    <r>
      <rPr>
        <sz val="11"/>
        <color indexed="8"/>
        <rFont val="宋体"/>
        <family val="3"/>
        <charset val="134"/>
      </rPr>
      <t>硚</t>
    </r>
    <r>
      <rPr>
        <sz val="11"/>
        <color indexed="8"/>
        <rFont val="仿宋_GB2312"/>
        <charset val="134"/>
      </rPr>
      <t>口区古田四路高管局</t>
    </r>
  </si>
  <si>
    <t>武汉百步亭花园物业管理有限公司</t>
  </si>
  <si>
    <t>3</t>
  </si>
  <si>
    <t>高中：武汉四中
大学：吉林建筑大学
工作：武汉百步亭花园物业管理有限公司  红色物业管培生</t>
  </si>
  <si>
    <r>
      <rPr>
        <sz val="11"/>
        <color indexed="8"/>
        <rFont val="仿宋_GB2312"/>
        <charset val="134"/>
      </rPr>
      <t xml:space="preserve">父亲 孙效民  </t>
    </r>
    <r>
      <rPr>
        <sz val="11"/>
        <color indexed="8"/>
        <rFont val="宋体"/>
        <family val="3"/>
        <charset val="134"/>
      </rPr>
      <t>硚</t>
    </r>
    <r>
      <rPr>
        <sz val="11"/>
        <color indexed="8"/>
        <rFont val="仿宋_GB2312"/>
        <charset val="134"/>
      </rPr>
      <t>口分局  警长
母亲 蒋彩云  自由职业</t>
    </r>
  </si>
  <si>
    <t>余敏</t>
  </si>
  <si>
    <t>420704198908215289</t>
  </si>
  <si>
    <t>214201010715</t>
  </si>
  <si>
    <t>64</t>
  </si>
  <si>
    <t>30</t>
  </si>
  <si>
    <t>1989-08-21</t>
  </si>
  <si>
    <t>湖北鄂州</t>
  </si>
  <si>
    <t>2017-06-30</t>
  </si>
  <si>
    <t>武汉工程大学</t>
  </si>
  <si>
    <t>104901201702000112</t>
  </si>
  <si>
    <t>马克思主义法学</t>
  </si>
  <si>
    <t>2017-07-01</t>
  </si>
  <si>
    <t>武汉市东湖新技术开发区万科魅力之城</t>
  </si>
  <si>
    <t>施耐德电气（中国）有限公司武汉分公司</t>
  </si>
  <si>
    <t>英语专业八级</t>
  </si>
  <si>
    <t>工作经历：
1、2017.7~至今，就职于施耐德电气（中国）有限公司武汉分公司
2、2011.7~2014.8，就职于美联英语国际培训学校。
学习经历：
1、2014.9~2017.6，就读于武汉工程大学，硕士
2、2008.9~2011.6，就读于武汉工程大学，大专
3、2005.9~2008.6，就读于鄂州市第六中学</t>
  </si>
  <si>
    <t>配偶--刘胤池--福星惠誉地产有限公司
父亲--余永祥--个体
母亲--潘爱英--个体</t>
  </si>
  <si>
    <t>叶嘉杏</t>
  </si>
  <si>
    <t>420902199809075922</t>
  </si>
  <si>
    <t>214201015003</t>
  </si>
  <si>
    <t>1998-09-07</t>
  </si>
  <si>
    <t>湖北孝感</t>
  </si>
  <si>
    <t>2020-06-30</t>
  </si>
  <si>
    <t>110721202005000797</t>
  </si>
  <si>
    <t>湖北省武汉市洪山区杨春湖景苑1-1-103</t>
  </si>
  <si>
    <t>2020年应届毕业生，未就业</t>
  </si>
  <si>
    <t>2020年应届毕业生</t>
  </si>
  <si>
    <t>2013.9-2016.6，湖北省武汉市第四十九中学学习
2016.9-2020.6，江汉大学外国语学院英语专业学习</t>
  </si>
  <si>
    <t>父：叶仁春，湖北省孝感市孝南区肖港镇叶万村务农
母：万春林，湖北省孝感市孝南区肖港镇叶万村务农</t>
  </si>
  <si>
    <t>倪梦婷</t>
  </si>
  <si>
    <t>429006199305235122</t>
  </si>
  <si>
    <t>214201010329</t>
  </si>
  <si>
    <t>63</t>
  </si>
  <si>
    <t>27</t>
  </si>
  <si>
    <t>1993-05-23</t>
  </si>
  <si>
    <t>湖北天门</t>
  </si>
  <si>
    <t>武汉东湖学院</t>
  </si>
  <si>
    <t>117981201505176511</t>
  </si>
  <si>
    <t>2015-08-19</t>
  </si>
  <si>
    <t>湖北省武汉市古田一路汉江湾一号2102</t>
  </si>
  <si>
    <t>湖北天门汇丰村镇银行有限责任公司</t>
  </si>
  <si>
    <t>两年10个月</t>
  </si>
  <si>
    <t>银行从业资格证、会计从业资格证</t>
  </si>
  <si>
    <t>2008-2011年 就读于天门市实验高级中学
2011-2015年 就读于武汉东湖学院，任宣传委员
2015年8月-2018年6月 任职于湖北天门汇丰村镇银行。先后担任柜员、支付、账户维护经理、现金主任。任职期间获得HSBC RRB全球标准大赛第二名、开户效率比赛第一名、流程大赛账户组第一名。责任心强，严格按照公司规章制度处理问题，与同事相处友好。</t>
  </si>
  <si>
    <t>父亲：湖北天门景天棉纺公司职员
母亲：无工作
配偶：永安期货职员</t>
  </si>
  <si>
    <t>梁玉莹</t>
  </si>
  <si>
    <t>420684199512033543</t>
  </si>
  <si>
    <t>214201011103</t>
  </si>
  <si>
    <t>1995-12-03</t>
  </si>
  <si>
    <t>湖北省宜城市</t>
  </si>
  <si>
    <t>2018-07-01</t>
  </si>
  <si>
    <t>河北工程大学</t>
  </si>
  <si>
    <t>100761201805103845</t>
  </si>
  <si>
    <t>湖北省武汉市东沙花园南区2栋</t>
  </si>
  <si>
    <t>武汉东湖新技术开发区人民法院</t>
  </si>
  <si>
    <t>不满2年</t>
  </si>
  <si>
    <t>通过法律职业资格考试</t>
  </si>
  <si>
    <t>高中：2011年9月至2014年6月，就读宜城一中，文科专业。
大学：2014年9月至2018年7月，就读河北工程大学，法学专业。
2019年9月至2020年5月，就职于北京律典通科技有限公司武汉分公司，从事法律编辑。
2020年6月-至今，就职于武汉东湖新技术开发区人民法院，从事书记员工作。</t>
  </si>
  <si>
    <t>父亲：梁大明，农民；
母亲：刘家芹，农民。</t>
  </si>
  <si>
    <t>法律职业资格证编号：A20194206840670</t>
  </si>
  <si>
    <t>陈攀峰</t>
  </si>
  <si>
    <t>421002199810075040</t>
  </si>
  <si>
    <t>214201014111</t>
  </si>
  <si>
    <t>1998-10-07</t>
  </si>
  <si>
    <t>湖北省荆州市</t>
  </si>
  <si>
    <t>文华学院</t>
  </si>
  <si>
    <t>132621202005002005</t>
  </si>
  <si>
    <t>法学专业</t>
  </si>
  <si>
    <r>
      <rPr>
        <sz val="11"/>
        <color indexed="8"/>
        <rFont val="仿宋_GB2312"/>
        <charset val="134"/>
      </rPr>
      <t>湖北省荆州市沙市区观音</t>
    </r>
    <r>
      <rPr>
        <sz val="11"/>
        <color indexed="8"/>
        <rFont val="宋体"/>
        <family val="3"/>
        <charset val="134"/>
      </rPr>
      <t>垱</t>
    </r>
    <r>
      <rPr>
        <sz val="11"/>
        <color indexed="8"/>
        <rFont val="仿宋_GB2312"/>
        <charset val="134"/>
      </rPr>
      <t>镇大江农资</t>
    </r>
  </si>
  <si>
    <t>普通话水平二级甲等</t>
  </si>
  <si>
    <t>2013年9月至2016年6月，在荆州外国语学校进行全日制高中课程的学习并顺利毕业；
2016年9月至2020年6月，在文华学院进行全日制大学本科学习并顺利毕业。</t>
  </si>
  <si>
    <t>父亲：陈大江，个体工商户
母亲：潘华平，永德信超市员工</t>
  </si>
  <si>
    <t>丁卉</t>
  </si>
  <si>
    <t>420325199408300123</t>
  </si>
  <si>
    <t>214201014707</t>
  </si>
  <si>
    <t>1994-08-30</t>
  </si>
  <si>
    <t>湖北十堰</t>
  </si>
  <si>
    <t>西安翻译学院</t>
  </si>
  <si>
    <t>127141201805000078</t>
  </si>
  <si>
    <t>物流管理</t>
  </si>
  <si>
    <r>
      <rPr>
        <sz val="11"/>
        <color indexed="8"/>
        <rFont val="仿宋_GB2312"/>
        <charset val="134"/>
      </rPr>
      <t>湖北省武汉市</t>
    </r>
    <r>
      <rPr>
        <sz val="11"/>
        <color indexed="8"/>
        <rFont val="宋体"/>
        <family val="3"/>
        <charset val="134"/>
      </rPr>
      <t>硚</t>
    </r>
    <r>
      <rPr>
        <sz val="11"/>
        <color indexed="8"/>
        <rFont val="仿宋_GB2312"/>
        <charset val="134"/>
      </rPr>
      <t>口区解放大道359号</t>
    </r>
  </si>
  <si>
    <t>20100901-20130701 房县一中
20130901-20160701 陕西交通职业技术学院
20160901-20180701 西安翻译学院</t>
  </si>
  <si>
    <t>昝丽 母女 个体</t>
  </si>
  <si>
    <t>张心怡</t>
  </si>
  <si>
    <t>420881199808185425</t>
  </si>
  <si>
    <t>214201015809</t>
  </si>
  <si>
    <t>1998-08-18</t>
  </si>
  <si>
    <t>湖北钟祥</t>
  </si>
  <si>
    <t>武汉轻工大学</t>
  </si>
  <si>
    <t>104961202005002018</t>
  </si>
  <si>
    <t>旅游管理</t>
  </si>
  <si>
    <t>湖北省钟祥市旧口镇明星村五组</t>
  </si>
  <si>
    <t>初级会计资格证书</t>
  </si>
  <si>
    <t>2012-2015钟祥市第三中学
2015-2018武汉职业技术学院
2018-2020武汉轻工大学
2019-08 万达汉秀剧场实习，担任行政文员一职，为期一个月。</t>
  </si>
  <si>
    <t>张成军 父亲 务农
刘红梅 母亲 务农</t>
  </si>
  <si>
    <t>罗佳欢</t>
  </si>
  <si>
    <t>420103199201120425</t>
  </si>
  <si>
    <t>214201016805</t>
  </si>
  <si>
    <t>62</t>
  </si>
  <si>
    <t>1992-01-12</t>
  </si>
  <si>
    <t>104951201505839617</t>
  </si>
  <si>
    <t>动画</t>
  </si>
  <si>
    <t>武汉市江汉区广益天下</t>
  </si>
  <si>
    <t>中学美术教师资格证</t>
  </si>
  <si>
    <t>高中 武汉七中 美术班（色彩素描速写）
大学 华中师范大学汉口分校 艺术设计
大学 武汉纺织大学 动画
工作 私人画室 美术教师
     武汉市公安局下属单位 文职
     沈阳路幼儿园 幼儿教师</t>
  </si>
  <si>
    <t>父亲 罗明福  国企
母亲 罗良兰  国企</t>
  </si>
  <si>
    <r>
      <rPr>
        <sz val="11"/>
        <color indexed="8"/>
        <rFont val="仿宋_GB2312"/>
        <charset val="134"/>
      </rPr>
      <t>房</t>
    </r>
    <r>
      <rPr>
        <sz val="11"/>
        <color indexed="8"/>
        <rFont val="宋体"/>
        <family val="3"/>
        <charset val="134"/>
      </rPr>
      <t>珣</t>
    </r>
  </si>
  <si>
    <t>421221199001060746</t>
  </si>
  <si>
    <t>214201010811</t>
  </si>
  <si>
    <t>61</t>
  </si>
  <si>
    <t>1990-01-06</t>
  </si>
  <si>
    <t>咸宁</t>
  </si>
  <si>
    <t>2013-07-01</t>
  </si>
  <si>
    <t>104961201305002506</t>
  </si>
  <si>
    <t>食品科学与工程</t>
  </si>
  <si>
    <t>武汉市洪山区青菱乡白沙洲大道8号59栋2单元2201</t>
  </si>
  <si>
    <t>2013-08-23</t>
  </si>
  <si>
    <t>湖北省武汉市洪山区白沙洲大道72号南国都市小区</t>
  </si>
  <si>
    <t>武汉市江夏区人民法院</t>
  </si>
  <si>
    <t>7</t>
  </si>
  <si>
    <t>2006年9月1日-2009年6月7日 湖北省嘉鱼第一中学
2009年9月1日-2013年7月1日 武汉轻工大学 （本科）
2013年8月23-2019年6月20日 东风鸿泰南湖武汉汽车销售服务有限公司 信贷主管
2019年9月20日-2020年1月1日 湖北瀛平惟合律师事务所 律师助理
2020年1月6日-至今 武汉市江夏区人民法院 书记员（政府采买形式招聘）</t>
  </si>
  <si>
    <t>肖建玲 母亲 嘉鱼县第一中学 教师
房青 父亲 个体经营</t>
  </si>
  <si>
    <t>向俊诚 武汉市中级人民法院 书记员</t>
  </si>
  <si>
    <t>朱昆</t>
  </si>
  <si>
    <t>422202199101101818</t>
  </si>
  <si>
    <t>214201013422</t>
  </si>
  <si>
    <t>29</t>
  </si>
  <si>
    <t>1991-01-10</t>
  </si>
  <si>
    <t>湖北美术学院</t>
  </si>
  <si>
    <t>105231201505635321</t>
  </si>
  <si>
    <t>展示设计</t>
  </si>
  <si>
    <t>2016-07-16</t>
  </si>
  <si>
    <t>湖北省武汉市洪山区梨园街道杨园小路26号</t>
  </si>
  <si>
    <t>6</t>
  </si>
  <si>
    <t>2008年9月-2011年6月  应城市第一高级中学
2011年9月-2015年6月  湖北美术学院
2016年8月-2018年6月  上海远望广告公司设计师
2018年7月-2019年1月  上海微云文化传播有限公司设计师
2019年3月-2020年2月  上海朴闻营销策划有限公司设计师</t>
  </si>
  <si>
    <t>无配偶子女，父亲为农民工，母亲失业</t>
  </si>
  <si>
    <t>李若菲</t>
  </si>
  <si>
    <t>421126199508016425</t>
  </si>
  <si>
    <t>214201011405</t>
  </si>
  <si>
    <t>60</t>
  </si>
  <si>
    <t>1995-08-01</t>
  </si>
  <si>
    <t>湖北黄冈</t>
  </si>
  <si>
    <t>福州大学</t>
  </si>
  <si>
    <t>103861202002001579</t>
  </si>
  <si>
    <t>湖北省黄冈市蕲春县漕河镇万豪公馆</t>
  </si>
  <si>
    <t>黄晶婉</t>
  </si>
  <si>
    <t>420984199507201422</t>
  </si>
  <si>
    <t>214201011520</t>
  </si>
  <si>
    <t>1995-07-20</t>
  </si>
  <si>
    <t>云南艺术学院</t>
  </si>
  <si>
    <t>106901201705000391</t>
  </si>
  <si>
    <t>绘画</t>
  </si>
  <si>
    <t>2017-08-01</t>
  </si>
  <si>
    <t>湖北省武汉市江岸区南京路180号</t>
  </si>
  <si>
    <t>暂无</t>
  </si>
  <si>
    <t>累计3年</t>
  </si>
  <si>
    <t>普通话等级证书（二级甲等）</t>
  </si>
  <si>
    <t>高中就读于武汉市第二十中学，大学就读于云南艺术学院绘画专业。
毕业后从事过销售和室内设计等工作，记忆力好，工作效率高，有耐心和积极的态度面对。</t>
  </si>
  <si>
    <t>无配偶，家庭人数为三个人：父亲、母亲和本人。父母均为个体自由职业。</t>
  </si>
  <si>
    <t>刘美端</t>
  </si>
  <si>
    <t>420104198705293321</t>
  </si>
  <si>
    <t>214201011717</t>
  </si>
  <si>
    <t>1987-05-29</t>
  </si>
  <si>
    <t>湖北省红安县</t>
  </si>
  <si>
    <t>2009-06-30</t>
  </si>
  <si>
    <t>132341200905174873</t>
  </si>
  <si>
    <t>2009-08-01</t>
  </si>
  <si>
    <r>
      <rPr>
        <sz val="11"/>
        <color indexed="8"/>
        <rFont val="仿宋_GB2312"/>
        <charset val="134"/>
      </rPr>
      <t>湖北省武汉市</t>
    </r>
    <r>
      <rPr>
        <sz val="11"/>
        <color indexed="8"/>
        <rFont val="宋体"/>
        <family val="3"/>
        <charset val="134"/>
      </rPr>
      <t>硚</t>
    </r>
    <r>
      <rPr>
        <sz val="11"/>
        <color indexed="8"/>
        <rFont val="仿宋_GB2312"/>
        <charset val="134"/>
      </rPr>
      <t>口区新火路38号</t>
    </r>
  </si>
  <si>
    <t>导游证书</t>
  </si>
  <si>
    <t xml:space="preserve">2002年9月-2005年6月 武汉市第二十九中学 文科
2005年9月-2009年6月 湖北大学知行学院 旅游管理
2009年8月-2011年3月 湖北天禄旅行社     导游
2011年4月-2012年7月 中国国旅旅行社     计调
2012年7月-2019年6月 武汉旅游信息咨询中心人事部职员
</t>
  </si>
  <si>
    <t>父亲 刘从青 个体户
母亲 何明丽 退休人员
配偶 惠高鹏 湖北邮电规划设计有限公司</t>
  </si>
  <si>
    <t>张婵</t>
  </si>
  <si>
    <t>422202199005147023</t>
  </si>
  <si>
    <t>214201011816</t>
  </si>
  <si>
    <t>1990-05-14</t>
  </si>
  <si>
    <t>湖北省应城市</t>
  </si>
  <si>
    <t>湖北科技学院</t>
  </si>
  <si>
    <t xml:space="preserve">109271201305037461 </t>
  </si>
  <si>
    <t>药学</t>
  </si>
  <si>
    <t>2013-07-17</t>
  </si>
  <si>
    <t>湖北省武汉市江汉区都市花园上园1-2004</t>
  </si>
  <si>
    <t>无（2018年5月辞职在家）</t>
  </si>
  <si>
    <t>5年</t>
  </si>
  <si>
    <t>大学英语六级 、国家计算机二级C语言、药师（初级）资格证、会计从业资格证、驾照（C级）。
　　</t>
  </si>
  <si>
    <t>2005年9月-2008年6月 应城市第二高级中学
2008年9月--2009年6月 应城市西河中学
2009年9月--2013年6月 湖北科技学院
2013年7月--2015年9月 应城市妇幼保健院  药剂师
2015年10月--2017年5月  医凌（上海）信息科技有限公司  医学数据录入员
2017年8月--2018年5月  杭州伊柯夫科技有限公司  临床数据管理员</t>
  </si>
  <si>
    <t xml:space="preserve">父亲 张忠平 个体商贩
母亲 景珍平 个体商贩
丈夫  陈奇  中国人民银行武汉分行营业管理部
女儿 陈思妤 无业（1岁） </t>
  </si>
  <si>
    <t>曹宇杰</t>
  </si>
  <si>
    <t>420102199202140819</t>
  </si>
  <si>
    <t>214201014920</t>
  </si>
  <si>
    <t>1992-02-14</t>
  </si>
  <si>
    <t>104951201505925070</t>
  </si>
  <si>
    <t>服装与服饰设计</t>
  </si>
  <si>
    <t>2015-07-01</t>
  </si>
  <si>
    <t>湖北省武汉市江岸区发展大道二七路锦苑公寓8-2-1702</t>
  </si>
  <si>
    <t>武汉欣鹏环境艺术工程有限公司</t>
  </si>
  <si>
    <t>5</t>
  </si>
  <si>
    <t>2007年9月至2010年6月武汉市第三十中学
2010年9月至2013年6月湖北经济学院
2013年9月至2015年6月武汉纺织大学
2015年至今武汉欣鹏环境艺术工程有限公司</t>
  </si>
  <si>
    <t>父亲：曹建 工作单位：武汉市公安局
母亲：邱红兵 工作单位：退休</t>
  </si>
  <si>
    <t>姓名：曹琳 单位：武汉市中级法院 职务：四级调研员</t>
  </si>
  <si>
    <t>高煜鑫</t>
  </si>
  <si>
    <t>420521199504130019</t>
  </si>
  <si>
    <t>214201010925</t>
  </si>
  <si>
    <t>59</t>
  </si>
  <si>
    <t>1995-04-13</t>
  </si>
  <si>
    <t>湖北宜昌</t>
  </si>
  <si>
    <t>2019-07-15</t>
  </si>
  <si>
    <t>云南师范大学</t>
  </si>
  <si>
    <t>106811201705006911</t>
  </si>
  <si>
    <t>音乐学</t>
  </si>
  <si>
    <t>2019-09-10</t>
  </si>
  <si>
    <t>湖北省宜昌市夷陵区七里岗路58号</t>
  </si>
  <si>
    <t>雅思考试6分
计算机3级
大学英语4级
驾照</t>
  </si>
  <si>
    <t>高中就读于宜昌英杰学校 大学就读于云南师范大学 在校时选为民乐团钢琴艺术指导；参加学校的乡村支教工作；担任各项志愿者活动策划管理，协助进行信息采集，整合，完成活动在校内外的图片及文字的报道。</t>
  </si>
  <si>
    <t>母亲：中烟
父亲：个体</t>
  </si>
  <si>
    <t>魏珊</t>
  </si>
  <si>
    <t>42900119931012162X</t>
  </si>
  <si>
    <t>214201013807</t>
  </si>
  <si>
    <t>1993-10-12</t>
  </si>
  <si>
    <t>湖北随州</t>
  </si>
  <si>
    <t>大学专科</t>
  </si>
  <si>
    <t>2014-06-30</t>
  </si>
  <si>
    <t>武汉警官职业学院</t>
  </si>
  <si>
    <t>129841201406001204</t>
  </si>
  <si>
    <t>心理咨询</t>
  </si>
  <si>
    <t>2016-02-26</t>
  </si>
  <si>
    <t>湖北省武汉市洪山区南国大家装A4栋</t>
  </si>
  <si>
    <t>心理咨询师三级</t>
  </si>
  <si>
    <t xml:space="preserve">2011-2014年 本科 湖北警官学院   刑事侦察
2011-2014年 大专 武汉警官职业学院  心理咨询
2008-2011年 高中 欧阳修中学 </t>
  </si>
  <si>
    <t>父亲  魏继程
母亲  郭维秀
弟弟  魏金宇</t>
  </si>
  <si>
    <t>解鹏程</t>
  </si>
  <si>
    <t>420107199304031033</t>
  </si>
  <si>
    <t>214201017220</t>
  </si>
  <si>
    <t>1993-04-03</t>
  </si>
  <si>
    <t>132391201605000817</t>
  </si>
  <si>
    <t>机械制造及自动化</t>
  </si>
  <si>
    <t>2016-07-30</t>
  </si>
  <si>
    <t>武汉市青山区105街坊82门8号</t>
  </si>
  <si>
    <t>湖北元申律师事务所</t>
  </si>
  <si>
    <t>2年</t>
  </si>
  <si>
    <t>2016年6月毕业于武汉工程大学，先后在律所及市法院担任过助理，对打字及文书类工作操作熟练，能妥善处理好各类案件的归档及整理工作。</t>
  </si>
  <si>
    <t>父亲解强，武汉宝武钢铁集团有限公司普通职员。
母亲孙宇红，医院护士退休。</t>
  </si>
  <si>
    <t>丁周海</t>
  </si>
  <si>
    <t>420116199510283713</t>
  </si>
  <si>
    <t>214201010812</t>
  </si>
  <si>
    <t>58</t>
  </si>
  <si>
    <t>1995-10-28</t>
  </si>
  <si>
    <t>江汉大学文理学院</t>
  </si>
  <si>
    <t>132371201705000658</t>
  </si>
  <si>
    <t>湖北省武汉市黄陂区</t>
  </si>
  <si>
    <t>湖北省武汉市黄陂区前川新法院宿舍</t>
  </si>
  <si>
    <t>2013年从湖北省武汉市黄陂一中毕业，于同年考上江汉大学文理学院（现武汉文理学院），于2017年从江汉大学文理学院毕业，于2017年6月获得毕业证书，并于2017年6月取得本科学士学位。</t>
  </si>
  <si>
    <t>父亲丁朝辉在武汉市农业局工作现担任副局长职位，母亲周文在湖北省武汉市黄陂区人民法院工作现担任政治处主任一职</t>
  </si>
  <si>
    <t>王凯</t>
  </si>
  <si>
    <t>360428198903100018</t>
  </si>
  <si>
    <t>214201013021</t>
  </si>
  <si>
    <t>1989-03-10</t>
  </si>
  <si>
    <t>2012-06-14</t>
  </si>
  <si>
    <t>132381201205371486</t>
  </si>
  <si>
    <t>电气工程及其自动化</t>
  </si>
  <si>
    <t>2012-06-18</t>
  </si>
  <si>
    <t>湖北省武汉市武昌区南湖华锦花园320栋二单元501</t>
  </si>
  <si>
    <t>陈晶晶</t>
  </si>
  <si>
    <t>420102198810212068</t>
  </si>
  <si>
    <t>214201013328</t>
  </si>
  <si>
    <t>57</t>
  </si>
  <si>
    <t>1988-10-21</t>
  </si>
  <si>
    <t>2010-06-30</t>
  </si>
  <si>
    <t>湖北经济学院法商学院</t>
  </si>
  <si>
    <t>1325 1120 1006 1016 96</t>
  </si>
  <si>
    <t>会计(注册会计师)</t>
  </si>
  <si>
    <t>武汉市江岸区</t>
  </si>
  <si>
    <t>2010-10-08</t>
  </si>
  <si>
    <t>湖北省武汉市江岸区中一路中一花园7-2-501</t>
  </si>
  <si>
    <t>7年</t>
  </si>
  <si>
    <t xml:space="preserve">汉语水平：普通话水平测试二级甲等。
计算机水平：全国信息化工程师—ERP应用资格证书，用友软件基础证书。
英语水平：英语四级。
专业水平：熟悉本专业知识并拿了会计从业资格证书。
其他：驾照。
</t>
  </si>
  <si>
    <t xml:space="preserve">学习经历：
1.2004年9月-2007年6月武汉育才高级中学
2.2007年9月—2010年6月湖北经济学院法商学院-会计（注册会计师方向）。
3.2010年9月—2012年12月武汉大学行政管理-行政管理，学士学位。
工作经历
1.2010年10月至2012年10月，武汉天安假日酒店，总出纳-日审；
2.2013年05月至2016年05月，武汉洲际酒店，应付主管；
3.2016年06月至2017年06月，武汉香格里拉酒店，总账主管；
5.2017年10月至2018年10月，湖北圣地消防检测有限公司，财务主管
</t>
  </si>
  <si>
    <t>父亲：陈方红，退休，武汉市中级人民法院
母亲：冯兰萍，退休，武钢
丈夫：刘文圣，武汉国际博览中心武汉洲际酒店
儿子：刘宸骁，一岁五个月</t>
  </si>
  <si>
    <t>胡霞飞</t>
  </si>
  <si>
    <t>421181198709170883</t>
  </si>
  <si>
    <t>214201014427</t>
  </si>
  <si>
    <t>1987-09-17</t>
  </si>
  <si>
    <t>湖北麻城</t>
  </si>
  <si>
    <t>2010-06-28</t>
  </si>
  <si>
    <t>海口经济学院</t>
  </si>
  <si>
    <t>123081201006002446</t>
  </si>
  <si>
    <t>港口业务管理</t>
  </si>
  <si>
    <t>湖北武汉梨园派出所集体公共户</t>
  </si>
  <si>
    <t>2011-02-08</t>
  </si>
  <si>
    <t>湖北省麻城市南湖办关厢经委小区18号</t>
  </si>
  <si>
    <t>湖北麻城网格管理中心网格员</t>
  </si>
  <si>
    <t>6年</t>
  </si>
  <si>
    <t>2007年9月至2010年6月 海口经济学院 全日制大专 港口业务管理专业 ；
2008年9月至2010年6月 海南大学 专升本本科  工商企业管理专业 ，并于2010年12月获得海南大学（自学考试）工商企业管理 学士学位 证书编号1058942010009000；
2011年2月至2013年10月广州立德人力资源公司，人事专员，2013年11月至2014年10月被派遣到北京客户驻点 从事人力资源主管职位；
2014年11月至今 湖北麻城网格中心从事网格员。</t>
  </si>
  <si>
    <t>父亲 胡波涛 社区干事；母亲 董章珍 退休职工；
配偶 万凌锋 IT工程师。</t>
  </si>
  <si>
    <t>本人有普通话二级甲等和小学数学教师资格证；人力资源管理师二级职业资格证。</t>
  </si>
  <si>
    <t>周忠媛</t>
  </si>
  <si>
    <t>42282819900114004X</t>
  </si>
  <si>
    <t>214201015511</t>
  </si>
  <si>
    <t>1990-01-14</t>
  </si>
  <si>
    <t>湖北鹤峰</t>
  </si>
  <si>
    <t>土家族　</t>
  </si>
  <si>
    <t>2014-06-20</t>
  </si>
  <si>
    <t>中南民族大学工商学院</t>
  </si>
  <si>
    <t>132421201405761018</t>
  </si>
  <si>
    <t>人力资源管理</t>
  </si>
  <si>
    <t>2014-10-16</t>
  </si>
  <si>
    <t>武汉市武昌区梅苑小区一期306栋</t>
  </si>
  <si>
    <t>五年</t>
  </si>
  <si>
    <t>三级企业人力资源管理师、人事法务师三级</t>
  </si>
  <si>
    <t>高中：鹤峰县第一高级中学 文科
大学预科：中南民族大学工商学院 预科班
大学本科：中南民族大学工商学院 人力资源管理
2014/10-2015/5在湖北万隆购物广场有限公司担任人事专员；2015/5-2017/12在武汉武汉阿吉豆服饰有限公司担任人事专员；2018/1-2018/7在上海赫基服饰贸易有限公司武汉分公司担任人力资源专员；2018/8-2018/11待业在家找工作；2018/12- 2020/2在前锦网络信息技术（上海）有限公司武汉分公司担任人事专员。</t>
  </si>
  <si>
    <t>黎扬帆 配偶 武昌区市场监督管理局
周存碧 父亲 退休
熊申秀 母亲 退休</t>
  </si>
  <si>
    <t xml:space="preserve"> 大学校名已改名为武汉工商学院。</t>
  </si>
  <si>
    <t>邓秦</t>
  </si>
  <si>
    <t>420102199410033516</t>
  </si>
  <si>
    <t>214201016002</t>
  </si>
  <si>
    <t>1994-10-03</t>
  </si>
  <si>
    <t>武汉</t>
  </si>
  <si>
    <t>汉口学院</t>
  </si>
  <si>
    <t>118001201605000264</t>
  </si>
  <si>
    <t>播音与主持艺术</t>
  </si>
  <si>
    <t>武汉市江岸区岱山643号</t>
  </si>
  <si>
    <t>湖北省武汉市江岸区后湖大道新益街1号  武汉市监察委员会</t>
  </si>
  <si>
    <t>武汉市公安局管支队留置管理大队</t>
  </si>
  <si>
    <t>1年7个月</t>
  </si>
  <si>
    <t>聂毓昆</t>
  </si>
  <si>
    <t>411524198711206032</t>
  </si>
  <si>
    <t>214201016929</t>
  </si>
  <si>
    <t>1987-11-20</t>
  </si>
  <si>
    <t>河南省商城县</t>
  </si>
  <si>
    <t>周口师范学院</t>
  </si>
  <si>
    <t>104781201105001642</t>
  </si>
  <si>
    <t>湖北省武汉市武昌区砖瓦巷4号附1号</t>
  </si>
  <si>
    <t>2011-07-01</t>
  </si>
  <si>
    <t>武汉市武昌区砖瓦巷4号附1号</t>
  </si>
  <si>
    <t>武汉市水上分局大桥派出所</t>
  </si>
  <si>
    <r>
      <rPr>
        <sz val="11"/>
        <color indexed="8"/>
        <rFont val="仿宋_GB2312"/>
        <charset val="134"/>
      </rPr>
      <t>2003年9月-2006年7月 余集高级中学就读
2006年9月-2009年7月 河南检察职业学院  检察系法律实务（检察方向）专业就读。
2009年9月-2011年7月  周口师范学院 政法系法学专业就读。
2011年7月-2016年7月  自主创业。
2016年7月-2018年11月  信阳市</t>
    </r>
    <r>
      <rPr>
        <sz val="11"/>
        <color indexed="8"/>
        <rFont val="宋体"/>
        <family val="3"/>
        <charset val="134"/>
      </rPr>
      <t>浉</t>
    </r>
    <r>
      <rPr>
        <sz val="11"/>
        <color indexed="8"/>
        <rFont val="仿宋_GB2312"/>
        <charset val="134"/>
      </rPr>
      <t xml:space="preserve">河区检察院 检察辅助人员（劳务派遣制）。
2018年11月-至今  武汉市水上分局大桥派出所  警务辅助人员。
</t>
    </r>
  </si>
  <si>
    <t>父 聂武明  群众
母 张祖荣  群众
妻子 丁洁  自由创业</t>
  </si>
  <si>
    <t xml:space="preserve">2019年10月  因在第七届世界军运会安保工作中表现突出，被武汉市公安局政治部授予“三等荣誉奖章”。
2020年元月  因在水上分局年度考核中工作成绩优秀，被评为“优秀辅警”。
2020年5月  因在方舱医院值守工作任务中表现突出，被武汉市公安局政治部授予“三等荣誉奖章”。
</t>
  </si>
  <si>
    <t>刘琴</t>
  </si>
  <si>
    <t>420621198910027480</t>
  </si>
  <si>
    <t>214201017205</t>
  </si>
  <si>
    <t>1989-10-02</t>
  </si>
  <si>
    <t>湖北襄阳</t>
  </si>
  <si>
    <t>2012-02-07</t>
  </si>
  <si>
    <t>湖北工业大学</t>
  </si>
  <si>
    <t>105001201206145476</t>
  </si>
  <si>
    <t>模具设计与制造</t>
  </si>
  <si>
    <t>2012-08-01</t>
  </si>
  <si>
    <t>湖北省武汉市洪山区乐见城2期</t>
  </si>
  <si>
    <t xml:space="preserve">机动车驾驶培训经理人
</t>
  </si>
  <si>
    <t>2006-2009 在襄阳市一中完成高中学业
2009-2012 就读于湖北工业大学模具设计与制造专业，于2009年7月毕业后，在武汉工作一段时间，
2010-2016 年在襄阳从事机动车驾驶培训方面的相关工作，
2017至今，在武汉从事婚庆策划及其相关的工作。</t>
  </si>
  <si>
    <t>父亲 刘定强  务农
母亲 陈新珍  务农
配偶 王大元  武汉铁路局</t>
  </si>
  <si>
    <t>董银</t>
  </si>
  <si>
    <t>420984198508056314</t>
  </si>
  <si>
    <t>214201010128</t>
  </si>
  <si>
    <t>56</t>
  </si>
  <si>
    <t>34</t>
  </si>
  <si>
    <t>1985-08-05</t>
  </si>
  <si>
    <t>湖北汉川</t>
  </si>
  <si>
    <t>武汉工贸职业学院</t>
  </si>
  <si>
    <t>计算机</t>
  </si>
  <si>
    <t>汉川</t>
  </si>
  <si>
    <t>广电兰亭福园13栋1单元2201</t>
  </si>
  <si>
    <t>张博</t>
  </si>
  <si>
    <t>422202199010156549</t>
  </si>
  <si>
    <t>214201010610</t>
  </si>
  <si>
    <t>1990-10-15</t>
  </si>
  <si>
    <t>武汉商贸职业学院</t>
  </si>
  <si>
    <t>129911201306907820</t>
  </si>
  <si>
    <t>商务英语</t>
  </si>
  <si>
    <t>2013-09-04</t>
  </si>
  <si>
    <t>湖北武汉市江汉区石桥花园</t>
  </si>
  <si>
    <t>湖北中公教育</t>
  </si>
  <si>
    <t>英语四级，商务英语跟单证</t>
  </si>
  <si>
    <t>1、2007年9月—2010年7月 在应城市第三高级中学读高中。
2、2010年9月—2013年7月 武汉市商贸学院商务英语专业学习。
3、2013年9月—2015年5月 联想移动武汉公司，担任手机呼叫中心客服工作，主要负责客户手机问题的咨询解答，投诉等相关问题的处理。
4、2015年5月到2016年7月在盈高东莞慧宝塑磁制品担任PMC跟单员，主要是负责按照客户要求，跟进订单生产过程中质量，还有生产进度，交货时间，一直到货出往国外。
5、2016年7月到2017年3月在广州爱递思科技有限公司担任产品推广一直，主要是跟设计院联系沟通，对接图纸设计，作为公司的前期推广。
6、2019年5月至今，在湖北中公教育科技有限公司担任综合岗一直，主要负责教务班级管理维护学员，处理学员的售后投诉等工作。还有一部分课程销售等工作。</t>
  </si>
  <si>
    <t>父母亲在县城做临时工，无固定工作单位。</t>
  </si>
  <si>
    <t>吴书值</t>
  </si>
  <si>
    <t>421003198707083220</t>
  </si>
  <si>
    <t>214201010626</t>
  </si>
  <si>
    <t>1987-07-08</t>
  </si>
  <si>
    <t>荆州</t>
  </si>
  <si>
    <t>华中科技大学武昌分校</t>
  </si>
  <si>
    <t>123091200905097074</t>
  </si>
  <si>
    <t>广播电视新闻学</t>
  </si>
  <si>
    <t>2009-07-06</t>
  </si>
  <si>
    <t>洪山保利公园九里</t>
  </si>
  <si>
    <t>11</t>
  </si>
  <si>
    <t>2001-2004 西门中学
2004-2005 江陵中学
2005-2009 华中科技大学武昌分校
2011-2013 武汉酷越文化传播有限公司
2013-2017 武汉长江学习工场数字科技有限公司
2017-2018 武汉悠然一指网络科技有限公司
2018-2019 武汉水象科技有限公司</t>
  </si>
  <si>
    <t>父亲 吴家华 雨台中学 教师
母亲 冯方英 已退休</t>
  </si>
  <si>
    <t>余康</t>
  </si>
  <si>
    <t>421122199201270079</t>
  </si>
  <si>
    <t>214201011521</t>
  </si>
  <si>
    <t>1992-01-27</t>
  </si>
  <si>
    <t>104901201306000060</t>
  </si>
  <si>
    <t>环境艺术设计</t>
  </si>
  <si>
    <t>2012-03-27</t>
  </si>
  <si>
    <t>武汉市洪山区徐家棚街道新长江滨江花园3-1-1102</t>
  </si>
  <si>
    <t>山河建设集团湖北装饰公司</t>
  </si>
  <si>
    <t>学习经历：本人于2010年就读于武汉工程大学全日制专科，学习环境艺术设计专业。后参加高等教育自学考试于同校就读本科，2014年6月毕业。
工作经历：2012年实习于广州艾高广告公司，从事平面设计工作，主要负责客户平面沟通与模特面试。
2013年-2014年，就职于黄冈中粮粮油，负责储存运输工作。
2014-2017年，前往武汉从事家装设计工作，利用专业所学做好与客户沟通设计相关，负责空间整体布局与施工。
2017-2020，就职于山河建设集团湖北装饰公司设计部，负责设计对接，施工对接，图纸处理与留存等工作。</t>
  </si>
  <si>
    <t>父亲：余汉望 湖北省红安县市场监督管理局
母亲：彭绍梅 湖北省红安县农业农村局</t>
  </si>
  <si>
    <t>彭永菁</t>
  </si>
  <si>
    <t>411503199505130447</t>
  </si>
  <si>
    <t>214201013219</t>
  </si>
  <si>
    <t>1995-05-13</t>
  </si>
  <si>
    <t>河南</t>
  </si>
  <si>
    <t>信阳农林学院</t>
  </si>
  <si>
    <t>113261201706170591</t>
  </si>
  <si>
    <t>2017-09-01</t>
  </si>
  <si>
    <t>河南省信阳市平桥区羊山新区恒大名都</t>
  </si>
  <si>
    <t>目前待业</t>
  </si>
  <si>
    <t>普通话二甲，</t>
  </si>
  <si>
    <t>2011~2014河南省信阳市第四高级中学
2014~2017河南省信阳农林学院</t>
  </si>
  <si>
    <t>配偶：顾德玉，河南省信阳市平桥区明港镇信钢企业</t>
  </si>
  <si>
    <t>侯笑笑</t>
  </si>
  <si>
    <t>420106198910094447</t>
  </si>
  <si>
    <t>214201017207</t>
  </si>
  <si>
    <t>1989-10-09</t>
  </si>
  <si>
    <t>2012-06-20</t>
  </si>
  <si>
    <t>1052342012026546</t>
  </si>
  <si>
    <t>版画系插画艺术</t>
  </si>
  <si>
    <t>2016-01-20</t>
  </si>
  <si>
    <t>湖北省武汉市武昌区楚天丽园26栋</t>
  </si>
  <si>
    <t>湖北日报楚天书局</t>
  </si>
  <si>
    <t>2005-2008 水果湖高级中学
2008.9-2012.6 湖北美术学院 版画系插画专业
2009.9-2012.6 中南民族大学新闻学 双学位
2013.1-2016.4 加拿大百年理工 平面设计专业
2015.5-2015.7 芬兰图尔库应用科技大学 交换生
2016.2-2016.11 多伦多fanta7传媒
2016.11-2018.6 加拿大artsky美术学校</t>
  </si>
  <si>
    <t>丈夫 金海珉 科大讯飞股份有限公司</t>
  </si>
  <si>
    <t>陶雨婷</t>
  </si>
  <si>
    <t>420117199709257922</t>
  </si>
  <si>
    <t>214201011626</t>
  </si>
  <si>
    <t>55</t>
  </si>
  <si>
    <t>22</t>
  </si>
  <si>
    <t>1997-09-25</t>
  </si>
  <si>
    <t>湖北理工学院</t>
  </si>
  <si>
    <t>109201201806754885</t>
  </si>
  <si>
    <t>初等教育</t>
  </si>
  <si>
    <t>2018-08-20</t>
  </si>
  <si>
    <t>湖北省武汉市新洲区阳逻街道</t>
  </si>
  <si>
    <t>阳逻街中心小学</t>
  </si>
  <si>
    <t xml:space="preserve">教育背景
2003年至2018年6月30
大学：湖北理工学院师范学院  初等教育专业 专科（专升本中）
持有二甲普通话证 小学语文教师资格证
实践经历
2016年 7月- 8月 武湖小学    助理
       ·武湖小学是武汉市新洲区阳逻街一所高质量教育小学    
       ·协助完成教学目标和日常工作，工作内容涉及3到6年级学生管理                     
       ·独立完成三四年级英语教学
·掌握教育小学生的教学方法，与学校老师相处融洽，得到学校老师的一致好评。
·获得小学教育经验，培养了素质教育和交际等各方面的能力，专业，细心认真处理问题的态度。
2018年9月—2019年8月 阳逻街中心小学   代课教师
.阳逻街中心小学是武汉市新洲区阳逻街一所高质量教育小学
.协助完成教学目标和日常工作，工作内容涉及到四年级语文教学
.掌握教学语文的方法，与学校老师相处融洽。业务能力得到了提升，评讲的课被街区领导评为优质课。
课外活动
2016年11 月- 2016年3月   职务（岗位）培训机构补习老师
·主要职责：负责四五年级学习
·从事工作：英语和语文教学
·增强的能力：与学生的交流感；管理班级的能力...
·获得的经验或素质：细心呵护学生；增强学生德智体美劳全面发展；要尊重个性发展
2016年4月：到黄石各中学进行体育见习，了解了许多专业知识
2018—2019年：在阳逻街中心小学帮助学生举行各种活动，朗诵比赛、庆元旦、游泳课等，增长见识，丰富课余生活。
获奖情况
    ·湖北省第二十二届外语翻译大赛决赛奖  
     .2019年所授《变换多彩的地球》评区街优质课
</t>
  </si>
  <si>
    <t>父亲:务农
母亲：小学代课老师
弟弟：学生</t>
  </si>
  <si>
    <t>邓梦瑶</t>
  </si>
  <si>
    <t>421221199510260025</t>
  </si>
  <si>
    <t>214201013218</t>
  </si>
  <si>
    <t>1995-10-26</t>
  </si>
  <si>
    <t>湖北嘉鱼</t>
  </si>
  <si>
    <t>129911201706257945</t>
  </si>
  <si>
    <t>会计电算化</t>
  </si>
  <si>
    <t>湖北省咸宁市嘉鱼县鱼岳镇石井铺村六组33号</t>
  </si>
  <si>
    <t>2017-01-01</t>
  </si>
  <si>
    <t>湖北省武汉市洪山区熊家咀八一花园玫瑰苑</t>
  </si>
  <si>
    <t>会计从业资格证</t>
  </si>
  <si>
    <t>学习经历：2011年9月1日-2014年7月1日高中就读于嘉鱼县南嘉中学；2014年9月1日-2017年7月1日大专就读于武汉商贸职业学院。
工作经历：2017年1月-2017年6月实习于武汉天意会计师事务所 职务为审计助理；2017年8月-2018年12月就职于贵阳观山湖宜家酒店 职务为财务；2019年8月-2019年11月 就职于深圳市金地物业管理有限公司武汉分公司 职务为财务内勤。</t>
  </si>
  <si>
    <t>姓名：邓学军；关系：父女；工作单位：个体
姓名：孙雪芳；关系：母女；工作单位：个体
姓名：邓子希；关系；姐弟；工作单位；学生</t>
  </si>
  <si>
    <t>童小青</t>
  </si>
  <si>
    <t>420881199603010023</t>
  </si>
  <si>
    <t>214201015101</t>
  </si>
  <si>
    <t>1996-03-01</t>
  </si>
  <si>
    <t>湖北荆门</t>
  </si>
  <si>
    <t>2018-06-07</t>
  </si>
  <si>
    <t>湖北商贸学院</t>
  </si>
  <si>
    <t>工程管理</t>
  </si>
  <si>
    <t>湖北省武汉市经开万达</t>
  </si>
  <si>
    <t>2014年-2015年在校期间多次获得国家励志奖学金，在本专业曾取得年级第一第二的成绩。是校报记者团的一名干事。
2017年11月再湖北沮漳源造价咨询有限公司实习，跟随项目四组完成了水利厅绩效考核项目，对荆州、荆门、宜昌、恩施等四个省区的中小型水利改革项目进行了绩效考核。
2017年12月-2018年6月在四川铁科建设监理有限公司昌赣4标项目上实习，担任资料员一职，完成项目上的资料整理，汇报材料，会议纪要，周、月、年报，人员考勤，财务管理等相关工作。
2018年9月-2020年5月在武汉通盛交通设施有限公司担任绘图预算员一职，负责道路电子警察、监控、诱导屏等电子蛇蛇的设计内容，统计交通设施的清单量以及项目的竣工图纸、路由图的绘画等工作。</t>
  </si>
  <si>
    <t>池文峰</t>
  </si>
  <si>
    <t>370683199512105227</t>
  </si>
  <si>
    <t>214201013205</t>
  </si>
  <si>
    <t>54</t>
  </si>
  <si>
    <t>1995-12-10</t>
  </si>
  <si>
    <t>山东省莱州市</t>
  </si>
  <si>
    <t>山东科技职业学院</t>
  </si>
  <si>
    <t>128191201706001283</t>
  </si>
  <si>
    <t>湖北省武汉市武昌区楚天都市雅园3栋1单元</t>
  </si>
  <si>
    <t>豪爵（湖北）健康管理有限公司</t>
  </si>
  <si>
    <t>会计从业资格证、小学语文教师资格证</t>
  </si>
  <si>
    <t>2011.09-2014.07 莱州五中学习                 2014.09-2017.07 山东科技职业学院学习         2017.09-2018.09 武汉宜昌商会工作             2018.09-至今 豪爵（湖北）健康管理有限公司工作</t>
  </si>
  <si>
    <t>父亲 务农 山东省莱州市郭家店镇蒋家疃村79号
母亲 务农 山东省莱州市郭家店镇蒋家疃村79号
姐姐 公务员 宜昌市人民政府驻武汉办事处
奶奶 待业 山东省莱州市郭家店镇蒋家疃村79号</t>
  </si>
  <si>
    <t>夏坤</t>
  </si>
  <si>
    <t>429005199103217659</t>
  </si>
  <si>
    <t>214201013309</t>
  </si>
  <si>
    <t>1991-03-21</t>
  </si>
  <si>
    <t>安徽和县</t>
  </si>
  <si>
    <t>132511201405100918</t>
  </si>
  <si>
    <t>艺术设计</t>
  </si>
  <si>
    <t>湖北省武汉市江汉区新湾路9号盛世江城</t>
  </si>
  <si>
    <t>2013-09-01</t>
  </si>
  <si>
    <t>湖北省武汉市江汉区新湾路9号盛世江城6-2-4302</t>
  </si>
  <si>
    <t>2006-2010广华中学
2010-2014湖北经济学院法商学院
2013-2015国防服役
2015-2018武汉谦谦健身服务有限公司设计主管
2019-2020武汉海昌极地海洋公园设计主管</t>
  </si>
  <si>
    <t>父亲，夏为庆，江汉油田，工人
母亲，郑文化，江汉油田，退休</t>
  </si>
  <si>
    <t>罗俊</t>
  </si>
  <si>
    <t>421081198410010513</t>
  </si>
  <si>
    <t>214201015512</t>
  </si>
  <si>
    <t>35</t>
  </si>
  <si>
    <t>1984-10-01</t>
  </si>
  <si>
    <t>中南民族大学</t>
  </si>
  <si>
    <t>105241201402000421</t>
  </si>
  <si>
    <t>马克思主义基本原理</t>
  </si>
  <si>
    <t>2005-06-20</t>
  </si>
  <si>
    <t>武汉市洪山区白沙四路华润紫云府</t>
  </si>
  <si>
    <t>高校教师资格证</t>
  </si>
  <si>
    <t>石首市第一中学（高中），1998年9月-2001年6月
国际经济法 / 武汉大学 （本科） 2001年9月-2005年6月
广东江大和风香精香料有限公司/市场代表   2005年5月-2009年1月
武汉大学/EDP中心 高管培训部  班主任   2009年9月-2011年8月
马克思主义基本原理/ 中南民族大学（硕士） 2011年9月-2014年6月
武昌理工学院 / 商学院团委书记  2014年5月-至今</t>
  </si>
  <si>
    <t>父母均退休</t>
  </si>
  <si>
    <t>李超</t>
  </si>
  <si>
    <t>420117199208070078</t>
  </si>
  <si>
    <t>214201016204</t>
  </si>
  <si>
    <t>1992-08-07</t>
  </si>
  <si>
    <t>105231201405265120</t>
  </si>
  <si>
    <t>水彩画</t>
  </si>
  <si>
    <t>武汉市武昌区</t>
  </si>
  <si>
    <t>2014-07-01</t>
  </si>
  <si>
    <t>武汉市武昌区秦园中路137号东原时光道</t>
  </si>
  <si>
    <t>教师资格证小学美术</t>
  </si>
  <si>
    <t>2007.09-2010.06 新洲区城关高中
2010.09-2014.06 湖北美术学院水彩画系</t>
  </si>
  <si>
    <t>唐周珊</t>
  </si>
  <si>
    <t>421181199908233220</t>
  </si>
  <si>
    <t>214201010820</t>
  </si>
  <si>
    <t>53</t>
  </si>
  <si>
    <t>20</t>
  </si>
  <si>
    <t>1999-08-23</t>
  </si>
  <si>
    <t>湖北省麻城市</t>
  </si>
  <si>
    <t>湖北财税职业学院</t>
  </si>
  <si>
    <t>137981202006000834</t>
  </si>
  <si>
    <t>湖北省武汉市武昌区黄鹤楼街街道后长街74号</t>
  </si>
  <si>
    <t>2014年9月——2017年6月，就读于湖北省麻城市第二中学
2017年9月——2020年6月，就读于湖北财税职业学院，会计专业</t>
  </si>
  <si>
    <t>明星汝</t>
  </si>
  <si>
    <t>421126199801100028</t>
  </si>
  <si>
    <t>214201011219</t>
  </si>
  <si>
    <t>1998-01-10</t>
  </si>
  <si>
    <t>2018-05-30</t>
  </si>
  <si>
    <t>湖北商贸</t>
  </si>
  <si>
    <t>护士</t>
  </si>
  <si>
    <t>湖北省武汉玫瑰园东村玫瑰街79号</t>
  </si>
  <si>
    <t>bmy星月汇医疗美容</t>
  </si>
  <si>
    <t>工作经历：毕业后在整容医院座护士</t>
  </si>
  <si>
    <t>父亲：军行教育
母亲：金凤购物超市</t>
  </si>
  <si>
    <t>曹常钰</t>
  </si>
  <si>
    <t>362330199610177030</t>
  </si>
  <si>
    <t>214201011628</t>
  </si>
  <si>
    <t>52</t>
  </si>
  <si>
    <t>23</t>
  </si>
  <si>
    <t>1996-10-17</t>
  </si>
  <si>
    <t>上饶市鄱阳县</t>
  </si>
  <si>
    <t>鄱阳县</t>
  </si>
  <si>
    <t>江西省上饶市鄱阳县鄱阳镇曹家村</t>
  </si>
  <si>
    <t>汪逸明</t>
  </si>
  <si>
    <t>420117199610204310</t>
  </si>
  <si>
    <t>214201013822</t>
  </si>
  <si>
    <t>51</t>
  </si>
  <si>
    <t>1996-10-20</t>
  </si>
  <si>
    <t>2017-06-01</t>
  </si>
  <si>
    <t>湖北交通职业技术学院</t>
  </si>
  <si>
    <t>127521201706002484</t>
  </si>
  <si>
    <t>汽车整形</t>
  </si>
  <si>
    <t>湖北省武汉市新洲区</t>
  </si>
  <si>
    <t>湖北省武汉市江岸区丹水池街道汉黄路天悦尚景1812</t>
  </si>
  <si>
    <t>湖北联通客户服务中心</t>
  </si>
  <si>
    <t>从事汽车销售2年，懂得与人面对面的交流，接着从事客服1年，从中不断的与不同的人交流</t>
  </si>
  <si>
    <t>父亲：汪利  职业：医生    
母亲：张桂丽  职业：无</t>
  </si>
  <si>
    <t>钟丽</t>
  </si>
  <si>
    <t>420325199402286420</t>
  </si>
  <si>
    <t>214201014604</t>
  </si>
  <si>
    <t>1994-02-28</t>
  </si>
  <si>
    <t>湖北工程学院</t>
  </si>
  <si>
    <t>105281201805852891</t>
  </si>
  <si>
    <t>工程造价</t>
  </si>
  <si>
    <t>2018-07-15</t>
  </si>
  <si>
    <t>是</t>
  </si>
  <si>
    <t>湖北省十堰市房县白鹤镇东浪村一组</t>
  </si>
  <si>
    <t>湖北省武汉市洪山区武汉理工大学东院西社区2栋</t>
  </si>
  <si>
    <t>浙江一建设备安装分公司</t>
  </si>
  <si>
    <t>16个月</t>
  </si>
  <si>
    <t>助理工程师</t>
  </si>
  <si>
    <t xml:space="preserve">2018-2019浙江一建设备安装分公司
2016-2018湖北工程学院
2013-2016湖北水利水电职业技术学院
2008-2011房县第二高级中学
</t>
  </si>
  <si>
    <t>父亲-务农
母亲-务农</t>
  </si>
  <si>
    <t>李俊</t>
  </si>
  <si>
    <t>421122199408100018</t>
  </si>
  <si>
    <t>214201011206</t>
  </si>
  <si>
    <t>49</t>
  </si>
  <si>
    <t>1994-08-10</t>
  </si>
  <si>
    <t>2016-07-01</t>
  </si>
  <si>
    <t>湖北轻工职业技术学院</t>
  </si>
  <si>
    <t>127441201606809089</t>
  </si>
  <si>
    <t>啤酒酿造</t>
  </si>
  <si>
    <t>湖北省黄冈市红安县</t>
  </si>
  <si>
    <t>2016-07-05</t>
  </si>
  <si>
    <t>湖北省红安县石咀村</t>
  </si>
  <si>
    <t>湖北省武汉市黄陂区汉口北大道一号公馆</t>
  </si>
  <si>
    <t>武汉百威啤酒厂</t>
  </si>
  <si>
    <t>毕业后在武汉百威啤酒厂工作2年，跟随老板创业2年</t>
  </si>
  <si>
    <t>独生子，父母爷爷健在，父亲在县城土地局工作，母亲务农</t>
  </si>
  <si>
    <t>陈红</t>
  </si>
  <si>
    <t>431021199902226521</t>
  </si>
  <si>
    <t>214201011629</t>
  </si>
  <si>
    <t>1999-02-22</t>
  </si>
  <si>
    <t>湖南省桂阳县</t>
  </si>
  <si>
    <t>湖南司法警官职业学院</t>
  </si>
  <si>
    <t>126011202006000269</t>
  </si>
  <si>
    <t>法律文秘</t>
  </si>
  <si>
    <t>湖南省桂阳县春陵江镇春江村12组</t>
  </si>
  <si>
    <t>汉川市沉湖镇福星村</t>
  </si>
  <si>
    <t>1.英语A级证书
2.计算机应用能力考试证书</t>
  </si>
  <si>
    <t>2005年9月-2011年7月  广东省汕尾市陆丰市城南学校
2011年9月-2014年7月  郴州市四中
2014年9月-2017年6月   郴州工业交通学校
2017年9月-2020年6月  湖南司法警官职业学院
工作经历：
郴州OPPO手机分店   职务：兼职小组长
郴州市家润多超市      职务：寒/暑假工
桂阳县司法局公证处    职务： 实习生
自我评价：
1.为人诚恳，性格开朗，自学能力强，心理素质较好。
2.有一定工作能力，适应能力和协调沟通能力，工作认真负责，刻苦耐劳。
3.具有很强的集体荣誉感、责任感和团队合作精神，专业知识扎实，熟悉office办公软件的操作，具有一定的听、说、写能力。</t>
  </si>
  <si>
    <t>陈小青   男   父亲  工人        15886552633
李积花   女   母亲  家庭主妇    18890112790
陈波     男   弟弟  网管        1381146031</t>
  </si>
  <si>
    <t>张雪</t>
  </si>
  <si>
    <t>420205199112225725</t>
  </si>
  <si>
    <t>214201014201</t>
  </si>
  <si>
    <t>1991-12-22</t>
  </si>
  <si>
    <t>湖北省蕲春县</t>
  </si>
  <si>
    <t>129841201306000132</t>
  </si>
  <si>
    <t>海南省三亚市</t>
  </si>
  <si>
    <t>2013-05-01</t>
  </si>
  <si>
    <t>湖北省武汉市江岸区长安社区西区远东公寓</t>
  </si>
  <si>
    <t>大学的三年是充实的三年，让我完成了从普通人到法律人的转变！首先，自己形成了一个习惯的法律思维能力，具有良好的法律素养。其次，阅读了大量法律专业书籍，掌握了基本的法律理论。再者，我曾到武汉市东西湖区人民法院工作了4年，在工作期间，我积极向有经验的法官请教，注意学习他们的办案审查过程，并跟随法官前往法庭现场学习公诉程序，提高自身的专业技能水平和作为一个公诉人员的表达技巧，力争使自己的专业知识得到施展。</t>
  </si>
  <si>
    <t>父亲 张洪 海南省三亚市安游32支队装备修理所职工
母亲 张卫红   已退休
配偶 王哲  武汉市轮渡公司职工</t>
  </si>
  <si>
    <t>高涵</t>
  </si>
  <si>
    <t>230183199608011243</t>
  </si>
  <si>
    <t>214201015823</t>
  </si>
  <si>
    <t>1996-08-01</t>
  </si>
  <si>
    <t>四川文化艺术学院</t>
  </si>
  <si>
    <t>140431201805001442</t>
  </si>
  <si>
    <t>音乐表演</t>
  </si>
  <si>
    <t>2018-09-16</t>
  </si>
  <si>
    <t>武汉市江岸区江大路统建大江园南苑14-3-1703</t>
  </si>
  <si>
    <t>2011-2014武汉市实验学校
2014-2018四川省文化艺术学院
2018-2019招商银行武汉分行
2019-2020成都市新吾优教育有限公司</t>
  </si>
  <si>
    <t>父 高祥盛 退休
母 殷艳芬 个体经营户</t>
  </si>
  <si>
    <t>陈仕源</t>
  </si>
  <si>
    <t>420103199806070811</t>
  </si>
  <si>
    <t>214201017217</t>
  </si>
  <si>
    <t>1998-06-07</t>
  </si>
  <si>
    <t>武汉市设计工程学院</t>
  </si>
  <si>
    <t>140351202005844266</t>
  </si>
  <si>
    <t>武汉市江汉区</t>
  </si>
  <si>
    <t>武汉市江汉区万年街20号7楼5号</t>
  </si>
  <si>
    <t>2013年9月-2016年6月 就读武汉市第十九中学
2016年9月-2020年6月 就读武汉市设计工程学院</t>
  </si>
  <si>
    <t>陈小南 父 个体户
郑爱华 母 个体户
王可心 妻 自由职业</t>
  </si>
  <si>
    <t>夏雪</t>
  </si>
  <si>
    <t>420111199601024029</t>
  </si>
  <si>
    <t>214201011125</t>
  </si>
  <si>
    <t>48</t>
  </si>
  <si>
    <t>1996-01-02</t>
  </si>
  <si>
    <t>湖北省经济学院</t>
  </si>
  <si>
    <t>1325112010706100586</t>
  </si>
  <si>
    <t>平面广告设计与制作</t>
  </si>
  <si>
    <t>武汉市洪山区卓刀泉一号</t>
  </si>
  <si>
    <t>武汉市东西瑚区金银瑚环瑚三路武汉奥林匹克花园一期10-1</t>
  </si>
  <si>
    <t>阮?</t>
  </si>
  <si>
    <t>420102199404281417</t>
  </si>
  <si>
    <t>214201013609</t>
  </si>
  <si>
    <t>47</t>
  </si>
  <si>
    <t>1994-04-28</t>
  </si>
  <si>
    <t>65420177122103332</t>
  </si>
  <si>
    <t>武汉市江岸区球场路16号4单元7楼2号</t>
  </si>
  <si>
    <t>武汉市徐东大街武铁佳苑11栋2单元1002号</t>
  </si>
  <si>
    <t>工作年限3年，2016年6月起至2019年3月止在中国民生银行客户服务部运营管理部武汉客户服中心担任业务代表，能熟练解答个人、企业业务以及操作远程柜员系统，并有参加过公司年会表演和饰品剪辑特效制作等工作内容。</t>
  </si>
  <si>
    <t>父亲：阮成钢，现在江岸机务段工作任技术员一职。
母亲：王姣梅，曾在城市管理局人事部一职，现已退休。</t>
  </si>
  <si>
    <t>第一学历为全日制专科证书编号为：104951201506497763
最高学历为专套本本科证书编号为：65420177122103332
两项均为武汉纺织大学</t>
  </si>
  <si>
    <t>崔成杰</t>
  </si>
  <si>
    <t>420116199711032451</t>
  </si>
  <si>
    <t>214201013805</t>
  </si>
  <si>
    <t>1997-11-03</t>
  </si>
  <si>
    <t>2019-06-30</t>
  </si>
  <si>
    <t>武汉交通职业学院</t>
  </si>
  <si>
    <t>13264120190628800251</t>
  </si>
  <si>
    <t>湖北省武汉市江岸区西马路90号1门2号</t>
  </si>
  <si>
    <t>苏州东吴物业</t>
  </si>
  <si>
    <t>2010年到2013年在向警予中学就读；
2013年到2016年在武汉交通职业学院中专就读；
2016年到2019年在武汉交通职业学院大专就读；
2019年7月到2020年7月底在苏州东吴物业任职。</t>
  </si>
  <si>
    <t>父亲 崔海龙 45岁 群众 个体户
母亲 陈敏莉 45岁 群众 个体户</t>
  </si>
  <si>
    <r>
      <rPr>
        <sz val="11"/>
        <color indexed="8"/>
        <rFont val="仿宋_GB2312"/>
        <charset val="134"/>
      </rPr>
      <t>邱</t>
    </r>
    <r>
      <rPr>
        <sz val="11"/>
        <color indexed="8"/>
        <rFont val="宋体"/>
        <family val="3"/>
        <charset val="134"/>
      </rPr>
      <t>珺</t>
    </r>
  </si>
  <si>
    <t>420103199307130461</t>
  </si>
  <si>
    <t>214201015224</t>
  </si>
  <si>
    <t>1993-07-13</t>
  </si>
  <si>
    <t>华中师范大学武汉传媒学院</t>
  </si>
  <si>
    <t>136861201406143439</t>
  </si>
  <si>
    <t>广告设计与制作</t>
  </si>
  <si>
    <t>2014-05-08</t>
  </si>
  <si>
    <t>汉阳区连通港西路鲤跃龙门小区19栋1003</t>
  </si>
  <si>
    <t>三级企业人力资源管理师</t>
  </si>
  <si>
    <t xml:space="preserve">本人就读于武汉市第六十八中学高中，学习美术类专业，后考入武汉传媒学院就读设计类专业，毕业后因对本专业类工作无兴趣，便一直从事人力资源类工作。
分别任职过教育及金融类型民营企业，工作内容包括有1.企业的人员招聘与配置（校招、网招、）；
2.人员劳动合同管理（人员档案的管理及劳动合同的签订）；
3.人员薪酬绩效板块的管理（工资制作、考勤制作、绩效管理）；
4.人员培训（企业文化及人事制度为主）；
5.福利管理（社保及公积金的操作、节日福利的采购、团建活动及年会的组织实施等）；
6.员工关系的管理（年底员工稳定性面谈、离职面谈、花名册的管理）；
本人精通EXCEL、PPT、WORD等软件使用
</t>
  </si>
  <si>
    <t>父亲：邱越，就职于长航集团
母亲：刘爱菊，就职于武汉中百超市
丈夫：孙琥，就职于武汉市公安局轨道交通管理分局</t>
  </si>
  <si>
    <t>黄梦琪</t>
  </si>
  <si>
    <t>429005199705243942</t>
  </si>
  <si>
    <t>214201013428</t>
  </si>
  <si>
    <t>45</t>
  </si>
  <si>
    <t>1997-05-24</t>
  </si>
  <si>
    <t>湖北潜江</t>
  </si>
  <si>
    <t>投资理财学</t>
  </si>
  <si>
    <t>2018-07-31</t>
  </si>
  <si>
    <t>湖北省潜江市盛世东城7栋1单元</t>
  </si>
  <si>
    <t>武汉明德生物科技有限公司</t>
  </si>
  <si>
    <t>2018.08-2019.06武汉创业壹村财务咨询有限公司
2019.06-至今武汉明德生物科技有限公司</t>
  </si>
  <si>
    <t>黄发鹏  群众  个体
熊艳梅  群众  个体</t>
  </si>
  <si>
    <t>陈倩</t>
  </si>
  <si>
    <t>42010419930905362X</t>
  </si>
  <si>
    <t>214201014627</t>
  </si>
  <si>
    <t>1993-09-05</t>
  </si>
  <si>
    <t>132381201505945971</t>
  </si>
  <si>
    <t>2015-07-06</t>
  </si>
  <si>
    <t>武汉市东西湖区开来银湖鑫城</t>
  </si>
  <si>
    <t>北京江城银鹰物流有限公司</t>
  </si>
  <si>
    <t>2008年9月-2011年6月武汉市装潢学校
2011年9月-2015年6月湖北工业大学工程技术学院艺术设计系
2015年至今北京江城银鹰物流有限公司文员主管</t>
  </si>
  <si>
    <t>母亲：郑福梅 退休人员
配偶：聂文涛 北京江城银鹰物流有限公司 经理
女：聂雅涵 海丽达幼儿园就读</t>
  </si>
  <si>
    <t>高枝</t>
  </si>
  <si>
    <t>421002198610124528</t>
  </si>
  <si>
    <t>214201015416</t>
  </si>
  <si>
    <t>1986-10-12</t>
  </si>
  <si>
    <t>荆州市</t>
  </si>
  <si>
    <t>2016-07-20</t>
  </si>
  <si>
    <t>光电子技术应用</t>
  </si>
  <si>
    <t xml:space="preserve">武汉市江岸区堤角小区42栋2单元501室 </t>
  </si>
  <si>
    <t>杨逸</t>
  </si>
  <si>
    <t>420106199403240942</t>
  </si>
  <si>
    <t>214201014818</t>
  </si>
  <si>
    <t>44</t>
  </si>
  <si>
    <t>1994-03-24</t>
  </si>
  <si>
    <t>104951201506433663</t>
  </si>
  <si>
    <t>多媒体设计与制作</t>
  </si>
  <si>
    <t>湖北省 武汉市 黄陂区 巢上城 锦园 15栋2单元101室</t>
  </si>
  <si>
    <t>小学：中山路小学
初中：武汉中学
高中：武汉第二职业教育中心学院
大学：武汉纺织大学
2015-2016就职于武汉市交通银行滨湖支行担任大堂经理
2016-2017就职于武汉互象动画公司担任编剧
2017-2019就职于武汉贵衣坊服饰有限公司担任销售经理</t>
  </si>
  <si>
    <t>父：杨雪锋 就职于武昌区城管局
母：张桢 就职于武昌区教工幼儿园
配偶（丈夫）：邓智光 就职于大眼萌猫生活馆</t>
  </si>
  <si>
    <t>高雅</t>
  </si>
  <si>
    <t>421125199309083020</t>
  </si>
  <si>
    <t>214201015517</t>
  </si>
  <si>
    <t>1993-09-08</t>
  </si>
  <si>
    <t>中国</t>
  </si>
  <si>
    <t>黄冈职业技术学院</t>
  </si>
  <si>
    <t>１０９５５１２０１５０６９１９７６６</t>
  </si>
  <si>
    <t>助产</t>
  </si>
  <si>
    <t>湖北省浠水县团陂镇倒旗河村3组8号</t>
  </si>
  <si>
    <t>2020-05-30</t>
  </si>
  <si>
    <t>湖北省武汉市江夏区11号地铁线湖口站国创光谷上城</t>
  </si>
  <si>
    <t>湖北省妇幼保健院</t>
  </si>
  <si>
    <t>5年3个月</t>
  </si>
  <si>
    <t>护士职业证初级</t>
  </si>
  <si>
    <t>2009年9月至2012年6月全日制就读浠水县团陂高级中学，2012年9月至2015年6月全日制就读黄冈职业技术学院助产专业学习，2017年3月至2019年7月就读于武汉科技大学业余学习护理学，2014年6月至2015年3月23日武昌医院实习，2015年3月25至2015年5月23湖北省妇幼延长实习两个月，2015年5月23至2020年7月1日湖北省妇幼保健院工作5年3个月。</t>
  </si>
  <si>
    <t>父亲高东华自由职业，母亲何三爱自由职业，丈夫郭万存布鲁克，儿子郭子安婴儿。</t>
  </si>
  <si>
    <t>赵紫旋</t>
  </si>
  <si>
    <t>420303199910272027</t>
  </si>
  <si>
    <t>214201016415</t>
  </si>
  <si>
    <t>43</t>
  </si>
  <si>
    <t>1999-10-27</t>
  </si>
  <si>
    <t>湖北省十堰市</t>
  </si>
  <si>
    <t>2020-06-20</t>
  </si>
  <si>
    <t>天津市职业大学</t>
  </si>
  <si>
    <t>110321202006003434</t>
  </si>
  <si>
    <t>文秘</t>
  </si>
  <si>
    <t>湖北省十堰市张湾区</t>
  </si>
  <si>
    <t>湖北省十堰市张湾区 41厂芙蓉小区艳胡街道办</t>
  </si>
  <si>
    <t>普通话二甲</t>
  </si>
  <si>
    <t>2014年-2017年就读于十堰市车城高级中学
2017年-2020年就读于天津职业大学
 无工作经历</t>
  </si>
  <si>
    <t>父亲：赵军，供职于十堰市东风汽车公司总装配厂
母亲：褚新容，供职于十堰市东风汽车公司总装配厂，已退休。</t>
  </si>
  <si>
    <t>王娟</t>
  </si>
  <si>
    <t>420104198702121241</t>
  </si>
  <si>
    <t>214201012024</t>
  </si>
  <si>
    <t>40</t>
  </si>
  <si>
    <t>1987-02-12</t>
  </si>
  <si>
    <t>2010-12-30</t>
  </si>
  <si>
    <t>1107212007069009964</t>
  </si>
  <si>
    <t>英语护理</t>
  </si>
  <si>
    <r>
      <rPr>
        <sz val="11"/>
        <color indexed="8"/>
        <rFont val="宋体"/>
        <family val="3"/>
        <charset val="134"/>
      </rPr>
      <t>硚</t>
    </r>
    <r>
      <rPr>
        <sz val="11"/>
        <color indexed="8"/>
        <rFont val="仿宋_GB2312"/>
        <charset val="134"/>
      </rPr>
      <t>口区</t>
    </r>
  </si>
  <si>
    <t>2009-03-24</t>
  </si>
  <si>
    <t>湖北省武汉市江汉区万松园小区1栋4单元403</t>
  </si>
  <si>
    <t>克徕帝珠宝</t>
  </si>
  <si>
    <t>护士从业资格证</t>
  </si>
  <si>
    <t>2002年至2007年就读于江汉大学护理系专业
2008年至2009年实习于武汉市第一医院
2010年至2013年就职于武汉华西医院妇产科
2014年至2015年个人创业童装店
2018年至2020年4月就职于克徕帝珠宝销售顾问</t>
  </si>
  <si>
    <t>父亲 王小辉 58岁 货车司机
母亲 胡金华 58岁 退休
姐姐 王婵 33岁 肖家社区卫生服务中心 网格员
女儿 杜尹涵 4岁</t>
  </si>
  <si>
    <t>罗雷</t>
  </si>
  <si>
    <t>420114199512015111</t>
  </si>
  <si>
    <t>214201016820</t>
  </si>
  <si>
    <t>1995-12-01</t>
  </si>
  <si>
    <t>长江工程职业技术学院</t>
  </si>
  <si>
    <t>132661201606122116</t>
  </si>
  <si>
    <t>计算机网络技术</t>
  </si>
  <si>
    <t>2016-09-10</t>
  </si>
  <si>
    <r>
      <rPr>
        <sz val="11"/>
        <color indexed="8"/>
        <rFont val="仿宋_GB2312"/>
        <charset val="134"/>
      </rPr>
      <t>湖北省武汉市蔡甸区</t>
    </r>
    <r>
      <rPr>
        <sz val="11"/>
        <color indexed="8"/>
        <rFont val="宋体"/>
        <family val="3"/>
        <charset val="134"/>
      </rPr>
      <t>奓</t>
    </r>
    <r>
      <rPr>
        <sz val="11"/>
        <color indexed="8"/>
        <rFont val="仿宋_GB2312"/>
        <charset val="134"/>
      </rPr>
      <t>山街新社区37栋2单元303</t>
    </r>
  </si>
  <si>
    <t>武汉歉手文化传播有限公司</t>
  </si>
  <si>
    <t>4</t>
  </si>
  <si>
    <t>2010-2013：汉阳二中 2013-2016：长江工程职业技术学院
2016.09-2017.05：经开万达美特斯邦威专卖店，导购员
2017.06-2018.12：武汉康庄医药有限公司，网络营销
2019.03-2020.07：武汉歉手文化传播有限公司</t>
  </si>
  <si>
    <t>父亲：司机
母亲：待业
姐姐：武汉康庄医药有限公司，仓库管理员</t>
  </si>
  <si>
    <t>张梦蝶</t>
  </si>
  <si>
    <t>420111199709024020</t>
  </si>
  <si>
    <t>214201014413</t>
  </si>
  <si>
    <t>38</t>
  </si>
  <si>
    <t>1997-09-02</t>
  </si>
  <si>
    <t>132341201806199479</t>
  </si>
  <si>
    <t>计算机应用技术</t>
  </si>
  <si>
    <t>2019-02-25</t>
  </si>
  <si>
    <t>湖北省武汉市欢乐大道红庙东湖庭园</t>
  </si>
  <si>
    <t>武汉玖沐晨暖通有限公司</t>
  </si>
  <si>
    <t>计算机应用 SCCE中级</t>
  </si>
  <si>
    <t>2012.9-2015.6  武汉第二职业技术中心  动漫设计
2015.9-2018.6  湖北大学知行学院      计算机应用
1.在校期间，在校园招聘活动中担任志愿者，为有需要 
  帮助的人解决困难
2019.2-2020.4  武汉玖沐晨暖通有限公司  文员
1.完成领导布置的任务
2.打印资料、文件、记考勤、接待客户到访
3.公司举行活动时，会与同事一起去布置会场，接待嘉 
  宾入场</t>
  </si>
  <si>
    <t>卢忠惠  母亲  汽车公司
张建林  父亲  武汉旅联东湖游船有限公司</t>
  </si>
  <si>
    <t>陈思源</t>
  </si>
  <si>
    <t>42122119970506004X</t>
  </si>
  <si>
    <t>214201011426</t>
  </si>
  <si>
    <t>1997-05-06</t>
  </si>
  <si>
    <t>湖北省咸宁市嘉鱼县</t>
  </si>
  <si>
    <t>132621202005002613</t>
  </si>
  <si>
    <t>湖北省武汉市东西湖区金银湖办事处环湖路72号42栋3单元1001室</t>
  </si>
  <si>
    <t>雇员制书记员岗2</t>
  </si>
  <si>
    <t>020102</t>
  </si>
  <si>
    <t>胡玉婷</t>
  </si>
  <si>
    <t>420106199201082421</t>
  </si>
  <si>
    <t>214201014008</t>
  </si>
  <si>
    <t>1992-01-08</t>
  </si>
  <si>
    <t>105201201405003450</t>
  </si>
  <si>
    <t>国际商务</t>
  </si>
  <si>
    <t>湖北省武汉市洪山区铁机路保利城三期30栋1单元2802</t>
  </si>
  <si>
    <t>高中 湖北省武昌实验中学 文科
本科 中南财经政法大学 国际商务专业
2014.7.1——2015.4.22交通银行综合柜员
2018.8.22——2019.3.15平安人寿湖北分公司品质管理岗</t>
  </si>
  <si>
    <r>
      <rPr>
        <sz val="11"/>
        <color indexed="8"/>
        <rFont val="仿宋_GB2312"/>
        <charset val="134"/>
      </rPr>
      <t>1.郑伟 配偶 人保财险洪山支公司
2.韩燕 母亲 无
3.胡镛 父亲 无
4.郑</t>
    </r>
    <r>
      <rPr>
        <sz val="11"/>
        <color indexed="8"/>
        <rFont val="宋体"/>
        <family val="3"/>
        <charset val="134"/>
      </rPr>
      <t>赟</t>
    </r>
    <r>
      <rPr>
        <sz val="11"/>
        <color indexed="8"/>
        <rFont val="仿宋_GB2312"/>
        <charset val="134"/>
      </rPr>
      <t>泽 儿子 无</t>
    </r>
  </si>
  <si>
    <t>黄清</t>
  </si>
  <si>
    <t>420104199402272421</t>
  </si>
  <si>
    <t>214201010206</t>
  </si>
  <si>
    <t>1994-02-27</t>
  </si>
  <si>
    <t>117981201605289353</t>
  </si>
  <si>
    <t>电子商务</t>
  </si>
  <si>
    <t>江岸区大智路华智大厦1801</t>
  </si>
  <si>
    <t xml:space="preserve">学习经历：
高中：武汉市育才高级中学 2009.09-2012.06
大学：武汉东湖学院 2012.09-2016.06
工作经历：
北京河狸家信息技术有限公司  商家运营  2016.07-2017.10
杭州数云信息技术有限公司  运营顾问 2018.05-2019.07
</t>
  </si>
  <si>
    <t>父亲：黄友国  工作单位：无
母亲：黄小林  工作单位：北京嘉乐会家政服务有限公司
家政经纪人</t>
  </si>
  <si>
    <t>邹凤阳</t>
  </si>
  <si>
    <t>420821199302240048</t>
  </si>
  <si>
    <t>214201012511</t>
  </si>
  <si>
    <t>1993-02-24</t>
  </si>
  <si>
    <t>湖北荆门京山</t>
  </si>
  <si>
    <t>华中农业大学楚天学院（现武汉设计工程学院）</t>
  </si>
  <si>
    <t>140351201505333852</t>
  </si>
  <si>
    <t>风景园林</t>
  </si>
  <si>
    <t>湖北京山</t>
  </si>
  <si>
    <t>培恩诺教育</t>
  </si>
  <si>
    <t>2007-2009 京山县第五高级中学
2009-2010 京山县第一高级中学
2011-2015 华中农业大学楚天学院（现武汉设计工程学院）
2016-2017 同程旅游
2018-2019 华天旅游
2019-2020 培恩诺教育</t>
  </si>
  <si>
    <t>父：邹清 个体经营 
母：江春莲 个体经营</t>
  </si>
  <si>
    <t>张文汐</t>
  </si>
  <si>
    <t>420801199512080120</t>
  </si>
  <si>
    <t>214201012419</t>
  </si>
  <si>
    <t>68</t>
  </si>
  <si>
    <t>1995-12-08</t>
  </si>
  <si>
    <t>湖北武汉黄陂区</t>
  </si>
  <si>
    <t>2018-07-02</t>
  </si>
  <si>
    <t>内蒙古师范大学</t>
  </si>
  <si>
    <t>101351201805014950</t>
  </si>
  <si>
    <t>社会工作</t>
  </si>
  <si>
    <t>湖北省武汉市汉阳区汉阳大道98号一栋二单元</t>
  </si>
  <si>
    <t>2011-2014年 鄂南高中</t>
  </si>
  <si>
    <t>母亲 龚勤 武汉女子监狱 狱警
父亲 张炼华 咸宁监狱 狱警</t>
  </si>
  <si>
    <t>刘晓蕾</t>
  </si>
  <si>
    <t>440823199009112721</t>
  </si>
  <si>
    <t>214201014316</t>
  </si>
  <si>
    <t>1990-09-11</t>
  </si>
  <si>
    <t>广东省湛江市</t>
  </si>
  <si>
    <t>广东技术师范大学</t>
  </si>
  <si>
    <t>105881201405003500</t>
  </si>
  <si>
    <t>日语</t>
  </si>
  <si>
    <t>广东省湛江市遂溪县盐仓村785号</t>
  </si>
  <si>
    <t>湖北省武汉市洪山区武汉大学信息学部青年楼3栋602室</t>
  </si>
  <si>
    <t>武汉晋来科技有限公司</t>
  </si>
  <si>
    <t>日语一级证书
大学英语四级证书</t>
  </si>
  <si>
    <t xml:space="preserve">2006.9.1～2010.6.30 遂溪大成中学
2010.9.1~2014.6.30 广东技术师范大学
2014.7.1~2015.2.28 广州森下电装有限公司
2015.4.13~2019.7.31 日本精工株式会社
2020.7.1~  武汉晋来科技有限公司
         </t>
  </si>
  <si>
    <t>父亲：刘伦    退休
母亲：陈贞     退休
配偶：匡开发  待业</t>
  </si>
  <si>
    <t>董浩</t>
  </si>
  <si>
    <t>37060219960714073X</t>
  </si>
  <si>
    <t>214201015516</t>
  </si>
  <si>
    <t>1996-07-14</t>
  </si>
  <si>
    <t>山东威海</t>
  </si>
  <si>
    <t>2018-06-18</t>
  </si>
  <si>
    <t>西南科技大学</t>
  </si>
  <si>
    <t>106191201805000839</t>
  </si>
  <si>
    <t>会计学</t>
  </si>
  <si>
    <t>2018-07-09</t>
  </si>
  <si>
    <t>湖北省武汉市汉阳区广电兰亭时代1期2栋1单元2804</t>
  </si>
  <si>
    <t>中国核工业第二二建设有限公司</t>
  </si>
  <si>
    <t>会计从业资格证书。证券从业资格证书</t>
  </si>
  <si>
    <t xml:space="preserve">2011.9-2014.6 在山东省烟台第二中学 学习
2014.9-2018.6 在西南科技大学学习会计学
2018.7-       在中国核工业第二二建设有限公司
</t>
  </si>
  <si>
    <t>父：董家安 退休
母：单月梅 退休</t>
  </si>
  <si>
    <t>吴燕澜</t>
  </si>
  <si>
    <t>420104199207130444</t>
  </si>
  <si>
    <t>214201012613</t>
  </si>
  <si>
    <t>67</t>
  </si>
  <si>
    <t>1992-07-13</t>
  </si>
  <si>
    <t>湖北警官学院</t>
  </si>
  <si>
    <t>113321201405000038</t>
  </si>
  <si>
    <r>
      <rPr>
        <sz val="11"/>
        <color indexed="8"/>
        <rFont val="仿宋_GB2312"/>
        <charset val="134"/>
      </rPr>
      <t>湖北省武汉市</t>
    </r>
    <r>
      <rPr>
        <sz val="11"/>
        <color indexed="8"/>
        <rFont val="宋体"/>
        <family val="3"/>
        <charset val="134"/>
      </rPr>
      <t>硚</t>
    </r>
    <r>
      <rPr>
        <sz val="11"/>
        <color indexed="8"/>
        <rFont val="仿宋_GB2312"/>
        <charset val="134"/>
      </rPr>
      <t>口区古田五路</t>
    </r>
  </si>
  <si>
    <t>2018-09-03</t>
  </si>
  <si>
    <r>
      <rPr>
        <sz val="11"/>
        <color indexed="8"/>
        <rFont val="仿宋_GB2312"/>
        <charset val="134"/>
      </rPr>
      <t>湖北省武汉市</t>
    </r>
    <r>
      <rPr>
        <sz val="11"/>
        <color indexed="8"/>
        <rFont val="宋体"/>
        <family val="3"/>
        <charset val="134"/>
      </rPr>
      <t>硚</t>
    </r>
    <r>
      <rPr>
        <sz val="11"/>
        <color indexed="8"/>
        <rFont val="仿宋_GB2312"/>
        <charset val="134"/>
      </rPr>
      <t>口区古田五路17-27</t>
    </r>
  </si>
  <si>
    <t>2007.09.01-2010.06.30武汉四中
2010.09.01-2014.06.30湖北警官学院 法学专业
2014.09.01-2017.06.30中共湖北省委党校 政治学理论专业
2018.09.03-2019.06.01武汉常青花园红色物业有限责任公司 管理服务岗</t>
  </si>
  <si>
    <t>母亲 曾翔燕  退休
父亲 吴胜武  江岸区人民法院</t>
  </si>
  <si>
    <t>王雨祺</t>
  </si>
  <si>
    <t>150425199206020027</t>
  </si>
  <si>
    <t>214201013502</t>
  </si>
  <si>
    <t>1992-06-02</t>
  </si>
  <si>
    <t>内蒙古赤峰市克什克腾旗</t>
  </si>
  <si>
    <t>赤峰学院</t>
  </si>
  <si>
    <t>101381201405000183</t>
  </si>
  <si>
    <t>内蒙古赤峰市克什克腾旗经棚镇</t>
  </si>
  <si>
    <t>2015-06-12</t>
  </si>
  <si>
    <t>克什克腾旗人民医院</t>
  </si>
  <si>
    <t>2006.9-2010.7平煤高级中学
2010.9-2014.7赤峰学院
2014.7-2015.6待业
2015.6-至今 克旗人民医院党办（聘用合同制人员）</t>
  </si>
  <si>
    <t>父亲：王海春 克旗市场监督管理局
母亲：侯凤果 克旗人民医院
丈夫：赵新宇 北京海葵科技有限公司</t>
  </si>
  <si>
    <t>陈美思</t>
  </si>
  <si>
    <t>42010419920221362X</t>
  </si>
  <si>
    <t>214201016029</t>
  </si>
  <si>
    <t>1992-02-21</t>
  </si>
  <si>
    <t>湖南理工学院</t>
  </si>
  <si>
    <t>105431201505697777</t>
  </si>
  <si>
    <t>湖北省武汉市东西湖区开来银湖鑫城</t>
  </si>
  <si>
    <t>塞力斯医疗科技股份有限公司</t>
  </si>
  <si>
    <t xml:space="preserve">cet6
证券从业资格证
上海证券交易所董事会秘书任职资格证
普通话2乙
计算机2级证书
</t>
  </si>
  <si>
    <t>2008年-2011年就读于武汉市第二十六中学。2011年-2015年就读于湖南理工学院。2015年-2016年11月在诺远资产管理有限公司担任理财经理。2016年12月至今在塞力斯医疗科技股份有限公司担任证券助理。</t>
  </si>
  <si>
    <t>母亲郑福梅已退休。本人未婚未育。</t>
  </si>
  <si>
    <t>钱菁</t>
  </si>
  <si>
    <t>420103199301060829</t>
  </si>
  <si>
    <t>214201011209</t>
  </si>
  <si>
    <t>1993-01-06</t>
  </si>
  <si>
    <t>137981201406516300</t>
  </si>
  <si>
    <t>税务</t>
  </si>
  <si>
    <t>2015-04-01</t>
  </si>
  <si>
    <t>湖北省武汉市兴业路石桥江汉人家B区13栋2402</t>
  </si>
  <si>
    <t>武汉路泽汽车销售服务有限公司</t>
  </si>
  <si>
    <t>初级会计职称证书、会计从业资格证书</t>
  </si>
  <si>
    <t>学习经历：
1.学习并通过会计初级证书、会计从业证书，至今仍在考中级会计师、注册会计师、税务师。
2.擅长WORD、EXCEL、PPT办公软件以及金蝶、用友财务软件。
工作经历如下：
1.2015年3月至2017年月9月在武汉瑞银华吉科技有限公司担任出纳。
2.2017年10月至2018年10月在今天梦想商贸有限公司担任数据分析员岗位。
3.2018年11月至今在武汉路泽汽车销售服务有限公司担任总部会计岗位。</t>
  </si>
  <si>
    <t>父亲广东博信达环境工程有限公司
母亲无业已退休</t>
  </si>
  <si>
    <t>蔡雅琴</t>
  </si>
  <si>
    <t>420117199210026324</t>
  </si>
  <si>
    <t>214201016505</t>
  </si>
  <si>
    <t>1992-10-02</t>
  </si>
  <si>
    <t>长江大学</t>
  </si>
  <si>
    <t>104891201605000105</t>
  </si>
  <si>
    <t>2016-10-19</t>
  </si>
  <si>
    <t>湖北省武汉市新洲区阳逻街财富广场小区3栋</t>
  </si>
  <si>
    <t>武汉市江岸区人民法院</t>
  </si>
  <si>
    <t>法律职业资格证书A证</t>
  </si>
  <si>
    <t>新洲三中：2008.9-2012.6
长江大学：2012.9-2016.7
2016.10.19-2017.5.13，青岛联信商务咨询有限公司武汉分公司，法务</t>
  </si>
  <si>
    <t>父亲：蔡昌咏  父女   自由职业
母亲：陶先梅，母女，自由职业
弟弟：蔡晶伟，姐弟，学生</t>
  </si>
  <si>
    <t>韩芳园</t>
  </si>
  <si>
    <t>420103199301224926</t>
  </si>
  <si>
    <t>214201011715</t>
  </si>
  <si>
    <t>1993-01-22</t>
  </si>
  <si>
    <t>2016-06-24</t>
  </si>
  <si>
    <t>湖北经济学院</t>
  </si>
  <si>
    <t>116001201605200037</t>
  </si>
  <si>
    <t>财务管理</t>
  </si>
  <si>
    <t>湖北省武汉市江汉区</t>
  </si>
  <si>
    <t>2016-07-29</t>
  </si>
  <si>
    <t>湖北省武汉市江汉区天门墩路10号</t>
  </si>
  <si>
    <t>武汉市公安局轨道交通管理分局</t>
  </si>
  <si>
    <t>会计从业资格证、初级会计职称</t>
  </si>
  <si>
    <t>本人于2016年6月毕业后参加工作，先后就职于湖北永信会计师事务所和武汉市轨道交通管理分局，有一定的工作经验。</t>
  </si>
  <si>
    <t>父亲  韩真明  已退休
母亲  方巧先  已退休</t>
  </si>
  <si>
    <t>杨麟</t>
  </si>
  <si>
    <t>420521198612060017</t>
  </si>
  <si>
    <t>214201011909</t>
  </si>
  <si>
    <t>1986-12-06</t>
  </si>
  <si>
    <t>武汉理工大学华夏学院</t>
  </si>
  <si>
    <t>136661200906168804</t>
  </si>
  <si>
    <t>计算机应用技术（网络技术）</t>
  </si>
  <si>
    <t>武汉市武昌区友谊大道303号</t>
  </si>
  <si>
    <t>2011-05-01</t>
  </si>
  <si>
    <t>2002.9~2006.6就读于宜昌市外国语学校
2006.9~2009.6就读于武汉理工大学华夏学院
2009.9~2012.6就读于武汉理工大学
2011.5~2013.5就职于宜昌市夷陵区中科恒达石墨股份有限公司，担任项目部技术员职位
2013.7~2020.5就职于宜昌市西陵区窑湾街道黄河路社区，担任社区网格员职位</t>
  </si>
  <si>
    <t>父亲杨成彬，无业
母亲秦金玉，退休
配偶杨维，无业
儿子杨亦然，学龄前儿童</t>
  </si>
  <si>
    <t>周斌</t>
  </si>
  <si>
    <t>420982199301083835</t>
  </si>
  <si>
    <t>214201016229</t>
  </si>
  <si>
    <t>1993-01-08</t>
  </si>
  <si>
    <t>北京社会管理职业学院</t>
  </si>
  <si>
    <t>141391201506000911</t>
  </si>
  <si>
    <t>物业管理</t>
  </si>
  <si>
    <t>湖北省安陆市</t>
  </si>
  <si>
    <t>2015-08-01</t>
  </si>
  <si>
    <t>湖北省安陆市紫金路6号河滨小区1号楼3单元201</t>
  </si>
  <si>
    <t>物业管理员职业资格证书</t>
  </si>
  <si>
    <t>高中就读于湖北省安陆市第一高级中学，高中毕业后前往北京就读北京社会管理职业学院物业管理专业，大学期间认真学习，顺利完成学业。之后在北京工作生活，于今年返回湖北。</t>
  </si>
  <si>
    <t>母亲，周三英，自由职业。
父亲，周铭，北京毅铭兴源装配建筑有限公司。</t>
  </si>
  <si>
    <t>郭璞</t>
  </si>
  <si>
    <t>412829199308170432</t>
  </si>
  <si>
    <t>214201013710</t>
  </si>
  <si>
    <t>1993-08-17</t>
  </si>
  <si>
    <t>河南省驻马店市正阳县</t>
  </si>
  <si>
    <t>2015-06-25</t>
  </si>
  <si>
    <t>广东警官学院</t>
  </si>
  <si>
    <t>111101201505000015</t>
  </si>
  <si>
    <t>武汉市洪山区纺织路8号关东所公共户</t>
  </si>
  <si>
    <t>2017-09-25</t>
  </si>
  <si>
    <t>武汉市江汉区花楼街中央荣御A座</t>
  </si>
  <si>
    <t>2008-2011 正阳县第二高级中学
2011-2015 广东警官学院
2017-至今 武汉东湖新技术开发区人民法院</t>
  </si>
  <si>
    <t>严童</t>
  </si>
  <si>
    <t>420103199503294949</t>
  </si>
  <si>
    <t>214201015207</t>
  </si>
  <si>
    <t>1995-03-29</t>
  </si>
  <si>
    <t>武汉生物工程学院</t>
  </si>
  <si>
    <t>123621201606000412</t>
  </si>
  <si>
    <t>2016-09-01</t>
  </si>
  <si>
    <t>武汉市汉阳区红光怡馨苑</t>
  </si>
  <si>
    <t>大学实习期间去了城市便捷酒店做前台，毕业后和同学一起合伙创业开了家披萨店</t>
  </si>
  <si>
    <t>母亲刘莉萍已退休
父亲严伟 武汉市中级人民法院</t>
  </si>
  <si>
    <r>
      <rPr>
        <sz val="11"/>
        <color indexed="8"/>
        <rFont val="仿宋_GB2312"/>
        <charset val="134"/>
      </rPr>
      <t>爷爷严共义 武汉市</t>
    </r>
    <r>
      <rPr>
        <sz val="11"/>
        <color indexed="8"/>
        <rFont val="宋体"/>
        <family val="3"/>
        <charset val="134"/>
      </rPr>
      <t>硚</t>
    </r>
    <r>
      <rPr>
        <sz val="11"/>
        <color indexed="8"/>
        <rFont val="仿宋_GB2312"/>
        <charset val="134"/>
      </rPr>
      <t>口区人民法院 院长（已退休）
父亲严伟   武汉市中级人民法院  干部</t>
    </r>
  </si>
  <si>
    <t>彭怡婷</t>
  </si>
  <si>
    <t>421202199201110526</t>
  </si>
  <si>
    <t>214201015504</t>
  </si>
  <si>
    <t>1992-01-11</t>
  </si>
  <si>
    <t>湖北省咸宁市咸安区</t>
  </si>
  <si>
    <t>105201201505000922</t>
  </si>
  <si>
    <t>湖北省武汉市武昌区中南路街道中南国际城D座</t>
  </si>
  <si>
    <t>4.5年</t>
  </si>
  <si>
    <t>英语六级、全国计算机二级Access合格证书、基金从业资格</t>
  </si>
  <si>
    <t>一、学习经历：
1.高中：湖北省咸宁高中（2007年9月——2011年6月）
2.本科：中南财经政法大学（2011年9月——2015年6月），法学专业。（大学期间辅修本校金融专业，获本校金融专业双学位）
二、工作经历：
2015年7月——2017年2月，红岭创投电子商务股份有限公司（深圳），担任合规专员。
2017年5月——2017年7月，湖北视纪印象科技股份有限公司，担任法务。
2017年10月——2019年12月，武汉伯嘉基金销售有限公司，担任法务。</t>
  </si>
  <si>
    <t>彭宏武（父），工作单位：湖北二电电气有限公司；
程素芬（母），无工作。</t>
  </si>
  <si>
    <t>林茜</t>
  </si>
  <si>
    <t>420683198912143425</t>
  </si>
  <si>
    <t>214201010703</t>
  </si>
  <si>
    <t>1989-12-14</t>
  </si>
  <si>
    <t>湖北省枣阳市</t>
  </si>
  <si>
    <t>烟台大学文经学院</t>
  </si>
  <si>
    <t>133591201205001101</t>
  </si>
  <si>
    <t>湖北省枣阳市刘升镇北昌街06号</t>
  </si>
  <si>
    <t>武汉市江汉区常青路东航小区</t>
  </si>
  <si>
    <t>法律职业资格证书，A证。</t>
  </si>
  <si>
    <t>谌芊芊</t>
  </si>
  <si>
    <t>360105199209303222</t>
  </si>
  <si>
    <t>214201012516</t>
  </si>
  <si>
    <t>1992-09-30</t>
  </si>
  <si>
    <t>江西南昌</t>
  </si>
  <si>
    <t>2012-06-30</t>
  </si>
  <si>
    <t>武汉商业服务学院</t>
  </si>
  <si>
    <t>116541201206821403</t>
  </si>
  <si>
    <t>商务管理</t>
  </si>
  <si>
    <t>2012-07-20</t>
  </si>
  <si>
    <t>湖北省武汉市武昌区中北路126号</t>
  </si>
  <si>
    <t>湖北骄阳建设有限公司</t>
  </si>
  <si>
    <t>8年</t>
  </si>
  <si>
    <t xml:space="preserve">2006.9-2009.6 高中 湾里一中
2009.9-2012.6 全日制大专武汉商业服务学院
2009.9-2012.12 自考本科 湖北大学 </t>
  </si>
  <si>
    <t>父亲 谌金萍 南昌扶轮学校 老师</t>
  </si>
  <si>
    <t>谢其乐</t>
  </si>
  <si>
    <t>362324199902141219</t>
  </si>
  <si>
    <t>214201013301</t>
  </si>
  <si>
    <t>1999-02-14</t>
  </si>
  <si>
    <t>江西省上饶市铅山县</t>
  </si>
  <si>
    <t>江西工业贸易职业技术学院</t>
  </si>
  <si>
    <t>134231201906002368</t>
  </si>
  <si>
    <t>物联网应用技术</t>
  </si>
  <si>
    <t>江西省上饶市铅山县陈坊乡荆林村第三组007号</t>
  </si>
  <si>
    <t>2019-08-15</t>
  </si>
  <si>
    <t>江西省南昌市高新区昌东大道7001号</t>
  </si>
  <si>
    <t>南昌高新技术产业开发区人民法院</t>
  </si>
  <si>
    <t>2013.09——2016.07于致远高中学习
2016.09——2019.07于江西工业贸易职业技术学院学习
2019.08——至今于南昌高新技术产业产业开发区人民法院工作</t>
  </si>
  <si>
    <r>
      <rPr>
        <sz val="11"/>
        <color indexed="8"/>
        <rFont val="仿宋_GB2312"/>
        <charset val="134"/>
      </rPr>
      <t>父亲 谢光辉 务农
母亲 祝胜</t>
    </r>
    <r>
      <rPr>
        <sz val="11"/>
        <color indexed="8"/>
        <rFont val="宋体"/>
        <family val="3"/>
        <charset val="134"/>
      </rPr>
      <t>媖</t>
    </r>
    <r>
      <rPr>
        <sz val="11"/>
        <color indexed="8"/>
        <rFont val="仿宋_GB2312"/>
        <charset val="134"/>
      </rPr>
      <t xml:space="preserve"> 务农
姐姐 谢其 江西省上饶市广信区人民医院 护士</t>
    </r>
  </si>
  <si>
    <t>姚黎明</t>
  </si>
  <si>
    <t>429005199304025039</t>
  </si>
  <si>
    <t>214201014709</t>
  </si>
  <si>
    <t>1993-04-02</t>
  </si>
  <si>
    <t>129841201406001386</t>
  </si>
  <si>
    <t>法律事务</t>
  </si>
  <si>
    <t>湖北省武汉市江汉区常青一路福星惠誉福星城北区五栋</t>
  </si>
  <si>
    <t>袁黎</t>
  </si>
  <si>
    <t>420106198611084089</t>
  </si>
  <si>
    <t>214201016312</t>
  </si>
  <si>
    <t>1986-11-08</t>
  </si>
  <si>
    <t>2009-07-01</t>
  </si>
  <si>
    <t>武汉理工大学网络继续教育学院</t>
  </si>
  <si>
    <t>104977200905100791</t>
  </si>
  <si>
    <t>2009-09-03</t>
  </si>
  <si>
    <t>武汉市洪山区南湖新城家园11栋</t>
  </si>
  <si>
    <t xml:space="preserve">1993.9-1999.7洪山井岗小学
1999.9-2005.7武汉市长虹中学（初、高中）
2005.9-2009.7武汉理工大学网络继续教育学院
2009.9-2011青岛武船重工有限公司 
2012.8-2017.5湖北珞珈山置业有限公司
</t>
  </si>
  <si>
    <t>父：袁雄辉（无业）
母：魏春梅（无业）</t>
  </si>
  <si>
    <t>张艳</t>
  </si>
  <si>
    <t>420683199111205440</t>
  </si>
  <si>
    <t>214201011404</t>
  </si>
  <si>
    <t>1991-11-20</t>
  </si>
  <si>
    <t>湖北师范学院文理学院</t>
  </si>
  <si>
    <t>经济学</t>
  </si>
  <si>
    <t>湖北省武汉市洪山区南湖大道政院小区鑫合公寓</t>
  </si>
  <si>
    <t>四年以上</t>
  </si>
  <si>
    <t>2007年9月1日-2011年6月8日  枣阳一中
2011年9月1日-2015年6月30日  湖北师范学院文理学院  经济学   本科
2015年7月1日-2017年6月30日  富国基金管理有限公司
2017年9月7日-2018年5月31日  武汉百捷集团百度推广服务有限公司
2019年1月-2019年3月  同程旅游武昌分公司
2019年8月-2019年10月 北大方正人寿保险服务有限公司
2019年11月-2020年6月  中英人寿保险服务有限公司</t>
  </si>
  <si>
    <t>父亲 张万锌  湖北省枣阳市
母亲  齐凤清  湖北省枣阳市信合物业</t>
  </si>
  <si>
    <t>胥琪</t>
  </si>
  <si>
    <t>420801199611183125</t>
  </si>
  <si>
    <t>214201013829</t>
  </si>
  <si>
    <t>1996-11-18</t>
  </si>
  <si>
    <t>湖北省荆门市</t>
  </si>
  <si>
    <t>2018-07-30</t>
  </si>
  <si>
    <t>贵阳学院</t>
  </si>
  <si>
    <t>109761201805000303</t>
  </si>
  <si>
    <t>湖北省荆门市沙洋县</t>
  </si>
  <si>
    <t>张晨曦</t>
  </si>
  <si>
    <t>42010519940723202X</t>
  </si>
  <si>
    <t>214201014222</t>
  </si>
  <si>
    <t>1994-07-23</t>
  </si>
  <si>
    <t>2017-11-13</t>
  </si>
  <si>
    <t>Coventry University 考文垂大学（英国）</t>
  </si>
  <si>
    <t>教留服认英【2018】21923号</t>
  </si>
  <si>
    <t>工业产品设计</t>
  </si>
  <si>
    <t>2017-11-23</t>
  </si>
  <si>
    <t>湖北省武汉市汉阳区琴台颖园F栋2单元402</t>
  </si>
  <si>
    <t>学习经历：
2016年9月11日－2017年9月11日  英国考文垂大学 工业产品设计专业（研究生）
2012年9月1日－2016年6月28日 湖北工业大学 工业设计专业（本科） 
2012年9月1日－2016年6月28日 中南财经政法大学 法学专业（双学位）
2009年9月1日－2012年6月28日 武汉市第三中学
工作经历：
2017年11月23日-2018年6月23日 武汉金东方智能景观照明设计有限公司 担任灯光设计师
2018年9月17日-2019年6月30日 北京鲲鹏山水教育咨询有限公司 担任 工业设计导师</t>
  </si>
  <si>
    <t xml:space="preserve">父亲 张少斌 汉阳城市管理执法局 副大队长
母亲 陈红 汉阳城市管理执法局 机要员 </t>
  </si>
  <si>
    <t>研究生学历有中国教育部颁发的留学学历认证书</t>
  </si>
  <si>
    <t>汤华薇</t>
  </si>
  <si>
    <t>420104198602192042</t>
  </si>
  <si>
    <t>214201014315</t>
  </si>
  <si>
    <t>1986-02-19</t>
  </si>
  <si>
    <t>2007-06-30</t>
  </si>
  <si>
    <t>湖北第二师范学院</t>
  </si>
  <si>
    <t>140991200706002609</t>
  </si>
  <si>
    <t>新闻与大众传播</t>
  </si>
  <si>
    <t>2007-07-02</t>
  </si>
  <si>
    <t>武汉汉阳冯家畈社区纽宾凯繁华里2-2505</t>
  </si>
  <si>
    <t>上海阿吉豆实业发展有限公司</t>
  </si>
  <si>
    <t>2001-9至2004-6武汉市第二十九中学-学生
2004-9至2007-6湖北第二师范学院-新闻与大众传播
2007-7至2008-8奇美电子有限公司-管培生
2008-9至2013-5武汉海创电子股份有限公司-总经理助理
2014-4至2016-10绫致时装（天津）有限公司武汉分公司-零售助理
2016-12至今上海阿吉豆实业发展有限公司-人事主管</t>
  </si>
  <si>
    <t>父：汤汉冬（原武汉公交集团二分公司-车工）
母：张丽华（原武汉公交集团二分公司-点钞员）均已退休
配偶：张其靖 湖北君与时律师事务所-律师助理</t>
  </si>
  <si>
    <t>徐君</t>
  </si>
  <si>
    <t>421221198706140020</t>
  </si>
  <si>
    <t>214201014708</t>
  </si>
  <si>
    <t>1987-06-14</t>
  </si>
  <si>
    <t>2009-06-20</t>
  </si>
  <si>
    <t>2010-02-20</t>
  </si>
  <si>
    <t>武汉市武珞路360号</t>
  </si>
  <si>
    <t>董云飞</t>
  </si>
  <si>
    <t>420104199803242418</t>
  </si>
  <si>
    <t>214201010423</t>
  </si>
  <si>
    <t>1998-03-24</t>
  </si>
  <si>
    <t>武汉学院</t>
  </si>
  <si>
    <t>136341202005375125</t>
  </si>
  <si>
    <t>视觉传达设计</t>
  </si>
  <si>
    <t>湖北省武汉市江岸区</t>
  </si>
  <si>
    <t>武汉市江岸区塔子湖街道塔子湖东路梦湖香郡梦清轩46号</t>
  </si>
  <si>
    <t>2013.9-2016.6就读于武汉市育才高级中学（高中）
2016.9-2020.6就读于武汉学院（本科）</t>
  </si>
  <si>
    <t>张帆</t>
  </si>
  <si>
    <t>421022199501250023</t>
  </si>
  <si>
    <t>214201011114</t>
  </si>
  <si>
    <t>1995-01-25</t>
  </si>
  <si>
    <t>湖北荆州</t>
  </si>
  <si>
    <t>2018-06-22</t>
  </si>
  <si>
    <t>成都师范学院</t>
  </si>
  <si>
    <t>143891201805002606</t>
  </si>
  <si>
    <t>湖北省武汉市汉阳区玫瑰东园社区</t>
  </si>
  <si>
    <t>武汉市汉阳区玫瑰东园社区</t>
  </si>
  <si>
    <t xml:space="preserve">高中就读于公安县第一中学
2018年6月毕业于成都师范学院
</t>
  </si>
  <si>
    <t>父亲 张孝清 个体私营店主
母亲 廖述娥 个体私营店主</t>
  </si>
  <si>
    <t>江胜男</t>
  </si>
  <si>
    <t>42058119970920062X</t>
  </si>
  <si>
    <t>214201016919</t>
  </si>
  <si>
    <t>1997-09-20</t>
  </si>
  <si>
    <t>2020-06-25</t>
  </si>
  <si>
    <t>104961202005001453</t>
  </si>
  <si>
    <t>粮食工程</t>
  </si>
  <si>
    <r>
      <rPr>
        <sz val="11"/>
        <color indexed="8"/>
        <rFont val="仿宋_GB2312"/>
        <charset val="134"/>
      </rPr>
      <t>湖北省武汉市</t>
    </r>
    <r>
      <rPr>
        <sz val="11"/>
        <color indexed="8"/>
        <rFont val="宋体"/>
        <family val="3"/>
        <charset val="134"/>
      </rPr>
      <t>硚</t>
    </r>
    <r>
      <rPr>
        <sz val="11"/>
        <color indexed="8"/>
        <rFont val="仿宋_GB2312"/>
        <charset val="134"/>
      </rPr>
      <t>口区古田二路陈家墩小区</t>
    </r>
  </si>
  <si>
    <t>涂刚</t>
  </si>
  <si>
    <t>420801199712264012</t>
  </si>
  <si>
    <t>214201010516</t>
  </si>
  <si>
    <t>1997-12-26</t>
  </si>
  <si>
    <t>武汉传媒学院</t>
  </si>
  <si>
    <t>136861201906361891</t>
  </si>
  <si>
    <t>武汉市江汉区常青四垸42号4楼1号</t>
  </si>
  <si>
    <t>驾照C1</t>
  </si>
  <si>
    <t>大学三年担任过院团委组织部助理，班委。获得过两次院二等奖学金。做过两年销售方面的兼职和实习。</t>
  </si>
  <si>
    <t>王文琦</t>
  </si>
  <si>
    <t>420117199811190015</t>
  </si>
  <si>
    <t>214201011018</t>
  </si>
  <si>
    <t>1998-11-19</t>
  </si>
  <si>
    <t>2019-06-25</t>
  </si>
  <si>
    <t>1275821201906002468</t>
  </si>
  <si>
    <t>湖北省武汉市新洲区邾城街勤政里86-7号</t>
  </si>
  <si>
    <t>2018-06-20</t>
  </si>
  <si>
    <t>魏维</t>
  </si>
  <si>
    <t>500234198608061143</t>
  </si>
  <si>
    <t>214201012801</t>
  </si>
  <si>
    <t>1986-08-06</t>
  </si>
  <si>
    <t>重庆市</t>
  </si>
  <si>
    <t>重庆师范大学</t>
  </si>
  <si>
    <t>106371201105003262</t>
  </si>
  <si>
    <t>2011-08-20</t>
  </si>
  <si>
    <t>武汉市洪山区万科金色城市2002-2-2802</t>
  </si>
  <si>
    <t>2011.8-2012.1 重庆市开州区巨龙职业学校 英语教师
2012.4-2013.2 湖北广电美嘉商贸有限公司 商品助理
2014.1-2014.6 湖北世纪天域设计工程有限公司 行政人事</t>
  </si>
  <si>
    <t>兰千钰  配偶  中交二航院</t>
  </si>
  <si>
    <t>邵倩雯</t>
  </si>
  <si>
    <t>420704199302241620</t>
  </si>
  <si>
    <t>214201012803</t>
  </si>
  <si>
    <t>武汉纺织大学外经贸学院</t>
  </si>
  <si>
    <t>132401201406492773</t>
  </si>
  <si>
    <t>国际经济与贸易</t>
  </si>
  <si>
    <t>湖北省鄂州市鄂城区古楼街道办区民政局后</t>
  </si>
  <si>
    <t>湖北省鄂州市鄂城区人民法院</t>
  </si>
  <si>
    <t>会计从业资格证、初级会计职称、注册税务师（差两门）、普通话二甲</t>
  </si>
  <si>
    <t>2008年9月至2011年6月就读于鄂州市第四中学 文科
2011年9月至2014年6月毕业于武汉纺织大学外经贸学院国际经济与贸易专业
2014年7月至2015年8月就职于鄂州市广丰生态农业开发有限责任公司担任财务人员
2015年9月至2016年7月就职于武汉巨合科技有限公司担任行政兼出纳
2016年10月至2018年4月就职于鄂州市广丰生态农业科技开发股份有限公司担任会计及税务专员
2018年5月至今在鄂州市鄂城区人民法院担任书记员
2020年6月30日毕业于中南财经政法大学会计专业</t>
  </si>
  <si>
    <t>父亲邵义宏工作于湖北鄂州市守拙物贸有限公司担任经理
母亲刘丽萍工作单位无</t>
  </si>
  <si>
    <t>陈丽萍</t>
  </si>
  <si>
    <t>420704199309110324</t>
  </si>
  <si>
    <t>214201016718</t>
  </si>
  <si>
    <t>1993-09-11</t>
  </si>
  <si>
    <t>132461201505000516</t>
  </si>
  <si>
    <t>英日双语</t>
  </si>
  <si>
    <t>2015-08-26</t>
  </si>
  <si>
    <t>武汉市东西湖区环湖一路</t>
  </si>
  <si>
    <t>计算机二级、普通话二级乙等</t>
  </si>
  <si>
    <t>付佳翠</t>
  </si>
  <si>
    <t>421181199604213546</t>
  </si>
  <si>
    <t>214201010410</t>
  </si>
  <si>
    <t>1996-04-21</t>
  </si>
  <si>
    <t>武汉职业技术学院</t>
  </si>
  <si>
    <t>108341201806378860</t>
  </si>
  <si>
    <t>湖北省武汉市洪山区雄楚大道686号</t>
  </si>
  <si>
    <t>湖北省武汉市洪山区雄楚大道694号康卓新城7栋1单元</t>
  </si>
  <si>
    <t>武汉尚三千教育科技有限公司</t>
  </si>
  <si>
    <t>2013年9月--2015年6月 麻城市第三中学 高中
2015年9月--2018年6月 武汉职业技术学院 商学院会计专业
2017年11月--2018年12月 武汉赛微思财税服务有限公司担任财税顾问
2019年1月--2019年9月 职商网络信息技术(武汉)有限公司担任招聘顾问
2019年10月--至今  武汉尚三千教育科技有限公司担任人事专员</t>
  </si>
  <si>
    <t>父亲：付太江，湖北省麻城市白果镇，务农
母亲：王锦花，湖北省麻城市白果镇，务农
配偶：徐培，千米手机电脑维修，店长</t>
  </si>
  <si>
    <t>曹扶阳</t>
  </si>
  <si>
    <t>420117199112121272</t>
  </si>
  <si>
    <t>214201015514</t>
  </si>
  <si>
    <t>1991-12-12</t>
  </si>
  <si>
    <t>武汉新洲</t>
  </si>
  <si>
    <t>湖北师范大学文理学院</t>
  </si>
  <si>
    <t>13256120145237329</t>
  </si>
  <si>
    <t>历史学</t>
  </si>
  <si>
    <t>武汉市新洲区</t>
  </si>
  <si>
    <t>2014-08-20</t>
  </si>
  <si>
    <t>武汉市东西湖区金银湖街道翠堤春晓15栋</t>
  </si>
  <si>
    <t>武汉世纪科怡科技发展有限公司</t>
  </si>
  <si>
    <t>高中历史教师资格证书  中学二级乙等职业能力</t>
  </si>
  <si>
    <t>2010年9月——2014年7月：湖北师范大学文理学院
2014年8月——2017年7月：湖北省监利县新沟中学
2017年8月——至今：武汉世纪科怡科技发展有限公司</t>
  </si>
  <si>
    <t xml:space="preserve">曹永富  父亲   武汉市中心邮政局
杜金凤  母亲   武汉市中心邮政局
</t>
  </si>
  <si>
    <r>
      <rPr>
        <sz val="11"/>
        <color indexed="8"/>
        <rFont val="仿宋_GB2312"/>
        <charset val="134"/>
      </rPr>
      <t>黄潮</t>
    </r>
    <r>
      <rPr>
        <sz val="11"/>
        <color indexed="8"/>
        <rFont val="宋体"/>
        <family val="3"/>
        <charset val="134"/>
      </rPr>
      <t>溦</t>
    </r>
  </si>
  <si>
    <t>421124199307132021</t>
  </si>
  <si>
    <t>214201013303</t>
  </si>
  <si>
    <t>黄冈师范学院</t>
  </si>
  <si>
    <t>105141201505414286</t>
  </si>
  <si>
    <t>广播电视编导</t>
  </si>
  <si>
    <t>2016-06-01</t>
  </si>
  <si>
    <t>武汉市江岸区建设大道88号进到御景世家6栋1单元</t>
  </si>
  <si>
    <t>张天霖</t>
  </si>
  <si>
    <t>420111199404084022</t>
  </si>
  <si>
    <t>214201013702</t>
  </si>
  <si>
    <t>1994-04-08</t>
  </si>
  <si>
    <t>湖北蕲春</t>
  </si>
  <si>
    <t>华中师范大学</t>
  </si>
  <si>
    <t>105111202002003252</t>
  </si>
  <si>
    <t>新闻学</t>
  </si>
  <si>
    <t>湖北省武汉市洪山区青菱街黄家湖武汉科技大学黄家湖校区教师公寓</t>
  </si>
  <si>
    <t xml:space="preserve">2009.9-2012.6  武汉大学附属中学  高中
2013.9-2017.6  武汉体育学院  新闻学 本科
2017.9-2020.6.30     华中师范大学  新闻学   硕士研究生（学硕）
</t>
  </si>
  <si>
    <t xml:space="preserve">     
张爱国（父亲）湖北省教育科学研究院研究员 中国党员
彭灵芝（母亲）武汉科技大学教师  民盟盟员
</t>
  </si>
  <si>
    <t>王晶</t>
  </si>
  <si>
    <t>421281199501086340</t>
  </si>
  <si>
    <t>214201016325</t>
  </si>
  <si>
    <t>1995-01-08</t>
  </si>
  <si>
    <t>湖北赤壁</t>
  </si>
  <si>
    <t>武汉工程职业技术学院</t>
  </si>
  <si>
    <t>127381201606002311</t>
  </si>
  <si>
    <t>建筑工程技术</t>
  </si>
  <si>
    <t>湖北省赤壁市官塘驿镇</t>
  </si>
  <si>
    <t>咸宁市不动产登记中心</t>
  </si>
  <si>
    <t>2010--2013就读于赤壁市南鄂高中
2013--2016就读于武汉工程职业技术学院
2016年7月--至今，工作于咸宁市不动产登记中心</t>
  </si>
  <si>
    <t>王昌文 (父)
范秋珍 (母)</t>
  </si>
  <si>
    <t>巫洁</t>
  </si>
  <si>
    <t>420103199801013228</t>
  </si>
  <si>
    <t>214201016326</t>
  </si>
  <si>
    <t>1998-01-01</t>
  </si>
  <si>
    <t>110721202005000046</t>
  </si>
  <si>
    <t>翻译</t>
  </si>
  <si>
    <r>
      <rPr>
        <sz val="11"/>
        <color indexed="8"/>
        <rFont val="仿宋_GB2312"/>
        <charset val="134"/>
      </rPr>
      <t>湖北省武汉市</t>
    </r>
    <r>
      <rPr>
        <sz val="11"/>
        <color indexed="8"/>
        <rFont val="宋体"/>
        <family val="3"/>
        <charset val="134"/>
      </rPr>
      <t>硚</t>
    </r>
    <r>
      <rPr>
        <sz val="11"/>
        <color indexed="8"/>
        <rFont val="仿宋_GB2312"/>
        <charset val="134"/>
      </rPr>
      <t>口区</t>
    </r>
  </si>
  <si>
    <r>
      <rPr>
        <sz val="11"/>
        <color indexed="8"/>
        <rFont val="仿宋_GB2312"/>
        <charset val="134"/>
      </rPr>
      <t>湖北省武汉市</t>
    </r>
    <r>
      <rPr>
        <sz val="11"/>
        <color indexed="8"/>
        <rFont val="宋体"/>
        <family val="3"/>
        <charset val="134"/>
      </rPr>
      <t>硚</t>
    </r>
    <r>
      <rPr>
        <sz val="11"/>
        <color indexed="8"/>
        <rFont val="仿宋_GB2312"/>
        <charset val="134"/>
      </rPr>
      <t>口区工农路29号</t>
    </r>
  </si>
  <si>
    <t>外语方面：雅思IELTS总分7分（口语单项8分）；英语专业四级（TEM4）等级良好；计算机方面：全国计算机等级考试二级合格证；其他证书：普通话水平测试等级证书（二级甲等）</t>
  </si>
  <si>
    <t xml:space="preserve">学习经历：
高中：2013年9月1日-2016年6月30日；武汉市第二十六中学；证明人：杨书华
大学本科：2016年9月1日-2020年6月30日；江汉大学；专业：翻译；证明人：胡晨
无工作经历
</t>
  </si>
  <si>
    <t xml:space="preserve">梁英；关系：母女；工作单位：已退休
巫凯；关系：父女；工作单位：待业
</t>
  </si>
  <si>
    <t>大学期间奖励情况：曾获得“武汉市政府奖学金”、 “校优秀团干”称号；大学四年期间每年获得校二等奖学金，同时授予“校优秀学生”荣誉称号；全国高师学生英语教师职业技能竞赛二等奖</t>
  </si>
  <si>
    <t>邓果</t>
  </si>
  <si>
    <t>421122199311265828</t>
  </si>
  <si>
    <t>214201010722</t>
  </si>
  <si>
    <t>1993-11-26</t>
  </si>
  <si>
    <t>黄冈市红安县</t>
  </si>
  <si>
    <t>湖北科技职业学院</t>
  </si>
  <si>
    <t>141191201406702621</t>
  </si>
  <si>
    <t>武汉市江汉区台北路215号长航小区9单元</t>
  </si>
  <si>
    <t>助理电子商务师证书
计算机一级证书</t>
  </si>
  <si>
    <t>2013年至2014年在杭州乔约翰电子商务有限公司担任阿里巴巴网站运营专员；2015年至2018年在武汉永乐生活通讯有限公司担任客服助理；2018年3月至2020年1月在武汉名车汇汽车服务有限公司担任销售助理；2020年4月进入江汉区税务局担任综合大厅窗口信息员工作。</t>
  </si>
  <si>
    <t>父亲是一名法律工作者，就职于红安县司法局；
母亲是一名家庭妇女。</t>
  </si>
  <si>
    <t>陈雨佳</t>
  </si>
  <si>
    <t>420502199403021121</t>
  </si>
  <si>
    <t>214201012824</t>
  </si>
  <si>
    <t>1994-03-02</t>
  </si>
  <si>
    <t>湖北省宜昌市</t>
  </si>
  <si>
    <t>武昌理工</t>
  </si>
  <si>
    <t>湖北省宜昌市夷陵区拉菲小镇7栋</t>
  </si>
  <si>
    <t>高中在湖北宜昌三峡艺术高中就学，2012年高考后到武昌理工学院学习，广告专业。2015年6月开始实习。后又去了广州工作，近期回到宜昌。</t>
  </si>
  <si>
    <t>耿旺</t>
  </si>
  <si>
    <t>42112219961103006X</t>
  </si>
  <si>
    <t>214201014912</t>
  </si>
  <si>
    <t>1996-11-03</t>
  </si>
  <si>
    <t>137981201706912208</t>
  </si>
  <si>
    <t>会计与审计</t>
  </si>
  <si>
    <t>武汉市武昌区涂家沟</t>
  </si>
  <si>
    <t>深圳德源物业有限公司武汉分公司</t>
  </si>
  <si>
    <t>2011-2014红安一中
2014-2017湖北财税职业学院
2017-2018武汉天意会计师事务有限责任公司
2018至今深圳德源物业有限公司武汉分公司</t>
  </si>
  <si>
    <t>父，耿光明，红安县人民法院
母，张彩红，红安县烟草专卖局
无配偶</t>
  </si>
  <si>
    <t>宋紫琴</t>
  </si>
  <si>
    <t>420116199709014166</t>
  </si>
  <si>
    <t>214201010213</t>
  </si>
  <si>
    <t>1997-09-01</t>
  </si>
  <si>
    <t>武汉船舶职业技术学院</t>
  </si>
  <si>
    <t>120521201806898608</t>
  </si>
  <si>
    <t>产品造型设计</t>
  </si>
  <si>
    <t>2017-11-01</t>
  </si>
  <si>
    <t>湖北省武汉市江岸区后湖大道众联天美国际</t>
  </si>
  <si>
    <t>鲁强建设集团有限公司</t>
  </si>
  <si>
    <t>大三以来开始实习，到鲁强建设集团边实习边学习，会熟练的运用office软件，打字速度快</t>
  </si>
  <si>
    <t>父亲：宋宗坤
母亲：张香玲</t>
  </si>
  <si>
    <t>王天寿</t>
  </si>
  <si>
    <t>420105199310040427</t>
  </si>
  <si>
    <t>214201011924</t>
  </si>
  <si>
    <t>1993-10-04</t>
  </si>
  <si>
    <t>136661201605885873</t>
  </si>
  <si>
    <r>
      <rPr>
        <sz val="11"/>
        <color indexed="8"/>
        <rFont val="仿宋_GB2312"/>
        <charset val="134"/>
      </rPr>
      <t>武汉市</t>
    </r>
    <r>
      <rPr>
        <sz val="11"/>
        <color indexed="8"/>
        <rFont val="宋体"/>
        <family val="3"/>
        <charset val="134"/>
      </rPr>
      <t>硚</t>
    </r>
    <r>
      <rPr>
        <sz val="11"/>
        <color indexed="8"/>
        <rFont val="仿宋_GB2312"/>
        <charset val="134"/>
      </rPr>
      <t>口区韩家墩街</t>
    </r>
  </si>
  <si>
    <t>2018-06-11</t>
  </si>
  <si>
    <r>
      <rPr>
        <sz val="11"/>
        <color indexed="8"/>
        <rFont val="仿宋_GB2312"/>
        <charset val="134"/>
      </rPr>
      <t>武汉市</t>
    </r>
    <r>
      <rPr>
        <sz val="11"/>
        <color indexed="8"/>
        <rFont val="宋体"/>
        <family val="3"/>
        <charset val="134"/>
      </rPr>
      <t>硚</t>
    </r>
    <r>
      <rPr>
        <sz val="11"/>
        <color indexed="8"/>
        <rFont val="仿宋_GB2312"/>
        <charset val="134"/>
      </rPr>
      <t>口区解放大道汉西一路</t>
    </r>
  </si>
  <si>
    <t>两年</t>
  </si>
  <si>
    <t>高级（美术）教师资格证</t>
  </si>
  <si>
    <t xml:space="preserve">2009.9——2012.7 武汉四中
2012.9——2016.7 武汉理工大学华夏学院 艺术设计
2016.8--2017.12 建军画室 美术老师
2018.5——2018.11 武汉安全节能技术有限公司 行政文员
</t>
  </si>
  <si>
    <t>朱晗 配偶 汉口监狱</t>
  </si>
  <si>
    <t>彭妍</t>
  </si>
  <si>
    <t>429005199201100067</t>
  </si>
  <si>
    <t>214201014101</t>
  </si>
  <si>
    <t>1992-01-10</t>
  </si>
  <si>
    <t>武汉信息传播职业技术学院</t>
  </si>
  <si>
    <t>129891201006831209</t>
  </si>
  <si>
    <t>2010-07-01</t>
  </si>
  <si>
    <t>江岸区台北路6号</t>
  </si>
  <si>
    <t>无业</t>
  </si>
  <si>
    <t>2004-2007年就读潜江实验高中
2007-2010年就读武汉信息传播中也技术学校
2010.7进入武汉天天广告有限公司
2013.8进入武汉汉商集团银座购物中心</t>
  </si>
  <si>
    <t>父：退休
丈夫：武汉统建有限责任公司
女：2岁</t>
  </si>
  <si>
    <t>郭凌昊</t>
  </si>
  <si>
    <t>420106199706168415</t>
  </si>
  <si>
    <t>214201010301</t>
  </si>
  <si>
    <t>50</t>
  </si>
  <si>
    <t>1997-06-16</t>
  </si>
  <si>
    <t>1409942020002828</t>
  </si>
  <si>
    <t>湖北省武汉市武昌区丁字路100号</t>
  </si>
  <si>
    <t>半年</t>
  </si>
  <si>
    <t>武汉育才美术高中
湖北第二师范学院
武汉市汉阳区艺达育美培训学校实习</t>
  </si>
  <si>
    <t xml:space="preserve">母亲：退休
父亲：退休 </t>
  </si>
  <si>
    <t>邹梦瑶</t>
  </si>
  <si>
    <t>420984199208041027</t>
  </si>
  <si>
    <t>214201011325</t>
  </si>
  <si>
    <t>1992-08-04</t>
  </si>
  <si>
    <t>108341201506448660</t>
  </si>
  <si>
    <t>湖北省汉川市城隍镇</t>
  </si>
  <si>
    <t>湖北省武汉市台北二村111号</t>
  </si>
  <si>
    <t>联邦快递（中国）有限公司武汉分公司</t>
  </si>
  <si>
    <t>2-3年</t>
  </si>
  <si>
    <t>大学英语四级</t>
  </si>
  <si>
    <t xml:space="preserve">工作经历：
2018-1-8至今，在联邦快递（中国）有限公司武汉分公司担任国际客服，主要工作内容：为客户准确提供运费咨询、取件安排、快件查询等服务；高效率处理问题件，回应客户的表扬、建议及投诉；准确的记录并且转达客户的需求，与其他部门及国外部门协作为客户提供服务；积极推广公司的产品与服务，解答相关问题。
2017-4到2017-12月在腾讯过家家装修公司担任对账和跟单文员，主要工作内容：负责与总部集采厂家和本地各个材料商厂家的对账业务；负责跟进工地的订单业务，督促厂家，确保订单的产品能都及时保证质量的完成；协调解决工地上的各种售后问题。
学习经历：
2012-9月到2015-6月在武汉职业技术学院学习。
2009-9到2012-6月在汉川市实验高中学习。
</t>
  </si>
  <si>
    <t>父母：务农
婚姻状态：未婚</t>
  </si>
  <si>
    <t>程晨</t>
  </si>
  <si>
    <t>420103199302115326</t>
  </si>
  <si>
    <t>214201014127</t>
  </si>
  <si>
    <t>1993-02-11</t>
  </si>
  <si>
    <t>武汉工程大学邮电与信息工程学院</t>
  </si>
  <si>
    <t>132391201406000002</t>
  </si>
  <si>
    <t>2014-11-24</t>
  </si>
  <si>
    <r>
      <rPr>
        <sz val="11"/>
        <color indexed="8"/>
        <rFont val="仿宋_GB2312"/>
        <charset val="134"/>
      </rPr>
      <t>湖北省武汉市</t>
    </r>
    <r>
      <rPr>
        <sz val="11"/>
        <color indexed="8"/>
        <rFont val="宋体"/>
        <family val="3"/>
        <charset val="134"/>
      </rPr>
      <t>硚</t>
    </r>
    <r>
      <rPr>
        <sz val="11"/>
        <color indexed="8"/>
        <rFont val="仿宋_GB2312"/>
        <charset val="134"/>
      </rPr>
      <t>口区汉水桥街道解放大道701号汉水新村</t>
    </r>
  </si>
  <si>
    <t>武汉耀飞出入境服务有限公司</t>
  </si>
  <si>
    <t>普通话水平测试二级甲等</t>
  </si>
  <si>
    <t>学习经历：
高中：武汉第六高级中学2008.09-2011.06 
大学：武汉邮电与信息工程学院2011.09-2014.06
工作经历：
2014.11武汉玫尚锦服饰有限公司负责开票，打洗水唛
2016 手游公司客服和武汉联通公司做投诉专员
2017 武汉汇优凤包装有限公司做外贸业务员
2018.11-2020.01 武汉耀飞出入境服务有限公司做签证专员（至今未复工）</t>
  </si>
  <si>
    <t>父亲 保安 鑫红岭物业
母亲 已退休
无配偶及子女</t>
  </si>
  <si>
    <t>谢添</t>
  </si>
  <si>
    <t>420111199603300023</t>
  </si>
  <si>
    <t>214201011730</t>
  </si>
  <si>
    <t>1996-03-30</t>
  </si>
  <si>
    <t>104951201805543551</t>
  </si>
  <si>
    <t>工艺美术</t>
  </si>
  <si>
    <t>2018-07-10</t>
  </si>
  <si>
    <t>湖北省武汉市洪山区青菱街道红霞名苑</t>
  </si>
  <si>
    <t>2018.07-2019.05 杭州中赛实业有限公司
2014.09-2018.06 武汉纺织大学
2011.09-2014.06 武汉市长虹中学</t>
  </si>
  <si>
    <t>父亲：谢先红
母亲：喻琴
姐姐：谢愉</t>
  </si>
  <si>
    <t>童博雅</t>
  </si>
  <si>
    <t>420117199812046728</t>
  </si>
  <si>
    <t>214201013727</t>
  </si>
  <si>
    <t>1998-12-04</t>
  </si>
  <si>
    <t>132391202005001833</t>
  </si>
  <si>
    <t>湖北省武汉市新洲区汪集街冯铺村张李家湾15号</t>
  </si>
  <si>
    <t>2016年9月1日-2020年6月20日   武汉工程大学邮电与信息工程学院   本科</t>
  </si>
  <si>
    <t>郭子琳</t>
  </si>
  <si>
    <t>421122199511280029</t>
  </si>
  <si>
    <t>214201015616</t>
  </si>
  <si>
    <t>1995-11-28</t>
  </si>
  <si>
    <t>湖北红安</t>
  </si>
  <si>
    <t>140991201705002763</t>
  </si>
  <si>
    <t>学前教育</t>
  </si>
  <si>
    <r>
      <rPr>
        <sz val="11"/>
        <color indexed="8"/>
        <rFont val="仿宋_GB2312"/>
        <charset val="134"/>
      </rPr>
      <t>湖北省武汉市</t>
    </r>
    <r>
      <rPr>
        <sz val="11"/>
        <color indexed="8"/>
        <rFont val="宋体"/>
        <family val="3"/>
        <charset val="134"/>
      </rPr>
      <t>硚</t>
    </r>
    <r>
      <rPr>
        <sz val="11"/>
        <color indexed="8"/>
        <rFont val="仿宋_GB2312"/>
        <charset val="134"/>
      </rPr>
      <t>口区沿河大道丽水康城小区</t>
    </r>
  </si>
  <si>
    <t>心理咨询师证</t>
  </si>
  <si>
    <t>2010.9.1-2013.6.30 湖北省红安县第一中学
2013.9.1-2017.6.30 湖北第二师范学院
2018.6.26-2019.8.26 新东方培训学校
2020.4.23-至今 湖北交银康联人寿</t>
  </si>
  <si>
    <t>郭东辉 父亲 湖北省红安县公安局
汪莉 母亲   湖北省红安县公安局</t>
  </si>
  <si>
    <t>周雪珂</t>
  </si>
  <si>
    <t>420105200001242821</t>
  </si>
  <si>
    <t>214201014203</t>
  </si>
  <si>
    <t>2000-01-24</t>
  </si>
  <si>
    <t>120521202006743184</t>
  </si>
  <si>
    <t>湖北省武汉市汉阳区江堤中路江博社区</t>
  </si>
  <si>
    <t>余小琴</t>
  </si>
  <si>
    <t>420303199610081720</t>
  </si>
  <si>
    <t>214201010322</t>
  </si>
  <si>
    <t>1996-10-08</t>
  </si>
  <si>
    <t>2020-06-01</t>
  </si>
  <si>
    <t xml:space="preserve"> 湖北第二师范学院</t>
  </si>
  <si>
    <t>140991201806000166</t>
  </si>
  <si>
    <t>2018-07-18</t>
  </si>
  <si>
    <t>湖北省武汉市武昌区</t>
  </si>
  <si>
    <t>深圳市易佰网络科技有限公司武汉分公司</t>
  </si>
  <si>
    <t>英语6级，普通话二级甲等</t>
  </si>
  <si>
    <t>毕业两年，在深圳市易佰网络科技有限公司武汉分公司工作2年，在此期间获得助理组业绩前10名PK奖，以及帮助公司创造业绩从而拿到满意的收入。在此期间努力的学习提升，有很好的办公软件操作技艺以及对该平台的运营能力，在闲暇时间自考武汉大学的行政管理专业，对相关知识有所扩充。</t>
  </si>
  <si>
    <t>密</t>
  </si>
  <si>
    <t>高越</t>
  </si>
  <si>
    <t>420683198912062182</t>
  </si>
  <si>
    <t>214201011915</t>
  </si>
  <si>
    <t>46</t>
  </si>
  <si>
    <t>1989-12-06</t>
  </si>
  <si>
    <t>湖北枣阳</t>
  </si>
  <si>
    <t>湖北中医药高等专科学校</t>
  </si>
  <si>
    <t>129511201206258946</t>
  </si>
  <si>
    <t>护理学</t>
  </si>
  <si>
    <t>湖北省枣阳市第一人民医院老院区肿瘤科二区</t>
  </si>
  <si>
    <t>湖北省枣阳市第一人民医院</t>
  </si>
  <si>
    <t>护士执业资格证；护师（初级）职称资格证书</t>
  </si>
  <si>
    <r>
      <rPr>
        <sz val="11"/>
        <color indexed="8"/>
        <rFont val="仿宋_GB2312"/>
        <charset val="134"/>
      </rPr>
      <t>2011.06-2012.03</t>
    </r>
    <r>
      <rPr>
        <sz val="11"/>
        <color indexed="8"/>
        <rFont val="Arial"/>
        <family val="2"/>
      </rPr>
      <t xml:space="preserve">	</t>
    </r>
    <r>
      <rPr>
        <sz val="11"/>
        <color indexed="8"/>
        <rFont val="仿宋_GB2312"/>
        <charset val="134"/>
      </rPr>
      <t>湖北省荆州市中心医院</t>
    </r>
    <r>
      <rPr>
        <sz val="11"/>
        <color indexed="8"/>
        <rFont val="Arial"/>
        <family val="2"/>
      </rPr>
      <t xml:space="preserve">	</t>
    </r>
    <r>
      <rPr>
        <sz val="11"/>
        <color indexed="8"/>
        <rFont val="仿宋_GB2312"/>
        <charset val="134"/>
      </rPr>
      <t>轮科实习</t>
    </r>
    <r>
      <rPr>
        <sz val="11"/>
        <color indexed="8"/>
        <rFont val="Arial"/>
        <family val="2"/>
      </rPr>
      <t xml:space="preserve">	</t>
    </r>
    <r>
      <rPr>
        <sz val="11"/>
        <color indexed="8"/>
        <rFont val="仿宋_GB2312"/>
        <charset val="134"/>
      </rPr>
      <t>无
2012.08-2013.06</t>
    </r>
    <r>
      <rPr>
        <sz val="11"/>
        <color indexed="8"/>
        <rFont val="Arial"/>
        <family val="2"/>
      </rPr>
      <t xml:space="preserve">	</t>
    </r>
    <r>
      <rPr>
        <sz val="11"/>
        <color indexed="8"/>
        <rFont val="仿宋_GB2312"/>
        <charset val="134"/>
      </rPr>
      <t>湖北枣阳市第一人民医院</t>
    </r>
    <r>
      <rPr>
        <sz val="11"/>
        <color indexed="8"/>
        <rFont val="Arial"/>
        <family val="2"/>
      </rPr>
      <t xml:space="preserve">	</t>
    </r>
    <r>
      <rPr>
        <sz val="11"/>
        <color indexed="8"/>
        <rFont val="仿宋_GB2312"/>
        <charset val="134"/>
      </rPr>
      <t>见习护士</t>
    </r>
    <r>
      <rPr>
        <sz val="11"/>
        <color indexed="8"/>
        <rFont val="Arial"/>
        <family val="2"/>
      </rPr>
      <t xml:space="preserve">	</t>
    </r>
    <r>
      <rPr>
        <sz val="11"/>
        <color indexed="8"/>
        <rFont val="仿宋_GB2312"/>
        <charset val="134"/>
      </rPr>
      <t>无
2013.08-2014.06</t>
    </r>
    <r>
      <rPr>
        <sz val="11"/>
        <color indexed="8"/>
        <rFont val="Arial"/>
        <family val="2"/>
      </rPr>
      <t xml:space="preserve">	</t>
    </r>
    <r>
      <rPr>
        <sz val="11"/>
        <color indexed="8"/>
        <rFont val="仿宋_GB2312"/>
        <charset val="134"/>
      </rPr>
      <t>湖北省枣阳市泰康医院</t>
    </r>
    <r>
      <rPr>
        <sz val="11"/>
        <color indexed="8"/>
        <rFont val="Arial"/>
        <family val="2"/>
      </rPr>
      <t xml:space="preserve">	</t>
    </r>
    <r>
      <rPr>
        <sz val="11"/>
        <color indexed="8"/>
        <rFont val="仿宋_GB2312"/>
        <charset val="134"/>
      </rPr>
      <t>护士</t>
    </r>
    <r>
      <rPr>
        <sz val="11"/>
        <color indexed="8"/>
        <rFont val="Arial"/>
        <family val="2"/>
      </rPr>
      <t xml:space="preserve">	</t>
    </r>
    <r>
      <rPr>
        <sz val="11"/>
        <color indexed="8"/>
        <rFont val="仿宋_GB2312"/>
        <charset val="134"/>
      </rPr>
      <t xml:space="preserve">无
2005.09-20008.06，湖北省枣阳市师苑高级中学，学生；
2008.09-2009.06，湖北省枣阳市第二高级中学，学生；
2009.09-2012.06，湖北中医药高等专科学校，护理学专业，专科；
2011.06-2012.03，湖北省荆州市中心医院，轮科实习；
2012.08-2013.06，湖北枣阳市第一人民医院，见习护士；
2013.08-2014.06，湖北省枣阳市泰康医院，护士；
2014.07-2018.7，湖北省枣阳市第一人民医院，护士；
2018.07至今，湖北省枣阳市第一人民医院，护师。
</t>
    </r>
  </si>
  <si>
    <t>父亲高元臣，湖北省枣阳市太平镇北高庄村，务农；
母亲杨秀梅，湖北省枣阳市太平镇北高庄村，务农；
丈夫马越，湖北省武汉市中级人民法院，法官助理；
女儿马熠阳，湖北省武汉市汉兴街居民（婴儿）</t>
  </si>
  <si>
    <t>有。马越，武汉市中级人民法院，法官助理。</t>
  </si>
  <si>
    <t>无。</t>
  </si>
  <si>
    <t>杨斯钰</t>
  </si>
  <si>
    <t>420106199311111641</t>
  </si>
  <si>
    <t>214201011115</t>
  </si>
  <si>
    <t>41</t>
  </si>
  <si>
    <t>1993-11-11</t>
  </si>
  <si>
    <t>105241201505001059</t>
  </si>
  <si>
    <t>湖北省武汉市武昌区积玉桥街街道中山社区65号502室</t>
  </si>
  <si>
    <t>全国普通话水平测试一级乙等</t>
  </si>
  <si>
    <t xml:space="preserve">学习经历：
2009年9月-2011年6月武汉音乐学院附属中学 舞蹈系
2011年9月-2015年6月中南民族大学美院   艺术设计
工作经历：
2015年7月-2017年3月泛海马荣国际幼儿园 舞蹈教师
2017年5月-2018年12月CBRE世邦魏理仕    客服顾问
2019年2月-2020年1月秀场偶像           形体老师
</t>
  </si>
  <si>
    <t>父亲：杨新      中南实业有限公司
母亲：邹丽娟         个体户</t>
  </si>
  <si>
    <t>田蓉蓉</t>
  </si>
  <si>
    <t>420115199608242825</t>
  </si>
  <si>
    <t>214201015408</t>
  </si>
  <si>
    <t>78</t>
  </si>
  <si>
    <t>1996-08-24</t>
  </si>
  <si>
    <t>105201201805003071</t>
  </si>
  <si>
    <t>金融工程</t>
  </si>
  <si>
    <t>湖北省武汉市洪山区</t>
  </si>
  <si>
    <t>2019-02-20</t>
  </si>
  <si>
    <t>湖北省武汉市江汉区新湾路福星华府</t>
  </si>
  <si>
    <t>兴业证券股份有限公司</t>
  </si>
  <si>
    <t>取得基金从业、期货从业、会计从业、证券从业资格证；
取得期货分析师资格；通过四六级考试；</t>
  </si>
  <si>
    <t>（一）教育经历 2011年9月-2014年7月：光谷第二高级中学 2014年9月-2018年7月：中南财经政法大学 （二）工作经历 2019年2月-2019年5月：兴业证券股份有限公司 2019年6月-2020年6月：兴证期货有限公司</t>
  </si>
  <si>
    <t>母亲方芳 崇阳文昌印务有限公司
父亲雷涛 汉川市城市建设局
未婚，无子女。</t>
  </si>
  <si>
    <t>雇员制书记员岗3</t>
  </si>
  <si>
    <t>020103</t>
  </si>
  <si>
    <t>李城</t>
  </si>
  <si>
    <t>420117199605200040</t>
  </si>
  <si>
    <t>214201017221</t>
  </si>
  <si>
    <t>1996-05-20</t>
  </si>
  <si>
    <t>武汉民族职业学院</t>
  </si>
  <si>
    <t>137961201706000962</t>
  </si>
  <si>
    <t>普通话二甲证书，幼儿教师资格证</t>
  </si>
  <si>
    <t>2011年9月至2014年6月 城关高中
2014年9月至2017年6月 武汉民族职业学院
2017年6月至2020年6月中百工贸</t>
  </si>
  <si>
    <t>妈妈 陈金桃 新洲收费所
爸爸 李学军  新洲土管所</t>
  </si>
  <si>
    <t>管伟</t>
  </si>
  <si>
    <t>421126199011220033</t>
  </si>
  <si>
    <t>214201015107</t>
  </si>
  <si>
    <t>1990-11-22</t>
  </si>
  <si>
    <t>湖北省黄冈市蕲春县</t>
  </si>
  <si>
    <t>132641201206175070</t>
  </si>
  <si>
    <t>轮机工程技术（船舶动力方向）</t>
  </si>
  <si>
    <t>2012-03-15</t>
  </si>
  <si>
    <t>黄冈市蕲春县漕河镇上河桥村</t>
  </si>
  <si>
    <t>武汉市东西湖区金银湖街道银湖水榭小区26栋2单元601室</t>
  </si>
  <si>
    <t>钟文杰</t>
  </si>
  <si>
    <t>340111199612250048</t>
  </si>
  <si>
    <t>214201014828</t>
  </si>
  <si>
    <t>1996-12-25</t>
  </si>
  <si>
    <t>安徽合肥</t>
  </si>
  <si>
    <t>2019-06-16</t>
  </si>
  <si>
    <t>山东大学</t>
  </si>
  <si>
    <t>104221201905111150</t>
  </si>
  <si>
    <t>美术学</t>
  </si>
  <si>
    <t>安徽省合肥市瑶海区</t>
  </si>
  <si>
    <t>安徽省合肥市瑶海区城东街道隆岗新村6栋104</t>
  </si>
  <si>
    <t>2012.09-2015.06 合肥五中 学生
2015.09-2019.06 山东大学 学生</t>
  </si>
  <si>
    <t>父亲 钟成立 50岁 长虹美菱股份有限公司 员工
母亲 韩立霞 50岁 安徽省合肥市瑶海区隆岗新村6栋 居民</t>
  </si>
  <si>
    <t>黄健</t>
  </si>
  <si>
    <t>420102199005070014</t>
  </si>
  <si>
    <t>214201013823</t>
  </si>
  <si>
    <t>1990-05-07</t>
  </si>
  <si>
    <t>117981201305925537</t>
  </si>
  <si>
    <t>通信工程</t>
  </si>
  <si>
    <t>武汉市汉阳区鹦鹉小道39号4栋1单元50楼5003室</t>
  </si>
  <si>
    <t>武汉市江汉区北湖西路6号凤凰城2A栋2502室</t>
  </si>
  <si>
    <r>
      <rPr>
        <sz val="11"/>
        <color indexed="8"/>
        <rFont val="仿宋_GB2312"/>
        <charset val="134"/>
      </rPr>
      <t>湖北万方国际经贸合作有限公司</t>
    </r>
    <r>
      <rPr>
        <sz val="11"/>
        <color indexed="8"/>
        <rFont val="宋体"/>
        <family val="3"/>
        <charset val="134"/>
      </rPr>
      <t>硚</t>
    </r>
    <r>
      <rPr>
        <sz val="11"/>
        <color indexed="8"/>
        <rFont val="仿宋_GB2312"/>
        <charset val="134"/>
      </rPr>
      <t>口分公司</t>
    </r>
  </si>
  <si>
    <t>大学英语四级；大学英语六级</t>
  </si>
  <si>
    <t>高中：武汉市第六中学；大学本科：武汉东湖学院。
工作经历：2013-2015年在武汉鑫瑞都通信有限公司从事技术岗位；2015-2017在武汉市亚飞小额贷款有限公司从事风险控制工作；2017-2019在武汉玖信普惠金融有限公司从事风险控制工作</t>
  </si>
  <si>
    <t>配偶：张肖楠，在武汉市第一医院工作。
母亲：尹凤香，从事个体工商户。</t>
  </si>
  <si>
    <t>苏丹</t>
  </si>
  <si>
    <t>420103199502034969</t>
  </si>
  <si>
    <t>214201011101</t>
  </si>
  <si>
    <t>1995-02-03</t>
  </si>
  <si>
    <t>2020-06-26</t>
  </si>
  <si>
    <t>北京化工大学</t>
  </si>
  <si>
    <t>100101202002001093</t>
  </si>
  <si>
    <t>马克思主义理论</t>
  </si>
  <si>
    <t>武汉市江汉区三眼桥一村49号</t>
  </si>
  <si>
    <t>周梦婷</t>
  </si>
  <si>
    <t>420921199103254960</t>
  </si>
  <si>
    <t>214201013027</t>
  </si>
  <si>
    <t>1991-03-25</t>
  </si>
  <si>
    <t>105241201305000682</t>
  </si>
  <si>
    <t>广告学</t>
  </si>
  <si>
    <t>2013-07-10</t>
  </si>
  <si>
    <t>湖北省武汉市江汉区万科汉口传奇悦庭6单元一栋3505</t>
  </si>
  <si>
    <t>武汉遇见礼科技发展有限公司</t>
  </si>
  <si>
    <t>2006年9月-2009年6月 孝昌县第二高级中学
2009年9月-2013年6月 中南民族大学 广告学
2019年10月-至今 武汉遇见礼科技发展有限公司 美工</t>
  </si>
  <si>
    <t>父亲 周敬林 刘店村主任
母亲 代十毛 工作无</t>
  </si>
  <si>
    <t>郑丽萍</t>
  </si>
  <si>
    <t>420922199510011428</t>
  </si>
  <si>
    <t>214201014917</t>
  </si>
  <si>
    <t>1995-10-01</t>
  </si>
  <si>
    <t>2018-06-16</t>
  </si>
  <si>
    <t>104891201805003457</t>
  </si>
  <si>
    <t>市场营销</t>
  </si>
  <si>
    <t>湖北省武汉市东西湖区</t>
  </si>
  <si>
    <t>2018-03-16</t>
  </si>
  <si>
    <t>湖北省武汉市江汉区循礼门都会轩小区</t>
  </si>
  <si>
    <t>法律从业资格证（c）证</t>
  </si>
  <si>
    <t>高中 孝感高级中学 
大学 长江大学 管理学院
2018年3月-2018年11月 任子行科技网络公司 任公安事业部售前工程师一职
2019年9月-2020年4月 湖北良朋律师事务所  律师助理</t>
  </si>
  <si>
    <t>郑波 父亲 个体工商户
宁玲 母亲 无
彭国泰 配偶 长江航道局救助打捞局
彭芸汐 女儿  无</t>
  </si>
  <si>
    <t>熊丽</t>
  </si>
  <si>
    <t>420704199106270563</t>
  </si>
  <si>
    <t>214201017228</t>
  </si>
  <si>
    <t>1991-06-27</t>
  </si>
  <si>
    <t>2016-06-23</t>
  </si>
  <si>
    <t>中国石油大学（华东）</t>
  </si>
  <si>
    <t>104251201602000152</t>
  </si>
  <si>
    <t>地质资源与地质工程</t>
  </si>
  <si>
    <t>湖北省鄂州市鄂城区官柳小区75-8-1</t>
  </si>
  <si>
    <t>湖北省地质局第五地质大队</t>
  </si>
  <si>
    <t>刘翔宇</t>
  </si>
  <si>
    <t>420683199503230020</t>
  </si>
  <si>
    <t>214201011024</t>
  </si>
  <si>
    <t>1995-03-23</t>
  </si>
  <si>
    <t>105001201705208711</t>
  </si>
  <si>
    <t>湖北省武汉市江岸区惠济路13号大院</t>
  </si>
  <si>
    <t>会计从业资格证，大学英语六级，国家计算机二级</t>
  </si>
  <si>
    <t>郑强</t>
  </si>
  <si>
    <t>420105199408251214</t>
  </si>
  <si>
    <t>214201011310</t>
  </si>
  <si>
    <t>1994-08-25</t>
  </si>
  <si>
    <t>2016-01-06</t>
  </si>
  <si>
    <t>110721201605004590</t>
  </si>
  <si>
    <t>平面设计</t>
  </si>
  <si>
    <t>2017-09-07</t>
  </si>
  <si>
    <r>
      <rPr>
        <sz val="11"/>
        <color indexed="8"/>
        <rFont val="仿宋_GB2312"/>
        <charset val="134"/>
      </rPr>
      <t>湖北省武汉市</t>
    </r>
    <r>
      <rPr>
        <sz val="11"/>
        <color indexed="8"/>
        <rFont val="宋体"/>
        <family val="3"/>
        <charset val="134"/>
      </rPr>
      <t>硚</t>
    </r>
    <r>
      <rPr>
        <sz val="11"/>
        <color indexed="8"/>
        <rFont val="仿宋_GB2312"/>
        <charset val="134"/>
      </rPr>
      <t>口区桥口路</t>
    </r>
  </si>
  <si>
    <t>中国邮政</t>
  </si>
  <si>
    <t>1年半</t>
  </si>
  <si>
    <t>平面设计学位证、大学英语CET3级</t>
  </si>
  <si>
    <t>高中就读武汉市十七中
大学就读于江汉大学平面设计专业
毕业后先作为中国邮政正式员工就职，后去上海飞吉投资有限公司任职设计</t>
  </si>
  <si>
    <t>父亲个体经营
母亲全职主妇</t>
  </si>
  <si>
    <t>张小汝</t>
  </si>
  <si>
    <t>421083199806140020</t>
  </si>
  <si>
    <t>214201012012</t>
  </si>
  <si>
    <t>1998-06-14</t>
  </si>
  <si>
    <t>2019-06-20</t>
  </si>
  <si>
    <t>湖北中医药大学</t>
  </si>
  <si>
    <t>105071201905819737</t>
  </si>
  <si>
    <t>公共事业管理（医事法学方向）</t>
  </si>
  <si>
    <t>湖北洪湖</t>
  </si>
  <si>
    <t>2020-09-15</t>
  </si>
  <si>
    <t>湖北省武汉市东西湖区将军路街道美联奥林匹克花园五期</t>
  </si>
  <si>
    <t>湖北省能拍网络科技有限公司</t>
  </si>
  <si>
    <t>大学英语四、六级证书</t>
  </si>
  <si>
    <t>2018年11月至2019年5月份在湖北省高级人民法院民一庭实习；
2019年9月至今在湖北省能拍网络科技有限公司工作，具体工作内容为在各人民法院执行局提供网络司法拍卖辅助服务。</t>
  </si>
  <si>
    <t>母亲：付功莹，工人，就职于洪湖市弘彰制衣厂；
父亲：张松柏，无固定工作场所；</t>
  </si>
  <si>
    <t>蒋涵</t>
  </si>
  <si>
    <t>420104199807304727</t>
  </si>
  <si>
    <t>214201015125</t>
  </si>
  <si>
    <t>1998-07-30</t>
  </si>
  <si>
    <t>105001202005154153</t>
  </si>
  <si>
    <r>
      <rPr>
        <sz val="11"/>
        <color indexed="8"/>
        <rFont val="仿宋_GB2312"/>
        <charset val="134"/>
      </rPr>
      <t>湖北省武汉市</t>
    </r>
    <r>
      <rPr>
        <sz val="11"/>
        <color indexed="8"/>
        <rFont val="宋体"/>
        <family val="3"/>
        <charset val="134"/>
      </rPr>
      <t>硚</t>
    </r>
    <r>
      <rPr>
        <sz val="11"/>
        <color indexed="8"/>
        <rFont val="仿宋_GB2312"/>
        <charset val="134"/>
      </rPr>
      <t>口区长丰村</t>
    </r>
  </si>
  <si>
    <t>湖北省武汉市东西湖区将军路翠林雅居</t>
  </si>
  <si>
    <t>2013.9-2016.6 武汉市十九中学 
2016.9-2020.6 湖北工业大学</t>
  </si>
  <si>
    <t xml:space="preserve">父亲：蒋勇 武汉东川自来水科技开发有限公司
母亲：韩开恩 自由职业
</t>
  </si>
  <si>
    <t>顾威</t>
  </si>
  <si>
    <t>131081199103191014</t>
  </si>
  <si>
    <t>214201016724</t>
  </si>
  <si>
    <t>1991-03-19</t>
  </si>
  <si>
    <t>河北河间</t>
  </si>
  <si>
    <t>132341201306434375</t>
  </si>
  <si>
    <t>新闻采编与制作</t>
  </si>
  <si>
    <t>2016-04-02</t>
  </si>
  <si>
    <t>湖北省武汉市江汉区友谊路140号</t>
  </si>
  <si>
    <t>三年</t>
  </si>
  <si>
    <t>本人于2007至2010年在武汉市第十一中学就读，2010至2013年在湖北大学知行学院就读新闻采编与制作专业。2015年至2018年在武汉市百瑞德空调设备有限公司工作，2019至2020年在武汉市公安局武昌分局工作，今年一月因个人原因辞职，目前待业。</t>
  </si>
  <si>
    <t>父亲顾明华在湖北省军区马房山干休所工作。
母亲王玉静在武汉市网信办工作。</t>
  </si>
  <si>
    <t>许庆</t>
  </si>
  <si>
    <t>422126199301124040</t>
  </si>
  <si>
    <t>214201016906</t>
  </si>
  <si>
    <t>1993-01-12</t>
  </si>
  <si>
    <t>123621201505001754</t>
  </si>
  <si>
    <t>湖北省黄冈市英山县毕升大道青龙街口</t>
  </si>
  <si>
    <t>初级会计师资格证</t>
  </si>
  <si>
    <t>学习经历：
2018.9.1-2011.6.30  英山县第一中学
2011.9.1-2015.7.1   武汉生物工程学院  财务管理专业
工作经历：
2015.7.1-2016.7.1  深圳市诺普信农化股份有限公司  应收会计岗位
2016.9.1-2018.9.1   英山县南河中学  语文教师
2018.9.1-2020.7.1   深圳市一品莓农化股份有限公司  财务会计岗位</t>
  </si>
  <si>
    <t>姓名     与本人关系    工作/学习单位
许峰       父女             无
余向阳     母女             无
许浒       姐弟         湖北医药学院学生</t>
  </si>
  <si>
    <t>韦凤基</t>
  </si>
  <si>
    <t>452730198411181482</t>
  </si>
  <si>
    <t>214201010521</t>
  </si>
  <si>
    <t>1984-11-18</t>
  </si>
  <si>
    <t>广西</t>
  </si>
  <si>
    <t>壮族</t>
  </si>
  <si>
    <t>山西大学</t>
  </si>
  <si>
    <t>101081200805002012</t>
  </si>
  <si>
    <t>2008-07-08</t>
  </si>
  <si>
    <t>湖北省武汉市江岸区花桥街竹叶新村13号</t>
  </si>
  <si>
    <t xml:space="preserve">2001年9月-2004年7月 都安瑶族中学
2004年9月-2008年7月 山西大学 
2008年8月-2010年3月 就职于：广州展爱培训机构， 职位是教辅老师
2010年3月-2019年6月 就职于：深圳华法商品检定有限公司， 职位是化学工程师
</t>
  </si>
  <si>
    <t xml:space="preserve">父亲：韦元龙 农民  在家务农
母亲：覃桂首 保洁员  清华大学深圳研究生院
丈夫：马海武 软件工程师  武汉思迅软件有限责任公司
女儿：马可馨 幼儿园
女儿：马可然 幼儿园
</t>
  </si>
  <si>
    <t>于丽娜</t>
  </si>
  <si>
    <t>421127198809010862</t>
  </si>
  <si>
    <t>214201012908</t>
  </si>
  <si>
    <t>1988-09-01</t>
  </si>
  <si>
    <t>黄冈</t>
  </si>
  <si>
    <t>中南财经政法大学武汉学院</t>
  </si>
  <si>
    <t>136341201006129881</t>
  </si>
  <si>
    <t>湖北省武汉市洪山区佳兆业金域天下一期3栋2单元202</t>
  </si>
  <si>
    <t>会计从业资格证，会计初级，中级职称</t>
  </si>
  <si>
    <t>2004.9-2007.6黄梅第三中学
2007.9-2010.6中南财经政法大学武汉学院
2010.7-2014.3武汉天悦网安信息技术有限公司
2015.7-2017.12武汉友芝友汽车有限公司
2018.5-2019.3武汉美食风暴有限公司</t>
  </si>
  <si>
    <t>丈夫：冯静</t>
  </si>
  <si>
    <t>张媛</t>
  </si>
  <si>
    <t>420103198903113727</t>
  </si>
  <si>
    <t>214201015409</t>
  </si>
  <si>
    <t>1989-03-11</t>
  </si>
  <si>
    <t>江苏睢宁</t>
  </si>
  <si>
    <t>2011-06-30</t>
  </si>
  <si>
    <t>孝感学院</t>
  </si>
  <si>
    <t>105281201105717986</t>
  </si>
  <si>
    <t>2011-08-01</t>
  </si>
  <si>
    <r>
      <rPr>
        <sz val="11"/>
        <color indexed="8"/>
        <rFont val="仿宋_GB2312"/>
        <charset val="134"/>
      </rPr>
      <t>武汉市</t>
    </r>
    <r>
      <rPr>
        <sz val="11"/>
        <color indexed="8"/>
        <rFont val="宋体"/>
        <family val="3"/>
        <charset val="134"/>
      </rPr>
      <t>硚</t>
    </r>
    <r>
      <rPr>
        <sz val="11"/>
        <color indexed="8"/>
        <rFont val="仿宋_GB2312"/>
        <charset val="134"/>
      </rPr>
      <t>口区长丰大道2008城市花园15栋2单元1001</t>
    </r>
  </si>
  <si>
    <t>高中阶段英语教师资格证，英语专业八级</t>
  </si>
  <si>
    <t>2011.07—2013.8   武汉海德国际英语 少儿英语老师 2013.12-2017.8     武汉韦博国际英语     成人英语老师  2017.8-2019.5  北京千橡网景科技有限公司武汉分公司</t>
  </si>
  <si>
    <t>陈龙飞 武汉江腾铁路工程有限责任公司</t>
  </si>
  <si>
    <t>张进、武汉中级法院、正处级审判员</t>
  </si>
  <si>
    <t>李菁</t>
  </si>
  <si>
    <t>420116199501303727</t>
  </si>
  <si>
    <t>214201016307</t>
  </si>
  <si>
    <t>1995-01-30</t>
  </si>
  <si>
    <t>武汉商学院</t>
  </si>
  <si>
    <t>116541201506201211</t>
  </si>
  <si>
    <t>西餐工艺</t>
  </si>
  <si>
    <t>湖北省武汉市黄陂区前川街道</t>
  </si>
  <si>
    <t>2015-08-05</t>
  </si>
  <si>
    <t>湖北省武汉市黄陂区前川民安街121号1栋1单元101室</t>
  </si>
  <si>
    <t xml:space="preserve">无
</t>
  </si>
  <si>
    <t>1.厦门国贸乡村振兴竹坝项目，一期南洋风情街小木屋前期筹备、招聘、中期人员培训、产品创新、后期营运
2.吉野家：确保店铺的正常营运，在人手不足时能够出色的顶替到不同的岗位保证日常营运，招聘和培训新员工，确保人员的稳定性。控制成本，提升销售额，努力完成公司制定KPI，监督和改善店铺QSCM,并定期到公司做BSC报告</t>
  </si>
  <si>
    <t>父 中国邮政
母 已退休</t>
  </si>
  <si>
    <t>乐懿</t>
  </si>
  <si>
    <t>420107198509200529</t>
  </si>
  <si>
    <t>214201016706</t>
  </si>
  <si>
    <t>1985-09-20</t>
  </si>
  <si>
    <t>2006-06-30</t>
  </si>
  <si>
    <t>113321200606000505</t>
  </si>
  <si>
    <t>法律</t>
  </si>
  <si>
    <t>武汉市青山区新沟桥11街84门3号</t>
  </si>
  <si>
    <t>2006-07-01</t>
  </si>
  <si>
    <t>武汉市江岸区后湖大道汉口花园五期9-2-801</t>
  </si>
  <si>
    <t>本人毕业以后一直从事文职类工作，目前就职于中资（湖北）商业有限公司人力资源部。本人具有良好的职业素养和工作技能，多次被评为优秀员工</t>
  </si>
  <si>
    <t>父亲：乐汉洲  国企退休
配偶：谢明威  武汉市公安局民警
子女：谢凯如  幼儿园</t>
  </si>
  <si>
    <t>黄诗尧</t>
  </si>
  <si>
    <t>422826199605282521</t>
  </si>
  <si>
    <t>214201016930</t>
  </si>
  <si>
    <t>1996-05-28</t>
  </si>
  <si>
    <t>湖北恩施土家族苗族自治州</t>
  </si>
  <si>
    <t>118001201905000826</t>
  </si>
  <si>
    <t>湖北恩施州咸丰县尖山乡谢家村九组9号</t>
  </si>
  <si>
    <t>湖北恩施</t>
  </si>
  <si>
    <t>2012年9月1号入学咸丰县第一中学就读高中，2015年6月毕业
2015年9月1号入学武汉汉口学院，2019年6月30号完成四年法学本科学业毕业。</t>
  </si>
  <si>
    <t>黄柏栋，父女，个体户，无职务。
石艳菊，母女，咸丰县太平洋保险公司，高级主管。
黄诗晋，姐弟，学生，无职务。</t>
  </si>
  <si>
    <t>胡岚岚</t>
  </si>
  <si>
    <t>421126199902254421</t>
  </si>
  <si>
    <t>214201017111</t>
  </si>
  <si>
    <t>1999-02-25</t>
  </si>
  <si>
    <t>2020-06-23</t>
  </si>
  <si>
    <t>132371202005001505</t>
  </si>
  <si>
    <t>湖北省蕲春县刘河镇胡志高村二组</t>
  </si>
  <si>
    <t>湖北省黄冈市蕲春县漕河镇罗州城三组粮仓附近</t>
  </si>
  <si>
    <t>2019年10月-2019年12月，曾在江汉区法院跟校实习两个月</t>
  </si>
  <si>
    <t>王漪</t>
  </si>
  <si>
    <t>42098419950623904X</t>
  </si>
  <si>
    <t>214201011902</t>
  </si>
  <si>
    <t>1995-06-23</t>
  </si>
  <si>
    <t>湖北省汉川市</t>
  </si>
  <si>
    <t>105121201706004898</t>
  </si>
  <si>
    <t>2017-10-18</t>
  </si>
  <si>
    <t>湖北省武汉市汉阳区江堤街街道四新北路鲤鱼洲家园</t>
  </si>
  <si>
    <t>武汉博奇玉宇环保股份有限公司</t>
  </si>
  <si>
    <t>2010-2013年在汉川一中就读
2013-2014年在汉川补习高中就读
2014-2017年在湖北大学就读会计专业
2017年-至今在武汉博奇玉宇环保股份有限公司担任出纳兼行政</t>
  </si>
  <si>
    <t>父亲：王远松，在湾谭学区担任教师，现已退休
母亲：曾秀芳，在恩施州鹤峰县工商局担任科员，现已退休
哥哥：王浩，在汉川市公安局任民警</t>
  </si>
  <si>
    <t>陈翠</t>
  </si>
  <si>
    <t>41152219950827754X</t>
  </si>
  <si>
    <t>214201015630</t>
  </si>
  <si>
    <t>1995-08-27</t>
  </si>
  <si>
    <t>118001201805001677</t>
  </si>
  <si>
    <t>河南省信阳市</t>
  </si>
  <si>
    <t>2020-07-19</t>
  </si>
  <si>
    <r>
      <rPr>
        <sz val="11"/>
        <color indexed="8"/>
        <rFont val="仿宋_GB2312"/>
        <charset val="134"/>
      </rPr>
      <t>河南省信阳市平桥区楚王城</t>
    </r>
    <r>
      <rPr>
        <sz val="11"/>
        <color indexed="8"/>
        <rFont val="宋体"/>
        <family val="3"/>
        <charset val="134"/>
      </rPr>
      <t>銘</t>
    </r>
    <r>
      <rPr>
        <sz val="11"/>
        <color indexed="8"/>
        <rFont val="仿宋_GB2312"/>
        <charset val="134"/>
      </rPr>
      <t>鑫小区</t>
    </r>
  </si>
  <si>
    <t>2010-09至2014-06 毕业于光山县第二高级中学
2014-09至2018-06 毕业于汉口学院</t>
  </si>
  <si>
    <t>父亲 陈万田 个体户
母亲 张起玲  个体户</t>
  </si>
  <si>
    <t>郑艳</t>
  </si>
  <si>
    <t>429004199009212206</t>
  </si>
  <si>
    <t>214201012822</t>
  </si>
  <si>
    <t>1990-09-21</t>
  </si>
  <si>
    <t>123091201405002464</t>
  </si>
  <si>
    <t>2017-08-17</t>
  </si>
  <si>
    <t>武汉市东西湖区金银湖街道花样年花样城2期15栋2204</t>
  </si>
  <si>
    <t>武汉市金银湖红色物业管理有限责任公司</t>
  </si>
  <si>
    <t>2006.09.01-2009.06.30 吴家山中学  高中
2009.06.30-2010.06.30 仙桃第一中学 高中复读
2010.09.01-2014.06.30 华中科技大学武昌分校 法学
2017.08.17-至今 武汉市金银湖红色物业管理有限责任公司  工作人员</t>
  </si>
  <si>
    <t>郑江山  父女  个体  
王萍   母女  个体
周威  夫妻  浙江省二建建设集团有限责任公司  工程师
周清允  母女  婴儿</t>
  </si>
  <si>
    <t>张倩</t>
  </si>
  <si>
    <t>411523199409266024</t>
  </si>
  <si>
    <t>214201013504</t>
  </si>
  <si>
    <t>1994-09-26</t>
  </si>
  <si>
    <t>河南信阳</t>
  </si>
  <si>
    <t>河南省信阳市新县</t>
  </si>
  <si>
    <t>河南省信阳市新县方湾安居小区</t>
  </si>
  <si>
    <t>吕巍</t>
  </si>
  <si>
    <t>420103198606031231</t>
  </si>
  <si>
    <t>214201013615</t>
  </si>
  <si>
    <t>1986-06-03</t>
  </si>
  <si>
    <t>2007-06-06</t>
  </si>
  <si>
    <t>105121200706003433</t>
  </si>
  <si>
    <t>网络传播学</t>
  </si>
  <si>
    <t>湖北省武汉市江汉区汉兴街</t>
  </si>
  <si>
    <t>2007-07-01</t>
  </si>
  <si>
    <t>武汉市江汉区汉兴街新华家园</t>
  </si>
  <si>
    <t>武汉广播电视台</t>
  </si>
  <si>
    <t>13年</t>
  </si>
  <si>
    <t>编辑记者考试合格证</t>
  </si>
  <si>
    <t>2001.09-2004.07  武汉市实验学校 高中
2004.09-2007.06  湖北大学 大专
2010.06-2012.06  湖北大学 自考本科
2007.07-现在  武汉广播电视台 编辑</t>
  </si>
  <si>
    <t>吕  斌（父亲） 退休
孙艳霞（母亲） 退休
杨  欣（妻子） 武汉市稚雅幼儿园 教师</t>
  </si>
  <si>
    <t>魏雪婷</t>
  </si>
  <si>
    <t>420117199101296720</t>
  </si>
  <si>
    <t>214201013919</t>
  </si>
  <si>
    <t>1991-01-29</t>
  </si>
  <si>
    <t>136861201305172267</t>
  </si>
  <si>
    <r>
      <rPr>
        <sz val="11"/>
        <color indexed="8"/>
        <rFont val="仿宋_GB2312"/>
        <charset val="134"/>
      </rPr>
      <t>湖北省武汉市新洲区汪集街魏咀村西大</t>
    </r>
    <r>
      <rPr>
        <sz val="11"/>
        <color indexed="8"/>
        <rFont val="宋体"/>
        <family val="3"/>
        <charset val="134"/>
      </rPr>
      <t>塆</t>
    </r>
    <r>
      <rPr>
        <sz val="11"/>
        <color indexed="8"/>
        <rFont val="仿宋_GB2312"/>
        <charset val="134"/>
      </rPr>
      <t>十组二十号</t>
    </r>
  </si>
  <si>
    <t>2013-09-11</t>
  </si>
  <si>
    <t>武汉市武昌区付家坡一路33号</t>
  </si>
  <si>
    <t>湖北省公安厅出入境管理局</t>
  </si>
  <si>
    <t>6年半</t>
  </si>
  <si>
    <t>没有</t>
  </si>
  <si>
    <t>邢倩文</t>
  </si>
  <si>
    <t>420102199205181026</t>
  </si>
  <si>
    <t>214201015923</t>
  </si>
  <si>
    <t>1992-05-18</t>
  </si>
  <si>
    <t>105231201405102302</t>
  </si>
  <si>
    <t>武汉市东西湖区将军街道碧桂园海昌天澜白鹭湾3-3403</t>
  </si>
  <si>
    <t>中国建设银行远程智能银行武汉分中心</t>
  </si>
  <si>
    <t>普通话证二甲</t>
  </si>
  <si>
    <r>
      <rPr>
        <sz val="11"/>
        <color indexed="8"/>
        <rFont val="仿宋_GB2312"/>
        <charset val="134"/>
      </rPr>
      <t>2014.07</t>
    </r>
    <r>
      <rPr>
        <sz val="11"/>
        <color indexed="8"/>
        <rFont val="Times New Roman"/>
        <family val="1"/>
      </rPr>
      <t>–</t>
    </r>
    <r>
      <rPr>
        <sz val="11"/>
        <color indexed="8"/>
        <rFont val="仿宋_GB2312"/>
        <charset val="134"/>
      </rPr>
      <t>2014.08湖美文化发展有限公司|设计师助理
2015.12</t>
    </r>
    <r>
      <rPr>
        <sz val="11"/>
        <color indexed="8"/>
        <rFont val="Times New Roman"/>
        <family val="1"/>
      </rPr>
      <t>–</t>
    </r>
    <r>
      <rPr>
        <sz val="11"/>
        <color indexed="8"/>
        <rFont val="仿宋_GB2312"/>
        <charset val="134"/>
      </rPr>
      <t>2017.02武汉拓美装饰设计工程有限公司|设计师
2017.03</t>
    </r>
    <r>
      <rPr>
        <sz val="11"/>
        <color indexed="8"/>
        <rFont val="Times New Roman"/>
        <family val="1"/>
      </rPr>
      <t>–</t>
    </r>
    <r>
      <rPr>
        <sz val="11"/>
        <color indexed="8"/>
        <rFont val="仿宋_GB2312"/>
        <charset val="134"/>
      </rPr>
      <t>2017.08湖北华图教育发展科技有限公司|课程咨询师
2017.08</t>
    </r>
    <r>
      <rPr>
        <sz val="11"/>
        <color indexed="8"/>
        <rFont val="Times New Roman"/>
        <family val="1"/>
      </rPr>
      <t>–</t>
    </r>
    <r>
      <rPr>
        <sz val="11"/>
        <color indexed="8"/>
        <rFont val="仿宋_GB2312"/>
        <charset val="134"/>
      </rPr>
      <t>至今中国建设银行远程智能银行武汉分中心|呼入坐席</t>
    </r>
  </si>
  <si>
    <t>邢金光 父女 武汉铁路公安处汉口北公安所 教导员
王素萍 母女 武汉市江岸区实验星悦幼儿园 教师</t>
  </si>
  <si>
    <t>刘雅倩</t>
  </si>
  <si>
    <t>42082119990110104X</t>
  </si>
  <si>
    <t>214201011808</t>
  </si>
  <si>
    <t>1999-01-10</t>
  </si>
  <si>
    <t>湖北工程学院新技术学院</t>
  </si>
  <si>
    <t>132581202005803873</t>
  </si>
  <si>
    <t>土木工程</t>
  </si>
  <si>
    <t>湖北省荆门市京山市</t>
  </si>
  <si>
    <t>2020-07-15</t>
  </si>
  <si>
    <t>湖北省京山市京源大道78号</t>
  </si>
  <si>
    <t>湖北交投智能检测股份有限公司</t>
  </si>
  <si>
    <t>3个月</t>
  </si>
  <si>
    <t xml:space="preserve">计算机二级
教师资格证
</t>
  </si>
  <si>
    <t>2019.08.01-2019.10.01湖北谨兴工程咨询有限公司   资料员</t>
  </si>
  <si>
    <t>父亲 刘德兵  工作单位 京山和承 技术工人 群众
母亲 李家美  工作单位 京山和承 技术工人 群众
姐妹 刘雅欣  学习单位 新市二小 小学生   群众</t>
  </si>
  <si>
    <t>徐梦</t>
  </si>
  <si>
    <t>420116199511130444</t>
  </si>
  <si>
    <t>214201012515</t>
  </si>
  <si>
    <t>1995-11-13</t>
  </si>
  <si>
    <t>141191201706204722</t>
  </si>
  <si>
    <t>艺术设计（插画设计）</t>
  </si>
  <si>
    <t>湖北省武汉市洪山区厂前自建二村63号</t>
  </si>
  <si>
    <t>2018-09-01</t>
  </si>
  <si>
    <t>武汉市洪山区厂前自建二村63号</t>
  </si>
  <si>
    <t>和平街办事处（安保队员、协管队员）</t>
  </si>
  <si>
    <t>2011年9月-2014年6月 就读于武汉市工业科技学校
2014年9月-2017年6月 就读于湖北科技职业学院
2019年3月-至今 在和平街自建社区自建警务室工作</t>
  </si>
  <si>
    <t>父亲 徐远明 在和平街自建社区自建警务室工作
母亲 喻冬梅 无</t>
  </si>
  <si>
    <t>姚耀</t>
  </si>
  <si>
    <t>42010319841216321X</t>
  </si>
  <si>
    <t>214201014120</t>
  </si>
  <si>
    <t>1984-12-16</t>
  </si>
  <si>
    <t>2005-06-30</t>
  </si>
  <si>
    <t>2008-07-03</t>
  </si>
  <si>
    <t>湖北省武汉市江汉区锦绣人家10栋一单元202室 15902743925</t>
  </si>
  <si>
    <t>上海彩盈商贸有限公司</t>
  </si>
  <si>
    <t xml:space="preserve">2008年~2010年华平律师事务所担任后勤
20010年~2012年时光电力有限公司担任法务助理
2012年~2014年博影时代影城担任人力主管
2014年~2018年中百罗森超市担任店长
2018年~至今 上海I.T集团公司担任后勤
</t>
  </si>
  <si>
    <t>父：退休  母：退休 妻：联邦快递客服</t>
  </si>
  <si>
    <t>刘笑潼</t>
  </si>
  <si>
    <t>412829199407072838</t>
  </si>
  <si>
    <t>214201014407</t>
  </si>
  <si>
    <t>1994-07-07</t>
  </si>
  <si>
    <t>105141201705853889</t>
  </si>
  <si>
    <t>河南驻马店</t>
  </si>
  <si>
    <t>袁茜</t>
  </si>
  <si>
    <t>420102198910221420</t>
  </si>
  <si>
    <t>214201015219</t>
  </si>
  <si>
    <t>1989-10-22</t>
  </si>
  <si>
    <t>山东寿光</t>
  </si>
  <si>
    <t>132381201205613099</t>
  </si>
  <si>
    <t>影视动画</t>
  </si>
  <si>
    <t>2012-09-16</t>
  </si>
  <si>
    <t>武汉市香港路280号浅水湾小区A栋1201</t>
  </si>
  <si>
    <t>武汉铃空网络科技游戏公司（已离职）</t>
  </si>
  <si>
    <t xml:space="preserve">2012.05-2013.5 武汉盛科达人 3D美术  
2013.05-2014.7 武汉中媒文化传媒有限公司 | 游戏策划  
2015.06-2016.1 凡尘合创 | U3D程序员
2016.01-2019.2 武汉铃空网络科技有限公司 | U3D开发工程师
</t>
  </si>
  <si>
    <t>未婚 父母退休</t>
  </si>
  <si>
    <t>黄为聪</t>
  </si>
  <si>
    <t>421002199812190528</t>
  </si>
  <si>
    <t>214201017229</t>
  </si>
  <si>
    <t>1998-12-19</t>
  </si>
  <si>
    <t>137981201806000402</t>
  </si>
  <si>
    <t>2018-08-01</t>
  </si>
  <si>
    <t>武汉市武昌区武泰闸</t>
  </si>
  <si>
    <t>2012-2015 沙市第一中学
2015-2018 湖北财税职业学院
2018至今 深圳德源物业有限公司武汉分公司</t>
  </si>
  <si>
    <t>父亲 黄康平 个体
母亲 杨陈 个体</t>
  </si>
  <si>
    <t>张莹</t>
  </si>
  <si>
    <t>429006199604280927</t>
  </si>
  <si>
    <t>214201017316</t>
  </si>
  <si>
    <t>1996-04-28</t>
  </si>
  <si>
    <t>湖北省天门市</t>
  </si>
  <si>
    <t>116001201805000352</t>
  </si>
  <si>
    <t>物联网工程</t>
  </si>
  <si>
    <t>2018-07-28</t>
  </si>
  <si>
    <t>湖北省武汉市江夏区文化大道中建文华星城</t>
  </si>
  <si>
    <t>2011.09.01-2014.06.30 湖北省天门中学/理科
2014.09.01-2018.06.30 湖北经济学院/物联网工程
2018.07.28-2019.03.01 北京康健阿福物业管理有限公司/产品测试
2019.08.02-2019.08.09 上海聚力企业服务有限公司/客户助理</t>
  </si>
  <si>
    <t>张德高/父亲/湖北省天门市蒋场镇中心小学
刘喜宝/母亲/湖北省鑫园商贸有限公司</t>
  </si>
  <si>
    <t>杜敏</t>
  </si>
  <si>
    <t>142602198410311528</t>
  </si>
  <si>
    <t>214201012324</t>
  </si>
  <si>
    <t>1984-10-31</t>
  </si>
  <si>
    <t>河北霸州</t>
  </si>
  <si>
    <t>2008-06-28</t>
  </si>
  <si>
    <t>105121200805002120</t>
  </si>
  <si>
    <t>公共事业管理（师范）</t>
  </si>
  <si>
    <r>
      <rPr>
        <sz val="11"/>
        <color indexed="8"/>
        <rFont val="仿宋_GB2312"/>
        <charset val="134"/>
      </rPr>
      <t>湖北省武汉市</t>
    </r>
    <r>
      <rPr>
        <sz val="11"/>
        <color indexed="8"/>
        <rFont val="宋体"/>
        <family val="3"/>
        <charset val="134"/>
      </rPr>
      <t>硚</t>
    </r>
    <r>
      <rPr>
        <sz val="11"/>
        <color indexed="8"/>
        <rFont val="仿宋_GB2312"/>
        <charset val="134"/>
      </rPr>
      <t>口区解放大道669号10栋2单元501室</t>
    </r>
  </si>
  <si>
    <t>2008-10-13</t>
  </si>
  <si>
    <r>
      <rPr>
        <sz val="11"/>
        <color indexed="8"/>
        <rFont val="仿宋_GB2312"/>
        <charset val="134"/>
      </rPr>
      <t>湖北省武汉市</t>
    </r>
    <r>
      <rPr>
        <sz val="11"/>
        <color indexed="8"/>
        <rFont val="宋体"/>
        <family val="3"/>
        <charset val="134"/>
      </rPr>
      <t>硚</t>
    </r>
    <r>
      <rPr>
        <sz val="11"/>
        <color indexed="8"/>
        <rFont val="仿宋_GB2312"/>
        <charset val="134"/>
      </rPr>
      <t>口区解放大道667号3604小区10号楼2单元501</t>
    </r>
  </si>
  <si>
    <t>中国人民解放军第3604工厂</t>
  </si>
  <si>
    <t>12年</t>
  </si>
  <si>
    <t>初级经济师，高中教师资格证</t>
  </si>
  <si>
    <t>1999年9月—2003年7月  山西省侯马市502中学  高中
2003年9月—2008年7月  湖北大学           本科</t>
  </si>
  <si>
    <t>杜正强  父亲  中国人民解放军第3606工厂  退休
贾玉华  母亲  中国人民解放军第3606工厂  退休
宋吉文  丈夫  湖北省公安厅高警总队      副中队
宋若瑜  女儿  东方宝贝幼儿园           毕业
宋沛阳  儿子</t>
  </si>
  <si>
    <t>廖逗</t>
  </si>
  <si>
    <t>421223199305246120</t>
  </si>
  <si>
    <t>214201015402</t>
  </si>
  <si>
    <t>1993-05-24</t>
  </si>
  <si>
    <t>湖北省咸宁市崇阳县城万村五组</t>
  </si>
  <si>
    <t>132461201605001254</t>
  </si>
  <si>
    <t>湖北省武汉市江汉区建设大道417号</t>
  </si>
  <si>
    <t>2016-11-01</t>
  </si>
  <si>
    <t>咸宁市盈悦律师事务所</t>
  </si>
  <si>
    <t>17101910210036</t>
  </si>
  <si>
    <t>2009至2012年就读崇阳县第一人民中学；2012年至2016年就读长江大学文理学院法学专业。2016年通过司法考试，毕业后从事律师助理，后在武汉链家宏业房地产经纪有限公司任职法务专员，主要工作内容为合同审核、解决诉讼案件、处理法律咨询等法律事务。</t>
  </si>
  <si>
    <t>父亲为乡村医生</t>
  </si>
  <si>
    <t>郑琦</t>
  </si>
  <si>
    <t>421126199804270823</t>
  </si>
  <si>
    <t>214201016804</t>
  </si>
  <si>
    <t>1998-04-27</t>
  </si>
  <si>
    <t>湖北幼儿师范高等专科学校</t>
  </si>
  <si>
    <t>144671201906012080</t>
  </si>
  <si>
    <t>湖北省黄冈市</t>
  </si>
  <si>
    <t>2019-07-10</t>
  </si>
  <si>
    <t>湖北省武汉市江岸区花桥街街道田园小区29栋3单元</t>
  </si>
  <si>
    <t>本人自高中到大学以来无任何不良纪律，恪守本分，成绩虽算不得好，但品德教育较为优秀，为人处世公正，大学毕业从业后做过两份工作皆是就业于严谨正规的公司，对待工作认真细致，努力上进</t>
  </si>
  <si>
    <t xml:space="preserve">父母皆是个体经营户，弟弟目前从部队退伍在大学就读
</t>
  </si>
  <si>
    <t>周鼎豪</t>
  </si>
  <si>
    <t>420104199702170419</t>
  </si>
  <si>
    <t>214201016921</t>
  </si>
  <si>
    <t>1997-02-17</t>
  </si>
  <si>
    <t>2019-06-01</t>
  </si>
  <si>
    <t>118001201905000460</t>
  </si>
  <si>
    <t>产品设计</t>
  </si>
  <si>
    <t>武汉市江汉区常青二垸13号</t>
  </si>
  <si>
    <t>武汉市江汉区远洋汉口公馆</t>
  </si>
  <si>
    <t>远洋亿家物业服务股份有限公司</t>
  </si>
  <si>
    <r>
      <rPr>
        <sz val="11"/>
        <color indexed="8"/>
        <rFont val="仿宋_GB2312"/>
        <charset val="134"/>
      </rPr>
      <t>2017.07-2017.09于武汉市兴业商贸有限公司兴业臻美酒店做前台咨询工作
2019.08-2019.12于武汉</t>
    </r>
    <r>
      <rPr>
        <sz val="11"/>
        <color indexed="8"/>
        <rFont val="宋体"/>
        <family val="3"/>
        <charset val="134"/>
      </rPr>
      <t>骉</t>
    </r>
    <r>
      <rPr>
        <sz val="11"/>
        <color indexed="8"/>
        <rFont val="仿宋_GB2312"/>
        <charset val="134"/>
      </rPr>
      <t>马信息咨询有限公司做客服经理一职
2020.06至今于武汉远洋亿家物业服务有限公司做客服管家一职</t>
    </r>
  </si>
  <si>
    <t>父亲：保利酒店员工
母亲：索菲亚家装员工</t>
  </si>
  <si>
    <t>官潇</t>
  </si>
  <si>
    <t>420323199808316113</t>
  </si>
  <si>
    <t>214201011805</t>
  </si>
  <si>
    <t>1998-08-31</t>
  </si>
  <si>
    <t>127381201906007601</t>
  </si>
  <si>
    <t>动漫制作设计</t>
  </si>
  <si>
    <t>湖北省竹山县</t>
  </si>
  <si>
    <t>湖北省竹山县峪口村</t>
  </si>
  <si>
    <t>湖北省武汉市洪山区杨家湾保利华都b座</t>
  </si>
  <si>
    <t>武汉凯尔优技术服务有限公司</t>
  </si>
  <si>
    <t>全国计算机信息高新技术考试合格证书</t>
  </si>
  <si>
    <t>高中在湖北省竹山县一中就读 高考后在武汉工程职业技术学院就读动漫制作专业，学期三年，18年报考自考专套本，武汉理工大学，视觉传达专业，19年末毕业，16年高考后曾在政府工作单位实习过，19年毕业后在交通银行资产保全岗位任职，2019年至今在武汉凯尔优技术服务公司做过技术客服。</t>
  </si>
  <si>
    <t>家庭成员5人 祖父母农村务农，父亲北京务工 母亲在县城一家超市上班</t>
  </si>
  <si>
    <t>邹齐</t>
  </si>
  <si>
    <t>421023199210235217</t>
  </si>
  <si>
    <t>214201012406</t>
  </si>
  <si>
    <t>1992-10-23</t>
  </si>
  <si>
    <t>湖北省监利市</t>
  </si>
  <si>
    <t>132641201306801971</t>
  </si>
  <si>
    <t>湖北省监利县</t>
  </si>
  <si>
    <t>湖北省武汉市洪山区华电小路东湖新城农产品市场鲜肉包子店</t>
  </si>
  <si>
    <t>刘霏潼</t>
  </si>
  <si>
    <t>420103198508262829</t>
  </si>
  <si>
    <t>214201012820</t>
  </si>
  <si>
    <t>1985-08-26</t>
  </si>
  <si>
    <t>湖北中医学院</t>
  </si>
  <si>
    <t>105071200606000113</t>
  </si>
  <si>
    <t>2006-10-16</t>
  </si>
  <si>
    <t>湖北省武汉市汉阳区龙阳大道汉城花园</t>
  </si>
  <si>
    <t>CET-4、助理社会工作师</t>
  </si>
  <si>
    <t>2000年9月1日－2003年6月30日 武汉市第六十五中学 高中
2003年9月1日－2006年6月30日 湖北中医学院 药学专科
2006年10月－2009年7月 湖北首比美容美发学校 客服文员
2009年11月－2014年3月 湖北天迈康药业有限公司 商务部助理
2014年4月－2015年3月 湖北汇瑞药业股份有限公司 商务部经理
2016年7月－2018年9月 武汉市汉阳区统计局 统计协理员
2018年10月－2020年2月 武汉人才市场有限公司 话务员</t>
  </si>
  <si>
    <t>父亲 刘更年 退休</t>
  </si>
  <si>
    <t>戴以萌</t>
  </si>
  <si>
    <t>420103199203014626</t>
  </si>
  <si>
    <t>214201014128</t>
  </si>
  <si>
    <t>1992-03-01</t>
  </si>
  <si>
    <t>湖北武汉市</t>
  </si>
  <si>
    <t>湖北省武汉市江汉区台北路230-1号1楼4号</t>
  </si>
  <si>
    <t>会计从业证书</t>
  </si>
  <si>
    <t>自2015年4月起，在武汉康瑞科技有限公司担任出纳职务，辅助会计工作。</t>
  </si>
  <si>
    <t>郑钦</t>
  </si>
  <si>
    <t>421081199504140022</t>
  </si>
  <si>
    <t>214201015103</t>
  </si>
  <si>
    <t>1995-04-14</t>
  </si>
  <si>
    <t>湖北石首</t>
  </si>
  <si>
    <t>2018-06-29</t>
  </si>
  <si>
    <t>116001201805000223</t>
  </si>
  <si>
    <t>湖北省武汉市洪山区关山大道融科天域</t>
  </si>
  <si>
    <t>武汉猿起科技有限公司</t>
  </si>
  <si>
    <t>计算机二级</t>
  </si>
  <si>
    <t>高中：石首市南岳中学
专科：湖北文理学院理工学院
本科：湖北经济学院
工作：湖北猿起科技有限公司</t>
  </si>
  <si>
    <t>父亲：郑浩，湖北省石首市汽车运输公司退休人员
母亲：杨登平，无工作</t>
  </si>
  <si>
    <t>刘琼</t>
  </si>
  <si>
    <t>622424199401280623</t>
  </si>
  <si>
    <t>214201012309</t>
  </si>
  <si>
    <t>1994-02-18</t>
  </si>
  <si>
    <t>甘肃定西</t>
  </si>
  <si>
    <t>2018-06-06</t>
  </si>
  <si>
    <t>黑龙江工程学院</t>
  </si>
  <si>
    <t>118021201805112560</t>
  </si>
  <si>
    <t>俄语</t>
  </si>
  <si>
    <t>甘肃省定西市通渭县陇阳乡车岔村刘区社</t>
  </si>
  <si>
    <t>2019-03-19</t>
  </si>
  <si>
    <t>湖北省武汉市洪山区珞南街道洪珞社区2栋3单元</t>
  </si>
  <si>
    <t>武汉中利顺达科技有限公司</t>
  </si>
  <si>
    <t>6个月</t>
  </si>
  <si>
    <t>2014-2018年，就读于黑龙江工程学院，所学专业为俄语
2019-至今，就读于华中师范大学，所学的专业为法律非全日制
2019.3-9月，在武汉中利顺达科技有限公司工作</t>
  </si>
  <si>
    <t>父母务农</t>
  </si>
  <si>
    <t>谭万华</t>
  </si>
  <si>
    <t>420583199708150723</t>
  </si>
  <si>
    <t>214201013103</t>
  </si>
  <si>
    <t>1997-08-15</t>
  </si>
  <si>
    <t>湖北枝江</t>
  </si>
  <si>
    <t>132401201905541138</t>
  </si>
  <si>
    <t>湖北省枝江市</t>
  </si>
  <si>
    <t>2019-09-01</t>
  </si>
  <si>
    <t>湖北省武汉市洪山区青菱街道青菱城市花园</t>
  </si>
  <si>
    <t>洪山区第五小学</t>
  </si>
  <si>
    <t>不足两年</t>
  </si>
  <si>
    <t>2012.09-2015.06 枝江市第二高级中学
2015.09-2019.06 武汉纺织大学外经贸学院</t>
  </si>
  <si>
    <t>父亲 谭维明 工人
母亲 李协兰 工人</t>
  </si>
  <si>
    <t>涂雅洁</t>
  </si>
  <si>
    <t>421182199009233725</t>
  </si>
  <si>
    <t>214201011922</t>
  </si>
  <si>
    <t>1990-09-23</t>
  </si>
  <si>
    <t>湖北武穴</t>
  </si>
  <si>
    <t>2012-06-06</t>
  </si>
  <si>
    <t>129891201206068833</t>
  </si>
  <si>
    <t>传媒策划与管理</t>
  </si>
  <si>
    <t>2011-11-15</t>
  </si>
  <si>
    <t>湖北武汉市东西湖区华星融城5栋3503</t>
  </si>
  <si>
    <t>普通话二级甲等资格证书
会计从业资格证书</t>
  </si>
  <si>
    <r>
      <rPr>
        <sz val="11"/>
        <color indexed="8"/>
        <rFont val="仿宋_GB2312"/>
        <charset val="134"/>
      </rPr>
      <t>毕业院校
1.武穴理工学校 高中
2.武汉信息传播学院-传媒策划与管理 专科</t>
    </r>
    <r>
      <rPr>
        <sz val="11"/>
        <color indexed="8"/>
        <rFont val="Arial"/>
        <family val="2"/>
      </rPr>
      <t xml:space="preserve">		</t>
    </r>
    <r>
      <rPr>
        <sz val="11"/>
        <color indexed="8"/>
        <rFont val="仿宋_GB2312"/>
        <charset val="134"/>
      </rPr>
      <t xml:space="preserve">
3.湖北经济学院-市场营销</t>
    </r>
    <r>
      <rPr>
        <sz val="11"/>
        <color indexed="8"/>
        <rFont val="Arial"/>
        <family val="2"/>
      </rPr>
      <t xml:space="preserve">		</t>
    </r>
    <r>
      <rPr>
        <sz val="11"/>
        <color indexed="8"/>
        <rFont val="仿宋_GB2312"/>
        <charset val="134"/>
      </rPr>
      <t>本科
工作经历
2011.11.16-2014.3.15，在武汉天成互联科技有限公司从事竞价网络推广工作。</t>
    </r>
    <r>
      <rPr>
        <sz val="11"/>
        <color indexed="8"/>
        <rFont val="Arial"/>
        <family val="2"/>
      </rPr>
      <t xml:space="preserve">					</t>
    </r>
    <r>
      <rPr>
        <sz val="11"/>
        <color indexed="8"/>
        <rFont val="仿宋_GB2312"/>
        <charset val="134"/>
      </rPr>
      <t xml:space="preserve">
2014.3.21-2014.12.21，在河南鹏辉医疗集团从事网络竞价推广工作</t>
    </r>
    <r>
      <rPr>
        <sz val="11"/>
        <color indexed="8"/>
        <rFont val="Arial"/>
        <family val="2"/>
      </rPr>
      <t xml:space="preserve">					</t>
    </r>
    <r>
      <rPr>
        <sz val="11"/>
        <color indexed="8"/>
        <rFont val="仿宋_GB2312"/>
        <charset val="134"/>
      </rPr>
      <t xml:space="preserve">
2014.12.23-2016.3.10，在上海康信集团担任网络运营竞价主管一职。</t>
    </r>
    <r>
      <rPr>
        <sz val="11"/>
        <color indexed="8"/>
        <rFont val="Arial"/>
        <family val="2"/>
      </rPr>
      <t xml:space="preserve">				</t>
    </r>
    <r>
      <rPr>
        <sz val="11"/>
        <color indexed="8"/>
        <rFont val="仿宋_GB2312"/>
        <charset val="134"/>
      </rPr>
      <t xml:space="preserve">
2016.5.20-2016.12.21，在黄石笑看风云投资有限公司从事金融网络运营推广工作。</t>
    </r>
    <r>
      <rPr>
        <sz val="11"/>
        <color indexed="8"/>
        <rFont val="Arial"/>
        <family val="2"/>
      </rPr>
      <t xml:space="preserve">					</t>
    </r>
    <r>
      <rPr>
        <sz val="11"/>
        <color indexed="8"/>
        <rFont val="仿宋_GB2312"/>
        <charset val="134"/>
      </rPr>
      <t xml:space="preserve">
2017.3</t>
    </r>
    <r>
      <rPr>
        <sz val="11"/>
        <color indexed="8"/>
        <rFont val="Arial"/>
        <family val="2"/>
      </rPr>
      <t xml:space="preserve">	</t>
    </r>
    <r>
      <rPr>
        <sz val="11"/>
        <color indexed="8"/>
        <rFont val="仿宋_GB2312"/>
        <charset val="134"/>
      </rPr>
      <t>至今</t>
    </r>
    <r>
      <rPr>
        <sz val="11"/>
        <color indexed="8"/>
        <rFont val="Arial"/>
        <family val="2"/>
      </rPr>
      <t xml:space="preserve">	</t>
    </r>
    <r>
      <rPr>
        <sz val="11"/>
        <color indexed="8"/>
        <rFont val="仿宋_GB2312"/>
        <charset val="134"/>
      </rPr>
      <t>自主创业</t>
    </r>
    <r>
      <rPr>
        <sz val="11"/>
        <color indexed="8"/>
        <rFont val="Arial"/>
        <family val="2"/>
      </rPr>
      <t xml:space="preserve">					</t>
    </r>
  </si>
  <si>
    <r>
      <rPr>
        <sz val="11"/>
        <color indexed="8"/>
        <rFont val="仿宋_GB2312"/>
        <charset val="134"/>
      </rPr>
      <t>1.父亲：涂容检 1969.1.19 现居湖北武穴</t>
    </r>
    <r>
      <rPr>
        <sz val="11"/>
        <color indexed="8"/>
        <rFont val="Arial"/>
        <family val="2"/>
      </rPr>
      <t xml:space="preserve">	</t>
    </r>
    <r>
      <rPr>
        <sz val="11"/>
        <color indexed="8"/>
        <rFont val="仿宋_GB2312"/>
        <charset val="134"/>
      </rPr>
      <t>党员 武穴市容检家庭农场-法人</t>
    </r>
    <r>
      <rPr>
        <sz val="11"/>
        <color indexed="8"/>
        <rFont val="Arial"/>
        <family val="2"/>
      </rPr>
      <t xml:space="preserve">		</t>
    </r>
    <r>
      <rPr>
        <sz val="11"/>
        <color indexed="8"/>
        <rFont val="仿宋_GB2312"/>
        <charset val="134"/>
      </rPr>
      <t xml:space="preserve">
2.母亲：黄美珍1968.12.8 现居湖北武穴  武穴市容检家庭农场-会计</t>
    </r>
    <r>
      <rPr>
        <sz val="11"/>
        <color indexed="8"/>
        <rFont val="Arial"/>
        <family val="2"/>
      </rPr>
      <t xml:space="preserve">		</t>
    </r>
    <r>
      <rPr>
        <sz val="11"/>
        <color indexed="8"/>
        <rFont val="仿宋_GB2312"/>
        <charset val="134"/>
      </rPr>
      <t xml:space="preserve">
3.妹妹：涂雅倩 女1992.9.5汉 现居上海</t>
    </r>
    <r>
      <rPr>
        <sz val="11"/>
        <color indexed="8"/>
        <rFont val="Arial"/>
        <family val="2"/>
      </rPr>
      <t xml:space="preserve">	</t>
    </r>
    <r>
      <rPr>
        <sz val="11"/>
        <color indexed="8"/>
        <rFont val="仿宋_GB2312"/>
        <charset val="134"/>
      </rPr>
      <t>上海六洲网络公司-网络主管</t>
    </r>
    <r>
      <rPr>
        <sz val="11"/>
        <color indexed="8"/>
        <rFont val="Arial"/>
        <family val="2"/>
      </rPr>
      <t xml:space="preserve">		</t>
    </r>
    <r>
      <rPr>
        <sz val="11"/>
        <color indexed="8"/>
        <rFont val="仿宋_GB2312"/>
        <charset val="134"/>
      </rPr>
      <t xml:space="preserve">
4.配偶：王建 男</t>
    </r>
    <r>
      <rPr>
        <sz val="11"/>
        <color indexed="8"/>
        <rFont val="Arial"/>
        <family val="2"/>
      </rPr>
      <t xml:space="preserve">	</t>
    </r>
    <r>
      <rPr>
        <sz val="11"/>
        <color indexed="8"/>
        <rFont val="仿宋_GB2312"/>
        <charset val="134"/>
      </rPr>
      <t>1991.10.21汉</t>
    </r>
    <r>
      <rPr>
        <sz val="11"/>
        <color indexed="8"/>
        <rFont val="Arial"/>
        <family val="2"/>
      </rPr>
      <t xml:space="preserve">	</t>
    </r>
    <r>
      <rPr>
        <sz val="11"/>
        <color indexed="8"/>
        <rFont val="仿宋_GB2312"/>
        <charset val="134"/>
      </rPr>
      <t>现居武汉</t>
    </r>
    <r>
      <rPr>
        <sz val="11"/>
        <color indexed="8"/>
        <rFont val="Arial"/>
        <family val="2"/>
      </rPr>
      <t xml:space="preserve">		</t>
    </r>
    <r>
      <rPr>
        <sz val="11"/>
        <color indexed="8"/>
        <rFont val="仿宋_GB2312"/>
        <charset val="134"/>
      </rPr>
      <t>武汉由米定制科技有限公司-品牌总监</t>
    </r>
    <r>
      <rPr>
        <sz val="11"/>
        <color indexed="8"/>
        <rFont val="Arial"/>
        <family val="2"/>
      </rPr>
      <t xml:space="preserve">		</t>
    </r>
    <r>
      <rPr>
        <sz val="11"/>
        <color indexed="8"/>
        <rFont val="仿宋_GB2312"/>
        <charset val="134"/>
      </rPr>
      <t xml:space="preserve">
5.女儿：王涂伊</t>
    </r>
    <r>
      <rPr>
        <sz val="11"/>
        <color indexed="8"/>
        <rFont val="Arial"/>
        <family val="2"/>
      </rPr>
      <t xml:space="preserve">	</t>
    </r>
    <r>
      <rPr>
        <sz val="11"/>
        <color indexed="8"/>
        <rFont val="仿宋_GB2312"/>
        <charset val="134"/>
      </rPr>
      <t>2017.12.4汉</t>
    </r>
    <r>
      <rPr>
        <sz val="11"/>
        <color indexed="8"/>
        <rFont val="Arial"/>
        <family val="2"/>
      </rPr>
      <t xml:space="preserve">			</t>
    </r>
    <r>
      <rPr>
        <sz val="11"/>
        <color indexed="8"/>
        <rFont val="仿宋_GB2312"/>
        <charset val="134"/>
      </rPr>
      <t xml:space="preserve">
</t>
    </r>
  </si>
  <si>
    <t>吴俊</t>
  </si>
  <si>
    <t>430822199511110125</t>
  </si>
  <si>
    <t>214201014208</t>
  </si>
  <si>
    <t>1995-11-11</t>
  </si>
  <si>
    <t>湖南</t>
  </si>
  <si>
    <t>白族</t>
  </si>
  <si>
    <t>105241201705000132</t>
  </si>
  <si>
    <t>湖南省桑植县</t>
  </si>
  <si>
    <t>2018-02-01</t>
  </si>
  <si>
    <t>武汉市江汉区常青路125号天嘉园小区</t>
  </si>
  <si>
    <t>桑植县人民法院</t>
  </si>
  <si>
    <t>2013年9月至2017年7月   中南民族大学 法学
2018年2月至2019年8月   桑植县公安局上班  文秘
2019年9月至2020年6月   桑植县人民法院上班  书记员</t>
  </si>
  <si>
    <t>黄亚青</t>
  </si>
  <si>
    <t>421202199102233424</t>
  </si>
  <si>
    <t>214201010927</t>
  </si>
  <si>
    <t>1991-02-23</t>
  </si>
  <si>
    <t>湖北民族学院</t>
  </si>
  <si>
    <t>105171201305224293</t>
  </si>
  <si>
    <t>中药学</t>
  </si>
  <si>
    <t>湖北咸宁市</t>
  </si>
  <si>
    <t>2013-06-01</t>
  </si>
  <si>
    <t>武汉市江夏区纸坊大街中建龙城16栋</t>
  </si>
  <si>
    <t>武汉普生制药</t>
  </si>
  <si>
    <t>李彭玉</t>
  </si>
  <si>
    <t>650104199503113326</t>
  </si>
  <si>
    <t>214201017001</t>
  </si>
  <si>
    <t>1995-03-11</t>
  </si>
  <si>
    <t>新疆维吾尔族自治区乌鲁木齐市</t>
  </si>
  <si>
    <t>新疆师范大学</t>
  </si>
  <si>
    <t>107621201705002668</t>
  </si>
  <si>
    <t>公共事业管理</t>
  </si>
  <si>
    <t>湖北省武汉市洪山区建安街保利公园九里五期</t>
  </si>
  <si>
    <t>辜姝</t>
  </si>
  <si>
    <t>420114198804250522</t>
  </si>
  <si>
    <t>214201013316</t>
  </si>
  <si>
    <t>1988-04-25</t>
  </si>
  <si>
    <t>江汉大学卫生技术学院</t>
  </si>
  <si>
    <t>110721200906001104</t>
  </si>
  <si>
    <t>武汉市江岸区后湖大道汉口花园六期27栋二单元802</t>
  </si>
  <si>
    <t>护士执业资格证、初级护师证</t>
  </si>
  <si>
    <t>2004-2009年在江汉大学卫生技术学院，学习护理学专业专科毕业;2009-2017年在武汉市普爱医院从事护理工作。2018-2019年在武汉市东西湖职业技术学校从事护理学专业教学工作。</t>
  </si>
  <si>
    <t>母亲梁秀珍，个体商户
丈夫张敏，自由职业
儿子张哲溪，4岁</t>
  </si>
  <si>
    <t>杨靖宇</t>
  </si>
  <si>
    <t>420106198601204411</t>
  </si>
  <si>
    <t>214201012003</t>
  </si>
  <si>
    <t>1986-01-20</t>
  </si>
  <si>
    <t>湖北省</t>
  </si>
  <si>
    <t>成都体育学院</t>
  </si>
  <si>
    <t>106531200905000589</t>
  </si>
  <si>
    <t>运动训练</t>
  </si>
  <si>
    <t>2010-08-16</t>
  </si>
  <si>
    <t>湖北省武汉市武昌区北环路15号202</t>
  </si>
  <si>
    <t>武汉旅游信息咨询中心</t>
  </si>
  <si>
    <t>12</t>
  </si>
  <si>
    <t xml:space="preserve">2001年9月-2004年6月就读于武昌区水果湖高级中学
2005年9月-2009年6月就读于成都体育学院
2010年1月-2012年1月在武汉海剑责任有限公司工作，岗位是砼生产检测操作员，具体为负责砼的生产及质量检验并送检。
2012年7月-2018年7月在武汉旅游信息咨询中心工作，岗位是武汉站站点中心组长，负责站点内的以勤工作，具体为市旅游局下属的公益窗口类岗位。
</t>
  </si>
  <si>
    <t>父亲：杨光；已退休
母亲：夏玲娟；已退休
本人：未婚</t>
  </si>
  <si>
    <t>万晶</t>
  </si>
  <si>
    <t>421125199105140062</t>
  </si>
  <si>
    <t>214201012720</t>
  </si>
  <si>
    <t>1991-05-14</t>
  </si>
  <si>
    <t>2012-07-12</t>
  </si>
  <si>
    <t>127521201206002148</t>
  </si>
  <si>
    <t>汽车运用技术</t>
  </si>
  <si>
    <t>湖北省武汉市东西湖区金地格林春岸</t>
  </si>
  <si>
    <t>上海同立会展服务有限公司</t>
  </si>
  <si>
    <t>大学英语四级
其他无</t>
  </si>
  <si>
    <t xml:space="preserve">工作经历：
2011.07 - 2013.03武汉中南丰田，销售支持2013.03 - 2016.05武汉星威奔驰，销售计划员
2016.06 - 至今上海同立会展，区域市场助理
学习经历：
2009.09 - 2012.07湖北交通职业技术学院
</t>
  </si>
  <si>
    <t>父亲 工程监理
母亲 自由职业
配偶 个体户</t>
  </si>
  <si>
    <t>陈璋</t>
  </si>
  <si>
    <t>429004199511070936</t>
  </si>
  <si>
    <t>214201015120</t>
  </si>
  <si>
    <t>1995-11-07</t>
  </si>
  <si>
    <t>湖北生态工程职业技术学院</t>
  </si>
  <si>
    <t>138011201706000326</t>
  </si>
  <si>
    <t>湖北省仙桃市毛嘴镇</t>
  </si>
  <si>
    <t>湖北省荆州市沙市区十号路119号</t>
  </si>
  <si>
    <t>荆州市公安局沙市公安分局关沮派出所</t>
  </si>
  <si>
    <t>全国计算机信息高新技术四级</t>
  </si>
  <si>
    <t>2011年9月--2014年7月 仙桃市弘文中学
2014年9月--2017年7月 湖北生态工程职业技术学院
2017年8月--2018年7月于福建益盟服饰有限公司从事行政文员
2018年8月至今于荆州市公安局沙市公安分局关沮派出所从事勤务辅警</t>
  </si>
  <si>
    <t>父亲：陈远广   仙桃农商行
母亲：朱红霞   自由职业
姐姐：陈旎     自由职业</t>
  </si>
  <si>
    <t>张一格</t>
  </si>
  <si>
    <t>421302199508063328</t>
  </si>
  <si>
    <t>214201016404</t>
  </si>
  <si>
    <t>1995-08-06</t>
  </si>
  <si>
    <t>120521201606651424</t>
  </si>
  <si>
    <t>湖北省武汉市江岸区香港路花桥街昌新建筑小区</t>
  </si>
  <si>
    <t>待业状态</t>
  </si>
  <si>
    <t>英语四级
会计从业资格证
计算机一级</t>
  </si>
  <si>
    <t xml:space="preserve">2010.9-2013.6 随县二中
2013.9-2016.6 武汉船舶职业技术学院
2016.12-2020.5.27 湖北真快活美乐园娱乐管理有限公司
</t>
  </si>
  <si>
    <t>关系  姓名    工作单位
父女 张道加 珠海长隆海洋王国
母女 邓卫平 珠海仁恒际洲酒店</t>
  </si>
  <si>
    <t>代立飞</t>
  </si>
  <si>
    <t>420104199508190416</t>
  </si>
  <si>
    <t>214201013414</t>
  </si>
  <si>
    <t>1995-08-19</t>
  </si>
  <si>
    <t>129911201606454294</t>
  </si>
  <si>
    <t>环境艺术</t>
  </si>
  <si>
    <r>
      <rPr>
        <sz val="11"/>
        <color indexed="8"/>
        <rFont val="仿宋_GB2312"/>
        <charset val="134"/>
      </rPr>
      <t>武汉市</t>
    </r>
    <r>
      <rPr>
        <sz val="11"/>
        <color indexed="8"/>
        <rFont val="宋体"/>
        <family val="3"/>
        <charset val="134"/>
      </rPr>
      <t>硚</t>
    </r>
    <r>
      <rPr>
        <sz val="11"/>
        <color indexed="8"/>
        <rFont val="仿宋_GB2312"/>
        <charset val="134"/>
      </rPr>
      <t>口区古田四路41-31号</t>
    </r>
  </si>
  <si>
    <t>飒拉商业（上海）有限公司</t>
  </si>
  <si>
    <t>2016/09/01~至今 ZARA 时尚顾问</t>
  </si>
  <si>
    <t>母亲 代敏 自由职业</t>
  </si>
  <si>
    <t>段可凡</t>
  </si>
  <si>
    <t>421125199802080026</t>
  </si>
  <si>
    <t>214201016027</t>
  </si>
  <si>
    <t>1998-02-08</t>
  </si>
  <si>
    <t>2018-07-06</t>
  </si>
  <si>
    <t>湖北省武汉东湖学院</t>
  </si>
  <si>
    <t>117981201806108592</t>
  </si>
  <si>
    <t>金融管理与实务</t>
  </si>
  <si>
    <t>2019-03-15</t>
  </si>
  <si>
    <t>湖北省黄冈市浠水县西门山北巷7号门山北巷7号</t>
  </si>
  <si>
    <t>武汉盘龙文化传播有限公司</t>
  </si>
  <si>
    <t>CET4</t>
  </si>
  <si>
    <t>2013至2015年于浠水实验高中就读高中，2015至2018年大学于武汉东湖学院就读，所学专业为金融管理与实务，于2019年3月15至2020年2月15日在武汉盘龙电竞文化传播有限公司工作一年，工作职位为赛事策划与执行，兼任湖北省电子竞技运动协会秘书助理</t>
  </si>
  <si>
    <t>父亲：段志峰  工作是自由职业
母亲：夏伦伦  工作是自由职业</t>
  </si>
  <si>
    <t>大伯：段俊锋  在浠水县公安局工作</t>
  </si>
  <si>
    <t>万元元</t>
  </si>
  <si>
    <t>411323199009015022</t>
  </si>
  <si>
    <t>214201016214</t>
  </si>
  <si>
    <t>1990-09-01</t>
  </si>
  <si>
    <t>河南省南阳市淅川县</t>
  </si>
  <si>
    <t>2015-06-17</t>
  </si>
  <si>
    <t>河南师范大学新联学院</t>
  </si>
  <si>
    <t>135021201505002219</t>
  </si>
  <si>
    <t>外语</t>
  </si>
  <si>
    <t>河南省新乡市辉县常村镇</t>
  </si>
  <si>
    <t>湖北省武汉市东西湖区金银湖街道恋湖家园</t>
  </si>
  <si>
    <t>广东东莞华南电子厂</t>
  </si>
  <si>
    <t>教师资格证
普通话证
英语四级</t>
  </si>
  <si>
    <t xml:space="preserve">2008-2011 淅川二高
2011-2015 河南师范大学新联学院
工作经历：
2015-2016 华南电子厂    助理
2017-2018 精熙电子厂    品保
2018-2019  武汉立方体教育 教务
 </t>
  </si>
  <si>
    <t>丈夫：胡天</t>
  </si>
  <si>
    <t>胡艳龙</t>
  </si>
  <si>
    <t>420325199409226113</t>
  </si>
  <si>
    <t>214201011014</t>
  </si>
  <si>
    <t>1994-09-22</t>
  </si>
  <si>
    <t>129841201606000057</t>
  </si>
  <si>
    <t>司法警务</t>
  </si>
  <si>
    <t>湖北省十堰市房县万峪河乡</t>
  </si>
  <si>
    <t>武汉市江夏区北华街建材花园小区</t>
  </si>
  <si>
    <t>上汽通用武汉分公司</t>
  </si>
  <si>
    <t>初级</t>
  </si>
  <si>
    <t xml:space="preserve">学习经历:
2010年至2013年--房县一中
2013年至2016年6月30日--武汉警官职业学院
工作经历：
2016年7月30日至2017年3月在广东省佛山市中国人寿保险公司从事团队助理及销售专员之职
2017年4月至2017年12月在佛山市南海区荣欣鞋材有限公司从事办公室文员及网店客服之职
2018年1月至2019年7月1日在武汉市公安局交通管理局秩序处从事文职辅警之职
2019年7月15日至现在--上汽通用武汉分公司从事一线操作工
</t>
  </si>
  <si>
    <t xml:space="preserve">母亲 汪祖清 佛山南海区荣欣鞋材有限公司
父亲 胡自军 佛山南海区荣欣鞋材有限公司
配偶 李萍萍 武汉协和总院
</t>
  </si>
  <si>
    <t>贺丹</t>
  </si>
  <si>
    <t>420682199703030086</t>
  </si>
  <si>
    <t>214201012121</t>
  </si>
  <si>
    <t>1997-03-03</t>
  </si>
  <si>
    <t>116541201806873967</t>
  </si>
  <si>
    <r>
      <rPr>
        <sz val="11"/>
        <color indexed="8"/>
        <rFont val="仿宋_GB2312"/>
        <charset val="134"/>
      </rPr>
      <t>湖北省老河口市</t>
    </r>
    <r>
      <rPr>
        <sz val="11"/>
        <color indexed="8"/>
        <rFont val="宋体"/>
        <family val="3"/>
        <charset val="134"/>
      </rPr>
      <t>酂</t>
    </r>
    <r>
      <rPr>
        <sz val="11"/>
        <color indexed="8"/>
        <rFont val="仿宋_GB2312"/>
        <charset val="134"/>
      </rPr>
      <t>阳办事处高潮居委会一组144号</t>
    </r>
  </si>
  <si>
    <t>湖北省武汉市江岸区塔子湖街道塔子湖锦绣家园幽兰苑10栋</t>
  </si>
  <si>
    <t>周怡</t>
  </si>
  <si>
    <t>422822199605260028</t>
  </si>
  <si>
    <t>214201014526</t>
  </si>
  <si>
    <t>1996-05-26</t>
  </si>
  <si>
    <t>132641201706412202</t>
  </si>
  <si>
    <t>湖北省恩施市建始县</t>
  </si>
  <si>
    <t>2016-11-19</t>
  </si>
  <si>
    <t>湖北省武汉市武昌区武泰闸江民路297号</t>
  </si>
  <si>
    <t>全国计算机信息高新技术办公软件应用模块（Windows平台Office系列）操作员级（国家职业资格四级）
全国计算机信息高新技术应用程序设计编制模块（Visual C#语言）程序员级（国家职业资格四级）</t>
  </si>
  <si>
    <t>2016.11-2017.8 中国邮政速递物流股份有限公司武汉市分公司同城支撑中心  内勤&amp;客服
2017.11-2018.3 中软国际实训基地参加中软国际Java项目实训
2018. 6-2019.7 中国邮政速递物流股份有限公司武汉市分公司同城支撑中心  内勤
2019. 9-2020.7 茶百道   店员</t>
  </si>
  <si>
    <t>母亲  万小玲  湖北长江大药房
父亲  周祖轩  中国邮政邮袋科</t>
  </si>
  <si>
    <t>朱晓薇</t>
  </si>
  <si>
    <t>420103199412222026</t>
  </si>
  <si>
    <t>214201015523</t>
  </si>
  <si>
    <t>1994-12-22</t>
  </si>
  <si>
    <t>2016-07-10</t>
  </si>
  <si>
    <t>129911201606542357</t>
  </si>
  <si>
    <t>装潢艺术设计</t>
  </si>
  <si>
    <t>武汉市江汉区老甫新村10号2楼3号</t>
  </si>
  <si>
    <t>2016-08-01</t>
  </si>
  <si>
    <t>湖北省武汉市江汉区前进一路前进一巷65号204</t>
  </si>
  <si>
    <t>江汉区民族街办事处万年社区（社区干事）</t>
  </si>
  <si>
    <t xml:space="preserve">2013年9月-2016年7月毕业于武汉商贸职业学院。
2016年8月-2017年3月从事销售工作。
2017年4月-2017年10月在花楼水塔街花楼派出所从事文秘工作。
2017年11月-2018年6月大汉口物业管理有限公司员工。
2018年7月-2019年5月民族街办事处街综治办网格员。
2019年5月至今民族街万年社区综合网格员。
</t>
  </si>
  <si>
    <t xml:space="preserve">母亲，许红芳，武汉市纪委信访室
父亲，朱成涛，水塔街联保社区副书记
</t>
  </si>
  <si>
    <t>万露</t>
  </si>
  <si>
    <t>421083198710100484</t>
  </si>
  <si>
    <t>214201010129</t>
  </si>
  <si>
    <t>华中科技大学文华学院</t>
  </si>
  <si>
    <t>132621201006869389</t>
  </si>
  <si>
    <t>2011-06-01</t>
  </si>
  <si>
    <t>塔子湖东路越秀星汇君泊2期6-1-1701</t>
  </si>
  <si>
    <t>9</t>
  </si>
  <si>
    <t>2004年9月-2007年6月   洪湖二中
2007年9月-2010年6月   华中科技大学文华学院 财务管理
2008年9月-2010年6月   中南财经政法大学  自考本科
2011年6月-2016年6月  名仕领袖学院湖北分公司  营销总监</t>
  </si>
  <si>
    <t>父亲  万从洋   车间班长
母亲  张红莲   无业
丈夫  舒泓博   个人创业
女儿  舒翊苡   幼儿园</t>
  </si>
  <si>
    <t>李雪晴</t>
  </si>
  <si>
    <t>420881199703220044</t>
  </si>
  <si>
    <t>214201013521</t>
  </si>
  <si>
    <t>1997-03-22</t>
  </si>
  <si>
    <t>钟祥</t>
  </si>
  <si>
    <t>2017-06-20</t>
  </si>
  <si>
    <t>荆楚理工学院</t>
  </si>
  <si>
    <t>113361201706000279</t>
  </si>
  <si>
    <t>护理</t>
  </si>
  <si>
    <t>2017-07-06</t>
  </si>
  <si>
    <t>湖北省钟祥市莫愁大道37号</t>
  </si>
  <si>
    <t>护士资格证 GCP证书</t>
  </si>
  <si>
    <t xml:space="preserve">2011-2013就读于湖北省钟祥一中
2014-2017就读于荆楚理工学院  
2016.7月-2017.3月实习于湖北省第三人民医院
2017.6月-20-2019.6月自行服装创业
2019.8月-2020.1月在武汉万德体检中心任职护士
</t>
  </si>
  <si>
    <t>父亲 经营砂石生意
母亲 家庭主妇</t>
  </si>
  <si>
    <t>肖雨</t>
  </si>
  <si>
    <t>421083199410105624</t>
  </si>
  <si>
    <t>214201015412</t>
  </si>
  <si>
    <t>1994-10-10</t>
  </si>
  <si>
    <t>武昌职业学院</t>
  </si>
  <si>
    <t>129901201506143777</t>
  </si>
  <si>
    <t>金融与证券</t>
  </si>
  <si>
    <t>2015-04-27</t>
  </si>
  <si>
    <t>武汉市东西湖区三点西路九坤新城壹号</t>
  </si>
  <si>
    <t>武汉德俐英房拍信息技术有限公司</t>
  </si>
  <si>
    <t>十个月</t>
  </si>
  <si>
    <t>2009.9-2012.6 湖北省洪湖市文泉中学就读
2012.9-2015.6 武昌职业学院就读
2015.4-2017.3 中国工商银行担任大堂引导员
2017.4-2017.9 武汉清波健身学院学习
2017.10-2018-2 兼职健身教练
2018.4-2-2019.8 湖北红兴教育投资发展有限公司就职
2019.10至今 武汉德俐英房拍信息技术有限公司就职</t>
  </si>
  <si>
    <t>父亲  肖新帮    武汉市东西湖区务农
母亲  张艮姣    武汉市东西湖区务农
妹妹  肖诗语    恒大嘉园学校就读</t>
  </si>
  <si>
    <t>舒成凤</t>
  </si>
  <si>
    <t>420116199411112724</t>
  </si>
  <si>
    <t>214201010224</t>
  </si>
  <si>
    <t>1994-11-11</t>
  </si>
  <si>
    <t>湖北生物科技职业学院</t>
  </si>
  <si>
    <t>1298512015063008180</t>
  </si>
  <si>
    <t>武汉市黄陂区</t>
  </si>
  <si>
    <t>2016-05-02</t>
  </si>
  <si>
    <t>武汉市黄陂区盘龙城经济开发区巨龙大道香奈天鹅湖</t>
  </si>
  <si>
    <t>武昌区人民法院</t>
  </si>
  <si>
    <t>2009年9月—2012年6月就读于黄陂二中；
2012年9月—2015年6月就读于湖北生物科技职业学院；
2026年5月—至今工作于武昌区人民法院。</t>
  </si>
  <si>
    <t>父亲舒红刚自由职业者；
母亲陈红芳自由职业者；
配偶陈凯自由职业者。</t>
  </si>
  <si>
    <t>余汗</t>
  </si>
  <si>
    <t>421124198909014538</t>
  </si>
  <si>
    <t>214201011514</t>
  </si>
  <si>
    <t>1989-09-01</t>
  </si>
  <si>
    <t>长江职业学院</t>
  </si>
  <si>
    <t>109561201106373301</t>
  </si>
  <si>
    <t>湖北黄冈市英山县</t>
  </si>
  <si>
    <t>武汉市洪山区雄楚大道熊家咀路金地天悦小区</t>
  </si>
  <si>
    <t>中公教育</t>
  </si>
  <si>
    <t>9年</t>
  </si>
  <si>
    <t>学习经历：
2005.09-2008.06英山县二程希望中学  文科生
2008.09-2011.06长江职业学院  艺术设计专业
工作经历：
2011.07-2014.12湖北美尔雅服装设计有限公司
2015.01-2018.12上海掌小门教育科技有限公司
2019.02-至今    中公教育</t>
  </si>
  <si>
    <t xml:space="preserve">父亲  余利民    二程希望中学
母亲  高宝凤     务农
配偶   张意     掌门一对一
儿子  余梓睿     待学幼儿
女儿  余梓臻     幼儿园中班
</t>
  </si>
  <si>
    <t>我和爱人均在武汉上班，且已在武汉购房，两个孩子均在武汉生活由老人帮忙带，大宝于2020年9月上幼儿园中班，小宝2020年9月上小班。毕业9年的我，现在一心想进武汉市法院系统工作，忠于党，为人民服务。努力辅助人民法院贯彻科学立法，公正司法，严格执法，人民守法的新时代法制社会要求，秉持公平公正公开的职业操守，尽一切的努力献身人民，做一位懂法、守法，爱法的合格公民。</t>
  </si>
  <si>
    <t>汪言松</t>
  </si>
  <si>
    <t>420117199411136757</t>
  </si>
  <si>
    <t>214201010414</t>
  </si>
  <si>
    <t>1994-11-13</t>
  </si>
  <si>
    <t>武汉软件工程职业学院</t>
  </si>
  <si>
    <t>129781201606299985</t>
  </si>
  <si>
    <t>2016-02-01</t>
  </si>
  <si>
    <t>湖北省武汉市江汉区常青路125号天嘉园小区12栋3单元602</t>
  </si>
  <si>
    <t>从事软件开发</t>
  </si>
  <si>
    <t>父母个体户</t>
  </si>
  <si>
    <t>袁汉文</t>
  </si>
  <si>
    <t>420922199405013819</t>
  </si>
  <si>
    <t>214201013403</t>
  </si>
  <si>
    <t>1994-05-01</t>
  </si>
  <si>
    <t>123621201606001225</t>
  </si>
  <si>
    <t>食品营养与检测</t>
  </si>
  <si>
    <t>汉阳金地澜菲溪岸E12-2404</t>
  </si>
  <si>
    <t>2013年9月-2016年6月就读武汉生物工程学院食品营养与检测系
2016年在仟吉实习
2017年在纳杰人力资源</t>
  </si>
  <si>
    <t xml:space="preserve">父亲：袁方明，个体
母亲：徐玉梅，个体
</t>
  </si>
  <si>
    <t>武怡雯</t>
  </si>
  <si>
    <t>420104199007182020</t>
  </si>
  <si>
    <t>214201014913</t>
  </si>
  <si>
    <t>1990-07-18</t>
  </si>
  <si>
    <t>123621201206000500</t>
  </si>
  <si>
    <t>2013-03-31</t>
  </si>
  <si>
    <t>湖北省武汉市桥口区古田路罗家墩广电江湾新城6栋2单元702</t>
  </si>
  <si>
    <t>文韬教育</t>
  </si>
  <si>
    <t>人力资源师3级
教师资格证
普通话资格证</t>
  </si>
  <si>
    <t>2005年9月-2009年6月 武汉市第二十七中学
2009年9月-2012年6月 武汉生物工程学院  商务英语
2010年11月-2014年12月 华中师范大学 教育学
2013年3月-今          文韬教育  英语教师</t>
  </si>
  <si>
    <t>母亲-黄大满 退休
父亲 武森 去世</t>
  </si>
  <si>
    <t>高寒</t>
  </si>
  <si>
    <t>420921198909214912</t>
  </si>
  <si>
    <t>214201013008</t>
  </si>
  <si>
    <t>1989-09-21</t>
  </si>
  <si>
    <t>湖北省孝感市孝昌县</t>
  </si>
  <si>
    <t>129891201106497301</t>
  </si>
  <si>
    <t>湖北省,孝感市,孝昌县,季店乡</t>
  </si>
  <si>
    <t>武汉市,武昌区,白沙洲街道,观澜天地2栋</t>
  </si>
  <si>
    <t>广州博冠信息科技有限公司</t>
  </si>
  <si>
    <t>学习经历:2005.9-2008.7： 武汉市马房山中学；2008.9-2011.6： 武汉信息传播职业技术学院
工作经历：2011.6-2016.4： 广州博冠信息科技有限公司 ；2016.5-至今 ：个人工作室</t>
  </si>
  <si>
    <t>父亲：高耀成  工作单位：务农
母亲：王翠云  工作单位：务农
配偶：刘凯燕  工作单位：无</t>
  </si>
  <si>
    <t>程娟</t>
  </si>
  <si>
    <t>420116199203073724</t>
  </si>
  <si>
    <t>214201014716</t>
  </si>
  <si>
    <t>1992-03-07</t>
  </si>
  <si>
    <t>136861201306091902</t>
  </si>
  <si>
    <t>湖北武汉黄陂</t>
  </si>
  <si>
    <r>
      <rPr>
        <sz val="11"/>
        <color indexed="8"/>
        <rFont val="仿宋_GB2312"/>
        <charset val="134"/>
      </rPr>
      <t>湖北省武汉市</t>
    </r>
    <r>
      <rPr>
        <sz val="11"/>
        <color indexed="8"/>
        <rFont val="宋体"/>
        <family val="3"/>
        <charset val="134"/>
      </rPr>
      <t>硚</t>
    </r>
    <r>
      <rPr>
        <sz val="11"/>
        <color indexed="8"/>
        <rFont val="仿宋_GB2312"/>
        <charset val="134"/>
      </rPr>
      <t>口区华润翡翠城</t>
    </r>
  </si>
  <si>
    <t>武汉祝尚管理有限公司</t>
  </si>
  <si>
    <t>普通话二级甲等
中级营销师
高级形象造型师</t>
  </si>
  <si>
    <t xml:space="preserve">高中时期就读于市师范中学，任职班委多年，成绩稳定在年级10-100名之间
大学时期在校通讯社担任记者，参与了多次校内外活动的通讯采访等工作，负责校内的新媒体杂志的出版工作
大学时期在兴趣社团里任职部门负责人
工作中在知名教育公司任职视频编导多年，后在互联网公司做出1个月10W+的成绩，现任职武汉祝尚管理有限公司
</t>
  </si>
  <si>
    <t>母亲原粮食局，后退休
老公原IT公司，现创业
妹妹教育公司</t>
  </si>
  <si>
    <t xml:space="preserve">舅舅宋兴章为黄陂法院任审判员
表妹宋彬为武汉市中级人民法院任雇员
</t>
  </si>
  <si>
    <t>文寅</t>
  </si>
  <si>
    <t>420104198701010013</t>
  </si>
  <si>
    <t>214201015018</t>
  </si>
  <si>
    <t>1987-01-01</t>
  </si>
  <si>
    <t>2008-06-11</t>
  </si>
  <si>
    <t>湖北省武汉市东西湖区常青花园</t>
  </si>
  <si>
    <t>2011-06-22</t>
  </si>
  <si>
    <t>湖北省武汉市东西湖区常青花园14小区48栋2单元302</t>
  </si>
  <si>
    <t>2002年9月至2005年6月就读于武汉市司法学校
2005年9月至2008年6月就读于江汉大学
2011年7月至2015年11月在武汉市中级人民法院审判监督庭担任书记员
2015年12月至2018年9月在武汉美颂雅庭装饰有限公司工程部任职</t>
  </si>
  <si>
    <t>父亲：文建华 个体户</t>
  </si>
  <si>
    <t>付雨薇</t>
  </si>
  <si>
    <t>421302199601122329</t>
  </si>
  <si>
    <t>214201017112</t>
  </si>
  <si>
    <t>1996-01-12</t>
  </si>
  <si>
    <t>湖北省随州市随县厉山镇星旗村六组</t>
  </si>
  <si>
    <t>140991201806000188</t>
  </si>
  <si>
    <t>孙逊</t>
  </si>
  <si>
    <t>420102198903060817</t>
  </si>
  <si>
    <t>214201014118</t>
  </si>
  <si>
    <t>1989-03-06</t>
  </si>
  <si>
    <t>安徽</t>
  </si>
  <si>
    <t>110721200906000476</t>
  </si>
  <si>
    <t>武汉市江汉区北湖街</t>
  </si>
  <si>
    <t>2009-11-16</t>
  </si>
  <si>
    <t>武汉市江汉区新华路430号</t>
  </si>
  <si>
    <t>会计证</t>
  </si>
  <si>
    <t>2009年国际广场工作收银，楼面督导，，2014在武昌区人民法院工作至今担任法警</t>
  </si>
  <si>
    <t>孙伟，父亲，退休，
余红萍，母亲，退休
蔡凌霞，配偶，武汉鸣笛集团实业有限公司财务</t>
  </si>
  <si>
    <t>沈尔欣</t>
  </si>
  <si>
    <t>420902199404277737</t>
  </si>
  <si>
    <t>214201010522</t>
  </si>
  <si>
    <t>1994-04-27</t>
  </si>
  <si>
    <t>120521201506121825</t>
  </si>
  <si>
    <t>船舶工程技术</t>
  </si>
  <si>
    <t>2015-09-01</t>
  </si>
  <si>
    <t>武汉市解放公园路53号院</t>
  </si>
  <si>
    <t>武汉市江岸区分局</t>
  </si>
  <si>
    <t>2009.09.01——2012.06.30  新洲区第二中学
2012.09.01——2015.06.30 武汉船舶职业技术学院
2015.09.01——2017.09.01  中国人民解放军66069部队
2017.11.29——至今  武汉市江岸区分局特勤（辅警）</t>
  </si>
  <si>
    <t xml:space="preserve">爸爸     沈红胜    单位无
妈妈     张丹芝    单位无
</t>
  </si>
  <si>
    <t>阮聪</t>
  </si>
  <si>
    <t>421122199608096340</t>
  </si>
  <si>
    <t>214201012714</t>
  </si>
  <si>
    <t>42</t>
  </si>
  <si>
    <t>1996-08-09</t>
  </si>
  <si>
    <t>武汉市铁路职业技术学院</t>
  </si>
  <si>
    <t>129771201806931305</t>
  </si>
  <si>
    <t>2018-07-11</t>
  </si>
  <si>
    <t>武汉市武昌区徐家棚社区秦园居</t>
  </si>
  <si>
    <t>中国人民财产股份有限公司</t>
  </si>
  <si>
    <t>不满3年</t>
  </si>
  <si>
    <t>计算机一级证书</t>
  </si>
  <si>
    <t>在校时在会计师事务所兼职并并获得实习资格。后于2018年11月至今在中国人民财产保险股份有限公司就职。</t>
  </si>
  <si>
    <t>阮桂林  父女 务工
夏腊珍   母女 务工</t>
  </si>
  <si>
    <t>程涛</t>
  </si>
  <si>
    <t>42011719970723003X</t>
  </si>
  <si>
    <t>214201016416</t>
  </si>
  <si>
    <t>1997-07-23</t>
  </si>
  <si>
    <t>105125201706701855</t>
  </si>
  <si>
    <t>工商企业管理</t>
  </si>
  <si>
    <t>2017-03-16</t>
  </si>
  <si>
    <t>湖北省武汉市江汉区常青一路福星惠誉福星城南区17栋一单元</t>
  </si>
  <si>
    <t>公司文秘</t>
  </si>
  <si>
    <t>高中在新洲一中学习
大学在湖北大学学习
毕业之后在公司实习</t>
  </si>
  <si>
    <t>父母亲是公司法人</t>
  </si>
  <si>
    <t>席亦泽</t>
  </si>
  <si>
    <t>622425199711156026</t>
  </si>
  <si>
    <t>214201014802</t>
  </si>
  <si>
    <t>1997-11-15</t>
  </si>
  <si>
    <t>河北司法警官职业学院</t>
  </si>
  <si>
    <t>136901201906000288</t>
  </si>
  <si>
    <t>2019-08-25</t>
  </si>
  <si>
    <t>甘肃省定西市安定区文祥家园</t>
  </si>
  <si>
    <t>库尔勒市第七小学</t>
  </si>
  <si>
    <t>一个月</t>
  </si>
  <si>
    <t xml:space="preserve">高中；2013.8.25-2016.6.1 内官营中学
大学；2016.9.3-2019.6.30 河北司法警官职业学院
（在校兼职）2017.9-2017.10 河北省高级人民法院
（在校兼职）2017.11-2018.3 辅导老师
恩邦律师事务所实习；2018.11- 2019.2
库尔勒市第七小学；2019.8-2019.9道德与法治教师
</t>
  </si>
  <si>
    <t>杨香琴  母亲  自由职业
席耀珍  父亲  自由职业</t>
  </si>
  <si>
    <t>和兆君</t>
  </si>
  <si>
    <t>420804199911220249</t>
  </si>
  <si>
    <t>214201010104</t>
  </si>
  <si>
    <t>1999-11-22</t>
  </si>
  <si>
    <t>132641202006853405</t>
  </si>
  <si>
    <t>湖北省武汉市江汉区发展大道中诚悦城二期</t>
  </si>
  <si>
    <t>乐菲</t>
  </si>
  <si>
    <t>420107199810012521</t>
  </si>
  <si>
    <t>214201015928</t>
  </si>
  <si>
    <t>1998-10-01</t>
  </si>
  <si>
    <t>1368642020000804</t>
  </si>
  <si>
    <t>湖北省武汉市洪山区和平街道建一南路百胜青城一品</t>
  </si>
  <si>
    <t>CET-4</t>
  </si>
  <si>
    <t>大学在校期间
2016.10-2018.3，武传党委组织部，部长。主要负责：活动的海报和ppt的制作，带领各种活动的接待。
2017.6-2018.3，设计学院只是工作室，部员。根据老师分配学校各大设计类任务，进行制作。
2019.10-2019.12，武汉小嗨文化传媒实习。实习负责公司的设计部分，制作话剧、相声、音乐节大麦banner.易拉宝，折页。</t>
  </si>
  <si>
    <t>乐东映 父女  青山长航
刘红艳 母女  中百仓储</t>
  </si>
  <si>
    <t>杨瑾瑜</t>
  </si>
  <si>
    <t>420105199408170828</t>
  </si>
  <si>
    <t>214201015916</t>
  </si>
  <si>
    <t>1994-08-17</t>
  </si>
  <si>
    <t>1050042016059569</t>
  </si>
  <si>
    <t>湖北省武汉市汉阳区汉阳大道402号</t>
  </si>
  <si>
    <t>雇员制书记员岗4</t>
  </si>
  <si>
    <t>020104</t>
  </si>
  <si>
    <t>陈胜强</t>
  </si>
  <si>
    <t>422202199709283410</t>
  </si>
  <si>
    <t>214201014519</t>
  </si>
  <si>
    <t>1997-09-28</t>
  </si>
  <si>
    <t>116541201806247819</t>
  </si>
  <si>
    <t>武汉市洪山区张家湾街9号附1号</t>
  </si>
  <si>
    <t>武汉市武昌区中山路460号武房网武昌站社区大学毕业生租赁房</t>
  </si>
  <si>
    <t>武汉顶呱呱企业管理有限公司</t>
  </si>
  <si>
    <t>学习经验：
高中：2012.9-2015.6 湖北省应城市第一高级中学
大学：2015.9-2018.6 武汉商学院
工作经验：
2018.7-2019.2 湖北省应城市人民法院执行局
2019.8-2020.7 武汉顶呱呱企业管理有限公司</t>
  </si>
  <si>
    <t>母亲：邓彩红  务工
父亲：陈红军  务工</t>
  </si>
  <si>
    <t>何柯</t>
  </si>
  <si>
    <t>412701199402150014</t>
  </si>
  <si>
    <t>214201015611</t>
  </si>
  <si>
    <t>1994-02-15</t>
  </si>
  <si>
    <t>河南省周口市</t>
  </si>
  <si>
    <t>2016-10-13</t>
  </si>
  <si>
    <t>河南科技学院</t>
  </si>
  <si>
    <t>104671201605004658</t>
  </si>
  <si>
    <t>生物工程</t>
  </si>
  <si>
    <t>湖北省武汉市雄楚大道领秀城</t>
  </si>
  <si>
    <t>法律职业资格考试（A证）
证书编号：A 20184116021579</t>
  </si>
  <si>
    <t>学习经历：
2008年9月至2012年6月，就读周口市第一高级中学；2012年9月至2016年就读于河南科技学院生命科技学院，生物工程专业；2017年9月至2020年6月就读于中南民族大学法学院，法律（非法学）专业。
工作经历：
2019年10月至2019月12月曾在武汉知了了企业管理有限公司担任法务职位。</t>
  </si>
  <si>
    <t>何留（父子）无工组单位；
于大伟（母子）无工作单位；
刘芸（配偶）工作单位为湖北交投。</t>
  </si>
  <si>
    <t>朱霞</t>
  </si>
  <si>
    <t>429005199706063425</t>
  </si>
  <si>
    <t>214201011010</t>
  </si>
  <si>
    <t>1997-06-06</t>
  </si>
  <si>
    <t>116001201905002173</t>
  </si>
  <si>
    <t>湖北省潜江市喻王路123号</t>
  </si>
  <si>
    <t>湖北省武汉市洪山区关山街道成园小区11栋1单元1919</t>
  </si>
  <si>
    <t>高中2012.09.01-2015.06.30  潜江中学
大学2015.09.01-2019.06.30  湖北经济学院
工作经历  无</t>
  </si>
  <si>
    <t>母亲：朱家英 农民
父亲：朱家万 农民</t>
  </si>
  <si>
    <t>邓伟光</t>
  </si>
  <si>
    <t>410521199207280019</t>
  </si>
  <si>
    <t>214201014926</t>
  </si>
  <si>
    <t>1992-07-28</t>
  </si>
  <si>
    <t>河南林州</t>
  </si>
  <si>
    <t>武汉体育学院</t>
  </si>
  <si>
    <t>105221201605497139</t>
  </si>
  <si>
    <t>河南省林州市林州一中家属院</t>
  </si>
  <si>
    <t>2008.9--2012.6  林州一中读高中
2012.9--2016.6  武汉体育学院读大学
2016.7--至今    待业</t>
  </si>
  <si>
    <t>父亲 邓瑞林 林州市农村中小学校校舍管理办公室科员;
母亲 路翠红 已退休。</t>
  </si>
  <si>
    <t>夏姣</t>
  </si>
  <si>
    <t>420983198909189584</t>
  </si>
  <si>
    <t>214201016618</t>
  </si>
  <si>
    <t>1989-09-18</t>
  </si>
  <si>
    <t>湖北工业大学商贸学院</t>
  </si>
  <si>
    <t>132471201205104664</t>
  </si>
  <si>
    <t>2012-07-01</t>
  </si>
  <si>
    <r>
      <rPr>
        <sz val="11"/>
        <color indexed="8"/>
        <rFont val="仿宋_GB2312"/>
        <charset val="134"/>
      </rPr>
      <t>武汉市</t>
    </r>
    <r>
      <rPr>
        <sz val="11"/>
        <color indexed="8"/>
        <rFont val="宋体"/>
        <family val="3"/>
        <charset val="134"/>
      </rPr>
      <t>硚</t>
    </r>
    <r>
      <rPr>
        <sz val="11"/>
        <color indexed="8"/>
        <rFont val="仿宋_GB2312"/>
        <charset val="134"/>
      </rPr>
      <t>口区宗关街道汉西路中建御景星城2栋</t>
    </r>
  </si>
  <si>
    <t>广水市公安局应山分局</t>
  </si>
  <si>
    <t>Cet6</t>
  </si>
  <si>
    <t>2005.9-2008.6 广水市第一高级中学
2008.9-2012.6 湖北工业大学商贸学院
2012.7-2019.7 广水市公安局应山分局
2019.8至今 无</t>
  </si>
  <si>
    <t>夏木安 父亲 已故
夏小菊 母亲 无
郝  川 配偶 无
郝梓阳 子 韩家墩小学</t>
  </si>
  <si>
    <t>不是参公人员</t>
  </si>
  <si>
    <t>王汐雯</t>
  </si>
  <si>
    <t>420107199708101528</t>
  </si>
  <si>
    <t>214201014725</t>
  </si>
  <si>
    <t>1997-08-10</t>
  </si>
  <si>
    <t>辽宁省鞍山市</t>
  </si>
  <si>
    <t>2020-07-01</t>
  </si>
  <si>
    <t>132471202005904489</t>
  </si>
  <si>
    <t>湖北省武汉市武昌区杨园街道融侨城二期10栋2单元2501</t>
  </si>
  <si>
    <t>计算机二级证书、普通话一级乙等证书、C1驾驶证、会展策划师四级。</t>
  </si>
  <si>
    <t>学习经历：
高中，2012-09-01至2015-07-01，钢城四中，理科；
大专，2015-09-01至2018-07-01，武汉民政职业学院，婚庆服务与管理；
本科，2018-09-01至2020-07-01，湖北商贸学院，金融学。
工作经历：
2017-06-09至2017-09-29，武汉御鉴婚礼堂文化发展有限公司，宴会顾问（专科实习）；
2018-04-30至2018-08-22，武汉御鉴婚礼堂文化发展有限公司，客服（专科毕业，就读本科之前的工作，缴纳过社保）。</t>
  </si>
  <si>
    <t xml:space="preserve">王学军，父亲（父女关系），宝武有限公司运输部工业港分厂重型作业区，工人；
张娥，母亲（母女关系），武钢实业公司留守处，居家。
</t>
  </si>
  <si>
    <t>湖北商贸学院金融学毕业，属于统招全日制专升本； 以上两次工作经验为专科期间实习工作经验，第二次工作缴纳过社保。</t>
  </si>
  <si>
    <t>马金</t>
  </si>
  <si>
    <t>429004199306011582</t>
  </si>
  <si>
    <t>214201010102</t>
  </si>
  <si>
    <t>1993-06-01</t>
  </si>
  <si>
    <t>湖北仙桃</t>
  </si>
  <si>
    <t>2017-06-08</t>
  </si>
  <si>
    <t>北方民族大学</t>
  </si>
  <si>
    <t>114071201705001337</t>
  </si>
  <si>
    <t>2017-08-15</t>
  </si>
  <si>
    <t>湖北省武汉市江岸区一元街街道黄兴路伟英里31号</t>
  </si>
  <si>
    <t>武汉普华文化传播有限公司</t>
  </si>
  <si>
    <t>导游资格证、计算机二级、CET-6</t>
  </si>
  <si>
    <t>2009年9月1日至2013年6月10日就读于仙桃第一中学
2013年9月1日至2017年6月8日就读于北方民族大学旅游管理专业
2017年8月至2018年1月就职于广州优宿贸易有限公司任行政助理
工作内容：
1、负责前台日常工作，如电话的接听、信件快递的接收、发放等；
2、负责公司饮用水预定、票务工作预定及每月行政费用统计与结账等；
3、负责公司固定资产、办公设备、办公用品的登记，发放等；
4、协助人力资源部执行人力资源各项事务性工作，如考勤、简历筛选、面试邀约、员工入离职办理等；
5、协助公司文化活动的开展，完成活动物资、节假日各种福利的采购、管理与分发；
6、完成各部门及公司领导交办的其他辅助工作等
2018年3月至2018年12月就职于中文在线，任汉口历史文化风貌区项目运营岗
工作内容：
1、负责汉口历史文化风貌区游客中心日常咨询、接待、运营工作；
2、协助汉口历史文化风貌区游客中心重大活动举办、会议接待工作，撰写相关活动、会议、重要事件简讯；
3、负责游客中心固定资产、办公设备、办公用品的登记使用及维护工作；
4、完成领导交办的各项临时性工作；
2019年1月至今就职于武汉普华文化传播有限公司，任汉口历史文化风貌区项目运营岗
工作内容：
1、负责汉口历史文化风貌区游客中心日常咨询、接待、运营工作；
2、协助汉口历史文化风貌区游客中心重大活动举办、会议接待工作，撰写相关活动、会议、重要事件简讯；
3、负责游客中心固定资产、办公设备、办公用品的登记使用及维护工作；
4、完成领导交办的各项临时性工作；</t>
  </si>
  <si>
    <t>父亲马敢廷，湖北省仙桃市胡场镇桑林垸村村民，农民工无工作单位
母亲汤启云，湖北省仙桃市胡场镇桑林垸村村民，无工作单位
妹妹马妍，学生就读于安阳学院</t>
  </si>
  <si>
    <t>武斓</t>
  </si>
  <si>
    <t>422802198602180022</t>
  </si>
  <si>
    <t>214201010307</t>
  </si>
  <si>
    <t>1986-02-18</t>
  </si>
  <si>
    <t>116001200905002355</t>
  </si>
  <si>
    <t>武汉市汉阳区邓甲新城B区2栋1单元</t>
  </si>
  <si>
    <t>田雪</t>
  </si>
  <si>
    <t>42082119890104508X</t>
  </si>
  <si>
    <t>214201013311</t>
  </si>
  <si>
    <t>1989-01-04</t>
  </si>
  <si>
    <t>武汉大学</t>
  </si>
  <si>
    <t>104861201702001816</t>
  </si>
  <si>
    <t>湖北省武汉市武昌区杨园西路四美花苑</t>
  </si>
  <si>
    <t>3年8个月</t>
  </si>
  <si>
    <t>日语N1、英语六级</t>
  </si>
  <si>
    <t>学习经历：
2004.09-2007.07 湖北省京山一中
2008.09-2012.07 湖北文理学院 日语语言文学
2014.09-2017.07 武汉大学 法律
工作经历：
2012.07-2014.08 襄阳彩诚投资实业有限公司 日语翻译
2017.07-2019.03 武汉三牛中美中学 理事长助理</t>
  </si>
  <si>
    <t>父亲 田四元 个体
母亲 佘四英 个体
丈夫 罗维 中铁第四勘察设计院 工程师</t>
  </si>
  <si>
    <t>胡衍朴</t>
  </si>
  <si>
    <t>420106199808148431</t>
  </si>
  <si>
    <t>214201013603</t>
  </si>
  <si>
    <t>1998-08-14</t>
  </si>
  <si>
    <t>江西</t>
  </si>
  <si>
    <t>2020-07-20</t>
  </si>
  <si>
    <t>武汉市武昌区中北路楚汉新居</t>
  </si>
  <si>
    <t>计算机二级
英语六级
法律职业资格考试证书a证</t>
  </si>
  <si>
    <t>高中 武汉市第十四中学
大学 中南财经政法大学</t>
  </si>
  <si>
    <t>父亲 胡华涛 武汉市知识产权局
母亲 鲁春华 武汉市纽宾凯集团</t>
  </si>
  <si>
    <t>郑晴</t>
  </si>
  <si>
    <t>350125199606092426</t>
  </si>
  <si>
    <t>214201016120</t>
  </si>
  <si>
    <t>1996-06-09</t>
  </si>
  <si>
    <t>福建</t>
  </si>
  <si>
    <t>1325142019100473</t>
  </si>
  <si>
    <t>烹饪与营养教育</t>
  </si>
  <si>
    <t>武昌区中山路187号桂花公寓5栋b单元201室</t>
  </si>
  <si>
    <t>已离职</t>
  </si>
  <si>
    <t>大学生英语四级已过</t>
  </si>
  <si>
    <t>2012.9-2015.6在武汉大学附属中学进行高中学习。
2015.9-2019.6在湖北经济学院法商学院进行大学本科学习
2019.7-2019.9在无印良品（上海）商业有限公司任储备干部一职
2019.12.9-2020.6.30在武汉文一科技有限公司任新媒体运营一职。</t>
  </si>
  <si>
    <t>父亲：郑圣炜
母亲：林常青
妹妹：郑奕
弟弟：郑坤</t>
  </si>
  <si>
    <t>秦雪晗</t>
  </si>
  <si>
    <t>420802199712010027</t>
  </si>
  <si>
    <t>214201016218</t>
  </si>
  <si>
    <t>1997-12-01</t>
  </si>
  <si>
    <t>湖北荆门市</t>
  </si>
  <si>
    <t>123621201905000272</t>
  </si>
  <si>
    <t>文化产业管理</t>
  </si>
  <si>
    <t>湖北省江岸区</t>
  </si>
  <si>
    <t>湖北省武汉市江岸区塔子湖街道锦绣家园幽兰苑</t>
  </si>
  <si>
    <t>2012年9月-2015年6月 湖北省荆门市外国语学校高中部
2015年9月-2019年6月 武汉生物工程学院</t>
  </si>
  <si>
    <t>父亲-秦勇-中国石油化工股份有限公司荆门分公司
母亲-伍荆梅-武汉市园林建筑设计规划研究院有限公司</t>
  </si>
  <si>
    <t>钱茜</t>
  </si>
  <si>
    <t>420106199107032428</t>
  </si>
  <si>
    <t>214201011720</t>
  </si>
  <si>
    <t>1991-07-03</t>
  </si>
  <si>
    <t>2013-06-20</t>
  </si>
  <si>
    <t>132341201305853503</t>
  </si>
  <si>
    <t>2013-11-20</t>
  </si>
  <si>
    <t>武汉市武昌区和平大道四美塘</t>
  </si>
  <si>
    <t>东湖高新区统计中心</t>
  </si>
  <si>
    <t>人力资源助理师</t>
  </si>
  <si>
    <t>2006-2009  湖北大学附属中学  文科
2009-2013  湖北大学知行学院  工商管理
2013-2015  武汉艺楠建筑装饰工程有限公司  文员
2016-至今   东湖高新区发改局统计中心   统计协理员</t>
  </si>
  <si>
    <t>父   钱跃红    已退休
母   袁帮银    已退休</t>
  </si>
  <si>
    <t>刘妍岑</t>
  </si>
  <si>
    <t>420922199405131049</t>
  </si>
  <si>
    <t>214201013817</t>
  </si>
  <si>
    <t>1994-05-13</t>
  </si>
  <si>
    <t>湖北大悟</t>
  </si>
  <si>
    <t>116541201506852866</t>
  </si>
  <si>
    <t>社会体育</t>
  </si>
  <si>
    <t>2019-11-01</t>
  </si>
  <si>
    <t>湖北省武汉市江汉区汉兴街新龙和苑</t>
  </si>
  <si>
    <t>武汉市江岸区人民检察院</t>
  </si>
  <si>
    <t>2009.09-2012.06  武汉市六十七中
2012.09-2015.06  武汉市商学院社会体育专业全日制大专学习
2019.11-至今 江岸区人民检察院从事文员工作</t>
  </si>
  <si>
    <t>父亲 刘汉华  个体经营
母亲 孙梅     个体经营</t>
  </si>
  <si>
    <t>张天添</t>
  </si>
  <si>
    <t>420582199212260025</t>
  </si>
  <si>
    <t>214201015105</t>
  </si>
  <si>
    <t>1992-12-26</t>
  </si>
  <si>
    <t>湖北当阳</t>
  </si>
  <si>
    <t>2013-12-30</t>
  </si>
  <si>
    <t>华中师范大学汉口分校</t>
  </si>
  <si>
    <t>118001201306000395</t>
  </si>
  <si>
    <t>湖北省武汉市江汉区姑嫂树路99号福星华府誉境</t>
  </si>
  <si>
    <t>华夏银行武汉分行</t>
  </si>
  <si>
    <t>会计从业资格证、保险销售从业资格证、金融理财师</t>
  </si>
  <si>
    <t>2007年9月至2010年6月就读于当阳市第二高级中学
2010年9月至2013年6月就读于华中师范大学汉口分校
2013年9月至2015年11月就职于中国民生银行宜昌分行
2015年12月至今就职于华夏银行武汉分行</t>
  </si>
  <si>
    <t>父亲张国庆无工作单位
母亲陈洪英退休</t>
  </si>
  <si>
    <t>冷之旭</t>
  </si>
  <si>
    <t>420102199512184016</t>
  </si>
  <si>
    <t>214201016225</t>
  </si>
  <si>
    <t>1995-12-18</t>
  </si>
  <si>
    <t>湖北省孝感市</t>
  </si>
  <si>
    <t>136341202005845196</t>
  </si>
  <si>
    <t>武汉市江岸区前九万方一村15号1楼1号</t>
  </si>
  <si>
    <t>武汉市江岸区后湖二路2号3栋803</t>
  </si>
  <si>
    <t>学习经历：武汉市第十六中学、武汉学院
工作经历：在武汉市江岸区人民法院实习半年的经历</t>
  </si>
  <si>
    <t>母亲曾舜在武汉万嘉物业有限公司工作</t>
  </si>
  <si>
    <t>丁心竹</t>
  </si>
  <si>
    <t>420704199407041641</t>
  </si>
  <si>
    <t>214201010330</t>
  </si>
  <si>
    <t>1994-07-04</t>
  </si>
  <si>
    <t>105141201705682926</t>
  </si>
  <si>
    <t>湖北省武汉市武昌区中北路楚汉新居3-1905</t>
  </si>
  <si>
    <t>0</t>
  </si>
  <si>
    <t>2010年9月1日-2013年6月30日   黄冈市黄州区第一中学
2013年9月1日-2017年6月30日    黄冈师范学院
2017年6月31日至今     待业</t>
  </si>
  <si>
    <t>父亲：丁向东，50岁，工作单位湖北省鄂州市城管局
母亲：祝玉萍，50岁，工作单位湖北省鄂州市庙鹅岭小学</t>
  </si>
  <si>
    <t>杨康</t>
  </si>
  <si>
    <t>421221199102010035</t>
  </si>
  <si>
    <t>214201010426</t>
  </si>
  <si>
    <t>1991-02-01</t>
  </si>
  <si>
    <t>湖北文理学院理工学院</t>
  </si>
  <si>
    <t>132571201305076095</t>
  </si>
  <si>
    <t>武汉市江夏区藏龙街道保利清能西海岸G6-1-2402</t>
  </si>
  <si>
    <t>纬创软件（武汉）有限公司</t>
  </si>
  <si>
    <t>2005.9-2009.6 嘉鱼县第一中学
2009.9-2013.6 湖北文理学院理工学院
2013.7-2015.5 富士康科技集团
2015.12-2017.3 中软国际
2017.6-至今   纬创软件（武汉）有限公司</t>
  </si>
  <si>
    <t>杨新   父子  中共嘉鱼县委巡察工作领导小组办公室
韩新喜 母子  嘉鱼县鱼岳四小
罗璇   夫妻  湖北中源建设有限公司
杨琰   父女  无</t>
  </si>
  <si>
    <t>彭倩雯</t>
  </si>
  <si>
    <t>420984199309120322</t>
  </si>
  <si>
    <t>214201012101</t>
  </si>
  <si>
    <t>1993-09-12</t>
  </si>
  <si>
    <t>2015-06-29</t>
  </si>
  <si>
    <t xml:space="preserve"> 136861201505210758</t>
  </si>
  <si>
    <t>影视艺术技术</t>
  </si>
  <si>
    <t>湖北省孝感市汉川市</t>
  </si>
  <si>
    <t>湖北省武汉市洪山区青菱街道东澜岸小区</t>
  </si>
  <si>
    <t>2015.7--2017.3 湖北龙媒广告有限公司
2017.6--2019.11 武汉聚义媒广告有限公司</t>
  </si>
  <si>
    <t>章琳菲</t>
  </si>
  <si>
    <t>33032719941220176X</t>
  </si>
  <si>
    <t>214201012417</t>
  </si>
  <si>
    <t>1994-12-20</t>
  </si>
  <si>
    <t>浙江苍南</t>
  </si>
  <si>
    <t>132511202005102534</t>
  </si>
  <si>
    <t>浙江省苍南县钱库镇章均洋村</t>
  </si>
  <si>
    <t>湖北省武汉市江汉区青年路楚天星座D1302</t>
  </si>
  <si>
    <t>2011.9-2014.6 武汉睿升学校
2014.9-2015.9 湖北经济学院法商学院
2015.9-2017.9 南部战区空军95007部队
2017.9-2020.6 湖北经济学院法商学院</t>
  </si>
  <si>
    <t>父亲 章显诺 鑫港印业
母亲 王卫琴 鑫港印业
弟弟 章宗浩 武汉双子箭有限公司</t>
  </si>
  <si>
    <t>陶雪芹</t>
  </si>
  <si>
    <t>420581199402181428</t>
  </si>
  <si>
    <t>214201017030</t>
  </si>
  <si>
    <t>湖北宜都</t>
  </si>
  <si>
    <t>2017-12-31</t>
  </si>
  <si>
    <t>120521201506406241</t>
  </si>
  <si>
    <t>汽车技术服务与营销</t>
  </si>
  <si>
    <t>武汉市汉阳区江城大道和昌都汇华府</t>
  </si>
  <si>
    <t>2009.09.01-2012.06.30  宜都市外国语学校
2012.09.01-2015.06.30  武汉船舶职业技术学院 市场营销专业 全日制
2015.01.01-2017.12.31  中南财经政法大学  商企业管理  自考</t>
  </si>
  <si>
    <t>配偶：周希其，在世茂集团武汉分公司工作。</t>
  </si>
  <si>
    <r>
      <rPr>
        <sz val="11"/>
        <color indexed="8"/>
        <rFont val="仿宋_GB2312"/>
        <charset val="134"/>
      </rPr>
      <t>刘梦</t>
    </r>
    <r>
      <rPr>
        <sz val="11"/>
        <color indexed="8"/>
        <rFont val="宋体"/>
        <family val="3"/>
        <charset val="134"/>
      </rPr>
      <t>璟</t>
    </r>
  </si>
  <si>
    <t>420103199403032829</t>
  </si>
  <si>
    <t>214201012322</t>
  </si>
  <si>
    <t>1994-03-03</t>
  </si>
  <si>
    <t>湖北省黄陂县</t>
  </si>
  <si>
    <t>湖北工业大学商贸学院（湖北商贸学院）</t>
  </si>
  <si>
    <t>132471201506584496</t>
  </si>
  <si>
    <t>湖北省武汉市江汉区民意街维善里15号</t>
  </si>
  <si>
    <t>2015-07-20</t>
  </si>
  <si>
    <t>武汉百事得烘焙餐饮有限公司</t>
  </si>
  <si>
    <t>教师资格证</t>
  </si>
  <si>
    <t xml:space="preserve">学习经历：
1.2012年9月-2015年6月，就读于湖北工业大学商贸学院，现湖北商贸学院，统招专科，三年制，环境艺术设计专业。
2.2009年9月-2012年6月，就读于武汉第六十八中学，美术系。
工作经验：
1.2020年7月-至今，就职于武汉百事得烘焙餐饮有限公司，任新媒体运营一职，工作内容主要为对外宣发，文案编辑，宣传等。
2.2017年11月-2019年9月，工作于武汉公馆娱乐有限公司，任职市场运营，主要工作内容为微信、微博及其他社交平台的内容编辑运营，活动策划及执行，异业合作对接等工作。
2.2016年8月-2017年9月，任职于百胜仕嘉，工作内容包含微信运营，直播运营，活动策划，包含对内对外的宣发的相关工作。
3.2015.7月-2016.7月，任职于易惠科技有限公司，从事微信代运营工作，涉及不同行业及内容。
</t>
  </si>
  <si>
    <t>父母均已退休。</t>
  </si>
  <si>
    <t>习树青</t>
  </si>
  <si>
    <t>420302199805141248</t>
  </si>
  <si>
    <t>214201012422</t>
  </si>
  <si>
    <t>1998-05-14</t>
  </si>
  <si>
    <t>105001202005730977</t>
  </si>
  <si>
    <t>环境生态工程</t>
  </si>
  <si>
    <t>湖北省十堰市茅箭区人民中路18号</t>
  </si>
  <si>
    <t>2013.9-2016.6  在湖北省十堰市第一中学学习
2016.9-2020.6 在湖北省武汉市湖北工业大学土木建筑与环境学院学习</t>
  </si>
  <si>
    <t>父：习明理，中共党员，工作单位是湖北省十堰市军分区，工人
母：赵延，群众，工作单位是湖北省十堰市新合作有限公司，下岗</t>
  </si>
  <si>
    <t>庄幸</t>
  </si>
  <si>
    <t>420103198712224627</t>
  </si>
  <si>
    <t>214201010409</t>
  </si>
  <si>
    <t>1987-12-22</t>
  </si>
  <si>
    <t>中国地质大学（武汉）（学位证书）；中国地质大学江城学院(毕业证书）</t>
  </si>
  <si>
    <t>136641201005229533</t>
  </si>
  <si>
    <t>2010-09-01</t>
  </si>
  <si>
    <t>湖北省武汉市江汉区北湖正街和风里46号17栋一单元301</t>
  </si>
  <si>
    <t>英语专业八级证书、初中教师资格证、日语三级证书</t>
  </si>
  <si>
    <t>2003-2006年  武汉市第一高级中学
2006-2010年  中国地质大学（武汉）（学位证）
2017年至今  江汉区人民检察院  雇员制书记员</t>
  </si>
  <si>
    <t>父母退休（均去世）</t>
  </si>
  <si>
    <t>黄宇洁</t>
  </si>
  <si>
    <t>420117199605178322</t>
  </si>
  <si>
    <t>214201012505</t>
  </si>
  <si>
    <t>1996-05-17</t>
  </si>
  <si>
    <t>113321201805000216</t>
  </si>
  <si>
    <t>信息安全</t>
  </si>
  <si>
    <t>湖北省武汉市江岸区美联城仕</t>
  </si>
  <si>
    <t>湖北天和国际贸易股份有限公司</t>
  </si>
  <si>
    <t>高中就读于新洲三中，大学就读于湖北警官学院，毕业后于湖北天和国际贸易股份有限公司工作至今</t>
  </si>
  <si>
    <t>父母均务农，未婚无配偶无子女</t>
  </si>
  <si>
    <t>刘静</t>
  </si>
  <si>
    <t>421023199803226324</t>
  </si>
  <si>
    <t>214201015529</t>
  </si>
  <si>
    <t>1998-03-22</t>
  </si>
  <si>
    <t>鄂州职业大学</t>
  </si>
  <si>
    <t>113351201906001470</t>
  </si>
  <si>
    <t>建筑设计</t>
  </si>
  <si>
    <t>湖北省荆州市监利县</t>
  </si>
  <si>
    <t>2019-07-25</t>
  </si>
  <si>
    <t>湖北省荆州市监利县大垸镇珠湖三队</t>
  </si>
  <si>
    <t>顶呱呱企业管理有限公司</t>
  </si>
  <si>
    <t>高中在监利中学就读，毕业后进入鄂州职业大学就读建筑设计专业，毕业后进入顶呱呱企业管理有限公司从事律师助理工作至今</t>
  </si>
  <si>
    <t>父亲 刘客户 务农
母亲 陈友燕 务农
无配偶子女</t>
  </si>
  <si>
    <t>许雅婷</t>
  </si>
  <si>
    <t>420105199210030846</t>
  </si>
  <si>
    <t>214201013630</t>
  </si>
  <si>
    <t>1992-10-03</t>
  </si>
  <si>
    <t>129841201406001510</t>
  </si>
  <si>
    <t>刑事侦查技术</t>
  </si>
  <si>
    <t>武汉市江汉区武汉天街房天下大厦18F</t>
  </si>
  <si>
    <t>高中：武汉市第二十三中学
大学：武汉警官职业学院
工作经历：毕业后入职税务师事务所从事过审计工作</t>
  </si>
  <si>
    <t>父母均已退休</t>
  </si>
  <si>
    <t>刘欣</t>
  </si>
  <si>
    <t>421102199501190841</t>
  </si>
  <si>
    <t>214201011908</t>
  </si>
  <si>
    <t>1995-01-19</t>
  </si>
  <si>
    <t>132401201606166874</t>
  </si>
  <si>
    <t>2016-09-22</t>
  </si>
  <si>
    <t>湖北省武汉市洪山区梨园街道东沙花园15栋三单元1603</t>
  </si>
  <si>
    <t>湖北广益投资咨询有限公司</t>
  </si>
  <si>
    <t>2010年9月-2013年6月 黄冈市黄冈中学
2013年9月-2016年6月 武汉纺织大学外经贸学院
2020年3月-2020年5月 湖北广益投资咨询有限公司
2020年6月至今 待业</t>
  </si>
  <si>
    <t>父亲 刘万明 湖北省黄冈市人民银行
母亲 余春玲 已退休</t>
  </si>
  <si>
    <t>魏露林</t>
  </si>
  <si>
    <t>412702199602161881</t>
  </si>
  <si>
    <t>214201014610</t>
  </si>
  <si>
    <t>1996-12-18</t>
  </si>
  <si>
    <t>河南项城</t>
  </si>
  <si>
    <t>江汉艺术职业学院</t>
  </si>
  <si>
    <t>学前学期</t>
  </si>
  <si>
    <t>湖北省武汉市洪山区光谷大道光谷8号6栋2单元1612</t>
  </si>
  <si>
    <t>武汉七彩蒲公英</t>
  </si>
  <si>
    <t>2011.9.1-2013.6.30中专
2.13.9.1-2016.6.30大专
2016.9.1-2019.6.30自考本科</t>
  </si>
  <si>
    <t>陈国涛</t>
  </si>
  <si>
    <t>360430199209073319</t>
  </si>
  <si>
    <t>214201014817</t>
  </si>
  <si>
    <t>1992-09-07</t>
  </si>
  <si>
    <t>江西九江</t>
  </si>
  <si>
    <t>10524 120140 5000192</t>
  </si>
  <si>
    <t>武汉市汉阳区保利香颂小区</t>
  </si>
  <si>
    <t>武汉市洪山区应急局</t>
  </si>
  <si>
    <t>通过2019客观。</t>
  </si>
  <si>
    <t>2010.9至2014.6，中南民族大学法学院，学习。
2015.7至2020.6，武汉市洪山区应急局，工作，非公职。</t>
  </si>
  <si>
    <t>父亲，陈又法，个体户
母亲，胡海英，个体户
妻子，肖创宇，待业</t>
  </si>
  <si>
    <t>2018年5月，受洪山区政府表彰，获五一优秀劳动者荣誉。
2020年4月，在新冠疫情防控中，获《抗击疫情志愿者纪念证书》。</t>
  </si>
  <si>
    <t>雇员制书记员岗5</t>
  </si>
  <si>
    <t>020105</t>
  </si>
  <si>
    <r>
      <rPr>
        <sz val="11"/>
        <color indexed="8"/>
        <rFont val="仿宋_GB2312"/>
        <charset val="134"/>
      </rPr>
      <t>付</t>
    </r>
    <r>
      <rPr>
        <sz val="11"/>
        <color indexed="8"/>
        <rFont val="宋体"/>
        <family val="3"/>
        <charset val="134"/>
      </rPr>
      <t>偲</t>
    </r>
  </si>
  <si>
    <t>420104198912160820</t>
  </si>
  <si>
    <t>214201010817</t>
  </si>
  <si>
    <t>1989-12-16</t>
  </si>
  <si>
    <t>105201201205001789</t>
  </si>
  <si>
    <t>2013-01-23</t>
  </si>
  <si>
    <t>湖北省武汉市江汉区振兴三路与发展大道交叉口中城悦城1期1栋402室</t>
  </si>
  <si>
    <t>武汉瑞思学科英语</t>
  </si>
  <si>
    <t>6年余</t>
  </si>
  <si>
    <t>小学语文教师资格证</t>
  </si>
  <si>
    <t>2005年9月至2008年6月，就读于武汉市第四中学，高中。
2008年9月2012年6月，就读于中南财经政法大学法学专业，完成本科学业，获得法学学士学位。
2010年3月至2012年6月，辅修华中科技大学英语专业双学位，获得文学学士学位。
2014年6月至2015年7月，就职于武汉芝麻街英语培训学校，任专职老师。
2015年8月至2017年8月，就职于武汉新东方培训学校，任专职老师。
2017年8月至2018年6月，就职于武汉市育才可立小学，任小学老师。
2018年6月至2020年7月，就职于武汉瑞思学科英语，任专职老师。</t>
  </si>
  <si>
    <t>父亲：付兴汉，就职于武汉际华三五零六纺织服装有限公司。
母亲：胡慧娟。已退休。
配偶：余璜辰。就职于武汉农村商业银行。</t>
  </si>
  <si>
    <t>2010年大二暑假期间，在武汉市中级人民法院实习，辅助书记员完成卷宗整理等工作，观摩案件审判、调停工作等。</t>
  </si>
  <si>
    <t>彭康</t>
  </si>
  <si>
    <t>420105198705260817</t>
  </si>
  <si>
    <t>214201016730</t>
  </si>
  <si>
    <t>1987-05-26</t>
  </si>
  <si>
    <t>136341200905442953</t>
  </si>
  <si>
    <t>2010-11-10</t>
  </si>
  <si>
    <t>湖北省武汉市汉阳区五龙路墨园3-2-502</t>
  </si>
  <si>
    <t>2002/9-2005/6 武汉市第三高级中学
2005/9-2009/7中南财经政法大学武汉学院 国际经济与贸易 本科
2010/11-2017/7中国银河证券股份有限公司武汉汉阳营业部
2017/8-2018/3兴业证券股份有限公司武汉公正路营业部
2018/8-2019/7国元证券股份有限公司湖北分公司
2019/9-2020/6恒泰证券股份有限公司武汉新华路证券营业部</t>
  </si>
  <si>
    <t xml:space="preserve">父亲   彭传龙   武汉动物园   退休职工
母亲   余慧文   武汉动物园   退休职工
妻子   徐平花   无
儿子   彭清新   </t>
  </si>
  <si>
    <t>惠梦瑶</t>
  </si>
  <si>
    <t>34222519870602152X</t>
  </si>
  <si>
    <t>214201010803</t>
  </si>
  <si>
    <t>1987-06-02</t>
  </si>
  <si>
    <t>武汉科技学院</t>
  </si>
  <si>
    <t xml:space="preserve">104951200905000331 </t>
  </si>
  <si>
    <t>艺术设计（室内设计）</t>
  </si>
  <si>
    <t>湖北省武汉市江汉区仁厚里17号2楼6号</t>
  </si>
  <si>
    <r>
      <rPr>
        <sz val="11"/>
        <color indexed="8"/>
        <rFont val="仿宋_GB2312"/>
        <charset val="134"/>
      </rPr>
      <t>武汉市</t>
    </r>
    <r>
      <rPr>
        <sz val="11"/>
        <color indexed="8"/>
        <rFont val="宋体"/>
        <family val="3"/>
        <charset val="134"/>
      </rPr>
      <t>硚</t>
    </r>
    <r>
      <rPr>
        <sz val="11"/>
        <color indexed="8"/>
        <rFont val="仿宋_GB2312"/>
        <charset val="134"/>
      </rPr>
      <t>口区古田二路城华路紫润明园21-1</t>
    </r>
  </si>
  <si>
    <t xml:space="preserve">博马努瓦服饰商贸（上海）有限公司 </t>
  </si>
  <si>
    <t>2001年9月-2005年6月 安徽省泗县刘圩高级中学
2005年9月-2009年6月 武汉科技学院
2014年7月-2020年7月 博马努瓦服饰商贸（上海）有限公司</t>
  </si>
  <si>
    <r>
      <rPr>
        <sz val="11"/>
        <color indexed="8"/>
        <rFont val="仿宋_GB2312"/>
        <charset val="134"/>
      </rPr>
      <t>惠强谋 父女 个体
詹美英 母女 退休人员
程子昕 母女 学生 武汉市</t>
    </r>
    <r>
      <rPr>
        <sz val="11"/>
        <color indexed="8"/>
        <rFont val="宋体"/>
        <family val="3"/>
        <charset val="134"/>
      </rPr>
      <t>硚</t>
    </r>
    <r>
      <rPr>
        <sz val="11"/>
        <color indexed="8"/>
        <rFont val="仿宋_GB2312"/>
        <charset val="134"/>
      </rPr>
      <t>口区紫润小学
程子昂 母子 学生 武汉市</t>
    </r>
    <r>
      <rPr>
        <sz val="11"/>
        <color indexed="8"/>
        <rFont val="宋体"/>
        <family val="3"/>
        <charset val="134"/>
      </rPr>
      <t>硚</t>
    </r>
    <r>
      <rPr>
        <sz val="11"/>
        <color indexed="8"/>
        <rFont val="仿宋_GB2312"/>
        <charset val="134"/>
      </rPr>
      <t>口区紫润小学</t>
    </r>
  </si>
  <si>
    <t>雷仁武</t>
  </si>
  <si>
    <t>421181199005166290</t>
  </si>
  <si>
    <t>214201011708</t>
  </si>
  <si>
    <t>1990-05-16</t>
  </si>
  <si>
    <t>2014-07-09</t>
  </si>
  <si>
    <t>黄冈师范</t>
  </si>
  <si>
    <t>1051 4120 1405 8432 06</t>
  </si>
  <si>
    <t>湖北黄冈麻城</t>
  </si>
  <si>
    <r>
      <rPr>
        <sz val="11"/>
        <color indexed="8"/>
        <rFont val="宋体"/>
        <family val="3"/>
        <charset val="134"/>
      </rPr>
      <t>硚</t>
    </r>
    <r>
      <rPr>
        <sz val="11"/>
        <color indexed="8"/>
        <rFont val="仿宋_GB2312"/>
        <charset val="134"/>
      </rPr>
      <t>口区长丰街道办事处</t>
    </r>
  </si>
  <si>
    <r>
      <rPr>
        <sz val="11"/>
        <color indexed="8"/>
        <rFont val="宋体"/>
        <family val="3"/>
        <charset val="134"/>
      </rPr>
      <t>硚</t>
    </r>
    <r>
      <rPr>
        <sz val="11"/>
        <color indexed="8"/>
        <rFont val="仿宋_GB2312"/>
        <charset val="134"/>
      </rPr>
      <t>口区长丰街道办事处（合同工）</t>
    </r>
  </si>
  <si>
    <t>1-2年</t>
  </si>
  <si>
    <r>
      <rPr>
        <sz val="11"/>
        <color indexed="8"/>
        <rFont val="仿宋_GB2312"/>
        <charset val="134"/>
      </rPr>
      <t>2007.9---2010.6 就读于麻城市第二高级中学，文科
2010.9---2014.6 就读黄冈师范，国际经济与贸易专业，本科
2014.7---2017.4 在深圳做外贸业务员
2017.5---2018.8  在武汉水之梦酒店客房部助理
2018.9---至今在</t>
    </r>
    <r>
      <rPr>
        <sz val="11"/>
        <color indexed="8"/>
        <rFont val="宋体"/>
        <family val="3"/>
        <charset val="134"/>
      </rPr>
      <t>硚</t>
    </r>
    <r>
      <rPr>
        <sz val="11"/>
        <color indexed="8"/>
        <rFont val="仿宋_GB2312"/>
        <charset val="134"/>
      </rPr>
      <t>口区长丰街道办事处网格管理中心派遣工</t>
    </r>
  </si>
  <si>
    <t>父母都是农民无工作单位</t>
  </si>
  <si>
    <t>长丰街道是合同工同意报考</t>
  </si>
  <si>
    <t>王海蓉</t>
  </si>
  <si>
    <t>340123198811204889</t>
  </si>
  <si>
    <t>214201012426</t>
  </si>
  <si>
    <t>1988-11-20</t>
  </si>
  <si>
    <t>安徽省肥东县</t>
  </si>
  <si>
    <t>铜陵学院</t>
  </si>
  <si>
    <t>汉语言文学</t>
  </si>
  <si>
    <t>安徽省肥东县牌坊回族满族乡</t>
  </si>
  <si>
    <t>安徽省合肥市瑶海区长江东路与吴敬梓路交口东景苑C2栋1单元907</t>
  </si>
  <si>
    <t xml:space="preserve">2003.09-2006.06 安徽省肥东县第二中学 学生 
2006.09-2010.07 铜陵学院 学生
2011.07-2013.04 安徽电建一公司劳务派遣中盐热电项目部 政工专责
2013.04-2014.07 安徽长润支付商务有限公司 文员
2014.09-2018.09 合肥天亿美电子商务有限公司 文员
2019.05-至今 蚌埠瑶瑶电子商务有限公司 客服
</t>
  </si>
  <si>
    <t>袁泉</t>
  </si>
  <si>
    <t>421023199312280713</t>
  </si>
  <si>
    <t>214201015423</t>
  </si>
  <si>
    <t>1993-12-28</t>
  </si>
  <si>
    <t>120521201706538849</t>
  </si>
  <si>
    <t>2017-08-08</t>
  </si>
  <si>
    <t>湖北省武汉市江岸区后湖街道汉口年华</t>
  </si>
  <si>
    <t>丰雅如</t>
  </si>
  <si>
    <t>420106199304250467</t>
  </si>
  <si>
    <t>214201014522</t>
  </si>
  <si>
    <t>1993-04-25</t>
  </si>
  <si>
    <t>118001201605002559</t>
  </si>
  <si>
    <t>财务会计教育</t>
  </si>
  <si>
    <t>湖北省武汉市洪山区街道口鹏程蕙园</t>
  </si>
  <si>
    <t>湖北省黄石经济技术开发区·铁山区太子镇四门村村民委员会（大学生村官）</t>
  </si>
  <si>
    <t>教师资格证（小学语文）</t>
  </si>
  <si>
    <t>2008.09-2011.06 高中 东湖中学
2011.09-2014.06 全日制专科 汉口学院 汉语专业
2014.09-2016.06 全日制本科 汉口学院 财务会计教育专业
2016.07—2017.06 深圳市特发政务服务有限公司武汉分公司
2017.07-至今  湖北省黄石经济技术开发区·铁山区太子镇四门村村民委员会（大学生村官）</t>
  </si>
  <si>
    <t>父亲 丰国辉 武汉市东湖新技术开发区税务局
母亲 吴鸿燕 无</t>
  </si>
  <si>
    <t>王莎莉</t>
  </si>
  <si>
    <t>420103199208114925</t>
  </si>
  <si>
    <t>214201013302</t>
  </si>
  <si>
    <t>1992-08-11</t>
  </si>
  <si>
    <t>132371201405000394</t>
  </si>
  <si>
    <t>武汉市江汉区馨苑里27号7楼3号</t>
  </si>
  <si>
    <t>武汉市源泉人才市场</t>
  </si>
  <si>
    <t>2007-2010年期间：武汉市第十九中学就学。
2010-2014年期间：江汉大学文理学院英语专业就读大学本科。
2014-2017年期间：中国邮政速递物流有限公司十堰市分公司
2017-2020年期间：武汉市源泉人才市场</t>
  </si>
  <si>
    <t>父：王德明，男，1962年10月03日，已退休，普通群众。
母：罗秋香，女，1965年09月29日，已退休，普通群众</t>
  </si>
  <si>
    <t>赵紫雯</t>
  </si>
  <si>
    <t>420203198811163722</t>
  </si>
  <si>
    <t>214201014901</t>
  </si>
  <si>
    <t>1988-11-16</t>
  </si>
  <si>
    <t>1326242012002037</t>
  </si>
  <si>
    <t>黄石</t>
  </si>
  <si>
    <t>湖北省武汉市东西湖区金银湖环湖中路庭瑞新汉口4栋1单元</t>
  </si>
  <si>
    <t>武汉锐旗商贸有限公司</t>
  </si>
  <si>
    <t>8</t>
  </si>
  <si>
    <t>会计从业资格证书、普通话二级甲等证书、英语专业四级证书</t>
  </si>
  <si>
    <t>2006.9.1~2008.8.30：高中就读于湖北省黄石市实验高级中学
2008.9.1~2012.6.30：大学英语本科就读于华中科技大学文华学院
2012.7.1~2016.4.1：在武汉四通信息服务有限公司任职总经理助理职位
2018.3.1~至今：在武汉锐旗商贸有限公司任职财务职位</t>
  </si>
  <si>
    <t>父亲：赵国华  退休
母亲：吴秋生  退休</t>
  </si>
  <si>
    <t>吕进</t>
  </si>
  <si>
    <t>420106198803023627</t>
  </si>
  <si>
    <t>214201010520</t>
  </si>
  <si>
    <t>1988-03-02</t>
  </si>
  <si>
    <t>湖北经济管理干部学院</t>
  </si>
  <si>
    <t>507561200906721777</t>
  </si>
  <si>
    <t>酒店管理</t>
  </si>
  <si>
    <t>2008-11-03</t>
  </si>
  <si>
    <t>江汉区新湾路长春小区</t>
  </si>
  <si>
    <t>湖北泽楚律师事务所</t>
  </si>
  <si>
    <t xml:space="preserve">1.2003-2006  湖北第十五中学
2.2006-2009  湖北经济管理干部学院
3.2010-2012  四季美农贸城
4.2012-2014  北京盈科（武汉）律师事务所
5.2019-      湖北泽楚律师事务所
</t>
  </si>
  <si>
    <t>父：机务段
母：江南集团
配偶：武汉市中级人民法院</t>
  </si>
  <si>
    <t>姓名：褚敬
单位：武汉市中级人民法院
职位：民三庭书记员</t>
  </si>
  <si>
    <t>学历为全日制，符合普通高等教育学校毕业的条件，能通过学信网学历认证。</t>
  </si>
  <si>
    <t>陈萌</t>
  </si>
  <si>
    <t>420983199601089223</t>
  </si>
  <si>
    <t>214201014020</t>
  </si>
  <si>
    <t>1996-01-08</t>
  </si>
  <si>
    <t>105241201705005850</t>
  </si>
  <si>
    <t>资源环境科学</t>
  </si>
  <si>
    <t>2018-04-01</t>
  </si>
  <si>
    <t>湖北省武汉市江岸区台北街道台北二村60号502</t>
  </si>
  <si>
    <t>北京华职基业教育科技有限公司武汉分公司</t>
  </si>
  <si>
    <t>全国计算机二级
普通话二级甲等</t>
  </si>
  <si>
    <t>2013-2017 中南民族大学
2018 湖北大家智慧文化传播有限公司 编辑
2019至今 北京华职基业教育科技有限公司武汉分公司 责任编辑</t>
  </si>
  <si>
    <t xml:space="preserve">父亲 陈文杰 广水市林业局
母亲 吴建林 广水市绿化稽查所
</t>
  </si>
  <si>
    <t>陈紫欣</t>
  </si>
  <si>
    <t>420102199807240628</t>
  </si>
  <si>
    <t>214201015710</t>
  </si>
  <si>
    <t>1998-07-24</t>
  </si>
  <si>
    <t>武昌首义学院</t>
  </si>
  <si>
    <t>湖北省武汉市江汉区三眼桥北路海虹景</t>
  </si>
  <si>
    <t>1.英语四级
2.普通话二甲</t>
  </si>
  <si>
    <t>实习经历：武汉市新四军历史研究会</t>
  </si>
  <si>
    <t>姚舜禹</t>
  </si>
  <si>
    <t>422822198608022522</t>
  </si>
  <si>
    <t>214201011603</t>
  </si>
  <si>
    <t>1986-08-02</t>
  </si>
  <si>
    <t>129841200806000368</t>
  </si>
  <si>
    <t>2008-08-12</t>
  </si>
  <si>
    <t>武汉市东西湖区沿海国际中心</t>
  </si>
  <si>
    <t>东西湖区劳动人事争议仲裁院</t>
  </si>
  <si>
    <t>2002年9月至2005年7月 恩施州第二高级中学
2005年9月至2008年6月 武汉警官职业学院 就读法律文秘专业
2010年3月至2012年6月 中南财经政法大学 就读律师专业
2008年8月至2012年6月 起晨人力资源公司 人事行政专员
2012年8月至2016年2月 湖北得伟君尚律师事务所 内勤
2018年12月至今   东西湖区劳动人事争议仲裁院 书记员</t>
  </si>
  <si>
    <t xml:space="preserve">父亲 姚建华 已退休
母亲 黄家蓉 已退休
丈夫 董亮 恒大地产集团 </t>
  </si>
  <si>
    <t>吕井</t>
  </si>
  <si>
    <t>420116199204174519</t>
  </si>
  <si>
    <t>214201013528</t>
  </si>
  <si>
    <t>1992-04-17</t>
  </si>
  <si>
    <t>136341201206534501</t>
  </si>
  <si>
    <t>2012-07-07</t>
  </si>
  <si>
    <t>湖北省武汉市黄陂区前川街文教巷老公安局5栋5单元501室</t>
  </si>
  <si>
    <t>武汉市黄陂区唯蜜婚礼</t>
  </si>
  <si>
    <t>个体工商户</t>
  </si>
  <si>
    <t>段俊 母亲 退休</t>
  </si>
  <si>
    <t>裴格</t>
  </si>
  <si>
    <t>420116199508276928</t>
  </si>
  <si>
    <t>214201016510</t>
  </si>
  <si>
    <t>140991201706000507</t>
  </si>
  <si>
    <t>武汉黄陂</t>
  </si>
  <si>
    <t>武汉市黄陂区盘龙城经济开发区盘龙一路</t>
  </si>
  <si>
    <t>黄陂区前川街第三幼儿园</t>
  </si>
  <si>
    <t>英语四级；普通话二级甲等；小学英语教师资格证</t>
  </si>
  <si>
    <t xml:space="preserve">2011.9-2014.7 高中 黄陂一中
2014.9-2017.7 大专 湖北第二师范学院 
2017.9-至今  前川街第三幼儿园担任主班教师 </t>
  </si>
  <si>
    <t>父女 裴贤成 自由职业
母女 舒桂芳 自由职业
姐弟 裴鹏翔 武汉科技大学 大学生</t>
  </si>
  <si>
    <t>熊倩钰</t>
  </si>
  <si>
    <t>420104199402062424</t>
  </si>
  <si>
    <t>214201013906</t>
  </si>
  <si>
    <t>1994-02-06</t>
  </si>
  <si>
    <t>武汉工业职业技术学院</t>
  </si>
  <si>
    <t>137951201506531229</t>
  </si>
  <si>
    <t>2015-03-02</t>
  </si>
  <si>
    <t>武汉市江夏区藏龙北街17号</t>
  </si>
  <si>
    <t xml:space="preserve">会计从业资格证
证券从业资格证
</t>
  </si>
  <si>
    <t xml:space="preserve">2012.09-2015.06武汉工业职业技术学院会计（专科）
2014.09-2018.06中南财经政法大学自学考试会计（本科）
2015.03—2020.05深圳捷信信驰咨询有限公司武汉分公司信贷审核专员
</t>
  </si>
  <si>
    <t>母亲：孙小红 工作单位：无
父亲：熊国利 工作单位：无</t>
  </si>
  <si>
    <t>熊文嘉</t>
  </si>
  <si>
    <t>420107199401292542</t>
  </si>
  <si>
    <t>214201011406</t>
  </si>
  <si>
    <t>1994-01-29</t>
  </si>
  <si>
    <t>106901201605001357</t>
  </si>
  <si>
    <t>戏剧影视文学</t>
  </si>
  <si>
    <t>湖北省武汉市汉阳区拦江路汉阳城一栋1602</t>
  </si>
  <si>
    <t>梦旅者（武汉）影视文化传播有限公司</t>
  </si>
  <si>
    <t>高中就读于武汉市钢城第四中学，文科；
本科就读于云南艺术学院，戏剧影视文学专业；
2016年9月至2017年2月供职于武汉市亦言堂文化传播发展有限公司，任编剧一职；
2017年3月至2019年7月供职于武汉市沐石文化传媒有限公司，任文案策划一职；
2019年7月至今任职于梦旅者（武汉）影视文化传播有限公司，任文案策划一职。</t>
  </si>
  <si>
    <t>母亲熊爱珍供职于武汉市石化医院；
父亲陈波已故，生前供职于武汉市石化医院。</t>
  </si>
  <si>
    <t>邵留芳</t>
  </si>
  <si>
    <t>420107199508271039</t>
  </si>
  <si>
    <t>214201015929</t>
  </si>
  <si>
    <t>1323 9120 1705 0001 19</t>
  </si>
  <si>
    <t>材料成型及控制工程</t>
  </si>
  <si>
    <t>湖北省武汉市武昌区中山路519号2西门4-5号</t>
  </si>
  <si>
    <t>武汉惠恒实业有限公司</t>
  </si>
  <si>
    <t>2年及以上</t>
  </si>
  <si>
    <t>2010年9月-2013年6月  武汉市第十五中学  理科
2013年9月-2017年6月  武汉工程大学邮电与信息工程学院   材料成型及控制工程专业
2018年七月-至今   工作于武汉惠恒实业有限公司，担任技术员工作。</t>
  </si>
  <si>
    <t>邵日升-父子-武汉宏基客运站
王国萍-母子-武汉宏基客运站</t>
  </si>
  <si>
    <t>丁金金</t>
  </si>
  <si>
    <t>421126199802140048</t>
  </si>
  <si>
    <t>214201011815</t>
  </si>
  <si>
    <t>1998-02-14</t>
  </si>
  <si>
    <t>105221202005460381</t>
  </si>
  <si>
    <t>广播电视编导专业</t>
  </si>
  <si>
    <t>湖北省武汉市洪山区珞喻路461号</t>
  </si>
  <si>
    <t>湖北省武汉市江岸区田园小区29栋</t>
  </si>
  <si>
    <t>英语四级证书
普通话一级乙等证书
小学英语教师资格证</t>
  </si>
  <si>
    <t>本人出生于湖北省黄冈市蕲春县，高中就读于蕲春一中。2016年考上武汉体育学院。2017年参加英语四级考试并通过。2018年考取普通话一级甲等证书，同年暑假在蕲春电视台采编部门实习了两个月，主要工作是学习新闻的采集与编辑。2019年考取了小学英语的教师资格证。在校期间品学兼优，受到老师和辅导员的喜爱，多次辅助老师们参与学校工作。</t>
  </si>
  <si>
    <t xml:space="preserve">父亲：丁汉斌  工作：李咀小学书记
母亲：余小华  工作：个体商户
</t>
  </si>
  <si>
    <t>付凯</t>
  </si>
  <si>
    <t>420921199707054636</t>
  </si>
  <si>
    <t>214201012330</t>
  </si>
  <si>
    <t>1997-07-05</t>
  </si>
  <si>
    <t>孝感</t>
  </si>
  <si>
    <t>116541201906025861</t>
  </si>
  <si>
    <t>武汉市洪山区</t>
  </si>
  <si>
    <t>计算机一级</t>
  </si>
  <si>
    <t>2016年高中毕业于石牌岭高级职业学院同年九月就读于武汉商学院环境艺术设计专业，于2019年7月毕业。</t>
  </si>
  <si>
    <t>母亲：余菊香就业于洪山区政府食堂
父亲：付军民就业于武汉市中级人民法院</t>
  </si>
  <si>
    <t>父亲：付军民、武汉市中级人民法院、保卫科科长（副调研员）</t>
  </si>
  <si>
    <t>黄曦</t>
  </si>
  <si>
    <t>422802199308103442</t>
  </si>
  <si>
    <t>214201012709</t>
  </si>
  <si>
    <t>1993-08-10</t>
  </si>
  <si>
    <t>湖北省利川市</t>
  </si>
  <si>
    <t>南昌航空大学科技学院</t>
  </si>
  <si>
    <t>134331201705001014</t>
  </si>
  <si>
    <t>2017-07-19</t>
  </si>
  <si>
    <t>武汉市二七路</t>
  </si>
  <si>
    <t>监利县柘木小学</t>
  </si>
  <si>
    <t>2010.09至2013.06毕业于利川二中
2013.09至2017.06毕业于南昌航空大学科技学院
2017.08至2018.05武汉锦艺软装设计有限公司
2018.09至至今 监利县柘木小学</t>
  </si>
  <si>
    <r>
      <rPr>
        <sz val="11"/>
        <color indexed="8"/>
        <rFont val="仿宋_GB2312"/>
        <charset val="134"/>
      </rPr>
      <t>爸爸</t>
    </r>
    <r>
      <rPr>
        <sz val="11"/>
        <color indexed="8"/>
        <rFont val="Arial"/>
        <family val="2"/>
      </rPr>
      <t xml:space="preserve">	</t>
    </r>
    <r>
      <rPr>
        <sz val="11"/>
        <color indexed="8"/>
        <rFont val="仿宋_GB2312"/>
        <charset val="134"/>
      </rPr>
      <t>黄宗春</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利川民益建筑劳务公司  总经理
妈妈</t>
    </r>
    <r>
      <rPr>
        <sz val="11"/>
        <color indexed="8"/>
        <rFont val="Arial"/>
        <family val="2"/>
      </rPr>
      <t xml:space="preserve">	</t>
    </r>
    <r>
      <rPr>
        <sz val="11"/>
        <color indexed="8"/>
        <rFont val="仿宋_GB2312"/>
        <charset val="134"/>
      </rPr>
      <t>覃秀梅</t>
    </r>
    <r>
      <rPr>
        <sz val="11"/>
        <color indexed="8"/>
        <rFont val="Arial"/>
        <family val="2"/>
      </rPr>
      <t xml:space="preserve">	</t>
    </r>
    <r>
      <rPr>
        <sz val="11"/>
        <color indexed="8"/>
        <rFont val="仿宋_GB2312"/>
        <charset val="134"/>
      </rPr>
      <t xml:space="preserve">        群众</t>
    </r>
    <r>
      <rPr>
        <sz val="11"/>
        <color indexed="8"/>
        <rFont val="Arial"/>
        <family val="2"/>
      </rPr>
      <t xml:space="preserve">	</t>
    </r>
    <r>
      <rPr>
        <sz val="11"/>
        <color indexed="8"/>
        <rFont val="仿宋_GB2312"/>
        <charset val="134"/>
      </rPr>
      <t>无
姐姐</t>
    </r>
    <r>
      <rPr>
        <sz val="11"/>
        <color indexed="8"/>
        <rFont val="Arial"/>
        <family val="2"/>
      </rPr>
      <t xml:space="preserve">	</t>
    </r>
    <r>
      <rPr>
        <sz val="11"/>
        <color indexed="8"/>
        <rFont val="仿宋_GB2312"/>
        <charset val="134"/>
      </rPr>
      <t>黄露</t>
    </r>
    <r>
      <rPr>
        <sz val="11"/>
        <color indexed="8"/>
        <rFont val="Arial"/>
        <family val="2"/>
      </rPr>
      <t xml:space="preserve">		</t>
    </r>
    <r>
      <rPr>
        <sz val="11"/>
        <color indexed="8"/>
        <rFont val="仿宋_GB2312"/>
        <charset val="134"/>
      </rPr>
      <t>团员</t>
    </r>
    <r>
      <rPr>
        <sz val="11"/>
        <color indexed="8"/>
        <rFont val="Arial"/>
        <family val="2"/>
      </rPr>
      <t xml:space="preserve">	</t>
    </r>
    <r>
      <rPr>
        <sz val="11"/>
        <color indexed="8"/>
        <rFont val="仿宋_GB2312"/>
        <charset val="134"/>
      </rPr>
      <t>武汉汽车伟业有限公司  
妹妹     黄黎             团员      无</t>
    </r>
  </si>
  <si>
    <t>王晓勋</t>
  </si>
  <si>
    <t>420104199310302021</t>
  </si>
  <si>
    <t>214201014525</t>
  </si>
  <si>
    <t>1993-10-30</t>
  </si>
  <si>
    <t>英国朴茨茅斯大学</t>
  </si>
  <si>
    <t>国外学历学位认证书编号：教留服认英【2018】30618号</t>
  </si>
  <si>
    <t>商务与管理</t>
  </si>
  <si>
    <r>
      <rPr>
        <sz val="11"/>
        <color indexed="8"/>
        <rFont val="仿宋_GB2312"/>
        <charset val="134"/>
      </rPr>
      <t>武汉市</t>
    </r>
    <r>
      <rPr>
        <sz val="11"/>
        <color indexed="8"/>
        <rFont val="宋体"/>
        <family val="3"/>
        <charset val="134"/>
      </rPr>
      <t>硚</t>
    </r>
    <r>
      <rPr>
        <sz val="11"/>
        <color indexed="8"/>
        <rFont val="仿宋_GB2312"/>
        <charset val="134"/>
      </rPr>
      <t>口区越秀星汇云锦</t>
    </r>
  </si>
  <si>
    <r>
      <rPr>
        <sz val="11"/>
        <color indexed="8"/>
        <rFont val="仿宋_GB2312"/>
        <charset val="134"/>
      </rPr>
      <t>2009-2012 武汉市第十一中学
2012-2016 武汉体育学院体育科技学院 体育新闻（本科）
2015-2016 英国朴茨茅斯大学 英语与传媒（学校中外合作3＋1项目）
2016-2017 英国朴茨茅斯大学 商务与管理专业 硕士
2017-2018 武汉市</t>
    </r>
    <r>
      <rPr>
        <sz val="11"/>
        <color indexed="8"/>
        <rFont val="宋体"/>
        <family val="3"/>
        <charset val="134"/>
      </rPr>
      <t>硚</t>
    </r>
    <r>
      <rPr>
        <sz val="11"/>
        <color indexed="8"/>
        <rFont val="仿宋_GB2312"/>
        <charset val="134"/>
      </rPr>
      <t>口区疾病预防控制中心 合约制
2018-2019 武汉市</t>
    </r>
    <r>
      <rPr>
        <sz val="11"/>
        <color indexed="8"/>
        <rFont val="宋体"/>
        <family val="3"/>
        <charset val="134"/>
      </rPr>
      <t>硚</t>
    </r>
    <r>
      <rPr>
        <sz val="11"/>
        <color indexed="8"/>
        <rFont val="仿宋_GB2312"/>
        <charset val="134"/>
      </rPr>
      <t>口区卫生健康局 合约制
2020至今 待业</t>
    </r>
  </si>
  <si>
    <t>父亲 王新卫 湖北省第三人民医院
母亲 朱晓红 私营</t>
  </si>
  <si>
    <t>叶静怡</t>
  </si>
  <si>
    <t>422202199401090022</t>
  </si>
  <si>
    <t>214201011612</t>
  </si>
  <si>
    <t>1994-01-09</t>
  </si>
  <si>
    <t>129891201506336086</t>
  </si>
  <si>
    <t>印刷图文信息处理</t>
  </si>
  <si>
    <t>湖北省孝感市应城市</t>
  </si>
  <si>
    <t>2014-12-24</t>
  </si>
  <si>
    <t>武汉市武昌区友谊大道杨园二桥社区</t>
  </si>
  <si>
    <t>江西中金建设集团有限公司</t>
  </si>
  <si>
    <t>本人2012年6月毕业于应城市第二高级中学，2015年6月毕业于武汉信息传播职业技术学院印刷图文信息处理专业，大专期间同时研修本科于2015年毕业于武汉工程大学视觉传达处理专业，毕业后第一份工作在武汉裕同印刷包装有限公司，担任印前ctp制作员，第二份工作在武汉楚天兄弟广告传媒担任平面设计师，后在江西金建设集团有限公司担任资料员至今。</t>
  </si>
  <si>
    <t>父亲：叶利国 所在单位：应城市市场监督管理局
母亲：胡红萍 所在单位：应城市蒲阳医院</t>
  </si>
  <si>
    <t>陈伊</t>
  </si>
  <si>
    <t>42900419910415012X</t>
  </si>
  <si>
    <t>214201014919</t>
  </si>
  <si>
    <t>1991-04-15</t>
  </si>
  <si>
    <t>仙桃</t>
  </si>
  <si>
    <t>129841201206000378</t>
  </si>
  <si>
    <t>湖北省武汉市江汉区北湖街街道天门墩8号香江社区八一二小区治安值班室</t>
  </si>
  <si>
    <t>湖北崇道律师事务所</t>
  </si>
  <si>
    <r>
      <rPr>
        <sz val="11"/>
        <color indexed="8"/>
        <rFont val="仿宋_GB2312"/>
        <charset val="134"/>
      </rPr>
      <t>2006.9-2009.6   仙桃市精英中学  学生  邹又明
2009.9-2012.6   武汉警官职业学院 学生 刘重典
2010.4-2013.6   武汉大学（自考本科）学生 高等教育自学考试委员会
2012.7-2014.7   武汉市</t>
    </r>
    <r>
      <rPr>
        <sz val="11"/>
        <color indexed="8"/>
        <rFont val="宋体"/>
        <family val="3"/>
        <charset val="134"/>
      </rPr>
      <t>硚</t>
    </r>
    <r>
      <rPr>
        <sz val="11"/>
        <color indexed="8"/>
        <rFont val="仿宋_GB2312"/>
        <charset val="134"/>
      </rPr>
      <t>口人民法院  劳务派遣制书记员  陶丽蓉
2014.7-2015.6  待业   无   陈秋冬
2015.6.18-2019.9.30  湖北省汉江中级人民法院 劳务派遣制书记员  吴涛
2019.10-至今  湖北崇道律师事务所  行政内勤  刘俊淼</t>
    </r>
  </si>
  <si>
    <t>父亲  陈秋冬   出租车司机
母亲  雷又银   无</t>
  </si>
  <si>
    <t>汪欣婷</t>
  </si>
  <si>
    <t>421126199701300022</t>
  </si>
  <si>
    <t>214201011623</t>
  </si>
  <si>
    <t>1997-01-30</t>
  </si>
  <si>
    <t>105071201805981740</t>
  </si>
  <si>
    <t>公共事业管理（医疗保险方向）</t>
  </si>
  <si>
    <t>湖北省蕲春县第二实验小学对面</t>
  </si>
  <si>
    <t>计算机二级
初中数学教师资格证</t>
  </si>
  <si>
    <t>高中：2011-2014 蕲春县实验高级中学
大学：2014-2018 湖北中医药大学</t>
  </si>
  <si>
    <t>父亲：汪志强，赛洛天然气有限公司
母亲：王小燕，蕲春县公路段</t>
  </si>
  <si>
    <t>杨子叶</t>
  </si>
  <si>
    <t>420302199501300342</t>
  </si>
  <si>
    <t>214201014026</t>
  </si>
  <si>
    <t>129891201506386877</t>
  </si>
  <si>
    <t>武汉市武昌区梅苑路17号梅苑小区113栋4单元101</t>
  </si>
  <si>
    <t>2016-05-09</t>
  </si>
  <si>
    <t>武汉市电信局</t>
  </si>
  <si>
    <t>普通话二级甲等证书
网络编辑师助理三级证书</t>
  </si>
  <si>
    <t>高中     十堰市第二中学              
大学     武汉信息传播职业技术学院    全日制
         武汉科技大学                自考本科
工作经历 十堰市广播电视台实习
         十堰市移动铁通公司
          武汉市电信局</t>
  </si>
  <si>
    <t xml:space="preserve">父亲 杨志华 十堰市公安局   
母亲 李明娇 十堰市车管所  </t>
  </si>
  <si>
    <t>陈若曦</t>
  </si>
  <si>
    <t>420626199610040022</t>
  </si>
  <si>
    <t>214201014907</t>
  </si>
  <si>
    <t>1996-10-04</t>
  </si>
  <si>
    <t>140991201706001136</t>
  </si>
  <si>
    <t>湖北省武汉市黄陂区盘龙城经济开发区甲宝山路澜桥康城</t>
  </si>
  <si>
    <t>湖北省武汉市黄陂区盘龙城经济开发区歌林花园3栋1201</t>
  </si>
  <si>
    <t>深圳市讯方技术股份有限公司</t>
  </si>
  <si>
    <t>2014年9月-2017年6月就读于湖北第二师范学院，2016年在乐居华庭装饰公司实习，2017年5月-2017年10月在力翰科学公司做小学科学教师，2018年自己创业在江汉路开了一家小吃店，2019年1月开始在深圳市讯方技术股份有限公司工作，工作至今。</t>
  </si>
  <si>
    <t>父亲：陈学文，保康县黄堡政府承包食堂；母亲：刘琳，湖北广昊装饰公司会计</t>
  </si>
  <si>
    <t>李晖</t>
  </si>
  <si>
    <t>42010619870624441X</t>
  </si>
  <si>
    <t>214201014228</t>
  </si>
  <si>
    <t>1987-06-24</t>
  </si>
  <si>
    <t>湖北水利水电职业技术学院</t>
  </si>
  <si>
    <t>129821200906445635</t>
  </si>
  <si>
    <t>电子信息工程</t>
  </si>
  <si>
    <t>2011-05-02</t>
  </si>
  <si>
    <t>武汉市洪山区白沙二路</t>
  </si>
  <si>
    <t>2003-2006水果湖高级中学
2006-2009湖北水利水电职业技术学院（统招专科）电子信息工程
2010-2012武汉纺织大学（成人本科）电气信息工程
2011-2014中国邮政储蓄银行江岸区支行
2014-2016湖北宝华兴投资股份有限公司
2016-2019中国人生科学协会国学院</t>
  </si>
  <si>
    <t>赵珩</t>
  </si>
  <si>
    <t>420106199502081238</t>
  </si>
  <si>
    <t>214201016604</t>
  </si>
  <si>
    <t>1995-02-08</t>
  </si>
  <si>
    <t>湖北汽车工业学院</t>
  </si>
  <si>
    <t>105255201506001854</t>
  </si>
  <si>
    <t>数控技术应用</t>
  </si>
  <si>
    <t>湖北省武汉市武昌区先贤街76号</t>
  </si>
  <si>
    <t>2015-07-16</t>
  </si>
  <si>
    <t>武汉市武昌区先贤街76号</t>
  </si>
  <si>
    <t>武汉市公安局安康医院</t>
  </si>
  <si>
    <t>2010.7.1-2015.7.1 就读于东风高级技师学院，学习数控专业，取得大专文凭。
2015.7.16-2016.6.1在神龙汽车公司任职操作工岗位。
2016.8.10-2017.3.1在艾亿家地产从事房产经纪人职位。
2017.3.12-2017.6.15在尚层装饰公司从事电销专员岗位。
2017.7.15-2018.1.22在司凰轻奢工作室任职客服专员岗位。
2018.2.10-2019.5.22在讯潮电子商务有限公司任职客服专员岗位。
2019.5.58-2019.8.24在义才和锐生物有限公司任职客服专员岗位。
2019.10.7-至今在武汉市公安局安康医院从事视频巡控岗位。</t>
  </si>
  <si>
    <t>父亲：赵国政  下岗无单位
母亲：周红    中百超市  收银员职务</t>
  </si>
  <si>
    <t>本人联系方式：15802737902</t>
  </si>
  <si>
    <t>张汝涵</t>
  </si>
  <si>
    <t>420116199605154527</t>
  </si>
  <si>
    <t>214201015217</t>
  </si>
  <si>
    <t>1996-05-15</t>
  </si>
  <si>
    <t>129781201706764571</t>
  </si>
  <si>
    <t>软件技术</t>
  </si>
  <si>
    <r>
      <rPr>
        <sz val="11"/>
        <color indexed="8"/>
        <rFont val="仿宋_GB2312"/>
        <charset val="134"/>
      </rPr>
      <t>湖北省武汉市</t>
    </r>
    <r>
      <rPr>
        <sz val="11"/>
        <color indexed="8"/>
        <rFont val="宋体"/>
        <family val="3"/>
        <charset val="134"/>
      </rPr>
      <t>硚</t>
    </r>
    <r>
      <rPr>
        <sz val="11"/>
        <color indexed="8"/>
        <rFont val="仿宋_GB2312"/>
        <charset val="134"/>
      </rPr>
      <t>口区红燕一巷52号</t>
    </r>
  </si>
  <si>
    <t>2017-02-14</t>
  </si>
  <si>
    <t>武汉众合华中人力资源发展有限公司</t>
  </si>
  <si>
    <t>2014年9月1日至2017年6月30日 武汉软件工程职业学院
2017年2月 招商银行实习
2018年2月至今 武汉众合华中人力资源发展有限公司</t>
  </si>
  <si>
    <t>张汉祥 男  父亲  武汉人民剧院退休职工
付荣华 女  母亲  无</t>
  </si>
  <si>
    <t>陈艺涵</t>
  </si>
  <si>
    <t>420112199804082428</t>
  </si>
  <si>
    <t>214201016502</t>
  </si>
  <si>
    <t>1998-04-08</t>
  </si>
  <si>
    <t>武昌工学院</t>
  </si>
  <si>
    <t>132411202005120164</t>
  </si>
  <si>
    <t>湖北省武汉市东西湖区吴家山八方路八方明珠小区</t>
  </si>
  <si>
    <t>徐燕丽</t>
  </si>
  <si>
    <t>420624199701272942</t>
  </si>
  <si>
    <t>214201015827</t>
  </si>
  <si>
    <t>1997-01-27</t>
  </si>
  <si>
    <t>129781201806134264</t>
  </si>
  <si>
    <t>通信技术</t>
  </si>
  <si>
    <t>湖北省武汉市洪山区卓刀泉南路湖北省林业调查规划院</t>
  </si>
  <si>
    <t>武汉银泰创意城</t>
  </si>
  <si>
    <t>2012-2015  襄阳市南漳县第一中学
2015-2018  武汉软件工程职业学院
2019-2020  武汉银泰创意城</t>
  </si>
  <si>
    <t>父亲  徐成华  务农  无
母亲  龚平英  务农  无
妹妹  徐曼怡  学生  南漳县九集镇希望小学</t>
  </si>
  <si>
    <t>喻婷</t>
  </si>
  <si>
    <t>420116198910260460</t>
  </si>
  <si>
    <t>214201017022</t>
  </si>
  <si>
    <t>1989-10-26</t>
  </si>
  <si>
    <t>2011-06-09</t>
  </si>
  <si>
    <t>118001201106001327</t>
  </si>
  <si>
    <t>应用英语</t>
  </si>
  <si>
    <t>湖北省武汉市东西湖区将军路街道</t>
  </si>
  <si>
    <t>武汉市东西湖区将军路街道天纵半岛蓝湾10-2-1203</t>
  </si>
  <si>
    <t>英语六级证书、教师资格证初中级、普通话二级乙等</t>
  </si>
  <si>
    <t>2005-2008 黄陂三中
2008-2011 华师汉口分校
2011-2015 国美电器
2016-2019 孩子王</t>
  </si>
  <si>
    <t>配偶：王鹏飞/汽车之家
女儿：王青芮
女儿：王青芊</t>
  </si>
  <si>
    <t>杜智翔</t>
  </si>
  <si>
    <t>420107199002180033</t>
  </si>
  <si>
    <t>214201015729</t>
  </si>
  <si>
    <t>1990-02-18</t>
  </si>
  <si>
    <t>116001201106000232</t>
  </si>
  <si>
    <t>2012-04-01</t>
  </si>
  <si>
    <t>湖北省武汉市青山区冶金大道建设十路青馨居</t>
  </si>
  <si>
    <t>武汉安瑞捷轨道设备有限公司</t>
  </si>
  <si>
    <t>平面设计师资格证</t>
  </si>
  <si>
    <t>大学毕业后2012年进入武钢从事天车工，干了4年辞职后2016年年底进入武汉安瑞捷轨道设备有限公司，分配到武汉动车段从事仓库管理员的职位。一直做到2020年6月辞职。</t>
  </si>
  <si>
    <t>父亲：武钢燃气厂
母亲：以退休</t>
  </si>
  <si>
    <t>姜倩</t>
  </si>
  <si>
    <t>420107198612110046</t>
  </si>
  <si>
    <t>214201016224</t>
  </si>
  <si>
    <t>1986-12-11</t>
  </si>
  <si>
    <t>110721200706900176</t>
  </si>
  <si>
    <t>2007-09-03</t>
  </si>
  <si>
    <t>武昌区东湖庭园13-1-103</t>
  </si>
  <si>
    <t>2007.9-2016.12 武昌区地方税务局
2016.3-2017.2 中国人民财产保险有限公司
2018.1-2019.3 武汉合福缘汽车销售有限公司</t>
  </si>
  <si>
    <t>父亲 已退休
母亲 已退休
丈夫 湖北鼎杰有限公司</t>
  </si>
  <si>
    <t>秦威</t>
  </si>
  <si>
    <t>421123199106292815</t>
  </si>
  <si>
    <t>214201014324</t>
  </si>
  <si>
    <t>1991-06-29</t>
  </si>
  <si>
    <t>127381201306000047</t>
  </si>
  <si>
    <t>材料成型</t>
  </si>
  <si>
    <t>湖北省黄冈市罗田县</t>
  </si>
  <si>
    <t>武汉市江夏区经济开发区庙山街道邬树新村168号</t>
  </si>
  <si>
    <t>罗虹</t>
  </si>
  <si>
    <t>420117199308204387</t>
  </si>
  <si>
    <t>214201015116</t>
  </si>
  <si>
    <t>1993-08-20</t>
  </si>
  <si>
    <t>武汉纺织大学东湖校区</t>
  </si>
  <si>
    <t>104951201406288137</t>
  </si>
  <si>
    <t>2014-04-01</t>
  </si>
  <si>
    <t>湖北省武汉市黄陂区盘龙城经济开发区珩生领袖城</t>
  </si>
  <si>
    <t>2008.9-2011.6   新洲二中  学生
2011.9-2014.6   武汉纺织大学东湖校区  学生
2014.4-2015.5   武汉飞融网    出纳
2015.8-2016.8   湖北宏华强科贸有限公司 出纳
2016.8-2017.6   武汉赛时生物科技有限公司  出纳
2017.6-2020.2   武汉精臣仓储有限公司  财务助理</t>
  </si>
  <si>
    <t>父亲：罗锋  务农
母亲：赵小兰 务农
丈夫：向东   95969部队/连长</t>
  </si>
  <si>
    <t>雇员制书记员岗6</t>
  </si>
  <si>
    <t>020106</t>
  </si>
  <si>
    <t>姜欣</t>
  </si>
  <si>
    <t>420105199408020029</t>
  </si>
  <si>
    <t>214201010620</t>
  </si>
  <si>
    <t>1994-08-02</t>
  </si>
  <si>
    <t>河北省清河县</t>
  </si>
  <si>
    <t>武汉华夏理工学院</t>
  </si>
  <si>
    <t>136661201605327802</t>
  </si>
  <si>
    <t>武汉市汉阳区马鹦路兰亭都荟14栋</t>
  </si>
  <si>
    <t>武汉市汉阳区人民政府琴断口街办事处</t>
  </si>
  <si>
    <t>初级会计职称；大学英语六级；小学英语教师资格证；全国计算机二级ACCESS</t>
  </si>
  <si>
    <t>2009.9-2012.7 武汉第二十三中学 文科
2012.9-2016.7 武汉华夏理工学院 会计学本科
2016.8-2017.12 武汉云旅游客厅投资管理有限公司 成本会计
2017.12至今 武汉市汉阳区人民政府琴断口街办事处 统计员（合同制）</t>
  </si>
  <si>
    <t>父亲 武汉市琴台管理处 处长
母亲 武桥重工集团股份有限公司 电话员（已退休）</t>
  </si>
  <si>
    <t xml:space="preserve">毕业院校”武汉华夏理工学院”原名“武汉理工大学华夏学院”；
</t>
  </si>
  <si>
    <t>叶子</t>
  </si>
  <si>
    <t>420103199204062427</t>
  </si>
  <si>
    <t>214201012615</t>
  </si>
  <si>
    <t>1992-04-06</t>
  </si>
  <si>
    <t>武昌理工学院</t>
  </si>
  <si>
    <t>123101201405000563</t>
  </si>
  <si>
    <t>2014-03-01</t>
  </si>
  <si>
    <t>武汉市汉阳区丽湖花园二期4栋1单元501</t>
  </si>
  <si>
    <t xml:space="preserve">2007年-2010年，武汉市第一中学，学生；
2010年-2014年，武昌理工学院；学生；
2014年3月-12月，汉口银行总行营业部，大堂经理、综合柜员；
2015年-2016年，武汉民投金融服务有限公司，人事专员；
2017-2018年，前程无忧武汉分公司，rpo项目经理；
2018-2019年，广信科教集团有限公司，集团人力资源部部长。
</t>
  </si>
  <si>
    <t>父：王少杰
母：曹瑛</t>
  </si>
  <si>
    <t>陈亚男</t>
  </si>
  <si>
    <t>420117199501066326</t>
  </si>
  <si>
    <t>214201013005</t>
  </si>
  <si>
    <t>1995-01-06</t>
  </si>
  <si>
    <t>105121201705002462</t>
  </si>
  <si>
    <t>2018-03-18</t>
  </si>
  <si>
    <t>武汉市江汉区同城广场</t>
  </si>
  <si>
    <t>2010.06-2013.06  新洲一中      学生
2013.09-2017.06  湖北大学      学生
2017.12-2019.06  新沟镇街燕岭社区      网格员
2019.07-2020.02  武汉兰亭优培文化有限公司  教务班主任</t>
  </si>
  <si>
    <t>陈勇 父亲  新洲区汪集街太和村委会</t>
  </si>
  <si>
    <t>可接受调剂</t>
  </si>
  <si>
    <t>胡婕</t>
  </si>
  <si>
    <t>42010519940624124X</t>
  </si>
  <si>
    <t>214201012620</t>
  </si>
  <si>
    <t>1994-06-24</t>
  </si>
  <si>
    <t>回族</t>
  </si>
  <si>
    <t>110721201605001105</t>
  </si>
  <si>
    <t>服装设计与营销</t>
  </si>
  <si>
    <t>2016-07-18</t>
  </si>
  <si>
    <t>湖北省武汉市东西湖区碧桂园海昌天澜一期G2栋</t>
  </si>
  <si>
    <t>湖北山河律师事务所</t>
  </si>
  <si>
    <t xml:space="preserve">法律职业资格考试证书
普通话二级甲等证书
大学英语4级证书
大学英语6级证书
</t>
  </si>
  <si>
    <t>2009.9—2012.6 武汉市第一中学
2012.9—2016.6 江汉大学 服装设计与营销专业
2016.7—2017.7 武汉班尼路商贸有限公司 陈列师岗
2019.9—2020.5 武汉市江夏区千叶数码图文制作店
2020.5—至今    湖北山河律师事务所</t>
  </si>
  <si>
    <t xml:space="preserve">吴拥军 母女   湖北省中西医结合医院
胡虹   父女   个体 </t>
  </si>
  <si>
    <t>张宏玉</t>
  </si>
  <si>
    <t>420624198602124325</t>
  </si>
  <si>
    <t>214201016011</t>
  </si>
  <si>
    <t>1986-02-12</t>
  </si>
  <si>
    <t>2008-07-06</t>
  </si>
  <si>
    <t>南昌理工学院</t>
  </si>
  <si>
    <t>127951200806004134</t>
  </si>
  <si>
    <t>2008-02-18</t>
  </si>
  <si>
    <r>
      <rPr>
        <sz val="11"/>
        <color indexed="8"/>
        <rFont val="仿宋_GB2312"/>
        <charset val="134"/>
      </rPr>
      <t>武汉市东西湖区金银湖街新城</t>
    </r>
    <r>
      <rPr>
        <sz val="11"/>
        <color indexed="8"/>
        <rFont val="宋体"/>
        <family val="3"/>
        <charset val="134"/>
      </rPr>
      <t>璟</t>
    </r>
    <r>
      <rPr>
        <sz val="11"/>
        <color indexed="8"/>
        <rFont val="仿宋_GB2312"/>
        <charset val="134"/>
      </rPr>
      <t>汇14栋</t>
    </r>
  </si>
  <si>
    <t>北京瑞祥佳艺建筑装饰工程有限公司武汉分公司</t>
  </si>
  <si>
    <t>企业人力资源管理师二级</t>
  </si>
  <si>
    <t>2003年9月-2005年7月 楚才高级中学学习，担任过班长及团委副书记
2005年9月-2008年7月  南昌理工学院学习 担任过校团支部组织委员
2008年2月-2010年5月  海霸王（汕头）食品有限公司深圳分公司  销售行政+人事
2010年3月-2013年5月  湖北弘毅建筑装饰产业集团设计公司  办公室主任
2016年3月-2019年12月  武汉润祥置业有限公司  人事经理
2019年--至今  北京瑞祥佳艺建筑装饰工程有限公司武汉分公司  工程部人员总监</t>
  </si>
  <si>
    <t>母：全应娥  在家休息
配偶： 操慧杰  深圳市海洋王照明工程有限公司  
子：操其航  马池小学上学</t>
  </si>
  <si>
    <t>苏兰</t>
  </si>
  <si>
    <t>420625198507170020</t>
  </si>
  <si>
    <t>214201010428</t>
  </si>
  <si>
    <t>1985-07-17</t>
  </si>
  <si>
    <t>湖北省谷城县</t>
  </si>
  <si>
    <t>渤海大学文理学院</t>
  </si>
  <si>
    <t>132171200805004028</t>
  </si>
  <si>
    <t>2008-08-01</t>
  </si>
  <si>
    <t>湖北省武汉市江汉区绿色家园14栋5单元202号</t>
  </si>
  <si>
    <t>武汉长燃运输有限公司</t>
  </si>
  <si>
    <t>2001年9月—2004年6月　湖北省谷城县第一高级中学高中
2004年9月—2008年6月  渤海大学文理学院本科
2008年8月—2011年4月  中国电信10000号客服中心客服代表
2011年5月—至今       武汉长燃运输有限公司科员</t>
  </si>
  <si>
    <r>
      <rPr>
        <sz val="11"/>
        <color indexed="8"/>
        <rFont val="仿宋_GB2312"/>
        <charset val="134"/>
      </rPr>
      <t>苏章成</t>
    </r>
    <r>
      <rPr>
        <sz val="11"/>
        <color indexed="8"/>
        <rFont val="Arial"/>
        <family val="2"/>
      </rPr>
      <t xml:space="preserve">	</t>
    </r>
    <r>
      <rPr>
        <sz val="11"/>
        <color indexed="8"/>
        <rFont val="仿宋_GB2312"/>
        <charset val="134"/>
      </rPr>
      <t>父亲</t>
    </r>
    <r>
      <rPr>
        <sz val="11"/>
        <color indexed="8"/>
        <rFont val="Arial"/>
        <family val="2"/>
      </rPr>
      <t xml:space="preserve">	</t>
    </r>
    <r>
      <rPr>
        <sz val="11"/>
        <color indexed="8"/>
        <rFont val="仿宋_GB2312"/>
        <charset val="134"/>
      </rPr>
      <t>湖北省谷城油库高级技师
方定华</t>
    </r>
    <r>
      <rPr>
        <sz val="11"/>
        <color indexed="8"/>
        <rFont val="Arial"/>
        <family val="2"/>
      </rPr>
      <t xml:space="preserve">	</t>
    </r>
    <r>
      <rPr>
        <sz val="11"/>
        <color indexed="8"/>
        <rFont val="仿宋_GB2312"/>
        <charset val="134"/>
      </rPr>
      <t>母亲</t>
    </r>
    <r>
      <rPr>
        <sz val="11"/>
        <color indexed="8"/>
        <rFont val="Arial"/>
        <family val="2"/>
      </rPr>
      <t xml:space="preserve">	</t>
    </r>
    <r>
      <rPr>
        <sz val="11"/>
        <color indexed="8"/>
        <rFont val="仿宋_GB2312"/>
        <charset val="134"/>
      </rPr>
      <t>湖北省谷城县供销社工人
秦亮</t>
    </r>
    <r>
      <rPr>
        <sz val="11"/>
        <color indexed="8"/>
        <rFont val="Arial"/>
        <family val="2"/>
      </rPr>
      <t xml:space="preserve">	</t>
    </r>
    <r>
      <rPr>
        <sz val="11"/>
        <color indexed="8"/>
        <rFont val="仿宋_GB2312"/>
        <charset val="134"/>
      </rPr>
      <t>丈夫</t>
    </r>
    <r>
      <rPr>
        <sz val="11"/>
        <color indexed="8"/>
        <rFont val="Arial"/>
        <family val="2"/>
      </rPr>
      <t xml:space="preserve">	</t>
    </r>
    <r>
      <rPr>
        <sz val="11"/>
        <color indexed="8"/>
        <rFont val="仿宋_GB2312"/>
        <charset val="134"/>
      </rPr>
      <t>武汉市社会福利院办公室主任
秦苏</t>
    </r>
    <r>
      <rPr>
        <sz val="11"/>
        <color indexed="8"/>
        <rFont val="宋体"/>
        <family val="3"/>
        <charset val="134"/>
      </rPr>
      <t>玥</t>
    </r>
    <r>
      <rPr>
        <sz val="11"/>
        <color indexed="8"/>
        <rFont val="Arial"/>
        <family val="2"/>
      </rPr>
      <t xml:space="preserve">	</t>
    </r>
    <r>
      <rPr>
        <sz val="11"/>
        <color indexed="8"/>
        <rFont val="仿宋_GB2312"/>
        <charset val="134"/>
      </rPr>
      <t>女儿</t>
    </r>
    <r>
      <rPr>
        <sz val="11"/>
        <color indexed="8"/>
        <rFont val="Arial"/>
        <family val="2"/>
      </rPr>
      <t xml:space="preserve">	</t>
    </r>
    <r>
      <rPr>
        <sz val="11"/>
        <color indexed="8"/>
        <rFont val="仿宋_GB2312"/>
        <charset val="134"/>
      </rPr>
      <t xml:space="preserve">武汉市江汉区星连星幼儿园学生
</t>
    </r>
  </si>
  <si>
    <t>杨蕾</t>
  </si>
  <si>
    <t>420112199002080324</t>
  </si>
  <si>
    <t>214201013306</t>
  </si>
  <si>
    <t>1990-02-08</t>
  </si>
  <si>
    <t>四川师范大学</t>
  </si>
  <si>
    <t>106361201305005863</t>
  </si>
  <si>
    <t>武汉市东西湖区</t>
  </si>
  <si>
    <t>武汉市东西湖区沿海赛洛城C4-1-3</t>
  </si>
  <si>
    <t>武汉辛安渡红色物业有限责任公司</t>
  </si>
  <si>
    <t>2005.9-2009.6 武汉市东西湖区第四中学（高中）
2009.9-2013.6 四川师范大学 （大学）
2013.9-2.14.6 武汉市东西湖区第四小学 数学老师
20.14.8-2015.1 杭州阿里巴巴网络技术有限公司
2015.5-2.17.7 武汉市东西湖区辛安渡五龙御园筹备组
2017.7-今 武汉辛安渡红色物业公司有限责任公司</t>
  </si>
  <si>
    <t>母亲 李朝凤 武汉市东西湖区辛安渡两新组织党建专员 
父亲（已故）
丈夫 袁帅 艾比森光电股份有限公司
女儿 袁潇潇（1岁）</t>
  </si>
  <si>
    <t>杨洋</t>
  </si>
  <si>
    <t>422202199411081314</t>
  </si>
  <si>
    <t>214201015903</t>
  </si>
  <si>
    <t>1994-11-08</t>
  </si>
  <si>
    <t>129901201606954692</t>
  </si>
  <si>
    <t>2016-07-15</t>
  </si>
  <si>
    <t>湖北省武汉市武昌区铁机路中南宿舍3栋一单元302</t>
  </si>
  <si>
    <r>
      <rPr>
        <sz val="11"/>
        <color indexed="8"/>
        <rFont val="仿宋_GB2312"/>
        <charset val="134"/>
      </rPr>
      <t>2010-09-01  2013-07-01</t>
    </r>
    <r>
      <rPr>
        <sz val="11"/>
        <color indexed="8"/>
        <rFont val="Arial"/>
        <family val="2"/>
      </rPr>
      <t xml:space="preserve">	</t>
    </r>
    <r>
      <rPr>
        <sz val="11"/>
        <color indexed="8"/>
        <rFont val="仿宋_GB2312"/>
        <charset val="134"/>
      </rPr>
      <t>孝感高中</t>
    </r>
    <r>
      <rPr>
        <sz val="11"/>
        <color indexed="8"/>
        <rFont val="Arial"/>
        <family val="2"/>
      </rPr>
      <t xml:space="preserve">	</t>
    </r>
    <r>
      <rPr>
        <sz val="11"/>
        <color indexed="8"/>
        <rFont val="仿宋_GB2312"/>
        <charset val="134"/>
      </rPr>
      <t xml:space="preserve">
2013-09-01  2016-06-30</t>
    </r>
    <r>
      <rPr>
        <sz val="11"/>
        <color indexed="8"/>
        <rFont val="Arial"/>
        <family val="2"/>
      </rPr>
      <t xml:space="preserve">	</t>
    </r>
    <r>
      <rPr>
        <sz val="11"/>
        <color indexed="8"/>
        <rFont val="仿宋_GB2312"/>
        <charset val="134"/>
      </rPr>
      <t>武昌职业学院
2017-10-16  2018-10-01</t>
    </r>
    <r>
      <rPr>
        <sz val="11"/>
        <color indexed="8"/>
        <rFont val="Arial"/>
        <family val="2"/>
      </rPr>
      <t xml:space="preserve">	</t>
    </r>
    <r>
      <rPr>
        <sz val="11"/>
        <color indexed="8"/>
        <rFont val="仿宋_GB2312"/>
        <charset val="134"/>
      </rPr>
      <t>上海易奋资产管理有限公司  职务：网络管理员
2019-09-02  2020-01-01</t>
    </r>
    <r>
      <rPr>
        <sz val="11"/>
        <color indexed="8"/>
        <rFont val="Arial"/>
        <family val="2"/>
      </rPr>
      <t xml:space="preserve">	</t>
    </r>
    <r>
      <rPr>
        <sz val="11"/>
        <color indexed="8"/>
        <rFont val="仿宋_GB2312"/>
        <charset val="134"/>
      </rPr>
      <t>武汉库珀科技有限公司
      职务：软件开发工程师</t>
    </r>
  </si>
  <si>
    <r>
      <rPr>
        <sz val="11"/>
        <color indexed="8"/>
        <rFont val="仿宋_GB2312"/>
        <charset val="134"/>
      </rPr>
      <t>杨中想</t>
    </r>
    <r>
      <rPr>
        <sz val="11"/>
        <color indexed="8"/>
        <rFont val="Arial"/>
        <family val="2"/>
      </rPr>
      <t xml:space="preserve">	</t>
    </r>
    <r>
      <rPr>
        <sz val="11"/>
        <color indexed="8"/>
        <rFont val="仿宋_GB2312"/>
        <charset val="134"/>
      </rPr>
      <t>父亲</t>
    </r>
    <r>
      <rPr>
        <sz val="11"/>
        <color indexed="8"/>
        <rFont val="Arial"/>
        <family val="2"/>
      </rPr>
      <t xml:space="preserve">	</t>
    </r>
    <r>
      <rPr>
        <sz val="11"/>
        <color indexed="8"/>
        <rFont val="仿宋_GB2312"/>
        <charset val="134"/>
      </rPr>
      <t>个体户</t>
    </r>
    <r>
      <rPr>
        <sz val="11"/>
        <color indexed="8"/>
        <rFont val="Arial"/>
        <family val="2"/>
      </rPr>
      <t xml:space="preserve">	</t>
    </r>
    <r>
      <rPr>
        <sz val="11"/>
        <color indexed="8"/>
        <rFont val="仿宋_GB2312"/>
        <charset val="134"/>
      </rPr>
      <t xml:space="preserve">
程珍香</t>
    </r>
    <r>
      <rPr>
        <sz val="11"/>
        <color indexed="8"/>
        <rFont val="Arial"/>
        <family val="2"/>
      </rPr>
      <t xml:space="preserve">	</t>
    </r>
    <r>
      <rPr>
        <sz val="11"/>
        <color indexed="8"/>
        <rFont val="仿宋_GB2312"/>
        <charset val="134"/>
      </rPr>
      <t>母亲</t>
    </r>
    <r>
      <rPr>
        <sz val="11"/>
        <color indexed="8"/>
        <rFont val="Arial"/>
        <family val="2"/>
      </rPr>
      <t xml:space="preserve">	</t>
    </r>
    <r>
      <rPr>
        <sz val="11"/>
        <color indexed="8"/>
        <rFont val="仿宋_GB2312"/>
        <charset val="134"/>
      </rPr>
      <t>无</t>
    </r>
    <r>
      <rPr>
        <sz val="11"/>
        <color indexed="8"/>
        <rFont val="Arial"/>
        <family val="2"/>
      </rPr>
      <t xml:space="preserve">	</t>
    </r>
    <r>
      <rPr>
        <sz val="11"/>
        <color indexed="8"/>
        <rFont val="仿宋_GB2312"/>
        <charset val="134"/>
      </rPr>
      <t xml:space="preserve">
杨琛</t>
    </r>
    <r>
      <rPr>
        <sz val="11"/>
        <color indexed="8"/>
        <rFont val="Arial"/>
        <family val="2"/>
      </rPr>
      <t xml:space="preserve">	</t>
    </r>
    <r>
      <rPr>
        <sz val="11"/>
        <color indexed="8"/>
        <rFont val="仿宋_GB2312"/>
        <charset val="134"/>
      </rPr>
      <t>姐姐</t>
    </r>
    <r>
      <rPr>
        <sz val="11"/>
        <color indexed="8"/>
        <rFont val="Arial"/>
        <family val="2"/>
      </rPr>
      <t xml:space="preserve">	</t>
    </r>
    <r>
      <rPr>
        <sz val="11"/>
        <color indexed="8"/>
        <rFont val="仿宋_GB2312"/>
        <charset val="134"/>
      </rPr>
      <t>文员</t>
    </r>
  </si>
  <si>
    <t>盛瑶</t>
  </si>
  <si>
    <t>420117199105117566</t>
  </si>
  <si>
    <t>214201012927</t>
  </si>
  <si>
    <t>1991-05-11</t>
  </si>
  <si>
    <t>105141201405018200</t>
  </si>
  <si>
    <t>湖北省武汉市新洲区阳逻街军安路福兴小区8号</t>
  </si>
  <si>
    <t>2年以上</t>
  </si>
  <si>
    <t>张颖</t>
  </si>
  <si>
    <t>420103199107014626</t>
  </si>
  <si>
    <t>214201014804</t>
  </si>
  <si>
    <t>1991-07-01</t>
  </si>
  <si>
    <t>132421201405344342</t>
  </si>
  <si>
    <t>2015-02-01</t>
  </si>
  <si>
    <t>武汉市江岸区和谐大道星悦城二期5栋3202室</t>
  </si>
  <si>
    <t>武汉市康泰物业管理中心</t>
  </si>
  <si>
    <t>3年以上</t>
  </si>
  <si>
    <r>
      <rPr>
        <sz val="11"/>
        <color indexed="8"/>
        <rFont val="仿宋_GB2312"/>
        <charset val="134"/>
      </rPr>
      <t>200709-201006武汉市第一中学
201009-201406中南民族大学工商学院
201502-201504武汉市公安局 110接线员
201507-201706武汉市汉明工程设备有限公司</t>
    </r>
    <r>
      <rPr>
        <sz val="11"/>
        <color indexed="8"/>
        <rFont val="Arial"/>
        <family val="2"/>
      </rPr>
      <t xml:space="preserve">	</t>
    </r>
    <r>
      <rPr>
        <sz val="11"/>
        <color indexed="8"/>
        <rFont val="仿宋_GB2312"/>
        <charset val="134"/>
      </rPr>
      <t>市场助理
201708-至今武汉市康泰物业管理中心 管理人员</t>
    </r>
    <r>
      <rPr>
        <sz val="11"/>
        <color indexed="8"/>
        <rFont val="Arial"/>
        <family val="2"/>
      </rPr>
      <t xml:space="preserve">	</t>
    </r>
  </si>
  <si>
    <r>
      <rPr>
        <sz val="11"/>
        <color indexed="8"/>
        <rFont val="仿宋_GB2312"/>
        <charset val="134"/>
      </rPr>
      <t>熊爱芬</t>
    </r>
    <r>
      <rPr>
        <sz val="11"/>
        <color indexed="8"/>
        <rFont val="Arial"/>
        <family val="2"/>
      </rPr>
      <t xml:space="preserve">	</t>
    </r>
    <r>
      <rPr>
        <sz val="11"/>
        <color indexed="8"/>
        <rFont val="仿宋_GB2312"/>
        <charset val="134"/>
      </rPr>
      <t>母亲 武汉市江汉区北湖街办事处 退休</t>
    </r>
  </si>
  <si>
    <t>曾欣</t>
  </si>
  <si>
    <t>42060619900718304X</t>
  </si>
  <si>
    <t>214201015919</t>
  </si>
  <si>
    <t>武汉市船舶职业技术学院</t>
  </si>
  <si>
    <t>120521201206739672</t>
  </si>
  <si>
    <t>2012-07-18</t>
  </si>
  <si>
    <t xml:space="preserve">   </t>
  </si>
  <si>
    <t>武汉市江汉区发展大道</t>
  </si>
  <si>
    <t>武汉晨鑫发企业管理咨询有限公司</t>
  </si>
  <si>
    <t>初级会计师</t>
  </si>
  <si>
    <t>2009.9-2012.6就读于武汉船舶职业技术学院物流管理专业
2012.7就职于广州责卓医药有限公司湖北分公司，岗位采购专员
2015.1就职于武汉一起好金融信息咨询有限公司，岗位客服主管
2019.5至今就职于武汉晨鑫发企业管理有限公司，岗位会计</t>
  </si>
  <si>
    <t>父母已退休</t>
  </si>
  <si>
    <t xml:space="preserve">     </t>
  </si>
  <si>
    <t>张海怡</t>
  </si>
  <si>
    <t>411524199506095622</t>
  </si>
  <si>
    <t>214201011026</t>
  </si>
  <si>
    <t>1995-06-09</t>
  </si>
  <si>
    <t>河南省</t>
  </si>
  <si>
    <t>104781201805003696</t>
  </si>
  <si>
    <t>网络工程</t>
  </si>
  <si>
    <t>湖北省武汉市江汉区长港路绿色家园314号附5号</t>
  </si>
  <si>
    <t>代永伟</t>
  </si>
  <si>
    <t>140931199107150013</t>
  </si>
  <si>
    <t>214201013404</t>
  </si>
  <si>
    <t>1991-07-15</t>
  </si>
  <si>
    <t>山西省忻州市保德县</t>
  </si>
  <si>
    <t>2014-06-19</t>
  </si>
  <si>
    <t>河北联合大学轻工学院</t>
  </si>
  <si>
    <t>13408120140500020</t>
  </si>
  <si>
    <t>无机非金属材料工程</t>
  </si>
  <si>
    <t>2016-04-01</t>
  </si>
  <si>
    <t>山西省忻州市保德县新城区幸福家园</t>
  </si>
  <si>
    <t>山西省保德县窑圪台乡人民政府</t>
  </si>
  <si>
    <t>2006年9月至2009年6月在保德县职业中学学习；2010年9月至2014年6月在河北联合大学轻工学院无机非金属材料工程专业学习；2014年7月至2016年3月在家待业；2016年4月至2019年3月在山西省保德县窑圪台乡人民政府工作（属于山西省政府购买基层公共服务岗位）；2019年4月至今在家待业。</t>
  </si>
  <si>
    <t>父亲 代保宝 务农 母亲 刘玉梅 务农</t>
  </si>
  <si>
    <t>刘成燕</t>
  </si>
  <si>
    <t>420683199006300040</t>
  </si>
  <si>
    <t>214201010814</t>
  </si>
  <si>
    <t>1990-05-30</t>
  </si>
  <si>
    <t>2012-06-01</t>
  </si>
  <si>
    <t>1160042012500630</t>
  </si>
  <si>
    <t>会计（注册会计师方向）</t>
  </si>
  <si>
    <t>湖北省枣阳市北城办事处民族北路70-1号</t>
  </si>
  <si>
    <t>武汉市武昌区杨园街华润橡树湾C3二单元1003</t>
  </si>
  <si>
    <t>2007年9月至2009年6月就读于枣阳市第一高级中学，2009年9月至2012年6月就读于湖北经济学院（会计专业）2016年8月至2020年6月就职于湖北省对外服务有限公司</t>
  </si>
  <si>
    <t>陈法群（母亲）已退休，刘顺明（父亲）（已故）</t>
  </si>
  <si>
    <t>闫卉</t>
  </si>
  <si>
    <t>420106199104190885</t>
  </si>
  <si>
    <t>214201012910</t>
  </si>
  <si>
    <t>1991-04-19</t>
  </si>
  <si>
    <t>110721201405003143</t>
  </si>
  <si>
    <t>武汉市武昌区首义新村110号</t>
  </si>
  <si>
    <t>武汉市武昌区白沙洲大道江民路丰收小区1栋菜鸟驿站</t>
  </si>
  <si>
    <t>武汉市公安交通管理局</t>
  </si>
  <si>
    <t>大学英语六级、四级；英语口语三级；全国计算机二级；普通话二级甲等</t>
  </si>
  <si>
    <t>2006.9—2009.7 武汉市第十四中学
2010.9—2014.7 江汉大学
2015.7—2020.7 武汉市公安交通管理局</t>
  </si>
  <si>
    <t>父亲 闫磊 退休
母亲 邵静 退休
丈夫 赵钧 个体</t>
  </si>
  <si>
    <t>2015年至今，在武汉市公安局交通管理局从事指挥调度工作，主要负责对领导安排的各级会议、工作上传下达及落实；各类公文、密件、档案等重要文件的收发整理；各级政府部门、全国公安机关兄弟单位及国际考察团的接待讲解工作；公文撰写工作；内勤工作及指挥调度排查处置路面警情工作等。
本人综合素质佳，能够吃苦耐劳，忠诚稳重，勇于挑战自我，开发自身潜力；善于学习，勤奋务实，具备广泛的兴趣和丰富的知识，适应能力强，能够在很短的时间内融入一个新的领域，适应并做好。
2020年，荣获全国公安基层技术革新练兵成果比武大赛二等奖；2019年，荣获武汉市公安局辅警二等功；2019年，荣获武汉市交管局“优秀辅警”；2018年，荣获武汉市公安局“最美辅警”；2018年，荣获武汉市公安局“百佳辅警”；2018年，荣获武汉市交管局“优秀辅警”；2013年4月，荣获江汉大学“校优秀团员”荣誉称号；2011年12月，荣获江汉大学“校优秀学生干部”荣誉称号；2011年12月，荣获江汉大学“校优秀学生干部”奖学金。</t>
  </si>
  <si>
    <t>刘倩</t>
  </si>
  <si>
    <t>420102198812202066</t>
  </si>
  <si>
    <t>214201013501</t>
  </si>
  <si>
    <t>1988-12-20</t>
  </si>
  <si>
    <t>武汉外语外事职业学院</t>
  </si>
  <si>
    <t>1298 8120 1006 2289 39</t>
  </si>
  <si>
    <t>武汉市江汉区新世界常青南园A3-2</t>
  </si>
  <si>
    <t>洪山区社会管理网格化服务中心</t>
  </si>
  <si>
    <t>9个月</t>
  </si>
  <si>
    <t>学习经历
高中：武汉市第十六中学
大学专科：武汉外语外事职业学院（全日制）
大学本科：湖北大学（非全日制，毕业证书编号6542 0146 1111 1071 0）
工作经历
2013年5月 - 2015年12月 湖北省外事侨务办公室
1.审批处：主要对省直机关等各单位人员出入境资料进行审核报批；
2.外专处：对各院校外国人来华工作资料进行审核；“百人计划“、“千人计划”的评选工作；陪同领导参与接待工作以及参与外国专家引智活动的组织实施等。
2016年3月-2018年5月 玖信惠民武汉商务顾问有限公司 
主要对所负责区域各门店和总部审核团队进行管理：1.制定培训计划、培训课件、考核目标；2.绩效管理；3.公司其他部门配合及协调工作；4.负责大额客户审批；5.负责门店与总部审核沟通；6.参与审批政策制定等。
2018年7月-2019年10月 与朋友合伙创业开店
2019年11月至今 洪山区社会管理网格化服务中心
主要工作是负责区长专线业务的案件派发及审核</t>
  </si>
  <si>
    <t>配偶：杜洪波
工作单位：武汉武铁旅服传媒有限公司</t>
  </si>
  <si>
    <t>杜皓 武汉市中级人民法院</t>
  </si>
  <si>
    <t>肖芳</t>
  </si>
  <si>
    <t>420822198709055583</t>
  </si>
  <si>
    <t>214201014013</t>
  </si>
  <si>
    <t>1987-09-05</t>
  </si>
  <si>
    <t>104951201005673899</t>
  </si>
  <si>
    <t>轻化工程</t>
  </si>
  <si>
    <t>2010-03-03</t>
  </si>
  <si>
    <t>湖北省武汉市洪山区保利公园九里10栋</t>
  </si>
  <si>
    <t xml:space="preserve"> 无</t>
  </si>
  <si>
    <t>进出口检验检疫证书、英语六级证书</t>
  </si>
  <si>
    <r>
      <rPr>
        <sz val="11"/>
        <color indexed="8"/>
        <rFont val="仿宋_GB2312"/>
        <charset val="134"/>
      </rPr>
      <t xml:space="preserve">教育经历 ：                                                              
2006.09 - 2010.07   武汉纺织大学  轻化工程   本科
2005.9-2006.6 湖北荆门市沙洋中学 
2002.9-2005.6  湖北荆门市东宝中学
工作经历：                                                               
2019.07-2019.10  深圳市特发政务服务有限公司武汉分公司 
社会科窗口|
第三方派遣单位 
工作描述： 社会科窗口服务，负责接待群众咨询办理民政教育各种证件。
2019.03-2019.07  湖北宏百力建设有限公司 
财务助理
房地产开发与经营 
工作描述： </t>
    </r>
    <r>
      <rPr>
        <sz val="11"/>
        <color indexed="8"/>
        <rFont val="Arial"/>
        <family val="2"/>
      </rPr>
      <t xml:space="preserve">	</t>
    </r>
    <r>
      <rPr>
        <sz val="11"/>
        <color indexed="8"/>
        <rFont val="仿宋_GB2312"/>
        <charset val="134"/>
      </rPr>
      <t>1、</t>
    </r>
    <r>
      <rPr>
        <sz val="11"/>
        <color indexed="8"/>
        <rFont val="Arial"/>
        <family val="2"/>
      </rPr>
      <t xml:space="preserve">	</t>
    </r>
    <r>
      <rPr>
        <sz val="11"/>
        <color indexed="8"/>
        <rFont val="仿宋_GB2312"/>
        <charset val="134"/>
      </rPr>
      <t xml:space="preserve">协助主办会计开展工作，做好会计业务，搞好会计核算和分析。 
2、按时记账，结账、报账，定期核对现金、银行存款、盘点物资，做到账务、账账、账证、账表、账款“五相符”。 
3、加强原始凭证审核、编制好记账凭证，及时登记各类账簿。 
4、公司其他行政事宜                                                               
2013.04-2016.03  通标标准技术服务有限公司广州分公司(SGS) 
部门 报告审核部 职位 报告审核
检测/认证 
工作描述： </t>
    </r>
    <r>
      <rPr>
        <sz val="11"/>
        <color indexed="8"/>
        <rFont val="Arial"/>
        <family val="2"/>
      </rPr>
      <t xml:space="preserve">	</t>
    </r>
    <r>
      <rPr>
        <sz val="11"/>
        <color indexed="8"/>
        <rFont val="仿宋_GB2312"/>
        <charset val="134"/>
      </rPr>
      <t xml:space="preserve">主要做报告审核，对实验室传回的化学、物理性能数据进行分析整理成报告发给客户。熟知各种化学物理仪器设备的使用和性能的测试方法，并需要对客户报告的疑问及测试数据合理性的解答。能用英文与客户流利的沟通与交流，处理问题。 
2010.03-2013.04  广州（ＢＶ）必维技术检验有限公司 
报告审核部门 报告审核
检测/认证 
工作描述： </t>
    </r>
    <r>
      <rPr>
        <sz val="11"/>
        <color indexed="8"/>
        <rFont val="Arial"/>
        <family val="2"/>
      </rPr>
      <t xml:space="preserve">	</t>
    </r>
    <r>
      <rPr>
        <sz val="11"/>
        <color indexed="8"/>
        <rFont val="仿宋_GB2312"/>
        <charset val="134"/>
      </rPr>
      <t xml:space="preserve">负责纺织品报告的审核，确保测试数据准确合理，做事细心仔细，得到了上司的好评。担任report checker 一职，主要负责GAP客户，熟悉布、成衣以及辅料的测试方法，对国标有更深入的了解，期间做过一段时间国标报告的审核及国外BV国标报告的翻译工作，对18401，FZ T01057,FZ T 73020等熟知，对纺织品质量监督方面了解，对化学、缩水、成分、物理、燃烧方面的知识熟练，专业英语水平在这里有提高，团队部门协作能力强。 
</t>
    </r>
  </si>
  <si>
    <r>
      <rPr>
        <sz val="11"/>
        <color indexed="8"/>
        <rFont val="仿宋_GB2312"/>
        <charset val="134"/>
      </rPr>
      <t>父亲：肖善沛 务农
母亲：张涛  务农
配偶：何扬 天风证券
女儿：何静</t>
    </r>
    <r>
      <rPr>
        <sz val="11"/>
        <color indexed="8"/>
        <rFont val="宋体"/>
        <family val="3"/>
        <charset val="134"/>
      </rPr>
      <t>桸</t>
    </r>
    <r>
      <rPr>
        <sz val="11"/>
        <color indexed="8"/>
        <rFont val="仿宋_GB2312"/>
        <charset val="134"/>
      </rPr>
      <t xml:space="preserve"> 幼儿园</t>
    </r>
  </si>
  <si>
    <t>李沁颖</t>
  </si>
  <si>
    <t>420102199602152042</t>
  </si>
  <si>
    <t>214201014630</t>
  </si>
  <si>
    <t>1996-02-15</t>
  </si>
  <si>
    <t>123101201805001592</t>
  </si>
  <si>
    <t>湖北省武汉市江汉区新华下路183号中央锦城</t>
  </si>
  <si>
    <t>2011.9-2014.6 武汉市第十二中学
2014.9-2018.6 武昌理工学院</t>
  </si>
  <si>
    <t>父：李家云 武汉市江岸区劳动街道湖边坊社区书记
母：戴文艳 退休</t>
  </si>
  <si>
    <t>董梦玲</t>
  </si>
  <si>
    <t>420983199104180026</t>
  </si>
  <si>
    <t>214201015801</t>
  </si>
  <si>
    <t>1991-04-18</t>
  </si>
  <si>
    <t>湖南商学院（现名湖南工商大学）</t>
  </si>
  <si>
    <t>105541201305000366</t>
  </si>
  <si>
    <t>湖北省武汉市后湖大道幸福时代一期一栋二单元</t>
  </si>
  <si>
    <t>初级会计技术资格证书</t>
  </si>
  <si>
    <t>2005年9月1日——2009年6月7日 广水市益众高级中学
2009年9月1日——2013年7月1日 湖南商学院工商管理类市场营销专业本科学习
2013年7月1日——2018年6月19日 建设银行随州分行应山支行 综合柜员 
2018年6月19日——2019年9月4日 武汉达达服务外包有限公司 财务</t>
  </si>
  <si>
    <t>父亲 董守坤 广水市园林局
母亲 陈宝娥 已退休</t>
  </si>
  <si>
    <t>王源</t>
  </si>
  <si>
    <t>42130219880519002X</t>
  </si>
  <si>
    <t>214201011028</t>
  </si>
  <si>
    <t>1988-05-19</t>
  </si>
  <si>
    <t>13247120106827071</t>
  </si>
  <si>
    <t>2012-06-29</t>
  </si>
  <si>
    <t>湖北省武汉市洪山区张家湾小区21栋2单位212</t>
  </si>
  <si>
    <t>随州市曾都区城管执法执法大队</t>
  </si>
  <si>
    <r>
      <rPr>
        <sz val="11"/>
        <color indexed="8"/>
        <rFont val="仿宋_GB2312"/>
        <charset val="134"/>
      </rPr>
      <t xml:space="preserve">2011.1-2012.6 </t>
    </r>
    <r>
      <rPr>
        <sz val="11"/>
        <color indexed="8"/>
        <rFont val="Arial"/>
        <family val="2"/>
      </rPr>
      <t> </t>
    </r>
    <r>
      <rPr>
        <sz val="11"/>
        <color indexed="8"/>
        <rFont val="仿宋_GB2312"/>
        <charset val="134"/>
      </rPr>
      <t xml:space="preserve">随州市曾都区团委实习
2012.6---至今 </t>
    </r>
    <r>
      <rPr>
        <sz val="11"/>
        <color indexed="8"/>
        <rFont val="Arial"/>
        <family val="2"/>
      </rPr>
      <t> </t>
    </r>
    <r>
      <rPr>
        <sz val="11"/>
        <color indexed="8"/>
        <rFont val="仿宋_GB2312"/>
        <charset val="134"/>
      </rPr>
      <t>曾都区城管执法大队工作 
（2013.10-2019.3 借调在随州市东护城河治理曾都区协调领导小组办公室工作，主要负责房屋征收工作和办公室日常财务管理工作；
2019.3 成立随州市曾都区城市管理执法局，从执法大队借用到局机关，2020年4月，任办公室副主任，负责机关日常运转工作，承担会务、机要、档案、年鉴、后勤保障、公共机构节能等工作）</t>
    </r>
  </si>
  <si>
    <t xml:space="preserve">父亲  王  平  随州市公共交通公司  副经理
母亲  郭翠清  随州市曾都区妇联  退休
丈夫  姜博   湖北省机关事务管理局住建中心  科员
女儿  姜沐辰  </t>
  </si>
  <si>
    <t>童颖</t>
  </si>
  <si>
    <t>420583199406170729</t>
  </si>
  <si>
    <t>214201012128</t>
  </si>
  <si>
    <t>1994-06-17</t>
  </si>
  <si>
    <t>武汉工商学院</t>
  </si>
  <si>
    <t>132421201705026686</t>
  </si>
  <si>
    <t>2015-01-01</t>
  </si>
  <si>
    <t>武昌区中北路天源城天星阁A座二单元201</t>
  </si>
  <si>
    <t>会计从业资格证，计算机二级，驾驶执照。</t>
  </si>
  <si>
    <t>高中：枝江五中，大专：武汉工商学院，本科：武汉工商学院。工作经历：从事财务工作3年有余。</t>
  </si>
  <si>
    <r>
      <rPr>
        <sz val="11"/>
        <color indexed="8"/>
        <rFont val="仿宋_GB2312"/>
        <charset val="134"/>
      </rPr>
      <t>夫：张耕，湖北省新华书店集团有限公司
子：张书越
父：童双平，个体
母：胡金兰，湖北晶</t>
    </r>
    <r>
      <rPr>
        <sz val="11"/>
        <color indexed="8"/>
        <rFont val="宋体"/>
        <family val="3"/>
        <charset val="134"/>
      </rPr>
      <t>標</t>
    </r>
    <r>
      <rPr>
        <sz val="11"/>
        <color indexed="8"/>
        <rFont val="仿宋_GB2312"/>
        <charset val="134"/>
      </rPr>
      <t>建筑有限公司</t>
    </r>
  </si>
  <si>
    <t>陈艳霞</t>
  </si>
  <si>
    <t>371327198411151565</t>
  </si>
  <si>
    <t>214201012506</t>
  </si>
  <si>
    <t>1984-11-15</t>
  </si>
  <si>
    <t>山东临沂</t>
  </si>
  <si>
    <t>西北大学</t>
  </si>
  <si>
    <t>106971201202200809</t>
  </si>
  <si>
    <t>中国近现代史</t>
  </si>
  <si>
    <t>江岸区丹水池街</t>
  </si>
  <si>
    <t>2012-07-15</t>
  </si>
  <si>
    <t>湖北省武汉市江岸区丹水池街锦湖花园一期</t>
  </si>
  <si>
    <t>现待业状态</t>
  </si>
  <si>
    <t>2001.09——2004.07 莒南四中读高中；
2004.09——2007.07 济宁学院就读专科；
2007.09——2009.07 曲阜师范大学就读本科；
2009.09——2012.07 西北大学就读硕士研究生；
2012.07——2013.12 湖北龙文教育科技有限公司做教师工作；
2014.04——2020.02 武汉培严文化发展有限公司做编辑及市场工作。</t>
  </si>
  <si>
    <t>陈常瑞 山东务农；
孙钦兰 山东务农；
王文宾 八路军武汉办事处旧址纪念馆工作。</t>
  </si>
  <si>
    <t>刘庆</t>
  </si>
  <si>
    <t>42220219941010422X</t>
  </si>
  <si>
    <t>214201013701</t>
  </si>
  <si>
    <t>武汉城市职业学院</t>
  </si>
  <si>
    <t>117961201606650367</t>
  </si>
  <si>
    <t>2016-02-12</t>
  </si>
  <si>
    <t>湖北省武汉市洪山区南湖山庄逸景南湾1-1-212</t>
  </si>
  <si>
    <t>汉阳区玫瑰幼儿园</t>
  </si>
  <si>
    <t>全国专业技术人员计算机应用能力考试证书
幼儿园教师资格证</t>
  </si>
  <si>
    <t>2010.09-2013.06 应城市第二高级中学
2013.09-2016.06 武汉城市职业学院学前教育学院
2016.02-2016.08 思而学教育（实习）
2016.08-2018.09 玉龙幼儿园（合同制）
2019.09-至今     玫瑰幼儿园（外聘）</t>
  </si>
  <si>
    <t>刘水生 男 父亲 务工
聂友珍 女 母亲 家政
魏  平 男 丈夫 717研究所
刘  强 男 弟弟 湖北文理学院（在读）</t>
  </si>
  <si>
    <t>刘开宇</t>
  </si>
  <si>
    <t>420302199412061271</t>
  </si>
  <si>
    <t>214201011417</t>
  </si>
  <si>
    <t>1994-12-06</t>
  </si>
  <si>
    <t>2018-06-04</t>
  </si>
  <si>
    <t>University of Manitoba</t>
  </si>
  <si>
    <t>201803477</t>
  </si>
  <si>
    <t>Fine Arts</t>
  </si>
  <si>
    <t>2018-09-10</t>
  </si>
  <si>
    <t>湖北省武汉市东湖路328号香榭水岸1-2-25c</t>
  </si>
  <si>
    <t>随州市孛冉汽车销售服务有限公司</t>
  </si>
  <si>
    <t>雅思6.5</t>
  </si>
  <si>
    <t>高中毕业于水果湖高级中学，2014年9月赴加拿大曼尼托巴大学留学，于2018年6月毕业，2016年暑假曾在长城金融租赁有限公司实习两个月，2017年9-12月曾在大学，担任过新生写作辅导助教工作。回国后在随州市孛冉汽车销售服务有限公司工作一年</t>
  </si>
  <si>
    <t>父亲是个体户，母亲无工作</t>
  </si>
  <si>
    <t>学历已经过教育部留学服务中心认证，编号 教留服认加[2018]03477</t>
  </si>
  <si>
    <t>马梦露</t>
  </si>
  <si>
    <t>421022199102190027</t>
  </si>
  <si>
    <t>214201013104</t>
  </si>
  <si>
    <t>1991-02-19</t>
  </si>
  <si>
    <t>湖北省公安县</t>
  </si>
  <si>
    <t>广西大学</t>
  </si>
  <si>
    <t>105931201902001788</t>
  </si>
  <si>
    <t>汉语国际教育</t>
  </si>
  <si>
    <t>湖北省公安县斗湖堤镇荆江大道266号花都形象设计</t>
  </si>
  <si>
    <t xml:space="preserve">2006.09-2010.06 河北省邯郸市第七中学 读高中
2010.09-2014.06 西南大学育才学院(现重庆人文科技学院) 本科 对外汉语专业；
2014.06-2016.05 武汉加州英语教育有限公司 教师
2016.09-2019.06 广西大学 研究生 汉语国际教育
2018.05-2019.03 国家汉办赴泰汉语志愿者教师 汉语教师
2019.09-2020.01 广西省南宁市第四十四中学 语文教师（离家太远太已离职）
</t>
  </si>
  <si>
    <t>父亲 马益全 个体
母亲 姜昌莲 个体</t>
  </si>
  <si>
    <t>袁倩</t>
  </si>
  <si>
    <t>220524199108150060</t>
  </si>
  <si>
    <t>214201013707</t>
  </si>
  <si>
    <t>1991-08-15</t>
  </si>
  <si>
    <t>吉林</t>
  </si>
  <si>
    <t>武汉科技大学</t>
  </si>
  <si>
    <t>104881201505005948</t>
  </si>
  <si>
    <t>2019-09-04</t>
  </si>
  <si>
    <t>湖北省孝感市云梦县下辛店法庭东路</t>
  </si>
  <si>
    <t>会计从业资格证
初级会计职称</t>
  </si>
  <si>
    <t>2015.09-2019.07  广州南洋理工职业学院  秘书
2019.08-2019.12  武汉东西湖人民医院    收费员
2013.09-2015.06  武汉科技大学  本科  学士
2010.09-2013.06  武汉科技大学  大专
2006.09-2010.06  曲阳高中  在校生</t>
  </si>
  <si>
    <t>父亲 袁长国
母亲 罗金红</t>
  </si>
  <si>
    <t>丁艳婉</t>
  </si>
  <si>
    <t>420921199909145122</t>
  </si>
  <si>
    <t>214201014103</t>
  </si>
  <si>
    <t>1999-09-14</t>
  </si>
  <si>
    <t>鄂</t>
  </si>
  <si>
    <t>127381202006000568</t>
  </si>
  <si>
    <t>湖北省孝感市孝昌县花园镇明华村四排16号</t>
  </si>
  <si>
    <t>湖北省孝感市孝昌县花园镇北京路278号</t>
  </si>
  <si>
    <t>国家普通话一乙
全国计算机一级</t>
  </si>
  <si>
    <t xml:space="preserve">高中 孝昌县第一高中
大学 武汉工程职业技术学院
</t>
  </si>
  <si>
    <t>爸爸 个体户
妈妈 个体户
姐姐 电商行业</t>
  </si>
  <si>
    <t>邵媛</t>
  </si>
  <si>
    <t>421102199206210483</t>
  </si>
  <si>
    <t>214201013520</t>
  </si>
  <si>
    <t>1992-06-21</t>
  </si>
  <si>
    <t>118001201605002611</t>
  </si>
  <si>
    <t>湖北省黄冈市黄州大道73号</t>
  </si>
  <si>
    <t>育仁幼儿园</t>
  </si>
  <si>
    <t>初中英语教师资格证</t>
  </si>
  <si>
    <t>2008年9月-2011年6月
就读于黄冈区第一中学
2011年9月-2014年6月
就读于汉口学院应用英语专业
2014年9月-2016年6月
就读于汉口学院电子商务专业</t>
  </si>
  <si>
    <t>父亲 邵双泉 黄冈市国家税务局
母亲 张小琴 黄冈区地方税务局</t>
  </si>
  <si>
    <t>吴梦溪</t>
  </si>
  <si>
    <t>421122199601054260</t>
  </si>
  <si>
    <t>214201015603</t>
  </si>
  <si>
    <t>1996-01-05</t>
  </si>
  <si>
    <t>武汉交通职业技术学院</t>
  </si>
  <si>
    <t>132641201706928936</t>
  </si>
  <si>
    <t>湖北红安县</t>
  </si>
  <si>
    <t>武汉市江岸区二七花园</t>
  </si>
  <si>
    <t xml:space="preserve">普通话二甲 </t>
  </si>
  <si>
    <t>2014-2017于武汉交通职业技术学院就读工程造价专业
2017.7.1-2018.3.15于湖南园艺建筑有限公司做招投标员
2018.4.10至今做工程预算员</t>
  </si>
  <si>
    <t>父亲：武汉某物业监控保安员</t>
  </si>
  <si>
    <t>雷韦</t>
  </si>
  <si>
    <t>42102219960105664X</t>
  </si>
  <si>
    <t>214201010621</t>
  </si>
  <si>
    <t>2016-06-29</t>
  </si>
  <si>
    <t>1298912001606449685</t>
  </si>
  <si>
    <t>湖北荆州市公安县狮子口镇</t>
  </si>
  <si>
    <t>湖北省武汉市洪山区关东街道光谷步行街加州阳光</t>
  </si>
  <si>
    <t>武汉格莱科技有限公司</t>
  </si>
  <si>
    <t>高中：湖北省荆州市公安县车胤中学
大学：武汉信息传播职业技术学院
工作经历：2016.07-2019.9东方童画上海教育科技有限公司
2019.11-至今武汉格莱科技有限公司</t>
  </si>
  <si>
    <t>父亲：务农
母亲：务农</t>
  </si>
  <si>
    <t>张振亮</t>
  </si>
  <si>
    <t>420103199506260015</t>
  </si>
  <si>
    <t>214201010222</t>
  </si>
  <si>
    <t>1995-06-26</t>
  </si>
  <si>
    <t>湖北省第二师范学院</t>
  </si>
  <si>
    <t>140991201705000892</t>
  </si>
  <si>
    <t>计算机科学与技术</t>
  </si>
  <si>
    <t>湖北省武汉市江岸区百步亭花园</t>
  </si>
  <si>
    <t>武汉市江岸区二七新江岸生活广场H1-2-2001</t>
  </si>
  <si>
    <t>詹洁旬</t>
  </si>
  <si>
    <t>420103199306122021</t>
  </si>
  <si>
    <t>214201011107</t>
  </si>
  <si>
    <t>1993-06-12</t>
  </si>
  <si>
    <t>132641201506040537</t>
  </si>
  <si>
    <t>湖北省武汉市江汉区前进五路联保里19号</t>
  </si>
  <si>
    <t>2015-11-30</t>
  </si>
  <si>
    <t>武汉市公安局洪山分局</t>
  </si>
  <si>
    <t>2012-9至2015-6 武汉交通职业学院 计算机应用专业 全日制
2013-9至2016-6 湖北工业大学 艺术设计专业</t>
  </si>
  <si>
    <t xml:space="preserve">詹永建 父女 武汉葛化集团 退休
段思萍 母女 个体 </t>
  </si>
  <si>
    <t>张昊</t>
  </si>
  <si>
    <t>420525199301020069</t>
  </si>
  <si>
    <t>214201013408</t>
  </si>
  <si>
    <t>1993-01-02</t>
  </si>
  <si>
    <t>湖北远安</t>
  </si>
  <si>
    <t>129821201406752211</t>
  </si>
  <si>
    <t>水利工程</t>
  </si>
  <si>
    <t>湖北省武汉市武昌区中北路武重明珠苑9栋2单元703</t>
  </si>
  <si>
    <t>武汉鑫志冠科技有限公司</t>
  </si>
  <si>
    <t>造价员资格证书</t>
  </si>
  <si>
    <t>2008～2011年，远安县第一高级中学；2011～2014年，湖北水利水电职业技术学院，水利工程；2014.7～2014.12深圳水务规划设计院武汉分院，设计师；2015.1～2016.2武汉奇力士科技发展有限公司，方案专员；2017.7～2019.1湖北精瑞通流体控制技术有限公司，运营专员；2019.2～至今 武汉鑫志冠科有限公司（武汉三相电力科技有限公司），投标专员</t>
  </si>
  <si>
    <t>父亲，张自权，远安县农村公路管理局，已退休；
母亲，游积分，远安县水泥厂，已退休</t>
  </si>
  <si>
    <t>周明</t>
  </si>
  <si>
    <t>230203199605221222</t>
  </si>
  <si>
    <t>214201015706</t>
  </si>
  <si>
    <t>1996-05-22</t>
  </si>
  <si>
    <t>黑龙江齐齐哈尔</t>
  </si>
  <si>
    <t>2019-06-28</t>
  </si>
  <si>
    <t>哈尔滨理工大学</t>
  </si>
  <si>
    <t>102141201905006718</t>
  </si>
  <si>
    <t>软件工程</t>
  </si>
  <si>
    <t>2019-07-09</t>
  </si>
  <si>
    <t>山东省威海市环翠区育华路49号楼</t>
  </si>
  <si>
    <t>山东省威海市威高集团</t>
  </si>
  <si>
    <t>英语四级
mos专业级word证书</t>
  </si>
  <si>
    <t>2012-2015 齐齐哈尔实验中学 高中
2015-2019 哈尔滨理工大学   大学
2019-至今 山东威高集团     测试工程师</t>
  </si>
  <si>
    <t>父亲 周景学 自由职业
母亲 潘秀梅 自由职业
丈夫 陈东   海军</t>
  </si>
  <si>
    <t>何倩叶</t>
  </si>
  <si>
    <t>429006199510031567</t>
  </si>
  <si>
    <t>214201016110</t>
  </si>
  <si>
    <t>1995-10-03</t>
  </si>
  <si>
    <t>123621201805002373</t>
  </si>
  <si>
    <t>湖北省武汉市武昌区和平大道惠誉花园7号楼</t>
  </si>
  <si>
    <t>CET4 CET6</t>
  </si>
  <si>
    <t>2009.9-2013.6 渔薪中学
2013.9-2018.6 武汉生物工程学院</t>
  </si>
  <si>
    <t>父亲 何应堂 个体户
继母 陈菊娥 个体户
弟弟 何武俊 学生</t>
  </si>
  <si>
    <t>黄雪纯</t>
  </si>
  <si>
    <t>420683199601290326</t>
  </si>
  <si>
    <t>214201013016</t>
  </si>
  <si>
    <t>1996-01-29</t>
  </si>
  <si>
    <t>2016-06-20</t>
  </si>
  <si>
    <t>118001201606000314</t>
  </si>
  <si>
    <t>2015-10-10</t>
  </si>
  <si>
    <t>湖北省襄阳市襄州区名城路铁路和谐佳苑</t>
  </si>
  <si>
    <t>2010年9月-2013年6月 枣阳一中 学生
2013年9月-2016年6月 汉口学院 学生
2015年10月-2018年6月 丰和国际旅行社湖北有限公司 计调
2018年7月-2020年5月 枣阳市公安局法医鉴定室 文员</t>
  </si>
  <si>
    <t>父亲 黄双全 武汉铁路局襄阳供电段
母亲 刘支会 襄阳中西医结合医院
弟弟 黄喜棠 学生</t>
  </si>
  <si>
    <t>牛书尚</t>
  </si>
  <si>
    <t>429005199612045218</t>
  </si>
  <si>
    <t>214201013114</t>
  </si>
  <si>
    <t>1996-12-04</t>
  </si>
  <si>
    <t>120521201706139838</t>
  </si>
  <si>
    <t>湖北省潜江市渔洋镇新台村9组</t>
  </si>
  <si>
    <r>
      <rPr>
        <sz val="11"/>
        <color indexed="8"/>
        <rFont val="宋体"/>
        <family val="3"/>
        <charset val="134"/>
      </rPr>
      <t>硚</t>
    </r>
    <r>
      <rPr>
        <sz val="11"/>
        <color indexed="8"/>
        <rFont val="仿宋_GB2312"/>
        <charset val="134"/>
      </rPr>
      <t>口区游艺路金城世家</t>
    </r>
  </si>
  <si>
    <t>武汉泽木熙服饰商贸有限公司</t>
  </si>
  <si>
    <t>高中：潜江市实验高中  大学：武汉船舶职业技术学院，物流管理专业2019年6月30日毕业。 武汉理工大学，企业财务管理，高等教育自学考试，2019年6月30日毕业。</t>
  </si>
  <si>
    <t>父亲：务农  母亲：务农</t>
  </si>
  <si>
    <t>邓芫</t>
  </si>
  <si>
    <t>420107199401014163</t>
  </si>
  <si>
    <t>214201014511</t>
  </si>
  <si>
    <t>1994-01-01</t>
  </si>
  <si>
    <t>湖南省益阳市</t>
  </si>
  <si>
    <t>136861201506276278</t>
  </si>
  <si>
    <t>影视多媒体技术</t>
  </si>
  <si>
    <t>武汉市青山区冶金碧苑花园7门3号</t>
  </si>
  <si>
    <t>武汉市普仁医院</t>
  </si>
  <si>
    <t>普通话二级甲等</t>
  </si>
  <si>
    <t>大学时期在培训机构当过助教，协助老师上课，批改学生作业，维持课堂秩序。15年在青山区区委宣传部实习三个月 ，主要负责舆情监测，偶尔去社区协助举办活动。15年底到韦博英语担任课程顾问，工作2年半，主要负责英语课程讲解，类似班主任的职责。18年1月到武汉市普仁医院网络医院工作至今，主要负责新媒体运营宣传工作。</t>
  </si>
  <si>
    <t>父亲在职武汉刘天保药业有限责任公司，母亲已退休，没有兄弟姐妹。</t>
  </si>
  <si>
    <t>柯佳荃</t>
  </si>
  <si>
    <t>420104199707203021</t>
  </si>
  <si>
    <t>214201015725</t>
  </si>
  <si>
    <t>1997-07-20</t>
  </si>
  <si>
    <t>武汉音乐学院</t>
  </si>
  <si>
    <t>115241201905000027</t>
  </si>
  <si>
    <t>音乐表演（钢琴演奏）</t>
  </si>
  <si>
    <t>武汉市东西湖区万科四季花城银湖美舍F-301</t>
  </si>
  <si>
    <t>武汉市花城艺术中心</t>
  </si>
  <si>
    <t>普通话二级乙等证书；高级中学教师资格证。</t>
  </si>
  <si>
    <t>2012年9月-2015年6月就读于武汉市第十七高级中学
2015年9月-2019年6月就读于武汉市音乐学院
2019年7月-2020年7月工作于武汉市花城艺术中心</t>
  </si>
  <si>
    <t xml:space="preserve">父亲：柯明 武汉恒基花城房地产公司
母亲：肖书欣 武汉恒基花城房地产公司
</t>
  </si>
  <si>
    <t>龚航</t>
  </si>
  <si>
    <t>420103199509215738</t>
  </si>
  <si>
    <t>214201013902</t>
  </si>
  <si>
    <t>1995-09-21</t>
  </si>
  <si>
    <t>2016-03-20</t>
  </si>
  <si>
    <t>湖北省武汉市江汉区常青路125号</t>
  </si>
  <si>
    <t>汉阳市政</t>
  </si>
  <si>
    <t>2016.10.1</t>
  </si>
  <si>
    <t xml:space="preserve">2016-2018
汉阳市政
</t>
  </si>
  <si>
    <t>父：个体
母：个体</t>
  </si>
  <si>
    <t>杨奕</t>
  </si>
  <si>
    <t>420102199311131727</t>
  </si>
  <si>
    <t>214201016704</t>
  </si>
  <si>
    <t>1993-11-13</t>
  </si>
  <si>
    <t>136861201505310891</t>
  </si>
  <si>
    <t>艺术设计专业</t>
  </si>
  <si>
    <t>武汉市江岸区红艳社区177号</t>
  </si>
  <si>
    <t>湖北省公安厅</t>
  </si>
  <si>
    <t xml:space="preserve">2008年9月-2011年6月：武汉市第二十中学，学生
2011年9月-2015年6月：华中师范大学武汉传媒学院，学生
2015年9月-2018年8月：欧林德家具有限公司
2018年9月-2020年7月：湖北省公安厅
</t>
  </si>
  <si>
    <t>杨明豹，父女，武汉重工铸锻有限责任公司
付文芳，母女，武汉市武昌区人民法院</t>
  </si>
  <si>
    <t>涂应</t>
  </si>
  <si>
    <t>420102199012132463</t>
  </si>
  <si>
    <t>214201016920</t>
  </si>
  <si>
    <t>1990-12-13</t>
  </si>
  <si>
    <t>104951201206142830</t>
  </si>
  <si>
    <t>2012-07-02</t>
  </si>
  <si>
    <t>湖北省武汉市江岸区塔子湖街道翠柏路星悦城4期</t>
  </si>
  <si>
    <r>
      <rPr>
        <sz val="11"/>
        <color indexed="8"/>
        <rFont val="仿宋_GB2312"/>
        <charset val="134"/>
      </rPr>
      <t>学习经历：
2006.9</t>
    </r>
    <r>
      <rPr>
        <sz val="11"/>
        <color indexed="8"/>
        <rFont val="Times New Roman"/>
        <family val="1"/>
      </rPr>
      <t>–</t>
    </r>
    <r>
      <rPr>
        <sz val="11"/>
        <color indexed="8"/>
        <rFont val="仿宋_GB2312"/>
        <charset val="134"/>
      </rPr>
      <t>2009.6 武汉职业技术中等学校
2009.9</t>
    </r>
    <r>
      <rPr>
        <sz val="11"/>
        <color indexed="8"/>
        <rFont val="Times New Roman"/>
        <family val="1"/>
      </rPr>
      <t>–</t>
    </r>
    <r>
      <rPr>
        <sz val="11"/>
        <color indexed="8"/>
        <rFont val="仿宋_GB2312"/>
        <charset val="134"/>
      </rPr>
      <t>2012.6 武汉纺织大学
工作经历：
2019.5-2020.6 武汉恩派社会创新发展中心 项目专员
2014.5-2018.12 华为技术有限公司 人力资源专员&amp;项目专员
2012.7-2014.4 武汉都城伟业经贸有限责任公司 
平面设计
详细工作内容太长怕字数限制</t>
    </r>
  </si>
  <si>
    <r>
      <rPr>
        <sz val="11"/>
        <color indexed="8"/>
        <rFont val="仿宋_GB2312"/>
        <charset val="134"/>
      </rPr>
      <t>父：</t>
    </r>
    <r>
      <rPr>
        <sz val="11"/>
        <color indexed="8"/>
        <rFont val="宋体"/>
        <family val="3"/>
        <charset val="134"/>
      </rPr>
      <t>凃</t>
    </r>
    <r>
      <rPr>
        <sz val="11"/>
        <color indexed="8"/>
        <rFont val="仿宋_GB2312"/>
        <charset val="134"/>
      </rPr>
      <t>正汉  退休 原港埠局
母：应福娥  现江岸区福利院  护理员
未婚</t>
    </r>
  </si>
  <si>
    <t>2年多平面设计经验，5年项目专员和人力资源工作经验
1、对待工作认真负责，积极勤奋，吃苦耐劳，诚实正直。
2、较强的协调沟通能力组织能力与团队精神。
3、擅长与人沟通交流，善于分析问题并及时解决问题，有时间管理概念。能够主动、高效的完成工作。
4、活泼开朗、乐观上进、细心、有责任感、勤奋对生活对工作充满热情,兴趣广泛。
5、掌握应用 Coreldraw、 Photoshop、0 ffice、 Excel等软件。希望自己能发挥自身的光和热,迎接新挑战与共同发展</t>
  </si>
  <si>
    <t>张佳琦</t>
  </si>
  <si>
    <t>420102199202291721</t>
  </si>
  <si>
    <t>214201014415</t>
  </si>
  <si>
    <t>73</t>
  </si>
  <si>
    <t>1992-02-29</t>
  </si>
  <si>
    <t>110721201405003582</t>
  </si>
  <si>
    <t>武汉市江岸区安静村6号8楼3号</t>
  </si>
  <si>
    <t>武汉市江岸区安静村2号</t>
  </si>
  <si>
    <t>武汉市江岸区人民政府球场街道办事处（球场街道政务服务中心）</t>
  </si>
  <si>
    <t>助理社会工作师</t>
  </si>
  <si>
    <t xml:space="preserve">学习经历：
高中，武汉市第六中学（2007.9-2010.6），文科；
大学，江汉大学（2010.9-2014.6），广告学专业。
工作经历：2016年7月至今，武汉市江岸区人民政府球场街道办事处，任球场街道政务服务中心工作人员。
</t>
  </si>
  <si>
    <t>父：张斌，武汉盛源汽车客运有限公司出租车司机；
母：许林，灵活就业退休。</t>
  </si>
  <si>
    <t>雇员制书记员岗7</t>
  </si>
  <si>
    <t>020107</t>
  </si>
  <si>
    <t>石磊</t>
  </si>
  <si>
    <t>420112199410302731</t>
  </si>
  <si>
    <t>214201012205</t>
  </si>
  <si>
    <t>1994-10-30</t>
  </si>
  <si>
    <t>2017-07-10</t>
  </si>
  <si>
    <t>沈阳师范大学</t>
  </si>
  <si>
    <t>101661201705004257</t>
  </si>
  <si>
    <t>武汉市东西湖区辛安渡办事处辛安渡集1村24号</t>
  </si>
  <si>
    <t>武汉市东西湖区吴家山街二雅路天合新界4栋三单元2603</t>
  </si>
  <si>
    <t>湖北民本律师事务所</t>
  </si>
  <si>
    <t>法律职业资格证书</t>
  </si>
  <si>
    <t>2010年9月到2013年6月，就读于武汉市第四中学；2013年9月到2017年7月，就读于沈阳师范大学；2018年1月到2019年8月，于武汉融广资产管理有限公司任法务一职；2019年12月至今，在湖北民本律师事务所任律师助理及专职律师。</t>
  </si>
  <si>
    <t>父亲，石学红，武汉朝磊兴工贸有限公司
母亲，戚春姣，武汉振佳长裕商贸有限公司</t>
  </si>
  <si>
    <t>段汀</t>
  </si>
  <si>
    <t>420107199112290014</t>
  </si>
  <si>
    <t>214201012510</t>
  </si>
  <si>
    <t>1991-12-29</t>
  </si>
  <si>
    <t>132661201306733036</t>
  </si>
  <si>
    <t>电子信息工程技术</t>
  </si>
  <si>
    <t>湖北省武汉市武昌区杨园街华润橡树湾C3二单元1003</t>
  </si>
  <si>
    <t>2008年9月至2010年6月就读于黄陂第一职业技术学校（通信设备专业），2010年9月至2013年6月就读于长江工程职业技术学院（电子信息工程专业），2019年8月至今就职于武汉市公安局轨道交通管理分局（辅警）</t>
  </si>
  <si>
    <t>父亲（段庆明）就职于武汉市园林科学研究所
母亲（吴正芳）退休</t>
  </si>
  <si>
    <t>邓茜</t>
  </si>
  <si>
    <t>421022199212150026</t>
  </si>
  <si>
    <t>214201012323</t>
  </si>
  <si>
    <t>1992-12-15</t>
  </si>
  <si>
    <t>湖北公安</t>
  </si>
  <si>
    <t>大连医科大学中山学院</t>
  </si>
  <si>
    <t>132121201505000183</t>
  </si>
  <si>
    <t>2015-06-01</t>
  </si>
  <si>
    <t>湖北省武汉市洪山区康园教师小区</t>
  </si>
  <si>
    <t>五</t>
  </si>
  <si>
    <t>英语四级，日语二级，公共营养师中级</t>
  </si>
  <si>
    <t>2007——2009 公安县第三中学
2009——2011 公安县车胤中学
2011——2015 大连医科大学中山学院
2015——2016 大连兴业银行高新园区支行 大堂经理</t>
  </si>
  <si>
    <t>母亲 刘蓉 国税 
父亲 邓如兵 自来水公司</t>
  </si>
  <si>
    <t>徐琳</t>
  </si>
  <si>
    <t>370911198903236048</t>
  </si>
  <si>
    <t>214201012329</t>
  </si>
  <si>
    <t>1989-03-23</t>
  </si>
  <si>
    <t>山东泰安</t>
  </si>
  <si>
    <t>海南大学</t>
  </si>
  <si>
    <t>105891201205002893</t>
  </si>
  <si>
    <t>食品质量与安全</t>
  </si>
  <si>
    <t>武汉市江岸区后湖五路同鑫花园景福苑</t>
  </si>
  <si>
    <t xml:space="preserve">5 </t>
  </si>
  <si>
    <t>2005-2008年就读于泰山中学
2008-2012就读于海南大学</t>
  </si>
  <si>
    <t>父亲 徐玉柱 退休
母亲 王学华 无业</t>
  </si>
  <si>
    <t>杨慧云</t>
  </si>
  <si>
    <t>320911199212213125</t>
  </si>
  <si>
    <t>214201012504</t>
  </si>
  <si>
    <t>1992-12-21</t>
  </si>
  <si>
    <t>江苏盐城</t>
  </si>
  <si>
    <t>104861201602000296</t>
  </si>
  <si>
    <t>图书情报</t>
  </si>
  <si>
    <t>武汉市东西湖区沿海丽水佳园</t>
  </si>
  <si>
    <t>3年半</t>
  </si>
  <si>
    <t>学习经历：
高中,2007-2010，江苏省盐城中学；大学：2010-2014，苏州大学，信息资源管理专业；2014-2016，武汉大学，图书情报硕士。
工作经历：
2016.7-2017.1，平安银行武汉分行，客户经理。
2017.8-至今，武汉市康泰物业管理中心，红色物业工作人员。</t>
  </si>
  <si>
    <t>父亲：杨林忠，个体打工。
母亲：宦财琴，家庭主妇。</t>
  </si>
  <si>
    <t>杨慧</t>
  </si>
  <si>
    <t>420113198506020028</t>
  </si>
  <si>
    <t>214201013401</t>
  </si>
  <si>
    <t>1985-06-02</t>
  </si>
  <si>
    <t>2008-06-18</t>
  </si>
  <si>
    <t>105241200805001281</t>
  </si>
  <si>
    <t>日语语言文学</t>
  </si>
  <si>
    <t>2008-07-18</t>
  </si>
  <si>
    <t>武汉市洪山区虎泉街保利华都18栋</t>
  </si>
  <si>
    <t>日本语能力测试一级</t>
  </si>
  <si>
    <t>2001.6~2004.6：武汉市汉南一中
2004.9~2008.6：中南民族大学    外语学院  日语系  日语语言与文学专业
2008.6~2011.4：武汉光庭信息技术股份有限公司    日语翻译  总经理秘书
2011.4~至今：自由日语译员</t>
  </si>
  <si>
    <t>父：杨世方，1957年生，武汉市汉南区卫生健康委员会退休
母：周珍兰，1961年生，武汉市汉南区卫生健康委员会退休
夫：李周，1983年生，广东中建信息技术有限公司 总经理</t>
  </si>
  <si>
    <t>王文俊</t>
  </si>
  <si>
    <t>420606198912273016</t>
  </si>
  <si>
    <t>214201010818</t>
  </si>
  <si>
    <t>1989-12-27</t>
  </si>
  <si>
    <t>118001201306000657</t>
  </si>
  <si>
    <t>湖北省武汉市复兴村</t>
  </si>
  <si>
    <t>会计师事务所</t>
  </si>
  <si>
    <t>2013年毕业于汉口学院工商管理专业
2013年7月汉来广场-出纳
2016.4港联地产-项目会计
2019.7正信会计师事务所-审计员</t>
  </si>
  <si>
    <t>父母：退休。配偶：个体。</t>
  </si>
  <si>
    <t>贾玉玲</t>
  </si>
  <si>
    <t>420103199512145726</t>
  </si>
  <si>
    <t>214201015805</t>
  </si>
  <si>
    <t>1995-12-14</t>
  </si>
  <si>
    <t>132621201805002256</t>
  </si>
  <si>
    <t>2019-04-24</t>
  </si>
  <si>
    <t>武汉市江汉区北湖小路5号301</t>
  </si>
  <si>
    <r>
      <rPr>
        <sz val="11"/>
        <color indexed="8"/>
        <rFont val="宋体"/>
        <family val="3"/>
        <charset val="134"/>
      </rPr>
      <t>硚</t>
    </r>
    <r>
      <rPr>
        <sz val="11"/>
        <color indexed="8"/>
        <rFont val="仿宋_GB2312"/>
        <charset val="134"/>
      </rPr>
      <t>口交通大队</t>
    </r>
  </si>
  <si>
    <t>高中 武汉十九高 
本科 文华学院</t>
  </si>
  <si>
    <t>父亲 贾波 个体
母亲 丁艳 个体商户</t>
  </si>
  <si>
    <t>祁芙蓉</t>
  </si>
  <si>
    <t>420102198508151727</t>
  </si>
  <si>
    <t>214201014030</t>
  </si>
  <si>
    <t>1985-08-15</t>
  </si>
  <si>
    <t>湖北财经高等专科学校</t>
  </si>
  <si>
    <t>117901200706384265</t>
  </si>
  <si>
    <r>
      <rPr>
        <sz val="11"/>
        <color indexed="8"/>
        <rFont val="仿宋_GB2312"/>
        <charset val="134"/>
      </rPr>
      <t>武汉市</t>
    </r>
    <r>
      <rPr>
        <sz val="11"/>
        <color indexed="8"/>
        <rFont val="宋体"/>
        <family val="3"/>
        <charset val="134"/>
      </rPr>
      <t>硚</t>
    </r>
    <r>
      <rPr>
        <sz val="11"/>
        <color indexed="8"/>
        <rFont val="仿宋_GB2312"/>
        <charset val="134"/>
      </rPr>
      <t>口区怀安一里12号8-1号</t>
    </r>
  </si>
  <si>
    <t>2009-04-08</t>
  </si>
  <si>
    <t>湖北省武汉市江岸区后湖街道兴业南路御景东方一单元502</t>
  </si>
  <si>
    <t>武汉市麦克莱恩商务咨询有限公司</t>
  </si>
  <si>
    <t>11年</t>
  </si>
  <si>
    <t xml:space="preserve">大学英语六级
</t>
  </si>
  <si>
    <t xml:space="preserve">2001.9-2004.6武汉市第三十中学
2004.9-2007.6湖北财经高等专科学校 商务英语  全日制
2010.3-2012.7武汉纺织大学 会计学  成教
工作经历
2009.4-2009.12武汉市江汉区学而思教育培训学校 教师
2010.1-2012.6 联邦快递（中国）有限公司武汉分公司 国际部客服
2012.7-2013.9 武汉新东方培训学校 教师
2014.9-2015.12 武汉乐思乐学教育发展有限公司 教师
2018.9-至今 武汉市麦克莱恩商务咨询有限公司 教师
</t>
  </si>
  <si>
    <t xml:space="preserve">祁冬建，父女，退休
易桂珍，母女，退休
郑小伦，夫妻，无
</t>
  </si>
  <si>
    <t>宋高</t>
  </si>
  <si>
    <t>420984199310281473</t>
  </si>
  <si>
    <t>214201015808</t>
  </si>
  <si>
    <t>1993-10-28</t>
  </si>
  <si>
    <t>123621201605001466</t>
  </si>
  <si>
    <t>湖北省武汉市江岸区高雄路</t>
  </si>
  <si>
    <t>汉川市人民大道205号</t>
  </si>
  <si>
    <t>汉川市人民法院</t>
  </si>
  <si>
    <t>2009年9月-2012年6月汉川市高级中学
2012年9月-2016年6月武汉生物工程学院社会体育专业学习
2016年7月-2017年4月武汉生物工程学院辅导员
2017年5月至今汉川市人民法院书记员</t>
  </si>
  <si>
    <t>父亲 宋业柏 临聘搬运工
目前 胡姣荣 务农</t>
  </si>
  <si>
    <t>段倩</t>
  </si>
  <si>
    <t>411502199702232024</t>
  </si>
  <si>
    <t>214201010209</t>
  </si>
  <si>
    <t>1997-02-23</t>
  </si>
  <si>
    <r>
      <rPr>
        <sz val="11"/>
        <color indexed="8"/>
        <rFont val="仿宋_GB2312"/>
        <charset val="134"/>
      </rPr>
      <t>河南省信阳市</t>
    </r>
    <r>
      <rPr>
        <sz val="11"/>
        <color indexed="8"/>
        <rFont val="宋体"/>
        <family val="3"/>
        <charset val="134"/>
      </rPr>
      <t>浉</t>
    </r>
    <r>
      <rPr>
        <sz val="11"/>
        <color indexed="8"/>
        <rFont val="仿宋_GB2312"/>
        <charset val="134"/>
      </rPr>
      <t>河区</t>
    </r>
  </si>
  <si>
    <t>2019-06-17</t>
  </si>
  <si>
    <t>湖南师范大学</t>
  </si>
  <si>
    <t>105421201905001279</t>
  </si>
  <si>
    <t>知识产权</t>
  </si>
  <si>
    <t>2019-03-11</t>
  </si>
  <si>
    <r>
      <rPr>
        <sz val="11"/>
        <color indexed="8"/>
        <rFont val="仿宋_GB2312"/>
        <charset val="134"/>
      </rPr>
      <t>河南省信阳市</t>
    </r>
    <r>
      <rPr>
        <sz val="11"/>
        <color indexed="8"/>
        <rFont val="宋体"/>
        <family val="3"/>
        <charset val="134"/>
      </rPr>
      <t>浉</t>
    </r>
    <r>
      <rPr>
        <sz val="11"/>
        <color indexed="8"/>
        <rFont val="仿宋_GB2312"/>
        <charset val="134"/>
      </rPr>
      <t>河区新华西路农行家属院</t>
    </r>
  </si>
  <si>
    <t>小于1年</t>
  </si>
  <si>
    <t>法律职业资格证书A证（A20184115022641）</t>
  </si>
  <si>
    <t>2012.9-2015.6信阳高级中学
2015.9-2019.6湖南师范大学 本科
2019.3-2019.8湖南金州律师事务所 实习</t>
  </si>
  <si>
    <t>父亲：段振广，信阳市五交化公司，下岗
母亲：肖琴，信阳市塑料工艺厂，退休</t>
  </si>
  <si>
    <r>
      <rPr>
        <sz val="11"/>
        <color indexed="8"/>
        <rFont val="仿宋_GB2312"/>
        <charset val="134"/>
      </rPr>
      <t>魏</t>
    </r>
    <r>
      <rPr>
        <sz val="11"/>
        <color indexed="8"/>
        <rFont val="宋体"/>
        <family val="3"/>
        <charset val="134"/>
      </rPr>
      <t>旻</t>
    </r>
    <r>
      <rPr>
        <sz val="11"/>
        <color indexed="8"/>
        <rFont val="仿宋_GB2312"/>
        <charset val="134"/>
      </rPr>
      <t>宇</t>
    </r>
  </si>
  <si>
    <t>420902199509210846</t>
  </si>
  <si>
    <t>214201011126</t>
  </si>
  <si>
    <t>132401201606875881</t>
  </si>
  <si>
    <t>2017-12-25</t>
  </si>
  <si>
    <t>湖北省孝感市孝南区城站路46号</t>
  </si>
  <si>
    <t>孝感市公安局交警一大队女子中队</t>
  </si>
  <si>
    <t>2010年9月-2013年6月毕业于孝感市高级中学
2013年9月-2016年6月毕业于武汉纺织大学外经贸学院专科
2013年9月-2017年12月毕业于武汉纺织大学本科
2017年-2019年工作于孝感日报社槐荫论坛网内容编辑部
2020年7月工作于孝感市公安局交警一大队女子中队</t>
  </si>
  <si>
    <t>魏华 父女 孝感市人民检察院
王建文 母女 孝南区发改局</t>
  </si>
  <si>
    <t>在孝感市公安局交警一大队女子中队做辅警工作</t>
  </si>
  <si>
    <t>张静</t>
  </si>
  <si>
    <t>42011219980808392X</t>
  </si>
  <si>
    <t>214201013725</t>
  </si>
  <si>
    <t>1998-08-08</t>
  </si>
  <si>
    <t>105141201905323939</t>
  </si>
  <si>
    <t>湖北省武汉市东西湖区将军路街将军一路晨龙城龙竹苑22栋1单元401</t>
  </si>
  <si>
    <t>一年一下</t>
  </si>
  <si>
    <t>大学英语四级证书
全国计算机等级考试二级office证书</t>
  </si>
  <si>
    <t>2012.9-2015.6高中 吴家山第四中学 文科
2015.9-2019.6本科 黄冈师范学院 播音与主持艺术专业
2019.7-2019.10 荆楚潮教育培训公司 班主任</t>
  </si>
  <si>
    <t>父 张辉 将军路街派出所 辅警
母 李利华 武汉和安昌机械设备有限公司 员工</t>
  </si>
  <si>
    <t>周雅悠</t>
  </si>
  <si>
    <t>420107198807131023</t>
  </si>
  <si>
    <t>214201017302</t>
  </si>
  <si>
    <t>1988-07-13</t>
  </si>
  <si>
    <t>解放军炮兵学院</t>
  </si>
  <si>
    <t>2010-06-16</t>
  </si>
  <si>
    <t>武汉市江岸区跃进家园</t>
  </si>
  <si>
    <t>人力资源证书（二级）</t>
  </si>
  <si>
    <t>学习经历：
2006.9-2010.6：解放军炮兵学院
工作经历：
2010.6-2012.6：武昌公安分局
2012.11-2020.4：武汉市仟吉食品有限公司</t>
  </si>
  <si>
    <t>父母：已退休（武汉钢铁集团公司）
配偶：熊力（33岁，上海擎朗智能科技有限公司）
女儿：熊锘淇（3岁）</t>
  </si>
  <si>
    <t>林晓涵</t>
  </si>
  <si>
    <t>42010219980122124X</t>
  </si>
  <si>
    <t>214201014505</t>
  </si>
  <si>
    <t>1998-01-22</t>
  </si>
  <si>
    <t>2020-06-21</t>
  </si>
  <si>
    <t>10511120205002581</t>
  </si>
  <si>
    <t>湖北省武汉市江岸区四唯街街道外滩棕榈泉4栋803</t>
  </si>
  <si>
    <t xml:space="preserve">高中就读于武汉市育才高级中学
大学就读于华中师范大学，主修汉语言文学并取得学士学位
</t>
  </si>
  <si>
    <t xml:space="preserve">父亲 林少强 51岁 身体健康 32715部队职工
母亲 胡丽萍 46岁 身体健康 第五储备资产管理局武汉管理站职工
</t>
  </si>
  <si>
    <t>胡壮</t>
  </si>
  <si>
    <t>422201199502286810</t>
  </si>
  <si>
    <t>214201016807</t>
  </si>
  <si>
    <t>1995-02-28</t>
  </si>
  <si>
    <t>140991201805000859</t>
  </si>
  <si>
    <t>湖北省孝感市孝南区毛陈镇青石桥村22号</t>
  </si>
  <si>
    <t>湖北省武汉市和平街道中南宿舍3栋302</t>
  </si>
  <si>
    <t>高中：湖北航天高中
大学：湖北第二师范学院
工作经历：广州华资软件技术有限公司武汉分公司</t>
  </si>
  <si>
    <t>母亲：管友凤   工作单位：孝感维达纸业
父亲：胡元清（已故）</t>
  </si>
  <si>
    <t>周衍飞</t>
  </si>
  <si>
    <t>42010619980617402X</t>
  </si>
  <si>
    <t>214201015311</t>
  </si>
  <si>
    <t>1998-06-17</t>
  </si>
  <si>
    <t>110721202005002169</t>
  </si>
  <si>
    <t>湖北省武汉市洪山区雄楚大道209号御景名门2栋3205</t>
  </si>
  <si>
    <t>普通话一级乙等</t>
  </si>
  <si>
    <t>2013.9-2016.6 湖北省水果湖高中
2016.9-2020.6 江汉大学</t>
  </si>
  <si>
    <t>父亲周坤明 工作单位：武汉锅炉股份有限公司
母亲张俊娇 工作单位：武汉锅炉股份有限公司</t>
  </si>
  <si>
    <t>张琳</t>
  </si>
  <si>
    <t>420984199710070325</t>
  </si>
  <si>
    <t>214201010809</t>
  </si>
  <si>
    <t>1997-10-07</t>
  </si>
  <si>
    <t>孝感市汉川市</t>
  </si>
  <si>
    <t>132421202005051382</t>
  </si>
  <si>
    <t>2020-06-22</t>
  </si>
  <si>
    <r>
      <rPr>
        <sz val="11"/>
        <color indexed="8"/>
        <rFont val="仿宋_GB2312"/>
        <charset val="134"/>
      </rPr>
      <t>武汉市</t>
    </r>
    <r>
      <rPr>
        <sz val="11"/>
        <color indexed="8"/>
        <rFont val="宋体"/>
        <family val="3"/>
        <charset val="134"/>
      </rPr>
      <t>硚</t>
    </r>
    <r>
      <rPr>
        <sz val="11"/>
        <color indexed="8"/>
        <rFont val="仿宋_GB2312"/>
        <charset val="134"/>
      </rPr>
      <t>口区汉正街汉正花园四单元</t>
    </r>
  </si>
  <si>
    <t>大学生英语六级、普通话二级甲等</t>
  </si>
  <si>
    <t>高中：2013.9-2016.6武汉市第四高中
大学：2016.9-2020.6武汉工商学院 旅游管理专业
工作经历：2020.6.22-2020.7.20 深圳市利郎达科技有限公司</t>
  </si>
  <si>
    <r>
      <rPr>
        <sz val="11"/>
        <color indexed="8"/>
        <rFont val="仿宋_GB2312"/>
        <charset val="134"/>
      </rPr>
      <t>母亲：张汉芬 工作单位：武汉市</t>
    </r>
    <r>
      <rPr>
        <sz val="11"/>
        <color indexed="8"/>
        <rFont val="宋体"/>
        <family val="3"/>
        <charset val="134"/>
      </rPr>
      <t>硚</t>
    </r>
    <r>
      <rPr>
        <sz val="11"/>
        <color indexed="8"/>
        <rFont val="仿宋_GB2312"/>
        <charset val="134"/>
      </rPr>
      <t>口区汉正街金昌 个体
父亲：付植松 工作单位：武汉市</t>
    </r>
    <r>
      <rPr>
        <sz val="11"/>
        <color indexed="8"/>
        <rFont val="宋体"/>
        <family val="3"/>
        <charset val="134"/>
      </rPr>
      <t>硚</t>
    </r>
    <r>
      <rPr>
        <sz val="11"/>
        <color indexed="8"/>
        <rFont val="仿宋_GB2312"/>
        <charset val="134"/>
      </rPr>
      <t>口区汉正街金昌 个体</t>
    </r>
  </si>
  <si>
    <t>高想</t>
  </si>
  <si>
    <t>421126199707130028</t>
  </si>
  <si>
    <t>214201012004</t>
  </si>
  <si>
    <t>1997-07-13</t>
  </si>
  <si>
    <t>浙江理工大学</t>
  </si>
  <si>
    <t>103381201905002057</t>
  </si>
  <si>
    <t>湖北省黄冈市蕲春县漕河镇铁路广场东区六路</t>
  </si>
  <si>
    <t>初级会计职称</t>
  </si>
  <si>
    <t xml:space="preserve">2012.9.1-2.15.6.30 高中 蕲春县第一高级中学 
2015.9.1-2019.6.30 大学 浙江理工大学 会计学
</t>
  </si>
  <si>
    <t>高卫军 父女 蕲春县第三实验小学 教师
蔡春霞 母女    无      个体户
高瞻   姐弟    无</t>
  </si>
  <si>
    <t>赵越</t>
  </si>
  <si>
    <t>420683199512051817</t>
  </si>
  <si>
    <t>214201016501</t>
  </si>
  <si>
    <t>1995-12-05</t>
  </si>
  <si>
    <t>2017-07-20</t>
  </si>
  <si>
    <t>投资与理财</t>
  </si>
  <si>
    <t>2017-07-05</t>
  </si>
  <si>
    <t>湖北省武汉市洪山区南湖路红旗欣居A区</t>
  </si>
  <si>
    <t>在武汉市中级人民法院执行实施处工作过一年</t>
  </si>
  <si>
    <t>陈欣</t>
  </si>
  <si>
    <t>420102199007252428</t>
  </si>
  <si>
    <t>214201013010</t>
  </si>
  <si>
    <t>1990-07-25</t>
  </si>
  <si>
    <t>华中农业大学楚天学院</t>
  </si>
  <si>
    <t>140351201305732880</t>
  </si>
  <si>
    <t>武汉市徐东大街191号</t>
  </si>
  <si>
    <t>武汉市江岸区人力资源局</t>
  </si>
  <si>
    <t>学习经历：2006年9月-2009年6月就读于武汉市民族中学；2009年9月至2013年6月就读于华中农业大学楚天学院。
工作经历：毕业至今一直就职于江岸区人力资源局，担任劳动人事争议仲裁委员会书记员，主要负责办理市长专线、信访案件及处理劳动仲裁案件。具有7年劳动仲裁相关工作经验，具备扎实的公文起草功底，能够从容处理上下级关系及对外协作关系。</t>
  </si>
  <si>
    <t>梅婷</t>
  </si>
  <si>
    <t>420116199502145222</t>
  </si>
  <si>
    <t>214201014401</t>
  </si>
  <si>
    <t>1995-02-14</t>
  </si>
  <si>
    <t>1324142017017470</t>
  </si>
  <si>
    <t>2017-03-01</t>
  </si>
  <si>
    <t>湖北省武汉市黄陂区滠口街道中兴大街52号</t>
  </si>
  <si>
    <t>普通话水平测试二级甲等证书、全国信息技术应用培训教育工程工程师证书、英语应用能力A级等级证书</t>
  </si>
  <si>
    <t>2017.3-2018.3 武汉骏途网络web前端开发工程师
2018.3-2019.6 武汉科恩克科技发展有限公司网络运营
2019.6-2020.4 武汉望茂科技发展有限公司跨境电商运营师</t>
  </si>
  <si>
    <t>父亲是一名就职于湖北省武汉市黄陂区第六高级中学的生物教师，母亲是全职妈妈。</t>
  </si>
  <si>
    <t>徐莹</t>
  </si>
  <si>
    <t>420921199412154963</t>
  </si>
  <si>
    <t>214201017208</t>
  </si>
  <si>
    <t>1994-12-15</t>
  </si>
  <si>
    <t>105281201605785934</t>
  </si>
  <si>
    <t>园艺</t>
  </si>
  <si>
    <t>2016-09-19</t>
  </si>
  <si>
    <t>湖北省孝感市孝昌县花园镇北京路375号农业局大院</t>
  </si>
  <si>
    <t>孝昌县农业科学技术研究所</t>
  </si>
  <si>
    <t>四年</t>
  </si>
  <si>
    <t>2009.09.01-2012.06.30 在黄陂路综合高中学习
2012.09.01-2016.06.30 在湖北工程学院园艺专业学习
2016.09 在孝昌县农业科学技术研究所工作</t>
  </si>
  <si>
    <t>徐碧华 父亲 务农
黄玉针 母亲 务农
徐胜广 弟弟 学生</t>
  </si>
  <si>
    <t>杨宇</t>
  </si>
  <si>
    <t>420821199307174932</t>
  </si>
  <si>
    <t>214201010624</t>
  </si>
  <si>
    <t>1993-07-17</t>
  </si>
  <si>
    <t>2016-06-19</t>
  </si>
  <si>
    <t>福建工程学院</t>
  </si>
  <si>
    <t>103881201605000890</t>
  </si>
  <si>
    <t>湖北省荆门市京山市钱场镇</t>
  </si>
  <si>
    <t>2016-06-06</t>
  </si>
  <si>
    <t>湖北省武汉市洪山区东湖景园B区</t>
  </si>
  <si>
    <t>人力资源管理师证；
英语四级；
驾驶证；</t>
  </si>
  <si>
    <t>2012.9 - 2016.6 就读于福建工程学院；
2016.6 - 2018.5 工作于魔方网聘北京科技有限公司；
2018.7 - 2019.6 工作于武汉自如生活信息科技有限公司；</t>
  </si>
  <si>
    <r>
      <rPr>
        <sz val="11"/>
        <color indexed="8"/>
        <rFont val="仿宋_GB2312"/>
        <charset val="134"/>
      </rPr>
      <t>母亲：邵群娥 工作单位：务农
兄：杨</t>
    </r>
    <r>
      <rPr>
        <sz val="11"/>
        <color indexed="8"/>
        <rFont val="宋体"/>
        <family val="3"/>
        <charset val="134"/>
      </rPr>
      <t>祎</t>
    </r>
    <r>
      <rPr>
        <sz val="11"/>
        <color indexed="8"/>
        <rFont val="仿宋_GB2312"/>
        <charset val="134"/>
      </rPr>
      <t xml:space="preserve">    工作单位：中央研究院
</t>
    </r>
  </si>
  <si>
    <t>杨宇轩</t>
  </si>
  <si>
    <t>420107199307251517</t>
  </si>
  <si>
    <t>214201010719</t>
  </si>
  <si>
    <t>1993-07-25</t>
  </si>
  <si>
    <t>2014-06-23</t>
  </si>
  <si>
    <t>136861201406997966</t>
  </si>
  <si>
    <t>2017-05-10</t>
  </si>
  <si>
    <t>武汉市江岸区同鑫花园</t>
  </si>
  <si>
    <t>学习经历:武汉美术高中-华中师范大学武汉传媒学院(大专全日制)-华中师范大学(本科非全日制)
2016.0107-2017.0310,在日本&lt;早稻田文化馆&gt;留学一年半,日本语中级.
工作经历:2017.05-2017.12,湖北尚悦龙装饰工程公司,担任设计师.
2017.12-2019.04,耐克商业中国武汉经开分店,担任仓库管理员,负责仓库管理和外场陈列.
2019.04-2019.07,瓜子汽车服务有限公司武汉分公司,担任解抵押专员,负责评估客户风险完成解抵押车辆,培训收车同事流程学习.</t>
  </si>
  <si>
    <t>喻迎霞，母亲，退休。
沈梦，妻子，江夏区区政府工商联职员。</t>
  </si>
  <si>
    <t>方晶</t>
  </si>
  <si>
    <t>420106198702218425</t>
  </si>
  <si>
    <t>214201011403</t>
  </si>
  <si>
    <t>1987-02-21</t>
  </si>
  <si>
    <t>1050742009065560</t>
  </si>
  <si>
    <t>药物制剂</t>
  </si>
  <si>
    <t>2009-10-12</t>
  </si>
  <si>
    <t>武汉市江岸区塔子湖东路越秀星汇君泊</t>
  </si>
  <si>
    <t>恒大财富</t>
  </si>
  <si>
    <t>基金从业资格证</t>
  </si>
  <si>
    <t>学习经历：
2002.09-2005.06湖北省武昌实验中学
2005.09-2009.06湖北中医药大学
工作经历：
2009.10-2015.02武汉新东方培训学校 职位：店长
2015.03-2017.05武汉环球移民 职位：首席顾问
2017.06-2019.06长美控股 职位：培训督导
2019.08至今，恒大财富 职位：销售内勤</t>
  </si>
  <si>
    <t>父母退休
丈夫：肖斌
工作单位：中石化长城润滑油</t>
  </si>
  <si>
    <t>王耀宇</t>
  </si>
  <si>
    <t>420106199211111257</t>
  </si>
  <si>
    <t>214201012930</t>
  </si>
  <si>
    <t>1992-11-11</t>
  </si>
  <si>
    <t>2017-05-01</t>
  </si>
  <si>
    <t>VIT university</t>
  </si>
  <si>
    <t>070744</t>
  </si>
  <si>
    <t>湖北省武汉市武昌区南湖中央花园红杜里8栋2单元101</t>
  </si>
  <si>
    <t>深圳市凯利来医疗科技有限公司</t>
  </si>
  <si>
    <t>2011.9-2013.8就读于武汉大学国际软件工程学院
2013.8-2017.5就读于印度韦洛尔理工大学
2017.7至今工作于深圳凯利来医疗科技有限公司</t>
  </si>
  <si>
    <t>父亲：武汉市第三医院
母亲：武汉市第三医院</t>
  </si>
  <si>
    <t>学历学位认证编号：教留服认印度[2017]00180号</t>
  </si>
  <si>
    <t>许洁</t>
  </si>
  <si>
    <t>42098419961203032X</t>
  </si>
  <si>
    <t>214201016608</t>
  </si>
  <si>
    <t>1996-12-03</t>
  </si>
  <si>
    <t>127441201606612747</t>
  </si>
  <si>
    <t>湖北孝感汉川市</t>
  </si>
  <si>
    <t>2016-01-01</t>
  </si>
  <si>
    <t>湖北省孝感汉川市仙女街道仙女一巷70号</t>
  </si>
  <si>
    <t>深圳雷柏科技股份有限公司、武汉极地海洋世界投资有限公司管理分公司</t>
  </si>
  <si>
    <t>英语三级
计算机二级</t>
  </si>
  <si>
    <t>2010.09-2013.06 汉川市高级中学
2013.09-2016.06 湖北轻工职业技术学院 市场营销
2016.01-2018.06 深圳雷柏科技股份有限公司 采购员  
2018.09-2020.04 武汉极地海洋世界投资有限公司管理分公司 采购员</t>
  </si>
  <si>
    <t>父亲：许忠义
母亲：王会兰
自由职业者</t>
  </si>
  <si>
    <t>姚伟</t>
  </si>
  <si>
    <t>530128199603022134</t>
  </si>
  <si>
    <t>214201016711</t>
  </si>
  <si>
    <t>1996-03-02</t>
  </si>
  <si>
    <t>云南省昆明市禄劝县</t>
  </si>
  <si>
    <t>普洱学院</t>
  </si>
  <si>
    <t>106851201905000718</t>
  </si>
  <si>
    <t>云南省昆明市禄劝县中屏镇</t>
  </si>
  <si>
    <t>云南省昆明市禄劝县中屏镇法格村委会</t>
  </si>
  <si>
    <t>2012年9月至2015年6月高中就读于云南省昆明市禄劝第一中学，2015年9月至2019年7月大学就读于普洱学院。在校期间学习认真努力，积极参加社团活动，并在学校象棋协会中担任秘书、副会长等职务。</t>
  </si>
  <si>
    <t>父亲 姚靖平 农村务农
母亲 李洪丽  农村务农
姐姐  姚凤  丽江市古城区社工</t>
  </si>
  <si>
    <t>沈思希</t>
  </si>
  <si>
    <t>420983199112049423</t>
  </si>
  <si>
    <t>214201010511</t>
  </si>
  <si>
    <t>1991-12-04</t>
  </si>
  <si>
    <t>荆楚理工</t>
  </si>
  <si>
    <t>113361201505000171</t>
  </si>
  <si>
    <t>湖北省武汉市江岸区大智街道长盛公寓</t>
  </si>
  <si>
    <t>武汉吉庆民俗街商业管理有限公司</t>
  </si>
  <si>
    <t>人力资源证三级、教师资格证</t>
  </si>
  <si>
    <t>2007年9月1日-2010年6月1日 湖北省广水市益众高级中学
2010年9月1日-2015年7月1日 荆楚理工
2015年9月1日-2018年2月3日 中国石油天然气股份有限公司湖北销售荆门分公司
2018年4月23日-至今        武汉吉庆民俗街商业管理有限公司</t>
  </si>
  <si>
    <t>彭秀兰  母女  无工作单位
沈钰祥  姐弟  学生</t>
  </si>
  <si>
    <t>企业策划人员| 企划运营部
武汉吉庆民俗街商业运营管理有限公司
2018年4月23日-至今  
工作描述：
在任职期间，主要负责以下工作：
1.负责单位活动的策划、宣传及执行，累计活动执行210余场
2.负责协调政府单位活动的对接与执行
3.负责单位党建、共青团、工会等讲解工作
4.负责单位对外宣传及相关接待工作
5.负责单位微信公众号的运营
6.负责部门的年度、月度、周度的工作计划
7.负责协调部门与其他部门间的工作
加管运营| 加管运营
中国石油天然气股份有限公司湖北销售荆门分公司
2015年9月1日-2018年2月3日
工作描述：
在任职期间，主要负责以下工作： 1.负责单位线上和线下活动的策划及安排
2. 负责单位对外宣传及相关接待工作
3. 负责单位微信公众号的运营
4.负责与对标单位中国石化市场分析等工作
5.负责单位油品与非油品运营工作
6.负责重点加油站员工培训及日常油品销售工作
7.上级领导交办的其他工作</t>
  </si>
  <si>
    <t>张鑫妮</t>
  </si>
  <si>
    <t>420115199911070026</t>
  </si>
  <si>
    <t>214201011109</t>
  </si>
  <si>
    <t>1999-11-07</t>
  </si>
  <si>
    <t>108341202006622524</t>
  </si>
  <si>
    <t>湖北省武汉市江夏区大桥新区红旗村清江泓景</t>
  </si>
  <si>
    <t>孙丽红 母亲 纸坊卫生服务站</t>
  </si>
  <si>
    <t>王昕玲</t>
  </si>
  <si>
    <t>420102198907101022</t>
  </si>
  <si>
    <t>214201015513</t>
  </si>
  <si>
    <t>1989-07-10</t>
  </si>
  <si>
    <t>129881201006132842</t>
  </si>
  <si>
    <t>2011-11-01</t>
  </si>
  <si>
    <t>武汉市江岸区黄浦大街兵站宿舍1栋3单元301</t>
  </si>
  <si>
    <t>会计从业资格证，英语四级</t>
  </si>
  <si>
    <t>2004年9月至2007年6月，就读于武汉市第六十八中学。在校期间认真完成学业，追求上进。担任班长，被评为区优秀班干，顺利完成党课学习。
2007年9月至2010年6月，就读于武汉外语外事职业学院，全日制普通教育专科，电子商务专业。在校学习计算机信息技术、市场营销、管理学、ERP与客户关系管理和现代物流等课程，且各科顺利通过结业考试。在校期间能继续保持良好的学习态度，积极参加院校学生会组织的英语、羽毛球、志愿者等活动。取得了英语四级、电子商务师等证书。于2009年进入学院党校学习，并顺利毕业，成为一名中共党员。
2011年3月至2013年7月，湖北大学就读工商管理专业，函授教育，修完本科规定马克思主义基本原理、经济法、统计学、现代公司治理、企业财务管理、管理沟通、管理经济学和管理信息系统等全部课程，各学科结业考试成绩合格。
2014年7月至2019年10月，就职于中汇电子支付有限公司武汉分公司，民营企业，大区运营主管。其中基层岗位工作2.5年，管理岗位工作近3年。主要工作内容为人员梯队建设，开展人员状况梳理，建立梯队培养方案，从人才留用的角度给予分公司总经理更全面的建议；衔接总部与分公司之间业务政策及流程的沟通、培训、落地执行，确保内部信息传递的通畅，有效反馈实施中遇到的实际问题并提出合理化解决方案。
毕业后一直从事着文职类的相关工作，工作中的我吃苦耐劳、认真严谨、有责任心和团队精神，培养了我健全的人生观和正确的政治方向，使我深刻体会到“写得认真，听得仔细，看得清楚，说得明白”是做好工作的基本要求。了解到公司对员工管理的运作程序，和日常繁琐事务的处理方法和技巧，比如条理化的处理工作，快速分析事情的轻重缓急，手头上的工作被打断时保持不急躁的心态等等。社会是在不断变化发展中，要用发展的眼光看到自身还有的缺点和不足，要学会适应新的发展要求，相信我能够通过自己的努力，在自己今后的人生道路上取得更大的进步。</t>
  </si>
  <si>
    <t>父亲，邱贵松，工作单位：武汉警备区；
母亲，王春荣，工作单位：长江化工厂；
丈夫，李士杰，工作单位：武汉丰凯金珠化工科技有限公司；</t>
  </si>
  <si>
    <t>罗淑晨</t>
  </si>
  <si>
    <t>420106199608124048</t>
  </si>
  <si>
    <t>214201011420</t>
  </si>
  <si>
    <t>1996-08-12</t>
  </si>
  <si>
    <t>109561201706322235</t>
  </si>
  <si>
    <t>2017-07-03</t>
  </si>
  <si>
    <t>武汉市武昌区何家垅社区45号402</t>
  </si>
  <si>
    <t>201109-201406武汉市第二职业教育中心
201409-201707 长江职业学院
201703-201705 上海加德尼亚建材有限公司 实习设计师
201708-201910 湖北浩华永道人力资源顾问有限公司 人事行政专员
201911-202004 武汉瑞达美驰科技有限公司 人事行政专员</t>
  </si>
  <si>
    <t>母亲、父亲均退休</t>
  </si>
  <si>
    <t>张甜甜</t>
  </si>
  <si>
    <t>420103198512184923</t>
  </si>
  <si>
    <t>214201014421</t>
  </si>
  <si>
    <t>1985-12-18</t>
  </si>
  <si>
    <t>武汉工业学院工商学院</t>
  </si>
  <si>
    <t>132411200805002836</t>
  </si>
  <si>
    <t>湖北省武汉市盘龙水岸沁园52-2-102</t>
  </si>
  <si>
    <t>南国置业股份有限公司</t>
  </si>
  <si>
    <t>2002年9月-2004年6月：武汉市第十六中学；
2004年9月-2008年6月：武汉工业学院工商学院 本科 国际经济与贸易专业 经济学学士；
2008年7月-2010年2月：武汉工贸有限公司 录入员；
2010年2月-2011年4月：武汉吉和昌化工科技有限公司 出纳；
2011年4月-至今：南国置业股份有限公司 出纳、会计。</t>
  </si>
  <si>
    <t>父：张道新 退休
母：徐小晏 退休</t>
  </si>
  <si>
    <t>徐蕾、武汉市中级人民法院、法官助理</t>
  </si>
  <si>
    <t>曾炳焱</t>
  </si>
  <si>
    <t>421181199101020419</t>
  </si>
  <si>
    <t>214201016905</t>
  </si>
  <si>
    <t>1991-01-02</t>
  </si>
  <si>
    <t>105001201405905221</t>
  </si>
  <si>
    <t>2014-06-15</t>
  </si>
  <si>
    <t>湖北省麻城市麻城技工学校</t>
  </si>
  <si>
    <t>2007年9月至2010年6月，就读于新疆大光华国际学校。
2010年9月至2014年6月，就读于湖北工业大学电气工程及其自动化。（第一学历）
2011年11月至2014年6月，就读于中南财经政法大学工商管理专业。（第二学历）
2014年6月至2018年10月，就职于中核武汉核动力运行研究所。
2019年1月至2019年7月，就职于华中科技大学电气与电子工程学院。
2019年8月至2020年5月，就职于武汉利东信建设工程有限公司。</t>
  </si>
  <si>
    <t>曾凡银（父亲），麻城市技工学校，办公室主任。
王文英（母亲），麻城市城东中学，语文教师。</t>
  </si>
  <si>
    <t>戴汝洁</t>
  </si>
  <si>
    <t>421181199806143929</t>
  </si>
  <si>
    <t>214201015117</t>
  </si>
  <si>
    <t>123621201905001916</t>
  </si>
  <si>
    <t>制药工程</t>
  </si>
  <si>
    <t>2019-05-21</t>
  </si>
  <si>
    <t>湖北省黄冈市麻城市陡坡山社区何家榨湾2号</t>
  </si>
  <si>
    <t>北京红林制药有限公司</t>
  </si>
  <si>
    <t>高中 2012.9-2015.6 麻城三中
大学 2015.9-2019.6 武汉生物工程学院
工作 2019.5-2019.12 北京红林制药有限公司</t>
  </si>
  <si>
    <t>父亲 戴卫良 湖北安信交工劳务有限公司
母亲 付彩琴 麻城市白果镇华联超市会计
妹妹 戴汝佳 麻城实验高中</t>
  </si>
  <si>
    <t>李天津</t>
  </si>
  <si>
    <t>320321198607180837</t>
  </si>
  <si>
    <t>214201010506</t>
  </si>
  <si>
    <t>1986-07-18</t>
  </si>
  <si>
    <t>江苏</t>
  </si>
  <si>
    <t>荆州职业技术学院</t>
  </si>
  <si>
    <t>127371200806292420</t>
  </si>
  <si>
    <t>江苏徐州</t>
  </si>
  <si>
    <t>武汉市江汉区常青路156号</t>
  </si>
  <si>
    <r>
      <rPr>
        <sz val="11"/>
        <color indexed="8"/>
        <rFont val="仿宋_GB2312"/>
        <charset val="134"/>
      </rPr>
      <t>武汉市江</t>
    </r>
    <r>
      <rPr>
        <sz val="11"/>
        <color indexed="8"/>
        <rFont val="宋体"/>
        <family val="3"/>
        <charset val="134"/>
      </rPr>
      <t>澣</t>
    </r>
    <r>
      <rPr>
        <sz val="11"/>
        <color indexed="8"/>
        <rFont val="仿宋_GB2312"/>
        <charset val="134"/>
      </rPr>
      <t>保安服务有限公司</t>
    </r>
  </si>
  <si>
    <r>
      <rPr>
        <sz val="11"/>
        <color indexed="8"/>
        <rFont val="仿宋_GB2312"/>
        <charset val="134"/>
      </rPr>
      <t>1、2002年9月至2005年6月就读江苏丰县梁寨高级中学。2、2005年9月至2008年6月就读于荆州职业技术学院。3、2008年6月至2009年8月在家待业。4、2009年9月至 2019年6月在中航物业管理有限公司武汉分公司工作。5、2019年7月至今在武汉市江</t>
    </r>
    <r>
      <rPr>
        <sz val="11"/>
        <color indexed="8"/>
        <rFont val="宋体"/>
        <family val="3"/>
        <charset val="134"/>
      </rPr>
      <t>澣</t>
    </r>
    <r>
      <rPr>
        <sz val="11"/>
        <color indexed="8"/>
        <rFont val="仿宋_GB2312"/>
        <charset val="134"/>
      </rPr>
      <t>保安服务有限公司工作。</t>
    </r>
  </si>
  <si>
    <t>1、母亲李:范伟荣在家务农，父亲李高奎已去世。
2、配偶:张琴，武汉欣汉达建设工程有限公司工作。
3、子女:李欣怡，就读武汉市阳逻经济开发区格林宝贝幼儿园。</t>
  </si>
  <si>
    <t>黄家兴</t>
  </si>
  <si>
    <t>420103199005044613</t>
  </si>
  <si>
    <t>214201011621</t>
  </si>
  <si>
    <t>1990-05-04</t>
  </si>
  <si>
    <t>109275201606000219</t>
  </si>
  <si>
    <t>湖北省武汉市江汉区和风里42号1栋1单元2楼203室</t>
  </si>
  <si>
    <t>2011-10-13</t>
  </si>
  <si>
    <t>武汉摩尚商贸有限公司（湖北卡宾代理）</t>
  </si>
  <si>
    <t xml:space="preserve">6年 </t>
  </si>
  <si>
    <t xml:space="preserve"> 毕业一直从事服装行业，前后经历两家公司，有十年的服装管理销售经验，期间不断学习，有着前台销售人员沟通技巧与后台管理及软件应用的能力  </t>
  </si>
  <si>
    <t>母（退休）
妻子（欧莱雅集团）</t>
  </si>
  <si>
    <t>沈雅筠</t>
  </si>
  <si>
    <t>420115199006140047</t>
  </si>
  <si>
    <t>214201010406</t>
  </si>
  <si>
    <t>1990-06-14</t>
  </si>
  <si>
    <t>108341201106808861</t>
  </si>
  <si>
    <t>湖北省武汉市江夏区公路管理局601</t>
  </si>
  <si>
    <t xml:space="preserve">2009.7.—2010.7. 北京保利大厦酒店实习 
2011.5.—2012.1.迪拜假日酒店 服务员
2012.1.—2013.5. 迪拜莱福士酒店大堂吧
2014.9.—2018.5. 新加坡樟宜机场免税店护肤品销售
2019.4.—2020.1. 欧洲维京内河游轮 旅行礼宾员
</t>
  </si>
  <si>
    <t>沈德明 父女 武汉市江夏区公路管理局
罗璐    母女 武汉市江夏区公路管理局</t>
  </si>
  <si>
    <t>李树凤</t>
  </si>
  <si>
    <t>141127199203030145</t>
  </si>
  <si>
    <t>214201013412</t>
  </si>
  <si>
    <t>1992-03-03</t>
  </si>
  <si>
    <t>山西省岚县</t>
  </si>
  <si>
    <t>山西农业大学信息学院</t>
  </si>
  <si>
    <t>135351201505002219</t>
  </si>
  <si>
    <t>山西省山阴县</t>
  </si>
  <si>
    <t>2015-07-26</t>
  </si>
  <si>
    <t>湖北省武汉市洪山区福安街6号汀香美域1栋1单元</t>
  </si>
  <si>
    <t>武汉状元文化教育发展有限公司</t>
  </si>
  <si>
    <t>企业人力资源管理师三级证书</t>
  </si>
  <si>
    <t>2008年9月-2011年6月 山西省岚县高级中学   高中
2011年9月-2015年7月 山西农业大学信息学院 本科
2015年7月-2017年5月 长江出版传媒集团汇通广告有限公司 人事专员
2017年5月-2019年7月 湖北天合文化发展有限公司 法务专员
2019年7月-2020年7月 武汉状元文化教育发展有限公司 人事专员</t>
  </si>
  <si>
    <t>父亲：李明亮 无
母亲：高玉花 无
配偶：何源   武汉中观自动化科技有限公司</t>
  </si>
  <si>
    <t>郭骏</t>
  </si>
  <si>
    <t>42060619900414001X</t>
  </si>
  <si>
    <t>214201011102</t>
  </si>
  <si>
    <t>1990-04-14</t>
  </si>
  <si>
    <t>136861201106020223</t>
  </si>
  <si>
    <t>数字媒体技术</t>
  </si>
  <si>
    <t>2011-03-10</t>
  </si>
  <si>
    <t>武汉市汉阳区五里墩铁路和谐家园1-2-2301</t>
  </si>
  <si>
    <t>离职状态</t>
  </si>
  <si>
    <t>普通话二级甲等，平面设计师证</t>
  </si>
  <si>
    <t>高中就读襄阳第四十六中学，大学就读于华中师范大学武汉传媒学院，于2011年3月开始在武汉新综艺影视传媒有限公司工作，主要工作内容为参与电视节目的后期制作，2013年-2015年就职于东阳首丰影视制作有限公司内容为电视节目后期制作，2015年-2019年与同学一起合资自主经营一家网吧</t>
  </si>
  <si>
    <t>父亲：郭杰于武汉铁路局工作，母亲：杨青 无职业</t>
  </si>
  <si>
    <t>李飞</t>
  </si>
  <si>
    <t>421083198810284524</t>
  </si>
  <si>
    <t>214201014815</t>
  </si>
  <si>
    <t>1988-10-28</t>
  </si>
  <si>
    <t>洪湖</t>
  </si>
  <si>
    <t>2010-07-16</t>
  </si>
  <si>
    <t>65420165062000933</t>
  </si>
  <si>
    <t xml:space="preserve">电子商务 </t>
  </si>
  <si>
    <t>湖北省武汉市江汉区长春小区</t>
  </si>
  <si>
    <t>武汉汇京科技有限公司</t>
  </si>
  <si>
    <t>2010年7月参加工作，在中国电信工作了5年，后来因为小孩的原因有三年没有工作，目前在一家私企做行政工作。</t>
  </si>
  <si>
    <t>赵德湛，夫妻，目前在武汉融威押运有限公司工作。</t>
  </si>
  <si>
    <t>刘贝妮</t>
  </si>
  <si>
    <t>420116199305142743</t>
  </si>
  <si>
    <t>214201016916</t>
  </si>
  <si>
    <t>1993-05-14</t>
  </si>
  <si>
    <t>武汉理工大学</t>
  </si>
  <si>
    <t>104971201802062694</t>
  </si>
  <si>
    <t>设计学</t>
  </si>
  <si>
    <t>2019-08-13</t>
  </si>
  <si>
    <t>湖北省武汉市东西湖区将军路将军新村三期22栋2单元</t>
  </si>
  <si>
    <t>湖北省武汉市东西湖区将军路街道马池墩社区</t>
  </si>
  <si>
    <t xml:space="preserve">学习经历：
2008.09-2011.06新洲三中
2011.09--2015.06 武汉理工大学
2015.09--2018.06 武汉理工大学
工作经历：
2016.09-2016.12 武汉轻工大学担任助教
2016.10-2017.01 湖北大学知行学院担任课程教师
2019.08 将军路街道马池墩社区
</t>
  </si>
  <si>
    <t>母亲：李环珍，无工作。
弟弟：刘佳麒，湖北大学知行学院就读。</t>
  </si>
  <si>
    <t>张姝婷</t>
  </si>
  <si>
    <t>210114199408176020</t>
  </si>
  <si>
    <t>214201014406</t>
  </si>
  <si>
    <t>辽宁沈阳</t>
  </si>
  <si>
    <t>满族</t>
  </si>
  <si>
    <t>2016-06-04</t>
  </si>
  <si>
    <t>沈阳体育学院</t>
  </si>
  <si>
    <t>1017642016000555</t>
  </si>
  <si>
    <t>体育表演</t>
  </si>
  <si>
    <t>湖北省武汉市东西湖区将军路碧桂园海昌天澜四期</t>
  </si>
  <si>
    <t>中国石油</t>
  </si>
  <si>
    <t>2014年荣获全国全民健身操舞中级培训导师资格；2015年荣获全国全民健身操舞大赛辽宁分站赛优秀教练员；2015年荣获青岛第四界全国全民健身操舞总决赛年度优秀教练员；荣获健美操国家二级裁判员；2017年获得全国全民健身操导师资格；2017.7月中石油昆仑燃气营业厅资料岗；2019年中油压缩天然气加气站核算岗。</t>
  </si>
  <si>
    <t>张斌   父女    司机；马淑艳    母女   无业；胥宝缘  配偶   中国石油湖北销售公司职员</t>
  </si>
  <si>
    <t>谭舒</t>
  </si>
  <si>
    <t>422823199508194467</t>
  </si>
  <si>
    <t>214201014422</t>
  </si>
  <si>
    <t>105171201705723600</t>
  </si>
  <si>
    <t>2019-01-02</t>
  </si>
  <si>
    <t>湖北省武汉市江汉区汉兴街长港路微寓</t>
  </si>
  <si>
    <t>武汉市江汉区司法局</t>
  </si>
  <si>
    <t>1年6个月</t>
  </si>
  <si>
    <t>2010.9-2013.6巴东县第三高级中学 文科
2013.9-2017.6湖北民族学院 法学 本科
2019.1-2020.7武汉市江汉区司法局 司法协理员</t>
  </si>
  <si>
    <t>与现在部门关系属于劳务派遣</t>
  </si>
  <si>
    <t>雇员制书记员岗8</t>
  </si>
  <si>
    <t>020108</t>
  </si>
  <si>
    <t>朱绍东</t>
  </si>
  <si>
    <t>421182199808034116</t>
  </si>
  <si>
    <t>214201014924</t>
  </si>
  <si>
    <t>1998-08-03</t>
  </si>
  <si>
    <t>湖北省武穴市</t>
  </si>
  <si>
    <t>113321202005000349</t>
  </si>
  <si>
    <t>警务指挥与战术</t>
  </si>
  <si>
    <t>湖北省武穴市梅川镇灵山村六组朱东垸16号</t>
  </si>
  <si>
    <t>本人家境贫寒，来自小农村，高中上得是镇上的一所普通高中，期间出任学校学生会组织部部长，高一任班长。后期以学业为重，在班级里任课代表，同时身体素质优秀。在湖北警官学院就读期间，多次荣获校运动会奖项，同时获得多项校级及省级奖项。</t>
  </si>
  <si>
    <t>本人父亲姓名为朱永安，在湖北省武穴市梅川镇灵山村六组朱东垸16号从事务农工作；本人母亲姓名为伍艳芳，在湖北省武穴市梅川镇灵山村六组朱东垸16号从事务农工作；本人姐姐姓名为朱利丹，在湖北省武汉市洪山区珞喻路与华光大道交汇处慧谷时空从事职员工作。</t>
  </si>
  <si>
    <t>杜璐</t>
  </si>
  <si>
    <t>420527198912225360</t>
  </si>
  <si>
    <t>214201016907</t>
  </si>
  <si>
    <t>1989-12-22</t>
  </si>
  <si>
    <t>武汉市科技大学城市学院</t>
  </si>
  <si>
    <t>132351201205297901</t>
  </si>
  <si>
    <t>2013-09-30</t>
  </si>
  <si>
    <t>湖北省宜昌市高新区发展大道52号</t>
  </si>
  <si>
    <t>宜昌市中级人民法院</t>
  </si>
  <si>
    <t>2004.9.1-2008.6.30，秭归第一高级中学
2008.9.1-2012.6.29，武汉科技大学城市学院，人力资源管理专业
2013.9.30-2017.4.17，中国工商银行股份有限公司秭归支行，柜员
2017.4.17-至今，宜昌市中级人民法院，聘用制书记员</t>
  </si>
  <si>
    <t>杜兵，父亲，个体工商户
宋越珍，母亲，个体工商户
石畅，配偶，武汉吉融商务服务有限公司，职员</t>
  </si>
  <si>
    <t>杨阔</t>
  </si>
  <si>
    <t>420106199509011275</t>
  </si>
  <si>
    <t>214201016006</t>
  </si>
  <si>
    <t>1995-09-01</t>
  </si>
  <si>
    <t>132621201705000606</t>
  </si>
  <si>
    <t>武汉市武昌区解放路239号单元502</t>
  </si>
  <si>
    <t>2017-12-28</t>
  </si>
  <si>
    <r>
      <rPr>
        <sz val="11"/>
        <color indexed="8"/>
        <rFont val="宋体"/>
        <family val="3"/>
        <charset val="134"/>
      </rPr>
      <t>硚</t>
    </r>
    <r>
      <rPr>
        <sz val="11"/>
        <color indexed="8"/>
        <rFont val="仿宋_GB2312"/>
        <charset val="134"/>
      </rPr>
      <t>口区古田三路湖北警官学院南院</t>
    </r>
  </si>
  <si>
    <t>江汉区司法局</t>
  </si>
  <si>
    <t>普通话二乙</t>
  </si>
  <si>
    <t>2013-2017 华中科技大学文华学院
2017-2018 北京久银投资控股有限公司
2019-2020 江汉区司法局</t>
  </si>
  <si>
    <t>杨启才 父亲 湖北警官学院 
周玉梅 母亲 中国人民解放军海军武昌供应站</t>
  </si>
  <si>
    <t>王沛</t>
  </si>
  <si>
    <t>142232199407010012</t>
  </si>
  <si>
    <t>214201016626</t>
  </si>
  <si>
    <t>1994-07-01</t>
  </si>
  <si>
    <t>山西省忻州市河曲县</t>
  </si>
  <si>
    <t>113321201705000015</t>
  </si>
  <si>
    <t>2019-09-25</t>
  </si>
  <si>
    <t>湖北省武汉市武昌区三角花园王家湾小区2栋</t>
  </si>
  <si>
    <t>10个月</t>
  </si>
  <si>
    <t>2010.09-2013.06 河曲中学
2013.09-2017.06 湖北警官学院（法学）</t>
  </si>
  <si>
    <t>父亲 王三虎 河曲县食品公司下岗工人
母亲 苗彩亮 务工</t>
  </si>
  <si>
    <t>廖书宇</t>
  </si>
  <si>
    <t>421023199208040752</t>
  </si>
  <si>
    <t>214201011315</t>
  </si>
  <si>
    <t>2014-06-04</t>
  </si>
  <si>
    <t>117961201406381321</t>
  </si>
  <si>
    <t>2014-08-07</t>
  </si>
  <si>
    <t>监利县新沟镇向阳大道71号</t>
  </si>
  <si>
    <t>监利凯杰农业开发有限公司</t>
  </si>
  <si>
    <t>会计从业证</t>
  </si>
  <si>
    <t xml:space="preserve">2008.07-2011.07 新沟高中学习
2011.09-2014.06 武汉城市职业学院学习
2014.10-2017.12 新沟镇自来水厂工作
2019-现在        监利凯杰农业开发有限公司工作
</t>
  </si>
  <si>
    <t xml:space="preserve">父亲  汤建山  个体工商户
母亲  张汉珍  个体工商户
</t>
  </si>
  <si>
    <t>刘慧妍</t>
  </si>
  <si>
    <t>420324198609217165</t>
  </si>
  <si>
    <t>214201012305</t>
  </si>
  <si>
    <t>1986-09-21</t>
  </si>
  <si>
    <t>十堰</t>
  </si>
  <si>
    <t>116001201005002139</t>
  </si>
  <si>
    <t>湖北省武汉市东西湖区金银湖街李家墩社区中部慧谷49栋1单元1001</t>
  </si>
  <si>
    <t>2010-08-01</t>
  </si>
  <si>
    <t>湖北省武汉市东西湖区金银湖街李家墩社区中部慧谷2期26栋1单元1001</t>
  </si>
  <si>
    <t>中部人才</t>
  </si>
  <si>
    <r>
      <rPr>
        <sz val="11"/>
        <color indexed="8"/>
        <rFont val="仿宋_GB2312"/>
        <charset val="134"/>
      </rPr>
      <t>高中：2003年9月1日—2006年6月30日，在湖北省十堰市竹溪县第一高级中学就读。
大学：2006年9月1日—2010年6月30日，在湖北经济学院读大学本科，所学专业为社会工作。
工作经历：（1）2010年8月1日—2012年10月，在深圳南山社会工作服务社从事社区社工工作。（2）2012年11月—2014年10月，在武汉博雅社会工作服务中心担任项目主任。（3）2018年9月至今与人力资源公司（先后有杜贝特、中部人才）签订合同，在</t>
    </r>
    <r>
      <rPr>
        <sz val="11"/>
        <color indexed="8"/>
        <rFont val="宋体"/>
        <family val="3"/>
        <charset val="134"/>
      </rPr>
      <t>硚</t>
    </r>
    <r>
      <rPr>
        <sz val="11"/>
        <color indexed="8"/>
        <rFont val="仿宋_GB2312"/>
        <charset val="134"/>
      </rPr>
      <t>口区易家街中心戒毒社区从事禁毒社工工作。</t>
    </r>
  </si>
  <si>
    <r>
      <rPr>
        <sz val="11"/>
        <color indexed="8"/>
        <rFont val="仿宋_GB2312"/>
        <charset val="134"/>
      </rPr>
      <t>父亲：刘道全 务农；母亲：徐连英 务农
丈夫：林鹏   工作单位：大悟联新地产有限公司
女儿：林</t>
    </r>
    <r>
      <rPr>
        <sz val="11"/>
        <color indexed="8"/>
        <rFont val="宋体"/>
        <family val="3"/>
        <charset val="134"/>
      </rPr>
      <t>玥</t>
    </r>
    <r>
      <rPr>
        <sz val="11"/>
        <color indexed="8"/>
        <rFont val="仿宋_GB2312"/>
        <charset val="134"/>
      </rPr>
      <t>瑶  学龄前儿童（即将上幼儿园大班）</t>
    </r>
  </si>
  <si>
    <t>邹奇伟</t>
  </si>
  <si>
    <t>421181199102143998</t>
  </si>
  <si>
    <t>214201012002</t>
  </si>
  <si>
    <t>1991-02-14</t>
  </si>
  <si>
    <t>129841201306000618</t>
  </si>
  <si>
    <t>湖北省麻城市夫子河镇纸棚河村一组13号</t>
  </si>
  <si>
    <t>2013-01-01</t>
  </si>
  <si>
    <t>湖北省团风县团黄大道32号</t>
  </si>
  <si>
    <t>团风县人民检察院</t>
  </si>
  <si>
    <t>司法考试C类证书</t>
  </si>
  <si>
    <t>高中  团风县淋山河高中
大专  武汉警官职业学院
本科  武汉大学
2016年4月至今团风县人民检察院</t>
  </si>
  <si>
    <t>配偶  中铁大桥局第六工程公司  詹桂芳</t>
  </si>
  <si>
    <t>郑思旗</t>
  </si>
  <si>
    <t>421381199306250024</t>
  </si>
  <si>
    <t>214201017210</t>
  </si>
  <si>
    <t>1993-06-25</t>
  </si>
  <si>
    <t>湖北省随州市广水市</t>
  </si>
  <si>
    <t>104961201605002998</t>
  </si>
  <si>
    <t>建筑学</t>
  </si>
  <si>
    <t>2016-10-01</t>
  </si>
  <si>
    <t>湖北省武汉市江汉区新华路汉口传奇唐樾a3-807</t>
  </si>
  <si>
    <t>张国鼎</t>
  </si>
  <si>
    <t>420984199507233619</t>
  </si>
  <si>
    <t>214201011428</t>
  </si>
  <si>
    <t>1995-07-23</t>
  </si>
  <si>
    <t>三峡大学</t>
  </si>
  <si>
    <t>自动化</t>
  </si>
  <si>
    <t>湖北省汉川市马口镇</t>
  </si>
  <si>
    <t>湖北省武汉市经济技术开发区碧湖新村6栋一单元602</t>
  </si>
  <si>
    <t>王骏</t>
  </si>
  <si>
    <t>420381199003190019</t>
  </si>
  <si>
    <t>214201011716</t>
  </si>
  <si>
    <t>1990-03-19</t>
  </si>
  <si>
    <t>湖北丹江口</t>
  </si>
  <si>
    <t>132371201106000432</t>
  </si>
  <si>
    <t>2011-09-01</t>
  </si>
  <si>
    <t>武汉经济技术开发区东风大道221号</t>
  </si>
  <si>
    <t>武汉经济技术开发区人民法院</t>
  </si>
  <si>
    <t>2005-2008 丹江口市一中
2008-2011 江汉大学文理学院
2010-2011 中南财经政法大学自考学院
2011至今 武汉经济技术开发区人民法院</t>
  </si>
  <si>
    <t>父 王明泽 汉江集团水电公司
母 李咏梅 汉江集团水电公司
妻 吕婷   武汉市汉阳区人民法院</t>
  </si>
  <si>
    <t>廖桂青</t>
  </si>
  <si>
    <t>420624199512271326</t>
  </si>
  <si>
    <t>214201015728</t>
  </si>
  <si>
    <t>1995-12-27</t>
  </si>
  <si>
    <t>湖北省襄阳市南漳县</t>
  </si>
  <si>
    <t>137951201606328552</t>
  </si>
  <si>
    <t>湖北省襄阳市南漳县武安镇祖寺殿10号</t>
  </si>
  <si>
    <t>海信（广东）厨卫系统有限公司</t>
  </si>
  <si>
    <t>4年半</t>
  </si>
  <si>
    <t>持有教师资格证（小学数学）、普通话等级证二级乙等</t>
  </si>
  <si>
    <t>2013年9月-2016年6月在武汉工业职业技术学院学习会计专业；2015年7月-2020年1月在海信（广东）厨卫系统有限公司担任薪酬核算员一职。负责日常员工工资核算工作、工资表制定和发放；负责考勤系统管理和人事相关工作。</t>
  </si>
  <si>
    <t>本人未婚，家庭是三口之家，母亲是棉纺厂国企退休职工，父亲是深圳市景绿物业管理有限公司员工。</t>
  </si>
  <si>
    <t>刘恒</t>
  </si>
  <si>
    <t>42100319880718351X</t>
  </si>
  <si>
    <t>214201012926</t>
  </si>
  <si>
    <t>1988-07-18</t>
  </si>
  <si>
    <t>湖北省荆州市荆州区</t>
  </si>
  <si>
    <t>武汉市东西湖区恋湖家园三期</t>
  </si>
  <si>
    <t>杜丽丝</t>
  </si>
  <si>
    <t>429004199405095726</t>
  </si>
  <si>
    <t>214201014107</t>
  </si>
  <si>
    <t>1994-05-09</t>
  </si>
  <si>
    <t>湖北省仙桃市</t>
  </si>
  <si>
    <t>104961201705003521</t>
  </si>
  <si>
    <t>2019-02-21</t>
  </si>
  <si>
    <t>武汉市江汉区新华路736号2栋1单元</t>
  </si>
  <si>
    <t>武汉市武东中学</t>
  </si>
  <si>
    <t>高级中学教师资格（英语）；
大学英语六级</t>
  </si>
  <si>
    <t>2009.09.01——2012.06.30 高中，仙桃市第一中学；
2012.09.01——2015.06.30 专科，华中科技大学文华学院，专业为应用英语；
2015.09.01——2017.06.30 本科武汉轻工大学，专业为英语；
2019.02.21——2019.08.01 武汉市钢城十二中，职务为英语代课教师；
2019.08.31——2020.08.31 武汉市武东中学，职务为英语代课教师。</t>
  </si>
  <si>
    <t>父亲：杜治同，无工作单位；
母亲：韦喜珍，无工作单位；
弟弟：杜文泽，学生。</t>
  </si>
  <si>
    <t>江颖</t>
  </si>
  <si>
    <t>420106199307112027</t>
  </si>
  <si>
    <t>214201017206</t>
  </si>
  <si>
    <t>1993-07-11</t>
  </si>
  <si>
    <t>2016-12-30</t>
  </si>
  <si>
    <t>65420146141110413</t>
  </si>
  <si>
    <t>行政管理</t>
  </si>
  <si>
    <t>2016-07-06</t>
  </si>
  <si>
    <t>湖北省武汉市武昌区积玉桥街道幸福里社区8栋5单元503</t>
  </si>
  <si>
    <t>①全国小学教师资格证
②英语六级
③计算机一级
④普通话二级甲等</t>
  </si>
  <si>
    <t>高中：湖北大学附属中学
科类：文科
全日制专科：湖北职业技术学院
专业：商务英语
非全日制本科：湖北大学
专业：行政管理
毕业后从事过多年行政和文职类岗位，经验丰富，熟悉各类办公软件操作。</t>
  </si>
  <si>
    <t>阮琳莉</t>
  </si>
  <si>
    <t>420105199711270426</t>
  </si>
  <si>
    <t>214201011329</t>
  </si>
  <si>
    <t>1997-11-27</t>
  </si>
  <si>
    <t>123091201905002732</t>
  </si>
  <si>
    <t>湖北省武汉市汉阳区汉阳火车站井岗村72号</t>
  </si>
  <si>
    <r>
      <rPr>
        <sz val="11"/>
        <color indexed="8"/>
        <rFont val="仿宋_GB2312"/>
        <charset val="134"/>
      </rPr>
      <t>交通银行</t>
    </r>
    <r>
      <rPr>
        <sz val="11"/>
        <color indexed="8"/>
        <rFont val="宋体"/>
        <family val="3"/>
        <charset val="134"/>
      </rPr>
      <t>硚</t>
    </r>
    <r>
      <rPr>
        <sz val="11"/>
        <color indexed="8"/>
        <rFont val="仿宋_GB2312"/>
        <charset val="134"/>
      </rPr>
      <t>口支行</t>
    </r>
  </si>
  <si>
    <t>高中美术教师资格证
大学英语四级</t>
  </si>
  <si>
    <t>罗永松 母亲 工作单位：武汉女子监狱
阮胜明 父亲 工作：个体</t>
  </si>
  <si>
    <t>刘沐林</t>
  </si>
  <si>
    <t>420325199707050048</t>
  </si>
  <si>
    <t>214201011920</t>
  </si>
  <si>
    <t>湖北省十堰市房县</t>
  </si>
  <si>
    <t>2019-06-24</t>
  </si>
  <si>
    <t>132511201905101615</t>
  </si>
  <si>
    <t>2020-05-20</t>
  </si>
  <si>
    <t>湖北省武汉市洪山区加州阳光</t>
  </si>
  <si>
    <t>2020在教育机构做行政，由于没有加班费和劳动合同有问题，已辞职</t>
  </si>
  <si>
    <t>父亲 房县公安局警察
母亲 房县一中教师</t>
  </si>
  <si>
    <t>吴雪亮</t>
  </si>
  <si>
    <t>421081199002183970</t>
  </si>
  <si>
    <t>214201015209</t>
  </si>
  <si>
    <t>湖北省石首市</t>
  </si>
  <si>
    <t>118001201305000057</t>
  </si>
  <si>
    <t>武汉市汉阳区</t>
  </si>
  <si>
    <t>2013-07-25</t>
  </si>
  <si>
    <t>武汉市汉阳区保利香颂</t>
  </si>
  <si>
    <t>湖北省石首市税务局绣林税务分局</t>
  </si>
  <si>
    <t>CET4，计算机二级</t>
  </si>
  <si>
    <t>2005.9---2009.6  石首市南岳高中
2009.9---2013.6  华中师范大学汉口分校</t>
  </si>
  <si>
    <t>父亲 吴学洋 自由职业
母亲 袁凤珍 自由职业
配偶 何晨   中国农业银行武汉武昌支行</t>
  </si>
  <si>
    <t>付芬</t>
  </si>
  <si>
    <t>421122199406183542</t>
  </si>
  <si>
    <t>214201017028</t>
  </si>
  <si>
    <t>1994-06-18</t>
  </si>
  <si>
    <t>湖北师范大学</t>
  </si>
  <si>
    <t>105131201705001042</t>
  </si>
  <si>
    <t>教育技术学</t>
  </si>
  <si>
    <t>2017-08-07</t>
  </si>
  <si>
    <t>湖北省武汉市江夏区桃花源</t>
  </si>
  <si>
    <t>学习经历
2010.09.01-2013.06.30 红安县第一中学
2013.09.01-2017.06.30 湖北师范大学
工作经历
2017.08.07-2018.03.23 什马互联网金融信息服务有限公司 软件开发工程师
2018.04.06-2019.01.31 微医集团 软件开发工程师
2019.05.06-2020.02.28 上海复星智健信息科技有限公司 软件开发工程师</t>
  </si>
  <si>
    <t>付志国 父亲 工作单位无
张文荣 母亲 工作单位无</t>
  </si>
  <si>
    <t>黄康琳</t>
  </si>
  <si>
    <t>420103199211114926</t>
  </si>
  <si>
    <t>214201011517</t>
  </si>
  <si>
    <t>117981201405565669</t>
  </si>
  <si>
    <t>湖北省武汉市江汉区三眼桥</t>
  </si>
  <si>
    <t>慧鱼（太仓）建筑锚栓有限公司</t>
  </si>
  <si>
    <t>2007-2010，武汉实验学校
2010-2014，武汉东湖学院
2015-2016，武汉康顺汽车服务有限公司
2016-2020，慧鱼（太仓）建筑锚栓有限公司</t>
  </si>
  <si>
    <t>陈英，母女，退休</t>
  </si>
  <si>
    <t>杜媛</t>
  </si>
  <si>
    <t>42112119890620402X</t>
  </si>
  <si>
    <t>214201011410</t>
  </si>
  <si>
    <t>1989-06-20</t>
  </si>
  <si>
    <t>湖北省黄冈市团风县</t>
  </si>
  <si>
    <t>118001201106001070</t>
  </si>
  <si>
    <t>汉语</t>
  </si>
  <si>
    <t>湖北省黄冈市黄州区</t>
  </si>
  <si>
    <t>2011-09-05</t>
  </si>
  <si>
    <t>湖北省黄冈市黄州区明珠大道18号金家上城19栋703</t>
  </si>
  <si>
    <t>黄冈市团风县回龙山镇张浩学校</t>
  </si>
  <si>
    <t>普通话水平等级测试：二级甲等</t>
  </si>
  <si>
    <t>2005年9月至2008年7月：黄州区菱湖中学 高中；
2008年9月至2011年7月：汉口学院 汉语言文学 全日制大专；
2009年9月至2011年7月：汉口学院 大众传播 本科；
2011年9月至2012年3月：武汉数码通科技有限公司 文员；
2012月5月至2013年12月：北京龙文教育集团 教师；
2014年2月至2015年1月：武汉市广埠屯小学湖工分校 语文教师；
2015年2月至今：团风县乡镇学校 语文教师。</t>
  </si>
  <si>
    <t>赖锦培 配偶 中共党员 湖北省新闻出版广电监管中心 科员；
杜光明 父亲 群众 个体户；
涂翠连 母亲 群众 个体户；
赖灵均 儿子 群众 无工作。</t>
  </si>
  <si>
    <t>彭毅磊</t>
  </si>
  <si>
    <t>420104200009193618</t>
  </si>
  <si>
    <t>214201015208</t>
  </si>
  <si>
    <t>19</t>
  </si>
  <si>
    <t>2000-09-19</t>
  </si>
  <si>
    <t>129781202006871150</t>
  </si>
  <si>
    <t>武汉市环湖路恒大城39栋一单元0203</t>
  </si>
  <si>
    <t>全国计算机二级，普通话二级甲等</t>
  </si>
  <si>
    <t>高中选择了武汉第一职业教育中心的网络3+2班级学习计算机知识，总共五年的时间学习了计算机的专业知识，2020年六月顺利从武汉软件工程职业学院毕业，未挂科，专业知识课均分在88以上。</t>
  </si>
  <si>
    <t>父亲， 彭涛 ，个体
母亲 ，石凤群， 中国平安</t>
  </si>
  <si>
    <t>陶叶珊</t>
  </si>
  <si>
    <t>421087199610200023</t>
  </si>
  <si>
    <t>214201016614</t>
  </si>
  <si>
    <t>湖北省松滋市</t>
  </si>
  <si>
    <t>129881201706462963</t>
  </si>
  <si>
    <t>武汉市江汉区工人新村12号</t>
  </si>
  <si>
    <t>湖北省荆州市松滋市新江口镇南湖路85号</t>
  </si>
  <si>
    <t>护士执业证书、护士职业资格证书、全国职场英语考试一级、全国计算机考试等级一级</t>
  </si>
  <si>
    <t>2011.9-2014.6 松滋市第四中学学习
2014.9-2017.6 武汉外语外事职业学院学习
2018.3-2020.7 武汉科技大学学习
2017.1-2020.4 湖北省中西医结合医院工作</t>
  </si>
  <si>
    <t>父亲：陶金德 工作单位：松滋市自然资源和规划局
母亲：张兰 工作单位：自由职业</t>
  </si>
  <si>
    <t>何志傲</t>
  </si>
  <si>
    <t>420984199302166619</t>
  </si>
  <si>
    <t>214201016721</t>
  </si>
  <si>
    <t>1993-02-16</t>
  </si>
  <si>
    <t>2014-06-29</t>
  </si>
  <si>
    <t>138011201406398687</t>
  </si>
  <si>
    <t>室内设计技术</t>
  </si>
  <si>
    <t>2013-08-08</t>
  </si>
  <si>
    <t>武汉市洪山区青菱街道东澜岸</t>
  </si>
  <si>
    <t>全国计算机信息高新技术证书
室内装饰设计师
计算机二级</t>
  </si>
  <si>
    <t>2008.9--2011.6  汉川市实验高中
2011.9--2014.6  湖北生态工程职业技术学院
2013.8--2015.4  湖北视纪印象科技股份有限公司
2015.4--2018.3  武汉奋进电力技术有限公司
2018.3--2019.3  索菲亚全屋定制
2019.3--2020.6  个体经营户</t>
  </si>
  <si>
    <t>父亲：何承虎  个体经营户
母亲：陈友姣  个体经营户
姐姐：何婵月  汉川市人民法院
配偶：彭倩雯  家庭主妇</t>
  </si>
  <si>
    <t>艾晨</t>
  </si>
  <si>
    <t>422202199312051849</t>
  </si>
  <si>
    <t>214201011401</t>
  </si>
  <si>
    <t>1993-12-05</t>
  </si>
  <si>
    <t>湖北省武汉市黄陂区新力帝泊湾</t>
  </si>
  <si>
    <t>会计从业资格证
普通话二级甲等</t>
  </si>
  <si>
    <t>徐倩</t>
  </si>
  <si>
    <t>422326199603250043</t>
  </si>
  <si>
    <t>214201011519</t>
  </si>
  <si>
    <t>1996-03-25</t>
  </si>
  <si>
    <t>桂林电子科技大学信息科技学院</t>
  </si>
  <si>
    <t>136441201805020701</t>
  </si>
  <si>
    <t>湖北省咸宁市通山县兴业街</t>
  </si>
  <si>
    <t>通山县人民法院</t>
  </si>
  <si>
    <r>
      <rPr>
        <sz val="11"/>
        <color indexed="8"/>
        <rFont val="仿宋_GB2312"/>
        <charset val="134"/>
      </rPr>
      <t xml:space="preserve">2011-2014通山县第二高级中学
2014-2018桂林电子科技大学信息科技学院
2018.07-2019. 01元居空间设计设计师
2019.01-2019. 09 中弦艺术中心美术老师
2020.01—至今通山法院书记员
</t>
    </r>
    <r>
      <rPr>
        <sz val="11"/>
        <color indexed="8"/>
        <rFont val="Wingdings 2"/>
        <family val="1"/>
        <charset val="2"/>
      </rPr>
      <t></t>
    </r>
  </si>
  <si>
    <t>徐东平 父亲  个体 
毕爱梅 母亲  个体</t>
  </si>
  <si>
    <t>属于法院派遣合同工</t>
  </si>
  <si>
    <t>孙海翔</t>
  </si>
  <si>
    <t>341227199909112313</t>
  </si>
  <si>
    <t>214201014306</t>
  </si>
  <si>
    <t>1999-09-11</t>
  </si>
  <si>
    <t>亳州</t>
  </si>
  <si>
    <t>安徽警官职业学院</t>
  </si>
  <si>
    <t>122191202006000607</t>
  </si>
  <si>
    <t>司法助理</t>
  </si>
  <si>
    <t>安徽省亳州市利辛县纪王场乡和谐新村孙楼庄20户</t>
  </si>
  <si>
    <t>中国中文信息学会速记专业委员会高级证书
工业和信息化部教育与考试中心中级速录师证书</t>
  </si>
  <si>
    <t xml:space="preserve">无 </t>
  </si>
  <si>
    <t>高帆</t>
  </si>
  <si>
    <t>42010519921124001X</t>
  </si>
  <si>
    <t>214201016713</t>
  </si>
  <si>
    <t>1992-11-24</t>
  </si>
  <si>
    <t>商丘师范学院</t>
  </si>
  <si>
    <t>104831201505000649</t>
  </si>
  <si>
    <t>表演</t>
  </si>
  <si>
    <t>武汉市汉阳区新城丽景B区523栋</t>
  </si>
  <si>
    <t>胡雪</t>
  </si>
  <si>
    <t>420104199701220023</t>
  </si>
  <si>
    <t>214201012312</t>
  </si>
  <si>
    <t>1997-01-22</t>
  </si>
  <si>
    <t>105281202005888042</t>
  </si>
  <si>
    <t>湖北省武汉市江汉区阳光里21号</t>
  </si>
  <si>
    <t>湖北省武汉市江汉区常青五路远洋心里</t>
  </si>
  <si>
    <t>CET-6 计算机二级office</t>
  </si>
  <si>
    <t>高中 2012.09-2015.06 武汉市第七中学
大学 2015.09-2020.06 湖北工程学院 建筑学</t>
  </si>
  <si>
    <t>父亲 湖北公路客运有限公司
母亲 湖北楚天高速公路股份有限公司</t>
  </si>
  <si>
    <t>汪文佩</t>
  </si>
  <si>
    <t>421122199510180042</t>
  </si>
  <si>
    <t>214201011903</t>
  </si>
  <si>
    <t>1995-10-18</t>
  </si>
  <si>
    <t>129851201806558026</t>
  </si>
  <si>
    <t>武汉市江岸区新江岸三村50号6楼1号</t>
  </si>
  <si>
    <t>2016-10-31</t>
  </si>
  <si>
    <t>普通话二级，电子商务三级，英语三级，小学语文教师资格证</t>
  </si>
  <si>
    <t>2015-2017年于湖北生物科技职业学院就读电子商务专业，2017年于湖北融信押运保安服务有限公司，学习开运钞车，武押，2017-2019年于武汉市政务服务中心，窗口工作人员。</t>
  </si>
  <si>
    <t>吴霞（母亲），于武汉市万吉物业管理有限公司</t>
  </si>
  <si>
    <t>童汝晶</t>
  </si>
  <si>
    <t>420102198708301048</t>
  </si>
  <si>
    <t>214201013503</t>
  </si>
  <si>
    <t>1987-08-30</t>
  </si>
  <si>
    <t>2009-06-16</t>
  </si>
  <si>
    <t>132391200906100324</t>
  </si>
  <si>
    <t>武汉市江岸区滑坡后街48号909</t>
  </si>
  <si>
    <t>2010-04-01</t>
  </si>
  <si>
    <t>武汉市江汉区青年路488号万景国际4栋1102</t>
  </si>
  <si>
    <t>二级企业人力资源管理师（证书编号：1417000006200099）</t>
  </si>
  <si>
    <t xml:space="preserve">2006.9-2009.6 武汉工程大学邮电与信息工程学院 商务英语专业（全日制），CET4；
2009.8-2011.12中南财经政法大学（自学考试） 工商管理专业；
2010.4-2012.8 台北街办事处 社会治安综合治理办公室 协管员 从事流动人口信息采集、办公室文字起草、内勤工作等；
2012.8-2013.9 福建新东网科技有限公司湖北分公司 行政人事助理 从事人力资源、行政方面工作；
2013.10-2019.10 凯恩斯国际置业（武汉）有限公司 担任行政副经理一职，从事外联报建以及行政人事工作。 
</t>
  </si>
  <si>
    <t xml:space="preserve">父母已退休
配偶：杨阳，目前待业状态
</t>
  </si>
  <si>
    <t>郭兆澄</t>
  </si>
  <si>
    <t>420103199707160811</t>
  </si>
  <si>
    <t>214201012220</t>
  </si>
  <si>
    <t>1997-07-16</t>
  </si>
  <si>
    <t>湖南益阳市</t>
  </si>
  <si>
    <t>武汉工程科技学院</t>
  </si>
  <si>
    <t>1366 4120 1806 2593 72</t>
  </si>
  <si>
    <t>湖北省武汉市江汉区建设大道CBD楚世家10栋2104</t>
  </si>
  <si>
    <t>在武汉工程科技学院招生就业处做学生助理</t>
  </si>
  <si>
    <t>郭军—父子-机场派出所</t>
  </si>
  <si>
    <t>龚俊瑜</t>
  </si>
  <si>
    <t>421126199605040013</t>
  </si>
  <si>
    <t>214201013020</t>
  </si>
  <si>
    <t>132511201706100866</t>
  </si>
  <si>
    <t>2017-10-01</t>
  </si>
  <si>
    <t>蕲春县漕河镇红十字会医院</t>
  </si>
  <si>
    <t>武汉泰康人寿</t>
  </si>
  <si>
    <t>2011-2014蕲春县第一高级中学
2014-2017湖北经济学院法商学院
2017-2019武汉泰康人寿保险</t>
  </si>
  <si>
    <t>父亲龚腊春-蕲春县人民法院
母亲许春华-蕲春县红十字医院</t>
  </si>
  <si>
    <t>吴岩</t>
  </si>
  <si>
    <t>420982199111140050</t>
  </si>
  <si>
    <t>214201012913</t>
  </si>
  <si>
    <t>1991-11-14</t>
  </si>
  <si>
    <t>1403542014027047</t>
  </si>
  <si>
    <t>2014-07-17</t>
  </si>
  <si>
    <t>武汉市东西湖区裕亚银湖城南苑1栋</t>
  </si>
  <si>
    <t>武汉市大润发超市江汉店</t>
  </si>
  <si>
    <t>2010.9-2014.7，就读于华中农业大学楚天学院；
2014.7：武汉盛泽食品贸易有限公司，业务员；
2016.7-2019.4月：武汉市华测检测技术有限公司，食品采样检测，采样工程师；
2020.3-至今，武汉市大润发超市江汉店，课长</t>
  </si>
  <si>
    <t>母亲：周爱娥，已退休；
父亲：吴军平，安陆市人民法院；
配偶：贾春燕，自由职业人员；</t>
  </si>
  <si>
    <t>吴军平、安陆市人民法院、二级主任科员</t>
  </si>
  <si>
    <t>杜欣</t>
  </si>
  <si>
    <t>420102199404291228</t>
  </si>
  <si>
    <t>214201014809</t>
  </si>
  <si>
    <t>1994-04-29</t>
  </si>
  <si>
    <t>132381201605002586</t>
  </si>
  <si>
    <r>
      <rPr>
        <sz val="11"/>
        <color indexed="8"/>
        <rFont val="宋体"/>
        <family val="3"/>
        <charset val="134"/>
      </rPr>
      <t>硚</t>
    </r>
    <r>
      <rPr>
        <sz val="11"/>
        <color indexed="8"/>
        <rFont val="仿宋_GB2312"/>
        <charset val="134"/>
      </rPr>
      <t>口区常码头发展三村36门401</t>
    </r>
  </si>
  <si>
    <t xml:space="preserve">杜厚斌
武汉市中级人民法院
</t>
  </si>
  <si>
    <t>蔡文静</t>
  </si>
  <si>
    <t>420116199607236227</t>
  </si>
  <si>
    <t>214201010404</t>
  </si>
  <si>
    <t>1996-07-23</t>
  </si>
  <si>
    <t>132401201806186884</t>
  </si>
  <si>
    <t>湖北省武汉市黄陂区蔡家榨街大树湾村田铺湾26号</t>
  </si>
  <si>
    <t>湖北省武汉市黄陂区蔡家榨街道办事处经管站</t>
  </si>
  <si>
    <t>英语四级
人力资源三级
驾驶证</t>
  </si>
  <si>
    <t>（2012.9.1-2015.7.1）
武汉市黄陂区职业技术学院 计算机及应用
（2015.9.1-2018.6.30）
武汉纺织大学外经贸学院 会计专业
（2016.6-2017.6）
校学生会宣传部  任职宣传部部长
（2017.5.30-2019.6.30）
中南财经政法大学 自考本科 投资理财专业
（2018.7.10-至今）
武汉市黄陂区蔡家榨街道办事处经管站  会计岗</t>
  </si>
  <si>
    <t>父亲：蔡国锋  武汉睿卓电力设备有限公司 总经理
母亲：詹艳芳  湖北省武汉市黄陂区蔡家榨街大树湾村村委会  任职村两委委员</t>
  </si>
  <si>
    <t>李梦莹</t>
  </si>
  <si>
    <t>420104199408054329</t>
  </si>
  <si>
    <t>214201015829</t>
  </si>
  <si>
    <t>1994-08-05</t>
  </si>
  <si>
    <t>湖北艺术职业学院</t>
  </si>
  <si>
    <t>1326312015064986</t>
  </si>
  <si>
    <r>
      <rPr>
        <sz val="11"/>
        <color indexed="8"/>
        <rFont val="仿宋_GB2312"/>
        <charset val="134"/>
      </rPr>
      <t>湖北省武汉市</t>
    </r>
    <r>
      <rPr>
        <sz val="11"/>
        <color indexed="8"/>
        <rFont val="宋体"/>
        <family val="3"/>
        <charset val="134"/>
      </rPr>
      <t>硚</t>
    </r>
    <r>
      <rPr>
        <sz val="11"/>
        <color indexed="8"/>
        <rFont val="仿宋_GB2312"/>
        <charset val="134"/>
      </rPr>
      <t>口区集贤北苑402</t>
    </r>
  </si>
  <si>
    <t>2015-08-25</t>
  </si>
  <si>
    <t>武汉市汉阳区中海琴台华府1-2801</t>
  </si>
  <si>
    <t>北京达佳科技有限公司</t>
  </si>
  <si>
    <t>教师资格证小学语文
普通话二级甲等证书
计算机二级证书</t>
  </si>
  <si>
    <r>
      <rPr>
        <sz val="11"/>
        <color indexed="8"/>
        <rFont val="仿宋_GB2312"/>
        <charset val="134"/>
      </rPr>
      <t>学习经历：
高中：2009.9.1-2012.7.1武汉市第二十九中学 
大学：2012.9-2015.7.1湖北艺术职业学院
工作经历：2014.8-2015.7</t>
    </r>
    <r>
      <rPr>
        <sz val="11"/>
        <color indexed="8"/>
        <rFont val="宋体"/>
        <family val="3"/>
        <charset val="134"/>
      </rPr>
      <t>硚</t>
    </r>
    <r>
      <rPr>
        <sz val="11"/>
        <color indexed="8"/>
        <rFont val="仿宋_GB2312"/>
        <charset val="134"/>
      </rPr>
      <t xml:space="preserve">口区星火小学 教务助理 
 2015.8.-2016.10 武汉铁路局 北段乘务员 
2016.10-2019.10.武汉江南技术学校 学工主任
2019.10-2020.4.武汉长江职业中专学校 专职教师 
2020.7.-至今 北京达佳科技有限公司做网络社区审核员
</t>
    </r>
  </si>
  <si>
    <t>父女：李昭明  退休 个体
母女：王爱娇  退休 现问我社区志愿者
配偶：王林津  广州橙行智动有限公司
子女：王郅扬  1岁</t>
  </si>
  <si>
    <t>梁静</t>
  </si>
  <si>
    <t>420202199402080860</t>
  </si>
  <si>
    <t>214201017215</t>
  </si>
  <si>
    <t>1994-03-15</t>
  </si>
  <si>
    <t>2016-05-31</t>
  </si>
  <si>
    <t>13256120165117952</t>
  </si>
  <si>
    <t>湖北省黄石市西塞山区湖滨大道741江天世纪苑</t>
  </si>
  <si>
    <t>辅修：广播电视新闻学</t>
  </si>
  <si>
    <t>高中：实验高中
大学：湖北师范大学
工作经历：
1.《红秀Grazia》发行专员
2.周大福，品牌PR
3.丝芭传媒，艺人时尚商务</t>
  </si>
  <si>
    <t>母亲：中国移动，稽核经理
父亲：个体经营</t>
  </si>
  <si>
    <t>黄青</t>
  </si>
  <si>
    <t>422822199709244049</t>
  </si>
  <si>
    <t>214201015301</t>
  </si>
  <si>
    <t>1997-09-24</t>
  </si>
  <si>
    <t>建始</t>
  </si>
  <si>
    <t>129781201906274981</t>
  </si>
  <si>
    <t>武汉市东西湖区东吴大道恒大彩虹镇</t>
  </si>
  <si>
    <t>曾超</t>
  </si>
  <si>
    <t>42010519880930081X</t>
  </si>
  <si>
    <t>214201016007</t>
  </si>
  <si>
    <t>1988-09-30</t>
  </si>
  <si>
    <t>武汉警官职业技术学院</t>
  </si>
  <si>
    <t>129841201006000715</t>
  </si>
  <si>
    <t>计算机网络</t>
  </si>
  <si>
    <t>湖北省武汉市汉阳区罗七路琴台馨都1栋2001</t>
  </si>
  <si>
    <t>武汉华源电气设备有限责任公司</t>
  </si>
  <si>
    <r>
      <rPr>
        <sz val="11"/>
        <color indexed="8"/>
        <rFont val="仿宋_GB2312"/>
        <charset val="134"/>
      </rPr>
      <t>2010.6-2010.7 誉天武汉誉天教育
培训机构</t>
    </r>
    <r>
      <rPr>
        <sz val="11"/>
        <color indexed="8"/>
        <rFont val="Arial"/>
        <family val="2"/>
      </rPr>
      <t xml:space="preserve">	</t>
    </r>
    <r>
      <rPr>
        <sz val="11"/>
        <color indexed="8"/>
        <rFont val="仿宋_GB2312"/>
        <charset val="134"/>
      </rPr>
      <t>在此次培训中，学习了思科初级网络知识，包括TCP/IP协议栈，IP地址分类及子网划分，
Cisco设备安装。了解了静态路由，RIP, EIGRP,OSPF路由协议的配置。掌握了二层交换技术以及vlan的实现方法，并学习了简单的访问控制列表和NAT技术。
本次初级阶段的学习，让我第一次进入了神奇的互联网世界，了解了底层网络知识，为以后的工作打下了坚实的基础
2011.11-2011.12 武汉新航电脑学校
培训机构</t>
    </r>
    <r>
      <rPr>
        <sz val="11"/>
        <color indexed="8"/>
        <rFont val="Arial"/>
        <family val="2"/>
      </rPr>
      <t xml:space="preserve">	</t>
    </r>
    <r>
      <rPr>
        <sz val="11"/>
        <color indexed="8"/>
        <rFont val="仿宋_GB2312"/>
        <charset val="134"/>
      </rPr>
      <t xml:space="preserve">学习了AutoCAD的操作，以及工程平面图绘制方法，并能熟练掌握应用。
2020.02 - 至今   福州思博网络 
在此次培训中,通过学习华为HCIA HCIP课程,掌握了TCP/IP分层模型、dhcp,、nat、vrrp、bfd、Eth-trunk等技术, 会利用静态路由协议、rip、ospf、ISIS、bgp等动态路由协议,了解了交换机stp、rstp、mstp生成树等基本原理,学会了PBR策略路由及acl、ip prefix、router-policy、filter-policy等流量控制和路由控制等工具,熟知了mplsvpn、gre等vpn方法,会配置路由组播, 还一并学习了网络排障相关知识 ,目前仍在不断学习中！学习笔记 https://blog.51cto.com/12783469 （不断更新中）
本次学习结合现网中的实际架构，定制设计实验拓扑，使我掌握了现网中的应用模型，以及实际操作、让我丰富了实际工作经验。
2011.01-2011.10  武汉武商集团武商量贩有限公司 
资讯员| 2000元/月 
互联网 
工作描述： </t>
    </r>
    <r>
      <rPr>
        <sz val="11"/>
        <color indexed="8"/>
        <rFont val="Arial"/>
        <family val="2"/>
      </rPr>
      <t xml:space="preserve">	</t>
    </r>
    <r>
      <rPr>
        <sz val="11"/>
        <color indexed="8"/>
        <rFont val="仿宋_GB2312"/>
        <charset val="134"/>
      </rPr>
      <t xml:space="preserve">超市网络系统维护, 收银机系统维护，计算机硬件维护销售报表. 另外一项工作是做每日销售报表，,日常超市物资系统进出库操作. 
2012.03-2019.06  武汉供电公司物资部 
文员| 5000元/月 
电力/水利/热力/燃气 
工作描述： </t>
    </r>
    <r>
      <rPr>
        <sz val="11"/>
        <color indexed="8"/>
        <rFont val="Arial"/>
        <family val="2"/>
      </rPr>
      <t xml:space="preserve">	</t>
    </r>
    <r>
      <rPr>
        <sz val="11"/>
        <color indexed="8"/>
        <rFont val="仿宋_GB2312"/>
        <charset val="134"/>
      </rPr>
      <t xml:space="preserve">在职期间, 主要从事erp物资系统录入、文档编辑、数据分析、资料归档整理 ，客服咨询，办公室网络排障、计算机常见故障维修理等.。
</t>
    </r>
  </si>
  <si>
    <t>父亲，曾向阳，工作单位：武汉华源电气设备有限责任公司
母亲，王莹，退休</t>
  </si>
  <si>
    <t>杨光博</t>
  </si>
  <si>
    <t>420106198712022012</t>
  </si>
  <si>
    <t>214201016427</t>
  </si>
  <si>
    <t>1987-12-02</t>
  </si>
  <si>
    <t>2009-01-31</t>
  </si>
  <si>
    <t>104865200906100131</t>
  </si>
  <si>
    <t>三维动画设计</t>
  </si>
  <si>
    <t>湖北省武汉市武昌区粤汉里51号</t>
  </si>
  <si>
    <t>2010-02-01</t>
  </si>
  <si>
    <t>湖北省江岸区星悦城四期6栋2单元2801</t>
  </si>
  <si>
    <t>武汉珠江物业酒店管理有限公司</t>
  </si>
  <si>
    <t>网页设计师证书、国际三维动画设计师证书、建（构）筑物五级消防员职业证书</t>
  </si>
  <si>
    <t>2003年9月至2006年7月 武汉市中等职业艺术学校 高中
2007年12月至2009年1月武汉大学城市设计学院 大学三维动画设计专业
2014年3月至今 武汉珠江物业酒店管理有限公司做管理部主管</t>
  </si>
  <si>
    <t>父亲 杨大宏 退休
母亲 钱鸿英 退休
未结婚、无子女</t>
  </si>
  <si>
    <t>熊健</t>
  </si>
  <si>
    <t>42088119940211001X</t>
  </si>
  <si>
    <t>214201013022</t>
  </si>
  <si>
    <t>1994-02-11</t>
  </si>
  <si>
    <t>湖北省钟祥市</t>
  </si>
  <si>
    <t>2015-07-10</t>
  </si>
  <si>
    <t>132621201505528467</t>
  </si>
  <si>
    <t>武汉市东西湖区马池路8号</t>
  </si>
  <si>
    <t>武汉市友和道通航空有限公司</t>
  </si>
  <si>
    <t>大学生英语四级；计算机二级</t>
  </si>
  <si>
    <t>2017.07-至今 友和道通航空有限公司
2015.07-2017.07 武汉通用航空有限公司
2011.09-2015.07 文华学院
2008.09-2011.06  钟祥市实验中学</t>
  </si>
  <si>
    <t>熊志本（父亲） 工作单位 钟祥市实验中学
肖  琴（母亲） 工作单位  无
无配偶、子女</t>
  </si>
  <si>
    <t>雇员制书记员岗9</t>
  </si>
  <si>
    <t>020109</t>
  </si>
  <si>
    <t>马皓月</t>
  </si>
  <si>
    <t>421302198908250849</t>
  </si>
  <si>
    <t>214201015123</t>
  </si>
  <si>
    <t>1989-08-25</t>
  </si>
  <si>
    <t>湖北省随州市</t>
  </si>
  <si>
    <t>104971201205658213</t>
  </si>
  <si>
    <t>湖北省随州市曾都区南郊擂鼓墩居委会二组</t>
  </si>
  <si>
    <t>随县人民法院</t>
  </si>
  <si>
    <t>六年以上</t>
  </si>
  <si>
    <t>法律职业资格考试证书</t>
  </si>
  <si>
    <t>2005年9月至2008年6月 随州一中
2008年9月至2012年6月 武汉理工大学法学
2013年9月至今 随县人民法院</t>
  </si>
  <si>
    <t>父亲 马济伦 随州市曾都区南郊擂鼓墩居委会务农
母亲 邓小敏 随州市曾都区南郊擂鼓墩居委会务农</t>
  </si>
  <si>
    <t>余天歌</t>
  </si>
  <si>
    <t>411503199405208745</t>
  </si>
  <si>
    <t>214201010221</t>
  </si>
  <si>
    <t>1994-05-20</t>
  </si>
  <si>
    <t>中国科学院大学</t>
  </si>
  <si>
    <t>144301201802063006</t>
  </si>
  <si>
    <t>信息与通信工程</t>
  </si>
  <si>
    <t>2018-07-16</t>
  </si>
  <si>
    <r>
      <rPr>
        <sz val="11"/>
        <color indexed="8"/>
        <rFont val="仿宋_GB2312"/>
        <charset val="134"/>
      </rPr>
      <t>湖北省武汉市</t>
    </r>
    <r>
      <rPr>
        <sz val="11"/>
        <color indexed="8"/>
        <rFont val="宋体"/>
        <family val="3"/>
        <charset val="134"/>
      </rPr>
      <t>硚</t>
    </r>
    <r>
      <rPr>
        <sz val="11"/>
        <color indexed="8"/>
        <rFont val="仿宋_GB2312"/>
        <charset val="134"/>
      </rPr>
      <t>口区华生汉口城市广场北区</t>
    </r>
  </si>
  <si>
    <t>柳雪</t>
  </si>
  <si>
    <t>421023199301152943</t>
  </si>
  <si>
    <t>214201014806</t>
  </si>
  <si>
    <t>1993-01-15</t>
  </si>
  <si>
    <t>湖北监利</t>
  </si>
  <si>
    <t>105931201902000291</t>
  </si>
  <si>
    <t>国际法学</t>
  </si>
  <si>
    <t>武汉市武昌区中南路中南大公馆</t>
  </si>
  <si>
    <t>1、法律职业资格考试证书/国家司法考试A证
2、全国大学英语四级合格证书CET6（638）
3、全国大学英语六级合格证书CET6（601）
4、全国计算机二级考试优秀</t>
  </si>
  <si>
    <t xml:space="preserve">1、2008年9月-2011年7月，高中，监利县实验高中。
2、2011年9月-2015年7月，本科，学士，武汉科技大学，法学专业。
3、2015年7月-2016年9月，考研备考阶段。
4、2016年9月-2019年7月，硕士研究生，硕士，广西大学，国际法学专业。
5、2019年7月-至今，湖北百思得律师事务所实习。
</t>
  </si>
  <si>
    <t>1、父亲，柳红星，监利县三新供电服务有限公司，职员。
2、母亲，赵元珍，个体户。</t>
  </si>
  <si>
    <t>现在在湖北百思得律师事务所实习，没有签订劳动合同，档案放在武汉市人才服务中心，没有缴纳社保。</t>
  </si>
  <si>
    <t>付倩晨</t>
  </si>
  <si>
    <t>42098419870315004X</t>
  </si>
  <si>
    <t>214201011005</t>
  </si>
  <si>
    <t>1987-03-15</t>
  </si>
  <si>
    <t>无党派人士</t>
  </si>
  <si>
    <t>哈尔滨师范大学</t>
  </si>
  <si>
    <t>102311200706000394</t>
  </si>
  <si>
    <t>旅游英语</t>
  </si>
  <si>
    <t>湖北省武汉市汉阳区墨水湖北路248号1栋1单元2801室</t>
  </si>
  <si>
    <t>2008-01-01</t>
  </si>
  <si>
    <t>湖北省汉川市仙女山街道万仁小区4栋</t>
  </si>
  <si>
    <t>中国人寿财产保险公司汉川支公司</t>
  </si>
  <si>
    <t>2001年9月1日-2004年6月30日 湖北省汉川市汉川一中就读高中
2004年9月1日-2007年7月1日 哈尔滨师范大学就读旅游英语专业全日制大专学习
2008年1月-2014年3月 湖北合兴包装印刷有限公司业务内勤岗
2018年4月-今 中国人寿财产保险公司汉川支公司</t>
  </si>
  <si>
    <t>付桂林，父，汉川市人民法院工作
黄菊华，母，退休
陈增辉，夫，湖北鼎宏顺商贸有限公司，自主创业</t>
  </si>
  <si>
    <t>父亲在法院系统工作，但非报考法院</t>
  </si>
  <si>
    <t>王瑜芳</t>
  </si>
  <si>
    <t>429006199302125489</t>
  </si>
  <si>
    <t>214201012502</t>
  </si>
  <si>
    <t>1993-02-12</t>
  </si>
  <si>
    <t>2019-04-07</t>
  </si>
  <si>
    <t>华北电力大学</t>
  </si>
  <si>
    <t>100541201902000846</t>
  </si>
  <si>
    <t>北京</t>
  </si>
  <si>
    <t>湖北省武汉市江汉区圣淘沙大厦B座1103</t>
  </si>
  <si>
    <t>法律职业资格证书A证（编号：A20154290060818）</t>
  </si>
  <si>
    <t>200809-201106 湖北省天门市岳口高级中学
201109-201507 华北电力大学 法学专业
201609-201904 华北电力大学 法学专业</t>
  </si>
  <si>
    <t>王保华  父亲  工作  无
王丽萍  母亲  工作 个体户</t>
  </si>
  <si>
    <t>朱雪杰</t>
  </si>
  <si>
    <t>413026198909143070</t>
  </si>
  <si>
    <t>214201014023</t>
  </si>
  <si>
    <t>1989-09-14</t>
  </si>
  <si>
    <t>河南省固始县</t>
  </si>
  <si>
    <t>105221201205001559</t>
  </si>
  <si>
    <t>河南省信阳市平桥区中心大道77号</t>
  </si>
  <si>
    <t>信阳市平桥区人民法院</t>
  </si>
  <si>
    <t>三</t>
  </si>
  <si>
    <t>2004.09-2008.06信阳市士源高级中学毕业；2008.09-2012.06武汉体育学院毕业；
2012.08-2014.08信阳高速公路公安交通警察支队辅警；2015.05-2017.05信阳爱生活装饰工程有限公司经理；2017.08至今信阳市平桥区人民法院书记员</t>
  </si>
  <si>
    <t>朱德信（父亲）广东省东莞市寮步镇经商；王志芳（母亲）广东省东莞市寮步镇经商；彭静（妻子）信阳市平桥区第二高级中学教师</t>
  </si>
  <si>
    <t>秦金华</t>
  </si>
  <si>
    <t>130682198703264540</t>
  </si>
  <si>
    <t>214201012230</t>
  </si>
  <si>
    <t>1987-03-26</t>
  </si>
  <si>
    <t>河北保定</t>
  </si>
  <si>
    <t>南昌大学</t>
  </si>
  <si>
    <t>104031201005000156</t>
  </si>
  <si>
    <t>河北保定定州</t>
  </si>
  <si>
    <t>2010-07-15</t>
  </si>
  <si>
    <t>武汉市东西湖区常青花园十一小区</t>
  </si>
  <si>
    <t>武汉天成贵龙文化传播有限公司</t>
  </si>
  <si>
    <t>2002.9-2006.6，河北省定州市第二中学；
2006.9-2010.6，南昌大学，汉语言文学；
2010.11-2012.6 中铁十一局桥梁有限公司，办公室主任；
2012.10-2016.4  万达集团  行政助理
2016.7至今  武汉天成贵龙文化传播有限公司  薪酬绩效专员</t>
  </si>
  <si>
    <t>夫妻：张紫龙，工作单位，三江航天
子女：一儿一女</t>
  </si>
  <si>
    <t>邹扬</t>
  </si>
  <si>
    <t>42220119880906082X</t>
  </si>
  <si>
    <t>214201013015</t>
  </si>
  <si>
    <t>1988-09-06</t>
  </si>
  <si>
    <t>中国地质大学（武汉）</t>
  </si>
  <si>
    <t>教育经济与管理</t>
  </si>
  <si>
    <t>武汉市江汉区汉兴街新湾路福星华府</t>
  </si>
  <si>
    <t>中级经济师；三级人力资源管理师；CET6；计算机二级</t>
  </si>
  <si>
    <t>学历经历：
2003.9-2006.6，孝感高级中学；
2007.9-2011.6，中南财经政法大学；
2012.9-2015.6，中国地质大学（武汉）
工作经历：
2015.7-2017.7，湖北方阵人力资源集团有限公司
2017.8-至今，武汉市康泰物业管理中心</t>
  </si>
  <si>
    <t>父亲，邹贵元，武汉海事法院
母亲，李锦丽，已退休
配偶，刘鑫，武汉海关</t>
  </si>
  <si>
    <t>何琪</t>
  </si>
  <si>
    <t>420983199304199223</t>
  </si>
  <si>
    <t>214201013820</t>
  </si>
  <si>
    <t>1993-04-19</t>
  </si>
  <si>
    <t>广水</t>
  </si>
  <si>
    <t>104951201605364055</t>
  </si>
  <si>
    <t>湖北省武汉市洪山区东原乐见城2期</t>
  </si>
  <si>
    <t>普通话二甲,驾照C1</t>
  </si>
  <si>
    <t>高中，2009-2012年就读于广水实验高中，文科；大学本科，2012-2016年就读于武汉纺织大学，艺术设计专业；大学双学位，2014-2016年就读于中南财经政法大学，市场营销专业；2017年8月至2018年2月就职武汉青萍电子商务公司，担任设计开发工作；2018年5月至2019年1月就职于武汉邦普特电子商务公司，担任子项目推进协调以及设计开发工作；2019年6月至2020年4月任职于武汉火花思维公司，担任辅导老师工作</t>
  </si>
  <si>
    <t>何裕强，父女关系，在广水市农商银行担任职员；魏秀，母女关系，无职业；何力，兄妹关系，在武汉个体公司任职美工</t>
  </si>
  <si>
    <t>刘琳</t>
  </si>
  <si>
    <t>420104199510014024</t>
  </si>
  <si>
    <t>214201015615</t>
  </si>
  <si>
    <t>浙江省舟山市</t>
  </si>
  <si>
    <t>105201201805000497</t>
  </si>
  <si>
    <r>
      <rPr>
        <sz val="11"/>
        <color indexed="8"/>
        <rFont val="仿宋_GB2312"/>
        <charset val="134"/>
      </rPr>
      <t>武汉市</t>
    </r>
    <r>
      <rPr>
        <sz val="11"/>
        <color indexed="8"/>
        <rFont val="宋体"/>
        <family val="3"/>
        <charset val="134"/>
      </rPr>
      <t>硚</t>
    </r>
    <r>
      <rPr>
        <sz val="11"/>
        <color indexed="8"/>
        <rFont val="仿宋_GB2312"/>
        <charset val="134"/>
      </rPr>
      <t>口区华新巷9号1楼</t>
    </r>
  </si>
  <si>
    <t>武汉市东西湖去常青花园四村32栋五单元401</t>
  </si>
  <si>
    <t>已取得法律职业资格考试证书A证</t>
  </si>
  <si>
    <t>高中就读于武汉市第一中学，大学就读于中南财经政法大学，2019年7月1日-2020年4月21日作为聘用制书记员进入江岸区人民法院工作。</t>
  </si>
  <si>
    <t>母亲为武汉市公交集团第三分公司退休职工，父亲为江岸区蓬垫厂退休职工。</t>
  </si>
  <si>
    <t>沈璐</t>
  </si>
  <si>
    <t>421022199010251566</t>
  </si>
  <si>
    <t>214201011012</t>
  </si>
  <si>
    <t>1990-10-25</t>
  </si>
  <si>
    <t>105281201205856507</t>
  </si>
  <si>
    <t>2013-03-01</t>
  </si>
  <si>
    <r>
      <rPr>
        <sz val="11"/>
        <color indexed="8"/>
        <rFont val="仿宋_GB2312"/>
        <charset val="134"/>
      </rPr>
      <t>湖北省武汉市</t>
    </r>
    <r>
      <rPr>
        <sz val="11"/>
        <color indexed="8"/>
        <rFont val="宋体"/>
        <family val="3"/>
        <charset val="134"/>
      </rPr>
      <t>硚</t>
    </r>
    <r>
      <rPr>
        <sz val="11"/>
        <color indexed="8"/>
        <rFont val="仿宋_GB2312"/>
        <charset val="134"/>
      </rPr>
      <t>口区古田路19号招商江湾国际</t>
    </r>
  </si>
  <si>
    <t>全国计算机等级二级证书</t>
  </si>
  <si>
    <t>2005年9月-2008年6月 高中 广水市第一高级中学
2008年9月-2012年6月  大学 湖北工程学院 电子商务专业
2013年3月-2016年6月   湖北纵横光域照明科技有限公司 人事专员
2016-至今    无</t>
  </si>
  <si>
    <r>
      <rPr>
        <sz val="11"/>
        <color indexed="8"/>
        <rFont val="仿宋_GB2312"/>
        <charset val="134"/>
      </rPr>
      <t>沈功强 父亲  武汉爱之家实业有限公司 普工
余桂英 母亲  无
杨伟     配偶  随州市中级人民法院 法警
杨馨怡  女儿  无
杨馨</t>
    </r>
    <r>
      <rPr>
        <sz val="11"/>
        <color indexed="8"/>
        <rFont val="宋体"/>
        <family val="3"/>
        <charset val="134"/>
      </rPr>
      <t>玥</t>
    </r>
    <r>
      <rPr>
        <sz val="11"/>
        <color indexed="8"/>
        <rFont val="仿宋_GB2312"/>
        <charset val="134"/>
      </rPr>
      <t xml:space="preserve">  女儿  无</t>
    </r>
  </si>
  <si>
    <t>何雨露</t>
  </si>
  <si>
    <t>320483199307297426</t>
  </si>
  <si>
    <t>214201011314</t>
  </si>
  <si>
    <t>1993-07-29</t>
  </si>
  <si>
    <t>2016-06-22</t>
  </si>
  <si>
    <t>常州工学院</t>
  </si>
  <si>
    <t>110551201605000422</t>
  </si>
  <si>
    <t>新能源科学与工程</t>
  </si>
  <si>
    <t>江苏常州</t>
  </si>
  <si>
    <t>江苏省南京市雨花台区郁金香路21号</t>
  </si>
  <si>
    <t>南京迪比信可技术服务有限公司</t>
  </si>
  <si>
    <t>英语四级，英语六级，江苏省计算机一级，会计从业资格证</t>
  </si>
  <si>
    <t>2009年9月-2012年6月 江苏常州湟里高级中学
2012年9月-2016年6月 常州工学院
2016年7月-2018年6月 上海柏维技术有限公司 前端开发工程师
2019年9月-至今 南京迪比信可技术有限公司 数据分析师</t>
  </si>
  <si>
    <t>丈夫：刘畅 南京中兴软件股份有限公司 开发工程师
母亲：何文娟 常州盛德无缝钢管有限公司
父亲：潘国平 常州胜明涂料有限公司</t>
  </si>
  <si>
    <t>赵丹婷</t>
  </si>
  <si>
    <t>420106199307041628</t>
  </si>
  <si>
    <t>214201013611</t>
  </si>
  <si>
    <t>1993-07-04</t>
  </si>
  <si>
    <t>132621201505720588</t>
  </si>
  <si>
    <t>武汉市洪山区珞狮南路南湖玫瑰湾一期14栋</t>
  </si>
  <si>
    <t>2008-2011 武汉市第十四中学
2011-2015 文华学院
2015.9-2017.6 武汉太奇教育科技有限公司-教务岗
2018.5-2020.3 湖北云天下教育科技有限公司-教务岗</t>
  </si>
  <si>
    <t>母亲 朱丽娟 第三机床厂退休
父亲 赵汉斌 第二机床厂下岗工人</t>
  </si>
  <si>
    <t>王江令</t>
  </si>
  <si>
    <t>421302199303250082</t>
  </si>
  <si>
    <t>214201010225</t>
  </si>
  <si>
    <t>1993-03-25</t>
  </si>
  <si>
    <t>116001201406300700</t>
  </si>
  <si>
    <t>湖北省随州市沿河大道49号</t>
  </si>
  <si>
    <t>随州市曾都区人民法院</t>
  </si>
  <si>
    <t>2017年4月至今在曾都区人民法院工作</t>
  </si>
  <si>
    <t>张馨匀</t>
  </si>
  <si>
    <t>421302199605110421</t>
  </si>
  <si>
    <t>214201013321</t>
  </si>
  <si>
    <t>1996-05-11</t>
  </si>
  <si>
    <t>2019-06-18</t>
  </si>
  <si>
    <t>湖北省随州市汉东路汉东星都</t>
  </si>
  <si>
    <t>湖北省应急产业技术研究院有限公司</t>
  </si>
  <si>
    <t xml:space="preserve">2011.09-2014.06 高中 随州市曾都一中 
2014.09-2018.06 本科 华中农业大学楚天学院 食品质量与安全
2018.07-2019.06 待业
2019.06-2019.08 美联英语出国考试中心 行政
2019.12-2020.04 湖北梯田文化传播公司 理科校对员
2020.04-2020.07 湖北省应急产业技术研究院有限公司 科研助理
</t>
  </si>
  <si>
    <t>张海   父亲 随州华威机电进出口有限公司 职工
谢春敏 母亲 无工作单位</t>
  </si>
  <si>
    <t>王俞丁</t>
  </si>
  <si>
    <t>22060219930608126X</t>
  </si>
  <si>
    <t>214201014502</t>
  </si>
  <si>
    <t>1993-06-08</t>
  </si>
  <si>
    <t>吉林省白山市</t>
  </si>
  <si>
    <t>114071201605000810</t>
  </si>
  <si>
    <t xml:space="preserve">法学 </t>
  </si>
  <si>
    <t>武汉市江岸区塔子湖街道星悦城四期7栋</t>
  </si>
  <si>
    <t>2009年9月-2012年7月，就读于白山市第二中学；
2012年9月-2016年7月，就读于北方民族大学</t>
  </si>
  <si>
    <t>王艳军 父女   个体
李桂洪 母女   个体</t>
  </si>
  <si>
    <t>余棋</t>
  </si>
  <si>
    <t>420117199305210052</t>
  </si>
  <si>
    <t>214201017227</t>
  </si>
  <si>
    <t>1993-05-21</t>
  </si>
  <si>
    <t>109201201605931216</t>
  </si>
  <si>
    <t>机械电子工程</t>
  </si>
  <si>
    <t>湖北省武汉市江岸区翠柏路177号星悦城三期4-902</t>
  </si>
  <si>
    <t>湖北省外文书店</t>
  </si>
  <si>
    <t>英语四级、计算机二级、C1驾照、全国篮球裁判员三级证书、Pro/E职业技能证书、汽车维修工三级</t>
  </si>
  <si>
    <t>2008.09-2011.07  武汉市新洲一中
2011.09-2012.07  武汉市新洲区文化补习中心
2012.09-2016.07  湖北理工学院
2016.09-2018.09  中国人民解放军海军
2018.10-2019.07  武汉中公教育集团
2019.07-2019.11  武汉市武昌区特勤大队  
2019.12-至今     湖北省外文书店</t>
  </si>
  <si>
    <t>父亲：余红杰，单位：个体
母亲：刘惠丽，单位：个体</t>
  </si>
  <si>
    <t>王雨昕</t>
  </si>
  <si>
    <t>42010319960112082X</t>
  </si>
  <si>
    <t>214201011303</t>
  </si>
  <si>
    <t>136341201805211728</t>
  </si>
  <si>
    <t>2018-12-03</t>
  </si>
  <si>
    <t>武汉市城乡建设局</t>
  </si>
  <si>
    <t>一年零八个月</t>
  </si>
  <si>
    <t>2011年在武汉市第一中学就读高中三年，2014年在中南财经政法大学武汉学院就读大学本科四年，2018年在武汉市城乡建设局工作至今</t>
  </si>
  <si>
    <t>父：王伟；母：秦利利，从事个体经营工作，公司名称：武汉博雅体育用品经营部</t>
  </si>
  <si>
    <t>程晓珊</t>
  </si>
  <si>
    <t>420105199711294022</t>
  </si>
  <si>
    <t>214201011504</t>
  </si>
  <si>
    <t>1997-11-29</t>
  </si>
  <si>
    <t>105231201905239492</t>
  </si>
  <si>
    <t>服装与服饰设计专业</t>
  </si>
  <si>
    <t>武汉市汉阳区五里墩街道墨水湖北路垦鑫花园</t>
  </si>
  <si>
    <t>高中就读于武汉市第二十三中学，大学就读于湖北美术学院服装与服饰设计设计专业。2017年在绫致时装公司实习两个月。</t>
  </si>
  <si>
    <t xml:space="preserve">肖海燕 母亲 武汉心港物业公司 </t>
  </si>
  <si>
    <t>侯颖杰</t>
  </si>
  <si>
    <t>411122199005107520</t>
  </si>
  <si>
    <t>214201013509</t>
  </si>
  <si>
    <t>1990-05-10</t>
  </si>
  <si>
    <t>河南省临颍县</t>
  </si>
  <si>
    <t>郑州航空工业管理学院</t>
  </si>
  <si>
    <t>104851201205005685</t>
  </si>
  <si>
    <t>河南省郑州市二七区小赵寨街</t>
  </si>
  <si>
    <t>河南省漯河市临颍县人民西路202号院</t>
  </si>
  <si>
    <t>河南省漯河市临颍县人民医院</t>
  </si>
  <si>
    <t>拥有会计从业资格证；初级会计证；中级会计考试已经通过了中级会计实务和经济法两门。</t>
  </si>
  <si>
    <t xml:space="preserve">学习经历：
高中：2004-09-01  2007-07-01  临颍三高
专科：2007-09-01  2010-07-01  郑州航空工业管理学院信息统计职业技术学院 计算机应用与技术
自考本科：2008-2011.06 解放军信息工程大学 信息技术应用与管理 
全日制本科：2010-09-01  2012-07-01 郑州航空工业管理学院  信息管理与信息系统
工作经历：
2012.07-2013.10 成都三泰电子有限公司河南省分公司（河南省邮政储蓄稽核中心）
2013.10-至今 河南省临颍县人民医院
</t>
  </si>
  <si>
    <t>侯申峰（父亲）临颍县机械厂
刘月芹（母亲）临颍县人民医院
任少魁（配偶）武汉武钢</t>
  </si>
  <si>
    <t>2011年学院单项奖学金
2017年度先进工作者
2018年度优秀共产党员</t>
  </si>
  <si>
    <t>汤佳倩</t>
  </si>
  <si>
    <t>420703199512230026</t>
  </si>
  <si>
    <t>214201011027</t>
  </si>
  <si>
    <t>1995-12-23</t>
  </si>
  <si>
    <t>127521201606003616</t>
  </si>
  <si>
    <t>湖北省鄂州市鄂城区锦绣花园7栋201</t>
  </si>
  <si>
    <t>鄂州市人才服务中心</t>
  </si>
  <si>
    <t xml:space="preserve">高中 2010-09-01 2013-07-01 鄂州高新职业技术学校 
专科 2013-09-01 2016-07-01 湖北交通职业技术学院 环境艺术设计 
</t>
  </si>
  <si>
    <t xml:space="preserve">姜昭琪 父女 鄂州市人才服务中心 退休 
汤素梅 母女 中国工商银行 退休 
</t>
  </si>
  <si>
    <t>樊旭</t>
  </si>
  <si>
    <t>421003199205090521</t>
  </si>
  <si>
    <t>214201014318</t>
  </si>
  <si>
    <t>1992-05-09</t>
  </si>
  <si>
    <t>1324742015058859</t>
  </si>
  <si>
    <t>湖北省荆州市荆州区新北门人民北路金厦小区4栋202</t>
  </si>
  <si>
    <t>持有：会计从业资格证，大学英语四级，计算机二级</t>
  </si>
  <si>
    <t>学习经历：
2007年9—2010年7湖北省荆州市西门中学
2010年9—2011年7湖北省荆州市江陵中学
2011年9-2015年7湖北工业大学商贸学院
工作经历：
2015年7——2019年2月武汉大学医院财务岗工作</t>
  </si>
  <si>
    <t>父亲：樊友才  湖北省荆州市金土地种业
母亲：徐风平  湖北省荆州市金土地种业
配偶：无</t>
  </si>
  <si>
    <t>赵凯</t>
  </si>
  <si>
    <t>420982198902150074</t>
  </si>
  <si>
    <t>214201015128</t>
  </si>
  <si>
    <t>1989-02-15</t>
  </si>
  <si>
    <t>湖北安陆</t>
  </si>
  <si>
    <t xml:space="preserve">湖北安陆 </t>
  </si>
  <si>
    <t>湖北省武汉市黄陂区滠口滠兴社区汉口北大道梨韵华府5-1-2601</t>
  </si>
  <si>
    <t>建筑中级工程师</t>
  </si>
  <si>
    <t>2005-2008安陆一中
2008-2011华中师范大学汉口分校（全日制）
2011-2013中南财经政法大学（本科）管理学学士
2012-2014湖北环球置业有限公司
2014-2020湖北金淦工程质量检测有限公司，实验室主任</t>
  </si>
  <si>
    <t>赵洪玉，父亲，湖北新景色气化
廖自凤，母亲，无</t>
  </si>
  <si>
    <t>驾驶证，普通话二级，英语四级</t>
  </si>
  <si>
    <t>王丹</t>
  </si>
  <si>
    <t>420106198805078429</t>
  </si>
  <si>
    <t>214201012301</t>
  </si>
  <si>
    <t>1988-05-07</t>
  </si>
  <si>
    <t>河北唐山</t>
  </si>
  <si>
    <t>132371200905000539</t>
  </si>
  <si>
    <t>2011-01-17</t>
  </si>
  <si>
    <t>湖北省武汉市洪山区徐东大街汪家墩鸿源国际公馆</t>
  </si>
  <si>
    <r>
      <rPr>
        <sz val="11"/>
        <color indexed="8"/>
        <rFont val="仿宋_GB2312"/>
        <charset val="134"/>
      </rPr>
      <t>2002-09-01 2005-06-30</t>
    </r>
    <r>
      <rPr>
        <sz val="11"/>
        <color indexed="8"/>
        <rFont val="Arial"/>
        <family val="2"/>
      </rPr>
      <t xml:space="preserve">	</t>
    </r>
    <r>
      <rPr>
        <sz val="11"/>
        <color indexed="8"/>
        <rFont val="仿宋_GB2312"/>
        <charset val="134"/>
      </rPr>
      <t>武汉市第十五中学（高中）
2005-09-01 2009-06-30</t>
    </r>
    <r>
      <rPr>
        <sz val="11"/>
        <color indexed="8"/>
        <rFont val="Arial"/>
        <family val="2"/>
      </rPr>
      <t xml:space="preserve">	</t>
    </r>
    <r>
      <rPr>
        <sz val="11"/>
        <color indexed="8"/>
        <rFont val="仿宋_GB2312"/>
        <charset val="134"/>
      </rPr>
      <t>江汉大学文理学院（大学本科）</t>
    </r>
    <r>
      <rPr>
        <sz val="11"/>
        <color indexed="8"/>
        <rFont val="Arial"/>
        <family val="2"/>
      </rPr>
      <t xml:space="preserve">	</t>
    </r>
    <r>
      <rPr>
        <sz val="11"/>
        <color indexed="8"/>
        <rFont val="仿宋_GB2312"/>
        <charset val="134"/>
      </rPr>
      <t>国际经济与贸易专业
2011-01-15 2013-08-30</t>
    </r>
    <r>
      <rPr>
        <sz val="11"/>
        <color indexed="8"/>
        <rFont val="Arial"/>
        <family val="2"/>
      </rPr>
      <t xml:space="preserve">	</t>
    </r>
    <r>
      <rPr>
        <sz val="11"/>
        <color indexed="8"/>
        <rFont val="仿宋_GB2312"/>
        <charset val="134"/>
      </rPr>
      <t>新东方培训学校泡泡少儿部（英语培训师）
2014-06-15 2015-09-15</t>
    </r>
    <r>
      <rPr>
        <sz val="11"/>
        <color indexed="8"/>
        <rFont val="Arial"/>
        <family val="2"/>
      </rPr>
      <t xml:space="preserve">	</t>
    </r>
    <r>
      <rPr>
        <sz val="11"/>
        <color indexed="8"/>
        <rFont val="仿宋_GB2312"/>
        <charset val="134"/>
      </rPr>
      <t>新动态培训学校</t>
    </r>
    <r>
      <rPr>
        <sz val="11"/>
        <color indexed="8"/>
        <rFont val="Arial"/>
        <family val="2"/>
      </rPr>
      <t xml:space="preserve">	</t>
    </r>
    <r>
      <rPr>
        <sz val="11"/>
        <color indexed="8"/>
        <rFont val="仿宋_GB2312"/>
        <charset val="134"/>
      </rPr>
      <t>（学习顾问）</t>
    </r>
  </si>
  <si>
    <r>
      <rPr>
        <sz val="11"/>
        <color indexed="8"/>
        <rFont val="仿宋_GB2312"/>
        <charset val="134"/>
      </rPr>
      <t>父亲 王建国 国家电网华中公司（已退休）
母亲 叶慧丽 武汉重型机床厂（已退休）
丈夫 蔡艺   武汉市公安局</t>
    </r>
    <r>
      <rPr>
        <sz val="11"/>
        <color indexed="8"/>
        <rFont val="Arial"/>
        <family val="2"/>
      </rPr>
      <t xml:space="preserve">	</t>
    </r>
    <r>
      <rPr>
        <sz val="11"/>
        <color indexed="8"/>
        <rFont val="仿宋_GB2312"/>
        <charset val="134"/>
      </rPr>
      <t>民警</t>
    </r>
  </si>
  <si>
    <t>王静</t>
  </si>
  <si>
    <t>420621198910198386</t>
  </si>
  <si>
    <t>214201011020</t>
  </si>
  <si>
    <t>1989-10-19</t>
  </si>
  <si>
    <t>116001201205401028</t>
  </si>
  <si>
    <t>湖北省武汉市东西湖区常青花园七村27栋603</t>
  </si>
  <si>
    <t>武汉大族金石凯激光系统有限公司</t>
  </si>
  <si>
    <t>2016.2.19-今 在武汉大族金石凯激光系统有限公司担任售后商务工作。
2013.3-2015.11 在东莞非泰电子有限公司担任外贸业务员。
2008.9.1-2012.6.1 就读湖北经济学院工商管理专业。
2005.9.1-2008.7.8 就读襄阳三中。</t>
  </si>
  <si>
    <t>王国友，父女，农民；
唐德珍，母女，无业；
杨希，夫妻，苏州华工自动化技术有限公司，机械工程师；
杨易安，母子，无业。</t>
  </si>
  <si>
    <t>刘卓卓</t>
  </si>
  <si>
    <t>420881199602094026</t>
  </si>
  <si>
    <t>214201011105</t>
  </si>
  <si>
    <t>1996-02-09</t>
  </si>
  <si>
    <t>132621201705000742</t>
  </si>
  <si>
    <t>湖北省武汉市汉阳区</t>
  </si>
  <si>
    <t>湖北省武汉市江夏区庙山大道美加史丹佛公馆</t>
  </si>
  <si>
    <t>王梦雨</t>
  </si>
  <si>
    <t>420111199511105028</t>
  </si>
  <si>
    <t>214201015908</t>
  </si>
  <si>
    <t>1995-11-10</t>
  </si>
  <si>
    <t>105071201705928539</t>
  </si>
  <si>
    <t>2017-02-17</t>
  </si>
  <si>
    <t>湖北省武汉市武昌区民主一路46号1栋1单元601号</t>
  </si>
  <si>
    <t>计算机二级证书</t>
  </si>
  <si>
    <t>2013年9月-2017年6月就读于湖北中医药大学；
2017年2月-2018年3月就职于湖北精英盛华信息科技股份有限公司，担任营业员一职；
2019年5月-2020年2月就职于深圳兰恩科技有限公司，担任美工一职</t>
  </si>
  <si>
    <t>母亲：无业
父亲：去世</t>
  </si>
  <si>
    <t>高晓</t>
  </si>
  <si>
    <t>420323199304047044</t>
  </si>
  <si>
    <t>214201016103</t>
  </si>
  <si>
    <t>1993-04-04</t>
  </si>
  <si>
    <t>140351201705630031</t>
  </si>
  <si>
    <t>湖北省十堰市竹山县官渡镇街道</t>
  </si>
  <si>
    <t>2018-02-18</t>
  </si>
  <si>
    <t>官渡九年一贯制学校</t>
  </si>
  <si>
    <t>2010.9-2013.6在竹山一中就读
2013.9-2017.6在华中农业大学楚天学院就读
2018.2至今在官渡九年一贯制学校工作</t>
  </si>
  <si>
    <t>高苗苗  武汉中级人民法院  法官助理</t>
  </si>
  <si>
    <t>何青珍</t>
  </si>
  <si>
    <t>530128199610300040</t>
  </si>
  <si>
    <t>214201016616</t>
  </si>
  <si>
    <t>1996-10-30</t>
  </si>
  <si>
    <t>云南省昆明市</t>
  </si>
  <si>
    <t>湖南文理学院</t>
  </si>
  <si>
    <t>105491201905004005</t>
  </si>
  <si>
    <t>云南省昆明市禄劝彝族苗族自治县屏山街道</t>
  </si>
  <si>
    <t>国家导游证、国家计算机二级合格证书、普通话二级乙等证书、C1驾驶证。</t>
  </si>
  <si>
    <t>工作经历：
（一）2018-1—2019-5 / 北京万吉大丰和餐饮有限公司 / 收银员、销售经理、文秘
1.主要负责每日收银及报表制作；
2.主要负责做销售，包括订房及点菜；
3.负责公司税务方面的事物；
4.做老板秘书。
（二）2019-8—2020-3 /深圳市万众国际旅行社有限公司云南分公司/旅游顾问、行政人员
1.主要负责非洲中东线路批发；
2.主要负责做公司内部行政业务，包括公司员工五险一金的购买等事宜。　</t>
  </si>
  <si>
    <r>
      <rPr>
        <sz val="11"/>
        <color indexed="8"/>
        <rFont val="仿宋_GB2312"/>
        <charset val="134"/>
      </rPr>
      <t>家庭成员情况：
姓名</t>
    </r>
    <r>
      <rPr>
        <sz val="11"/>
        <color indexed="8"/>
        <rFont val="Arial"/>
        <family val="2"/>
      </rPr>
      <t xml:space="preserve">	</t>
    </r>
    <r>
      <rPr>
        <sz val="11"/>
        <color indexed="8"/>
        <rFont val="仿宋_GB2312"/>
        <charset val="134"/>
      </rPr>
      <t>称谓   所在单位</t>
    </r>
    <r>
      <rPr>
        <sz val="11"/>
        <color indexed="8"/>
        <rFont val="Arial"/>
        <family val="2"/>
      </rPr>
      <t xml:space="preserve">	</t>
    </r>
    <r>
      <rPr>
        <sz val="11"/>
        <color indexed="8"/>
        <rFont val="仿宋_GB2312"/>
        <charset val="134"/>
      </rPr>
      <t>职务
高云　</t>
    </r>
    <r>
      <rPr>
        <sz val="11"/>
        <color indexed="8"/>
        <rFont val="Arial"/>
        <family val="2"/>
      </rPr>
      <t xml:space="preserve">	</t>
    </r>
    <r>
      <rPr>
        <sz val="11"/>
        <color indexed="8"/>
        <rFont val="仿宋_GB2312"/>
        <charset val="134"/>
      </rPr>
      <t>父亲　</t>
    </r>
    <r>
      <rPr>
        <sz val="11"/>
        <color indexed="8"/>
        <rFont val="Arial"/>
        <family val="2"/>
      </rPr>
      <t xml:space="preserve">	</t>
    </r>
    <r>
      <rPr>
        <sz val="11"/>
        <color indexed="8"/>
        <rFont val="仿宋_GB2312"/>
        <charset val="134"/>
      </rPr>
      <t>农村　</t>
    </r>
    <r>
      <rPr>
        <sz val="11"/>
        <color indexed="8"/>
        <rFont val="Arial"/>
        <family val="2"/>
      </rPr>
      <t xml:space="preserve">	</t>
    </r>
    <r>
      <rPr>
        <sz val="11"/>
        <color indexed="8"/>
        <rFont val="仿宋_GB2312"/>
        <charset val="134"/>
      </rPr>
      <t>农民　
吴忠芬　</t>
    </r>
    <r>
      <rPr>
        <sz val="11"/>
        <color indexed="8"/>
        <rFont val="Arial"/>
        <family val="2"/>
      </rPr>
      <t xml:space="preserve">	</t>
    </r>
    <r>
      <rPr>
        <sz val="11"/>
        <color indexed="8"/>
        <rFont val="仿宋_GB2312"/>
        <charset val="134"/>
      </rPr>
      <t>母亲　</t>
    </r>
    <r>
      <rPr>
        <sz val="11"/>
        <color indexed="8"/>
        <rFont val="Arial"/>
        <family val="2"/>
      </rPr>
      <t xml:space="preserve">	</t>
    </r>
    <r>
      <rPr>
        <sz val="11"/>
        <color indexed="8"/>
        <rFont val="仿宋_GB2312"/>
        <charset val="134"/>
      </rPr>
      <t>农村　</t>
    </r>
    <r>
      <rPr>
        <sz val="11"/>
        <color indexed="8"/>
        <rFont val="Arial"/>
        <family val="2"/>
      </rPr>
      <t xml:space="preserve">	</t>
    </r>
    <r>
      <rPr>
        <sz val="11"/>
        <color indexed="8"/>
        <rFont val="仿宋_GB2312"/>
        <charset val="134"/>
      </rPr>
      <t>农民　
何青桧　</t>
    </r>
    <r>
      <rPr>
        <sz val="11"/>
        <color indexed="8"/>
        <rFont val="Arial"/>
        <family val="2"/>
      </rPr>
      <t xml:space="preserve">	</t>
    </r>
    <r>
      <rPr>
        <sz val="11"/>
        <color indexed="8"/>
        <rFont val="仿宋_GB2312"/>
        <charset val="134"/>
      </rPr>
      <t>姐姐　禄劝第一中学 教师　</t>
    </r>
  </si>
  <si>
    <t>姜珊</t>
  </si>
  <si>
    <t>420116199601133024</t>
  </si>
  <si>
    <t>214201012416</t>
  </si>
  <si>
    <t>1996-01-13</t>
  </si>
  <si>
    <t>138011201606000395</t>
  </si>
  <si>
    <t>2016-07-02</t>
  </si>
  <si>
    <t>武汉市黄陂区横店街道空港花园</t>
  </si>
  <si>
    <t>武汉新鸿泰地产顾问有限公司</t>
  </si>
  <si>
    <t>高中就读于黄陂七中，大学就读与湖北生态工程职业技术学院，毕业后在某工地实习一年，后转行做了房地产</t>
  </si>
  <si>
    <t>父母均为普通打工者</t>
  </si>
  <si>
    <t>严菲羽</t>
  </si>
  <si>
    <t>421002199504274228</t>
  </si>
  <si>
    <t>214201013318</t>
  </si>
  <si>
    <t>1995-04-27</t>
  </si>
  <si>
    <t>132391201705001652</t>
  </si>
  <si>
    <t>广东省深圳市</t>
  </si>
  <si>
    <t>湖北省荆州市沙市区联合街道合汇公园天下5栋1单元602室</t>
  </si>
  <si>
    <t>2010.9.1～2013.6.30 高中 就读于湖北省荆州市沙市第七中学
2013.9.1～2017.6.30 大学 就读于武汉工程大学邮电与信息工程学院
2017.7.1～2018.3.27 就业于深圳市皇婷医疗美容门诊部有限公司，担任平面设计一职。主要负责公司的产品包装设计以及产品的宣传物料设计。
2018.3.28～2019.6.30 就业于深圳市豪俪影业制作有限公司，担任平面设计一职。主要负责公司的线上线下宣传物料设计，参与公司官方微信公众号运营。
2019.7.22～2020.4.30 就业于深圳市云矽半导体有限公司，担任行政助理一职。负责协助总经理处理公司的各项事宜，包括人事、文秘、财务、行政等方面的工作。</t>
  </si>
  <si>
    <t>严奉庭 父女 无工作单位
候敏霞 母女 无工作单位</t>
  </si>
  <si>
    <r>
      <rPr>
        <sz val="11"/>
        <color indexed="8"/>
        <rFont val="仿宋_GB2312"/>
        <charset val="134"/>
      </rPr>
      <t>王</t>
    </r>
    <r>
      <rPr>
        <sz val="11"/>
        <color indexed="8"/>
        <rFont val="宋体"/>
        <family val="3"/>
        <charset val="134"/>
      </rPr>
      <t>珺</t>
    </r>
    <r>
      <rPr>
        <sz val="11"/>
        <color indexed="8"/>
        <rFont val="仿宋_GB2312"/>
        <charset val="134"/>
      </rPr>
      <t>婷</t>
    </r>
  </si>
  <si>
    <t>420111199404210527</t>
  </si>
  <si>
    <t>214201014512</t>
  </si>
  <si>
    <t>1994-04-21</t>
  </si>
  <si>
    <t>武汉市警官职业学院</t>
  </si>
  <si>
    <t>129841201506000871</t>
  </si>
  <si>
    <t>刑事执行</t>
  </si>
  <si>
    <t>2017-03-13</t>
  </si>
  <si>
    <t>湖北省武汉市东西湖区常青花园四小区</t>
  </si>
  <si>
    <t>武汉市江汉区人民检察院</t>
  </si>
  <si>
    <t>高中：武汉市第一中学
大专：武汉市警官职业学院
工作经历：武汉市江汉区人民检察院</t>
  </si>
  <si>
    <t>母亲：武汉市农村商业银行
父亲：中国大地财产保险有限公司武汉分公司</t>
  </si>
  <si>
    <t>肖依人</t>
  </si>
  <si>
    <t>420102199211191423</t>
  </si>
  <si>
    <t>214201015712</t>
  </si>
  <si>
    <t>1992-11-19</t>
  </si>
  <si>
    <t>2013-06-09</t>
  </si>
  <si>
    <t>132341201306041737</t>
  </si>
  <si>
    <t>涉外文秘</t>
  </si>
  <si>
    <t>2017-03-15</t>
  </si>
  <si>
    <t>武汉市如寿里人家4栋2单元402</t>
  </si>
  <si>
    <t xml:space="preserve">2019.04-2020.04 湖北华景国际旅行社有限公司武汉分公司 签证专员 2018.03-2019.02 武汉马哥孛罗酒店有限公司 餐饮部秘书 2017.09-2018.01 湖北中国青年旅行社（中北路店）销售 2017.03-2017.08 武汉皇宫婚纱摄影 目戈视觉 文案 2015.09-2016.06 Plymouth University International Tourism Management 2010.09-2013.06 湖北大学知行学院 涉外文秘 </t>
  </si>
  <si>
    <t>父亲 肖万云 武汉城管局   母亲 饶纯 武汉电务段</t>
  </si>
  <si>
    <t>陈晨</t>
  </si>
  <si>
    <t>42220219940308702X</t>
  </si>
  <si>
    <t>214201011921</t>
  </si>
  <si>
    <t>1994-03-08</t>
  </si>
  <si>
    <t>2017-06-29</t>
  </si>
  <si>
    <t>湖北省武汉市洪山区翡翠城</t>
  </si>
  <si>
    <t>CET4 普通话二乙 驾驶证C1</t>
  </si>
  <si>
    <t>高中就读于应城市第二高级中学，大学毕业于湖北工程学院。2017-2018在湖北寰宇工程造价有限公司做预算工作。2018年之后做过银行信用卡审核客服，民办大专学校招生，行政人事工作</t>
  </si>
  <si>
    <t>父亲陈喜寸在外打工，母亲张慧平在家务农。配偶余环宇在应城天晟出租车当司机，女儿余冰雪一岁半。</t>
  </si>
  <si>
    <t>做过客服、行政工作，打字较快，做事认真负责，喜欢整理文件档案。为人单纯简单，幽默风趣，爱写诗、画画和手工。</t>
  </si>
  <si>
    <t>翟玲</t>
  </si>
  <si>
    <t>429006199410053961</t>
  </si>
  <si>
    <t>214201015413</t>
  </si>
  <si>
    <t>1994-10-05</t>
  </si>
  <si>
    <t>仙桃职业学院</t>
  </si>
  <si>
    <t>127401201506493336</t>
  </si>
  <si>
    <t>湖北省天门市卢市镇乔岭村一组</t>
  </si>
  <si>
    <t>2016-05-20</t>
  </si>
  <si>
    <t>湖北省天门市官西二小区179-4号</t>
  </si>
  <si>
    <t>天门市人民法院</t>
  </si>
  <si>
    <t>计算机一级、英语三级、护士职业证书、专套本长江大学毕业证书</t>
  </si>
  <si>
    <t>2009年9月-2012年6月就读于天门市卢市高级中学
2012年9月-2015年6月就读于仙桃职业学院
2015年7月-2016年7月工作于武汉易居投资股份有限公司
2017年4月至今工作于天门市人民法院</t>
  </si>
  <si>
    <t>父亲翟小祥422428196812203993个体工商户
母亲桂红平422428196812053948个体工商户
弟弟翟凯42900619960825403X待业</t>
  </si>
  <si>
    <t>陈梦</t>
  </si>
  <si>
    <t>420116199103102743</t>
  </si>
  <si>
    <t>214201015411</t>
  </si>
  <si>
    <t>1991-03-10</t>
  </si>
  <si>
    <t>117961201306421561</t>
  </si>
  <si>
    <t>2015-07-09</t>
  </si>
  <si>
    <t>武汉市江岸区尚湖熙园小区5栋</t>
  </si>
  <si>
    <t>武汉市沈阳路小学</t>
  </si>
  <si>
    <t>高中就黄陂二中
大学就读武汉城市职业学院</t>
  </si>
  <si>
    <t>丈夫部队联勤部队军人
儿子3岁</t>
  </si>
  <si>
    <t>郑乐兵</t>
  </si>
  <si>
    <t>420104198708133614</t>
  </si>
  <si>
    <t>214201011316</t>
  </si>
  <si>
    <t>1987-08-13</t>
  </si>
  <si>
    <t>136661200906403803</t>
  </si>
  <si>
    <t>汽车电子技术</t>
  </si>
  <si>
    <t>2011-02-01</t>
  </si>
  <si>
    <r>
      <rPr>
        <sz val="11"/>
        <color indexed="8"/>
        <rFont val="仿宋_GB2312"/>
        <charset val="134"/>
      </rPr>
      <t>湖北省武汉市</t>
    </r>
    <r>
      <rPr>
        <sz val="11"/>
        <color indexed="8"/>
        <rFont val="宋体"/>
        <family val="3"/>
        <charset val="134"/>
      </rPr>
      <t>硚</t>
    </r>
    <r>
      <rPr>
        <sz val="11"/>
        <color indexed="8"/>
        <rFont val="仿宋_GB2312"/>
        <charset val="134"/>
      </rPr>
      <t>口区幸乐村2号1栋2单元4楼</t>
    </r>
  </si>
  <si>
    <t>网络管理助理工程师</t>
  </si>
  <si>
    <r>
      <rPr>
        <sz val="11"/>
        <color indexed="8"/>
        <rFont val="仿宋_GB2312"/>
        <charset val="134"/>
      </rPr>
      <t xml:space="preserve">2003年9月-2006年6月 武汉经济开发区开发区一中读高中
2006年9月-2009年6月 武汉理工大学华夏学院 汽车电子技术专业 大学专科
2009年9月-2013年6月 武汉纺织大学 人力资源管理专业 大学本科（自考）
2011年2月-2016年6月   江苏律维精密材料有限公司武汉分公司 厂务
2016年7月-2018年1月   武汉乐维鑫商贸有限公司 人事
2018年2月- 至今       </t>
    </r>
    <r>
      <rPr>
        <sz val="11"/>
        <color indexed="8"/>
        <rFont val="宋体"/>
        <family val="3"/>
        <charset val="134"/>
      </rPr>
      <t>硚</t>
    </r>
    <r>
      <rPr>
        <sz val="11"/>
        <color indexed="8"/>
        <rFont val="仿宋_GB2312"/>
        <charset val="134"/>
      </rPr>
      <t>口社会保险管理处   窗口办事员</t>
    </r>
  </si>
  <si>
    <r>
      <rPr>
        <sz val="11"/>
        <color indexed="8"/>
        <rFont val="仿宋_GB2312"/>
        <charset val="134"/>
      </rPr>
      <t>朱俊敏  夫妻   武汉和乐大药房有限公司  财务
郑俊泽  父子   武汉</t>
    </r>
    <r>
      <rPr>
        <sz val="11"/>
        <color indexed="8"/>
        <rFont val="宋体"/>
        <family val="3"/>
        <charset val="134"/>
      </rPr>
      <t>硚</t>
    </r>
    <r>
      <rPr>
        <sz val="11"/>
        <color indexed="8"/>
        <rFont val="仿宋_GB2312"/>
        <charset val="134"/>
      </rPr>
      <t>口区机关幼儿园    学生</t>
    </r>
  </si>
  <si>
    <r>
      <rPr>
        <sz val="11"/>
        <color indexed="8"/>
        <rFont val="仿宋_GB2312"/>
        <charset val="134"/>
      </rPr>
      <t>祝</t>
    </r>
    <r>
      <rPr>
        <sz val="11"/>
        <color indexed="8"/>
        <rFont val="宋体"/>
        <family val="3"/>
        <charset val="134"/>
      </rPr>
      <t>玥瑄</t>
    </r>
  </si>
  <si>
    <t>420103199608310423</t>
  </si>
  <si>
    <t>214201013009</t>
  </si>
  <si>
    <t>1996-08-31</t>
  </si>
  <si>
    <t>湖北黄陂</t>
  </si>
  <si>
    <t>132351201905339339</t>
  </si>
  <si>
    <t>武汉市江汉区民权路58号</t>
  </si>
  <si>
    <t>2019-07-08</t>
  </si>
  <si>
    <t>湖北省武汉市江岸区后湖大道汉口花园1期A区</t>
  </si>
  <si>
    <t>武汉东易日盛装饰有限公司</t>
  </si>
  <si>
    <t>全国工业和信息化应用人才测评证书
全国职场英语一级</t>
  </si>
  <si>
    <t>大学学习了excel文件、ppt、potoshop、cad、3dmax等软件的熟练应用，疫情期间网课学习AI软件
工作经历：1在装饰公司做CAD户型图、sketch up建模等
2在美育国际舞蹈音乐公司担任美工和运营的职位，负责做图。</t>
  </si>
  <si>
    <t>母亲工作单位：武汉市华苑小学
父亲工作单位：武汉时代广场物业管理有限公司</t>
  </si>
  <si>
    <t>曾妮娜</t>
  </si>
  <si>
    <t>420102199102212029</t>
  </si>
  <si>
    <t>214201011223</t>
  </si>
  <si>
    <t>1991-02-21</t>
  </si>
  <si>
    <t>110721201106901342</t>
  </si>
  <si>
    <t>湖北省武汉市江岸区兴业南路6号天上人间9栋4单元201</t>
  </si>
  <si>
    <t>解放军第四五七医院</t>
  </si>
  <si>
    <t>护师资格证（初级）</t>
  </si>
  <si>
    <t>2006年9月至2011年6月在江汉大学就读护理学专业
2011年至2017年在解放军第四五七医院工作，担任护士
2018年至2019年在武汉火车星儿童村工作，担任早教老师</t>
  </si>
  <si>
    <t>父亲曾汉生，退休
母亲阮爱红，退休
丈夫黄晨，工作单位为江汉公安分局</t>
  </si>
  <si>
    <t>赵娜</t>
  </si>
  <si>
    <t>420625198509241566</t>
  </si>
  <si>
    <t>214201014915</t>
  </si>
  <si>
    <t>1985-09-24</t>
  </si>
  <si>
    <t>谷城</t>
  </si>
  <si>
    <t>贵州大学</t>
  </si>
  <si>
    <t>106571200805006685</t>
  </si>
  <si>
    <t>广告艺术设计</t>
  </si>
  <si>
    <t>2008-08-16</t>
  </si>
  <si>
    <t>武汉市东西湖区环湖四路中部慧谷2期2栋2单元1403</t>
  </si>
  <si>
    <t>武汉红人服饰有限公司</t>
  </si>
  <si>
    <t>普通话二乙；教师资格证；CET-4级；驾驶证CI.</t>
  </si>
  <si>
    <t xml:space="preserve">学习经历：
2001.9--2004.7谷城县二中
2004.9--2008.7贵州大学 广告设计专业
工作经历：
2008.8--2010.11上海诗碧化妆品有限公司
2011.1--2017.9湖北省武汉城市圈商贸服务协会
2017.9--2018.8武汉健康新天地科技有限公司
2018.8--2019.8东方赛马俱乐部
2019.8--至今武汉红人服饰有限公司
</t>
  </si>
  <si>
    <t>金开钦 夫妻关系  个体
金琛翰 母子关系  恋湖小学就读</t>
  </si>
  <si>
    <t>刘磊</t>
  </si>
  <si>
    <t>420102199704013713</t>
  </si>
  <si>
    <t>214201010821</t>
  </si>
  <si>
    <t>1997-04-01</t>
  </si>
  <si>
    <t>山东</t>
  </si>
  <si>
    <t>2018-06-01</t>
  </si>
  <si>
    <t>141191201806815415</t>
  </si>
  <si>
    <t>机械设计与制造</t>
  </si>
  <si>
    <t>武汉市江岸区竹叶山村81号</t>
  </si>
  <si>
    <t>学习经验：武汉第十六中学  湖北科技职业学院</t>
  </si>
  <si>
    <t>父亲刘保平 自由职业   母亲 董连凤</t>
  </si>
  <si>
    <t>李甜</t>
  </si>
  <si>
    <t>429006198912315728</t>
  </si>
  <si>
    <t>214201011418</t>
  </si>
  <si>
    <t>1989-12-31</t>
  </si>
  <si>
    <t>湖北省经济管理干部学院</t>
  </si>
  <si>
    <t>507561201006176007</t>
  </si>
  <si>
    <t>2010-03-01</t>
  </si>
  <si>
    <t>武汉市洪山区都市桃源3栋601</t>
  </si>
  <si>
    <t>2007年9月至2010年6月就读于湖北省经济管理干部学院。</t>
  </si>
  <si>
    <t>雇员制书记员岗10</t>
  </si>
  <si>
    <t>020110</t>
  </si>
  <si>
    <t>李明志</t>
  </si>
  <si>
    <t>421023199111050014</t>
  </si>
  <si>
    <t>214201011002</t>
  </si>
  <si>
    <t>1991-11-05</t>
  </si>
  <si>
    <t>136861201405036649</t>
  </si>
  <si>
    <t>2014-05-01</t>
  </si>
  <si>
    <t>湖北省武汉市洪山区丁字桥南路龙湖冠寓1116</t>
  </si>
  <si>
    <t>武汉普考在线教育科技有限公司</t>
  </si>
  <si>
    <t>英语四级</t>
  </si>
  <si>
    <t>2007年9月——2010年6月 监利翔宇高中
2010年9月——2014年6月 武汉传媒学院 电子信息工程专业
2014年5月——2015年5月 武汉百捷集团信息科技有限公司
2015年7月——2015年11月 深圳前海益同石油化工投资有限公司
2015年12月——2016年3月 广州市毓沣资产管理有限公司
2016年4月——2017年2月 广州新居网家居科技有限公司
2017年5月——2019年2月 武汉掌游科技有限公司
2019年8月——2020年7月 武汉普考在线教育科技有限公司</t>
  </si>
  <si>
    <t>父亲 李先平 湖北省监利县 无业
母亲 张华红 湖北省监利县水利局 职工</t>
  </si>
  <si>
    <t>何敏</t>
  </si>
  <si>
    <t>420281199406010048</t>
  </si>
  <si>
    <t>214201015407</t>
  </si>
  <si>
    <t>1994-06-01</t>
  </si>
  <si>
    <t>湖北大冶</t>
  </si>
  <si>
    <t>华中农业大学</t>
  </si>
  <si>
    <t>105041201902000487</t>
  </si>
  <si>
    <t>产业经济学</t>
  </si>
  <si>
    <t>湖北省黄石市大冶市罗家桥街道滨湖小区</t>
  </si>
  <si>
    <t>2009年9月-2012年6月 大冶市实验高中
2012年9月-2016年6月 华中农业大学 国际经济与贸易专业
2016年9月-2019年6月 华中农业大学 产业经济学专业
2019年7月-2019年11月 中国民生银行股份有限公司武汉分行 运营柜员</t>
  </si>
  <si>
    <t>父亲 何卫国 湖北融通高科先进材料有限公司
母亲 黄尾申 大冶新冶特钢有限责任公司</t>
  </si>
  <si>
    <t>丁文浩</t>
  </si>
  <si>
    <t>420103199701292418</t>
  </si>
  <si>
    <t>214201013511</t>
  </si>
  <si>
    <t>1997-01-29</t>
  </si>
  <si>
    <t>113361201905002081</t>
  </si>
  <si>
    <t>湖北省武汉市江汉区江汉人家B区</t>
  </si>
  <si>
    <t>2012年9月-2015年6月在武汉市第一职业教育中心学习；
2015年9月-2019年6月在荆楚理工学院学习。
无工作经历。</t>
  </si>
  <si>
    <t>父：丁力，中百超市；
母：杨菲，社区卫生服务中心。</t>
  </si>
  <si>
    <t>魏诗恒</t>
  </si>
  <si>
    <t>42010319970126373X</t>
  </si>
  <si>
    <t>214201010708</t>
  </si>
  <si>
    <t>1997-01-26</t>
  </si>
  <si>
    <t>132421202005610937</t>
  </si>
  <si>
    <t xml:space="preserve"> 湖北省武汉市江汉区万松小区51-3号2楼6号 </t>
  </si>
  <si>
    <t>通过2019年法律职业资格考试等待授予法律职业资格（2020年应届毕业生参与2019年法考）</t>
  </si>
  <si>
    <t>余晨</t>
  </si>
  <si>
    <t>420116199204218040</t>
  </si>
  <si>
    <t>214201012019</t>
  </si>
  <si>
    <t>1992-04-21</t>
  </si>
  <si>
    <t>105001201505600713</t>
  </si>
  <si>
    <t>武汉市洪山区板桥新村小区</t>
  </si>
  <si>
    <t>2008年12月获英语能力竞赛洪山区一等奖；
2009年11月获英语口语等级考试合格证书；
2011年12月获会计从业资格证书；
2011年12月获CET-4证书；
2011年12月获普通话二级乙等证书；
2012年3月获计算机二级C语言证书；
2012年10月获湖北工业大学“先进个人”荣誉称号；
2012年10月获湖北工业大学一等奖学金；
2012年12月获湖北工业大学“优秀毕业生”荣誉称号；
2013年2月获得C1驾照；
2014年4月获湖北工业大学“寒假实践先进个人”；
2014年5月获湖北工业大学党校结业证书；
2015年6月获湖北工业大学“优秀毕业生”荣誉称号。</t>
  </si>
  <si>
    <t>2007.9-2010.7  长虹高中
2010.9-2015.7  湖北工业大学
2015.7-2017.4  达功（上海）电脑有限公司
2017.4-2017.10 上海上有资产管理有限公司
2018.12-2020.7 图易（武汉）信息技术有限公司</t>
  </si>
  <si>
    <t>父亲：余建祥，个体户；
母亲：陈三荣，湖北工业大学；
哥哥：余能，北京泰德。</t>
  </si>
  <si>
    <t>朱倩</t>
  </si>
  <si>
    <t>420116199611133028</t>
  </si>
  <si>
    <t>214201016424</t>
  </si>
  <si>
    <t>1996-11-13</t>
  </si>
  <si>
    <t>105001201905497768</t>
  </si>
  <si>
    <t>湖北省武汉市江汉区盛丰花园</t>
  </si>
  <si>
    <t>中国石油天然气股份有限公司湖北高速销售分公司</t>
  </si>
  <si>
    <t>高中就读于武汉第十九高中，大学就读于湖北工业大学经济与管理学院。就职于中国石油湖北销售高速分公司，参加过通讯员培训，获得优秀通讯员奖励</t>
  </si>
  <si>
    <t>父亲朱志学为自由职业
母亲周芳家庭主妇
哥哥朱周自由职业</t>
  </si>
  <si>
    <t>汪筠</t>
  </si>
  <si>
    <t>420104199312081226</t>
  </si>
  <si>
    <t>214201010723</t>
  </si>
  <si>
    <t>1993-12-08</t>
  </si>
  <si>
    <t>105121201605003666</t>
  </si>
  <si>
    <t>湖北省武汉市江汉区红旗渠路88号金雅公寓</t>
  </si>
  <si>
    <t>武汉网络电视股份有限公司</t>
  </si>
  <si>
    <t>工作期间多次获得“武汉新闻奖”（所在工作单位为武汉广播电视台（集团）的子公司）</t>
  </si>
  <si>
    <t>父母 退休;丈夫 百事食品有限公司</t>
  </si>
  <si>
    <t>杨梦蝶</t>
  </si>
  <si>
    <t>420107199709080028</t>
  </si>
  <si>
    <t>214201012817</t>
  </si>
  <si>
    <t>1997-09-08</t>
  </si>
  <si>
    <t>113321201905000262</t>
  </si>
  <si>
    <t>2019-09-24</t>
  </si>
  <si>
    <t>湖北省武汉市青山区园林路和平花苑3栋一单元502</t>
  </si>
  <si>
    <t>湖北鹏润拍拍信息咨询有限公司</t>
  </si>
  <si>
    <t>8个月</t>
  </si>
  <si>
    <t>本人高中就读于武汉市第四十九中学理科班，担任数学课代表。大学就读于湖北警官学院法律系，毕业后就职于湖北鹏润拍拍信息咨询有限公司，职位为司法拍卖专员，在武汉中院工作。</t>
  </si>
  <si>
    <t>父亲：杨清勇，自由职业
母亲：曾翠红，就职于武汉兴发有限公司</t>
  </si>
  <si>
    <t>张思远</t>
  </si>
  <si>
    <t>420103199303180410</t>
  </si>
  <si>
    <t>214201013724</t>
  </si>
  <si>
    <t>1993-03-18</t>
  </si>
  <si>
    <t>湖南常德</t>
  </si>
  <si>
    <t>127381201406000379</t>
  </si>
  <si>
    <t>动漫设计与制作</t>
  </si>
  <si>
    <t>2014-07-08</t>
  </si>
  <si>
    <t>武汉市江汉区江汉人家5栋1801</t>
  </si>
  <si>
    <t>计算机一级
图形图像处理一级</t>
  </si>
  <si>
    <t>2008-2011 高中就读于武汉市第二十九中学
2011-2014 大专就读于武汉工程职业技术学院
2014-2019 于武汉斑马快跑科技有限公司等企业从事设计相关工作</t>
  </si>
  <si>
    <t>父亲：张平安/66岁 工作单位：武汉花桥商场/退休
母亲：徐向华/61岁 工作单位：无
妻子：周星云/33岁 工作单位：武汉中信通讯设备有限公司/文员 
女儿：张允恩/5岁 就读学校：武汉市江汉区新雉雅幼儿园</t>
  </si>
  <si>
    <t>宋颢婷</t>
  </si>
  <si>
    <t>422823199312034488</t>
  </si>
  <si>
    <t>214201015821</t>
  </si>
  <si>
    <t>1993-12-03</t>
  </si>
  <si>
    <t>132421201605940191</t>
  </si>
  <si>
    <t>湖北省恩施州巴东县</t>
  </si>
  <si>
    <t>恩施兴福村镇银行</t>
  </si>
  <si>
    <t>2009.09-2012.06 巴东二中
2012.09-2016.06 武汉工商学院电子商务系全日制本科
2016.07-2019.07 恩施兴福村镇银行综合柜员
2019.07-至今  待业</t>
  </si>
  <si>
    <t>父亲  谭学富  农行巴东支行  营业部主管
母亲  贾继艳   个体户</t>
  </si>
  <si>
    <t>何旭东</t>
  </si>
  <si>
    <t>421125199010013714</t>
  </si>
  <si>
    <t>214201012014</t>
  </si>
  <si>
    <t>1990-10-01</t>
  </si>
  <si>
    <t>东华理工大学</t>
  </si>
  <si>
    <t>104051201305002326</t>
  </si>
  <si>
    <t>湖北省武汉市武昌区南湖街道江宏新村</t>
  </si>
  <si>
    <t>谢永兰</t>
  </si>
  <si>
    <t>421003198809302922</t>
  </si>
  <si>
    <t>214201013703</t>
  </si>
  <si>
    <t>108341200906438264</t>
  </si>
  <si>
    <t>武汉市洪山区雄楚大道康卓新城11栋</t>
  </si>
  <si>
    <t>湖北广汉大地园林建筑工程有限公司</t>
  </si>
  <si>
    <r>
      <rPr>
        <sz val="11"/>
        <color indexed="8"/>
        <rFont val="仿宋_GB2312"/>
        <charset val="134"/>
      </rPr>
      <t>2018.3--2020.7湖北广汉大地园林建筑工程有限公司   人事管理
2017.2-2018.3嘉意天和装饰有限公司  人事管理
2013年12月—2015年5月  武汉天恒信息技术有限公司   人事专员
2011年3月--2012年8月  深圳市明</t>
    </r>
    <r>
      <rPr>
        <sz val="11"/>
        <color indexed="8"/>
        <rFont val="宋体"/>
        <family val="3"/>
        <charset val="134"/>
      </rPr>
      <t>喆</t>
    </r>
    <r>
      <rPr>
        <sz val="11"/>
        <color indexed="8"/>
        <rFont val="仿宋_GB2312"/>
        <charset val="134"/>
      </rPr>
      <t>物业有限公司  人资部专员
2009年6月--2011年3月  德克士 收银/物业公司 物业管理员</t>
    </r>
  </si>
  <si>
    <t>父亲：谢佑朗  务农
母亲：倪文梅  务农
配偶：皮兵 武汉新时代寰宇置业有限公司  客服经理</t>
  </si>
  <si>
    <t>曹姝姝</t>
  </si>
  <si>
    <t>42100219911024056X</t>
  </si>
  <si>
    <t>214201015807</t>
  </si>
  <si>
    <t>1991-10-24</t>
  </si>
  <si>
    <t>106571201702000564</t>
  </si>
  <si>
    <t>2017-08-30</t>
  </si>
  <si>
    <t>湖北省武汉市江夏区藏龙岛杨桥湖大道一号</t>
  </si>
  <si>
    <t>武汉设计工程学院</t>
  </si>
  <si>
    <t>高校教师资格证（思想政治教育）</t>
  </si>
  <si>
    <t>1、2006.9.10-2009.6.30就读于湖北省沙市中学（高中）
2、2009.9.10-2013.6.30就读于武汉纺织大学市场营销专业（本科）
3、2014.9.10-2017.7.1就读于贵州大学行政管理专业（硕士）
4、2017.8.30至今，就职于武汉设计工程学院（学工处专职辅导员）</t>
  </si>
  <si>
    <t>1、曹红五（父亲），1958年4月26日生。工作单位：湖北省荆州市残疾人联合会（已退休）。
2、邹玉珍（母亲），1958年9月18日生。工作单位：湖北省荆州市第三人民医院（已退休）。
3、曹幸（哥哥），1986年11月17日，重度残疾，待业。</t>
  </si>
  <si>
    <t>柯欢</t>
  </si>
  <si>
    <t>42022219911010730X</t>
  </si>
  <si>
    <t>214201010226</t>
  </si>
  <si>
    <t>1991-10-10</t>
  </si>
  <si>
    <t>湖北省阳新县</t>
  </si>
  <si>
    <t>2017-06-18</t>
  </si>
  <si>
    <t>华中科技大学</t>
  </si>
  <si>
    <t>104871201702003868</t>
  </si>
  <si>
    <t>科技法与知识产权法</t>
  </si>
  <si>
    <t>广东省深圳市福田区福华一路6号免税商务大厦1403</t>
  </si>
  <si>
    <t>2017-06-27</t>
  </si>
  <si>
    <t>武汉市东湖高新区未来科技城北大资源山水年华</t>
  </si>
  <si>
    <t>1年零10月</t>
  </si>
  <si>
    <t>法律职业资格证书A证（编号：A20164202221167）</t>
  </si>
  <si>
    <t>2007.9-2010.6 高中 阳新县第一中学；2010.9-2014.6 本科 湖北文理学院；
2014.9-2017.6 硕士 华中科技大学；
2017.6-2019.2 律师助理 广东华商律师事务所；
2019.5-2019.8 法务 光谷置业（武汉）有限公司。</t>
  </si>
  <si>
    <t>父女 柯于松 工作单位无；母女 黄银竹 工作单位无；夫妻 黄欢 武汉华为研究所研发工程师。</t>
  </si>
  <si>
    <t>刘凤文</t>
  </si>
  <si>
    <t>420117199505299143</t>
  </si>
  <si>
    <t>214201010505</t>
  </si>
  <si>
    <t>1995-05-29</t>
  </si>
  <si>
    <t>105241201605000041</t>
  </si>
  <si>
    <t>2016-07-21</t>
  </si>
  <si>
    <t>武汉市洪山区雄楚大道关西小区</t>
  </si>
  <si>
    <t>武汉市洪山区人民法院</t>
  </si>
  <si>
    <t>2009年-2012年在新洲三中就读高中；2012-2016年在中南民族大学读大学；2016年-2017年在中南民族大学学工部工作；2017年10月至今在武汉市洪山区人民法院做书记员</t>
  </si>
  <si>
    <t>父亲刘新明，无工作；
母亲陈敏，个体。</t>
  </si>
  <si>
    <t>邓嘉欣</t>
  </si>
  <si>
    <t>421281199011064720</t>
  </si>
  <si>
    <t>214201012314</t>
  </si>
  <si>
    <t>1990-11-06</t>
  </si>
  <si>
    <t>湖北咸宁</t>
  </si>
  <si>
    <t>三峡大学科技学院</t>
  </si>
  <si>
    <t>132361201305001067</t>
  </si>
  <si>
    <t>湖北武汉武昌区</t>
  </si>
  <si>
    <t>武汉市武昌区杨园街道</t>
  </si>
  <si>
    <t>武汉猛犸广告有限公司</t>
  </si>
  <si>
    <t>2006.09-2009.09 湖北鄂南高级中学
2009.09-2013.06 三峡大学科技学院
2014年3月-2015年5月：北京美之旅国际旅行社有限公司上海办事处，负责签证、行程策划及操作
2015年6月-2016年7月：上海淘旅行网络科技有限公司，APP运营专员，和团队一起负责公司APP旅游产品的运营工作
2017年11月-2018年8月：湖北华天国际旅行社有限公司，项目专员，负责和企事业单位客户对接因公出访的相关事宜
2018年8月-至今：武汉猛犸广告，设计兼行政</t>
  </si>
  <si>
    <t>陈亮  夫妻  武汉猛犸广告有限公司  销售
陈泽霖 母子  武昌佳禾幼儿园  学生
邓宗忠 父亲 已退休
王彦芳  母亲  已退休</t>
  </si>
  <si>
    <t>陈卓</t>
  </si>
  <si>
    <t>420102199805140623</t>
  </si>
  <si>
    <t>214201012604</t>
  </si>
  <si>
    <t>136341202005740948</t>
  </si>
  <si>
    <t>湖北省武汉市江岸区工农兵路32号</t>
  </si>
  <si>
    <t>2013-2016武汉市汉铁高级中学
2016-2020武汉学院 会计学</t>
  </si>
  <si>
    <t>唐俊 母女 火箭军指挥学院
陈建武 父女 武汉市金家墩邮政局</t>
  </si>
  <si>
    <t>熊圆</t>
  </si>
  <si>
    <t>421202199604071066</t>
  </si>
  <si>
    <t>214201014719</t>
  </si>
  <si>
    <t>1996-04-07</t>
  </si>
  <si>
    <t>湖北省咸宁市</t>
  </si>
  <si>
    <t>104891201805005270</t>
  </si>
  <si>
    <t>2019-01-21</t>
  </si>
  <si>
    <t>湖北省武汉市南湖大道102号谓语城</t>
  </si>
  <si>
    <t>一年六个月</t>
  </si>
  <si>
    <t>2011年9月至2014年7月 湖北省鄂南高级中学
2014年9月至2018年七月 长江大学</t>
  </si>
  <si>
    <t>父亲熊贤劲 个体户
母亲郑嫦姣 个体户</t>
  </si>
  <si>
    <t>周小珍</t>
  </si>
  <si>
    <t>421381199204115622</t>
  </si>
  <si>
    <t>214201015720</t>
  </si>
  <si>
    <t>1992-04-11</t>
  </si>
  <si>
    <t>105201201605000720</t>
  </si>
  <si>
    <t>湖北省武汉经济技术开发区东风大道221号</t>
  </si>
  <si>
    <t>武汉经济技术开发区人民法院（聘用制）</t>
  </si>
  <si>
    <t>法律职业资格证书A证；CET-6；证券从业资格</t>
  </si>
  <si>
    <t>2008.9-2011.6，随州市第一高级中学，高中；
2011.9-2012.6，欧阳修中学，高四；
2012.9-2016.6，中南财经政法大学，法学，本科。
2016.5-2017.5，中信建投证券股份有限公司，理财规划师；
2017.7-至今，武汉经济技术开发区人民法院，聘用制法官助理。</t>
  </si>
  <si>
    <t>周和平，父亲，中航物业有限公司，安保。
舒冬青，母亲，家庭妇女。
吴月，丈夫，同方人才环境工程有限公司，项目管理工程师。</t>
  </si>
  <si>
    <t>杨丽琼</t>
  </si>
  <si>
    <t>420624199610087629</t>
  </si>
  <si>
    <t>214201016330</t>
  </si>
  <si>
    <t>136641202005552293</t>
  </si>
  <si>
    <t>湖北省襄阳市南漳县巡检镇峡口村沿河街86号</t>
  </si>
  <si>
    <t>徐扬帆</t>
  </si>
  <si>
    <t>421127198809030062</t>
  </si>
  <si>
    <t>214201016420</t>
  </si>
  <si>
    <t>1988-09-03</t>
  </si>
  <si>
    <t>湖北黄梅</t>
  </si>
  <si>
    <t>105121201902000485</t>
  </si>
  <si>
    <t>英语笔译</t>
  </si>
  <si>
    <t>湖北省武汉市江岸区百步亭金桥汇2期1栋二单元1601</t>
  </si>
  <si>
    <t>武汉市公安局</t>
  </si>
  <si>
    <t>CATTI二级笔译
英语专业八级</t>
  </si>
  <si>
    <r>
      <rPr>
        <sz val="11"/>
        <color indexed="8"/>
        <rFont val="仿宋_GB2312"/>
        <charset val="134"/>
      </rPr>
      <t xml:space="preserve">2003.09-2007.06 黄梅县第一中学 高中在读
2007.09-2011.06 湖北师范大学 本科在读
2011.09-2016.01 湖北省黄梅县第一中学 英语教师
2017.03-2017.07 湖北省黄梅县法院 书记员
2017.09-2019.06 湖北大学 研究生在读
2019.07-2019.09 武汉大学珞珈人翻译公司 译员
2019.10至今 武汉市公安局 辅警
</t>
    </r>
    <r>
      <rPr>
        <sz val="11"/>
        <color indexed="8"/>
        <rFont val="Wingdings 2"/>
        <family val="1"/>
        <charset val="2"/>
      </rPr>
      <t></t>
    </r>
    <r>
      <rPr>
        <sz val="11"/>
        <color indexed="8"/>
        <rFont val="Arial"/>
        <family val="2"/>
      </rPr>
      <t xml:space="preserve">	</t>
    </r>
  </si>
  <si>
    <t>父亲 徐卓 黄梅县第一中学 退休教师
母亲 廖春娥 黄梅县第四小学 退休教师</t>
  </si>
  <si>
    <t>黄豆</t>
  </si>
  <si>
    <t>422326199508171945</t>
  </si>
  <si>
    <t>214201012904</t>
  </si>
  <si>
    <t>1995-08-17</t>
  </si>
  <si>
    <t>湖北通山</t>
  </si>
  <si>
    <t>109271201705549091</t>
  </si>
  <si>
    <t>湖北省咸宁市通山县振兴巷9-3号</t>
  </si>
  <si>
    <t>2008.09-2012.07 高中 通山第一中学
2012.09-2015.07 专科 中南财经政法大学武汉学院 会计学 
2015.09-2017.07本科 湖北科技学院 财务管理
2017.11-2018.12 湖北省咸宁市通山县农村商业银行 综合柜员
2019.01-至今 无业</t>
  </si>
  <si>
    <t>黄友渔 父女 湖北省咸宁市通山县杨芳财政所主任
夏金花 母女 自由职业</t>
  </si>
  <si>
    <t>曹晓惠</t>
  </si>
  <si>
    <t>420982199501210042</t>
  </si>
  <si>
    <t>214201013308</t>
  </si>
  <si>
    <t>1995-01-21</t>
  </si>
  <si>
    <t>116001201705200186</t>
  </si>
  <si>
    <t>湖北省安陆市太白小区</t>
  </si>
  <si>
    <t>高中，2009.9-2012.6，安陆市凤凰寄宿学校，文科
专科，2012.9-2015.6，湖北经济学院法商学院，国际贸易实务专业
本科，2015.9-2017.6，湖北经济学院，市场营销专业</t>
  </si>
  <si>
    <t>曹阳，父亲，工作单位：湖北省安陆市金厦建筑工程有限公司
李克慧，母亲，工作单位：无</t>
  </si>
  <si>
    <t>郭文琪</t>
  </si>
  <si>
    <t>429006199205013004</t>
  </si>
  <si>
    <t>214201014402</t>
  </si>
  <si>
    <t>1992-05-01</t>
  </si>
  <si>
    <t>11796120101306628595</t>
  </si>
  <si>
    <t>2013-08-20</t>
  </si>
  <si>
    <t>湖北省天门市麻洋镇查李村四组63号</t>
  </si>
  <si>
    <t xml:space="preserve">小学英语教师资格证 </t>
  </si>
  <si>
    <t>2007.09-2010.06 天门市岳口高级中学
2010.09-2013.07  武汉城市职业学院
2013.08-2015.10  广东省东莞市长安镇瑾头小学
2015.10-2016.07  广东省东莞市寮步镇明珠小学
2016.08-2017.01  广东省东莞市东坑镇海东学校
2017.02-2020.01  广东省东莞市石碣镇文晖学校</t>
  </si>
  <si>
    <t>父母经商</t>
  </si>
  <si>
    <t>刘鹏程</t>
  </si>
  <si>
    <t>421003198504182018</t>
  </si>
  <si>
    <t>214201017015</t>
  </si>
  <si>
    <t>1985-04-18</t>
  </si>
  <si>
    <t>104891200706001069</t>
  </si>
  <si>
    <t>资源勘查工程</t>
  </si>
  <si>
    <t>2009-09-01</t>
  </si>
  <si>
    <t>武汉市汉阳区陶家岭康达街11号2-2-2304</t>
  </si>
  <si>
    <t>武汉玖久久商贸有限公司</t>
  </si>
  <si>
    <t xml:space="preserve">2001年至2004年  就读荆州中学
2004年至2007年  就读长江大学
2009年至2011年  供职于湖北易氏鸿达商贸有限公司
2012年至2019年  合伙创办武汉玖久久商贸有限公司
</t>
  </si>
  <si>
    <t>父亲，刘永书，荆州市马山镇疾控所所长
妻子，柳霞，湖北省交通规划设计院股份有限公司
女儿，刘亭君，幼儿园小朋友</t>
  </si>
  <si>
    <t>能熟练使用微软三大办公软件和WPS办公软件，精力充沛，无吸烟酗酒等不良习惯，遵纪守法，非常希望为武汉的司法工作做一点微薄的贡献。</t>
  </si>
  <si>
    <t>陈凤华</t>
  </si>
  <si>
    <t>429001199704128023</t>
  </si>
  <si>
    <t>214201011320</t>
  </si>
  <si>
    <t>1997-04-12</t>
  </si>
  <si>
    <t>104891201905005461</t>
  </si>
  <si>
    <t>商务英语  双学位：会计学</t>
  </si>
  <si>
    <t>2019-05-06</t>
  </si>
  <si>
    <t>湖北省武汉市洪山区白沙洲大道彩虹郡1期6栋2单元2004</t>
  </si>
  <si>
    <t>会计中级证书，计算机二级证书，专业八级证书</t>
  </si>
  <si>
    <r>
      <rPr>
        <sz val="11"/>
        <color indexed="8"/>
        <rFont val="仿宋_GB2312"/>
        <charset val="134"/>
      </rPr>
      <t>2012.09.1-2015.6.30  随州二中，高中；
2015.09.1-2019.6.30  长江大学，商务英语；
2016.09.1-2019.6.30  长江大学，会计学；
2019.05.06-2019.11.9，武汉洪</t>
    </r>
    <r>
      <rPr>
        <sz val="11"/>
        <color indexed="8"/>
        <rFont val="宋体"/>
        <family val="3"/>
        <charset val="134"/>
      </rPr>
      <t>亰</t>
    </r>
    <r>
      <rPr>
        <sz val="11"/>
        <color indexed="8"/>
        <rFont val="仿宋_GB2312"/>
        <charset val="134"/>
      </rPr>
      <t>科技有限公司，外贸业务员；
2020.04.23-2020.06.11，猿起科技有限公司，小学英语班主任老师。</t>
    </r>
  </si>
  <si>
    <t>陈良楚，父亲，务农；
代金奎，母亲，务农。</t>
  </si>
  <si>
    <t>陈清华，随州市曾都区法院法院，书记员。</t>
  </si>
  <si>
    <t>涂婧</t>
  </si>
  <si>
    <t>420202199501171223</t>
  </si>
  <si>
    <t>214201012527</t>
  </si>
  <si>
    <t>1995-01-17</t>
  </si>
  <si>
    <t>2017-06-21</t>
  </si>
  <si>
    <t>123101201705000477</t>
  </si>
  <si>
    <t>2017-05-28</t>
  </si>
  <si>
    <t>湖北省黄石市花湖经济开发区花都荟小区</t>
  </si>
  <si>
    <t>普通话二级甲等
大学英语四级</t>
  </si>
  <si>
    <t>2010.09-2013.06黄石市第三中学
2013.09-2017.06武昌理工学院
2017.05-2017.08湖北浩泽天诚建筑工程有限公司
2018.09-2019.07泰康人寿保险公司
2019.09-2020.04湖北东升天龙节能环保科技有限公司</t>
  </si>
  <si>
    <t>母亲 熊春梅 个体
父亲 刘金荣 个体</t>
  </si>
  <si>
    <t>熊白瑶</t>
  </si>
  <si>
    <t>420103198704070023</t>
  </si>
  <si>
    <t>214201014007</t>
  </si>
  <si>
    <t>1987-04-07</t>
  </si>
  <si>
    <t>徐州空军学院</t>
  </si>
  <si>
    <t>900491200905903180</t>
  </si>
  <si>
    <t>武汉市江岸区塔子湖东路尚湖熙园</t>
  </si>
  <si>
    <t>会计从业资格证
助理经济师</t>
  </si>
  <si>
    <t>2002-2005  武汉市汉口铁中
2005-2009  徐州空军学院</t>
  </si>
  <si>
    <t>丈夫孙智强 湖北省机关事务管理局
父亲熊运生 大冶市公安局
母亲杜晓红 大冶市税务局</t>
  </si>
  <si>
    <t>家人都是公务人员，从小耳濡目染，爱党、爱国，正直、诚信。大学毕业后，一直在北京工作生活。多年的银行总部工作经验，让我养成了严谨、谦逊、耐心、亲和的工作态度。
现因家人从部队转业，全家的工作生活重心从北京回到武汉。</t>
  </si>
  <si>
    <t>何语欣</t>
  </si>
  <si>
    <t>650102199604156023</t>
  </si>
  <si>
    <t>214201015216</t>
  </si>
  <si>
    <t>1996-04-15</t>
  </si>
  <si>
    <t>四川南充</t>
  </si>
  <si>
    <t>2018-06-28</t>
  </si>
  <si>
    <t>成都信息工程大学</t>
  </si>
  <si>
    <t>106211201805200502</t>
  </si>
  <si>
    <t>劳动与社会保障</t>
  </si>
  <si>
    <t>四川成都</t>
  </si>
  <si>
    <t>湖北省武汉市江岸区后湖大道同安家园36号楼3单元1001</t>
  </si>
  <si>
    <t>武汉市第七医院</t>
  </si>
  <si>
    <t>2011年就读于新疆乌鲁木齐市第八中学，于2014年考入成都信息工程大学，毕业后通过校招进入中铁二局新运公司，在机关党群部工作一年，主要负责机关单位的组织建设、文化宣传部分，包括党组织管理，会务工作，重要文字材料撰写，对外宣传等。
   2019年调入中铁二局新运公司地铁五号线项目部，任项目团支书、党建干事。主要工作为在公司、项目党委领导下，协助项目党委书记开展工作，包括：项目党组织管理；讲话稿、总结、汇报材料、新闻报道等文字材料撰写；组织日常三会一课、政治理论集中学习，青年团员团课；项目工会相关工作，包括物资采购、职工福利发放、职工休息休假管理等，项目公众号的日常管理等党纪工团办公室的日常工作。
   在国企党工团及办公室的近三年的工作经历中，独立策划与武汉图书馆共建了具有创新性的职工图书馆，并多次联合武汉当地图书馆、医院开展下一线服务施工人员的活动。撰写的稿件多次登上《铁道建设报》、《人民铁道报》、《中国中铁报》及武汉当地报刊《楚天都市报》及《长江日报》等。
   2020年5月，因为工程单位项目完工，本人决心留在武汉，辞职并在在武汉第七医院党群部担任工作人员至今，主要负责党群工作、团委工作等，也医院各科室帮忙，参与武汉市全民核酸筛查，外采数十天，独立完成十万余人结果统计汇报，收获满满，为抗击疫情后续工作贡献力量。</t>
  </si>
  <si>
    <t>父亲：何晓斌 已退休 母亲：郭永红 已退休</t>
  </si>
  <si>
    <t>熊乾</t>
  </si>
  <si>
    <t>420684199504010018</t>
  </si>
  <si>
    <t>214201015426</t>
  </si>
  <si>
    <t>1995-04-01</t>
  </si>
  <si>
    <t>湖北宜城</t>
  </si>
  <si>
    <t>非全日制</t>
  </si>
  <si>
    <t>65420140132101962</t>
  </si>
  <si>
    <t>园林</t>
  </si>
  <si>
    <t>湖北省宜城市天盛华清苑</t>
  </si>
  <si>
    <t>湖北省宜城市人民法院</t>
  </si>
  <si>
    <t>2010年9月至2013年6月在宜城市第二高级中学学习。
2013年9月至2016年6月在襄阳职业技术学院学习，取得全日制专科毕业证。
2013年12月至2016年12月在华中农业大学学习，取得自考本科毕业证。
2016年6月至2017年4月在湖北省崇阳职业技术学校任教，并担任班主任。
2017年4月至今在湖北省宜城市人民法院从事书记员工作。</t>
  </si>
  <si>
    <t>父亲：熊玉忠，中国石油化工集团有限公司宜城分公司加油员。
母亲：李玉梅，中国人民保险集团股份有限公司宜城分公司客户经理。
姐姐：熊贤，麦武汉千麦医学检验所有限公司化验员。</t>
  </si>
  <si>
    <t>在湖北省宜城市人民法院工作非公务员。</t>
  </si>
  <si>
    <t>胡颖娴</t>
  </si>
  <si>
    <t>420107199406234122</t>
  </si>
  <si>
    <t>214201015906</t>
  </si>
  <si>
    <t>1994-06-23</t>
  </si>
  <si>
    <t>117981201705339402</t>
  </si>
  <si>
    <t>武汉市东西湖区常青花园</t>
  </si>
  <si>
    <t>湖北省武汉市东西湖区将军路街道美联奥林匹克花园四期4栋2004</t>
  </si>
  <si>
    <t>武汉市耀飞出入境服务有限公司</t>
  </si>
  <si>
    <t>会计从业资格证书、普通话二级甲等水平证书、计算机二级水平证书、大学英语四级证书</t>
  </si>
  <si>
    <t>学习经历：
2009—2012 高中：武汉市常青第一中学
2012—2015 专科：武汉东湖学院 会计与审计
2015—2017 本科：武汉东湖学院 金融学
工作经历：
迅销（中国）优衣库武汉金银潭永旺梦乐城店：店员（2016.11 — 2018.08）
工作内容：
1.辅助卖场指挥，确认区域定岗人员配置，确保店铺正常运营;
2.负责店铺VMD陈列，将橱窗、模特和其它贩促物按照运营指示最大程度还原;
3.负责文件废弃、勤务修正、部门别周间布局思考和销售状况分析，实施卖场布局变更;
4.店间移动、盘点、修改裤长、退换货、O2O发货等其它运营相关业务。
武汉市都学教育科技有限公司：文员（2018.10 — 2019.03）
工作内容：
1.公司日常行政事务，包括办公用品的分发、证照管理等;
2.负责学员报名资料的整理和录入，表格数据统计及更新;
3.负责线上线下与学员对接沟通培训相关事宜;
4.领导交办的其它事项。
武汉耀飞出入境服务有限公司：签证专员（2019.06 — 至今）
工作内容：
1.每日按照流程接收各类签证材料，经后台整理录入后邮寄使馆;
2.协助申请人进行生物信息采集;
3.受理签证办理的相关咨询和其它交办事项。</t>
  </si>
  <si>
    <t>父亲：胡全金  工作单位：武汉市邮政运输局，司机
母亲：李利  工作单位：东西湖区常青花园二社区居委会，网格员</t>
  </si>
  <si>
    <t>赵开敏</t>
  </si>
  <si>
    <t>421124199207012049</t>
  </si>
  <si>
    <t>214201010310</t>
  </si>
  <si>
    <t>1992-07-01</t>
  </si>
  <si>
    <t>105041201605004293</t>
  </si>
  <si>
    <t>湖北省武汉市江岸区后湖大道美联时光里二期二栋二单元</t>
  </si>
  <si>
    <t>教师资格证（高级中学）</t>
  </si>
  <si>
    <t>高中毕业后进入华中农业大学学习四年；大学毕业后，经由老师推荐进入一家教育文化类公司工作，为期一年；2017年年中参加武汉市组织部统一招考进入武汉市康泰物业管理中心，工作至今。</t>
  </si>
  <si>
    <t>父亲：赵金钧，群众，个体；母亲：闵妙龄，群众，个体；无配偶。</t>
  </si>
  <si>
    <t>付夏燕</t>
  </si>
  <si>
    <t>420921199305084760</t>
  </si>
  <si>
    <t>214201011422</t>
  </si>
  <si>
    <t>1993-05-08</t>
  </si>
  <si>
    <t>129841201506001009</t>
  </si>
  <si>
    <t>孝感孝昌</t>
  </si>
  <si>
    <t>2015-12-25</t>
  </si>
  <si>
    <t>湖北省武汉市武昌区水果湖</t>
  </si>
  <si>
    <t>湖北人民政府办公厅接待资产管理中心</t>
  </si>
  <si>
    <t>法律职业资格证，三级秘书证</t>
  </si>
  <si>
    <t xml:space="preserve">学习经历：
高中  200909-201206 孝昌县第二高级中学
大专  201209-201506 武汉警官职业学院
工作经历：
2015-2017 北京市京师(武汉）律师事务所
2018-2020 湖北省人民政府办公厅接待资产管理中心 </t>
  </si>
  <si>
    <t>母亲 付玉珍 务工</t>
  </si>
  <si>
    <t>杨姗姗</t>
  </si>
  <si>
    <t>421081199205112283</t>
  </si>
  <si>
    <t>214201012609</t>
  </si>
  <si>
    <t>1992-05-11</t>
  </si>
  <si>
    <t>110751201305002997</t>
  </si>
  <si>
    <t>水利水电工程</t>
  </si>
  <si>
    <t>湖北省武汉市东西湖区常青花园25村4栋102</t>
  </si>
  <si>
    <t>中交二航局第一工程有限公司</t>
  </si>
  <si>
    <t>2006年9月到2009年6月在石首市第一中学学习
2009年9月到2013年6月在三峡大学学习
2013年至今在中交二航局一公司做资料员</t>
  </si>
  <si>
    <t>父亲 杨新华 在新厂自来水厂工作
母亲 张霞   在新厂福利院工作
无配偶 无子女</t>
  </si>
  <si>
    <t>陈星</t>
  </si>
  <si>
    <t>422202198807160022</t>
  </si>
  <si>
    <t>214201012921</t>
  </si>
  <si>
    <t>1988-07-16</t>
  </si>
  <si>
    <t>136341201205615904</t>
  </si>
  <si>
    <t>湖北省武汉市江汉区新湾路9号盛世江城14栋2单元1301室</t>
  </si>
  <si>
    <t>湖北省应城市农村商业银行</t>
  </si>
  <si>
    <t>2004年9月-2008年6月  就读于湖北省应城市第一高级中学
2008年9月-2012年6月  就读于中南财经政法大学武汉学院
2012年8月-2016年2月  任应城农商银行柜员、委派会计
2018年10月-2020年7月  任孝感市中级人民法院书记员（劳务派遣，非公务员，已辞职）</t>
  </si>
  <si>
    <t>父亲  陈川  应城农商银行清算部
母亲  蔡幺萍  个体户
丈夫  陈哲  31635部队
儿子  陈书阳  未满3岁，未入学
女儿  陈书凝  未满3岁，未入学</t>
  </si>
  <si>
    <t>刘莹</t>
  </si>
  <si>
    <t>420106198704022047</t>
  </si>
  <si>
    <t>214201014216</t>
  </si>
  <si>
    <t>1987-04-02</t>
  </si>
  <si>
    <t>104881200806001728</t>
  </si>
  <si>
    <t>房地产经营与估价</t>
  </si>
  <si>
    <t>武汉市武昌区西城壕小区</t>
  </si>
  <si>
    <t>2009-04-01</t>
  </si>
  <si>
    <t>计算机二级vb
大学英语四级
人力资源管理三级</t>
  </si>
  <si>
    <t>2002年-2005年 武汉第十五中学
2005年-2008年 武汉科技大学 专业：房地产经营与估价 全日制专科
2011年-2015年 湖北大学 专业：行政管理 自考本科
2009年-2012年 汉口北四季美大市场（商业地产）总经理助理；
●项目招商前期协助总经理拟定、核算商铺价格，对EXCEL Vlookup等公式熟练操作；
●负责招商团队的职能工作；
●负责购房、租赁合同的录入，制作各项工作数据的分析。
●本部门与其他部门的协调工作，协助处理公司内部间的协调沟通工作；及时、高效完成
与其他部门沟通协调工作，及时回复汇报。
●市场运营阶段，制作每周的会议报表，协助市场各项数据的统计及分析
2012-2019 湖北省邮政速递物流有限公司 窗口受理 
●办理邮寄护照港澳证的工作以及后期查询工作
●每日邮寄量的台账制作，日报表、月报表以及上报工作。
●协助出入境的其他事务性工作。
●从接该网点后，从前期的日均30件邮寄量，增加到日均70件。获得优秀员工称号。</t>
  </si>
  <si>
    <t>父亲：刘善武 退休
母亲：赵美萍 退休</t>
  </si>
  <si>
    <t>吴倩</t>
  </si>
  <si>
    <t>421102199307131223</t>
  </si>
  <si>
    <t>214201014501</t>
  </si>
  <si>
    <t>1049 7120 1505 8448 11</t>
  </si>
  <si>
    <t>湖北省武汉市洪山区清江山水</t>
  </si>
  <si>
    <t>武汉市东湖新技术开发区法院</t>
  </si>
  <si>
    <t>2个月</t>
  </si>
  <si>
    <t>已通过司法考试客观题</t>
  </si>
  <si>
    <t>2008年9月—2011年6月 湖北省黄冈中学 文科
2011年9月—2015年6月 武汉理工大学 法学
2017.3—2019.7 武汉曼迪匹艾科技服务有限公司 制作编辑
2020.5—现在 武汉东胡新技术开发区人民法院 聘用制书记员</t>
  </si>
  <si>
    <t>父亲 吴均祥 无职业
母亲 孙贵平 湖北省黄冈市黄州区长江社区居委会</t>
  </si>
  <si>
    <t>彭亚彬</t>
  </si>
  <si>
    <t>420117199008165531</t>
  </si>
  <si>
    <t>214201015204</t>
  </si>
  <si>
    <t>1990-08-16</t>
  </si>
  <si>
    <t>109271201205283313</t>
  </si>
  <si>
    <t>武汉市新洲区阳逻开发区保利圆梦城</t>
  </si>
  <si>
    <t>2005.9-2008.6 高中 新洲二中 
2008.9-2012.6 本科 湖北科技学院 汉语言文学
2015.2-2017.6 武汉瑞特斯通企业管理顾问有限公司 咨询顾问
2017.7-2020.1 武汉易佰分文化传播有限公司 合伙人</t>
  </si>
  <si>
    <t>黄炎 配偶 无工作单位
彭向东 父子 无工作单位
张春梅 母子 无工作单位</t>
  </si>
  <si>
    <t>王蓝晴</t>
  </si>
  <si>
    <t>410727199004121244</t>
  </si>
  <si>
    <t>214201015702</t>
  </si>
  <si>
    <t>1990-04-12</t>
  </si>
  <si>
    <t>河南新乡</t>
  </si>
  <si>
    <t>西南财经大学</t>
  </si>
  <si>
    <t>106511201702000311</t>
  </si>
  <si>
    <t>法律（法学）</t>
  </si>
  <si>
    <t>武汉市东西湖区常安佳苑</t>
  </si>
  <si>
    <t>武汉市江汉区人民法院</t>
  </si>
  <si>
    <t>法律职业资格A证</t>
  </si>
  <si>
    <t>杨露</t>
  </si>
  <si>
    <t>412801199403272027</t>
  </si>
  <si>
    <t>214201016013</t>
  </si>
  <si>
    <t>河南农业大学</t>
  </si>
  <si>
    <t>104661202002000025</t>
  </si>
  <si>
    <t>作物学</t>
  </si>
  <si>
    <t>河南省驻马店市驿城区</t>
  </si>
  <si>
    <t>驻马店市</t>
  </si>
  <si>
    <t>徐腕萍</t>
  </si>
  <si>
    <t>510304199702050022</t>
  </si>
  <si>
    <t>214201010905</t>
  </si>
  <si>
    <t>1997-02-05</t>
  </si>
  <si>
    <t>四川省自贡市大安区</t>
  </si>
  <si>
    <t>105231201905951077</t>
  </si>
  <si>
    <t>湖北省武汉市武昌区杨园街四美塘路</t>
  </si>
  <si>
    <t>未满一年</t>
  </si>
  <si>
    <t>高级教师资格证（美术）</t>
  </si>
  <si>
    <t xml:space="preserve">2012.09-2015.06 武汉市东湖中学
2015.09-2019.06 湖北美术学院环境艺术设计系
2019.06-2019.10 武汉市般若洞见广告有限公司任文策
</t>
  </si>
  <si>
    <t>母亲 游红英 个体
父亲 徐光文 个体
无配偶/子女</t>
  </si>
  <si>
    <t>刘余雪</t>
  </si>
  <si>
    <t>42082219920715552X</t>
  </si>
  <si>
    <t>214201011930</t>
  </si>
  <si>
    <t>1992-07-15</t>
  </si>
  <si>
    <t>123091201505000263</t>
  </si>
  <si>
    <t>湖北省武汉市东西湖区沿海赛洛城二期B5栋</t>
  </si>
  <si>
    <t>陕西鸿英会计师事务所有限责任公司</t>
  </si>
  <si>
    <t>2016年4月-2020年7月 陕西鸿英会计师事务所有限责任公司，从事工程审计工作；
2015年7月-2016年1月 湖北邮电规划设计有限公司东莞项目部，通信设计员；
2011年9月-2015年6月 华中科技大学武昌分校，电气工程本科；
2010年9-2011年6月 荆门市龙泉中学，高中；
2017年9月-2010年6月 荆门市第一高级中学，高中。</t>
  </si>
  <si>
    <t>父亲：刘祖云，在荆门市沙洋县务农；
母亲：余金梅，在荆门市沙洋县务农；
丈夫：孙二龙，湖北邮电规划设计有限公司，设计员。</t>
  </si>
  <si>
    <t>靖良爽</t>
  </si>
  <si>
    <t>420117199508077562</t>
  </si>
  <si>
    <t>214201013304</t>
  </si>
  <si>
    <t>1995-08-07</t>
  </si>
  <si>
    <t>2018-06-13</t>
  </si>
  <si>
    <t>132391201805001773</t>
  </si>
  <si>
    <t>湖北省武汉市新洲区阳逻街</t>
  </si>
  <si>
    <t>2019-09-26</t>
  </si>
  <si>
    <t>湖北省武汉市新洲区阳逻街老干所82号</t>
  </si>
  <si>
    <t>湖北鹏润信息咨询有限公司</t>
  </si>
  <si>
    <t>不足一年</t>
  </si>
  <si>
    <t>2010年9月-2013年6月新洲三中
2013年9月-2014年6月复读
2014年9月-2018年6月武汉工程大学邮电与信息工程学院</t>
  </si>
  <si>
    <t xml:space="preserve">父亲 靖  科  个体 党员
母亲 董方荣  个体 群众
</t>
  </si>
  <si>
    <t>陈东</t>
  </si>
  <si>
    <t>410928199101159612</t>
  </si>
  <si>
    <t>214201013812</t>
  </si>
  <si>
    <t>1991-01-15</t>
  </si>
  <si>
    <t>河南省濮阳县</t>
  </si>
  <si>
    <t>113351201206695242</t>
  </si>
  <si>
    <t>湖北省武汉市东湖高新区关东园五路蓝光COCO时代</t>
  </si>
  <si>
    <t>2014-03-03</t>
  </si>
  <si>
    <t>湖北省武汉市东湖高新区关东园五路蓝光COCO时代3-1-302</t>
  </si>
  <si>
    <t>武汉文沛文化传播有限公司</t>
  </si>
  <si>
    <t>人力资源 管理师 三级</t>
  </si>
  <si>
    <t xml:space="preserve">2006.9——2009.6 河南省濮阳市油田三高  文科
2009.9——2012.6 鄂州职业大学 行政管理  大专
2009.10——2013.6 武汉大学（自考）行政管理 本科
2013.6——2014.3  考研筹备阶段
2014.3——2014.10 武汉联投物业有限公司 人事助理
2015.1——2017.6 武汉中粮肉食品有限公司人事专员
2017.7——2020.7 武汉文沛文化传播有限公司 运营
</t>
  </si>
  <si>
    <t>父亲 陈启林  河南省濮阳市中原油田采油五厂  司机
母亲 赵素莲（已故）
妻子 熊胜利  武汉文沛文化传播有限公司
儿子 陈佳文  无工作
儿子 陈佳硕  无工作</t>
  </si>
  <si>
    <t>李腾飞</t>
  </si>
  <si>
    <t>42060219841029003X</t>
  </si>
  <si>
    <t>214201015324</t>
  </si>
  <si>
    <t>1984-10-29</t>
  </si>
  <si>
    <t>襄阳</t>
  </si>
  <si>
    <t>武汉航海职业技术学院</t>
  </si>
  <si>
    <t>129521200706457587</t>
  </si>
  <si>
    <t>2007-10-01</t>
  </si>
  <si>
    <t>武汉市东西湖区环湖路恒大城26-1-1505</t>
  </si>
  <si>
    <t>C1驾驶执照、应用英语A级</t>
  </si>
  <si>
    <t>2000年9月-2004年6月 襄樊市第二高级中学
2004年9月-2007年6月 武汉航海职业技术学院
2007年10月-2012年12月昆明风光国际旅行社有限公司武汉分公司 散客部主管
2013年2月-2014年11月 襄阳海旅百事通国际旅行社有限公司 门市经理
2015年2月-2017年5月 游大网络技术（上海）有限公司武汉分公司 计调部主管
2018年2月-2018年12月 深圳星旅国际控股集团股份有限公司 项目经理
2019年1月-2020年2月 湖北易游天下国际旅行社有限公司 门市经理</t>
  </si>
  <si>
    <t>母亲：王传英  离休
父亲：李明才  已故
配偶：李晶    待业</t>
  </si>
  <si>
    <t>郑宇晨</t>
  </si>
  <si>
    <t>420625199401180049</t>
  </si>
  <si>
    <t>214201017018</t>
  </si>
  <si>
    <t>1994-01-18</t>
  </si>
  <si>
    <t>137981201406509683</t>
  </si>
  <si>
    <r>
      <rPr>
        <sz val="11"/>
        <color indexed="8"/>
        <rFont val="仿宋_GB2312"/>
        <charset val="134"/>
      </rPr>
      <t>湖北省武汉市</t>
    </r>
    <r>
      <rPr>
        <sz val="11"/>
        <color indexed="8"/>
        <rFont val="宋体"/>
        <family val="3"/>
        <charset val="134"/>
      </rPr>
      <t>硚</t>
    </r>
    <r>
      <rPr>
        <sz val="11"/>
        <color indexed="8"/>
        <rFont val="仿宋_GB2312"/>
        <charset val="134"/>
      </rPr>
      <t>口区汉西路荣冠花园</t>
    </r>
  </si>
  <si>
    <t>2008-2011 谷城县第一中学 高中 文科
2011-2014 湖北财税职业学院 大专 会计专业
2017-2019 中南财经政法大学 本科 会计专业</t>
  </si>
  <si>
    <t xml:space="preserve">父亲 郑光军 谷城县财政局
母亲 李家云 谷城县副食品公司 </t>
  </si>
  <si>
    <t>陈灿</t>
  </si>
  <si>
    <t>420116199309033747</t>
  </si>
  <si>
    <t>214201012127</t>
  </si>
  <si>
    <t>1993-09-03</t>
  </si>
  <si>
    <t>104901201405004187</t>
  </si>
  <si>
    <t>古田四路云鹤小区502-3-4</t>
  </si>
  <si>
    <t>2007-2010  武汉市第二十六中学
2010-2014  武汉工程大学
2014-2017  武汉蕃茄田艺术中心
2017-2019  深圳市小赢科技有限公司</t>
  </si>
  <si>
    <t>父亲  陈传清  云天公司
母亲  刘惠珍  无</t>
  </si>
  <si>
    <t>郭丽</t>
  </si>
  <si>
    <t>420102199002030623</t>
  </si>
  <si>
    <t>214201013930</t>
  </si>
  <si>
    <t>1990-02-03</t>
  </si>
  <si>
    <t>2011-07-20</t>
  </si>
  <si>
    <t>湖北省武汉市汉阳区七里铁路和谐家园2栋2单元</t>
  </si>
  <si>
    <t xml:space="preserve">教育经历：
2005/9-2008/6武汉市第十六中学
2008/9-2011/6湖北省经济管理干部学院 电子商务专业
工作经历：
2011/7-2012/10湖北广电美嘉商贸有限公司 内控专员
工作描述：
  处理部门人事行政事务
2012/11-2017/8大润发华中区总部主办
工作描述：
  一.招聘
    1.通过各种渠道（比如媒体、网络）发布和管理招聘信息，并进行简历甄别、组织招聘、进行面试。
    2.组织年度校园招聘
    3.汇总并分析年度离职相关数据；拟定次年招聘计划；根据招聘需求预算年度人数成本，并整合招聘需求。
  二.培训
    1.对新进员工进行新入职培训（公司相关规定，薪资福利、考勤、晋升管理，员工手册，5S等内容的讲解）。
  2.协助制定公司在职员工培训计划，并组织培训及评估培训效果。
  三、晋升考核 
  1.华中区37家门店所有经理、主管及生鲜技术人员晋升提报的审核，组织考试并公布成绩。
   2.晋升数据分析（晋升人次、占比、考核不合格项目占比等）
四、协助其它行政类事务
2017/9-2019/6西西弗武汉区域总部 高级人力专员
工作描述：
  一、招聘与配置
    1.根据公司发展及区域实际情况，制定年度招聘计划。
    2.在公司职位空缺的时候，及时制定招聘程序、分析和选择招聘渠道、进行人员的选拔。
    3.根据公司发展情况及区域实际情况，提出人员优化方案，制定完善的员工人事档案。控制员工流失率以保证公司的人才储备。
    4.组织年度校园招聘
  二、培训
    1.制定和完善区域整体培训计划——年度，季度，月度培训计划，并监督执行，评估培训效果。保证员工都是经过培训且适宜呆在岗位上的。所有岗位的员工都接受应有的培训，并将接受培训做为转正及晋升的考核指标予以考核。 
    2.搭建区域讲师团队
    3.日常授课（新员工培训，基础职业素养，通用能力等课程）
    4.培训课件开发
三、员工关系
    1.员工面谈，全面了解店面情况，与员工进行积极沟通，了解员工工作、生活情况，为员工设计职业生涯规划
    2.及时进行离职面谈。及月度、年度离职相关关数据分析
    3.试用期员工面谈
    4.人才盘点（重点为核心储备人力）
    5.其他异常状况处理
2019/9-2020/4 东原物业武汉公司 招聘专员
工作描述：
    1.根据年度招聘计划及实际需求分解招聘任务并实施；
    2.招聘渠道（网络、人才市场、媒体等）的维护和开拓；
    3.招聘分供方（劳务公司、派遣公司、合作院校）管理及对接；
    4.维护对外招聘宣传信息及宣传品制作，保证及时准确；
    5.筛选简历，组织及参与面试，offer谈判，背景调查，持续跟进直至入职；
    6.招聘过程数据录入、统计分析；
    7.入职资料准备及相关数据跟进、反馈
    8.组织实施年度校园招聘。
</t>
  </si>
  <si>
    <t>父亲：郭清庭 退休
母亲：王丹凰 退休
丈夫：罗伟骏 武汉酷联科技有限公司</t>
  </si>
  <si>
    <t>袁琳</t>
  </si>
  <si>
    <t>420502199004151324</t>
  </si>
  <si>
    <t>214201014305</t>
  </si>
  <si>
    <t>1990-04-15</t>
  </si>
  <si>
    <t>2008-07-10</t>
  </si>
  <si>
    <t>九江学院</t>
  </si>
  <si>
    <t>118431201205008863</t>
  </si>
  <si>
    <t>2013-12-28</t>
  </si>
  <si>
    <t>武汉市东西湖区金山左岸时代1-702</t>
  </si>
  <si>
    <t>宜昌市点军区联棚乡人民政府</t>
  </si>
  <si>
    <t>3.5</t>
  </si>
  <si>
    <t>2005.09.01-2008.06.30 夷陵中学
2008.09.01-2012.07.10 九江学院
2013.12.20-2015.08.10 鄂西高速公路管理处
2016.08.23-2020.01.10 宜昌市点军区联棚乡泉水村委会
2020.01.10- 至今   宜昌市点军区联棚乡人民政府</t>
  </si>
  <si>
    <t>袁斌 父亲 宜昌市第三中学
余艳 母亲 宜昌市中医医院
王晨 夫妻 武汉美年大健康体检管理有限公司</t>
  </si>
  <si>
    <t>吴昊</t>
  </si>
  <si>
    <t>421002198808171872</t>
  </si>
  <si>
    <t>214201014506</t>
  </si>
  <si>
    <t>1988-08-17</t>
  </si>
  <si>
    <t>中国地质大学（北京）</t>
  </si>
  <si>
    <t>114151201402000624</t>
  </si>
  <si>
    <t>矿产普查与勘探</t>
  </si>
  <si>
    <t>天津市滨海新区</t>
  </si>
  <si>
    <t>2014-07-02</t>
  </si>
  <si>
    <t>湖北省武汉市经济技术开发区新民街道双湖林语2栋</t>
  </si>
  <si>
    <t>中海油能源发展装备技术有限公司</t>
  </si>
  <si>
    <t>2004年9月-2007年6月 湖北省荆州市沙市五中 高中
2007年9月-2011年7月 中国地质大学（北京） 资源勘查工程（能源） 大学本科
2011年9月-2014年7月 中国地质大学（北京） 矿产普查与勘探 硕士研究生
2014年7月-至今 中海油能源发展装备技术有限公司 检验检测工程师</t>
  </si>
  <si>
    <t>吴显华 父子 湖北省荆州市沙市六中
李存霞 母子 湖北省荆州市美林诊所
江越潇 夫妻 湖北省地质环境总站</t>
  </si>
  <si>
    <t>张涛</t>
  </si>
  <si>
    <t>210623199308164499</t>
  </si>
  <si>
    <t>214201016001</t>
  </si>
  <si>
    <t>1993-08-16</t>
  </si>
  <si>
    <t>辽宁丹东</t>
  </si>
  <si>
    <t>104901201705000937</t>
  </si>
  <si>
    <t>2018-02-02</t>
  </si>
  <si>
    <t>湖北省武汉市江夏区鹏翔花园</t>
  </si>
  <si>
    <t>英语四级、计算机二级甲等</t>
  </si>
  <si>
    <t xml:space="preserve">2010年9月-2013年6月在辽宁省东港市第一中学就读
2013年9月-2017年6月在武汉工程大学就读
2018年2月至2019年8月在武汉太平金科科技公司任职
</t>
  </si>
  <si>
    <t xml:space="preserve">爷爷：张学贤：工作单位：无
父亲：张云和 工作单位：无
母亲：孙雪花 工作单位：无
</t>
  </si>
  <si>
    <t>李晓敏</t>
  </si>
  <si>
    <t>42282719890726024X</t>
  </si>
  <si>
    <t>214201016527</t>
  </si>
  <si>
    <t>1989-07-26</t>
  </si>
  <si>
    <t>湖北省经理管理干部学院</t>
  </si>
  <si>
    <t>507561201106790565</t>
  </si>
  <si>
    <t>湖北省恩施州来凤县翔凤镇河坪村22组62号</t>
  </si>
  <si>
    <t>2011-07-07</t>
  </si>
  <si>
    <t>湖北省武汉市黄陂区滠口街兴关里7号1-1-301</t>
  </si>
  <si>
    <t>会计从业资格证 普通话二级甲等</t>
  </si>
  <si>
    <t>高中 2005.9-2008.6 来凤县一中  
全日制大专 2008.9-2011.6 湖北省经济管理干部学院 会计（注册会计师方向） 
自考本科 2009.9-2011.12 中南财经政法大学 会计（注册会计师方向）
2011.7-2013.4 珠海观中电子有限公司 会计
2013.5-2015.3 交通银行武汉金融服务中心 信用审核
2015.5-2016.2 武汉中南商贸有限公司 成本会计
2016.5-2018.12 武汉均诚食用化工有限公司 会计</t>
  </si>
  <si>
    <t>李永昌 父亲 无
向启玉 母亲 无
李迎 丈夫 中国平安综合金融
李沐辰 女儿 无</t>
  </si>
  <si>
    <r>
      <rPr>
        <sz val="11"/>
        <color indexed="8"/>
        <rFont val="仿宋_GB2312"/>
        <charset val="134"/>
      </rPr>
      <t>汪祺</t>
    </r>
    <r>
      <rPr>
        <sz val="11"/>
        <color indexed="8"/>
        <rFont val="宋体"/>
        <family val="3"/>
        <charset val="134"/>
      </rPr>
      <t>旻</t>
    </r>
  </si>
  <si>
    <t>429005199706230019</t>
  </si>
  <si>
    <t>214201016603</t>
  </si>
  <si>
    <t>1997-06-23</t>
  </si>
  <si>
    <t>湖北省潜江市</t>
  </si>
  <si>
    <t>137981201806000036</t>
  </si>
  <si>
    <t>2018-10-11</t>
  </si>
  <si>
    <t>武汉市洪山区白沙洲大道保利上城东区3栋2601</t>
  </si>
  <si>
    <t>全国计算机等级考试二级</t>
  </si>
  <si>
    <t>2012年9月至2015年6月就读于潜江市文昌高中；2015年9月至2018年6月就读于湖北财税职业学院；</t>
  </si>
  <si>
    <t>父亲：汪俊
母亲：周大喜</t>
  </si>
  <si>
    <t>熊皓</t>
  </si>
  <si>
    <t>420922199506064922</t>
  </si>
  <si>
    <t>214201010718</t>
  </si>
  <si>
    <t>1995-06-06</t>
  </si>
  <si>
    <t>116001201805000997</t>
  </si>
  <si>
    <t>2018-03-01</t>
  </si>
  <si>
    <t>湖北省孝感市大悟县波尔沃小镇14栋2单元401</t>
  </si>
  <si>
    <t>湖北汉武国中电子有限公司</t>
  </si>
  <si>
    <t>初级会计职称，大学英语六级证书</t>
  </si>
  <si>
    <t xml:space="preserve">201009-201306 楚才高中 文科
201309-201606 湖北经济学院法商学院 专科 商务英语
201609-201806 湖北经济学院 本科 财务管理
201803-202007 湖北汉武国中电子有限公司 总账会计
</t>
  </si>
  <si>
    <t xml:space="preserve">熊建兵 父女 东莞市富鑫饮料有限公司 财务经理
何馨   母女 全职太太               </t>
  </si>
  <si>
    <t>刘诗杰</t>
  </si>
  <si>
    <t>42060219951005002X</t>
  </si>
  <si>
    <t>214201013729</t>
  </si>
  <si>
    <t>1995-10-05</t>
  </si>
  <si>
    <t>110721201705001890</t>
  </si>
  <si>
    <t>湖北省襄阳市襄城区</t>
  </si>
  <si>
    <t>13517272551</t>
  </si>
  <si>
    <t>襄阳市襄城区人民法院</t>
  </si>
  <si>
    <t>2010.9-2013.6就读于襄阳四中
2013.9-2017.6就读于江汉大学
2017.9-2019.6就职于北京中税诚科技有限公司
2019.8至今就职于襄城区人民法院</t>
  </si>
  <si>
    <t>母 宋艺 
父 刘敏</t>
  </si>
  <si>
    <t>张瑜</t>
  </si>
  <si>
    <t>421182199306100064</t>
  </si>
  <si>
    <t>214201015912</t>
  </si>
  <si>
    <t>1993-06-10</t>
  </si>
  <si>
    <t>132421201605702614</t>
  </si>
  <si>
    <t>湖北省武穴市西新村</t>
  </si>
  <si>
    <t>2008-2011 武穴中学 高中
2011-2012 武穴市育才高中 高中
2012-2016 武汉工商学院 全日制本科 电子商务
无工作经历</t>
  </si>
  <si>
    <t>张建生 父女 武穴市综合执法管理局
胡国爱 母女 无</t>
  </si>
  <si>
    <t>祁苗</t>
  </si>
  <si>
    <t>622827199506100028</t>
  </si>
  <si>
    <t>214201016113</t>
  </si>
  <si>
    <t>1995-06-20</t>
  </si>
  <si>
    <t>甘肃庆阳</t>
  </si>
  <si>
    <t>兰州大学</t>
  </si>
  <si>
    <t>107301201805104216</t>
  </si>
  <si>
    <t>口腔医学</t>
  </si>
  <si>
    <t>武汉市武昌区丁字桥路99号公寓</t>
  </si>
  <si>
    <t xml:space="preserve">
</t>
  </si>
  <si>
    <t>2010.9-2013.6 镇原中学
2013.9-2018.6 兰州大学
2018.8-2019.8 武汉蕾氪氩生物科技有限公司</t>
  </si>
  <si>
    <t>父亲 祁强 中国石油 司机
母亲 朱小宁 镇原东街社区 社区网格员
弟弟 祁宏盼 中国地质大学 学生</t>
  </si>
  <si>
    <t>马晓宇</t>
  </si>
  <si>
    <t>420324199707170027</t>
  </si>
  <si>
    <t>214201016118</t>
  </si>
  <si>
    <t>1997-07-17</t>
  </si>
  <si>
    <t>132511201905100757</t>
  </si>
  <si>
    <t>2019-01-01</t>
  </si>
  <si>
    <t>湖北省十堰市竹溪县鄂陕大道2538号</t>
  </si>
  <si>
    <t>湖北长江电气</t>
  </si>
  <si>
    <t>高中：竹溪县第一高级中学
大学：湖北经济学院法商学院
201901-至今 湖北长江电气有限公司</t>
  </si>
  <si>
    <t>父亲：马全福 竹溪县宏达建设有限公司
母亲：付海琴 竹溪县安达客运有限公司</t>
  </si>
  <si>
    <t>卢静慧</t>
  </si>
  <si>
    <t>420881199510260023</t>
  </si>
  <si>
    <t>214201016402</t>
  </si>
  <si>
    <t>132371201705001073</t>
  </si>
  <si>
    <t>湖北省武汉市洪山区南湖大道政院小区16排易成公寓</t>
  </si>
  <si>
    <t>基金从业资格证、证券从业资格证、期货从业资格证、英语六级</t>
  </si>
  <si>
    <t xml:space="preserve">2010.9.1-2013.6.30，高中：钟祥市实验中学
2013.9.1-2017.6.30，本科：江汉大学文理学院
2017.7.1-2020.6.30，工作：深圳市财富趋势科技股份有限公司武汉研发中心，职务：资讯文员   </t>
  </si>
  <si>
    <t xml:space="preserve">父亲：卢永元，单位：深圳市鑫晖建筑装饰工程有限公司，职务:项目经理
母亲：张秀林，单位：湖北鄂电德力电气有限公司，职务：驻汉办事处主任  </t>
  </si>
  <si>
    <t>大学期间获奖情况：2016年获校级“一等奖学金”；2015年获校级“二等奖学金”</t>
  </si>
  <si>
    <t>李漪航</t>
  </si>
  <si>
    <t>420582199708217098</t>
  </si>
  <si>
    <t>214201010229</t>
  </si>
  <si>
    <t>1997-08-21</t>
  </si>
  <si>
    <t>132371201905000868</t>
  </si>
  <si>
    <t>武汉市江汉区常青五院10栋2单元</t>
  </si>
  <si>
    <t xml:space="preserve">2012.9.1--2015.6.30 武汉市第七中学
2015.9.1--2019.6.30 江汉大学文理学院
2019.8.1--2019.10.1 武汉农村商业银行
2019.11.1--2020.2.1 just media
</t>
  </si>
  <si>
    <t>李才洪 父子 个体单位
胡银君 母子 武汉市大润发有限公司
配偶、子女暂无</t>
  </si>
  <si>
    <t>付诚</t>
  </si>
  <si>
    <t>421181199106216648</t>
  </si>
  <si>
    <t>214201011527</t>
  </si>
  <si>
    <t>1991-06-21</t>
  </si>
  <si>
    <t>湖北省麻城市乘马岗镇肖家山村付家垸71号</t>
  </si>
  <si>
    <t>2016-07-19</t>
  </si>
  <si>
    <t>湖北远奥外贸综合服务有限公司</t>
  </si>
  <si>
    <t>1.5</t>
  </si>
  <si>
    <t>会计从业资格证，大学英语四六级证书</t>
  </si>
  <si>
    <t>2007.9-2011.6 麻城市第二中学
2011.9-2014.6 湖北师范学院
2014.9-2016.6 武汉纺织大学
2018.12-至今  湖北远奥外贸综合服务有限公司</t>
  </si>
  <si>
    <t>付从宏  父女  务农
库留秀  母女  务农
付干   兄妹   自主创业（泛音琴行）</t>
  </si>
  <si>
    <t>秦冰</t>
  </si>
  <si>
    <t>42011419910913003X</t>
  </si>
  <si>
    <t>214201011722</t>
  </si>
  <si>
    <t>1991-09-13</t>
  </si>
  <si>
    <t>132371201405000668</t>
  </si>
  <si>
    <t>湖北省武汉市蔡甸区金家新都汇3号楼2单元2303</t>
  </si>
  <si>
    <t>2007年-2010年就读于湖北省汉阳一中
2010年-2014年就读于江汉大学文理学院</t>
  </si>
  <si>
    <t>父亲：秦国庆，原工作单位蔡甸区氮肥厂，下岗
母亲：万凤霞，原工作单位蔡甸区知音工艺厂，下岗</t>
  </si>
  <si>
    <t>丁璐成</t>
  </si>
  <si>
    <t>420106199602257755</t>
  </si>
  <si>
    <t>214201011823</t>
  </si>
  <si>
    <t>1996-02-25</t>
  </si>
  <si>
    <t>江苏泰州</t>
  </si>
  <si>
    <t>140351201905685871</t>
  </si>
  <si>
    <t>文馨街252号</t>
  </si>
  <si>
    <t>普通话二级甲等
大学英语四级证书</t>
  </si>
  <si>
    <t>2011-2014 武汉大学附属中学
2014-2015 武汉睿升学校
2015-2019 武汉设计工程学院</t>
  </si>
  <si>
    <t>丁朝晖 父子 中国农业银行东湖支行
路静 母子 中国农业银行武昌支行</t>
  </si>
  <si>
    <t>蔡爱爱</t>
  </si>
  <si>
    <t>421125199011290625</t>
  </si>
  <si>
    <t>214201012122</t>
  </si>
  <si>
    <t>1990-11-29</t>
  </si>
  <si>
    <t>2015-06-26</t>
  </si>
  <si>
    <t>118001201505001315</t>
  </si>
  <si>
    <t>湖北省黄石市大冶市还地桥中学</t>
  </si>
  <si>
    <t>还地桥中学</t>
  </si>
  <si>
    <t>2008.09-2011.06 浠水一中
2011.09-2015.06 汉口学院</t>
  </si>
  <si>
    <t>父亲 蔡其伦  装潢公司
母亲 陈艳红   包装厂</t>
  </si>
  <si>
    <t>包陶志</t>
  </si>
  <si>
    <t>342901199405201414</t>
  </si>
  <si>
    <t>214201012607</t>
  </si>
  <si>
    <t>安徽省池州市</t>
  </si>
  <si>
    <t>安徽城市管理职业学院</t>
  </si>
  <si>
    <t>133381201606000043</t>
  </si>
  <si>
    <t>楼宇智能化工程技术</t>
  </si>
  <si>
    <r>
      <rPr>
        <sz val="11"/>
        <color indexed="8"/>
        <rFont val="仿宋_GB2312"/>
        <charset val="134"/>
      </rPr>
      <t>湖北省武汉市</t>
    </r>
    <r>
      <rPr>
        <sz val="11"/>
        <color indexed="8"/>
        <rFont val="宋体"/>
        <family val="3"/>
        <charset val="134"/>
      </rPr>
      <t>硚</t>
    </r>
    <r>
      <rPr>
        <sz val="11"/>
        <color indexed="8"/>
        <rFont val="仿宋_GB2312"/>
        <charset val="134"/>
      </rPr>
      <t>口区解放大道717号</t>
    </r>
  </si>
  <si>
    <t>海军工程大学</t>
  </si>
  <si>
    <t>2010-2013，池州市第二中学，学生
2013-2016，安徽城市管理职业学院，学生
2016-至今，海军工程大学聘用人员</t>
  </si>
  <si>
    <t>父亲，包延和，务农
母亲，何双风，务农</t>
  </si>
  <si>
    <t>万冬</t>
  </si>
  <si>
    <t>42110219850130084X</t>
  </si>
  <si>
    <t>214201014517</t>
  </si>
  <si>
    <t>1985-01-30</t>
  </si>
  <si>
    <t>118431200705001981</t>
  </si>
  <si>
    <t>2007-08-20</t>
  </si>
  <si>
    <t>武汉市江汉区三眼桥景桥花苑3-4-401</t>
  </si>
  <si>
    <t xml:space="preserve">英语教师资格证书
英语教师资格证书
普通话二级甲等证书
  </t>
  </si>
  <si>
    <t>2007.08——2008.02   广东省东莞市横沥县第一中学           英语老师
2008.05——2010.04   TCL数码电子科技（深圳）有限责任公司    人力资源专员
2010.04——2014.01   TCL数码电子科技（深圳）有限责任公司    采购专员
2015.05——2019.10   武汉佰钧成技术有限责任公司          行政专员</t>
  </si>
  <si>
    <t>父亲 王炬 中国人民银行黄冈中心支行 退休
丈夫 郑侃  中国太平洋财产保险
母亲已去世
无子女</t>
  </si>
  <si>
    <t>沈时泽</t>
  </si>
  <si>
    <t>421181199410050902</t>
  </si>
  <si>
    <t>214201010126</t>
  </si>
  <si>
    <t>116001201506300667</t>
  </si>
  <si>
    <t>2009.09.01-2012.06.30 麻城博达高中
2012.09.01-2015.06.30 湖北经济学院 会计 专科
2016.09.01-2020.06.30 中南财经政法大学 金融管理 本科</t>
  </si>
  <si>
    <t>沈劲松 父亲 麻城农商行
付彩虹 母亲 麻城农商行</t>
  </si>
  <si>
    <t>陶婉冰</t>
  </si>
  <si>
    <t>420103199804074923</t>
  </si>
  <si>
    <t>214201010211</t>
  </si>
  <si>
    <t>1998-04-07</t>
  </si>
  <si>
    <t>黄梅</t>
  </si>
  <si>
    <t>132371202005000351</t>
  </si>
  <si>
    <t>湖北省武汉市江汉区唐家墩街道三眼桥路181号无线电厂宿舍2栋2单元</t>
  </si>
  <si>
    <t>无工作单位</t>
  </si>
  <si>
    <t>高中：武汉市第二十中学
大学：江汉大学文理学院</t>
  </si>
  <si>
    <t>父亲：陶伟，下岗
母亲：张小红，中百仓储，员工</t>
  </si>
  <si>
    <t>李淑睿</t>
  </si>
  <si>
    <t>430202199712094020</t>
  </si>
  <si>
    <t>214201010911</t>
  </si>
  <si>
    <t>1997-12-09</t>
  </si>
  <si>
    <t>湖南株洲</t>
  </si>
  <si>
    <t>湖南财政经济学院</t>
  </si>
  <si>
    <t>115321201905000716</t>
  </si>
  <si>
    <t>湖南省株洲市大坪路星城平安里</t>
  </si>
  <si>
    <t>会计从业资格证、证券从业资格证、CET4、国家二级计算机</t>
  </si>
  <si>
    <t>2012-2015就读于株洲市第四中学
2015-2019就读于湖南财政经济学院</t>
  </si>
  <si>
    <t>父亲李红斌为个体工商户。
母亲徐利平为株洲硬质合金有限公司退休员工。</t>
  </si>
  <si>
    <t>秦正宇</t>
  </si>
  <si>
    <t>420704198602041116</t>
  </si>
  <si>
    <t>214201011106</t>
  </si>
  <si>
    <t>1986-02-04</t>
  </si>
  <si>
    <t>湖北省鄂州市</t>
  </si>
  <si>
    <t>109561200706029843</t>
  </si>
  <si>
    <t>湖北省鄂州市鄂城区长港镇滨港村211号</t>
  </si>
  <si>
    <t>2001年9月至2004年6月在鄂州市第二中学学习
2004年9月至2007年6月在长江职业学院全日制大专学习
2009年8月至2017年12月在中国人民解放军31628部队服现役</t>
  </si>
  <si>
    <t>父 秦加平 湖北省鄂州市供销社退休职工
母 孟庆元 湖北省鄂州市供销社退休职工</t>
  </si>
  <si>
    <t>陈静</t>
  </si>
  <si>
    <t>420922199406101028</t>
  </si>
  <si>
    <t>214201012521</t>
  </si>
  <si>
    <t>1994-06-10</t>
  </si>
  <si>
    <t>123101201506000501</t>
  </si>
  <si>
    <t>高级护理</t>
  </si>
  <si>
    <t>湖北省武汉市黄陂区汉北广场3栋</t>
  </si>
  <si>
    <t>辽宁三生医药有限公司</t>
  </si>
  <si>
    <t xml:space="preserve">计算机二级
执业西药师
护士资格证
营养师三级
</t>
  </si>
  <si>
    <t>200909-201206大悟县楚才高中 高中 理科
201209-201506武昌理工学院 全日制专科 高级护理
201509-201806武汉科技大学 自考本科（学士）
201506-201704武汉血液中心 采血护士
201705-201812华因康基因检测有限公司 取样员
201901至今 辽宁三生医药有限公司 医药信息沟通专员</t>
  </si>
  <si>
    <t>父亲 陈春朝 个体
母亲 刘兰芳 无业
弟弟 陈光年 学生
配偶 邹威 个体</t>
  </si>
  <si>
    <t>杨莹</t>
  </si>
  <si>
    <t>421121199501174023</t>
  </si>
  <si>
    <t>214201016030</t>
  </si>
  <si>
    <t>湖北团风</t>
  </si>
  <si>
    <t>132421201805849604</t>
  </si>
  <si>
    <t>湖北省黄冈市团风县回龙山镇马家岭村7组</t>
  </si>
  <si>
    <t>湖北省武汉市黄陂区巨龙大道55号 中城时代2-16号 4单元301</t>
  </si>
  <si>
    <t>会计从业资格证，证券从业资格证，计算机二级，CET-4</t>
  </si>
  <si>
    <t>杨莹，女，1995年1月17日出生于湖北省黄冈市团风县回龙山镇马家岭村7组，农民家庭，父母虽然文化水平不高，但他们十分重视孩子的教育，从小培养我积极坚定，刻苦认真的态度，品德优良，作风正派。
2002年9月-2008年6月，就读于张浩小学，热爱班集体，遵纪守法，尊敬师长，认真学习。
2008年9月-2011年6月，就读于李四光中学，乐于助人，帮助老师同学，学习优秀，明辨是非，思想进步，加入中国共青团。
2011年9月-2014年6月，就读于湖北省团风中学，高中时期刻苦学习，虚心求教，成绩优秀，获得各项奖励，一直受到学校老师的一致好评，顺利考上大学。
2014年9月-2018年6月，就读于武汉工商学院，大学期间，始终保持努力学习，提升各项专业技能。获校级三好学生，校级优秀团员，院级优秀团干等荣誉奖励，获得“创光谷杯”湖北省大学生投资大赛优秀奖，涉及金融外汇期货交易，在本科专业上积极学以致用。英语水平 CET-4，具备英语听说写能力，阅读能力较好，能够阅读外文书籍，获得计算机二级证书，熟悉计算机word，excel，powerpoint基本操作，获得证券从业资格证，会计从业资格证。大学期间，志愿加入中国共产党，时刻以党员的标准严格要求自己，爱岗敬业，服务群众。
毕业后在武汉寰球云联网络科技有限公司工作，任职过产品编辑专员和运营专员，文字编辑功底优秀，工作中虚心学习，任劳任怨，求真务实，工作能力强，服从大局。具备社会工作的能力，能够适应工作环境，进入工作角色，提升自己的各项能力。
日常生活中，关心国家大事，提高思想觉悟和个人素养，查找不足，积极主动，时刻保持先进性，服务人民。</t>
  </si>
  <si>
    <t>杨玉祥  父女关系  广州珠江物业酒店管理有限公司
王文先  母女关系  工作单位无
杨晓涵  姐妹关系  李四光中学 学生</t>
  </si>
  <si>
    <t>成诗琪</t>
  </si>
  <si>
    <t>42010319940809122X</t>
  </si>
  <si>
    <t>214201016610</t>
  </si>
  <si>
    <t>1994-08-09</t>
  </si>
  <si>
    <t>132371201605000353</t>
  </si>
  <si>
    <t>武汉市江汉区新华路三金华都1栋2单元</t>
  </si>
  <si>
    <t>江汉区人力资源局</t>
  </si>
  <si>
    <t>大学英语CET4、C1驾照</t>
  </si>
  <si>
    <t>2009-09-01至2012-6-6：武汉市第十九中学；
2012-09-01至2016-6-30：江汉大学文理学院；
2016-07-15至2017-11-11：武汉市清洁行业协会担任秘书一职；
2017-11-13至2020-7-17：江汉区人力资源局劳务派遣人员</t>
  </si>
  <si>
    <t>父亲：唐家墩街道办事处；
母亲：江岸车辆段劳服；
配偶：武汉玩偶一号科技有限公司</t>
  </si>
  <si>
    <t>曾海燕</t>
  </si>
  <si>
    <t>421202199307052328</t>
  </si>
  <si>
    <t>214201010422</t>
  </si>
  <si>
    <t>1993-07-05</t>
  </si>
  <si>
    <t>咸宁职业技术学校</t>
  </si>
  <si>
    <t>132651201406889213</t>
  </si>
  <si>
    <t>湖北省武汉市东西湖区学府北路恒大常青花园六小区8栋1单元</t>
  </si>
  <si>
    <t>全国计算机access二级</t>
  </si>
  <si>
    <t>2008.09-2011.6就读于青龙山高中；
2011.9-2013.6全日制专科，咸宁市职业技术学院工程造价专业；
2012.9-2014.6专套本取得湖北湖北工业大学工程管理专业学士学位。
2014.6-2015.9进入广东建发工程管理有限公司咸宁分公司担任招标代理一职；
2015.10-2018.7进入咸安区人民法院担任书记员一职；
2018.7-2019.2进入湖北创智有限公司派驻咸宁市中级人民法院担任调度员一职；
2019.2-至今，进入武汉瑞得信息工程有限公司派驻不动产中心担任窗口落宗一职。</t>
  </si>
  <si>
    <t>父亲：曾文斌，个体；
母亲：朱红华，个体；
丈夫：石强，北京华胜天成科技股份有限公司工程师；
女儿：石崇曦，7个月。</t>
  </si>
  <si>
    <t>黎思思</t>
  </si>
  <si>
    <t>420104199106061662</t>
  </si>
  <si>
    <t>214201011323</t>
  </si>
  <si>
    <t>1991-06-06</t>
  </si>
  <si>
    <t>2018-01-25</t>
  </si>
  <si>
    <t>108341201206798464</t>
  </si>
  <si>
    <t>国际酒店英语</t>
  </si>
  <si>
    <t>2013-03-13</t>
  </si>
  <si>
    <r>
      <rPr>
        <sz val="11"/>
        <color indexed="8"/>
        <rFont val="仿宋_GB2312"/>
        <charset val="134"/>
      </rPr>
      <t>武汉市江汉区马场二路顶</t>
    </r>
    <r>
      <rPr>
        <sz val="11"/>
        <color indexed="8"/>
        <rFont val="宋体"/>
        <family val="3"/>
        <charset val="134"/>
      </rPr>
      <t>琇</t>
    </r>
    <r>
      <rPr>
        <sz val="11"/>
        <color indexed="8"/>
        <rFont val="仿宋_GB2312"/>
        <charset val="134"/>
      </rPr>
      <t>国际城一期2栋</t>
    </r>
  </si>
  <si>
    <t>武汉金融控股（集团）有限公司</t>
  </si>
  <si>
    <t>人力资源管理师三级
普通话二级乙等
C1驾驶证</t>
  </si>
  <si>
    <t>2006.09-2008.06 武汉市第六十五中学（文科）
2008.09-2009.06 武汉市第十七中学（文科）
2009.09-2012.06 武汉职业技术学院（国际酒店管理）
2015.03-2018.01 江南大学（法学）
2011.11-2012.06 Hyatt Regency Dubai （西餐厅领班）
2013.03-至今 武汉金融控股（集团）有限公司 （后勤中心文员组组长）</t>
  </si>
  <si>
    <t xml:space="preserve">父亲：黎永福 武汉市港务局（退休）
母亲：廖东生 武汉市第一针织厂（退休）
配偶：周雄风 太平洋保险公司湖北分公司（资深业务部经理）
女儿：周灵煦
</t>
  </si>
  <si>
    <t>王小雨</t>
  </si>
  <si>
    <t>420881199409180029</t>
  </si>
  <si>
    <t>214201013221</t>
  </si>
  <si>
    <t>1994-09-18</t>
  </si>
  <si>
    <t>132641201506780063</t>
  </si>
  <si>
    <t>湖北省武汉市洪山区锦绣龙城C区</t>
  </si>
  <si>
    <t>2009.9-2012.6 钟祥市实验高级中学
2012.9-2015.6 武汉交通职业学院</t>
  </si>
  <si>
    <r>
      <rPr>
        <sz val="11"/>
        <color indexed="8"/>
        <rFont val="仿宋_GB2312"/>
        <charset val="134"/>
      </rPr>
      <t>王克虎 父亲 个体
周继红 母亲 个体
余昊 配偶 湖北文理学院理工学院
余</t>
    </r>
    <r>
      <rPr>
        <sz val="11"/>
        <color indexed="8"/>
        <rFont val="宋体"/>
        <family val="3"/>
        <charset val="134"/>
      </rPr>
      <t>偲</t>
    </r>
    <r>
      <rPr>
        <sz val="11"/>
        <color indexed="8"/>
        <rFont val="仿宋_GB2312"/>
        <charset val="134"/>
      </rPr>
      <t>语 女儿 无</t>
    </r>
  </si>
  <si>
    <t>技能证书：大学英语CET-4、教师资格证（小学英语）、普通话二级甲等、驾驶证C1    
奖项荣誉：2012-2013学年度，优秀学生干部、2012-2013学年度，优秀学生二等奖学金、2013-2014学年度，校青协文艺部副部长</t>
  </si>
  <si>
    <t>曹晨晨</t>
  </si>
  <si>
    <t>420581199611231620</t>
  </si>
  <si>
    <t>214201013705</t>
  </si>
  <si>
    <t>1996-11-23</t>
  </si>
  <si>
    <t>123621201905001018</t>
  </si>
  <si>
    <t>社会体育指导与管理</t>
  </si>
  <si>
    <t>湖北省宜昌市宜都市姚家店镇过路滩村四组</t>
  </si>
  <si>
    <t>2012.09-2013.06 宜都市第二高级中学 读书
2013.09-2015.06 宜都市外国语学校 读书
2015.09-2019.06 武汉生物工程学院 读书
2019.08-至今 武汉生物工程学院  教育职员</t>
  </si>
  <si>
    <t xml:space="preserve">曹志斌  父女 自由职业
许祥芹  母女 自由职业 </t>
  </si>
  <si>
    <t>刘啸超</t>
  </si>
  <si>
    <t>420104199802091611</t>
  </si>
  <si>
    <t>214201014625</t>
  </si>
  <si>
    <t>1998-02-09</t>
  </si>
  <si>
    <t>132381202005285567</t>
  </si>
  <si>
    <r>
      <rPr>
        <sz val="11"/>
        <color indexed="8"/>
        <rFont val="仿宋_GB2312"/>
        <charset val="134"/>
      </rPr>
      <t>湖北省武汉市</t>
    </r>
    <r>
      <rPr>
        <sz val="11"/>
        <color indexed="8"/>
        <rFont val="宋体"/>
        <family val="3"/>
        <charset val="134"/>
      </rPr>
      <t>硚</t>
    </r>
    <r>
      <rPr>
        <sz val="11"/>
        <color indexed="8"/>
        <rFont val="仿宋_GB2312"/>
        <charset val="134"/>
      </rPr>
      <t>口区韩家墩街简易新村32门502</t>
    </r>
  </si>
  <si>
    <t>高中：于2013.9-2016.6就读于武汉市第一职业教育中心；大学：于2016.9-2020.6就读于湖北工业大学工程技术学院</t>
  </si>
  <si>
    <t>父亲：刘怀文，武汉市银莱服饰有限公司
母亲：康丽，武汉市银莱服饰有限公司</t>
  </si>
  <si>
    <t>郑小雨</t>
  </si>
  <si>
    <t>420984199807034742</t>
  </si>
  <si>
    <t>214201015104</t>
  </si>
  <si>
    <t>1998-07-03</t>
  </si>
  <si>
    <t>113321202005000213</t>
  </si>
  <si>
    <t>湖北省汉川市西江乡前进村2组</t>
  </si>
  <si>
    <t>2013.9-2016.6月在仙桃市第一中学就读高中
2016.9-2020.6在湖北警官学院本科就读法学专业
2019.9-2020.2在湖北省高级人民法院实习</t>
  </si>
  <si>
    <t>父亲：郑弼华，自由职业
母亲：张会敏，自由职业</t>
  </si>
  <si>
    <t>戴佳玮</t>
  </si>
  <si>
    <t>420102199108274028</t>
  </si>
  <si>
    <t>214201016205</t>
  </si>
  <si>
    <t>1991-08-27</t>
  </si>
  <si>
    <t>2014-06-01</t>
  </si>
  <si>
    <t>132511201405102931</t>
  </si>
  <si>
    <t>2014-06-02</t>
  </si>
  <si>
    <t>湖北省武汉市江汉区银墩路18号</t>
  </si>
  <si>
    <r>
      <rPr>
        <sz val="11"/>
        <color indexed="8"/>
        <rFont val="仿宋_GB2312"/>
        <charset val="134"/>
      </rPr>
      <t>武汉</t>
    </r>
    <r>
      <rPr>
        <sz val="11"/>
        <color indexed="8"/>
        <rFont val="宋体"/>
        <family val="3"/>
        <charset val="134"/>
      </rPr>
      <t>硚</t>
    </r>
    <r>
      <rPr>
        <sz val="11"/>
        <color indexed="8"/>
        <rFont val="仿宋_GB2312"/>
        <charset val="134"/>
      </rPr>
      <t>口环卫有限公司</t>
    </r>
  </si>
  <si>
    <t>人力资源师（三级）</t>
  </si>
  <si>
    <r>
      <rPr>
        <sz val="11"/>
        <color indexed="8"/>
        <rFont val="仿宋_GB2312"/>
        <charset val="134"/>
      </rPr>
      <t>学习经历：高中-武汉市实验中学-文科；大学-湖北经济学院法商学院-工商管理。
工作经历：2014/06/02~2016/0./31，武汉瑞泊特仪器设备有限公司，行政岗；2016/04/01~2017/05/31,莎茜（武汉）化妆品有限公司，人事岗；2017/06/01~2017/09/03，找工作中；2017/09/04~2019/03/31，武汉链家房地产经纪有限公司，薪酬绩效岗；2019/04/01~2019/05/27，找工作中；2019/05/28~2019/08/05.尚德机构，培训岗；2019/08/06~2019/12/31，考驾照和找工作；2020/01/01~2020/07/20，武汉</t>
    </r>
    <r>
      <rPr>
        <sz val="11"/>
        <color indexed="8"/>
        <rFont val="宋体"/>
        <family val="3"/>
        <charset val="134"/>
      </rPr>
      <t>硚</t>
    </r>
    <r>
      <rPr>
        <sz val="11"/>
        <color indexed="8"/>
        <rFont val="仿宋_GB2312"/>
        <charset val="134"/>
      </rPr>
      <t>口环卫有限公司，人事岗。</t>
    </r>
  </si>
  <si>
    <t>父亲-戴春年-长江燃料有限公司；母亲-李文芳-退休</t>
  </si>
  <si>
    <t>高媛</t>
  </si>
  <si>
    <t>220502199306200024</t>
  </si>
  <si>
    <t>214201016317</t>
  </si>
  <si>
    <t>1993-06-20</t>
  </si>
  <si>
    <t>吉林通化</t>
  </si>
  <si>
    <t>2019-06-10</t>
  </si>
  <si>
    <t>昆明理工大学</t>
  </si>
  <si>
    <t>106741201902001463</t>
  </si>
  <si>
    <t>吉林省前郭尔罗斯自治县</t>
  </si>
  <si>
    <t>2019-12-04</t>
  </si>
  <si>
    <t>武汉市江岸区红桥新城</t>
  </si>
  <si>
    <t xml:space="preserve">高中，2009.06 -- 2012.07   通化市靖宇中学                  
本科，2012.09 -- 2016.07   东北师范大学人文学院               
硕士，2016.09 -- 2019.07   昆明理工大学    
</t>
  </si>
  <si>
    <t>高迎东，父女，通化市万通药业
王金波，母女，吉林省聚乾程人力资源有限公司</t>
  </si>
  <si>
    <t>沈浩</t>
  </si>
  <si>
    <t>421003198410010012</t>
  </si>
  <si>
    <t>214201017224</t>
  </si>
  <si>
    <t>1298 4120 0606 0023 74</t>
  </si>
  <si>
    <t>2006-04-24</t>
  </si>
  <si>
    <t>湖北省武汉市江汉区发展大道常超街凯旋佳园4栋2单元101</t>
  </si>
  <si>
    <t>湖北欣想德律信息科技有限公司</t>
  </si>
  <si>
    <t>14</t>
  </si>
  <si>
    <t>全国武术三段</t>
  </si>
  <si>
    <t>2000年9月——2003年7月：荆州区江陵中学
2003年9月——2006年7月：武汉警官职业学院 法律
工作经历：
2006年4月——2009年4月：武汉东星国际旅行社有限公司
2010年9月——2019年12月：湖北海旅百事通国际旅行社有限公司
2020年4月——至今：湖北欣想德律信息科技有限公司</t>
  </si>
  <si>
    <t>沈作松，父，荆州区新华书店，退休
鲍道梅，母，荆州区电影公司，退休
彭娜，配偶武汉东南航空国际旅行社有限公司，出境领队
沈继芊，女，学生</t>
  </si>
  <si>
    <t>刘庆义</t>
  </si>
  <si>
    <t>420107199808274119</t>
  </si>
  <si>
    <t>214201010219</t>
  </si>
  <si>
    <t>1998-08-27</t>
  </si>
  <si>
    <t>136661202005519751</t>
  </si>
  <si>
    <t>湖北省武汉市青山区建设十一路绿水花园十二栋2单元103</t>
  </si>
  <si>
    <t>普通话证书，小学教师资格证书</t>
  </si>
  <si>
    <t>2013年9月至2016年6月就读于武汉市钢城四中
2016年9月至2020年6月就读于武汉华夏理工学院</t>
  </si>
  <si>
    <t>父亲：刘同斌 工作单位：武汉钢铁公司
母亲：汪小兰 工作单位：武钢实业公司</t>
  </si>
  <si>
    <t>徐小燕</t>
  </si>
  <si>
    <t>429004198409260747</t>
  </si>
  <si>
    <t>214201010324</t>
  </si>
  <si>
    <t>1984-09-26</t>
  </si>
  <si>
    <t>104891200605007395</t>
  </si>
  <si>
    <t>山东省烟台市莱山区第四人民医院</t>
  </si>
  <si>
    <t>1999年9月-2002年7月 潜江市竹根滩高级中学 2002年8月-2006年6月 长江大学 计算机科学与技术
2006年7月-2009年8月 中国移动浙江服务中心 英语专席 
2009年9月-2009年12月 武汉晨星人力资源有限公司
2010年7月-2012年3月深圳市众川信息咨询有限公司 2012年4月至今语联网信息技术有限公司</t>
  </si>
  <si>
    <t>父亲 徐绪庭 湖北省仙桃市郑场镇务农
母亲 郭孝枝 湖北省仙桃市郑场镇务农</t>
  </si>
  <si>
    <t>祝福</t>
  </si>
  <si>
    <t>420115199402110050</t>
  </si>
  <si>
    <t>214201011616</t>
  </si>
  <si>
    <t>湖北省武汉市江夏区</t>
  </si>
  <si>
    <t>127951201705005560</t>
  </si>
  <si>
    <t>湖北省武汉市江夏区中央大街中央公馆4栋</t>
  </si>
  <si>
    <t>吴桐</t>
  </si>
  <si>
    <t>412701199510290524</t>
  </si>
  <si>
    <t>214201011721</t>
  </si>
  <si>
    <t>1995-10-29</t>
  </si>
  <si>
    <t>河南周口</t>
  </si>
  <si>
    <t>115241201805001023</t>
  </si>
  <si>
    <t>音乐表演（竹笛）</t>
  </si>
  <si>
    <t>武汉市经济技术开发区芳草一路海伦春天一期</t>
  </si>
  <si>
    <t>2012.9-2014.6 周口市第一高级中学 学生
2014.9-2018.6 武汉音乐学院 学生
2018.2-2018.8 武汉墨舞书院 音乐教师
2019.3-2020.1 河南乐音音乐人教育培训中心 教务管理/音乐教师</t>
  </si>
  <si>
    <t>吴洋（父女）武汉芳兰书院 书法教师
张露（母女）周口农业局种子技术服务站 职工</t>
  </si>
  <si>
    <t>皮俊祥</t>
  </si>
  <si>
    <t>421124199010050033</t>
  </si>
  <si>
    <t>214201012023</t>
  </si>
  <si>
    <t>1990-10-05</t>
  </si>
  <si>
    <t>2013-06-28</t>
  </si>
  <si>
    <t>129841201306000412</t>
  </si>
  <si>
    <t>湖北省黄冈市英山县</t>
  </si>
  <si>
    <t>湖北省武汉市洪山区软件园路拿铁公寓小区</t>
  </si>
  <si>
    <t>2007.9-2010.6 英山理工中专
2010.9-2013.6武汉警官职业学院刑事执行（全日制） 
2011.10-2019.12武汉大学法律（自考本科）
2017.9-2018.8 武汉市公安局轨道分局 辅警
2018.9-2019.6 长沙市公安局刑侦支队 辅警</t>
  </si>
  <si>
    <t>父亲 皮来生 务农
母亲 刘桂珍 务农</t>
  </si>
  <si>
    <t>肖思琪</t>
  </si>
  <si>
    <t>420802199510081927</t>
  </si>
  <si>
    <t>214201012110</t>
  </si>
  <si>
    <t>1995-10-08</t>
  </si>
  <si>
    <t>132571201805000569</t>
  </si>
  <si>
    <t>湖北省荆门市东宝区</t>
  </si>
  <si>
    <t>2017-09-19</t>
  </si>
  <si>
    <t>湖北省武汉市洪山区关山街道康桥小区</t>
  </si>
  <si>
    <t>湖北悦联商管集团</t>
  </si>
  <si>
    <t>人力资源师三级
计算机二级</t>
  </si>
  <si>
    <t>高中 东宝中学
大学  湖北文理学院理工学院
全国大学生人力资源沙盘比赛</t>
  </si>
  <si>
    <t>父亲  湖北省荆门市热电厂  普通工人
母亲   身体不好   待业</t>
  </si>
  <si>
    <t>本人性格内敛 工作细致 善于与人打好交道 具有较好的共情性 希望能成为此单位有力的竞争者</t>
  </si>
  <si>
    <t>颜美霞</t>
  </si>
  <si>
    <t>429005199303025029</t>
  </si>
  <si>
    <t>214201013315</t>
  </si>
  <si>
    <t>1993-03-02</t>
  </si>
  <si>
    <t>117981201505317895</t>
  </si>
  <si>
    <t>应用化学</t>
  </si>
  <si>
    <t>2015-05-28</t>
  </si>
  <si>
    <t>武汉市江岸区赵家条172号</t>
  </si>
  <si>
    <t>湖北明鉴法医司法鉴定所</t>
  </si>
  <si>
    <t>2007.9-2010.6 就读于潜江市实验高级中学
2010.9-2011.6 就读于潜江市园林高级中学
2011.9-2015.6 就读于武汉东湖学院应用化学专业
2015.6-2019.4 就职于长江流域水环境监测中心从事水环境检测工作
2019.6-至今 就职于湖北明鉴法医司法鉴定所从事法医毒物鉴定人助理职务</t>
  </si>
  <si>
    <t>李桂玲</t>
  </si>
  <si>
    <t>420583199101263721</t>
  </si>
  <si>
    <t>214201014529</t>
  </si>
  <si>
    <t>1991-01-26</t>
  </si>
  <si>
    <t>116001201405400823</t>
  </si>
  <si>
    <t>湖北省枝江市顾家店镇蔡家溪村三组</t>
  </si>
  <si>
    <t>2014-03-27</t>
  </si>
  <si>
    <t>湖北省武汉市东西湖区环湖路39号祥生柏景湾</t>
  </si>
  <si>
    <t>全国计算机等级考试二级（C）合格证书</t>
  </si>
  <si>
    <t>2006-09-01至2010-06-30，枝江市第一高级中学就读高中；2010-09-01至2014-06-30，湖北经济学院就读本科（专业：电子信息工程）。2014-03-27至2014-12-30，深圳连硕自动化科技有限公司任职电气工程师；2015-03-18至2016-08-31，盛隆电气集团有限公司任职采购专员；2016-09-05至2017-08-15，长江航务管理局机关事务中心任职工程资料管理员。</t>
  </si>
  <si>
    <r>
      <rPr>
        <sz val="11"/>
        <color indexed="8"/>
        <rFont val="仿宋_GB2312"/>
        <charset val="134"/>
      </rPr>
      <t>父亲：李敬柱 单位：无
母亲：郑秀英 单位：无
配偶：夏冬生 单位：武汉市测绘研究院
女儿：夏</t>
    </r>
    <r>
      <rPr>
        <sz val="11"/>
        <color indexed="8"/>
        <rFont val="宋体"/>
        <family val="3"/>
        <charset val="134"/>
      </rPr>
      <t>璟</t>
    </r>
    <r>
      <rPr>
        <sz val="11"/>
        <color indexed="8"/>
        <rFont val="仿宋_GB2312"/>
        <charset val="134"/>
      </rPr>
      <t>瑜 单位：无</t>
    </r>
  </si>
  <si>
    <t>李进平 单位：枝江市人民检察院 职务：科长</t>
  </si>
  <si>
    <t>王鑫</t>
  </si>
  <si>
    <t>421083199904099025</t>
  </si>
  <si>
    <t>214201015819</t>
  </si>
  <si>
    <t>1999-04-09</t>
  </si>
  <si>
    <t>132391202005001247</t>
  </si>
  <si>
    <t>湖北省武汉市江夏区纸坊街郭岭里23号</t>
  </si>
  <si>
    <t>初中英语教师资格证在合格证明</t>
  </si>
  <si>
    <t>2013.09-2016.06 湖北省武汉市实验高级中学 
2016.09-2020.06 武汉工程大学邮电与信息工程学院
2020.07至今     湖北交投智能检测股份有限公司</t>
  </si>
  <si>
    <t>王海平 父亲 厨师
吴爱荣 母亲 收银员</t>
  </si>
  <si>
    <t>徐柳燕</t>
  </si>
  <si>
    <t>421222199510010049</t>
  </si>
  <si>
    <t>214201016707</t>
  </si>
  <si>
    <t>湖北通城</t>
  </si>
  <si>
    <t>2019-06-27</t>
  </si>
  <si>
    <t>济南大学</t>
  </si>
  <si>
    <t>10427120190506884</t>
  </si>
  <si>
    <t>湖北省咸宁市通城县隽水镇石泉村十二组</t>
  </si>
  <si>
    <t>2010.9—2014.6在湖北省通城县第一高中学就读高中；2014.9-2019.6在济南大学就读本科。</t>
  </si>
  <si>
    <t>父亲农民、母亲农民；还有一个妹妹，一个弟弟，均为学生。</t>
  </si>
  <si>
    <t>闫思雨</t>
  </si>
  <si>
    <t>420504199407063743</t>
  </si>
  <si>
    <t>214201016927</t>
  </si>
  <si>
    <t>1994-07-06</t>
  </si>
  <si>
    <t>109201201605443835</t>
  </si>
  <si>
    <t>湖北省武汉市洪山区卓刀泉路五环社区</t>
  </si>
  <si>
    <t>2009.09-2012.07 宜昌市第七中学
2012.09-2016.06 湖北理工学院 音乐学
2016.07-2017.04 武汉光合无线科技有限公司
2017.05-2017.08 武汉矩阵互动科技有限公司
2017.09-2020.05 武汉理工数字传播工程有限公司</t>
  </si>
  <si>
    <t>父亲：闫祖雄，宜昌清阳科技有限公司
母亲：范红梅，个体户</t>
  </si>
  <si>
    <t>汪歆璐</t>
  </si>
  <si>
    <t>420102199006282422</t>
  </si>
  <si>
    <t>214201017009</t>
  </si>
  <si>
    <t>1990-06-28</t>
  </si>
  <si>
    <t>132371201205000401</t>
  </si>
  <si>
    <t>湖北省武汉市江汉区常青一路汉口传奇</t>
  </si>
  <si>
    <t>徐秋钱</t>
  </si>
  <si>
    <t>420281199109198427</t>
  </si>
  <si>
    <t>214201010405</t>
  </si>
  <si>
    <t>1991-09-19</t>
  </si>
  <si>
    <t>湖北省黄石市大冶市</t>
  </si>
  <si>
    <t>117981201505862660</t>
  </si>
  <si>
    <t>湖北省大冶市汪仁镇</t>
  </si>
  <si>
    <t>湖北省武汉市江岸区后湖大道105号</t>
  </si>
  <si>
    <t>2008.9.1-2011.6.30 高中毕业于黄石市第三中学
2011.9.1-2015.6.30 武汉东湖学院
2018年-2020年初 湖北超视距律师事务所 律师助理</t>
  </si>
  <si>
    <t>父亲徐仕奎，务农；
母亲曹腊尔，务农；
弟弟徐双良，武汉工作。</t>
  </si>
  <si>
    <t>王颖洁</t>
  </si>
  <si>
    <t>421122199111190104</t>
  </si>
  <si>
    <t>214201010509</t>
  </si>
  <si>
    <t>1991-11-19</t>
  </si>
  <si>
    <t>2019-03-22</t>
  </si>
  <si>
    <t>104871201902000330</t>
  </si>
  <si>
    <t>2014-08-04</t>
  </si>
  <si>
    <t>武汉市洪山区软件园中路清江山水</t>
  </si>
  <si>
    <t>2007.09-2010.06红安县第一中学 学生
2010.09-2014.06湖北工业大学工程技术学院 本科
2014.08-2016.03交通银行金融服务中心 柜员
2016.09-2019.03华中科技大学 硕士
2017.07-2018.08武汉市洪山科技投资有限公司 财务</t>
  </si>
  <si>
    <t>父亲 王松林 红安县税务局
母亲 杨桂红 红安县企业局</t>
  </si>
  <si>
    <t>许梦莹</t>
  </si>
  <si>
    <t>420104199310082428</t>
  </si>
  <si>
    <t>214201014320</t>
  </si>
  <si>
    <t>1993-10-08</t>
  </si>
  <si>
    <t>116541201406816219</t>
  </si>
  <si>
    <r>
      <rPr>
        <sz val="11"/>
        <color indexed="8"/>
        <rFont val="仿宋_GB2312"/>
        <charset val="134"/>
      </rPr>
      <t>武汉市</t>
    </r>
    <r>
      <rPr>
        <sz val="11"/>
        <color indexed="8"/>
        <rFont val="宋体"/>
        <family val="3"/>
        <charset val="134"/>
      </rPr>
      <t>硚</t>
    </r>
    <r>
      <rPr>
        <sz val="11"/>
        <color indexed="8"/>
        <rFont val="仿宋_GB2312"/>
        <charset val="134"/>
      </rPr>
      <t>口区</t>
    </r>
  </si>
  <si>
    <r>
      <rPr>
        <sz val="11"/>
        <color indexed="8"/>
        <rFont val="仿宋_GB2312"/>
        <charset val="134"/>
      </rPr>
      <t>武汉市</t>
    </r>
    <r>
      <rPr>
        <sz val="11"/>
        <color indexed="8"/>
        <rFont val="宋体"/>
        <family val="3"/>
        <charset val="134"/>
      </rPr>
      <t>硚</t>
    </r>
    <r>
      <rPr>
        <sz val="11"/>
        <color indexed="8"/>
        <rFont val="仿宋_GB2312"/>
        <charset val="134"/>
      </rPr>
      <t>口区中山大道1号越秀星汇云锦</t>
    </r>
  </si>
  <si>
    <t>电子商务师
计算机一级</t>
  </si>
  <si>
    <t>2008年9月至2011年6月 就读于武汉市十一中
2011年9月至2014年6月 就读于武汉商学院
2014年11月至2015年4月 就职于武汉朗阁外语培训学校 课程顾问
2015年9月至2017年8月 就职于武汉沃特嘉商贸有限公司 家具品牌店长
2017年10月至2018年5月 就职于51TALK无忧英语 英语班主任
2018年10月至2019年5月 就职于捷信消费金融有限公司 风险控制</t>
  </si>
  <si>
    <t>父 许家栩 国家电网武汉供电公司
母 张慧萍 国家电网武汉供电公司（退休）</t>
  </si>
  <si>
    <t>杨祯宇</t>
  </si>
  <si>
    <t>420102199909210614</t>
  </si>
  <si>
    <t>214201014616</t>
  </si>
  <si>
    <t>1999-09-21</t>
  </si>
  <si>
    <t>武汉科技大学城市学院</t>
  </si>
  <si>
    <t>湖北省武汉市江汉区航侧小居A栋201</t>
  </si>
  <si>
    <t>丁雯佳</t>
  </si>
  <si>
    <t>420704199412190326</t>
  </si>
  <si>
    <t>214201015312</t>
  </si>
  <si>
    <t>1994-12-19</t>
  </si>
  <si>
    <t>104951201605278619</t>
  </si>
  <si>
    <t>2017-06-19</t>
  </si>
  <si>
    <t>湖北省武汉市东湖新技术开发区关东街道曙光星城A区</t>
  </si>
  <si>
    <t>2009.09 - 2012.06 鄂州高中
2012.09 - 2016.06 武汉纺织大学
2017.06 - 2018.08 鄂州风华电子商务有限公司
2018.09 - 2019.05 湖北金牛管业有限公司
2019.05 - 2020.07 交通银行·武汉金融服务中心</t>
  </si>
  <si>
    <t>丁红卫 母亲 已退休
丁秋良 父亲 深圳立信集团</t>
  </si>
  <si>
    <t>CET-4
普通话二乙证书</t>
  </si>
  <si>
    <t>张子晗</t>
  </si>
  <si>
    <t>420102199605101427</t>
  </si>
  <si>
    <t>214201016605</t>
  </si>
  <si>
    <t>1996-05-10</t>
  </si>
  <si>
    <t>2017-12-30</t>
  </si>
  <si>
    <t>129841201706000032</t>
  </si>
  <si>
    <t>2017-06-28</t>
  </si>
  <si>
    <t>湖北省武汉市江岸区百步亭花园悦秀苑103-1-203</t>
  </si>
  <si>
    <t>2011年9月-2014年7月 武汉市汉铁高级中学
2014年9月-2017年6月 武汉警官职业学院 司法警务专业
2014年9月-2017年12月 湖北警官学院 自考本科刑事侦察专业 法学学位
2017年6月-2020年2月 东风鸿泰商务咨询有限公司 神龙客服部门东风标致业务组前台代表岗位</t>
  </si>
  <si>
    <r>
      <rPr>
        <sz val="11"/>
        <color indexed="8"/>
        <rFont val="仿宋_GB2312"/>
        <charset val="134"/>
      </rPr>
      <t>张波 武汉公交集团一公司
郑煊</t>
    </r>
    <r>
      <rPr>
        <sz val="11"/>
        <color indexed="8"/>
        <rFont val="宋体"/>
        <family val="3"/>
        <charset val="134"/>
      </rPr>
      <t>珺</t>
    </r>
    <r>
      <rPr>
        <sz val="11"/>
        <color indexed="8"/>
        <rFont val="仿宋_GB2312"/>
        <charset val="134"/>
      </rPr>
      <t xml:space="preserve"> 上海潮蓓儿儿童用品有限公司</t>
    </r>
  </si>
  <si>
    <t>杨捷</t>
  </si>
  <si>
    <t>42010719891013154X</t>
  </si>
  <si>
    <t>214201016703</t>
  </si>
  <si>
    <t>1989-10-13</t>
  </si>
  <si>
    <t>132561201006284028</t>
  </si>
  <si>
    <t>语文教育</t>
  </si>
  <si>
    <t>武汉青山</t>
  </si>
  <si>
    <t>2010-11-16</t>
  </si>
  <si>
    <t>武汉市武昌区友谊大道661号</t>
  </si>
  <si>
    <t>普通话水平等级证书 二级乙等</t>
  </si>
  <si>
    <t xml:space="preserve">2004.09-2007.06 武汉市第七十四中学 文科
2007.09-2010.06 湖北师范学院文理学院（专科 ）语文教育
2010.09-2013.06 武汉大学（自考本科） 行政管理
2010.11-2013.12 湖北路劲建筑有限公司 文员
2019.10-2020.02 武汉市东湖生态旅游风景区 东湖景园社区 网格员
</t>
  </si>
  <si>
    <t>杨益响 父女 武汉市青山区厂前街道办事处 副处
陈明燕 母女 中百集团 退休</t>
  </si>
  <si>
    <t>服从调剂</t>
  </si>
  <si>
    <t>张焯豪</t>
  </si>
  <si>
    <t>420582199811107890</t>
  </si>
  <si>
    <t>214201016826</t>
  </si>
  <si>
    <t>1998-11-10</t>
  </si>
  <si>
    <t>129841202006001453</t>
  </si>
  <si>
    <t>湖北省武汉市洪山区关山街道长航蓝晶国际B区</t>
  </si>
  <si>
    <t>2014年就读于湖北省宜昌市第十三中学，文科，2017年毕业。应届高校毕业生，未参加工作。</t>
  </si>
  <si>
    <t>父亲-张明益 母亲-钱俊。均为个体，无工作单位。</t>
  </si>
  <si>
    <t>林兰</t>
  </si>
  <si>
    <t>421125199709240064</t>
  </si>
  <si>
    <t>214201010801</t>
  </si>
  <si>
    <t>132411202005797176</t>
  </si>
  <si>
    <t>湖北省武汉市武昌区东亭小区</t>
  </si>
  <si>
    <t>2013-2015 湖北省黄冈市浠水县第一中学
2015-2018 湖北经济学院法商学院
2018-2020 武昌工学院</t>
  </si>
  <si>
    <t>林晓斌 浠水县市场服务中心
岑建蓉 无工作单位</t>
  </si>
  <si>
    <t>邹青</t>
  </si>
  <si>
    <t>420105198902190029</t>
  </si>
  <si>
    <t>214201011017</t>
  </si>
  <si>
    <t>1989-02-19</t>
  </si>
  <si>
    <t>2011-12-30</t>
  </si>
  <si>
    <t>65420176072007209</t>
  </si>
  <si>
    <t>武汉市汉阳区朗星巷186号</t>
  </si>
  <si>
    <t>武汉市汉阳区百灵路铁桥新家园1栋</t>
  </si>
  <si>
    <t>武汉市汉阳区人民检察院</t>
  </si>
  <si>
    <r>
      <rPr>
        <sz val="11"/>
        <color indexed="8"/>
        <rFont val="仿宋_GB2312"/>
        <charset val="134"/>
      </rPr>
      <t>2004年9月-2007年7月:武汉市弘桥中学</t>
    </r>
    <r>
      <rPr>
        <sz val="11"/>
        <color indexed="8"/>
        <rFont val="Arial"/>
        <family val="2"/>
      </rPr>
      <t xml:space="preserve">	</t>
    </r>
    <r>
      <rPr>
        <sz val="11"/>
        <color indexed="8"/>
        <rFont val="仿宋_GB2312"/>
        <charset val="134"/>
      </rPr>
      <t xml:space="preserve">
2007年9月-2011年12月:湖北第二师范学院
2012年3月:晴川拆迁办工作
2014年2月-至今：武汉市汉阳区人民检察院工作</t>
    </r>
    <r>
      <rPr>
        <sz val="11"/>
        <color indexed="8"/>
        <rFont val="Arial"/>
        <family val="2"/>
      </rPr>
      <t xml:space="preserve">				</t>
    </r>
    <r>
      <rPr>
        <sz val="11"/>
        <color indexed="8"/>
        <rFont val="仿宋_GB2312"/>
        <charset val="134"/>
      </rPr>
      <t xml:space="preserve">
</t>
    </r>
    <r>
      <rPr>
        <sz val="11"/>
        <color indexed="8"/>
        <rFont val="Arial"/>
        <family val="2"/>
      </rPr>
      <t xml:space="preserve">				</t>
    </r>
    <r>
      <rPr>
        <sz val="11"/>
        <color indexed="8"/>
        <rFont val="仿宋_GB2312"/>
        <charset val="134"/>
      </rPr>
      <t xml:space="preserve">
</t>
    </r>
    <r>
      <rPr>
        <sz val="11"/>
        <color indexed="8"/>
        <rFont val="Arial"/>
        <family val="2"/>
      </rPr>
      <t xml:space="preserve">				</t>
    </r>
    <r>
      <rPr>
        <sz val="11"/>
        <color indexed="8"/>
        <rFont val="仿宋_GB2312"/>
        <charset val="134"/>
      </rPr>
      <t xml:space="preserve">
</t>
    </r>
  </si>
  <si>
    <r>
      <rPr>
        <sz val="11"/>
        <color indexed="8"/>
        <rFont val="仿宋_GB2312"/>
        <charset val="134"/>
      </rPr>
      <t>父：邹新民，已经退休</t>
    </r>
    <r>
      <rPr>
        <sz val="11"/>
        <color indexed="8"/>
        <rFont val="Arial"/>
        <family val="2"/>
      </rPr>
      <t xml:space="preserve">	</t>
    </r>
    <r>
      <rPr>
        <sz val="11"/>
        <color indexed="8"/>
        <rFont val="仿宋_GB2312"/>
        <charset val="134"/>
      </rPr>
      <t xml:space="preserve">
母：舒金环，已经退休</t>
    </r>
    <r>
      <rPr>
        <sz val="11"/>
        <color indexed="8"/>
        <rFont val="Arial"/>
        <family val="2"/>
      </rPr>
      <t xml:space="preserve">	</t>
    </r>
  </si>
  <si>
    <t>卢璐</t>
  </si>
  <si>
    <t>420982199201200029</t>
  </si>
  <si>
    <t>214201012413</t>
  </si>
  <si>
    <t>1992-01-20</t>
  </si>
  <si>
    <t>132341201306210052</t>
  </si>
  <si>
    <t>2013-03-04</t>
  </si>
  <si>
    <t>湖北省孝昌县北京路375号</t>
  </si>
  <si>
    <t>湖北省孝昌县农业农村局</t>
  </si>
  <si>
    <t>七年</t>
  </si>
  <si>
    <t>会计从业资格证、</t>
  </si>
  <si>
    <t>1、2007.9-2010.6 湖北省安陆市凤凰寄宿学校；
2、2010.9-2013.6 湖北大学知行学院；
3、2013.3-2014.3 湖北三环汽车电器有限公司；
4、2014.8-2018.9 湖北省安陆市公安局刑警大队；
5、2018.9-       湖北省孝昌县农业农村局。</t>
  </si>
  <si>
    <t>1、父亲-卢俭生-湖北省安陆市自然资源与规划局；
2、母亲-史玉萍-无</t>
  </si>
  <si>
    <t>林韵</t>
  </si>
  <si>
    <t>420102199310220613</t>
  </si>
  <si>
    <t>214201013413</t>
  </si>
  <si>
    <t>1993-10-22</t>
  </si>
  <si>
    <t>115241201505000329</t>
  </si>
  <si>
    <t>2015-03-09</t>
  </si>
  <si>
    <t>湖北省武汉市江岸区黄浦大街花北小区43栋3单元602</t>
  </si>
  <si>
    <t>武汉罗兰数字音乐学校</t>
  </si>
  <si>
    <t>2015年9月-2016年5月 武汉微思敦网络技术有限公司 
2016年7月-2018年9月 武汉罗兰数字音乐学校
2018年11月至今 金手指吉他教育</t>
  </si>
  <si>
    <t>父亲 林建成 退休
母亲 周玉萍 退休
妻子 谢奇楠 金手指吉他教育</t>
  </si>
  <si>
    <t>戴珂</t>
  </si>
  <si>
    <t>420102199808064021</t>
  </si>
  <si>
    <t>214201015623</t>
  </si>
  <si>
    <t>1998-08-06</t>
  </si>
  <si>
    <t>105121202005000560</t>
  </si>
  <si>
    <t>英语（师范类）</t>
  </si>
  <si>
    <t>湖北省武汉市江岸区花桥街育才三村20号1-2</t>
  </si>
  <si>
    <t>本人于2013年9月在武汉市第六中学就读高中，2016年6月毕业，同年9月进入湖北大学就读本科，专业英语（师范类），于2020年7月毕业。</t>
  </si>
  <si>
    <t>父亲，戴信芳，武塑集团
母亲，柯柳琴，个体商户</t>
  </si>
  <si>
    <t>李思源</t>
  </si>
  <si>
    <t>420104199302062427</t>
  </si>
  <si>
    <t>214201015930</t>
  </si>
  <si>
    <t>1993-02-06</t>
  </si>
  <si>
    <t>132391201505001294</t>
  </si>
  <si>
    <t>武汉市江岸区塔子湖东路梦湖香郡</t>
  </si>
  <si>
    <t>武汉怡格景观工程有限公司</t>
  </si>
  <si>
    <t>2008年9月-2011年6月，武汉育才高中；2011年9月-2015年6月，武汉工程大学邮电与信息工程学院；2014年9月-2017年6月。中国地质大学（武汉）。2016年1月-12月，就职于武汉市工商行政管理局，2019年7月至今，武汉怡格景观工程有限公司</t>
  </si>
  <si>
    <t>李雄伟，父女，武汉谦诚桩工有限公司；周俊荣，母女，退休</t>
  </si>
  <si>
    <t>陈颖</t>
  </si>
  <si>
    <t>420104198710240048</t>
  </si>
  <si>
    <t>214201016129</t>
  </si>
  <si>
    <t>1987-10-24</t>
  </si>
  <si>
    <t>上海</t>
  </si>
  <si>
    <t>江汉大学实验师范学院</t>
  </si>
  <si>
    <t>英语教育</t>
  </si>
  <si>
    <t>易家墩派出所</t>
  </si>
  <si>
    <t>2011-10-09</t>
  </si>
  <si>
    <r>
      <rPr>
        <sz val="11"/>
        <color indexed="8"/>
        <rFont val="仿宋_GB2312"/>
        <charset val="134"/>
      </rPr>
      <t>武汉市</t>
    </r>
    <r>
      <rPr>
        <sz val="11"/>
        <color indexed="8"/>
        <rFont val="宋体"/>
        <family val="3"/>
        <charset val="134"/>
      </rPr>
      <t>硚</t>
    </r>
    <r>
      <rPr>
        <sz val="11"/>
        <color indexed="8"/>
        <rFont val="仿宋_GB2312"/>
        <charset val="134"/>
      </rPr>
      <t>口区古田二路30号</t>
    </r>
  </si>
  <si>
    <t>湖北海峡旅游国际航空代理有限公司</t>
  </si>
  <si>
    <t>中文初级导游证</t>
  </si>
  <si>
    <t>2003-2006 武汉四中 2006-2009 江汉大学实验师范学院  2011-至今 湖北海峡旅游国际航空代理有限公司</t>
  </si>
  <si>
    <t>母亲 毛春红 退休</t>
  </si>
  <si>
    <t>王清璇</t>
  </si>
  <si>
    <t>420582199507080064</t>
  </si>
  <si>
    <t>214201016526</t>
  </si>
  <si>
    <t>1995-07-08</t>
  </si>
  <si>
    <t>123621201805001652</t>
  </si>
  <si>
    <t>2018-05-20</t>
  </si>
  <si>
    <t>武汉市江汉区建设大道417号凌云社区</t>
  </si>
  <si>
    <t xml:space="preserve">高中 2010年9月-2013年7月 当阳市第二高级中学
大学 2013年9月-2018年7月 武汉生物工程学院 土木工程 
</t>
  </si>
  <si>
    <t>父亲 王安勤 当阳市自来水公司基地加压站 职员
母亲 石光香 个体</t>
  </si>
  <si>
    <t>欧阳梦</t>
  </si>
  <si>
    <t>420103199404182829</t>
  </si>
  <si>
    <t>214201016728</t>
  </si>
  <si>
    <t>1994-04-18</t>
  </si>
  <si>
    <t>115245201505000067</t>
  </si>
  <si>
    <t>武汉市江汉区阳光里18号</t>
  </si>
  <si>
    <t>越秀星汇云锦10栋2单元5202</t>
  </si>
  <si>
    <t>佩奇琴行</t>
  </si>
  <si>
    <t>2009-2012 武汉市第一职业教育中心
2012-2013 中央广播电视大学
2013-2015 武汉音乐学院
2015至今   佩奇琴行 任教</t>
  </si>
  <si>
    <t>母亲 杨秀珍 退休
父亲 欧阳小华 武汉市烟草专卖局
配偶 朱定成 武汉市水务集团汉口供水部</t>
  </si>
  <si>
    <t>杨元新 武汉市中级人民法院 法官</t>
  </si>
  <si>
    <t>谢佳宇</t>
  </si>
  <si>
    <t>421124199412102035</t>
  </si>
  <si>
    <t>214201010303</t>
  </si>
  <si>
    <t>1994-12-10</t>
  </si>
  <si>
    <t>105001201505069012</t>
  </si>
  <si>
    <t>湖北武汉武昌区徐东雅苑1栋A单元2001</t>
  </si>
  <si>
    <t>途家在线信息技术（北京）有限公司</t>
  </si>
  <si>
    <r>
      <rPr>
        <sz val="11"/>
        <color indexed="8"/>
        <rFont val="仿宋_GB2312"/>
        <charset val="134"/>
      </rPr>
      <t>2008-2011  就读于黄冈英山毕</t>
    </r>
    <r>
      <rPr>
        <sz val="11"/>
        <color indexed="8"/>
        <rFont val="宋体"/>
        <family val="3"/>
        <charset val="134"/>
      </rPr>
      <t>昇</t>
    </r>
    <r>
      <rPr>
        <sz val="11"/>
        <color indexed="8"/>
        <rFont val="仿宋_GB2312"/>
        <charset val="134"/>
      </rPr>
      <t>中学
2011-2015  就读于湖北工业大学
2015-2017 工作于武汉58到家速运部门市场部
2017-2019 工作于途家在线信息技术（北京）有限公司市场部</t>
    </r>
  </si>
  <si>
    <t>父亲 谢长江 个体经营
母亲 段红芳 个体经营</t>
  </si>
  <si>
    <t>陈青</t>
  </si>
  <si>
    <t>420117199008262729</t>
  </si>
  <si>
    <t>214201010519</t>
  </si>
  <si>
    <t>1990-08-26</t>
  </si>
  <si>
    <t>132641201306158598</t>
  </si>
  <si>
    <t>武汉市新洲区潘塘街易河村畈陈家湾</t>
  </si>
  <si>
    <t>2013-07-19</t>
  </si>
  <si>
    <t>武汉市江岸区后湖大道同安家园57-2-901</t>
  </si>
  <si>
    <t>柳卓</t>
  </si>
  <si>
    <t>420116199807125249</t>
  </si>
  <si>
    <t>214201011003</t>
  </si>
  <si>
    <t>1998-07-12</t>
  </si>
  <si>
    <t>117961201906233711</t>
  </si>
  <si>
    <t>2018-11-20</t>
  </si>
  <si>
    <t>湖北省武汉市黄陂区盘龙城经济开发区三店村还建小区</t>
  </si>
  <si>
    <t>保利投资顾问有限公司</t>
  </si>
  <si>
    <t>大学主修会计学
后在保利物业实习负责以下工作内容
1、来访来电的登记和整理；
2、每月员工考勤报表及业绩报表的统计、编制和上传
下达；
3、员工入职、离职、晋升等员工关系手续的办理；
4、招聘面试的安排及录用通知的发放。
转岗到保利顾问
1.通过网站、电话等形式寻找客户资源并预约客户到售楼部进行洽谈；
2.熟悉客户背景，将客户需求和个人资料归档定期回访；
3.负责客户签约及售后工作；
4.在职期间，认真负责，乐于协助同事解决客户问题。协助销售经理处理公共事务，接受公司官微采访。</t>
  </si>
  <si>
    <t>父亲：f天下 工程部
母亲：家庭主妇</t>
  </si>
  <si>
    <t>郭梦</t>
  </si>
  <si>
    <t>42010219860810002X</t>
  </si>
  <si>
    <t>214201014715</t>
  </si>
  <si>
    <t>1986-08-10</t>
  </si>
  <si>
    <t>136341200706531142</t>
  </si>
  <si>
    <t>武汉市江岸区塔子湖东路越秀星汇君泊公寓B2-2915</t>
  </si>
  <si>
    <t>武汉市武昌区法院</t>
  </si>
  <si>
    <t>2011年9月-2014年7月  武汉市女子高中
2014年9月-2017年7月  中南财经政法大学武汉学院
2018年至今  武汉市武昌区人民法院</t>
  </si>
  <si>
    <t>父亲 郭定华  退休
母亲 胡桃芳  退休
配偶 王文祥  个体户
子女 王慕恩  学生</t>
  </si>
  <si>
    <t>张馨文</t>
  </si>
  <si>
    <t>420528199710155027</t>
  </si>
  <si>
    <t>214201015816</t>
  </si>
  <si>
    <t>1997-10-15</t>
  </si>
  <si>
    <t>湖北省长阳土家族自治县渔泉溪村2组</t>
  </si>
  <si>
    <t>136341202005574104</t>
  </si>
  <si>
    <t>武汉市洪山区光谷青年城7栋</t>
  </si>
  <si>
    <r>
      <rPr>
        <sz val="11"/>
        <color indexed="8"/>
        <rFont val="仿宋_GB2312"/>
        <charset val="134"/>
      </rPr>
      <t>2019.1-2019.2</t>
    </r>
    <r>
      <rPr>
        <sz val="11"/>
        <color indexed="8"/>
        <rFont val="Arial"/>
        <family val="2"/>
      </rPr>
      <t xml:space="preserve">	</t>
    </r>
    <r>
      <rPr>
        <sz val="11"/>
        <color indexed="8"/>
        <rFont val="仿宋_GB2312"/>
        <charset val="134"/>
      </rPr>
      <t xml:space="preserve">
宜昌市伍家岗区宝塔河街道办事处</t>
    </r>
    <r>
      <rPr>
        <sz val="11"/>
        <color indexed="8"/>
        <rFont val="Arial"/>
        <family val="2"/>
      </rPr>
      <t xml:space="preserve">	</t>
    </r>
    <r>
      <rPr>
        <sz val="11"/>
        <color indexed="8"/>
        <rFont val="仿宋_GB2312"/>
        <charset val="134"/>
      </rPr>
      <t>文员实习
负责公众号的排版编辑和发布，整理档案并制作收录表格。
2019.6-2019.8</t>
    </r>
    <r>
      <rPr>
        <sz val="11"/>
        <color indexed="8"/>
        <rFont val="Arial"/>
        <family val="2"/>
      </rPr>
      <t xml:space="preserve">	</t>
    </r>
    <r>
      <rPr>
        <sz val="11"/>
        <color indexed="8"/>
        <rFont val="仿宋_GB2312"/>
        <charset val="134"/>
      </rPr>
      <t xml:space="preserve">
武汉华楚众行文化传媒有限责任公司 文案实习
负责百度贴吧、知乎等各平台上相关产品广告软文的撰写，收集舆情并作出相应应对。
2020.1-2020.2</t>
    </r>
    <r>
      <rPr>
        <sz val="11"/>
        <color indexed="8"/>
        <rFont val="Arial"/>
        <family val="2"/>
      </rPr>
      <t xml:space="preserve">	</t>
    </r>
    <r>
      <rPr>
        <sz val="11"/>
        <color indexed="8"/>
        <rFont val="仿宋_GB2312"/>
        <charset val="134"/>
      </rPr>
      <t>北大资源武汉地产有限公司</t>
    </r>
    <r>
      <rPr>
        <sz val="11"/>
        <color indexed="8"/>
        <rFont val="Arial"/>
        <family val="2"/>
      </rPr>
      <t xml:space="preserve">	</t>
    </r>
    <r>
      <rPr>
        <sz val="11"/>
        <color indexed="8"/>
        <rFont val="仿宋_GB2312"/>
        <charset val="134"/>
      </rPr>
      <t>财务实习
负责整理公司账务，制作财务表格，数据整合，以及完成领导安排的临时工作任务。</t>
    </r>
  </si>
  <si>
    <t>父亲：张青 个体
母亲：皮兰平 个体</t>
  </si>
  <si>
    <t>夏金琳 宜昌市伍家岗区人民检察院 书记员</t>
  </si>
  <si>
    <t>黄嘉菲</t>
  </si>
  <si>
    <t>420702199612077667</t>
  </si>
  <si>
    <t>214201016021</t>
  </si>
  <si>
    <t>1996-12-07</t>
  </si>
  <si>
    <t>137981201706386192</t>
  </si>
  <si>
    <t>2017-09-12</t>
  </si>
  <si>
    <t>湖北省武汉市汉阳区琴断口街铁桥新花园五期16栋1单元801</t>
  </si>
  <si>
    <t>初级会计专业资格证书</t>
  </si>
  <si>
    <t>2011年9月-2014年6月 在湖北省鄂州市梁子湖区梁子湖高中学习
2014年9月-2017年6月 在湖北省武汉市武昌区湖北财税职业学院会计与审计专业学习
2017年9月-2019年12月 在湖南省岳阳市岳阳楼区湖南快算会计事务所有限责任公司从事总账会计工作
2020年1月-至今 待业</t>
  </si>
  <si>
    <t>父亲 黄春林 务农
母亲 高丽琼 湖北省武汉市汉阳区社会福利院</t>
  </si>
  <si>
    <t>黄俊</t>
  </si>
  <si>
    <t>420984199606157818</t>
  </si>
  <si>
    <t>214201016518</t>
  </si>
  <si>
    <t>1996-06-15</t>
  </si>
  <si>
    <t>武汉晴川学院</t>
  </si>
  <si>
    <t>131881201805000081</t>
  </si>
  <si>
    <t>湖北汉川市华严农场</t>
  </si>
  <si>
    <t>湖北省汉川市华严农场</t>
  </si>
  <si>
    <t>汪梦飞</t>
  </si>
  <si>
    <t>420117199210070843</t>
  </si>
  <si>
    <t>214201014108</t>
  </si>
  <si>
    <t>1992-10-07</t>
  </si>
  <si>
    <t>湖北文理学院</t>
  </si>
  <si>
    <t>105191201605279892</t>
  </si>
  <si>
    <t>湖北省武汉市新洲区辛冲镇江禹村细江家湾11号</t>
  </si>
  <si>
    <t>湖北省武汉市汉阳区广电兰亭时代二期17栋</t>
  </si>
  <si>
    <t>湖北海天时代科技发展有限公司</t>
  </si>
  <si>
    <t>国家计算机二级、会计从业资格证书、英语四级</t>
  </si>
  <si>
    <r>
      <rPr>
        <sz val="11"/>
        <color indexed="8"/>
        <rFont val="仿宋_GB2312"/>
        <charset val="134"/>
      </rPr>
      <t xml:space="preserve">2009.09—2012.6     新洲四中   文科 
2012.09—2016.6    湖北文理学院        市场营销专业         本科学历
</t>
    </r>
    <r>
      <rPr>
        <sz val="11"/>
        <color indexed="8"/>
        <rFont val="Times New Roman"/>
        <family val="1"/>
      </rPr>
      <t>•</t>
    </r>
    <r>
      <rPr>
        <sz val="11"/>
        <color indexed="8"/>
        <rFont val="仿宋_GB2312"/>
        <charset val="134"/>
      </rPr>
      <t xml:space="preserve">2013年获得学院二等奖学金，并在优秀学生会干部评选中获“优秀学生生干部”
</t>
    </r>
    <r>
      <rPr>
        <sz val="11"/>
        <color indexed="8"/>
        <rFont val="Times New Roman"/>
        <family val="1"/>
      </rPr>
      <t>•</t>
    </r>
    <r>
      <rPr>
        <sz val="11"/>
        <color indexed="8"/>
        <rFont val="仿宋_GB2312"/>
        <charset val="134"/>
      </rPr>
      <t xml:space="preserve">参与学院举办的爱心支教活动，河南乡村支教一个月
</t>
    </r>
    <r>
      <rPr>
        <sz val="11"/>
        <color indexed="8"/>
        <rFont val="Times New Roman"/>
        <family val="1"/>
      </rPr>
      <t>•</t>
    </r>
    <r>
      <rPr>
        <sz val="11"/>
        <color indexed="8"/>
        <rFont val="仿宋_GB2312"/>
        <charset val="134"/>
      </rPr>
      <t xml:space="preserve">2015年获得班级一等奖学金，并发表优秀论文
2016.06—2019.04     武汉优能高教科技有限公司          市场主管/学工督导 
负责招生：校企合作院校，负责完成湖北一个校区的招生工作，并奖励出国旅游；
团队管理：前期负责市场招生团队管理20人，后期转入教务，对校企辅导员进行监管；
学工管理：针对于集团校区进行学工运营管理，发现问题并提出任务和要求，进行绩效考核。
2019.05—至今    湖北海天时代科技发展有限公司        学管督导 </t>
    </r>
  </si>
  <si>
    <t>汪新良  父女关系   务农
揭金爱   母亲关系   务农
汪鹏飞   兄妹关系   武汉格力电器销售有限公司</t>
  </si>
  <si>
    <t>冯休磊</t>
  </si>
  <si>
    <t>420984199803038439</t>
  </si>
  <si>
    <t>214201014411</t>
  </si>
  <si>
    <t>1998-03-03</t>
  </si>
  <si>
    <t>11072120205003641</t>
  </si>
  <si>
    <t>体育教育</t>
  </si>
  <si>
    <t>湖北省武汉市汉阳区缤纷四季9-1-201</t>
  </si>
  <si>
    <t>2013.09至2016.06   武汉经济技术开发区
2016.09至2020.06   江汉大学</t>
  </si>
  <si>
    <t>父亲：冯茂强，个体户
母亲：黄艳，个体户</t>
  </si>
  <si>
    <t>范菊芝</t>
  </si>
  <si>
    <t>422326198409080023</t>
  </si>
  <si>
    <t>214201015915</t>
  </si>
  <si>
    <t>1984-09-08</t>
  </si>
  <si>
    <t>132421200905000722</t>
  </si>
  <si>
    <t>湖北省武汉市黄陂区团山水塔105号</t>
  </si>
  <si>
    <t>湖北省武汉市红旗渠路168号</t>
  </si>
  <si>
    <t>朱必浩、武汉市中级人民法院刑一庭、法官助理</t>
  </si>
  <si>
    <t>刘雨芬</t>
  </si>
  <si>
    <t>420801199310163366</t>
  </si>
  <si>
    <t>214201017114</t>
  </si>
  <si>
    <t>1993-10-16</t>
  </si>
  <si>
    <t>2015-07-15</t>
  </si>
  <si>
    <t>江西农业大学南昌商学院</t>
  </si>
  <si>
    <t>134361201505900981</t>
  </si>
  <si>
    <t>湖北省孝感市孝南区月湖警苑小区</t>
  </si>
  <si>
    <t>2008.09-2011.07 广华中学
2011.09-2015.07 江西农业大学南昌商学院</t>
  </si>
  <si>
    <t>唐继群 母亲  孝感监狱
刘家军 父亲  孝感监狱</t>
  </si>
  <si>
    <t>李梦蝶</t>
  </si>
  <si>
    <t>420107199706183726</t>
  </si>
  <si>
    <t>214201010116</t>
  </si>
  <si>
    <t>1997-06-18</t>
  </si>
  <si>
    <t>129891201806533027</t>
  </si>
  <si>
    <t>文秘速录</t>
  </si>
  <si>
    <t>湖北省武汉市青山区工人村街七星天兴花园</t>
  </si>
  <si>
    <t>湖北省武汉市青山区冶金街办事处</t>
  </si>
  <si>
    <t>26个月</t>
  </si>
  <si>
    <t>人力资源管理师三级证书
普通话一级乙等证书
高级速录师证书
速录师从业资格证</t>
  </si>
  <si>
    <t>高中就读于黄陂二中
大学就读于武汉信息传播职业技术学院
2018年7月--2020年1月   江西省速记学会 速录师和速录老师
2020年2月--2020年4月  青山区社区疫情防控志愿者
2020年5月至今  武汉市青山区冶金街党建办</t>
  </si>
  <si>
    <t>父亲  李喜平    焦化
母亲  钟娟     青山百货商场</t>
  </si>
  <si>
    <t>梅鹏</t>
  </si>
  <si>
    <t>420112198606183979</t>
  </si>
  <si>
    <t>214201011617</t>
  </si>
  <si>
    <t>1986-06-18</t>
  </si>
  <si>
    <t>129841200706000212</t>
  </si>
  <si>
    <t>司法侦查</t>
  </si>
  <si>
    <t>2007-07-07</t>
  </si>
  <si>
    <t>武汉市东西湖区将军路106号</t>
  </si>
  <si>
    <t>武汉浩瀚服务有限公司</t>
  </si>
  <si>
    <t>2001年-2004年 武汉市吴家山第四中学
2004年-2007年 武汉警官职业学院
2007年-2014年 武汉市将军路派出所
2015年---    武汉市中级人民法院法警支队</t>
  </si>
  <si>
    <t>父：梅春才  退休
母：夏三伢  无业</t>
  </si>
  <si>
    <t>谭文煜</t>
  </si>
  <si>
    <t>422326199504060017</t>
  </si>
  <si>
    <t>214201013803</t>
  </si>
  <si>
    <t>1995-04-06</t>
  </si>
  <si>
    <t>北京经贸职业学院</t>
  </si>
  <si>
    <t>125651201706000358</t>
  </si>
  <si>
    <t>计算机应用技术（3G/4G软件开发）</t>
  </si>
  <si>
    <t>武汉市洪山区关山春晓香榭苑2栋1单元902</t>
  </si>
  <si>
    <t>湖北省育路通教育咨询有限公司</t>
  </si>
  <si>
    <t>袁惠珊</t>
  </si>
  <si>
    <t>420114199402050506</t>
  </si>
  <si>
    <t>214201014706</t>
  </si>
  <si>
    <t>1994-02-05</t>
  </si>
  <si>
    <t>湖北省武汉市蔡甸区</t>
  </si>
  <si>
    <t>2019-01-31</t>
  </si>
  <si>
    <t>湖北大学国际教育学院</t>
  </si>
  <si>
    <t>105121201506004711</t>
  </si>
  <si>
    <t>2016-07-07</t>
  </si>
  <si>
    <t>武汉市蔡甸区建新花园1栋3单元602室</t>
  </si>
  <si>
    <t>2009.09-2012.07 蔡甸区二中 
2012.09-2015.06 湖北大学国际教育学院
2016.09-2019.01 国家开放大学
2016.07-2018.12 深圳市特发政务服务有限公司武汉分公司</t>
  </si>
  <si>
    <t>父女 袁旭彪  蔡甸区建设局 安保部负责人
母女 梁振华  蔡甸区发改局  办公室
姐妹 袁惠敏  蔡甸区幸福路中学 学生</t>
  </si>
  <si>
    <t>联系电话：18971318593</t>
  </si>
  <si>
    <t>刘晨</t>
  </si>
  <si>
    <t>420302199610031241</t>
  </si>
  <si>
    <t>214201016606</t>
  </si>
  <si>
    <t>1996-10-03</t>
  </si>
  <si>
    <t>105125202005700290</t>
  </si>
  <si>
    <t>湖北省武汉市汉阳区王家湾</t>
  </si>
  <si>
    <t>十堰市41学校</t>
  </si>
  <si>
    <t>2014年高中毕业
2017年湖北师范汉语专业专科毕业 
2020年湖北大学汉语言文学专业本科毕业
2017-2019在十堰市东风41学校担任语文老师及班主任</t>
  </si>
  <si>
    <t>父亲：十堰广播电视台 主任
母亲：华悦集团 看、财务会计</t>
  </si>
  <si>
    <t>何校峰</t>
  </si>
  <si>
    <t>421126199004116959</t>
  </si>
  <si>
    <t>214201017214</t>
  </si>
  <si>
    <t>1990-04-11</t>
  </si>
  <si>
    <t>2012-06-12</t>
  </si>
  <si>
    <t>127521201206003091</t>
  </si>
  <si>
    <t>湖北黄冈市蕲春县</t>
  </si>
  <si>
    <t>上海市闵行区浦瑞路509弄14号602室</t>
  </si>
  <si>
    <t>上海东利多餐饮管理有限公司</t>
  </si>
  <si>
    <t>2006.9-2009.6  蕲春第四高级中学   文科
2009.6-2012.6  湖北交通职业技术学院  艺术设计
2012.7-至今    上海东利多餐饮管理有限公司  采购</t>
  </si>
  <si>
    <t>父亲 何定国  务农
母亲 鲁谷花  务农
妻子 孙水秀  务农
儿子 何科泽   无</t>
  </si>
  <si>
    <t>陈葳桀</t>
  </si>
  <si>
    <t>421125198612280049</t>
  </si>
  <si>
    <t>214201010712</t>
  </si>
  <si>
    <t>1986-12-28</t>
  </si>
  <si>
    <t>浠水</t>
  </si>
  <si>
    <t>吉林农业大学发展学院</t>
  </si>
  <si>
    <t>136061201005001889</t>
  </si>
  <si>
    <t>2010-07-19</t>
  </si>
  <si>
    <t>武汉市洪山区保利蓝海郡10-1-2504</t>
  </si>
  <si>
    <t>武汉东捷实业发展有限责任公司</t>
  </si>
  <si>
    <t xml:space="preserve">2019年—至今    武汉东捷实业发展有限责任公司 行政商务
2012年—2019年   武汉日新科技股份有限公司  采购专员
2010年—2012年   湖北河海科技发展有限公司  行政商务
2006年—2010年   本科   吉林农业大学发展学院                            
2002年—2006年   高中   湖北省黄冈市浠水县实验高中              
</t>
  </si>
  <si>
    <t>父亲：陈  军 退休
母亲: 李晓红 退休
配偶：彭  城  武汉天喻软件有限公司</t>
  </si>
  <si>
    <t>柳倩文</t>
  </si>
  <si>
    <t>420106199806302028</t>
  </si>
  <si>
    <t>214201011605</t>
  </si>
  <si>
    <t>1998-06-30</t>
  </si>
  <si>
    <t xml:space="preserve">武汉轻工大学 </t>
  </si>
  <si>
    <t>104961202005000827</t>
  </si>
  <si>
    <t>动画设计</t>
  </si>
  <si>
    <t>湖北省武汉市武昌区履坦巷16号4-3号</t>
  </si>
  <si>
    <t>教师资格证，普通话证，演艺经纪人证</t>
  </si>
  <si>
    <t>大学期间曾多次暑期兼职绘画老师以及兴趣班班主任。</t>
  </si>
  <si>
    <t>爸爸，武钢，职工。妈妈，世贸，职工。</t>
  </si>
  <si>
    <t>蔡琳丽</t>
  </si>
  <si>
    <t>42038119930318004X</t>
  </si>
  <si>
    <t>214201012213</t>
  </si>
  <si>
    <t>湖北省丹江口市</t>
  </si>
  <si>
    <t>109561201406415918</t>
  </si>
  <si>
    <t>2014-08-28</t>
  </si>
  <si>
    <t>湖北省十堰丹江口市丹赵路龙口镇7-1-302</t>
  </si>
  <si>
    <t>小太阳幼儿园</t>
  </si>
  <si>
    <t>教师资格证（幼）</t>
  </si>
  <si>
    <t>2008-2010 湖北省十堰丹江口市汉江中学
2010-2011 湖北省十堰丹江口市第二中学
2011-2014 湖北省武汉市长江职业学院
2014-2019 湖北省十堰丹江口市小太阳幼儿园</t>
  </si>
  <si>
    <t>郭鹏  丈夫   武汉</t>
  </si>
  <si>
    <t>文锐</t>
  </si>
  <si>
    <t>42010319910812531X</t>
  </si>
  <si>
    <t>214201014720</t>
  </si>
  <si>
    <t>1991-08-12</t>
  </si>
  <si>
    <t>105221201305255794</t>
  </si>
  <si>
    <t>2014-07-10</t>
  </si>
  <si>
    <t>武汉市江汉区常青五路远洋心里</t>
  </si>
  <si>
    <t>陈萱</t>
  </si>
  <si>
    <t>421083199401010041</t>
  </si>
  <si>
    <t>214201010830</t>
  </si>
  <si>
    <t>湖北省洪湖市</t>
  </si>
  <si>
    <t>2015-06-15</t>
  </si>
  <si>
    <t>上海建桥学院</t>
  </si>
  <si>
    <t>127991201506000629</t>
  </si>
  <si>
    <t>文秘（司法秘书）</t>
  </si>
  <si>
    <t>湖北省洪湖市沿河西路47号肉联小区</t>
  </si>
  <si>
    <t>全国计算机一级</t>
  </si>
  <si>
    <t>2015年7月-2017年10月 智联招聘（上海）业务线运营部 执行顾问
2012年9月-2015年6月 上海建桥学院 文秘（司法秘书）大专
2009年9月-2012年6月 洪湖市文泉中学 高中</t>
  </si>
  <si>
    <t>母:吴红艳 工作单位 湖北省隆客多商贸有限公司
父:陈刚   工作单位 洪湖市广播电视台</t>
  </si>
  <si>
    <t>田柳</t>
  </si>
  <si>
    <t>420116199611246647</t>
  </si>
  <si>
    <t>214201010921</t>
  </si>
  <si>
    <t>1996-11-24</t>
  </si>
  <si>
    <t>117961201806852435</t>
  </si>
  <si>
    <t>湖北省武汉市东西湖区将军路街道教师集资楼</t>
  </si>
  <si>
    <t>高中 武汉市常青第一高中
大学 武汉城市职业学院</t>
  </si>
  <si>
    <t>母亲 王友春 自由职业
父亲 田明华 自由职业
弟弟 田康辉 自由职业</t>
  </si>
  <si>
    <t>晏文静</t>
  </si>
  <si>
    <t>420984199002199021</t>
  </si>
  <si>
    <t>214201013223</t>
  </si>
  <si>
    <t>1990-02-19</t>
  </si>
  <si>
    <t>132341201205000837</t>
  </si>
  <si>
    <t>艺术设计(室内设计方向）</t>
  </si>
  <si>
    <t>2012-09-30</t>
  </si>
  <si>
    <r>
      <rPr>
        <sz val="11"/>
        <color indexed="8"/>
        <rFont val="仿宋_GB2312"/>
        <charset val="134"/>
      </rPr>
      <t>武汉市</t>
    </r>
    <r>
      <rPr>
        <sz val="11"/>
        <color indexed="8"/>
        <rFont val="宋体"/>
        <family val="3"/>
        <charset val="134"/>
      </rPr>
      <t>硚</t>
    </r>
    <r>
      <rPr>
        <sz val="11"/>
        <color indexed="8"/>
        <rFont val="仿宋_GB2312"/>
        <charset val="134"/>
      </rPr>
      <t>口区汉西路时代新世界5栋</t>
    </r>
  </si>
  <si>
    <t>上海电建、武汉铃空游戏公司</t>
  </si>
  <si>
    <t>2005-2008 武汉市第二十九中心
2008-2012 湖北大学知行学院
2012-2015 上海电建
2016-2019 武汉铃空游戏公司</t>
  </si>
  <si>
    <t>父亲：晏又祥 个体商户
母亲：王望清 个体商户
配偶：洪志深 武汉豌豆思维科技有限公司</t>
  </si>
  <si>
    <t>骆俊熹</t>
  </si>
  <si>
    <t>420107199507150518</t>
  </si>
  <si>
    <t>214201015501</t>
  </si>
  <si>
    <t>1995-07-15</t>
  </si>
  <si>
    <t>109271201705427519</t>
  </si>
  <si>
    <t>2018-03-08</t>
  </si>
  <si>
    <t>武汉市青山区建设四路江南春城19栋401</t>
  </si>
  <si>
    <t>李婷</t>
  </si>
  <si>
    <t>429004199204150581</t>
  </si>
  <si>
    <t>214201016520</t>
  </si>
  <si>
    <t>1992-04-15</t>
  </si>
  <si>
    <t>137981201306956013</t>
  </si>
  <si>
    <t>2013-12-01</t>
  </si>
  <si>
    <t>湖北省仙桃市沙嘴办事处梅湖社区</t>
  </si>
  <si>
    <t>会计从业资格证书</t>
  </si>
  <si>
    <t>2007.9-2010.6月仙桃市电大附中 高中；2010.9-2013.6月湖北财税职业学院 会计 大专； 2010.9-2013.12中南财经政法大学 会计 专套本；2014.1-2015.1月 湖北三环劲通汽车有限公司 财务；2015.2-2018.4月 武汉齐海金融信息服务有限公司 会计； 2018.5-2018.10月 武汉兴汇利企业管理合伙企业（有限合伙）会计；2019.12-2020.5武汉嘉禾顺商务服务有限公司 会计。</t>
  </si>
  <si>
    <t>父亲：李四发 55岁，无业  母亲：周得姣 54岁 无业 哥哥：李周林 33岁 私企工程师</t>
  </si>
  <si>
    <t>刘宇昕</t>
  </si>
  <si>
    <t>420104199803270021</t>
  </si>
  <si>
    <t>214201016901</t>
  </si>
  <si>
    <t>1998-03-27</t>
  </si>
  <si>
    <t>1323842020086473</t>
  </si>
  <si>
    <r>
      <rPr>
        <sz val="11"/>
        <color indexed="8"/>
        <rFont val="仿宋_GB2312"/>
        <charset val="134"/>
      </rPr>
      <t>湖北省武汉市</t>
    </r>
    <r>
      <rPr>
        <sz val="11"/>
        <color indexed="8"/>
        <rFont val="宋体"/>
        <family val="3"/>
        <charset val="134"/>
      </rPr>
      <t>硚</t>
    </r>
    <r>
      <rPr>
        <sz val="11"/>
        <color indexed="8"/>
        <rFont val="仿宋_GB2312"/>
        <charset val="134"/>
      </rPr>
      <t>口区古田街道古田二路古南社区</t>
    </r>
  </si>
  <si>
    <t>2016年至2020年在湖北工业工业大学工程技术学院担任学习委员
2017年至2018年在湖北工业大学工程技术学院院大学生心理健康中心担任秘书部部长
2018年获第九届蓝桥杯Java组省三等奖</t>
  </si>
  <si>
    <r>
      <rPr>
        <sz val="11"/>
        <color indexed="8"/>
        <rFont val="仿宋_GB2312"/>
        <charset val="134"/>
      </rPr>
      <t>父女 刘凯 无
母女 刘亚萍 湖北省武汉市</t>
    </r>
    <r>
      <rPr>
        <sz val="11"/>
        <color indexed="8"/>
        <rFont val="宋体"/>
        <family val="3"/>
        <charset val="134"/>
      </rPr>
      <t>硚</t>
    </r>
    <r>
      <rPr>
        <sz val="11"/>
        <color indexed="8"/>
        <rFont val="仿宋_GB2312"/>
        <charset val="134"/>
      </rPr>
      <t>口区宝丰路艳阳天
祖孙 程佑珍 无</t>
    </r>
  </si>
  <si>
    <t>刘梦琪</t>
  </si>
  <si>
    <t>421281199411300040</t>
  </si>
  <si>
    <t>214201010202</t>
  </si>
  <si>
    <t>1994-11-30</t>
  </si>
  <si>
    <t>132511201606101876</t>
  </si>
  <si>
    <t>2010.9-2013.6 赤壁市第一高级中学 学生
2013.9-2016.6 湖北经济学院法商学院 学生
2016.2-2017.6 弈贝盛特文化传播(上海)有限公司 市场专员
2017.6-2019.9 瑞思学科英语 校区市场负责人
2019.10-2020.6 湖北通衢人力资源有限公司 项目综合性文员</t>
  </si>
  <si>
    <t>刘云（父女）赤壁市蒲圻初级中学 物理教师
宋春桃（母女）自由职业</t>
  </si>
  <si>
    <t>吕梦莹</t>
  </si>
  <si>
    <t>42011619940126592X</t>
  </si>
  <si>
    <t>214201016228</t>
  </si>
  <si>
    <t>1994-01-26</t>
  </si>
  <si>
    <t xml:space="preserve">  湖北武汉</t>
  </si>
  <si>
    <t>140991201505001478</t>
  </si>
  <si>
    <t>武汉市江岸区百步亭花园安居苑</t>
  </si>
  <si>
    <t>武汉智多蛙教育科技有限公司</t>
  </si>
  <si>
    <t>全国计算机等级考试一级Microsoft office</t>
  </si>
  <si>
    <t>2008-2011年：武汉育才美术高中
2011-2015：湖北第二师范学院
2015-2017：武汉欣瑞教育（平面设计师）
2017-至今：武汉智多蛙教育科技有限公司（平面设计师）</t>
  </si>
  <si>
    <t>父亲：吕武华（自由职业）
母亲：王小华（自由职业）</t>
  </si>
  <si>
    <t>李智贤</t>
  </si>
  <si>
    <t>420682199411100513</t>
  </si>
  <si>
    <t>214201013012</t>
  </si>
  <si>
    <t>1994-11-10</t>
  </si>
  <si>
    <t>湖北襄阳老河口</t>
  </si>
  <si>
    <t>132421201705233674</t>
  </si>
  <si>
    <t>湖北省老河口市</t>
  </si>
  <si>
    <t>2017-09-18</t>
  </si>
  <si>
    <t>湖北省老河口市胜利路魏家井巷子</t>
  </si>
  <si>
    <t>2010-2013年就读于湖北襄阳第四中学文科专业；2013-2017就读于武汉工商学院本科电子商务专业；2017-2020任职于行吟信息科技武汉有限公司和世创优品品牌管理有限公司</t>
  </si>
  <si>
    <t>父亲李长青湖北老河口市市场监督管理局；母亲申玉静湖北老河口市国家税务局科员</t>
  </si>
  <si>
    <t>钟磬鸣</t>
  </si>
  <si>
    <t>421122199605060027</t>
  </si>
  <si>
    <t>214201012007</t>
  </si>
  <si>
    <t>1996-05-06</t>
  </si>
  <si>
    <t>129781201706820549</t>
  </si>
  <si>
    <t>湖北省武汉市江夏区清江泓景</t>
  </si>
  <si>
    <t>欧红梅</t>
  </si>
  <si>
    <t>422802199611132625</t>
  </si>
  <si>
    <t>214201012404</t>
  </si>
  <si>
    <t>湖北利川</t>
  </si>
  <si>
    <t>1051 3120 2005 0012 61</t>
  </si>
  <si>
    <t>湖北省利川市毛坝镇向阳村4组</t>
  </si>
  <si>
    <r>
      <rPr>
        <sz val="11"/>
        <color indexed="8"/>
        <rFont val="仿宋_GB2312"/>
        <charset val="134"/>
      </rPr>
      <t>2004年9月-2010年6月</t>
    </r>
    <r>
      <rPr>
        <sz val="11"/>
        <color indexed="8"/>
        <rFont val="Arial"/>
        <family val="2"/>
      </rPr>
      <t xml:space="preserve">	</t>
    </r>
    <r>
      <rPr>
        <sz val="11"/>
        <color indexed="8"/>
        <rFont val="仿宋_GB2312"/>
        <charset val="134"/>
      </rPr>
      <t>湖北省利川市毛坝镇龙宝小学学生</t>
    </r>
    <r>
      <rPr>
        <sz val="11"/>
        <color indexed="8"/>
        <rFont val="Arial"/>
        <family val="2"/>
      </rPr>
      <t xml:space="preserve">	</t>
    </r>
    <r>
      <rPr>
        <sz val="11"/>
        <color indexed="8"/>
        <rFont val="仿宋_GB2312"/>
        <charset val="134"/>
      </rPr>
      <t>证明人欧显桃
2010年6月-2013年6月</t>
    </r>
    <r>
      <rPr>
        <sz val="11"/>
        <color indexed="8"/>
        <rFont val="Arial"/>
        <family val="2"/>
      </rPr>
      <t xml:space="preserve">	</t>
    </r>
    <r>
      <rPr>
        <sz val="11"/>
        <color indexed="8"/>
        <rFont val="仿宋_GB2312"/>
        <charset val="134"/>
      </rPr>
      <t xml:space="preserve">湖北省利川市毛坝镇毛坝民中学生 </t>
    </r>
    <r>
      <rPr>
        <sz val="11"/>
        <color indexed="8"/>
        <rFont val="Arial"/>
        <family val="2"/>
      </rPr>
      <t xml:space="preserve">	</t>
    </r>
    <r>
      <rPr>
        <sz val="11"/>
        <color indexed="8"/>
        <rFont val="仿宋_GB2312"/>
        <charset val="134"/>
      </rPr>
      <t>证明人黄必权
2013年6月-2016年6月</t>
    </r>
    <r>
      <rPr>
        <sz val="11"/>
        <color indexed="8"/>
        <rFont val="Arial"/>
        <family val="2"/>
      </rPr>
      <t xml:space="preserve">	</t>
    </r>
    <r>
      <rPr>
        <sz val="11"/>
        <color indexed="8"/>
        <rFont val="仿宋_GB2312"/>
        <charset val="134"/>
      </rPr>
      <t>湖北省利川市第五高级中学学生</t>
    </r>
    <r>
      <rPr>
        <sz val="11"/>
        <color indexed="8"/>
        <rFont val="Arial"/>
        <family val="2"/>
      </rPr>
      <t xml:space="preserve">	</t>
    </r>
    <r>
      <rPr>
        <sz val="11"/>
        <color indexed="8"/>
        <rFont val="仿宋_GB2312"/>
        <charset val="134"/>
      </rPr>
      <t>证明人李中林
2016年6月-2020年6月</t>
    </r>
    <r>
      <rPr>
        <sz val="11"/>
        <color indexed="8"/>
        <rFont val="Arial"/>
        <family val="2"/>
      </rPr>
      <t xml:space="preserve">	</t>
    </r>
    <r>
      <rPr>
        <sz val="11"/>
        <color indexed="8"/>
        <rFont val="仿宋_GB2312"/>
        <charset val="134"/>
      </rPr>
      <t>湖北省黄石市湖北师范大学学生</t>
    </r>
    <r>
      <rPr>
        <sz val="11"/>
        <color indexed="8"/>
        <rFont val="Arial"/>
        <family val="2"/>
      </rPr>
      <t xml:space="preserve">	</t>
    </r>
    <r>
      <rPr>
        <sz val="11"/>
        <color indexed="8"/>
        <rFont val="仿宋_GB2312"/>
        <charset val="134"/>
      </rPr>
      <t>证明人林松</t>
    </r>
  </si>
  <si>
    <t>欧显乐，48岁，在山东务工，群众，关系密切
黄春艳，50岁，在山东务工，群众，关系密切
欧守勇，15岁，在利川市毛坝民中学习，群众，关系密切</t>
  </si>
  <si>
    <t>考取PS（数字图像工程师）证书
考取高中信息技术教资资格证书
过英语四级</t>
  </si>
  <si>
    <t>朱佳琪</t>
  </si>
  <si>
    <t>420103199304014625</t>
  </si>
  <si>
    <t>214201013209</t>
  </si>
  <si>
    <t>1993-04-01</t>
  </si>
  <si>
    <t>王梦寅</t>
  </si>
  <si>
    <t>420107199803114124</t>
  </si>
  <si>
    <t>214201016609</t>
  </si>
  <si>
    <t>1998-03-11</t>
  </si>
  <si>
    <t>湖北省武汉</t>
  </si>
  <si>
    <t>117981202005878900</t>
  </si>
  <si>
    <t>2020-01-14</t>
  </si>
  <si>
    <t>湖北省武汉市青山区健吾公馆三期1006</t>
  </si>
  <si>
    <t>高中在武汉市青山区钢城四中就读，2020年6月毕业于武汉东湖学院，在校期间曾在武汉江南美装修设计公司实习，在毕业那年的寒假在京翰教育培训机构青山校区从事过咨询师一职。</t>
  </si>
  <si>
    <t>父亲，王建彪，武钢中冶技术服务有限公司；
母亲，毛群，从事博西家电有限公司湖北分部销售员一职。</t>
  </si>
  <si>
    <t>邱敏</t>
  </si>
  <si>
    <t>421181199207105824</t>
  </si>
  <si>
    <t>214201013806</t>
  </si>
  <si>
    <t>1992-07-10</t>
  </si>
  <si>
    <t>2020-03-29</t>
  </si>
  <si>
    <t>104881202002000005</t>
  </si>
  <si>
    <t>科学技术哲学</t>
  </si>
  <si>
    <t>武汉市江岸区后湖街道雷苑小区</t>
  </si>
  <si>
    <t xml:space="preserve"> 英语六级、
 计算机二级、
 会计从业资格证、
 普通话二级甲等证书</t>
  </si>
  <si>
    <t>2009.9 - 2012.6    麻城市第二中学    高中生
2012.9 - 2016.6    湖北理工学院      本科生
2016.9 - 2020.3    武汉科技大学      研究生</t>
  </si>
  <si>
    <t>(1)邱东泉  父亲  中共党员  华兴致远电子科技有限公司
(2)王善菊  母亲  群众  华兴致远电子科技有限公司
(3)邱俊  弟弟 群众  浙江省绍兴市长海电子科技有限公司</t>
  </si>
  <si>
    <t>备注：参加武汉科技大学2020年3月学位论文答辩，毕业时间为2020年3月29日。</t>
  </si>
  <si>
    <t>江丽</t>
  </si>
  <si>
    <t>421122199503177785</t>
  </si>
  <si>
    <t>214201013105</t>
  </si>
  <si>
    <t>1995-03-17</t>
  </si>
  <si>
    <t>2017-06-23</t>
  </si>
  <si>
    <t>丽水学院</t>
  </si>
  <si>
    <t>103521201705001683</t>
  </si>
  <si>
    <t>湖北省红安县永佳河镇徐门寨村九组</t>
  </si>
  <si>
    <t>2017-12-19</t>
  </si>
  <si>
    <t>湖北省武汉经济技术开发区联城路金荷花园B区2栋1单元</t>
  </si>
  <si>
    <t>武汉猫人云商科技有限公司</t>
  </si>
  <si>
    <t>法律职业资格证书,证书编号：A20174211220645</t>
  </si>
  <si>
    <t>2010年9月-2013年6月，在红安县第一中学就读高中；             2013年9月-2017年6月，在丽水学院就读电子商务专业；    2017年12月-2019年8月，在湖北道博律师事务所做律师；   2019年9月至今，在武汉猫人云商科技有限公司做法务。</t>
  </si>
  <si>
    <t>江海红，父女关系，系个体工商户；
何兰花，母女关系，系个体工商户；
江治，姐弟关系，系高中生</t>
  </si>
  <si>
    <t>雇员制书记员岗11</t>
  </si>
  <si>
    <t>020111</t>
  </si>
  <si>
    <t>张雅雯</t>
  </si>
  <si>
    <t>420103199708030824</t>
  </si>
  <si>
    <t>214201015826</t>
  </si>
  <si>
    <t>1997-08-03</t>
  </si>
  <si>
    <t>110721201905002006</t>
  </si>
  <si>
    <t>江岸区塔子湖西路星悦城二期6栋2单元901</t>
  </si>
  <si>
    <t>2012.9.1-2015.6.30 武汉市第十九中学 理科
2015.9.1-2019.6.30 江汉大学 计算机科学与技术
2018.7.2-2019.6.30 湖北金鹏信息系统有限公司 JAVA开发实习生
2019.7.1-2019.10.12 湖北金鹏信息系统有限公司 JAVA开发程序员
2019.10.13-至今 无工作单位 待业</t>
  </si>
  <si>
    <t>张跃进（已故） 父女 武汉市水务集团 管道工
丁素珍 母女 武汉市毛纺织厂 退休</t>
  </si>
  <si>
    <t>王泽瑞</t>
  </si>
  <si>
    <t>420111199501164032</t>
  </si>
  <si>
    <t>214201011620</t>
  </si>
  <si>
    <t>1995-01-16</t>
  </si>
  <si>
    <t>113321201705000161</t>
  </si>
  <si>
    <t>邮箱:RhineSpark@foxmail.com 手机:13072733368</t>
  </si>
  <si>
    <t>武汉市快游科技有限公司</t>
  </si>
  <si>
    <t>大学英语4级</t>
  </si>
  <si>
    <t>高中就读于武昌实验中学,大学就读于湖北警官学院信息安全专业.
实习期:2015.9-2016.1在武汉市公安局交通管理局武昌车辆管理所任牌证科实习生
毕业后:2017.9-2018.8在武汉市快游科技有限公司任职网站编辑、网站审核管理</t>
  </si>
  <si>
    <t>父亲:王全望 任职单位:武汉铁路局
母亲:张南方 任职单位:光谷步行街自由从业者</t>
  </si>
  <si>
    <t>常璐</t>
  </si>
  <si>
    <t>421302199109061683</t>
  </si>
  <si>
    <t>214201011804</t>
  </si>
  <si>
    <t>1991-09-06</t>
  </si>
  <si>
    <t>132421201405871880</t>
  </si>
  <si>
    <t>2014-03-15</t>
  </si>
  <si>
    <t>湖北省武汉市洪山区南湖大道南湖时尚城</t>
  </si>
  <si>
    <t>无（备考）</t>
  </si>
  <si>
    <t>获取高中语文教师资格证书
获取英语四级证书
获取计算机二级证书</t>
  </si>
  <si>
    <t xml:space="preserve">2007.09-2010.06 随州市曾都区第一中学
2010.09-2014.06 中南民族大学工商学院 本科 广告学
2014.03-2016.05 北京尚层装饰（武汉分公司）有限公司 编辑
2016.05-2017.01 北京锦鹤装饰（武汉分公司）有限公司 编辑
2017.02-2019.02 星创环艺设计有限公司 软装设计师
</t>
  </si>
  <si>
    <t>父亲 常运强 湖北随州程力集团
母亲 吴爱菊 无（家庭主妇）
妹妹 常程 应城市委组织部</t>
  </si>
  <si>
    <t>刘燕</t>
  </si>
  <si>
    <t>420102198711142842</t>
  </si>
  <si>
    <t>214201013508</t>
  </si>
  <si>
    <t>1987-11-14</t>
  </si>
  <si>
    <t>河北</t>
  </si>
  <si>
    <t>2010-07-06</t>
  </si>
  <si>
    <t>113321201005000050</t>
  </si>
  <si>
    <t>2012-04-23</t>
  </si>
  <si>
    <t>武汉市江岸区丹水嘉苑1栋2单元1701</t>
  </si>
  <si>
    <t>大智街统计站</t>
  </si>
  <si>
    <t>初级社会工作师</t>
  </si>
  <si>
    <t xml:space="preserve">2003-09至2006-07就读于武汉市实验高中 
2006-09至2010-07就读于湖北警官学院，法学专业，曾获学院二等奖学金
2012年至今在大智街统计站工作 
</t>
  </si>
  <si>
    <t xml:space="preserve">父亲：刘祥麟已从中车公司退休 
母亲：孔祥兰已从武汉船用仪表厂退休 
</t>
  </si>
  <si>
    <t>硬笔书法五级</t>
  </si>
  <si>
    <t>周阳</t>
  </si>
  <si>
    <t>421222199311230014</t>
  </si>
  <si>
    <t>214201015629</t>
  </si>
  <si>
    <t>1993-11-23</t>
  </si>
  <si>
    <t>123091201605001175</t>
  </si>
  <si>
    <t>工业设计</t>
  </si>
  <si>
    <t>2016-08-15</t>
  </si>
  <si>
    <t>武汉市汉阳区江堤街道光明上海府邸2期11栋</t>
  </si>
  <si>
    <t>高中2008年9月-2012年6月，咸宁市鄂南高级中学；大学2012年9月-2016年6月，华中科技大学武昌分校；工作经历：2016年8月-2017年2月，咸宁市公安局温泉分局刑侦大队重案中队辅警；2017年2月-2018年9月，武昌区人民法院执行局书记员；2018年10月-2019年2月，深圳市特发政务服务有限公司武汉分公司办公室职员。</t>
  </si>
  <si>
    <t>父亲周建明，中国人民银行咸宁市支行；母亲葛小娥，咸宁市卷烟配送中心。</t>
  </si>
  <si>
    <t>李炎</t>
  </si>
  <si>
    <t>320706199610211510</t>
  </si>
  <si>
    <t>214201010725</t>
  </si>
  <si>
    <t>1996-10-21</t>
  </si>
  <si>
    <t>江苏省连云港市海州区</t>
  </si>
  <si>
    <t>2017-08-28</t>
  </si>
  <si>
    <t>常州纺织服装职业技术学院</t>
  </si>
  <si>
    <t>128071201706001274</t>
  </si>
  <si>
    <t>机电一体化技术</t>
  </si>
  <si>
    <t>2018-02-27</t>
  </si>
  <si>
    <t>江苏省连云港市海州区明珠万福新城八单元二号楼402</t>
  </si>
  <si>
    <t>2011年9月至2014年6月在新浦中学读高中
2014年9月至2017年6月在常州纺织服装职业技术学院读全日制专科，专业为机电一体化技术
2017年9月至2018年12月在扬州大学自考本科，专业为计算机科学与技术，已取得毕业证和学位证
2019年2月至2019年9月在南京卡索系统工程有限公司工作，职位为UI设计师。
2019年9月至今，待业状态</t>
  </si>
  <si>
    <t>母亲 卞其珍 个体户工作人员
父亲 李祥珠 个体户工作人员
妹妹 李冉 学生</t>
  </si>
  <si>
    <t>夏晶</t>
  </si>
  <si>
    <t>420104199006033023</t>
  </si>
  <si>
    <t>214201011812</t>
  </si>
  <si>
    <t>1990-06-03</t>
  </si>
  <si>
    <t>武汉语言文化职业学院</t>
  </si>
  <si>
    <r>
      <rPr>
        <sz val="11"/>
        <color indexed="8"/>
        <rFont val="仿宋_GB2312"/>
        <charset val="134"/>
      </rPr>
      <t>武汉市</t>
    </r>
    <r>
      <rPr>
        <sz val="11"/>
        <color indexed="8"/>
        <rFont val="宋体"/>
        <family val="3"/>
        <charset val="134"/>
      </rPr>
      <t>硚</t>
    </r>
    <r>
      <rPr>
        <sz val="11"/>
        <color indexed="8"/>
        <rFont val="仿宋_GB2312"/>
        <charset val="134"/>
      </rPr>
      <t>口区汉正街</t>
    </r>
  </si>
  <si>
    <r>
      <rPr>
        <sz val="11"/>
        <color indexed="8"/>
        <rFont val="仿宋_GB2312"/>
        <charset val="134"/>
      </rPr>
      <t>武汉市</t>
    </r>
    <r>
      <rPr>
        <sz val="11"/>
        <color indexed="8"/>
        <rFont val="宋体"/>
        <family val="3"/>
        <charset val="134"/>
      </rPr>
      <t>硚</t>
    </r>
    <r>
      <rPr>
        <sz val="11"/>
        <color indexed="8"/>
        <rFont val="仿宋_GB2312"/>
        <charset val="134"/>
      </rPr>
      <t>口区万安巷63号2-6-3</t>
    </r>
  </si>
  <si>
    <t>武汉市公安局轨道交通管理分局老关村派出所</t>
  </si>
  <si>
    <t>2005年9月-2008年6月，武汉英语信息学校，高中毕业
2008年9月-2011年6月，武汉语言文化职业学院，应用英语专业，全日制大专毕业
2017年3月-2018年12月，湖北第二师范学院，视觉传达设计，自考本科毕业，学士学位证书
2012年6月-2017年3月，武汉东方建国大酒店，采购文员
2017年3月-8月，武汉市江汉区人民政府唐家墩街道西桥社区，网格员
2017年9月至今，武汉市公安局轨道交通管理分局老关村派出所，政工纪检辅警</t>
  </si>
  <si>
    <t>父亲，夏世义，武汉港务集团有限公司，退休
母亲，代惠珍，去世</t>
  </si>
  <si>
    <t>李潘</t>
  </si>
  <si>
    <t>420621199612160966</t>
  </si>
  <si>
    <t>214201014417</t>
  </si>
  <si>
    <t>1996-12-16</t>
  </si>
  <si>
    <t>132371201905000917</t>
  </si>
  <si>
    <t>2012.9.1--2015.6.30 襄州一中
2015.9.1--2019.6.30 江汉大学文理学院
2019.7.1--2020.2.1  广州古罗米服饰有限公司</t>
  </si>
  <si>
    <t xml:space="preserve">潘国平 母女  个体单位
李文豪 姐弟  学校
单国东 父女  个体单位
</t>
  </si>
  <si>
    <t>刘雷</t>
  </si>
  <si>
    <t>420106199507073210</t>
  </si>
  <si>
    <t>214201015109</t>
  </si>
  <si>
    <t>1995-07-07</t>
  </si>
  <si>
    <t>湖北英山</t>
  </si>
  <si>
    <t>132411201705661306</t>
  </si>
  <si>
    <t>机械设计制造及其自动化</t>
  </si>
  <si>
    <t>武汉市江夏区南车花园5栋一单元1202</t>
  </si>
  <si>
    <t>中车长江公司</t>
  </si>
  <si>
    <t>201009-201306 武汉中学    学生
201309-201706 武昌工学院   学生
201707-202007 中车长江公司 轮轴车工</t>
  </si>
  <si>
    <t>父亲：刘元远 工作无
母亲：夏月萍 工作 武昌区徐家棚街道环卫所</t>
  </si>
  <si>
    <t>张思婕</t>
  </si>
  <si>
    <t>612430199208220026</t>
  </si>
  <si>
    <t>214201013908</t>
  </si>
  <si>
    <t>1992-08-22</t>
  </si>
  <si>
    <t>陕西省白河县</t>
  </si>
  <si>
    <t>116001201405402812</t>
  </si>
  <si>
    <t>武汉市蔡甸区</t>
  </si>
  <si>
    <t>2014-09-01</t>
  </si>
  <si>
    <t>武汉市蔡甸区新天小区27栋4单元</t>
  </si>
  <si>
    <t>武汉小鹿乱撞科技有限公司</t>
  </si>
  <si>
    <t>2007.9-2010.6  白河县第一中学 
2010.9-2014.6  湖北经济学院  财务管理
2014.9-2015.2  广东远成物流发展有限公司 财务出纳
2015.7-2016.7  广州杰莱互联网金融信息服务有限公司 财务会计
2016.8-2017.5  武汉美年大健康体检管理有限公司 财务会计
2017.5-至今  武汉小鹿乱撞科技有限公司 财务会计</t>
  </si>
  <si>
    <t>张绪成 父  陕西省白河县广电网络有限公司
周显兰 母  退休
樊俊聪 夫  中国平安人寿保险股份有限公司武汉分公司
樊泽霖 子  无</t>
  </si>
  <si>
    <t>郭庆香</t>
  </si>
  <si>
    <t>42062519850715002X</t>
  </si>
  <si>
    <t>214201016627</t>
  </si>
  <si>
    <t>1985-07-15</t>
  </si>
  <si>
    <t>广东汕头</t>
  </si>
  <si>
    <t>116001200805000520</t>
  </si>
  <si>
    <t>2008-09-01</t>
  </si>
  <si>
    <t>湖北省武汉市蔡甸区侨亚海韵假日25A</t>
  </si>
  <si>
    <t>武汉市鑫中桥劳务有限公司</t>
  </si>
  <si>
    <t>经济专业技术资格中级（人力资源管理）</t>
  </si>
  <si>
    <t>本人高中就读于襄樊五中，大学就读于湖北经济学院，毕业后在民营企业有短暂工作经历，后一直在中铁大桥局集团第六工程有限公司项目部综合办从事综合管理工作。</t>
  </si>
  <si>
    <t xml:space="preserve">父亲 郭海珠 已退休
母亲 任桂芝 已退休
配偶 黄捷 武汉市中级人民法院
女儿 黄睿佳 </t>
  </si>
  <si>
    <t>黄捷 武汉市中级人民法院 法官助理</t>
  </si>
  <si>
    <t>邹蓉</t>
  </si>
  <si>
    <t>420801198903140122</t>
  </si>
  <si>
    <t>214201017025</t>
  </si>
  <si>
    <t>1989-03-14</t>
  </si>
  <si>
    <t>118001201006000185</t>
  </si>
  <si>
    <t>2010-12-20</t>
  </si>
  <si>
    <t>湖北省武汉市江汉区花楼街蔡家中巷17号</t>
  </si>
  <si>
    <t>八年</t>
  </si>
  <si>
    <t>2004.9-2007.6 沙洋中学 高中
2007.9-2010.6 华中师范大学汉口分校 国际经济与贸易 大专
2010.12-2013.4 广东众兴饰品配件商行 销售客服
2013.4-2016.2 娇娅媚妮女鞋店 个体户
2017.6-2018.12 武汉学天智课教育科技有限公司 课程顾问</t>
  </si>
  <si>
    <t>邹向东 父女 沙洋长林监狱 已故
胡毓华 母女 沙洋监狱管理局总医院 退休
霍炎 夫妻 武汉旅游发展投资集团 职员</t>
  </si>
  <si>
    <t>胡宇婕</t>
  </si>
  <si>
    <t>420107199710193767</t>
  </si>
  <si>
    <t>214201017225</t>
  </si>
  <si>
    <t>1997-10-19</t>
  </si>
  <si>
    <t>132471202005524002</t>
  </si>
  <si>
    <t>湖北省武汉市洪山区和平街工业三路东方丽锦东区</t>
  </si>
  <si>
    <t>全国计算机二级证书
英语CET-4级证书
普通话一级乙等证书</t>
  </si>
  <si>
    <t xml:space="preserve">2012年9月-2015年6月  高中  武汉市钢城第四中学
2015年9月-2018年6月  大专  湖北商贸学院
2018年9月-2020年6月  本科  湖北商贸学院
</t>
  </si>
  <si>
    <t xml:space="preserve">胡华彬  父亲  武钢三炼钢厂           职工
邵红波  母亲  上海千姿服饰有限公司    职员
</t>
  </si>
  <si>
    <t>徐星</t>
  </si>
  <si>
    <t>421125199203281715</t>
  </si>
  <si>
    <t>214201012316</t>
  </si>
  <si>
    <t>1992-03-28</t>
  </si>
  <si>
    <t>136861201405235533</t>
  </si>
  <si>
    <t>黄冈浠水</t>
  </si>
  <si>
    <t>2014-07-05</t>
  </si>
  <si>
    <t>武汉市汉阳区群建路16号</t>
  </si>
  <si>
    <t>2007年9月-2010年6月，闻一多中学，全日高中
2010年9月-2014年6月，武汉传媒学院，播音与主持艺术
2014年7月-2015年3月，中国人寿湖北电销中心
2015年4月-2016年3月，上海金鹿财行
2016年10月-2018年3月，北京凯诺励合广告有限公司
2018年5月-2019年4月，武汉智泽未来广告有限公司
2019年6月-2020年2月，武汉智唯公关策划有限公司</t>
  </si>
  <si>
    <t>父亲，徐泽华，无
母亲，陈佑香，无</t>
  </si>
  <si>
    <t>忠诚，努力，踏实</t>
  </si>
  <si>
    <t>熊湘怡</t>
  </si>
  <si>
    <t>42020419931015452X</t>
  </si>
  <si>
    <t>214201013210</t>
  </si>
  <si>
    <t>1993-10-15</t>
  </si>
  <si>
    <t>湖南省宁乡市</t>
  </si>
  <si>
    <t>105111201605003236</t>
  </si>
  <si>
    <t>2016-08-08</t>
  </si>
  <si>
    <t>湖北省武汉市洪山区白沙洲复地悦城小区24栋</t>
  </si>
  <si>
    <t>高中，2010-09-01至2012-06-30，黄石二中；
本科，2012-09-01至2016-06-30，华中师范大学，新闻学；
2016-08-08至2018-04-10，今日头条，审核；
2018-05-07至2018-10-18，凤凰网房产武汉站，编辑策划；
2018-11-10至2019-10-11，武汉大学质量发展战略研究院，宣传专员</t>
  </si>
  <si>
    <t>熊思维，父亲，安徽祥慧纺织印染机械有限公司，工程师
刘桂珍，母亲，黄石市精神病医院，医生</t>
  </si>
  <si>
    <t>程璐</t>
  </si>
  <si>
    <t>420104199103031222</t>
  </si>
  <si>
    <t>214201014311</t>
  </si>
  <si>
    <t>1991-03-03</t>
  </si>
  <si>
    <t>1050042013080656</t>
  </si>
  <si>
    <t>2013-08-13</t>
  </si>
  <si>
    <r>
      <rPr>
        <sz val="11"/>
        <color indexed="8"/>
        <rFont val="仿宋_GB2312"/>
        <charset val="134"/>
      </rPr>
      <t>武汉市</t>
    </r>
    <r>
      <rPr>
        <sz val="11"/>
        <color indexed="8"/>
        <rFont val="宋体"/>
        <family val="3"/>
        <charset val="134"/>
      </rPr>
      <t>硚</t>
    </r>
    <r>
      <rPr>
        <sz val="11"/>
        <color indexed="8"/>
        <rFont val="仿宋_GB2312"/>
        <charset val="134"/>
      </rPr>
      <t>口区长丰大道百姓之春</t>
    </r>
  </si>
  <si>
    <t>武汉市微贝云创科技有限公司</t>
  </si>
  <si>
    <t>2004-2009武汉市27中学-高中
2009.9-2013.6湖北工业大学-大学本科
2013.8-2017.3 武汉广通购物-视觉设计
2017.5-2018.8 武汉智美无限-交互设计
2018.8-至今 武汉微贝云创-设计负责人</t>
  </si>
  <si>
    <t>（父）程义名-武汉公交集团-退休
（母）王静-武汉公交集团-退休</t>
  </si>
  <si>
    <t>王稆</t>
  </si>
  <si>
    <t>420104199405200829</t>
  </si>
  <si>
    <t>214201016005</t>
  </si>
  <si>
    <t>105111201802001957</t>
  </si>
  <si>
    <t>2019-10-14</t>
  </si>
  <si>
    <t>湖北省武汉市东西湖区嘉和园小区</t>
  </si>
  <si>
    <t>一年以下</t>
  </si>
  <si>
    <t>20090901-20120630 吴家山中学 文科
20120901-20160630 武昌首义学院 广播电视新闻学
20160901-20180630 华中师范大学 社会工作专业
20191014-20200531 武汉金银湖长城物业管理有限公司 人事专员 现已离职</t>
  </si>
  <si>
    <t>母女 吕金花 汉西小学
父女 王明星 帝豪商贸有限公司</t>
  </si>
  <si>
    <t>徐强</t>
  </si>
  <si>
    <t>420321198708270739</t>
  </si>
  <si>
    <t>214201010417</t>
  </si>
  <si>
    <t>1987-08-27</t>
  </si>
  <si>
    <t>129841201106000258</t>
  </si>
  <si>
    <t>湖北省十堰市郧阳区安阳镇居峪村</t>
  </si>
  <si>
    <t>湖北省仙桃市沔州大道九局生态环境局</t>
  </si>
  <si>
    <t>武汉市公安局东湖高新分局第四看守所</t>
  </si>
  <si>
    <t>三年以上</t>
  </si>
  <si>
    <t>2005年9月-2008年6月，郧县第二中学； 
2008年9月-2011年6月，武汉警官职业学院，计算机网络技术专业；
2011年7月-2012年1月，湖北省狮子山强制隔离戒毒所，协警；
2012年11月-2013年11月，武汉欣祺益贵金属公司，电话销售；
2013年12月-2015年2月，湖滨花园酒店，网络管理；
2016年1月至今，武汉市公安局东湖高新分局武汉市第四看守所辅警。</t>
  </si>
  <si>
    <t>徐正章，父亲，务农；
罗英萍，母亲，务农；
徐  星，弟弟，华洋集团销售；
张  云，妻子，仙桃市生态环境局科员。</t>
  </si>
  <si>
    <t>魏文麒</t>
  </si>
  <si>
    <t>421281199406101119</t>
  </si>
  <si>
    <t>214201012405</t>
  </si>
  <si>
    <t>2015-06-20</t>
  </si>
  <si>
    <t>109561201506218032</t>
  </si>
  <si>
    <t>建筑装饰工程技术</t>
  </si>
  <si>
    <t>湖北省赤壁市林业局小区696号</t>
  </si>
  <si>
    <t>2009-2012   陆水高中       读书
2012-2015   长江职业学院   读书
2015-2017   中国平安       工作
2017-2019   武汉创捷卡信息工司   工作</t>
  </si>
  <si>
    <t>父亲：魏天初--赤壁市林业局职员
母亲：张秋秋--赤壁市二医院职员</t>
  </si>
  <si>
    <t>李梦</t>
  </si>
  <si>
    <t>420704199702024924</t>
  </si>
  <si>
    <t>214201014916</t>
  </si>
  <si>
    <t>1997-02-02</t>
  </si>
  <si>
    <t>1326242018000467</t>
  </si>
  <si>
    <t>2020-01-01</t>
  </si>
  <si>
    <t>湖北省鄂州市鄂城区汀祖镇刘显村8组</t>
  </si>
  <si>
    <t>武汉客林诚品科技有限公司</t>
  </si>
  <si>
    <t>高中：鄂州市第二中学；理科
大学：文华学院电子商务专业，属于经济管理类</t>
  </si>
  <si>
    <t>父亲：李松岩；务农
母亲：刘风仙；务农
婚姻：未婚</t>
  </si>
  <si>
    <t>宋扬</t>
  </si>
  <si>
    <t>420106198501214073</t>
  </si>
  <si>
    <t>214201016107</t>
  </si>
  <si>
    <t>1985-01-21</t>
  </si>
  <si>
    <t>2014-04-02</t>
  </si>
  <si>
    <t>澳大利亚迪肯大学</t>
  </si>
  <si>
    <t>120200168687</t>
  </si>
  <si>
    <t>专业会计</t>
  </si>
  <si>
    <t>2007-07-17</t>
  </si>
  <si>
    <t>武汉市洪山区万科城市花园</t>
  </si>
  <si>
    <t>武汉农科院蜜蜂科学研究所有限责任公司</t>
  </si>
  <si>
    <t>2000年9月-2003年6月 武汉中学学习
2003年9月-2007年6月 武汉大学东湖分校学习
2007年7月-2009年3月 浦发银行武汉分行工作
2011年6月-2014年3月 澳大利亚迪肯大学学习
2016年3月至今 武汉农科院蜜蜂科学研究所有限责任公司工作</t>
  </si>
  <si>
    <t>父母退休</t>
  </si>
  <si>
    <t>国外学历学位已由教育部留学服务中心认证
认证编号：120200168687</t>
  </si>
  <si>
    <t>曹彩艳</t>
  </si>
  <si>
    <t>41152819921008628X</t>
  </si>
  <si>
    <t>214201012816</t>
  </si>
  <si>
    <t>1992-10-08</t>
  </si>
  <si>
    <t>河南工业大学</t>
  </si>
  <si>
    <t>104631201505044323</t>
  </si>
  <si>
    <t>河南省息县</t>
  </si>
  <si>
    <t>武汉市武昌区徐东大街团结民居竹园3栋1单元403</t>
  </si>
  <si>
    <t>交通银行湖北省分行</t>
  </si>
  <si>
    <t>2008-09-01~2011-06-09 河南省信阳高中
2011-09-01~2015-07-01 河南工业大学</t>
  </si>
  <si>
    <t>李肖潇</t>
  </si>
  <si>
    <t>421125198811030085</t>
  </si>
  <si>
    <t>214201010411</t>
  </si>
  <si>
    <t>1988-11-03</t>
  </si>
  <si>
    <t>湖北省浠水县</t>
  </si>
  <si>
    <t>武汉科技职业学院</t>
  </si>
  <si>
    <t>129871200906001113</t>
  </si>
  <si>
    <t>武汉市汉阳区四新街道招商公园1872怡府1栋</t>
  </si>
  <si>
    <t>会计资格从业证</t>
  </si>
  <si>
    <t>2003.9-2006.7  湖北省浠水县实验高中   学生
2006.9-2009.7  武汉科技职业学院    学生
2009.7-2011.5    武汉圣奥龙公司    会计
2011.6-2019.4    浠水环通有限公司    会计</t>
  </si>
  <si>
    <t>父亲  肖海潮  浠水县环通有限公司   已过世
母亲  李斯容   浠水县清泉镇环城社区居民
丈夫  李森    武汉市司法局柏泉强制隔离戒毒所  民警
女儿  李夏星   武汉市汉阳区四新街道墨南湖畔社区居民
儿子   李泽阳  武汉市汉阳区四新街道墨南湖畔社区居民</t>
  </si>
  <si>
    <t>李澳</t>
  </si>
  <si>
    <t>421126199905260042</t>
  </si>
  <si>
    <t>214201016819</t>
  </si>
  <si>
    <t>1999-05-26</t>
  </si>
  <si>
    <t>129841202006000062</t>
  </si>
  <si>
    <t>湖北省黄冈市蕲春县漕河镇吴庄社区</t>
  </si>
  <si>
    <t>2013.09-2016.06蕲春县实验高中
2016.09-2020.06武汉警官职业学院</t>
  </si>
  <si>
    <t>父亲,李俊，个体
母亲，夏晓妹，个体</t>
  </si>
  <si>
    <t>尹嫱</t>
  </si>
  <si>
    <t>430525199911044529</t>
  </si>
  <si>
    <t>214201016710</t>
  </si>
  <si>
    <t>1999-11-04</t>
  </si>
  <si>
    <t>湖南省</t>
  </si>
  <si>
    <t>126011202006000297</t>
  </si>
  <si>
    <t>湖南省邵阳市洞口县石江镇</t>
  </si>
  <si>
    <t>2020-04-17</t>
  </si>
  <si>
    <t>湖南省长沙县星沙街道城东小区D区十栋</t>
  </si>
  <si>
    <t>湖南新日信息技术有限公司</t>
  </si>
  <si>
    <t>速录五级证书</t>
  </si>
  <si>
    <t>2017年9月被湖南司法警官职业学院法律系法律文秘专业录取。
2018年6月担任百度百科校园大使，负责文案策划及微信公众号，贴吧微博的运营工作。参加学院速录文秘技能大赛获得速录奖。
2019年9月至2020年1月在湖南司法警官职业学院后勤部实习，负责文书整理，起草合同，修改合同与律师交接，能熟练的运用wps,ps等办公软件处理一些文秘日常的工作。
2020年4月进入湖南信息有限技术公司实习，在公司的安排下在长沙县人民法院诉讼服务中心速裁庭担任书记员一职，较熟练的掌握了整卷、开庭、归档等一系列的工作</t>
  </si>
  <si>
    <t>尹  伟，父女关系，在邵阳市洞口县石江镇派出所担任辅警一职。
袁  丽，母女关系，在邵阳市洞口县黄桥镇派出所担任辅警一职。</t>
  </si>
  <si>
    <t>高枫</t>
  </si>
  <si>
    <t>42112519960307271X</t>
  </si>
  <si>
    <t>214201013214</t>
  </si>
  <si>
    <t>1996-03-07</t>
  </si>
  <si>
    <t>2020-06-29</t>
  </si>
  <si>
    <t>136661202005344713</t>
  </si>
  <si>
    <t>武汉市江夏区江夏大道庙山新村二区37号</t>
  </si>
  <si>
    <t>CET-4（494）
普通话水平测试等级证书：二级乙等</t>
  </si>
  <si>
    <t>高中在湖北省浠水县第一中学读书，学习的是理科。
大学在武汉华夏理工学院读书，学历是大学本科，专业是机械设计制造及其自动化</t>
  </si>
  <si>
    <t>高永中，父亲，福建省厦门市中埔水果批发市场，个体经营
陈春梅，母亲，福建省厦门市中埔水果批发市场，个体经营
高莉，大姐，福建省福州市，务工
高婷，二姐，湖北省武汉市，务工</t>
  </si>
  <si>
    <t xml:space="preserve">2017年12月在武汉华夏理工学院获得“三好学生”荣誉称号
2018年5月在武汉华夏理工学院获得湖北省大学生营销策划挑战赛校内选拔赛优秀奖
2017年12月21日成功加入中国共产党，成为了一名光荣的共产党员。
从大一到大四担任班级学习委员职务，并且在大学期间所有科目考试成绩都是及格及以上，没有挂过科。
2016-2017学年在武汉华夏理工学院获得“优秀共青团员”荣誉称号。
</t>
  </si>
  <si>
    <t>王小芳</t>
  </si>
  <si>
    <t>42011619930315592X</t>
  </si>
  <si>
    <t>214201016220</t>
  </si>
  <si>
    <t>1993-02-15</t>
  </si>
  <si>
    <t>社会体育指导</t>
  </si>
  <si>
    <t>武汉市黄陂区三里银湖大道279号</t>
  </si>
  <si>
    <t>2013.9-2017.7 江汉大学文理学院
2017.9-2020.7 沈阳体育学院</t>
  </si>
  <si>
    <t>王传全 父女 个体
张吉连 母女 个体</t>
  </si>
  <si>
    <t>祝艺</t>
  </si>
  <si>
    <t>42098219961130324X</t>
  </si>
  <si>
    <t>214201012821</t>
  </si>
  <si>
    <t>1996-11-30</t>
  </si>
  <si>
    <t>132381201806244734</t>
  </si>
  <si>
    <t>湖北省武汉市江岸区高雄路花莲里170号5楼2号门</t>
  </si>
  <si>
    <t>湖北欢乐食客电子商务有限公司</t>
  </si>
  <si>
    <t>两个月，还在实习期</t>
  </si>
  <si>
    <t>毕业之后在2019年的3月22号进入了潘多拉，一直工作到了2020年的6月30号。工作岗位是销售，工作了一年多。现在是在湖北欢乐食客电子商务有限公司，也就是周黑鸭公司，工作岗位是策划部，目前还是实习期。</t>
  </si>
  <si>
    <t>父亲：祝望胜（退休） 母亲：张腊梅（退休）
本人未婚，现工作单位是在湖北欢乐食客电子商务有限公司，目前是实习期。</t>
  </si>
  <si>
    <t>陈檬</t>
  </si>
  <si>
    <t>420115198811030145</t>
  </si>
  <si>
    <t>214201013905</t>
  </si>
  <si>
    <t>湖北省武汉市江夏区纸坊街齐心村柳家湾8号</t>
  </si>
  <si>
    <t>武汉铁路职业技术学院</t>
  </si>
  <si>
    <t>129771201806930954</t>
  </si>
  <si>
    <t>2018-05-10</t>
  </si>
  <si>
    <t>雄楚大街道华城新都小区5栋三单元602室</t>
  </si>
  <si>
    <t>交通银行武汉金融服务中心</t>
  </si>
  <si>
    <t>2012年以前工作过7-8年，2015年中职毕业，2018年大专毕业，2018年5月10日入职交通银行武汉金融服务中心至今</t>
  </si>
  <si>
    <t>父亲 自由职业
母亲 自由职业
弟弟 自由职业</t>
  </si>
  <si>
    <t>徐晨</t>
  </si>
  <si>
    <t>42092219940908004X</t>
  </si>
  <si>
    <t>214201010323</t>
  </si>
  <si>
    <t>1994-09-08</t>
  </si>
  <si>
    <t>成都理工大学</t>
  </si>
  <si>
    <t>106161201902060815</t>
  </si>
  <si>
    <t>英语口译</t>
  </si>
  <si>
    <t>2019-10-18</t>
  </si>
  <si>
    <t>湖大琴园</t>
  </si>
  <si>
    <t>高级中学教师资格证、人事部二级笔译证、人事部三级口译证</t>
  </si>
  <si>
    <t>2008.09-2011.06孝感市高级中学就读；
2011.09-2015.06湖北工程学院就读；
2016.09-2019.06成都理工大学就读；
2019.10-2020.07湖北大学工作；</t>
  </si>
  <si>
    <t>陈红（母），工作单位无；</t>
  </si>
  <si>
    <t>雇员制书记员岗12</t>
  </si>
  <si>
    <t>020112</t>
  </si>
  <si>
    <t>朱诗雨</t>
  </si>
  <si>
    <t>420102199705171246</t>
  </si>
  <si>
    <t>214201013821</t>
  </si>
  <si>
    <t>1997-05-17</t>
  </si>
  <si>
    <t>105121201905002964</t>
  </si>
  <si>
    <t>湖北省武汉市百步亭花园小区温馨苑AB区202栋4单元101室</t>
  </si>
  <si>
    <t>2012-09-01至2015-06-30，高中，武汉市第二中学；
2015-09-01至2019-06-30，大学，湖北大学。</t>
  </si>
  <si>
    <t>朱菲，父女，武汉市公安局江汉分局；
刘琼，母女，武汉市江岸区人民政府大智街办事处。</t>
  </si>
  <si>
    <t>陈丽明</t>
  </si>
  <si>
    <t>420116199301120504</t>
  </si>
  <si>
    <t>214201012320</t>
  </si>
  <si>
    <t>110721201505000232</t>
  </si>
  <si>
    <t xml:space="preserve">200809-201107 湖北省武汉市黄陂三中，高中 
201109-201507 江汉大学，本科会计学专业
20171221-20200630 武汉木兰红基物业管理有限公司，红色物业管理员 </t>
  </si>
  <si>
    <t>石涵</t>
  </si>
  <si>
    <t>420222199103290046</t>
  </si>
  <si>
    <t>214201012804</t>
  </si>
  <si>
    <t>1991-03-29</t>
  </si>
  <si>
    <t>武汉纺织大学/中南财经政法大学</t>
  </si>
  <si>
    <t>104951201405986528</t>
  </si>
  <si>
    <t>服装设计与工程/经济学</t>
  </si>
  <si>
    <t>2014-07-14</t>
  </si>
  <si>
    <t>武汉市江岸区后湖大道汉口花园二期</t>
  </si>
  <si>
    <t>CET6,计算机二级</t>
  </si>
  <si>
    <t>1.学习经历:高中:2006年6月至2007年2月就读黄石市阳新县第一中学,2007年2月至2009年6月就读黄冈高中,2009年9月至2010年6就读黄石市阳新县第一中学;大学:2010年9月至2014年6月就读武汉纺织大学,2012年2月至2014年6月辅修中南财经政法大学经济学双学位;
2.工作经历:2014年7月14日至2015年2月 任职东湖风景区环保分局(合同制);2015年12月至2020年4月30日 任职江岸区政务中心经济科受理人员(合同制);目前待业.</t>
  </si>
  <si>
    <r>
      <rPr>
        <sz val="11"/>
        <color indexed="8"/>
        <rFont val="仿宋_GB2312"/>
        <charset val="134"/>
      </rPr>
      <t>1.父亲:石立新 任职阳新县应急管理局
2.母亲:刘俊 个体户
3.配偶:</t>
    </r>
    <r>
      <rPr>
        <sz val="11"/>
        <color indexed="8"/>
        <rFont val="宋体"/>
        <family val="3"/>
        <charset val="134"/>
      </rPr>
      <t>凃</t>
    </r>
    <r>
      <rPr>
        <sz val="11"/>
        <color indexed="8"/>
        <rFont val="仿宋_GB2312"/>
        <charset val="134"/>
      </rPr>
      <t>仁轩 私企员工</t>
    </r>
  </si>
  <si>
    <t>董文</t>
  </si>
  <si>
    <t>42011619871224454X</t>
  </si>
  <si>
    <t>214201014624</t>
  </si>
  <si>
    <t>1987-12-24</t>
  </si>
  <si>
    <t>110721201005000365</t>
  </si>
  <si>
    <t>湖北省武汉市江汉区黄孝北路4号7楼2号</t>
  </si>
  <si>
    <t>2010-07-05</t>
  </si>
  <si>
    <t>山东省济南市历下区万科城9-2-1602</t>
  </si>
  <si>
    <t>维达商贸有限公司济南分公司</t>
  </si>
  <si>
    <t>2002年9月-2005年6月，武汉市黄陂区第二中学；
2005年9月-2008年6月，江汉大学武昌分校；
2008年9月-2010年6月，江汉大学；
2010年7月-2011年1月，广州蓝月亮实业有限公司；
2011年1月-2015年4月，蓝月亮（中国）有限公司；
2018年10月-2020年至今，维达商贸有限公司济南分公司；</t>
  </si>
  <si>
    <t>父亲，董洪学，退休；
母亲，胡满英，退休；
丈夫，李超，内蒙古伊利实业集团股份有限公司；
儿子，李昊烨，还未入学</t>
  </si>
  <si>
    <t>余锦萱</t>
  </si>
  <si>
    <t>421302199107280428</t>
  </si>
  <si>
    <t>214201016411</t>
  </si>
  <si>
    <t>1991-07-28</t>
  </si>
  <si>
    <t>2018-06-25</t>
  </si>
  <si>
    <t>106571201802000552</t>
  </si>
  <si>
    <t>湖北省武汉市汉阳区芳草路99号</t>
  </si>
  <si>
    <t>上海汉得信息技术股份有限公司</t>
  </si>
  <si>
    <t>法律职业资格证</t>
  </si>
  <si>
    <t>2006.09.01-2009.06.30 随州一中
2009.09.01-2013.06.30 湖北工程学院
2015.09.01-2018.06.30 贵州大学
2018.07.15-今 上海汉得信息技术股份有限公司</t>
  </si>
  <si>
    <t xml:space="preserve">余功甫 父亲 随州淅河一中
李国华 母亲 退休
李建刚 丈夫 湖北维思德律师事务所 </t>
  </si>
  <si>
    <t>法律职业资格证A证
证书编号：A20164213010332</t>
  </si>
  <si>
    <t>向子煜</t>
  </si>
  <si>
    <t>420684199701040048</t>
  </si>
  <si>
    <t>214201013426</t>
  </si>
  <si>
    <t>1997-01-04</t>
  </si>
  <si>
    <t>113321201805000630</t>
  </si>
  <si>
    <t>侦查</t>
  </si>
  <si>
    <t>湖北省武汉市万科金色城市</t>
  </si>
  <si>
    <t>2011年至2014年就读于武汉一中
2014年至2018年就读于湖北警官学院</t>
  </si>
  <si>
    <t>父亲：中伦文德律师事务所高级合伙人
母亲：无</t>
  </si>
  <si>
    <t>周晓兰</t>
  </si>
  <si>
    <t>420106198804032840</t>
  </si>
  <si>
    <t>214201012119</t>
  </si>
  <si>
    <t>1988-04-03</t>
  </si>
  <si>
    <t>2010-06-01</t>
  </si>
  <si>
    <t>117981201005777827</t>
  </si>
  <si>
    <t>2010-05-01</t>
  </si>
  <si>
    <t>湖北省武汉市工业三路东方雅园一期八栋而二单元</t>
  </si>
  <si>
    <t xml:space="preserve">湖北良品铺子食品工业有限公司 </t>
  </si>
  <si>
    <t>学习：
2003.09-2006.06 武汉中学 
20060.9-2010.06 武汉东湖学院
工作：
2010.10-2011.11 博彦科技有限公司 测试工程师
2011.11-2015.12 北京富基融通科技有限公司 测试工程师
2016.08-2020.07 湖北良品铺子食品工业有限公司 产品经理</t>
  </si>
  <si>
    <t xml:space="preserve">周岐祥 父亲 公汽集团  罗萍裕 母亲 公汽集团 </t>
  </si>
  <si>
    <t>王晓梦</t>
  </si>
  <si>
    <t>420102199502193349</t>
  </si>
  <si>
    <t>214201011525</t>
  </si>
  <si>
    <t>1995-02-19</t>
  </si>
  <si>
    <t>2020-07-31</t>
  </si>
  <si>
    <t>食品加工与安全</t>
  </si>
  <si>
    <r>
      <rPr>
        <sz val="11"/>
        <color indexed="8"/>
        <rFont val="仿宋_GB2312"/>
        <charset val="134"/>
      </rPr>
      <t>湖北省武汉市</t>
    </r>
    <r>
      <rPr>
        <sz val="11"/>
        <color indexed="8"/>
        <rFont val="宋体"/>
        <family val="3"/>
        <charset val="134"/>
      </rPr>
      <t>硚</t>
    </r>
    <r>
      <rPr>
        <sz val="11"/>
        <color indexed="8"/>
        <rFont val="仿宋_GB2312"/>
        <charset val="134"/>
      </rPr>
      <t>口区长丰街道天顺园小区三组团324-2单元-402</t>
    </r>
  </si>
  <si>
    <t>高中：2010年9月-2013年6月，武汉市第十一中学，理科；本科：2013年9月-2017年6月，武汉轻工大学，专业为食品科学与工程，具有本科学历及学士学位；硕士：2018年6月-2020年7月，2020应届生，武汉轻工大学。</t>
  </si>
  <si>
    <t>父亲：王伟，武汉市公交集团；母亲：褚蔚青，武汉友谊副食品商业有限责任公司（退休）。</t>
  </si>
  <si>
    <t>本人为2020届应届毕业生，暂时还未拿到毕业证，所以现在无法填写毕业证书编号。</t>
  </si>
  <si>
    <t>汪妙妙</t>
  </si>
  <si>
    <t>330324199109175889</t>
  </si>
  <si>
    <t>214201013912</t>
  </si>
  <si>
    <t>1991-09-17</t>
  </si>
  <si>
    <t>浙江省温州市永嘉县</t>
  </si>
  <si>
    <t>140991201406180614</t>
  </si>
  <si>
    <t>浙江省温州市永嘉县屿北村</t>
  </si>
  <si>
    <t>湖北省武汉市洪山区中建南湖壹号7号楼2单元604室</t>
  </si>
  <si>
    <t>湖北瑞特威网络工程有限公司</t>
  </si>
  <si>
    <t>学习经历：
高中：2008年9月至2011年6月，于浙江省永嘉中学就读；
全日制大专：2011年9月至2014年6月，于湖北第二师范学院就读法律事务专业；
非全日制本科：2015年3月至2018年7月，于天津大学就读法学专业。
工作经历：
与湖北瑞特威网络工程有限公司签订劳务合同。
2019年10月至2020年7月，驻武汉市中级人民法院立案一庭工作；
2020年7月至今，经领导推荐，驻湖北省人民检察院案件管理中心工作。</t>
  </si>
  <si>
    <t>父亲：汪志良，男，于温州市日丽物业管理有限公司担任消控员；
母亲：李华飞，女，于温州市开宇物业管理有限公司担任董事长；
哥哥：汪奇俊，男，于浙江温州瓯海农村商业银行股份有限公司担任科员；
妹妹：汪淑颖，女，于湖北省石首市农业技术推广中心担任文员。</t>
  </si>
  <si>
    <t>孙羽仪</t>
  </si>
  <si>
    <t>420103199705052825</t>
  </si>
  <si>
    <t>214201014207</t>
  </si>
  <si>
    <t>1997-05-05</t>
  </si>
  <si>
    <t>110721201905003011</t>
  </si>
  <si>
    <t>应用心理学</t>
  </si>
  <si>
    <t>湖北省武汉市东西湖区将军街道还建小区四期九栋一单元1404</t>
  </si>
  <si>
    <t>大学英语四级
普通话 二甲</t>
  </si>
  <si>
    <t>高中：武汉市第一中学
大学：江汉大学
大学在校经历：教育学院团委学生会文艺部部长
曾获校三等奖学金及江岸区优秀志愿者称号
2018年7月-2019年6月在武汉今天梦想商贸有限公司实习，实习岗位为人力资源实习生
2019年7月-2019年9月在武汉今天梦想商贸有限公司工作，职位为人事专员：主要负责人事手续办理和劳动合同及人事档案管理</t>
  </si>
  <si>
    <t>母：乐妍 工作单位：武汉市公安局交通大队江汉大队指挥室
父：孙建洪 工作单位：武汉中机星粮食机械有限公司</t>
  </si>
  <si>
    <t>钱驰名</t>
  </si>
  <si>
    <t>421083199505040069</t>
  </si>
  <si>
    <t>214201016019</t>
  </si>
  <si>
    <t>1995-05-04</t>
  </si>
  <si>
    <t>105001201705283512</t>
  </si>
  <si>
    <t>武汉市洪山区白沙五路福林居</t>
  </si>
  <si>
    <t>高中：湖北省洪湖市贺龙高级中学
本科：湖北工业大学
工作经历：2017.07-2019.02，荆州纪南生态文化旅游区；2019.02-2020.04，长园深瑞继保自动化有限公司</t>
  </si>
  <si>
    <t>父亲：钱重阳，洪湖市滨湖卫生院
母亲：刘定凤，洪湖市疾病预防控制中心</t>
  </si>
  <si>
    <t>余丹玲</t>
  </si>
  <si>
    <t>420117199407210029</t>
  </si>
  <si>
    <t>214201014302</t>
  </si>
  <si>
    <t>1994-07-21</t>
  </si>
  <si>
    <t>132381201605464460</t>
  </si>
  <si>
    <r>
      <rPr>
        <sz val="11"/>
        <color indexed="8"/>
        <rFont val="仿宋_GB2312"/>
        <charset val="134"/>
      </rPr>
      <t>武汉市</t>
    </r>
    <r>
      <rPr>
        <sz val="11"/>
        <color indexed="8"/>
        <rFont val="宋体"/>
        <family val="3"/>
        <charset val="134"/>
      </rPr>
      <t>硚</t>
    </r>
    <r>
      <rPr>
        <sz val="11"/>
        <color indexed="8"/>
        <rFont val="仿宋_GB2312"/>
        <charset val="134"/>
      </rPr>
      <t>口区沿河大道江山如画三期1栋</t>
    </r>
  </si>
  <si>
    <t>新八建设集团有限公司</t>
  </si>
  <si>
    <t>2009年9月-2012年6月，新洲一中
2012年9月-2016年6月，湖北工业大学工程技术学院
2016年8月至今，新八建设集团有限公司</t>
  </si>
  <si>
    <t>胡勇</t>
  </si>
  <si>
    <t>342425199602053119</t>
  </si>
  <si>
    <t>214201014713</t>
  </si>
  <si>
    <t>1996-02-05</t>
  </si>
  <si>
    <t>安徽省六安市舒城县</t>
  </si>
  <si>
    <t>2019-08-01</t>
  </si>
  <si>
    <t>桂林电子科技大学</t>
  </si>
  <si>
    <t>105951201906101249</t>
  </si>
  <si>
    <t>安徽省舒城县</t>
  </si>
  <si>
    <t>广西自治区南宁市西乡塘区</t>
  </si>
  <si>
    <t xml:space="preserve">一年 </t>
  </si>
  <si>
    <t>2012-2016年舒城县第一中学
2016-2019 桂林电子科技大学、伙食管理委员会副主任、学生会成员 北海市食品药品监督管理局志愿者
2019-2020年7月 西部机关志愿者 新疆巴州和硕县机关事务中心文秘</t>
  </si>
  <si>
    <t>胡浩 兄弟  锦天城律师 中华律师协会成员
程广菊  母亲  合肥市个体户</t>
  </si>
  <si>
    <t>夏倩</t>
  </si>
  <si>
    <t>421102199406080820</t>
  </si>
  <si>
    <t>214201017310</t>
  </si>
  <si>
    <t>1994-06-08</t>
  </si>
  <si>
    <t>105141201605184790</t>
  </si>
  <si>
    <t>2016-10-10</t>
  </si>
  <si>
    <t>湖北省武汉市洪山区万科城市花园</t>
  </si>
  <si>
    <t>学习经历：高中 黄冈中学（2009.09-2012.06）；大学 黄冈师范学院 广播电视编导（2012.09-2016.06）；
工作经历：阳光财险黄冈中支 综合行政岗（2016.10-2018.05）；武汉国信映盛互动技术有限公司 新媒体运营（2018.05-2019.06）</t>
  </si>
  <si>
    <t>父女 夏华斌 个体；母女 涂桂姣 已退休。</t>
  </si>
  <si>
    <t>杨媛</t>
  </si>
  <si>
    <t>420881198711085466</t>
  </si>
  <si>
    <t>214201012116</t>
  </si>
  <si>
    <t>1987-11-08</t>
  </si>
  <si>
    <t>湖北三峡职业技术学院</t>
  </si>
  <si>
    <t>茶文化与贸易</t>
  </si>
  <si>
    <t>武汉今天商贸</t>
  </si>
  <si>
    <t xml:space="preserve">2003年9月-2006年6月 钟祥市石牌高中
2006年7月-2009年6月 湖北三峡职业技术学院 茶文化和贸易转业学习
2009年7月-2011年6月 珍茗堂 茶销售
2011年7月-2017年1月 长江路桥 
2017年2月至今 武汉今天商贸 </t>
  </si>
  <si>
    <t>丈夫徐来  湖北省仙桃市郑场镇务农
女儿徐晨曦  武汉市洪山区南湖幼儿园 上学</t>
  </si>
  <si>
    <t>李智立</t>
  </si>
  <si>
    <t>420103199109071210</t>
  </si>
  <si>
    <t>214201015022</t>
  </si>
  <si>
    <t>1991-09-07</t>
  </si>
  <si>
    <t>132641201306197305</t>
  </si>
  <si>
    <t>2014-10-01</t>
  </si>
  <si>
    <t>15872407704</t>
  </si>
  <si>
    <t>武汉华美达天禄酒店</t>
  </si>
  <si>
    <t>高中：武汉市第六十八中学
大学：武汉交通职业学院
工作：武汉华美达天禄酒店工作2年</t>
  </si>
  <si>
    <t>父亲：李荣华   退休
母亲：姜玉萍   退休</t>
  </si>
  <si>
    <t>彭晓露</t>
  </si>
  <si>
    <t>420983198707156469</t>
  </si>
  <si>
    <t>214201016212</t>
  </si>
  <si>
    <t>1987-07-15</t>
  </si>
  <si>
    <t>140991201006851647</t>
  </si>
  <si>
    <t>2010-01-01</t>
  </si>
  <si>
    <t>武汉市东西湖区金银湖街道银湖鑫城4栋304</t>
  </si>
  <si>
    <t>个体户</t>
  </si>
  <si>
    <t xml:space="preserve">初级中学教师资格证书
</t>
  </si>
  <si>
    <t>2004年9月-2007年6月 十堰市东风公司第六中学
2007年9月-2010年6月 湖北第二师范学院
2010年1月-2010年5月 招商信诺人寿保险有限公司
2010年8月-2012年7月 太平洋人寿保险公司
2012年10月-2015年2月 广方科技公司
2015年5月-2018年5月 武汉市江华家私有限责任公司
2018年6月-2019年4月 OYSHO
2019年5月至今 个体户</t>
  </si>
  <si>
    <t>父亲 彭纪平 农民
母亲 陈清    农民
配偶 牛开封 武汉博艺佳美图文设备有限公司
无子女</t>
  </si>
  <si>
    <t>何文婧</t>
  </si>
  <si>
    <t>362423199105193023</t>
  </si>
  <si>
    <t>214201014214</t>
  </si>
  <si>
    <t>1991-05-19</t>
  </si>
  <si>
    <t>江西吉安</t>
  </si>
  <si>
    <t>105111201802000479</t>
  </si>
  <si>
    <t>社会保障</t>
  </si>
  <si>
    <t>江西省吉安市峡江县仁和镇莲潭村</t>
  </si>
  <si>
    <r>
      <rPr>
        <sz val="11"/>
        <color indexed="8"/>
        <rFont val="仿宋_GB2312"/>
        <charset val="134"/>
      </rPr>
      <t>2007年9月1日-2011年6月1日 江西省新干中学
2011年9月1日-2015年6月1日 江西中医药大学保险（健康保险方向）专业；
2015年9月1日-2018年6月1日 华中师范大学，社会保障专业；
2018年6月7日-2019年8月26日 湖北省武汉市</t>
    </r>
    <r>
      <rPr>
        <sz val="11"/>
        <color indexed="8"/>
        <rFont val="宋体"/>
        <family val="3"/>
        <charset val="134"/>
      </rPr>
      <t>硚</t>
    </r>
    <r>
      <rPr>
        <sz val="11"/>
        <color indexed="8"/>
        <rFont val="仿宋_GB2312"/>
        <charset val="134"/>
      </rPr>
      <t>口区卫生健康局，人事科工作人员，从事人事相关工作。（属编外人员，为派遣性质）
2020年6月15日-2020年7月13日  武汉阳逻港口服务有限公司 人事专员</t>
    </r>
  </si>
  <si>
    <t xml:space="preserve">父亲 何林辉 江西省吉安市仁和镇 务农 ；
母亲 廖春华 江西省吉安市仁和镇 务农； 
弟弟 何文杰 广东省广州市万科物业服务有限公司 管理人员 </t>
  </si>
  <si>
    <t>彭晶</t>
  </si>
  <si>
    <t>420103199705014925</t>
  </si>
  <si>
    <t>214201016414</t>
  </si>
  <si>
    <t>1997-05-01</t>
  </si>
  <si>
    <t>2019-06-19</t>
  </si>
  <si>
    <t>140351201905956983</t>
  </si>
  <si>
    <t>湖北省武汉市江汉区唐家墩街道马场一路98号福康居小区B栋2单元</t>
  </si>
  <si>
    <t>普通话水平测试等级证书二级等乙；小学美术教师资格证书</t>
  </si>
  <si>
    <t>2012.9-2015.6 武汉市青云中学；
2015.9-2019.6 武汉设计工程学院；
2017.7-2017.9 武汉大洋百货 La Babite;
2018.7-2018.9 叮当小画家少儿艺术教育</t>
  </si>
  <si>
    <t>彭朝兵 父女 武汉华之捷科技发展有限公司
程旭峰 母女 已退休</t>
  </si>
  <si>
    <t>梁丹阳</t>
  </si>
  <si>
    <t>42060619960614304X</t>
  </si>
  <si>
    <t>214201011019</t>
  </si>
  <si>
    <t>1996-06-14</t>
  </si>
  <si>
    <t>116001201706300036</t>
  </si>
  <si>
    <t>财务会计类</t>
  </si>
  <si>
    <t>2017-07-27</t>
  </si>
  <si>
    <t>湖北省武汉市洪山区福星惠誉东湖城2期</t>
  </si>
  <si>
    <t>2011、9-2014、6  襄阳市第五中学       2014、9-2017、6  湖北经济学院         2017、7-2019、8  中油优艺环保科技有限公司 综合部主管                              2019、10-2020、7 哈德森（武汉）文化发展有限公司 行政专员</t>
  </si>
  <si>
    <t xml:space="preserve">父 梁正奎 襄阳市樊城区审计局                母 宋相荣 襄阳卷烟厂                        </t>
  </si>
  <si>
    <t>易洋</t>
  </si>
  <si>
    <t>42010519951119422X</t>
  </si>
  <si>
    <t>214201016023</t>
  </si>
  <si>
    <t>1995-11-19</t>
  </si>
  <si>
    <t>大连艺术学院</t>
  </si>
  <si>
    <t>135991201805001824</t>
  </si>
  <si>
    <t>播音主持</t>
  </si>
  <si>
    <t>湖北省武汉市东西湖区金湖家园E区507栋</t>
  </si>
  <si>
    <r>
      <rPr>
        <sz val="11"/>
        <color indexed="8"/>
        <rFont val="仿宋_GB2312"/>
        <charset val="134"/>
      </rPr>
      <t>2019.2-2019.10
中国建设银</t>
    </r>
    <r>
      <rPr>
        <sz val="11"/>
        <color indexed="8"/>
        <rFont val="宋体"/>
        <family val="3"/>
        <charset val="134"/>
      </rPr>
      <t>⾏</t>
    </r>
    <r>
      <rPr>
        <sz val="11"/>
        <color indexed="8"/>
        <rFont val="仿宋_GB2312"/>
        <charset val="134"/>
      </rPr>
      <t xml:space="preserve">
客户经理
1.协助客户经理维护对公客户
2.负责对公客户贷款各项流程及后续放款</t>
    </r>
    <r>
      <rPr>
        <sz val="11"/>
        <color indexed="8"/>
        <rFont val="宋体"/>
        <family val="3"/>
        <charset val="134"/>
      </rPr>
      <t>⼯</t>
    </r>
    <r>
      <rPr>
        <sz val="11"/>
        <color indexed="8"/>
        <rFont val="仿宋_GB2312"/>
        <charset val="134"/>
      </rPr>
      <t>作
3.熟悉信贷产品审核和出账流程，熟悉电</t>
    </r>
    <r>
      <rPr>
        <sz val="11"/>
        <color indexed="8"/>
        <rFont val="宋体"/>
        <family val="3"/>
        <charset val="134"/>
      </rPr>
      <t>⼦</t>
    </r>
    <r>
      <rPr>
        <sz val="11"/>
        <color indexed="8"/>
        <rFont val="仿宋_GB2312"/>
        <charset val="134"/>
      </rPr>
      <t>票据系统（ECDS），和基本操作
4.完成领导分配的其他</t>
    </r>
    <r>
      <rPr>
        <sz val="11"/>
        <color indexed="8"/>
        <rFont val="宋体"/>
        <family val="3"/>
        <charset val="134"/>
      </rPr>
      <t>⼯</t>
    </r>
    <r>
      <rPr>
        <sz val="11"/>
        <color indexed="8"/>
        <rFont val="仿宋_GB2312"/>
        <charset val="134"/>
      </rPr>
      <t>作任务
2018.7-2018.10
武汉市江岸政务中心导办业务
2016.11-2017.5
广播电视台
实习记者
参与拍摄《经视直播》独</t>
    </r>
    <r>
      <rPr>
        <sz val="11"/>
        <color indexed="8"/>
        <rFont val="宋体"/>
        <family val="3"/>
        <charset val="134"/>
      </rPr>
      <t>⽴</t>
    </r>
    <r>
      <rPr>
        <sz val="11"/>
        <color indexed="8"/>
        <rFont val="仿宋_GB2312"/>
        <charset val="134"/>
      </rPr>
      <t>撰写 2016 年年 5.15《经视直播》—防治“碘缺乏病</t>
    </r>
    <r>
      <rPr>
        <sz val="11"/>
        <color indexed="8"/>
        <rFont val="宋体"/>
        <family val="3"/>
        <charset val="134"/>
      </rPr>
      <t>⽇</t>
    </r>
    <r>
      <rPr>
        <sz val="11"/>
        <color indexed="8"/>
        <rFont val="仿宋_GB2312"/>
        <charset val="134"/>
      </rPr>
      <t>”给</t>
    </r>
    <r>
      <rPr>
        <sz val="11"/>
        <color indexed="8"/>
        <rFont val="宋体"/>
        <family val="3"/>
        <charset val="134"/>
      </rPr>
      <t>⽇</t>
    </r>
    <r>
      <rPr>
        <sz val="11"/>
        <color indexed="8"/>
        <rFont val="仿宋_GB2312"/>
        <charset val="134"/>
      </rPr>
      <t>常吃盐上堂课采访稿及参与拍
摄、剪辑。
2016.6-2016.10
武汉广播电视台
记者
参与拍摄《好人在身边专栏》，撰写采访稿、策划、采访、剪辑独立完成
参与拍摄《武汉最美巾帼》专栏参与采访和后期剪辑</t>
    </r>
    <r>
      <rPr>
        <sz val="11"/>
        <color indexed="8"/>
        <rFont val="宋体"/>
        <family val="3"/>
        <charset val="134"/>
      </rPr>
      <t>⼯</t>
    </r>
    <r>
      <rPr>
        <sz val="11"/>
        <color indexed="8"/>
        <rFont val="仿宋_GB2312"/>
        <charset val="134"/>
      </rPr>
      <t xml:space="preserve">作
负责武汉电视台自媒体上传内容大鱼号、今日头条号、一点资讯号、企鹅号、网易号、梨视频等累计点击量 100w+
今日头条自传节目日点击率达 10w+
独立负责《好人在身边》专栏后期总结工作
独立策划及完成年终《好人在身边》专栏好人联欢会获得电视台及各区好人一致好评
</t>
    </r>
  </si>
  <si>
    <t>父：凌云集团
母：个体</t>
  </si>
  <si>
    <t>熊欣怡</t>
  </si>
  <si>
    <t>421003199711080027</t>
  </si>
  <si>
    <t>214201015527</t>
  </si>
  <si>
    <t>1997-11-08</t>
  </si>
  <si>
    <t>132641201806427473</t>
  </si>
  <si>
    <t>湖北省武汉市洪山区八一路珞珈山花园小区5栋</t>
  </si>
  <si>
    <t>一年内</t>
  </si>
  <si>
    <t xml:space="preserve">教师资格证书（小学语文教师资格），
普通话水平测试登记证书（二级甲等），
高等学校英语应用能力考试（英语三级）证书（A级）
</t>
  </si>
  <si>
    <t>学习经历：2015年9月-2018年6月：武汉交通职业学院，物流管理专业；
工作经历：2019年8月-2019年11月：湖北省人力资源和社会保障厅，咨询员</t>
  </si>
  <si>
    <t>父亲：湖北九洲康健医药有限公司
母亲：湖北省地质调查院</t>
  </si>
  <si>
    <t>陈文钰</t>
  </si>
  <si>
    <t>420704199602121663</t>
  </si>
  <si>
    <t>214201011402</t>
  </si>
  <si>
    <t>1996-02-12</t>
  </si>
  <si>
    <t>2017-06-07</t>
  </si>
  <si>
    <t>129771201706931203</t>
  </si>
  <si>
    <t>2018-10-01</t>
  </si>
  <si>
    <t>湖北省武汉市武昌区杨园街道</t>
  </si>
  <si>
    <t>中国人民解放空降兵部队医院</t>
  </si>
  <si>
    <t>护士执业资格证书</t>
  </si>
  <si>
    <t>2011年-2014年 湖北省鄂州高中
2014年-2017年 武汉铁路职业技术学院 护理专业
2016年-2017年 武汉市中心医院 实习
2018年-至今   中国人民解放军空降兵部队医院 护士</t>
  </si>
  <si>
    <t xml:space="preserve">父亲 陈党明 退休
母亲 胡慧珍 退休
</t>
  </si>
  <si>
    <t>于2020年新冠肺炎疫情期间，从事本院新冠肺炎患者收治病区一线护理工作。</t>
  </si>
  <si>
    <t>李施</t>
  </si>
  <si>
    <t>420103198503213745</t>
  </si>
  <si>
    <t>214201012823</t>
  </si>
  <si>
    <t>1985-03-21</t>
  </si>
  <si>
    <t>湖北城市建设职业技术学院</t>
  </si>
  <si>
    <t>129831200606000617</t>
  </si>
  <si>
    <t>武汉市江汉区友好村40号1楼4号</t>
  </si>
  <si>
    <r>
      <rPr>
        <sz val="11"/>
        <color indexed="8"/>
        <rFont val="仿宋_GB2312"/>
        <charset val="134"/>
      </rPr>
      <t>武汉市</t>
    </r>
    <r>
      <rPr>
        <sz val="11"/>
        <color indexed="8"/>
        <rFont val="宋体"/>
        <family val="3"/>
        <charset val="134"/>
      </rPr>
      <t>硚</t>
    </r>
    <r>
      <rPr>
        <sz val="11"/>
        <color indexed="8"/>
        <rFont val="仿宋_GB2312"/>
        <charset val="134"/>
      </rPr>
      <t>口区多福路永寿门7楼7号</t>
    </r>
  </si>
  <si>
    <r>
      <rPr>
        <sz val="11"/>
        <color indexed="8"/>
        <rFont val="宋体"/>
        <family val="3"/>
        <charset val="134"/>
      </rPr>
      <t>硚</t>
    </r>
    <r>
      <rPr>
        <sz val="11"/>
        <color indexed="8"/>
        <rFont val="仿宋_GB2312"/>
        <charset val="134"/>
      </rPr>
      <t>口区汉正街东片土地储备试点建设项目指挥部</t>
    </r>
  </si>
  <si>
    <t>2005年12月取得，由湖北省建设厅颁发的《湖北省建设行业企业关键岗位培训合格证书》预算员、材料员证；
2007年5月取得，由湖北省建设厅颁发的《湖北省建设行业企业关键岗位培训合格证书》质检员证；
2007年12月取得，由武汉市人事局颁发的《专业技术职务资格证书》土木工程专业技术员资格证；
2008年9月取得，由湖北省建设厅职业资格考核发证办公室颁发的《湖北省建设职业资格培训结业证书》六大员培训结业证；
2010年12月取得，由武汉市人力资源和社会保障局颁发的《专业技术资格证书》土木工程专业助理工程师资格证；
2013年5月取得，由湖北省住房和城乡建设厅颁发的《湖北省建设行业企业关键岗位培训合格证书》资料员证；</t>
  </si>
  <si>
    <t>*学习经历：
2000年9月～2003年6月，毕业于武汉市第一职业教育中心外事专业；
2003年9月～2006年6月，毕业于湖北省城市建设职业技术学院三年制专科工程造价专业；
2011年3月～2013年7月，毕业于江汉大学业余专升本土木工程专业。
*工作经历：
2006年7月～2007年2月，在武汉市第一市政工程有限公司四项目部光谷箱涵一期工程中担任工程内业人员；
2007年3月～2008年3月，在武汉市第一市政工程有限公司三项目部光谷箱涵二期工程中担任资料、质检员；
2008年4月～2009年12月，在武汉市第一市政工程有限公司二项目部汉口新华下路泵站迁建改造工程中担任资料、质检、试验员；
2010年元月～2010年7月，参与武汉市市政建设集团有限公司路桥工程公司经营部投标工作；
2010年8月～2011年7月，在武汉市市政建设集团有限公司路桥工程公司谷竹高速公路一期土建工程5标项目部担任计划员；
2011年8月～2013年4月，在武汉市市政建设集团有限公司路桥工程公司经营部担任投标工作；
2013年5月～2014年9月，在北京中联环建设工程管理公司担任招投标工作；
2018年6月～2019年5月，在汉正街办事处旌德社区担任流动人口协管员工作；
2019年6月～2020年4月，在汉正街办事处综治中心担任内勤工作；
2020年5月～至今，在汉正街东片土地储备试点建设项目指挥部担任资料整理工作；</t>
  </si>
  <si>
    <t>父母已退休，配偶姓名：何波，工作单位：武汉融威押运保安服务有限公司，共同育有一女，姓名：何昕嫒、4岁。</t>
  </si>
  <si>
    <r>
      <rPr>
        <sz val="11"/>
        <color indexed="8"/>
        <rFont val="仿宋_GB2312"/>
        <charset val="134"/>
      </rPr>
      <t>2019年3月获得，由武汉市</t>
    </r>
    <r>
      <rPr>
        <sz val="11"/>
        <color indexed="8"/>
        <rFont val="宋体"/>
        <family val="3"/>
        <charset val="134"/>
      </rPr>
      <t>硚</t>
    </r>
    <r>
      <rPr>
        <sz val="11"/>
        <color indexed="8"/>
        <rFont val="仿宋_GB2312"/>
        <charset val="134"/>
      </rPr>
      <t>口区人民代表大会常务委员会颁发的武汉市</t>
    </r>
    <r>
      <rPr>
        <sz val="11"/>
        <color indexed="8"/>
        <rFont val="宋体"/>
        <family val="3"/>
        <charset val="134"/>
      </rPr>
      <t>硚</t>
    </r>
    <r>
      <rPr>
        <sz val="11"/>
        <color indexed="8"/>
        <rFont val="仿宋_GB2312"/>
        <charset val="134"/>
      </rPr>
      <t>口区人民法院人民陪审员《任命书》；
2019年12月获得，由武汉市精神文明建设指导委员会办公室颁发的《第七届世界军人运动会 城市志愿者纪念证书》；
2020年4月获得，由</t>
    </r>
    <r>
      <rPr>
        <sz val="11"/>
        <color indexed="8"/>
        <rFont val="宋体"/>
        <family val="3"/>
        <charset val="134"/>
      </rPr>
      <t>硚</t>
    </r>
    <r>
      <rPr>
        <sz val="11"/>
        <color indexed="8"/>
        <rFont val="仿宋_GB2312"/>
        <charset val="134"/>
      </rPr>
      <t>口区汉正街新冠肺炎疫情防控分指挥部颁发的《荣誉证书》。</t>
    </r>
  </si>
  <si>
    <t>熊琛琛</t>
  </si>
  <si>
    <t>420626199301200045</t>
  </si>
  <si>
    <t>214201014209</t>
  </si>
  <si>
    <t>1993-01-20</t>
  </si>
  <si>
    <t>湖北襄阳市保康</t>
  </si>
  <si>
    <t>104961201605001582</t>
  </si>
  <si>
    <r>
      <rPr>
        <sz val="11"/>
        <color indexed="8"/>
        <rFont val="仿宋_GB2312"/>
        <charset val="134"/>
      </rPr>
      <t>武汉</t>
    </r>
    <r>
      <rPr>
        <sz val="11"/>
        <color indexed="8"/>
        <rFont val="宋体"/>
        <family val="3"/>
        <charset val="134"/>
      </rPr>
      <t>硚</t>
    </r>
    <r>
      <rPr>
        <sz val="11"/>
        <color indexed="8"/>
        <rFont val="仿宋_GB2312"/>
        <charset val="134"/>
      </rPr>
      <t>口千禧城一期24栋</t>
    </r>
  </si>
  <si>
    <t>湖北中部人才</t>
  </si>
  <si>
    <r>
      <rPr>
        <sz val="11"/>
        <color indexed="8"/>
        <rFont val="仿宋_GB2312"/>
        <charset val="134"/>
      </rPr>
      <t>2011.9.1—2014.6.30于鄂州职业大学就读建筑工程技术
2014.9.1—2016.6.30于武汉轻工大学就读工程管理专业
2016.7.15—2017.7.15于深圳市广田集团股份有限公司，任职工程中心采购管理
2017.7.25—2018.8.25于湖北武汉恒大金碧物业公司，任职项目工程部文员岗
2018.9.01—至今于湖北中部人才公司派遣至</t>
    </r>
    <r>
      <rPr>
        <sz val="11"/>
        <color indexed="8"/>
        <rFont val="宋体"/>
        <family val="3"/>
        <charset val="134"/>
      </rPr>
      <t>硚</t>
    </r>
    <r>
      <rPr>
        <sz val="11"/>
        <color indexed="8"/>
        <rFont val="仿宋_GB2312"/>
        <charset val="134"/>
      </rPr>
      <t>口公安分局易家街派出所，任职禁毒社工，负责日常工作的上传下达，值班室接警处理回告及电话回访，笔录收记，治安口案件和管控信息录入，所内案卷入库及整理，分局支队数据汇总上报，相关文稿撰写及考勤统计；禁毒帮教帮扶和宣传推广，同民警上门摸排走访，其他各单位的沟通协调对接工作，配合协助所内安排的其他事务等</t>
    </r>
  </si>
  <si>
    <t>父亲 熊忠武 母亲 王怀平 个体户 兄长 熊辉在湖北兴发集团任职员工</t>
  </si>
  <si>
    <t>郭嘉骏</t>
  </si>
  <si>
    <t>420105199908120050</t>
  </si>
  <si>
    <t>214201012304</t>
  </si>
  <si>
    <t>1999-08-12</t>
  </si>
  <si>
    <t>108341202006263159</t>
  </si>
  <si>
    <t>湖北省武汉市东西湖区常青北路美联奥林匹克花园1期10栋1410</t>
  </si>
  <si>
    <t>在大润发实习过，后进入统一食品企业有限公司，现在武汉经济开发区人民法院</t>
  </si>
  <si>
    <t>父亲在博森设计有限公司工作，母亲在武汉统一食品企业有限公司</t>
  </si>
  <si>
    <t>谭晓诗</t>
  </si>
  <si>
    <t>420104199107310827</t>
  </si>
  <si>
    <t>214201012726</t>
  </si>
  <si>
    <t>1991-07-31</t>
  </si>
  <si>
    <t>2012-06-02</t>
  </si>
  <si>
    <t>2012-07-27</t>
  </si>
  <si>
    <t>毕业于江汉大学文理学院新闻采编与制作专业，工作六年一直从事编辑相关工作。期间在网络公司担任网络编辑、家装公司文案策划、以及旅游公司微信文案。</t>
  </si>
  <si>
    <t>董思慧</t>
  </si>
  <si>
    <t>420822199412134322</t>
  </si>
  <si>
    <t>214201013824</t>
  </si>
  <si>
    <t>1994-12-13</t>
  </si>
  <si>
    <t>襄阳职业技术学院</t>
  </si>
  <si>
    <t>123541201706002054</t>
  </si>
  <si>
    <t>特殊教育</t>
  </si>
  <si>
    <t>湖北省荆门市京山市新市镇政府南苑</t>
  </si>
  <si>
    <t>武汉爱特特殊儿童教育中心</t>
  </si>
  <si>
    <t>教师资格证书</t>
  </si>
  <si>
    <t>大学毕业后到武汉爱特特殊教育中心当老师，主要教自闭症、脑瘫等特殊儿童</t>
  </si>
  <si>
    <t xml:space="preserve">父亲：董刚     工作：开车
母亲：李小兰   工作：超市员工
</t>
  </si>
  <si>
    <t>聂静霞</t>
  </si>
  <si>
    <t>429006199110271561</t>
  </si>
  <si>
    <t>214201015211</t>
  </si>
  <si>
    <t>1991-10-27</t>
  </si>
  <si>
    <t>129791201306504763</t>
  </si>
  <si>
    <t>湖北省武汉市东西湖区常青花园11村17栋2单元702</t>
  </si>
  <si>
    <t>民营企业</t>
  </si>
  <si>
    <t xml:space="preserve">全国计算机等级二级证书
</t>
  </si>
  <si>
    <t>2010.09-2013.07湖北三峡职业技术学院 国际商务
2014.03-2018.12武汉苏宁云商销售有限公司 产品经理
2019.01-至今 武汉人行道人力资源有限公司  猎头顾问</t>
  </si>
  <si>
    <t>父亲 聂德会  经商  
母亲 周麦秀  务农
弟弟 聂伟岸  读研</t>
  </si>
  <si>
    <t>黄群净</t>
  </si>
  <si>
    <t>420117199612033543</t>
  </si>
  <si>
    <t>214201010223</t>
  </si>
  <si>
    <t>105191201905204801</t>
  </si>
  <si>
    <t>湖北省武汉市新洲区邾城街新城华府B区2栋2单元1704</t>
  </si>
  <si>
    <t>计算机二级office</t>
  </si>
  <si>
    <t xml:space="preserve">学习经历;曾在学生会工作，获得“优秀组织者”称号；
曾在校青联志愿者协会担当宣传部部长，获得“优秀志愿者”称号；第十一届中国大学生计算机设计大赛中南地区获得“三等奖”；在校获得过学校奖学金、创新创业奖学金，以及“三好学生”称号。
工作经历：2018.07-2018.09在襄阳广播电视台担任实习记者助理，工作内容，后期剪辑；接热线电话，记录相关信息；外出采访，听同期声，学习撰写新闻稿。2018.10-2018.11在襄阳第一实验小学担任教师助理，工作内容
接待国培老师，组织国培老师跟岗学习，负责每日签到，收集学习资料。
</t>
  </si>
  <si>
    <t>家庭成员4人
父亲黄志全，普通工人：
母亲胡火霞，普通工人；
弟弟黄卓恒，待业</t>
  </si>
  <si>
    <t>程颂</t>
  </si>
  <si>
    <t>42112419960413201X</t>
  </si>
  <si>
    <t>214201013619</t>
  </si>
  <si>
    <t>1996-04-19</t>
  </si>
  <si>
    <t>2016-06-26</t>
  </si>
  <si>
    <t>120521201706566850</t>
  </si>
  <si>
    <t>湖北省黄冈市英山县温泉镇杨树沟村</t>
  </si>
  <si>
    <t>2016-11-21</t>
  </si>
  <si>
    <t>湖北省黄冈市英山县温泉镇杨树沟</t>
  </si>
  <si>
    <t>湖北省武汉市洪山区东亭新嘉源小区</t>
  </si>
  <si>
    <t>武汉市栖榭公寓关系有限公司</t>
  </si>
  <si>
    <t>2011.9-2014.6英山理工中专 
2014.9-2017.6武汉船舶职业技术学院
2016.11-2018.5南京华洋集团
2018.5-2019.3武汉吉家江寓管理有限公司
2019.6-2020.6武汉长辉咨询管理有限公司</t>
  </si>
  <si>
    <t>胡敬 母子 务农
程航 姐弟 务工</t>
  </si>
  <si>
    <t>万雅雯</t>
  </si>
  <si>
    <t>420106198903282482</t>
  </si>
  <si>
    <t>214201015124</t>
  </si>
  <si>
    <t>1989-03-28</t>
  </si>
  <si>
    <t>132371201105000558</t>
  </si>
  <si>
    <t>2011-09-26</t>
  </si>
  <si>
    <t>武汉市洪山区福星惠誉东湖城2期9栋504</t>
  </si>
  <si>
    <t>高中 2004年9月至2007年6月就读于武汉中学
大学本科 2007年9月至2011年6月就读于江汉大学文理学院</t>
  </si>
  <si>
    <t>万一凡 父女 退休
杨莲珍 母女 武汉市黄鹤公证处
张亚捷 配偶 纽宾凯月湖酒店</t>
  </si>
  <si>
    <t>雇员制书记员岗13</t>
  </si>
  <si>
    <t>020113</t>
  </si>
  <si>
    <t>陈乔</t>
  </si>
  <si>
    <t>429004198601240607</t>
  </si>
  <si>
    <t>214201014705</t>
  </si>
  <si>
    <t>1986-01-24</t>
  </si>
  <si>
    <t>113321200705062281</t>
  </si>
  <si>
    <t>2008-08-08</t>
  </si>
  <si>
    <r>
      <rPr>
        <sz val="11"/>
        <color indexed="8"/>
        <rFont val="仿宋_GB2312"/>
        <charset val="134"/>
      </rPr>
      <t>湖北省武汉市江汉区</t>
    </r>
    <r>
      <rPr>
        <sz val="11"/>
        <color indexed="8"/>
        <rFont val="宋体"/>
        <family val="3"/>
        <charset val="134"/>
      </rPr>
      <t>頂琇</t>
    </r>
    <r>
      <rPr>
        <sz val="11"/>
        <color indexed="8"/>
        <rFont val="仿宋_GB2312"/>
        <charset val="134"/>
      </rPr>
      <t>国际城一期2号楼</t>
    </r>
  </si>
  <si>
    <t>湖北省武汉市中级人民法院</t>
  </si>
  <si>
    <t>2000年9月至2003年6月 就读于 仙桃市第八中学
2003年9月至2007年6月  就读于 湖北警官学院 
2008年8月至今  在湖北省武汉市中级人民法院工作</t>
  </si>
  <si>
    <r>
      <rPr>
        <sz val="11"/>
        <color indexed="8"/>
        <rFont val="仿宋_GB2312"/>
        <charset val="134"/>
      </rPr>
      <t xml:space="preserve"> 父亲  陈汉虎  个体私营
 母亲  殷翠娥  家庭主妇
配偶   无
子女   张</t>
    </r>
    <r>
      <rPr>
        <sz val="11"/>
        <color indexed="8"/>
        <rFont val="宋体"/>
        <family val="3"/>
        <charset val="134"/>
      </rPr>
      <t>珺</t>
    </r>
    <r>
      <rPr>
        <sz val="11"/>
        <color indexed="8"/>
        <rFont val="仿宋_GB2312"/>
        <charset val="134"/>
      </rPr>
      <t>琪 张</t>
    </r>
    <r>
      <rPr>
        <sz val="11"/>
        <color indexed="8"/>
        <rFont val="宋体"/>
        <family val="3"/>
        <charset val="134"/>
      </rPr>
      <t>珺琋</t>
    </r>
    <r>
      <rPr>
        <sz val="11"/>
        <color indexed="8"/>
        <rFont val="仿宋_GB2312"/>
        <charset val="134"/>
      </rPr>
      <t xml:space="preserve">  上学</t>
    </r>
  </si>
  <si>
    <t>熊柳</t>
  </si>
  <si>
    <t>420117198912190909</t>
  </si>
  <si>
    <t>214201014309</t>
  </si>
  <si>
    <t>1989-12-19</t>
  </si>
  <si>
    <t>136341201305938496</t>
  </si>
  <si>
    <t>2013-10-15</t>
  </si>
  <si>
    <t>武汉市洪山区瑞湖天地二期7栋503</t>
  </si>
  <si>
    <t>计算机二级、大学英语六级、会计资格从业证</t>
  </si>
  <si>
    <t>2006.9-2009.6  高中  新洲四中 理科
2009.9-2013.6  大学  武汉学院 金融学
2013.10-2015.12  中国电信 票据稽核员
2015.12-至今  武汉市中级人民法院 书记员</t>
  </si>
  <si>
    <t>父亲 熊燕来  辛冲一中已退休
母亲 王从梅  无业
丈夫 田鸣  华为 高级工程师
子女 田炜彤  无业</t>
  </si>
  <si>
    <t>陈曦</t>
  </si>
  <si>
    <t>420104199109210029</t>
  </si>
  <si>
    <t>214201016508</t>
  </si>
  <si>
    <t>1991-09-21</t>
  </si>
  <si>
    <t>132371201405000403</t>
  </si>
  <si>
    <r>
      <rPr>
        <sz val="11"/>
        <color indexed="8"/>
        <rFont val="仿宋_GB2312"/>
        <charset val="134"/>
      </rPr>
      <t>湖北省武汉市</t>
    </r>
    <r>
      <rPr>
        <sz val="11"/>
        <color indexed="8"/>
        <rFont val="宋体"/>
        <family val="3"/>
        <charset val="134"/>
      </rPr>
      <t>硚</t>
    </r>
    <r>
      <rPr>
        <sz val="11"/>
        <color indexed="8"/>
        <rFont val="仿宋_GB2312"/>
        <charset val="134"/>
      </rPr>
      <t>口区易家墩街派出所</t>
    </r>
  </si>
  <si>
    <t>武汉市东西湖区马池路联通佳苑3栋2单元2302</t>
  </si>
  <si>
    <t>高中：2007年9月至2010年7月武汉市第十七中学
本科：2010年9月至2014年7月江汉大学文理学院 法学专业
工作经历：2014年8月至2015年11月 湖北尊而光律师事务所律师助理2015年12月至今武汉市中级人民法院赔偿办聘用制书记员</t>
  </si>
  <si>
    <t>父：陈培锋，武汉计算机外部设备研究所（退休）
母：蔡润红，武汉市床单总厂（退休）
配偶：门士念，中国南方航空湖北分公司（飞行员）</t>
  </si>
  <si>
    <t>覃敏</t>
  </si>
  <si>
    <t>420102197110232442</t>
  </si>
  <si>
    <t>214201010220</t>
  </si>
  <si>
    <t>1971-10-23</t>
  </si>
  <si>
    <t>北京大学网络教育</t>
  </si>
  <si>
    <t>100017200805003942</t>
  </si>
  <si>
    <t>1991-04-01</t>
  </si>
  <si>
    <t>武汉市江汉区建设大道333号营房村干休所9-2-101</t>
  </si>
  <si>
    <t>29年</t>
  </si>
  <si>
    <t xml:space="preserve">1989年7月，江汉大学附属中学高中毕业
1989年9月至1990年7月，空军雷达学院校办印刷厂及图书馆打工
1990年9月至1991年2月，江岸区职业培训中心学习
1991年4月至1997年6月，市中级人民法院办公室打字室
1992年9月至1995年6月，江汉大学会统系学习（成人教育大专）
1997年7月至1999年3月，市中级人民法院知产庭
1999年4月至2004年11月，市中级人民法院执行庭
2004年11月至2006年11月，市中级人民法院办公室
2005年9月至2008年7月，北京大学网络教育法学专业本科学习
2006年11月至现在，市中级人民法院执行局
</t>
  </si>
  <si>
    <t>肖华</t>
  </si>
  <si>
    <t>421081199005110646</t>
  </si>
  <si>
    <t>214201016823</t>
  </si>
  <si>
    <t>1990-05-11</t>
  </si>
  <si>
    <t>65420158092007069</t>
  </si>
  <si>
    <t>2014-05-15</t>
  </si>
  <si>
    <t>武汉市江汉区唐家墩街菱角湖万达</t>
  </si>
  <si>
    <t xml:space="preserve">2004年9月—2007年6月   湖北省石首市第一中学  周晓龙
2007年9月—2008年6月   湖北省石首市第一中学文化补习中心  尹尚贤
2008年9月—2011年6月   华中农业大学楚天学院物流管理系   张德华
2011年9月—2013年6月   湖北经济学院继续教育学院注册会计系   刘祥芝
2014年5月 武汉市中级人民法院  聘用制书记员  樊小娟
</t>
  </si>
  <si>
    <t>父亲 肖柏权  退休
母亲 王爱萍   退休
丈夫 胡 鹏   九州通医药集团有限公司
儿子 胡轶宸   无</t>
  </si>
  <si>
    <t>2015年在武汉市中级人民法院评为优秀书记员并颁发荣誉证书
2017年在武汉市中级人民法院评为优秀书记员
2020年下社区参加武汉市的新型冠状病毒疫情防控工作，社区颁发和江汉防控指挥部感谢信和纪念证书，小区物业颁发纪念奖章</t>
  </si>
  <si>
    <t>文曼</t>
  </si>
  <si>
    <t>420111198812294024</t>
  </si>
  <si>
    <t>214201012905</t>
  </si>
  <si>
    <t>1988-12-29</t>
  </si>
  <si>
    <t>湖南祁阳</t>
  </si>
  <si>
    <t>132561201105158535</t>
  </si>
  <si>
    <t>2011-09-20</t>
  </si>
  <si>
    <t>武汉市洪山区文馨街南湖名都A区14栋1单元1101室</t>
  </si>
  <si>
    <t>2004年9月-2007年6月 就读武汉市洪山高级中学；
2007年9月-2011年6月 就读于湖北师范学院文理学院；
2011年9月-至今  就职于武汉市中级人民法院执行裁判庭，为聘用制书记员。</t>
  </si>
  <si>
    <t>李雯瑾</t>
  </si>
  <si>
    <t>420104198203252028</t>
  </si>
  <si>
    <t>214201011228</t>
  </si>
  <si>
    <t>1982-03-25</t>
  </si>
  <si>
    <t>2005-07-01</t>
  </si>
  <si>
    <t>中国地质大学</t>
  </si>
  <si>
    <t>104917200505500171</t>
  </si>
  <si>
    <t>武汉市江汉区金色雅园14号1楼1号</t>
  </si>
  <si>
    <t>2001-01-04</t>
  </si>
  <si>
    <t>武汉市江岸区汉口花园一期20栋2单元301</t>
  </si>
  <si>
    <t>1997年至1999年就读于武汉市司法学校
2001年至今就职于武汉市中级人民法院</t>
  </si>
  <si>
    <t>配偶：
熊建伟就职于武汉市司法局柏泉强制隔离戒毒所
母亲：章艳萍 已退休
女儿：熊昕萌 就读于武汉市江汉区大兴路实验小学</t>
  </si>
  <si>
    <t>宋亚芹</t>
  </si>
  <si>
    <t>420114199012184189</t>
  </si>
  <si>
    <t>214201013118</t>
  </si>
  <si>
    <t>1990-12-18</t>
  </si>
  <si>
    <t>65420176101101012</t>
  </si>
  <si>
    <t>2013-07-06</t>
  </si>
  <si>
    <t>武汉市江汉区红旗渠路168号</t>
  </si>
  <si>
    <t>高中毕业以后进入湖北第二师范学院，大学毕业以后进入武汉市中级人民法院工作至今</t>
  </si>
  <si>
    <t>宋善虎(父亲） 单位： 武汉市急救中心
张会平（母）  单位：武汉市蔡甸区林业局
未婚，目前无配偶及子女</t>
  </si>
  <si>
    <t>张缤</t>
  </si>
  <si>
    <t>420106197704013269</t>
  </si>
  <si>
    <t>214201012621</t>
  </si>
  <si>
    <t>1977-04-01</t>
  </si>
  <si>
    <t>2000-06-01</t>
  </si>
  <si>
    <t>200050941132</t>
  </si>
  <si>
    <t>经济法学（国际经济法学）</t>
  </si>
  <si>
    <t>2000-01-03</t>
  </si>
  <si>
    <t>湖北省武汉市东西湖区常青花园街公园环路129号34栋1单元1102室</t>
  </si>
  <si>
    <t>20年</t>
  </si>
  <si>
    <t>1983.9-1989.6武昌区四美塘小学
1989.9-1992.6武昌区徐家棚中学
1992.9-1994.6武昌区司法学校
1994.9-1997.12中南政法学院专科
1997.12-2000.6武汉大学本科</t>
  </si>
  <si>
    <t>母亲：周望梅（已退休）
丈夫：徐浩（北京东华天业评估公司湖北分公司职员）
儿子：徐宏凯（长沙理工大学）</t>
  </si>
  <si>
    <t>王汉纲</t>
  </si>
  <si>
    <t>420102196908010334</t>
  </si>
  <si>
    <t>214201012001</t>
  </si>
  <si>
    <t>1969-08-01</t>
  </si>
  <si>
    <t>2002-06-30</t>
  </si>
  <si>
    <t>中共武汉市委党校</t>
  </si>
  <si>
    <t>02130305</t>
  </si>
  <si>
    <t>1988-12-01</t>
  </si>
  <si>
    <t>湖北省武汉市江岸区江大路129号3单元</t>
  </si>
  <si>
    <t>32年</t>
  </si>
  <si>
    <t>1988-1996年 中法汽车修理厂 
1996-2014年 中级法院车队
1999-2002年 中共武汉市委党校函授大专
2014-今     中级法院立案一庭</t>
  </si>
  <si>
    <t>妻子 宋双桂 福佑保健公司
儿子 王冬 汉铁初级中学</t>
  </si>
  <si>
    <t>徐骏</t>
  </si>
  <si>
    <t>420104199006173034</t>
  </si>
  <si>
    <t>214201016912</t>
  </si>
  <si>
    <t>1990-06-17</t>
  </si>
  <si>
    <t>2012-12-30</t>
  </si>
  <si>
    <t>65420176082002060</t>
  </si>
  <si>
    <t>国际经济法</t>
  </si>
  <si>
    <t>2017-05-17</t>
  </si>
  <si>
    <t>武汉市江汉区江振路特1号</t>
  </si>
  <si>
    <t>高中毕业后进入湖北第二师范学院自考本科，国际经济法专业。2012年毕业后进入武汉市交通物流能源服务有限公司工作，2017年5月辞职进入武汉市江汉区人民法院担任聘用制速录员至今。</t>
  </si>
  <si>
    <t>一家三口，父亲在邮政工作，母亲退休在家</t>
  </si>
  <si>
    <t>武汉市主城区基层法院雇员制书记员岗1</t>
  </si>
  <si>
    <t>020114</t>
  </si>
  <si>
    <t>18</t>
  </si>
  <si>
    <t>冯洁</t>
  </si>
  <si>
    <t>429004198612303183</t>
  </si>
  <si>
    <t>214201011505</t>
  </si>
  <si>
    <t>1986-12-30</t>
  </si>
  <si>
    <t>湖北省武汉市江汉区常青一路24号</t>
  </si>
  <si>
    <t>武汉市江汉区法院</t>
  </si>
  <si>
    <t>1、2002年9月-2004年6月 仙桃市实验高中
2、2004年9月-2008年6月  湖北科技学院</t>
  </si>
  <si>
    <t>父亲 冯常良 仙桃市蓝天幼教中心  园长
母亲 江宝玉 仙桃市蓝天幼教中心  园长
丈夫 杨白杨 武汉市江汉区司法局  科长
女儿 杨子   武汉市红领巾学校    一年级</t>
  </si>
  <si>
    <t>韩顺冰</t>
  </si>
  <si>
    <t>420104199101252419</t>
  </si>
  <si>
    <t>214201016406</t>
  </si>
  <si>
    <t>1991-01-25</t>
  </si>
  <si>
    <t>105121201305001286</t>
  </si>
  <si>
    <r>
      <rPr>
        <sz val="11"/>
        <color indexed="8"/>
        <rFont val="仿宋_GB2312"/>
        <charset val="134"/>
      </rPr>
      <t>湖北省武汉市</t>
    </r>
    <r>
      <rPr>
        <sz val="11"/>
        <color indexed="8"/>
        <rFont val="宋体"/>
        <family val="3"/>
        <charset val="134"/>
      </rPr>
      <t>硚</t>
    </r>
    <r>
      <rPr>
        <sz val="11"/>
        <color indexed="8"/>
        <rFont val="仿宋_GB2312"/>
        <charset val="134"/>
      </rPr>
      <t>口区崇仁路吴家小巷25号</t>
    </r>
  </si>
  <si>
    <t>湖北省武汉市江夏区桥南社区鸿发翰林府1301</t>
  </si>
  <si>
    <t>2006年到2009年武汉四中，2009年到2013年湖北大学，2013年到2015年武汉奥新科技有限公司工艺工程师，2016年到2017年优步打车平台，2017年至今武汉市江汉区人民法院</t>
  </si>
  <si>
    <t>韩望生，父子，退休。宋安萍，母子，退休。</t>
  </si>
  <si>
    <t>李琳</t>
  </si>
  <si>
    <t>42010419950124272X</t>
  </si>
  <si>
    <t>214201011807</t>
  </si>
  <si>
    <t>1995-01-24</t>
  </si>
  <si>
    <t>118001201705001904</t>
  </si>
  <si>
    <t>2017-09-15</t>
  </si>
  <si>
    <r>
      <rPr>
        <sz val="11"/>
        <color indexed="8"/>
        <rFont val="仿宋_GB2312"/>
        <charset val="134"/>
      </rPr>
      <t>湖北省武汉市</t>
    </r>
    <r>
      <rPr>
        <sz val="11"/>
        <color indexed="8"/>
        <rFont val="宋体"/>
        <family val="3"/>
        <charset val="134"/>
      </rPr>
      <t>硚</t>
    </r>
    <r>
      <rPr>
        <sz val="11"/>
        <color indexed="8"/>
        <rFont val="仿宋_GB2312"/>
        <charset val="134"/>
      </rPr>
      <t>口区汉正街391号名仕阁二栋一单元202</t>
    </r>
  </si>
  <si>
    <t>小学（美术）教师资格证</t>
  </si>
  <si>
    <t>2010年9月-2013年6月 太平洋高中
2013年9月-2017年6月 汉口学院  视觉传达设计</t>
  </si>
  <si>
    <t>李红英，母女，武汉三洋汽车用品有限公司</t>
  </si>
  <si>
    <t>杜文沁</t>
  </si>
  <si>
    <t>42070319950816322X</t>
  </si>
  <si>
    <t>214201012526</t>
  </si>
  <si>
    <t>1995-08-16</t>
  </si>
  <si>
    <t>四川省</t>
  </si>
  <si>
    <t>132511201705100049</t>
  </si>
  <si>
    <t xml:space="preserve">武汉市武昌区 </t>
  </si>
  <si>
    <t>武汉市武昌区徐东大街逸居苑5栋3单元202</t>
  </si>
  <si>
    <t>江汉区人民法院</t>
  </si>
  <si>
    <t>英语CET4级；普通话一级乙等；计算机二级。</t>
  </si>
  <si>
    <t>2010年9月-2013年6月就读于崇阳一中；
2013年9月-2017年6月就读于湖北经济学院法商学院；
2017年7月10日至今就职于江汉区人民法院担任速录员。</t>
  </si>
  <si>
    <t>黄清，母女，崇阳县实验小学，老师；
杜光秦，父女，武汉智图科技有限责任公司，职员。</t>
  </si>
  <si>
    <t>易贤慧</t>
  </si>
  <si>
    <t>422823199203100706</t>
  </si>
  <si>
    <t>214201014814</t>
  </si>
  <si>
    <t>1992-03-10</t>
  </si>
  <si>
    <t>湖北巴东</t>
  </si>
  <si>
    <t>湖北省武汉市江振路特1号江汉区人民法院</t>
  </si>
  <si>
    <t>200909-201206，巴东县第三高级中学
201209-201306，恩施金峰补习学校
201309-201706，湖北工业大学工程技术学院
201709-201804，武汉人才市场有限公司
201807-至今，武汉华中新世纪人才有限公司</t>
  </si>
  <si>
    <t>父亲，易开金，武汉东湖花木城工人
母亲，谭志佑，无工作单位
姐姐，易贤秒，温州风彩丽人鞋业有限公司文员</t>
  </si>
  <si>
    <t>石纷纷</t>
  </si>
  <si>
    <t>422322198607163211</t>
  </si>
  <si>
    <t>214201015730</t>
  </si>
  <si>
    <t>1986-07-16</t>
  </si>
  <si>
    <t>武汉市江汉大学文理学院</t>
  </si>
  <si>
    <t>132371201105001300</t>
  </si>
  <si>
    <t>2012-03-05</t>
  </si>
  <si>
    <t>湖北省武汉市江岸区大智路大智家园D栋  联系方式:手机13100678997 座机02783613021</t>
  </si>
  <si>
    <t>武汉市江汉区人民法院（聘用制书记员）</t>
  </si>
  <si>
    <r>
      <rPr>
        <sz val="11"/>
        <color indexed="8"/>
        <rFont val="仿宋_GB2312"/>
        <charset val="134"/>
      </rPr>
      <t>2004.09</t>
    </r>
    <r>
      <rPr>
        <sz val="11"/>
        <color indexed="8"/>
        <rFont val="Times New Roman"/>
        <family val="1"/>
      </rPr>
      <t>–</t>
    </r>
    <r>
      <rPr>
        <sz val="11"/>
        <color indexed="8"/>
        <rFont val="仿宋_GB2312"/>
        <charset val="134"/>
      </rPr>
      <t>2007.06  湖北省嘉鱼县高建成中学  理科
2007.09</t>
    </r>
    <r>
      <rPr>
        <sz val="11"/>
        <color indexed="8"/>
        <rFont val="Times New Roman"/>
        <family val="1"/>
      </rPr>
      <t>–</t>
    </r>
    <r>
      <rPr>
        <sz val="11"/>
        <color indexed="8"/>
        <rFont val="仿宋_GB2312"/>
        <charset val="134"/>
      </rPr>
      <t>2011.07  武汉市江汉大学文理学院  法学
2012.03</t>
    </r>
    <r>
      <rPr>
        <sz val="11"/>
        <color indexed="8"/>
        <rFont val="Times New Roman"/>
        <family val="1"/>
      </rPr>
      <t>–</t>
    </r>
    <r>
      <rPr>
        <sz val="11"/>
        <color indexed="8"/>
        <rFont val="仿宋_GB2312"/>
        <charset val="134"/>
      </rPr>
      <t>2016.12  湖北华亿电气有限公司  法务专员
2017.04</t>
    </r>
    <r>
      <rPr>
        <sz val="11"/>
        <color indexed="8"/>
        <rFont val="Times New Roman"/>
        <family val="1"/>
      </rPr>
      <t>–</t>
    </r>
    <r>
      <rPr>
        <sz val="11"/>
        <color indexed="8"/>
        <rFont val="仿宋_GB2312"/>
        <charset val="134"/>
      </rPr>
      <t>至今      武汉市江汉区人民法院  聘用制书记员</t>
    </r>
  </si>
  <si>
    <t>石德群  父子关系  诚信装饰有限公司
胡付英  母子关系  家庭主妇
石浩浩  兄弟关系   拾号线服装店</t>
  </si>
  <si>
    <t>赵思琪</t>
  </si>
  <si>
    <t>420102199605262829</t>
  </si>
  <si>
    <t>214201016601</t>
  </si>
  <si>
    <t>105201201805000450</t>
  </si>
  <si>
    <t>湖北省武汉市江岸区安居路286号景兰苑303栋1单元1101</t>
  </si>
  <si>
    <t>湖北省武汉市江汉区人民法院</t>
  </si>
  <si>
    <t>2011年9月就读于武汉市汉铁高级中学，理科，2014年6月毕业；2014年9月就读于中南财经政法大学，法学专业，2018年7月毕业；同月于武汉市江汉区人民法院上班，任职速录员</t>
  </si>
  <si>
    <t>母亲，何玲，无业
父亲，赵建军，武汉市铁路局职员</t>
  </si>
  <si>
    <t>吴宇心</t>
  </si>
  <si>
    <t>420116199412073747</t>
  </si>
  <si>
    <t>214201011324</t>
  </si>
  <si>
    <t>1994-12-07</t>
  </si>
  <si>
    <t>109201201705662091</t>
  </si>
  <si>
    <t>音乐学（综艺主持与编导）</t>
  </si>
  <si>
    <t>湖北省武汉市黄陂区畜牧技术推广站畜牧局宿舍2栋1单元</t>
  </si>
  <si>
    <t>普通话等级一级乙等</t>
  </si>
  <si>
    <t>高中就读于武汉市黄陂六中，大学就读于湖北理工学院，所学专业为综艺主持与编导，大学暑期兼职于向日葵教育艺术培训机构，大四实习于状元教育文化课培训机构，后在江汉区法院工作至今</t>
  </si>
  <si>
    <t>母亲：何丽萍，工作单位平安财产保险股份有限公司。
父亲：吴建兵，自由职业者</t>
  </si>
  <si>
    <t>非在编公务员
手机：15827181892
座机：83569535</t>
  </si>
  <si>
    <t>肖逸飞</t>
  </si>
  <si>
    <t>420111199502114096</t>
  </si>
  <si>
    <t>214201012614</t>
  </si>
  <si>
    <t>1995-02-11</t>
  </si>
  <si>
    <t>武汉大学自考</t>
  </si>
  <si>
    <t>65420106141020710</t>
  </si>
  <si>
    <t>在东湖中学（高中）担任组织部部长一职，多次举办大型活动并顺利完成。
在武汉市江汉区人民法院综合审判庭担任书记员一职，先后在院内举办的朗诵比赛、2019年年终总结工作汇报大会、演讲比赛中获奖。</t>
  </si>
  <si>
    <t>肖  勤：父亲，担任云生围棋学校校长一职；
黄国荣：母亲，退休。</t>
  </si>
  <si>
    <t>任翠</t>
  </si>
  <si>
    <t>420103198906303243</t>
  </si>
  <si>
    <t>214201013108</t>
  </si>
  <si>
    <t>1989-06-30</t>
  </si>
  <si>
    <t>65420144091921960</t>
  </si>
  <si>
    <t>武汉市江汉区万松小区</t>
  </si>
  <si>
    <t>2018年5月2日</t>
  </si>
  <si>
    <t>会计从业资格证，人力资源资格证。</t>
  </si>
  <si>
    <t>高中：武汉市第12中学
本科：中南财经政法大学
工作：2010年，武汉教育国际交流合作中心
2018年5月2日-至今,武汉市江汉区人民法院</t>
  </si>
  <si>
    <t>父亲：任建国，已退休；
母亲：李华，已退休。</t>
  </si>
  <si>
    <t>包瑞健</t>
  </si>
  <si>
    <t>420102199404200824</t>
  </si>
  <si>
    <t>214201015028</t>
  </si>
  <si>
    <t>1994-04-20</t>
  </si>
  <si>
    <t>132581201605301346</t>
  </si>
  <si>
    <t>2016-12-01</t>
  </si>
  <si>
    <t>湖北省武汉市江岸区后湖大道同安家园2栋403室</t>
  </si>
  <si>
    <t>2017年7月至今在武汉市江汉区法院民意法庭担任速录员
2012年9月-2016年6月在湖北工程学院新技术学院法学专业学习获得学士学位
2009年9月-2012年6月在汉铁高级中学读书</t>
  </si>
  <si>
    <t>父亲包智勇武汉众能兆科科技有限公司法定代表人
母亲杜红莉武汉中百物业管理有限公司退休</t>
  </si>
  <si>
    <t>万开源</t>
  </si>
  <si>
    <t>420102199410120337</t>
  </si>
  <si>
    <t>214201014808</t>
  </si>
  <si>
    <t>1994-10-12</t>
  </si>
  <si>
    <t>65420135132116571</t>
  </si>
  <si>
    <r>
      <rPr>
        <sz val="11"/>
        <color indexed="8"/>
        <rFont val="仿宋_GB2312"/>
        <charset val="134"/>
      </rPr>
      <t>湖北省武汉市</t>
    </r>
    <r>
      <rPr>
        <sz val="11"/>
        <color indexed="8"/>
        <rFont val="宋体"/>
        <family val="3"/>
        <charset val="134"/>
      </rPr>
      <t>硚</t>
    </r>
    <r>
      <rPr>
        <sz val="11"/>
        <color indexed="8"/>
        <rFont val="仿宋_GB2312"/>
        <charset val="134"/>
      </rPr>
      <t>口区军缘楼</t>
    </r>
  </si>
  <si>
    <t>两年九个月零十六天</t>
  </si>
  <si>
    <t>2010年9月至2013年6月就读于武汉市第十六中学
2013年9月至2016年6月就读于武汉警官职业学院
2013年9月至2016年6月修完武汉大学法律自考课程
2017年9月至2020年7月就业于武汉市江汉区人民法院</t>
  </si>
  <si>
    <t>父亲：万祥斌，工作单位：武汉市经济开发区交通大队
母亲：苏滨，工作单位：武汉市中级人民法院</t>
  </si>
  <si>
    <t>魏木子</t>
  </si>
  <si>
    <t>420104199407071215</t>
  </si>
  <si>
    <t>214201012811</t>
  </si>
  <si>
    <t>110721201605003271</t>
  </si>
  <si>
    <r>
      <rPr>
        <sz val="11"/>
        <color indexed="8"/>
        <rFont val="仿宋_GB2312"/>
        <charset val="134"/>
      </rPr>
      <t>武汉市</t>
    </r>
    <r>
      <rPr>
        <sz val="11"/>
        <color indexed="8"/>
        <rFont val="宋体"/>
        <family val="3"/>
        <charset val="134"/>
      </rPr>
      <t>硚</t>
    </r>
    <r>
      <rPr>
        <sz val="11"/>
        <color indexed="8"/>
        <rFont val="仿宋_GB2312"/>
        <charset val="134"/>
      </rPr>
      <t>口区古田路19号1栋2单元902室</t>
    </r>
  </si>
  <si>
    <r>
      <rPr>
        <sz val="11"/>
        <color indexed="8"/>
        <rFont val="仿宋_GB2312"/>
        <charset val="134"/>
      </rPr>
      <t>武汉市</t>
    </r>
    <r>
      <rPr>
        <sz val="11"/>
        <color indexed="8"/>
        <rFont val="宋体"/>
        <family val="3"/>
        <charset val="134"/>
      </rPr>
      <t>硚</t>
    </r>
    <r>
      <rPr>
        <sz val="11"/>
        <color indexed="8"/>
        <rFont val="仿宋_GB2312"/>
        <charset val="134"/>
      </rPr>
      <t>口区古田二路招商江湾国际1栋2单元902室</t>
    </r>
  </si>
  <si>
    <r>
      <rPr>
        <sz val="11"/>
        <color indexed="8"/>
        <rFont val="仿宋_GB2312"/>
        <charset val="134"/>
      </rPr>
      <t>2009年9月-2012年6月  武汉市</t>
    </r>
    <r>
      <rPr>
        <sz val="11"/>
        <color indexed="8"/>
        <rFont val="宋体"/>
        <family val="3"/>
        <charset val="134"/>
      </rPr>
      <t>硚</t>
    </r>
    <r>
      <rPr>
        <sz val="11"/>
        <color indexed="8"/>
        <rFont val="仿宋_GB2312"/>
        <charset val="134"/>
      </rPr>
      <t>口区武汉四中学习
2012年9月-2016年6月  武汉市江汉大学机电学院机械设计制造及其自动化专业学习
2016年9月  参与司法考试
2017年4月-2018年1月  武汉中小企业协会工作
中小协工作期间负责人才登记表以及协会企业资料库录入整理、会议简报撰写等工作。
2018年7月-至今  武汉市江汉区人民法院聘用制速录员
工作部门执行局，从事庭审记录、案卷整理、归档、制作谈话笔录等辅助性相关工作。</t>
    </r>
  </si>
  <si>
    <t>父亲魏国旺，政治面貌群众，工作单位中原印务有限公司。
母亲李芳，政治面貌群众，工作单位武汉第一汽车运输有限公司。</t>
  </si>
  <si>
    <t>李映红，江汉区人民法院，立案庭法官助理。</t>
  </si>
  <si>
    <t>刘振</t>
  </si>
  <si>
    <t>420115198903110038</t>
  </si>
  <si>
    <t>214201013607</t>
  </si>
  <si>
    <t>65420143072101516</t>
  </si>
  <si>
    <t>建筑经济管理</t>
  </si>
  <si>
    <t>湖北省武汉市江夏区纸坊街环山巷127号</t>
  </si>
  <si>
    <t>湖北省武汉市江夏区新华联青年城C7-2-1201</t>
  </si>
  <si>
    <t>全国计算机等级考试一级、二级证书</t>
  </si>
  <si>
    <t>王萍</t>
  </si>
  <si>
    <t>420104198810242446</t>
  </si>
  <si>
    <t>214201015812</t>
  </si>
  <si>
    <t>1988-10-24</t>
  </si>
  <si>
    <t>武汉民政职业学院</t>
  </si>
  <si>
    <t>137961201006461435</t>
  </si>
  <si>
    <t>康复治疗技术</t>
  </si>
  <si>
    <t>2011-04-19</t>
  </si>
  <si>
    <t>武汉市唐家墩马场一路福康居C-2-2-2</t>
  </si>
  <si>
    <t>武汉市先锋中学（2004年9月-2007年6月）
武汉民政职业学院（2007年9月-2010年6月）
武汉市江汉区天门墩社区（2014年-2017年）
武汉市江汉区人民法院（2018年至今）</t>
  </si>
  <si>
    <t>王志明 退休
王环生 退休</t>
  </si>
  <si>
    <t>赵毅</t>
  </si>
  <si>
    <t>420106199301043614</t>
  </si>
  <si>
    <t>214201011726</t>
  </si>
  <si>
    <t>1993-01-04</t>
  </si>
  <si>
    <t>65420135122118997</t>
  </si>
  <si>
    <t>2016-03-18</t>
  </si>
  <si>
    <t>武汉市洪山区友谊大道532号平安花园</t>
  </si>
  <si>
    <t>2011.9-2014.6在长江职业学院就读三维动漫专业
2012.6-2015.12在武汉大学套读本科动画设计专业
2016.3-2016.9藏龙岛派出所担任协警
2016.10-2018.5武汉地铁运营有限公司担任协管员
2018.7-至今江汉区人民法院担任速录员</t>
  </si>
  <si>
    <t>母亲周菁红武汉侨通出租车公司
父亲赵玉森中铁第四勘察设计院集团有限公司</t>
  </si>
  <si>
    <t>张熠琪</t>
  </si>
  <si>
    <t>420104198901212760</t>
  </si>
  <si>
    <t>214201012112</t>
  </si>
  <si>
    <t>1989-01-21</t>
  </si>
  <si>
    <t>65420144072929921</t>
  </si>
  <si>
    <t>律师</t>
  </si>
  <si>
    <t>武汉市江岸区胜利街49号16C</t>
  </si>
  <si>
    <t>2014-06-06</t>
  </si>
  <si>
    <t>2004-2007 武汉市第二十中学 
2007.9-2010.7 武汉警官职业技术学院
2007.9-2010.6 中南财经政法大学
2014.6-2020.7 武汉市江汉区人民法院 速录员</t>
  </si>
  <si>
    <t>父亲：张光曦
母亲：刘艳华</t>
  </si>
  <si>
    <t>谭娴</t>
  </si>
  <si>
    <t>420205199206125725</t>
  </si>
  <si>
    <t>214201016020</t>
  </si>
  <si>
    <t>1992-06-12</t>
  </si>
  <si>
    <t>65420149132727944</t>
  </si>
  <si>
    <t>湖北省武汉市江汉区常青路167号万科城H2栋303</t>
  </si>
  <si>
    <t>英语三级考试</t>
  </si>
  <si>
    <t>2013年9月-2015年6月 武汉科技大学</t>
  </si>
  <si>
    <t xml:space="preserve">父亲 谭伟  武汉中南地勘局
母亲 吕彬  武钢大冶铁矿 </t>
  </si>
  <si>
    <t>曾嵘</t>
  </si>
  <si>
    <t>42010319931116324X</t>
  </si>
  <si>
    <t>214201017203</t>
  </si>
  <si>
    <t>1993-11-16</t>
  </si>
  <si>
    <t>136661201605469241</t>
  </si>
  <si>
    <t>湖北省武汉市江汉区建设大道523号</t>
  </si>
  <si>
    <t>200909-201206，武汉市第十二高级中学
201209-201607，武汉理工大学华夏学院
201607-201707，泛海物业
201707-至今，江汉区人民法院</t>
  </si>
  <si>
    <t>配偶，方舟，新华派出所</t>
  </si>
  <si>
    <t>马诗苑</t>
  </si>
  <si>
    <t>420106199608220427</t>
  </si>
  <si>
    <t>214201010527</t>
  </si>
  <si>
    <t>1996-08-22</t>
  </si>
  <si>
    <t>65420144142122963</t>
  </si>
  <si>
    <t>2017-09-21</t>
  </si>
  <si>
    <t>武汉市武昌区中山路805号</t>
  </si>
  <si>
    <t>计算机等级证书一级b</t>
  </si>
  <si>
    <t>2011年9月至2014年6月 武汉市财政学校
2014年9月至2017年6月 中南财经政法大学</t>
  </si>
  <si>
    <t>父亲：马祖刚    个体
母亲：赵萍   个体</t>
  </si>
  <si>
    <t>李胜</t>
  </si>
  <si>
    <t>420117199302045936</t>
  </si>
  <si>
    <t>214201014009</t>
  </si>
  <si>
    <t>1993-02-04</t>
  </si>
  <si>
    <t>2015-06-18</t>
  </si>
  <si>
    <t>65420160131100057</t>
  </si>
  <si>
    <t>2015-11-17</t>
  </si>
  <si>
    <t>武汉市江岸区后湖五路东方明珠32栋2单元1202室</t>
  </si>
  <si>
    <t>2009.9-2012.6高中  武汉市第二十中
2012.9-2015.6大学  湖北美术学院</t>
  </si>
  <si>
    <t>父亲： 李春喜     武汉华能股份有限公司
母亲： 余秋菊     个体</t>
  </si>
  <si>
    <t>肖丽</t>
  </si>
  <si>
    <t>420984198709115325</t>
  </si>
  <si>
    <t>214201014221</t>
  </si>
  <si>
    <t>1987-09-11</t>
  </si>
  <si>
    <t>129891200906810764</t>
  </si>
  <si>
    <t>2009-10-01</t>
  </si>
  <si>
    <t>古田四路兰亭荣荟悦园14栋1509</t>
  </si>
  <si>
    <t>2003.9-2006.7 武汉市先锋中学
2006.9-2009.7 武汉信息传播职业技术学院
2010.1-2013.10 顺驰置业武汉有限公司
2014.3-2015.12 武汉斑斓摄影有限公司
2016.6至今 武汉市江汉区人民法院</t>
  </si>
  <si>
    <t xml:space="preserve">父亲肖永金 退休
母亲许早芳 退休
丈夫郑凯 </t>
  </si>
  <si>
    <r>
      <rPr>
        <sz val="11"/>
        <color indexed="8"/>
        <rFont val="仿宋_GB2312"/>
        <charset val="134"/>
      </rPr>
      <t>丈夫郑凯正报考</t>
    </r>
    <r>
      <rPr>
        <sz val="11"/>
        <color indexed="8"/>
        <rFont val="宋体"/>
        <family val="3"/>
        <charset val="134"/>
      </rPr>
      <t>硚</t>
    </r>
    <r>
      <rPr>
        <sz val="11"/>
        <color indexed="8"/>
        <rFont val="仿宋_GB2312"/>
        <charset val="134"/>
      </rPr>
      <t>口区检察院雇员制书记员</t>
    </r>
  </si>
  <si>
    <t>张昕</t>
  </si>
  <si>
    <t>420103199601143714</t>
  </si>
  <si>
    <t>214201014327</t>
  </si>
  <si>
    <t>1996-01-14</t>
  </si>
  <si>
    <t>河北安平</t>
  </si>
  <si>
    <t>陆军指挥学院</t>
  </si>
  <si>
    <t>66811127152104355</t>
  </si>
  <si>
    <t>国防动员与国防教育</t>
  </si>
  <si>
    <t>2014-12-01</t>
  </si>
  <si>
    <t>武汉市江汉区青年路电业村40号1902号</t>
  </si>
  <si>
    <t>2014年12月1日至今</t>
  </si>
  <si>
    <t>蒋来英，母，退休。</t>
  </si>
  <si>
    <t>李梦婷</t>
  </si>
  <si>
    <t>420112199004151827</t>
  </si>
  <si>
    <t>214201014105</t>
  </si>
  <si>
    <t>104875201505750237</t>
  </si>
  <si>
    <t>武汉市东西湖区走马岭街道</t>
  </si>
  <si>
    <t>2009-05-08</t>
  </si>
  <si>
    <t>湖北省武汉市东西湖区吴家山博大城市星座8栋702</t>
  </si>
  <si>
    <t xml:space="preserve">2013年3月1日-2015年7月1日 华中科技大学
2009年5月8日-2010年5月8日 东西湖人民医院
2010年7月-2013年10月     解放军161部队医院
2014年-2016年           武汉地铁集团有限公司
2017年7月-至今           江汉区人民法院
</t>
  </si>
  <si>
    <t>父亲 李先营  武汉市东西湖区走马岭街道园林大队长
母亲 刘美花  退休职工
姐妹 李杨柳  东西湖区鸦渡社区  网格员</t>
  </si>
  <si>
    <t>王慧</t>
  </si>
  <si>
    <t>420111199207121824</t>
  </si>
  <si>
    <t>214201011430</t>
  </si>
  <si>
    <t>1992-07-12</t>
  </si>
  <si>
    <t>105121201405001845</t>
  </si>
  <si>
    <t>武汉市洪山区团结大道武丰佳园六栋2单元2301室</t>
  </si>
  <si>
    <t>2.5年</t>
  </si>
  <si>
    <t>高中：湖北大学附属中学
大学：湖北大学
工作：武昌区人民法院中华路法庭</t>
  </si>
  <si>
    <t>父亲 王少敏  锦源商泵
母亲 陶敏换  无业
丈夫 曾祥志  中国电信</t>
  </si>
  <si>
    <t>武汉市主城区基层法院雇员制书记员岗2</t>
  </si>
  <si>
    <t>020115</t>
  </si>
  <si>
    <t>徐虹艳</t>
  </si>
  <si>
    <t>420106198002021664</t>
  </si>
  <si>
    <t>214201017113</t>
  </si>
  <si>
    <t>1980-02-02</t>
  </si>
  <si>
    <t>江苏省苏州市</t>
  </si>
  <si>
    <t>65420108001167074</t>
  </si>
  <si>
    <t>经济法</t>
  </si>
  <si>
    <t>武汉市武昌区民主路358号</t>
  </si>
  <si>
    <t>2003-08-20</t>
  </si>
  <si>
    <t>武汉市武昌区三道街7号502室</t>
  </si>
  <si>
    <t>1995年9月至1998年6月京山一中借读1998年9月至2003年6月中南财经政法大学2003年8月至2005年9月群光广场2006年11月至2007年12月技嘉科技2009年8月至今武昌区人民法院</t>
  </si>
  <si>
    <t>父亲徐示平退休，母亲杨玉珍退休，子郑文桥学生</t>
  </si>
  <si>
    <t>赵茜</t>
  </si>
  <si>
    <t>420103198001024928</t>
  </si>
  <si>
    <t>214201011911</t>
  </si>
  <si>
    <t>1980-01-02</t>
  </si>
  <si>
    <t>恩施</t>
  </si>
  <si>
    <t>江汉区北湖西路添地公寓B4-502</t>
  </si>
  <si>
    <t>1996年-1998年  三十九中学
1998年-2000年 武汉大学
2000年-2010年 江汉区武术协会
2011年-2012年  DQ冰雪皇后
2013年-2014年  伟福科技工业（武汉）有限公司
2015年-2016年 江汉区唐家墩街居委会
2018年至今   武昌区人民法院</t>
  </si>
  <si>
    <t>父：赵永斌 退休
母：周喜珍 退休
姐：赵丹   湖北谦顺律师事务所
妹：赵可 武汉市魏双武房产经纪有限公司</t>
  </si>
  <si>
    <t>杨涛</t>
  </si>
  <si>
    <t>420106198104070010</t>
  </si>
  <si>
    <t>214201013113</t>
  </si>
  <si>
    <t>39</t>
  </si>
  <si>
    <t>1981-04-07</t>
  </si>
  <si>
    <t>2016-07-31</t>
  </si>
  <si>
    <t>国家开放大学</t>
  </si>
  <si>
    <t>511618201605805565</t>
  </si>
  <si>
    <t>武汉市武昌区得胜桥183号</t>
  </si>
  <si>
    <t>2014-01-01</t>
  </si>
  <si>
    <t>武汉市武昌区中山路187号</t>
  </si>
  <si>
    <t>武汉市武昌区人民法院</t>
  </si>
  <si>
    <t>1997年9月武汉市司法学校；
2001年11月至2004年3月百胜餐饮武汉有限公司工作；
2004年至2009年武汉市武昌区人民法院工作，2009年至2013年12月武汉市武昌区人民法院人民陪审员，2014年1月至今武汉市武昌区人民法院速录员。2012年9月至2014年专科，2014年9月至2016年7月本科。</t>
  </si>
  <si>
    <t>父：杨传浩，退休；母：王淑兰，退休；妻：陈敏，武汉市同昌盛物业管理有限公司；子：杨梓睿，小学。</t>
  </si>
  <si>
    <t>祝黛</t>
  </si>
  <si>
    <t>420105199106231621</t>
  </si>
  <si>
    <t>214201016915</t>
  </si>
  <si>
    <t>1991-06-23</t>
  </si>
  <si>
    <t>2014-06-28</t>
  </si>
  <si>
    <t>105141201405815236</t>
  </si>
  <si>
    <t>化学工程与工艺</t>
  </si>
  <si>
    <t>武汉市武昌区积玉桥街街道凤凰山万源昌花园4栋1层4号</t>
  </si>
  <si>
    <t>英语四级、计算机省2级、普通话一级乙等</t>
  </si>
  <si>
    <t>2006.9-2009.6 武汉中学读高中
2010.9-2014.6 黄冈师范学院读大学
2015.2.1- 2016.2.29 武汉友谊大家物业管理有限责任公司 文员 
2016.9.1-至今  武昌区人民法院 速录员</t>
  </si>
  <si>
    <t>母 陈美珍 已退休</t>
  </si>
  <si>
    <t>李玉婷</t>
  </si>
  <si>
    <t>420111199110046645</t>
  </si>
  <si>
    <t>214201013915</t>
  </si>
  <si>
    <t>2019-10-04</t>
  </si>
  <si>
    <t>高中、技工院校、中专</t>
  </si>
  <si>
    <t>2010-06-14</t>
  </si>
  <si>
    <t>武汉市关山中学</t>
  </si>
  <si>
    <t>湖北省武汉市洪山区王管67号</t>
  </si>
  <si>
    <t>2018-01-08</t>
  </si>
  <si>
    <t>武汉市洪山区武珞路街道口南村37号</t>
  </si>
  <si>
    <t xml:space="preserve">2018年1月，武汉市武昌区人民法院执行局速录员
</t>
  </si>
  <si>
    <t>丈夫：李靓，上海保利酒店物业管理有限公司武汉分公司
女儿：李菀晴，武珞路小学</t>
  </si>
  <si>
    <t>夏嘉丽</t>
  </si>
  <si>
    <t>420106199405180429</t>
  </si>
  <si>
    <t>214201015111</t>
  </si>
  <si>
    <t>1994-05-18</t>
  </si>
  <si>
    <t>104881201605001884</t>
  </si>
  <si>
    <t>湖北武汉武昌区保安街199号</t>
  </si>
  <si>
    <t>武汉市武昌区保安街199号</t>
  </si>
  <si>
    <t>2009年9月-2012年6月在湖北省实验中学就读高中；2012年9月-2016年6月在武汉科技大学就读大学</t>
  </si>
  <si>
    <t>谢喜珍，母女，个体经营。</t>
  </si>
  <si>
    <t>董明月</t>
  </si>
  <si>
    <t>420115199311073223</t>
  </si>
  <si>
    <t>214201010407</t>
  </si>
  <si>
    <t>1993-11-07</t>
  </si>
  <si>
    <t>2014-12-30</t>
  </si>
  <si>
    <t>65420135121109187</t>
  </si>
  <si>
    <t>武汉市武昌区友谊大道东润上域A2栋704</t>
  </si>
  <si>
    <t>2008年9月至2011年6月流芳高中 学习；
2011年9月至2014年6月武汉警官职业学院 学习；
2011年12月至2014年12月武汉大学 学习；
2015年1月至2018年1月武昌区人民法院 陪审员；
2018年2月至今武昌区人民法院 速录员。</t>
  </si>
  <si>
    <r>
      <rPr>
        <sz val="11"/>
        <color indexed="8"/>
        <rFont val="仿宋_GB2312"/>
        <charset val="134"/>
      </rPr>
      <t>父亲：董重迟 已退休
母亲：谢正爱 已退休
配偶：胡波武汉市</t>
    </r>
    <r>
      <rPr>
        <sz val="11"/>
        <color indexed="8"/>
        <rFont val="宋体"/>
        <family val="3"/>
        <charset val="134"/>
      </rPr>
      <t>硚</t>
    </r>
    <r>
      <rPr>
        <sz val="11"/>
        <color indexed="8"/>
        <rFont val="仿宋_GB2312"/>
        <charset val="134"/>
      </rPr>
      <t>口区水务和湖泊局 办事员</t>
    </r>
  </si>
  <si>
    <t>章萌</t>
  </si>
  <si>
    <t>420626198612050043</t>
  </si>
  <si>
    <t>214201012705</t>
  </si>
  <si>
    <t>1986-12-05</t>
  </si>
  <si>
    <t>保康</t>
  </si>
  <si>
    <t>136861201005060138</t>
  </si>
  <si>
    <t>武昌区紫沙路204号</t>
  </si>
  <si>
    <t>企业人力资源管理师 一级/高级技师</t>
  </si>
  <si>
    <t>2003年9月-2006年6月 襄阳市第二十四中学就读
2006年9月-2010年6月 华中师范大学武汉传媒学院就读
2010年7月-2017年11月 湖北省高级人民法院工作
2017年12月至今 武汉市武昌区人民法院工作</t>
  </si>
  <si>
    <t>父亲：章茨伍 退休   母亲：张贵越  退休
配偶：朱文甫  北京华宇信息技术有限公司
子女：朱思宇  湖北省武昌实验小学就读</t>
  </si>
  <si>
    <t>刘亚迪</t>
  </si>
  <si>
    <t>420106198907163640</t>
  </si>
  <si>
    <t>214201015317</t>
  </si>
  <si>
    <t>1989-07-16</t>
  </si>
  <si>
    <t>湖南省祁阳县</t>
  </si>
  <si>
    <t>65420137072107058</t>
  </si>
  <si>
    <t>武汉市洪山区武铁佳苑15栋1701室</t>
  </si>
  <si>
    <t xml:space="preserve">2004年9月-2007年7月    武昌实验寄宿学校
2007年9月-2010年7月    华中师范大学武汉传媒学院
2009年12月-2011年12月  华中师范大学
2010年7月-2011年5月     湖北建盛律师事务所
2011年7月-至今           武昌区人民法院
</t>
  </si>
  <si>
    <t>父亲：刘霞   武昌区人民法院
母亲：唐秋桂 武汉铁路局武汉桥工段
配偶：陈昊龙 浦发银行武汉分行</t>
  </si>
  <si>
    <t>父亲刘霞，武昌区人民法院，法官</t>
  </si>
  <si>
    <t>呙玉立</t>
  </si>
  <si>
    <t>420624199302242922</t>
  </si>
  <si>
    <t>214201013712</t>
  </si>
  <si>
    <t>132461201605000480</t>
  </si>
  <si>
    <t>湖北省南漳县九集镇曾庄村六组2号</t>
  </si>
  <si>
    <t>湖北省武汉市武昌区粮道街95号604</t>
  </si>
  <si>
    <t xml:space="preserve">2008年9月-2011年7月就读于襄阳市第三十六中学；
2011年9月1日-2012年6月就读于南漳县第一中学；
2012年9月-2016年7月就读于长江大学文理学院；
2017年3月-2017年12月在武汉市武昌区人民法院实习；
2018年1月-至今，在武汉市武昌区人民法院工作。
</t>
  </si>
  <si>
    <t>父亲 呙道友 在家务农；
母亲 高宗琴 在外打工；
妹妹 呙玉珍 在家待业。</t>
  </si>
  <si>
    <t>李旭</t>
  </si>
  <si>
    <t>420111198909203117</t>
  </si>
  <si>
    <t>214201010908</t>
  </si>
  <si>
    <t>1989-09-20</t>
  </si>
  <si>
    <t>湖北省警官学院</t>
  </si>
  <si>
    <t>治安管理</t>
  </si>
  <si>
    <t>武汉市洪山区北港派出所</t>
  </si>
  <si>
    <t>武汉市洪山区文化大道虹桥家园C北13号</t>
  </si>
  <si>
    <t>2007-2010武汉市第十四中学
2010-2014湖北省警官学院
2016—至今武汉市武昌区人民法院工作</t>
  </si>
  <si>
    <t>父：李大桥 退休
母：夏小凤 退休
配偶：陈西京 武汉融创智谷工作</t>
  </si>
  <si>
    <t>严城</t>
  </si>
  <si>
    <t>421123199303125629</t>
  </si>
  <si>
    <t>214201014617</t>
  </si>
  <si>
    <t>1993-03-12</t>
  </si>
  <si>
    <t>129841201506001071</t>
  </si>
  <si>
    <t>武汉市江岸区台北路台中新居99号</t>
  </si>
  <si>
    <t>2009年—2011年，胜利高中
2011年—2012年，三里畈高中
2012年—2015年，武汉警官职业学院
2016年至今武昌区人民法院</t>
  </si>
  <si>
    <t>父亲：严庆良，个体工商户
母亲：方水萍，个体工商户
弟弟：严鹏，学生</t>
  </si>
  <si>
    <t>王瑞</t>
  </si>
  <si>
    <t>42010619940324162X</t>
  </si>
  <si>
    <t>214201011317</t>
  </si>
  <si>
    <t>132381201605116041</t>
  </si>
  <si>
    <t>艺术设计（环境艺术设计）</t>
  </si>
  <si>
    <t>2017-03-31</t>
  </si>
  <si>
    <t>武汉市汉阳区芳草路龙阳一号</t>
  </si>
  <si>
    <t>普通话考试二级甲等</t>
  </si>
  <si>
    <t>2009-09至2012-06武汉市高级中学
2012-09至2016-06湖北工业大学工程技术学院
2017-03至今 武汉市武昌区人民法院工作</t>
  </si>
  <si>
    <t>父亲 王泽武  个体
母亲 杨露霞  退休</t>
  </si>
  <si>
    <t>谢莎</t>
  </si>
  <si>
    <t>420104198507152069</t>
  </si>
  <si>
    <t>214201013028</t>
  </si>
  <si>
    <t>116001200706001187</t>
  </si>
  <si>
    <t>经济秘书</t>
  </si>
  <si>
    <t>洪山区</t>
  </si>
  <si>
    <t>武汉市洪山区雄楚大道保利拉菲1-2-301</t>
  </si>
  <si>
    <t>2001年9月-2004年6月，就读于实用外国语学校。
2004年9月-2007年6月，就读于湖北经济学院。
2007年10月-2009年12月，共从事过三份工作，但由于年限长，公司名字记不清。
2010年1月-2018年1月，就职于武昌区人民法院，任职人民陪审员。
2018年2月至今，就职于武昌区人民法院，任职书记员。</t>
  </si>
  <si>
    <t>父：谢福生，退休。
母：周玉兰，退休。
夫，尹伟，武汉和骏置业有限公司。
女：尹紫萱，就读于保利和乐拉菲幼儿园。
子：尹铭泽，无业。</t>
  </si>
  <si>
    <t>邓雅欣</t>
  </si>
  <si>
    <t>420106199410242022</t>
  </si>
  <si>
    <t>214201011825</t>
  </si>
  <si>
    <t>1994-10-24</t>
  </si>
  <si>
    <t>65421301132001364</t>
  </si>
  <si>
    <t>行政管理学</t>
  </si>
  <si>
    <t>2013-08-01</t>
  </si>
  <si>
    <t>武汉市武昌区巡司河街新桥巷5号3楼左室</t>
  </si>
  <si>
    <t>于2012年9月1日就读于北京邮电大学网络教育于2015年1月10日毕业。于2017年12月30日毕业于武汉大学（高等教育自学考试）行政管理专业，于2013入职于武汉电信实业有限责任公司，后于2016年2月入职于武汉市武昌区人民法院担任速录员。</t>
  </si>
  <si>
    <t>父母均为自由职业</t>
  </si>
  <si>
    <t>邓甲荣，武汉市武昌区人民法院
邓萍，武汉市汉阳区人民法院
邓建，武汉市武昌区人民检察院</t>
  </si>
  <si>
    <t>徐晶晶</t>
  </si>
  <si>
    <t>421125198903032301</t>
  </si>
  <si>
    <t>214201017023</t>
  </si>
  <si>
    <t>1989-03-03</t>
  </si>
  <si>
    <t>65429005122501943</t>
  </si>
  <si>
    <t>2010-06-18</t>
  </si>
  <si>
    <t>武汉市武昌区徐东大街长城嘉苑13栋1单元1002</t>
  </si>
  <si>
    <t>学习经历：
2004~2007年 武汉市第二职业技术学校 会计专业
2007~2010年 武汉市电力技术职业学院 工程造价
2012~2015年 中南财经政法大学（自考）会计专业
工作经历：
2010~2012年 深圳市诚勤达电力建设工程有限公司 预算员兼合同管理员
2013~2015年 中国农业银行武昌支行 大堂副理
2016至今   武昌区人民法院  速录员</t>
  </si>
  <si>
    <t>父亲：徐忠敬 57岁 退休
母亲：韦春桃 54岁 自由职业
丈夫：刘祚 33岁  黄石出入境管理边防检查站  科员</t>
  </si>
  <si>
    <t>李娟</t>
  </si>
  <si>
    <t>420106197912091229</t>
  </si>
  <si>
    <t>214201015304</t>
  </si>
  <si>
    <t>1979-12-09</t>
  </si>
  <si>
    <t>2003-07-17</t>
  </si>
  <si>
    <t>105205200305000029</t>
  </si>
  <si>
    <t>2003-06-19</t>
  </si>
  <si>
    <t>武汉市武昌区余家头铁机路融侨城6栋1单元1103</t>
  </si>
  <si>
    <t>1994-1997  武汉市司法学校
1997-2000  中南财经政法大学
2000-2003  中南财经政法大学
2003-2005  谦顺律师事务所
2005-2011  安邦保险股份有限公司武汉分公司
2012至今 武昌区法院</t>
  </si>
  <si>
    <t xml:space="preserve">母：王菊芳 退休
女儿：汤芷菡 </t>
  </si>
  <si>
    <t>胡飞杨</t>
  </si>
  <si>
    <t>420106198011111610</t>
  </si>
  <si>
    <t>214201012703</t>
  </si>
  <si>
    <t>1980-11-11</t>
  </si>
  <si>
    <t>2004-07-01</t>
  </si>
  <si>
    <t>105205200405002618</t>
  </si>
  <si>
    <t>2000-02-01</t>
  </si>
  <si>
    <t>湖北武汉市武昌区公平路12号</t>
  </si>
  <si>
    <t>武昌区人民法院民三庭</t>
  </si>
  <si>
    <t>1996-1998   武汉市司法学校
1998-2000   入伍
2000-2004   中南财经政法大学就读法学本科
2000-至今   在武昌区法院工作</t>
  </si>
  <si>
    <t>母亲:退休
女儿:小学六年级
离异</t>
  </si>
  <si>
    <t>李璐</t>
  </si>
  <si>
    <t>420106199207201620</t>
  </si>
  <si>
    <t>214201014824</t>
  </si>
  <si>
    <t>1992-07-20</t>
  </si>
  <si>
    <t>2015-01-21</t>
  </si>
  <si>
    <t>105117201506001760</t>
  </si>
  <si>
    <t>2016-02-10</t>
  </si>
  <si>
    <t>武汉市武昌区中华路新华村5栋3三元301室</t>
  </si>
  <si>
    <t xml:space="preserve">2004年-2010武汉市艺术学校舞蹈专业
2012年-2015年 华中师范大学法学
2016年就职于武昌区人民法院
</t>
  </si>
  <si>
    <t>母亲：胡春华 退休
父亲：李汉斌 武汉市洪山体育馆英东游泳馆
配偶：闵浩文 个体
子女：闵梓睿</t>
  </si>
  <si>
    <t>李婧媛</t>
  </si>
  <si>
    <t>420111199108217329</t>
  </si>
  <si>
    <t>214201015315</t>
  </si>
  <si>
    <t>1991-08-21</t>
  </si>
  <si>
    <t>110721201106900827</t>
  </si>
  <si>
    <t>武汉市洪山区葛洲坝世纪花园19-2-401</t>
  </si>
  <si>
    <t>2011-9-1-2016-1-31 华中科技大学附属小学教师
2016-9-1-2017-11 华中科技大学保卫处文职
2017-12-至今 武汉市武昌区人民法院 速录员</t>
  </si>
  <si>
    <t>父亲李亦农-华中科技大学教师
母亲陈葵-退休
配偶党绪-合肥伊普诺康科技有限公司销售</t>
  </si>
  <si>
    <t>章婷</t>
  </si>
  <si>
    <t>421202198805210021</t>
  </si>
  <si>
    <t>214201012319</t>
  </si>
  <si>
    <t>1988-05-21</t>
  </si>
  <si>
    <t>66420158162206010</t>
  </si>
  <si>
    <t>文秘与办公自动化</t>
  </si>
  <si>
    <t>湖北省咸宁市咸安区永安环城村五组咸宝路93号</t>
  </si>
  <si>
    <t>2007-05-16</t>
  </si>
  <si>
    <t>湖北省武汉市洪山区白沙洲大道爱家名校华城1-1601室</t>
  </si>
  <si>
    <t>会计证书</t>
  </si>
  <si>
    <t>2006年至2009从事统计工作。
2010至2013年从事文秘工作。
2014至2015年从事出纳工作。</t>
  </si>
  <si>
    <t>父亲：章佑中 母亲：黄翠珍  妹：章琳 配偶：彭磊  子：彭章豪 子：彭章宇</t>
  </si>
  <si>
    <t>王力</t>
  </si>
  <si>
    <t>429006199005185696</t>
  </si>
  <si>
    <t>214201013004</t>
  </si>
  <si>
    <t>1990-05-18</t>
  </si>
  <si>
    <t>2020-01-31</t>
  </si>
  <si>
    <t>105117202006016343</t>
  </si>
  <si>
    <t>湖北省天门市岳口镇跃进路24号</t>
  </si>
  <si>
    <t>武汉市江岸区江汉北路18号</t>
  </si>
  <si>
    <t>2004-2007岳口高中
2007-2009河北唐山武警
2015-2020华中师范大学
2020-至今武汉市武昌人民法院工作</t>
  </si>
  <si>
    <t>父：王大毛 退休
母：张彩霞 退休
配偶：聂梦瑶 无业</t>
  </si>
  <si>
    <t>杨秀丽</t>
  </si>
  <si>
    <t>420116198308128328</t>
  </si>
  <si>
    <t>214201014918</t>
  </si>
  <si>
    <t>37</t>
  </si>
  <si>
    <t>36</t>
  </si>
  <si>
    <t>1983-08-12</t>
  </si>
  <si>
    <t>中国人民解放军空军预警</t>
  </si>
  <si>
    <t>900475201306400809</t>
  </si>
  <si>
    <t>2003-02-06</t>
  </si>
  <si>
    <t>洪山区白沙洲万科金色城市2307-803</t>
  </si>
  <si>
    <t>17年</t>
  </si>
  <si>
    <t>2013年考取计算机专业</t>
  </si>
  <si>
    <t>2003年2月至2010年8月湖北省电力驻京办事处，聘工
2010年9月至2013年6月空军预警学院学习
2013年7月至2014年待业
2014年11月至今  武昌区人民法院工作</t>
  </si>
  <si>
    <t>父亲  杨成志 务农
母亲  王先福 务农</t>
  </si>
  <si>
    <t xml:space="preserve">杨成斌 
单位：武昌区人民法院
职务：执行局  书记
</t>
  </si>
  <si>
    <t>411328198807220060</t>
  </si>
  <si>
    <t>214201017128</t>
  </si>
  <si>
    <t>1988-07-22</t>
  </si>
  <si>
    <t>105241201602000624</t>
  </si>
  <si>
    <t>民商法学</t>
  </si>
  <si>
    <t>武汉市武昌区珞珈山南三区29栋4门401号</t>
  </si>
  <si>
    <t>武汉市洪山区珞狮南路南湖山庄56栋</t>
  </si>
  <si>
    <t>入职两年半。</t>
  </si>
  <si>
    <t xml:space="preserve">通过大学英语四、六级考试，CET-4成绩525，CET-6成绩491。   </t>
  </si>
  <si>
    <t>2003年9月至2006年6月就读于河南省南阳市新野县第一高级中学 。2006年9月至2007年6月就读于湖北省荆门市五三高中。2007年9月至2011年6月就读于华中师范大学汉口分校，系法学院全日制本科生。2013年9月至2016年6月就读于中南民族大学法学院，系法学院民商法专业法学硕士。</t>
  </si>
  <si>
    <t>父亲：刘丰林，就职于河南省新野县税务局。
母亲：张玉经商。
配偶：刘肖就职于武汉大学出版社。</t>
  </si>
  <si>
    <t>武汉市主城区基层法院雇员制书记员岗3</t>
  </si>
  <si>
    <t>020116</t>
  </si>
  <si>
    <t>16</t>
  </si>
  <si>
    <t>夏梦琦</t>
  </si>
  <si>
    <t>420106199406290021</t>
  </si>
  <si>
    <t>214201017101</t>
  </si>
  <si>
    <t>1994-06-29</t>
  </si>
  <si>
    <t>132381201605016861</t>
  </si>
  <si>
    <t>武汉市武昌区东湖路86号长城嘉苑</t>
  </si>
  <si>
    <t>2009年9月—2012年6月就读于湖北省武昌实验中学
2012年9月—2016年6月就读于湖北工业大学工程技术学院
2017年12月至今，在武昌区人民法院工作</t>
  </si>
  <si>
    <t>陈述敏</t>
  </si>
  <si>
    <t>421003199712253225</t>
  </si>
  <si>
    <t>214201015618</t>
  </si>
  <si>
    <t>1997-12-25</t>
  </si>
  <si>
    <t>129781201806905901</t>
  </si>
  <si>
    <t>计算机信息管理</t>
  </si>
  <si>
    <t>武汉市武昌区积玉桥街道尚隆地球村1栋4单元501</t>
  </si>
  <si>
    <t>2012年9月-2015年6月进入湖北省荆州市荆南高级中学学习；2015年9月考入武汉软件工程职业学院，并于2018年6月顺利毕业；2018年7月进入武昌区人民法院参加书记员实习工作。</t>
  </si>
  <si>
    <t>父亲陈文，务工。
母亲胡厚兰，务工。</t>
  </si>
  <si>
    <t>李文君</t>
  </si>
  <si>
    <t>420111198308170524</t>
  </si>
  <si>
    <t>214201015717</t>
  </si>
  <si>
    <t>1983-08-17</t>
  </si>
  <si>
    <t>2009-12-30</t>
  </si>
  <si>
    <t>武汉市东湖旅游风景区梁章村40号</t>
  </si>
  <si>
    <t>武汉市汉阳区郑家咀21号</t>
  </si>
  <si>
    <t>1999年9月到2003年7月武汉市长虹中学，2003年9月到2007年7月武汉大学法律专科，2007年9月到2009年12月武汉大学法律本科，2010年3月到2011年12月武昌区人民法院速录员，2012年5月到2013年12月武昌区人民法院陪审员，2014年1月至今武昌区人民法院速录员。</t>
  </si>
  <si>
    <t>父亲，李选孝，务农。母亲，高玉兰，务农。丈夫，陈念，琪琳加油站管理员。儿子，陈浩宇，快活岭小学学生。</t>
  </si>
  <si>
    <t>严丽轩</t>
  </si>
  <si>
    <t>420107199007070028</t>
  </si>
  <si>
    <t>214201011025</t>
  </si>
  <si>
    <t>1990-07-07</t>
  </si>
  <si>
    <t>2011-07-10</t>
  </si>
  <si>
    <t>南昌工学院</t>
  </si>
  <si>
    <t>134211201106818299</t>
  </si>
  <si>
    <t>湖北省武汉市青山区建设十一路七星天兴花园19栋2单元501室</t>
  </si>
  <si>
    <t>1、2005年9月至2008年6月 就读于武汉市青山区一冶四中；
2、2008年9月至2011年7月 就读于南昌工学院会计电算化专业；
3、2011年7月至2016年12月 就职于武汉天和建设构件有限公司；
4、2017年1月至今 武昌区人民法院速录员</t>
  </si>
  <si>
    <r>
      <rPr>
        <sz val="11"/>
        <color indexed="8"/>
        <rFont val="仿宋_GB2312"/>
        <charset val="134"/>
      </rPr>
      <t>1、父亲 严展开 一冶路桥公司 退休工人
2、母亲 汪凤英 一冶综机安装公司 退休工人
3、配偶 曾毅 武钢集团股份有限公司 工人
4、子女 曾</t>
    </r>
    <r>
      <rPr>
        <sz val="11"/>
        <color indexed="8"/>
        <rFont val="宋体"/>
        <family val="3"/>
        <charset val="134"/>
      </rPr>
      <t>姁</t>
    </r>
    <r>
      <rPr>
        <sz val="11"/>
        <color indexed="8"/>
        <rFont val="仿宋_GB2312"/>
        <charset val="134"/>
      </rPr>
      <t>然 青山区第二幼儿园天兴分园就读</t>
    </r>
  </si>
  <si>
    <t>肖述进</t>
  </si>
  <si>
    <t>420984198008240019</t>
  </si>
  <si>
    <t>214201015818</t>
  </si>
  <si>
    <t>1980-08-24</t>
  </si>
  <si>
    <t>2003-07-09</t>
  </si>
  <si>
    <t>104917200305300259</t>
  </si>
  <si>
    <t>武汉市黄陂区盘龙经济开发区巨龙大道领袖城乙五栋4单元1102</t>
  </si>
  <si>
    <t>2003-07-16</t>
  </si>
  <si>
    <t>武汉市武昌区人民法院执行局301室</t>
  </si>
  <si>
    <t>已通过司考</t>
  </si>
  <si>
    <t>1999年6月高中毕业，1999年9月至2003年7月中国地质大学学习，2003年9月至2008年12月，在汉川市人民法院担任书记员，2009年3月至2013年8月在武汉大成设计咨询有限公司担任法律顾问，2013年9月在武昌区人民法院担任人民陪审员，2016年8月至今在武昌区人民法院任雇拥制速录员。</t>
  </si>
  <si>
    <t>妻：胡莉，售货员
子：肖敦科，在校学习</t>
  </si>
  <si>
    <t>陈钰敏</t>
  </si>
  <si>
    <t>420117199511267121</t>
  </si>
  <si>
    <t>214201010727</t>
  </si>
  <si>
    <t>1995-11-26</t>
  </si>
  <si>
    <t>105131201705003129</t>
  </si>
  <si>
    <t>湖北省武汉市新洲区阳逻街金台村</t>
  </si>
  <si>
    <t>湖北省武汉市新洲区阳逻街保利圆梦城三期五栋</t>
  </si>
  <si>
    <t>2010.9.～2013.6高中就读于新洲一中
2013.9～2017.6大学就读于湖北师范大学</t>
  </si>
  <si>
    <t>母亲郑亚萍 新洲区思源实验中学教师
父亲陈海鹏 新洲三中教师</t>
  </si>
  <si>
    <t>庞海丽</t>
  </si>
  <si>
    <t>410822199303074023</t>
  </si>
  <si>
    <t>214201013818</t>
  </si>
  <si>
    <t>1993-03-07</t>
  </si>
  <si>
    <t>65420135121109718</t>
  </si>
  <si>
    <t>法律专业</t>
  </si>
  <si>
    <t>河南省焦作市博爱县金城乡南邱村南北街2号</t>
  </si>
  <si>
    <t>武汉市武昌区杨园街建设新村270号</t>
  </si>
  <si>
    <t>三级秘书证，证书编号：1417000000319675</t>
  </si>
  <si>
    <t>学习经历：2008年9月至2011年6月就读于河南省焦作市博爱县第三中学；2011年9月至2014年6月就读于武汉警官职业学院司法管理系法律文秘专业；2011年至2014年12月就读于武汉大学法律专业；
工作经历：2013年6月至2015年3月在武昌区人民法院实习；2015年4月至今任职于武昌区人民法院担任聘任制书记员。</t>
  </si>
  <si>
    <t>父：庞学虎，务农；
母：王素平，务农；
兄：庞海峰，务农；</t>
  </si>
  <si>
    <t>刘俊杰</t>
  </si>
  <si>
    <t>42010619960830003X</t>
  </si>
  <si>
    <t>214201016320</t>
  </si>
  <si>
    <t>1996-08-30</t>
  </si>
  <si>
    <t>湖南省常宁县</t>
  </si>
  <si>
    <t>2020-07-02</t>
  </si>
  <si>
    <t>北京交通大学</t>
  </si>
  <si>
    <t>100047202005301359</t>
  </si>
  <si>
    <t>武汉市武昌区堤东街283号4-2号</t>
  </si>
  <si>
    <t>武汉市洪山区白沙洲大道保利上城A区1栋2单元2901</t>
  </si>
  <si>
    <t xml:space="preserve">2011年9月至2014年6月，武汉市第三十九中学高中就读
2014年9月至2017年6月，湖北省交通职业技术学院专科就读
2017年6月至2017年11月，待业
2018年3月至2020年7月，北京交通大学网络教育本科就读（在职）
2017年11月至今，武汉市武昌区人民法院书记员工作
</t>
  </si>
  <si>
    <t>母亲（离异），陆金桂，退休
无配偶、无子女</t>
  </si>
  <si>
    <t>刘旭，武汉市武昌区人民法院，法官</t>
  </si>
  <si>
    <t>何利仙</t>
  </si>
  <si>
    <t>420106198501062444</t>
  </si>
  <si>
    <t>214201013125</t>
  </si>
  <si>
    <t>1985-01-06</t>
  </si>
  <si>
    <t>65420135052006216</t>
  </si>
  <si>
    <t>武汉市武昌区中山路857-2</t>
  </si>
  <si>
    <t>武汉市武昌区中山路85号7-2</t>
  </si>
  <si>
    <t>英语4级</t>
  </si>
  <si>
    <t>2004年9月至2006年7月，就读于湖北财经高等专科学校
2006年9月1日至2008年6月30日,就读于武汉大学
2008年11月至2009年12月,武汉市武昌区人民法院实习
2010年1月至今,武汉市武昌区人民法院工作</t>
  </si>
  <si>
    <t>父亲何新堂，已退休
母亲邹茂兰，已退休
配偶李卓，个体
儿子李睿泽，阳光幼儿园</t>
  </si>
  <si>
    <t>任冬春</t>
  </si>
  <si>
    <t>412702197903107425</t>
  </si>
  <si>
    <t>214201014507</t>
  </si>
  <si>
    <t>1979-03-10</t>
  </si>
  <si>
    <t>河南省项城市</t>
  </si>
  <si>
    <t>2001-07-01</t>
  </si>
  <si>
    <t>11943520010600580</t>
  </si>
  <si>
    <t>武汉市武昌区中华路法庭</t>
  </si>
  <si>
    <t>湖北省武汉市武昌区中华路人民法院</t>
  </si>
  <si>
    <t>项丽娜</t>
  </si>
  <si>
    <t>420106198207170022</t>
  </si>
  <si>
    <t>214201012522</t>
  </si>
  <si>
    <t>1982-07-17</t>
  </si>
  <si>
    <t>2008-01-31</t>
  </si>
  <si>
    <t>105205200805000109</t>
  </si>
  <si>
    <t>湖北省武汉市洪山区雄楚大道968号9－4</t>
  </si>
  <si>
    <t>湖北省武汉市洪山区关东街道桃园与珞新路交叉口阳光尚东3栋</t>
  </si>
  <si>
    <t>2002年9月至2004年6月30日进入中南财经政法大学学习专科
2005年3月至2008年1月31日进入中南财经政法大学学习本科
2008年5月至2013年12月进入武昌区人民法院任人民陪审员
2014年1月至今进入武昌区人民法院任速录员</t>
  </si>
  <si>
    <t>母亲，曹钟玉，武汉市保温瓶厂已退休
配偶，聂佳，武汉精测电子技术股份有限公司
子女，丁伊嘉，武汉市光谷实验小学</t>
  </si>
  <si>
    <t>李杨</t>
  </si>
  <si>
    <t>420106198607022088</t>
  </si>
  <si>
    <t>214201015122</t>
  </si>
  <si>
    <t>1986-07-02</t>
  </si>
  <si>
    <t>65420144052007329</t>
  </si>
  <si>
    <t>注册会计</t>
  </si>
  <si>
    <t>2009-08-31</t>
  </si>
  <si>
    <t>武汉市武昌区大成路吉祥巷7-19号</t>
  </si>
  <si>
    <t>2年零7个月</t>
  </si>
  <si>
    <t>全国计算机等级一级证书，会计从业资格证书</t>
  </si>
  <si>
    <t>2002.9月-2005.7月湖北省实验中学
2005.9月-2009.7月中南财经政法大学
2009.8月-2009.12月三和创意家居有限公司客服
2010.1月-2010.7月西玛电梯有限公司财务出纳
2010.8月-2012.1月有大文娱传播有限公司财务
2012.2月-2017.11月武汉亚洲划船培训中心人事专员
2017.12月至今武汉市武昌区人民法院书记员</t>
  </si>
  <si>
    <t xml:space="preserve">父亲 杨志宏 武汉亚太商贸有任公司 总经理 已退休
母亲 李春华 湖北元文律师事务所 财务 已退休
 </t>
  </si>
  <si>
    <t>严橄玲</t>
  </si>
  <si>
    <t>42011119910820662X</t>
  </si>
  <si>
    <t>214201011211</t>
  </si>
  <si>
    <t>1991-08-20</t>
  </si>
  <si>
    <t>2009-07-05</t>
  </si>
  <si>
    <t>武汉市司法学校</t>
  </si>
  <si>
    <t>09334586</t>
  </si>
  <si>
    <t>速录技术</t>
  </si>
  <si>
    <t>武汉市洪山区柘树湾24号</t>
  </si>
  <si>
    <t>武汉市东湖高新区左岭新城玉泉社区15栋2单元2404号</t>
  </si>
  <si>
    <t>速录师四级/中级技能，证书编号：0817021010401256</t>
  </si>
  <si>
    <t>2006年9月1日至2009年7月武汉市司法学校就读（其中
2008年9月8日至2009年7月份在武昌区人民法院实习）
2009年7月至2012年8月在武昌区法院临时工
2012年9月至今武昌区人民法院速录员</t>
  </si>
  <si>
    <t xml:space="preserve">父亲 严家权 打零工
母亲 李友桂 打零工 </t>
  </si>
  <si>
    <t>李巍</t>
  </si>
  <si>
    <t>420106198410071230</t>
  </si>
  <si>
    <t>214201016119</t>
  </si>
  <si>
    <t>1984-10-07</t>
  </si>
  <si>
    <t>105001200606421140</t>
  </si>
  <si>
    <t>工程概预算</t>
  </si>
  <si>
    <t>武汉市武昌区中山路359号</t>
  </si>
  <si>
    <t>武汉市武昌区公平路12号</t>
  </si>
  <si>
    <r>
      <rPr>
        <sz val="11"/>
        <color indexed="8"/>
        <rFont val="仿宋_GB2312"/>
        <charset val="134"/>
      </rPr>
      <t>李</t>
    </r>
    <r>
      <rPr>
        <sz val="11"/>
        <color indexed="8"/>
        <rFont val="宋体"/>
        <family val="3"/>
        <charset val="134"/>
      </rPr>
      <t>璟</t>
    </r>
  </si>
  <si>
    <t>420106199403258464</t>
  </si>
  <si>
    <t>214201014826</t>
  </si>
  <si>
    <t>1994-03-25</t>
  </si>
  <si>
    <t>1299841201506000882</t>
  </si>
  <si>
    <t>湖北省武汉市武昌区涂家沟200号107号</t>
  </si>
  <si>
    <t>2016-03-15</t>
  </si>
  <si>
    <t>高中：2009年9月-2012年7月 武昌实验寄宿学校
大学：2012年9月-2015年7月 武汉警官职业学院
工作：2016年3月至今 武汉市武昌区人民法院</t>
  </si>
  <si>
    <t>父亲：李有安，个体，已退休
母亲：李伍美，个体，已退休</t>
  </si>
  <si>
    <t>廖志立</t>
  </si>
  <si>
    <t>420106197907293256</t>
  </si>
  <si>
    <t>214201012713</t>
  </si>
  <si>
    <t>1979-07-29</t>
  </si>
  <si>
    <t>65420146982203282</t>
  </si>
  <si>
    <t>武昌区秦臻路10号5栋4单元4楼1号</t>
  </si>
  <si>
    <t xml:space="preserve">1994年9月至1998年7月 湖北大学附属中学
1998年9月至2002年6月 湖北大学
2003年7月至2006年10月  百信集团 文员
2008年5月至2012年7月 武汉光谷信息技术股份有限公司 销售代表
2016年7月至今  武汉市武昌区人民法院 </t>
  </si>
  <si>
    <r>
      <rPr>
        <sz val="11"/>
        <color indexed="8"/>
        <rFont val="仿宋_GB2312"/>
        <charset val="134"/>
      </rPr>
      <t>父亲  廖传贵  中船重工武昌造船厂 已退休
母亲  方爱清  南车集团 已退休
配偶  林惠芬  武汉市南浦食品有限公司  会计
子    廖</t>
    </r>
    <r>
      <rPr>
        <sz val="11"/>
        <color indexed="8"/>
        <rFont val="宋体"/>
        <family val="3"/>
        <charset val="134"/>
      </rPr>
      <t>倐汯</t>
    </r>
    <r>
      <rPr>
        <sz val="11"/>
        <color indexed="8"/>
        <rFont val="仿宋_GB2312"/>
        <charset val="134"/>
      </rPr>
      <t xml:space="preserve">  幼儿园 </t>
    </r>
  </si>
  <si>
    <t>桂坦</t>
  </si>
  <si>
    <t>420111199408233726</t>
  </si>
  <si>
    <t>214201015626</t>
  </si>
  <si>
    <t>1994-08-23</t>
  </si>
  <si>
    <t>65420144122104850</t>
  </si>
  <si>
    <t>武汉市青山区白玉山街自建二村317号</t>
  </si>
  <si>
    <t>2018-04-12</t>
  </si>
  <si>
    <t>湖北省武汉市洪山区园林路五丰家园1期11栋</t>
  </si>
  <si>
    <t>2009年-2012年武汉市长虹中学
2012年9月-2015年武汉市职业技术学院
2013年-2017年中南财经政法大学</t>
  </si>
  <si>
    <t>父亲，桂涓，武钢
母亲，彭凤贞，已退休</t>
  </si>
  <si>
    <t>徐阳雪</t>
  </si>
  <si>
    <t>420105198902270432</t>
  </si>
  <si>
    <t>214201011419</t>
  </si>
  <si>
    <t>1989-02-27</t>
  </si>
  <si>
    <t>2007-07-16</t>
  </si>
  <si>
    <t>武汉市汉阳区成人中等专业学校</t>
  </si>
  <si>
    <t>2007071679</t>
  </si>
  <si>
    <t>普通高中</t>
  </si>
  <si>
    <t>2011-03-21</t>
  </si>
  <si>
    <t>武汉市汉阳区下马湖路114号2楼1户</t>
  </si>
  <si>
    <t>2011年参加工作，工作单位：上海邦达隆飞物流有限公司武汉分公司、武汉楚昊通讯有限公司、武昌区人民法院。</t>
  </si>
  <si>
    <t>本人单身未婚，父亲徐心耀，母亲张玉艳，均在湖北水总水利水电建设股份有限公司工作并退休。</t>
  </si>
  <si>
    <t>涂雅君</t>
  </si>
  <si>
    <t>420106199102040023</t>
  </si>
  <si>
    <t>214201016523</t>
  </si>
  <si>
    <t>1991-02-04</t>
  </si>
  <si>
    <t>65420182092000247</t>
  </si>
  <si>
    <t>大众传播</t>
  </si>
  <si>
    <t>湖北省武汉市武昌区巡司河路新桥汇文新都D区栋一单元1104</t>
  </si>
  <si>
    <t>湖北省武汉市武昌区人民法院</t>
  </si>
  <si>
    <t>普通话二级乙等</t>
  </si>
  <si>
    <t>2009年就读于武汉工商学院，大学毕业后在湖北省海外旅行社工作。2016年在武汉市武昌区人民法院担任书记员一职至今。</t>
  </si>
  <si>
    <t>父亲在武昌船舶重工集团有限公司任职，母亲现已退休。</t>
  </si>
  <si>
    <t>吴艳妮</t>
  </si>
  <si>
    <t>421087198410043380</t>
  </si>
  <si>
    <t>214201016514</t>
  </si>
  <si>
    <t>1984-10-04</t>
  </si>
  <si>
    <t>105125201905700369</t>
  </si>
  <si>
    <t>湖北省松滋市八宝镇保兴垸四组39号</t>
  </si>
  <si>
    <t>2004-08-31</t>
  </si>
  <si>
    <t>武汉市武昌区白沙洲大道烽火村新鑫佳苑2-4-202</t>
  </si>
  <si>
    <t>1999年9月1日至2002年7月就读于松滋市八宝职业高中,2004年8月至2006年2月就职于中国旅行社担任前台接待,2006年3月至2008年7月就读于湖北经济学院会计专业,2008年8月至2016年3月任职于武汉亚细亚国际旅行社,2016年6月至今就职于武昌区人民法院,并于2017年3月至2019年7月在湖北大学修完了法学专业业余本科的学习.</t>
  </si>
  <si>
    <t>母亲:邓士兰,已退休,退休于松滋市农村合作信用社.
配偶:曾超,个体经营户,经营利万佳超市.
儿子:曾宇泽,就读于武昌区实验寄宿小学.</t>
  </si>
  <si>
    <t>蒋璐</t>
  </si>
  <si>
    <t>420881198902116528</t>
  </si>
  <si>
    <t>214201015913</t>
  </si>
  <si>
    <t>1989-02-11</t>
  </si>
  <si>
    <t>132391201305001352</t>
  </si>
  <si>
    <t>湖北省钟祥市东桥镇云台大道</t>
  </si>
  <si>
    <t>湖北省武汉市江夏区文化大道399号联投龙湾2期</t>
  </si>
  <si>
    <t>2005.09-2008.06  钟祥三中  
2008.09-2009.06 钟祥六中
2009.09-2013.06武汉工程大学邮电与信息工程学院
2013.07-2015.12 湖北今天律师事务所  
2016.01-2017.10 湖北高照律师事务所
2017.11-至今   湖北省武汉市武昌区人民法院</t>
  </si>
  <si>
    <t>父亲：许斌  东桥中学
母亲：蒋晓英  退休
配偶：邱华棋  鄂州宏泰产业市镇发展有限公司
女儿：邱诗雯</t>
  </si>
  <si>
    <t>陈岚绮</t>
  </si>
  <si>
    <t>420106198705162447</t>
  </si>
  <si>
    <t>214201014113</t>
  </si>
  <si>
    <t>1987-05-16</t>
  </si>
  <si>
    <t>军事经济学院</t>
  </si>
  <si>
    <t>900265200705453301</t>
  </si>
  <si>
    <t>经济管理</t>
  </si>
  <si>
    <t>湖北省武汉市江汉区三民路</t>
  </si>
  <si>
    <t>2007-09-01</t>
  </si>
  <si>
    <t>湖北省武汉市江岸区冬梅街美联时光里二期</t>
  </si>
  <si>
    <t>13</t>
  </si>
  <si>
    <t>1、普通话水平测试二级甲等证书；
2、国家信息化计算机教育认证证书
3、小学语文教师资格证书</t>
  </si>
  <si>
    <t xml:space="preserve"> 
教育经历                                                                        
2002年9月----2007年6月       毕业于江汉大学实验师范学院
2004年9月——2007年6月       军事经济学院自修本科经济管理
工作经验                                                          
2007年——2009年            保安街小学任语文教师
2009年——2011年           千家街小学任语文教师
2012年——至今               武昌区人民法院 书记员</t>
  </si>
  <si>
    <t xml:space="preserve">配偶：佘超，工作单位：中国医药集团联合工程有限公司
女儿：佘懿辰，读幼儿园
母亲：周馥，三三零三工厂退休职工
父亲：陈子发，三三零三工厂退休职工
</t>
  </si>
  <si>
    <t>陈念</t>
  </si>
  <si>
    <t>420102198802080624</t>
  </si>
  <si>
    <t>214201010420</t>
  </si>
  <si>
    <t>1988-02-08</t>
  </si>
  <si>
    <t>武汉市职业技术学院</t>
  </si>
  <si>
    <t>129871201006003120</t>
  </si>
  <si>
    <t>湖北省武汉市武昌区南湖街</t>
  </si>
  <si>
    <t>2010-07-09</t>
  </si>
  <si>
    <t>武汉市武昌区瑞安街84号中央花园30栋1单元401号</t>
  </si>
  <si>
    <t>武昌区法院</t>
  </si>
  <si>
    <t>2010年7月-2011年12月伊莲健身（武汉店）
2012年1月-2012年12月伊莲健身（孝感店）
2016年12月-2017年11月实惠服务社
2017年12月至今武昌区人民法院</t>
  </si>
  <si>
    <t>父亲：陈瑞庭  退休
母亲：吴春萍  退休
配偶：徐红波  个体
儿子：徐子涵  学生</t>
  </si>
  <si>
    <t>张金子</t>
  </si>
  <si>
    <t>420322199606245429</t>
  </si>
  <si>
    <t>214201014225</t>
  </si>
  <si>
    <t>1996-06-24</t>
  </si>
  <si>
    <t>湖北省十堰市郧西县</t>
  </si>
  <si>
    <t>132391201805001786</t>
  </si>
  <si>
    <t>湖北省武汉市汉阳区二合村52号</t>
  </si>
  <si>
    <t>湖北省武汉市汉阳区江堤中路新城丽景B区24栋2902室</t>
  </si>
  <si>
    <t>武汉市汉阳区人民法院</t>
  </si>
  <si>
    <t>高中（2011年9月-2014年6月）：就读于湖北省十堰市郧阳中学；
大学（2014年9月-2018年6月）：就读于武汉工程大学邮电与信息工程学院，法学专业四年全日制本科；
工作经历：2018年5月10日任武汉市汉阳区法院速录员至今。</t>
  </si>
  <si>
    <t>父亲：张学林，工作单位：个体。
母亲：韩可芝，工作单位：个体。
姐姐：张杉杉，自由职业者。</t>
  </si>
  <si>
    <t>武汉市主城区基层法院雇员制书记员岗4</t>
  </si>
  <si>
    <t>020117</t>
  </si>
  <si>
    <t>杨威</t>
  </si>
  <si>
    <t>421087199203105010</t>
  </si>
  <si>
    <t>214201016530</t>
  </si>
  <si>
    <t>湖北松滋</t>
  </si>
  <si>
    <t>132581201505565148</t>
  </si>
  <si>
    <t>湖北省松滋市斯家场镇旗林村七组5号</t>
  </si>
  <si>
    <t>武汉市汉阳区广电兰亭都荟13栋一单元1401</t>
  </si>
  <si>
    <t>2年半</t>
  </si>
  <si>
    <t>2008年9月1日—2011年6月1日 高中 松滋二中
2011年9月1日—2015年6月30日  本科 湖北工程学院新技术学院
2018年5月1日—至今 速录员 武汉市汉阳区人民法院 （由江堤物业公司派遣至汉阳法院工作）</t>
  </si>
  <si>
    <t>杨兆军  父子 湖北省松滋市斯家场镇旗林村七组 打工
付小萍 母子  湖北省松滋市斯家场镇旗林村七组 打工</t>
  </si>
  <si>
    <t>王博文</t>
  </si>
  <si>
    <t>42011719880712001X</t>
  </si>
  <si>
    <t>214201014419</t>
  </si>
  <si>
    <t>1988-07-12</t>
  </si>
  <si>
    <t>武汉市江岸区花桥街育才三村15幢3单元302</t>
  </si>
  <si>
    <t>高中 2003.9.1至2006.7.1
大学  2006.9.1至2010.7.1 计算机科学与技术专业
机动车排气污染防治管理中心  2010.7.1至2018.5.9 
武汉市汉阳区人民法院   2018.5.10至今  书记员</t>
  </si>
  <si>
    <t>父亲  王新平  新洲区环保局 副局长
母亲  成菊萍  新洲六小  教师</t>
  </si>
  <si>
    <t>本人2018年五月十日来到汉阳法院，成为聘任制书记员，此次特参加定向招考。</t>
  </si>
  <si>
    <t>范莹</t>
  </si>
  <si>
    <t>420105198908190425</t>
  </si>
  <si>
    <t>214201010217</t>
  </si>
  <si>
    <t>1989-08-19</t>
  </si>
  <si>
    <t>武汉市汉阳区江堤中路兰亭珑府1栋2单元702</t>
  </si>
  <si>
    <t>汉阳区人民法院</t>
  </si>
  <si>
    <t>丰思雨</t>
  </si>
  <si>
    <t>420583199403200013</t>
  </si>
  <si>
    <t>214201011121</t>
  </si>
  <si>
    <t>1994-03-20</t>
  </si>
  <si>
    <t>132371201605001019</t>
  </si>
  <si>
    <t>武汉市汉阳区马鹦路159号汉阳区人民法院</t>
  </si>
  <si>
    <t>由江堤物业公司派遣至汉阳法院工作</t>
  </si>
  <si>
    <t xml:space="preserve">2009年9月--2012年6月 枝江市第二高级中学
2012年9月--2016年6月 江汉大学文理学院法学专业
2016年7月--至今       由江堤物业公司派遣至汉阳区人民法院工作  </t>
  </si>
  <si>
    <t>父 丰必雄 工作单位无
母 徐国艳 工作单位无</t>
  </si>
  <si>
    <t>姚子文</t>
  </si>
  <si>
    <t>429006199506013913</t>
  </si>
  <si>
    <t>214201010914</t>
  </si>
  <si>
    <t>1995-06-01</t>
  </si>
  <si>
    <t>136861201605964223</t>
  </si>
  <si>
    <t>广播电视工程</t>
  </si>
  <si>
    <t>2016-08-10</t>
  </si>
  <si>
    <t>武汉市汉阳区琴台大道碧水晴天101栋2单元1004</t>
  </si>
  <si>
    <t>由武汉市江堤物业公司派遣至武汉市汉阳区人民法院</t>
  </si>
  <si>
    <t>2009-09-01到2012-06-30为期三年就读于天门市竟陵高中，专业理科
2012-09-01到2016-06-30为期四年就读于武汉传媒学院，专业广播电视工程
2016-08入职北京一公司
2018-05由武汉市江堤物业公司派遣至武汉市汉阳区人民法院</t>
  </si>
  <si>
    <t>父亲姚世平（门诊部医生）母亲严彩娥（无）姐姐姚子娟（一六一医院护士）</t>
  </si>
  <si>
    <t>卢雨阳</t>
  </si>
  <si>
    <t>420381199405040021</t>
  </si>
  <si>
    <t>214201010101</t>
  </si>
  <si>
    <t>1994-05-04</t>
  </si>
  <si>
    <t>105131201705003000</t>
  </si>
  <si>
    <t>2018-06-19</t>
  </si>
  <si>
    <t>汉阳区法院</t>
  </si>
  <si>
    <t>汉阳区法院（聘用制工作人员）</t>
  </si>
  <si>
    <t>20090901-20100130丹江口市二中
20100228-20120630十堰市二中
20120906-20150630湖北师范大学英语专业专科生
20150906-20170630湖北师范大学英语、法律双学位本科生</t>
  </si>
  <si>
    <t>父亲卢治宏，工作单位为丹江口均州办事处。
母亲李文英，工作单位为汉江集团。</t>
  </si>
  <si>
    <t>大学期间英语为第一专业，法律为第二专业。毕业后凭着对法律对崇尚及热爱，来到法院担任聘用制书记员一职，在职期间对工作认真负责。</t>
  </si>
  <si>
    <t>刘嘉琦</t>
  </si>
  <si>
    <t>420107199411134126</t>
  </si>
  <si>
    <t>214201012310</t>
  </si>
  <si>
    <t>孝感市</t>
  </si>
  <si>
    <t>65420135131113026</t>
  </si>
  <si>
    <t>武汉市青山区钢花新村116街坊14门5号</t>
  </si>
  <si>
    <t>2015-06-23</t>
  </si>
  <si>
    <t>2018年5月至今</t>
  </si>
  <si>
    <r>
      <rPr>
        <sz val="11"/>
        <color indexed="8"/>
        <rFont val="仿宋_GB2312"/>
        <charset val="134"/>
      </rPr>
      <t>2015年6月至2018年4月在武汉市</t>
    </r>
    <r>
      <rPr>
        <sz val="11"/>
        <color indexed="8"/>
        <rFont val="宋体"/>
        <family val="3"/>
        <charset val="134"/>
      </rPr>
      <t>硚</t>
    </r>
    <r>
      <rPr>
        <sz val="11"/>
        <color indexed="8"/>
        <rFont val="仿宋_GB2312"/>
        <charset val="134"/>
      </rPr>
      <t>口区人民法院工作；
2018年5月至今在武汉市汉阳区人民法院工作。</t>
    </r>
  </si>
  <si>
    <t>姜红丽</t>
  </si>
  <si>
    <t>410922199110151323</t>
  </si>
  <si>
    <t>214201014116</t>
  </si>
  <si>
    <t>1991-10-15</t>
  </si>
  <si>
    <t>河南省濮阳市清丰县</t>
  </si>
  <si>
    <t>104881201802000744</t>
  </si>
  <si>
    <t>2018-05-09</t>
  </si>
  <si>
    <t>武汉市汉阳区五里墩街邓甲新城C区2栋1单元2901室</t>
  </si>
  <si>
    <t>武汉江堤物业管理有限公司派遣至武汉市汉阳区人民法院</t>
  </si>
  <si>
    <t>2008年9月-2011年6月 清丰县第一高级中学 高中
2011年9月-2012年6月 濮阳市第一高级中学 复读
2012年9月-2016年6月 长春工业大学     广告学
2016年9月-2018年6月 武汉科技大学     社会工作
2018年5月-至今      武汉江堤物业管理有限公司派遣至汉阳区人民法院工作</t>
  </si>
  <si>
    <t>姜开山 父女 自由工作
廉晓旭 夫妻 湖北交投石化能源发展有限公司</t>
  </si>
  <si>
    <t>杨子成</t>
  </si>
  <si>
    <t>420105199204220416</t>
  </si>
  <si>
    <t>214201014516</t>
  </si>
  <si>
    <t>1992-04-22</t>
  </si>
  <si>
    <t>中国武汉</t>
  </si>
  <si>
    <t>105005202006700024</t>
  </si>
  <si>
    <t>武汉市汉阳区杨家岭7号</t>
  </si>
  <si>
    <t>2017-06-06</t>
  </si>
  <si>
    <t>武汉市汉阳区江堤中路广电兰亭盛荟15栋604</t>
  </si>
  <si>
    <t>由江堤物业公司派遣至武汉市汉阳区法院工作</t>
  </si>
  <si>
    <t>2017年6月至今，由江堤物业派遣至武汉市汉阳区人民法院工作</t>
  </si>
  <si>
    <t>父亲杨汝辉，私营，自由职业
母亲周冬媛，退休</t>
  </si>
  <si>
    <t>邹汉平</t>
  </si>
  <si>
    <t>421302199006070026</t>
  </si>
  <si>
    <t>214201014807</t>
  </si>
  <si>
    <t>1990-06-07</t>
  </si>
  <si>
    <t>65420149082003604</t>
  </si>
  <si>
    <t>2012-07-23</t>
  </si>
  <si>
    <t>湖北省武汉市汉阳区芳草路纽宾凯蜜城</t>
  </si>
  <si>
    <t>武汉市汉阳区法院</t>
  </si>
  <si>
    <t>高中 2005年9月至2008年6月 随州市完全中学
本科 2008年9月至2012年6月 武汉科技大学 艺术设计
2012年7月至2013年6月 随州市《编钟之声》报社 编辑
2013年7至2015年7月 武汉市全彩设计公司  设计师
2017年6至今 武汉市汉阳区人民法院  速录员</t>
  </si>
  <si>
    <t>邹长雨 父女 随州市曾都区法院 司政后党支部书记
安文秀 母女 康达皮件股份有限公司 退休人员
黄裕平 父亲 杭州吉利国际有限公司 大区服务经理
黄鑫宇 母子 和昌森林湖幼儿园</t>
  </si>
  <si>
    <t>邹长雨 父女 随州市曾都区法院 后勤党支部书记
邹晓欢 姐妹 洪湖市人民法院  书记员</t>
  </si>
  <si>
    <t>张婧</t>
  </si>
  <si>
    <t>420105199002140063</t>
  </si>
  <si>
    <t>214201017003</t>
  </si>
  <si>
    <t>1990-02-14</t>
  </si>
  <si>
    <t>113365201406853613</t>
  </si>
  <si>
    <t>2018-05-08</t>
  </si>
  <si>
    <t>湖北省武汉市汉阳区汉阳大道46号1-6-1</t>
  </si>
  <si>
    <t>2年+</t>
  </si>
  <si>
    <t>2009年毕业于武汉市汉口铁中，2014年毕业于荆楚理工学院法律事务专业，2018年在汉阳区人民法院工作至今。</t>
  </si>
  <si>
    <t>父亲：张建清，武汉市汉阳区人民法院；
母亲：张园，武汉市汉阳区人民法院，现已退休。</t>
  </si>
  <si>
    <t>父亲：张建清,武汉市汉阳区人民法院，执行员。
母亲：张园，武汉市汉阳区人民法院，执行员，现已退休。</t>
  </si>
  <si>
    <t>罗丹</t>
  </si>
  <si>
    <t>429004198910051383</t>
  </si>
  <si>
    <t>214201010327</t>
  </si>
  <si>
    <t>1989-10-05</t>
  </si>
  <si>
    <t>65422321123002638</t>
  </si>
  <si>
    <t>湖北省武汉市武昌区和平大道武车宿舍7村7栋21门402</t>
  </si>
  <si>
    <t>2013年6月30日武汉大学行政管理专业专科毕业
2014年6月30日武汉大学行政管理学专业本科毕业</t>
  </si>
  <si>
    <t>父亲：罗卫兵，年龄54岁，工作单位：个体经商
母亲：邹小姣，年龄54岁，工作单位：无
丈夫：周鹏，年龄33岁，工作单位：武汉市君力恒传媒有限公司
儿子：周颂尧，年龄4岁，就读幼儿园</t>
  </si>
  <si>
    <t>韩青</t>
  </si>
  <si>
    <t>420111198601184044</t>
  </si>
  <si>
    <t>214201013529</t>
  </si>
  <si>
    <t>1986-01-18</t>
  </si>
  <si>
    <t>2008-03-01</t>
  </si>
  <si>
    <t>武汉市江岸区兴业路163号</t>
  </si>
  <si>
    <t>2001年就读石牌岭中学，2004年就读于长江职业学院，2008年在武汉天立装饰公司工作，2010年5月武汉市汉阳区法院工作至今。</t>
  </si>
  <si>
    <t>父亲：韩金德，武汉气门厂，已退休
母亲：刘早华，武汉环卫局，已退休
配偶：王竣，武汉市汉阳区法院工作
子：王诗铭，就读于鄱阳街小学</t>
  </si>
  <si>
    <t>王竣</t>
  </si>
  <si>
    <t>420103198212141614</t>
  </si>
  <si>
    <t>214201011907</t>
  </si>
  <si>
    <t>1982-12-14</t>
  </si>
  <si>
    <t>武汉市江汉区小江家院6号</t>
  </si>
  <si>
    <t>2005-09-20</t>
  </si>
  <si>
    <t>武汉市江岸区兴业路163号8-3-302</t>
  </si>
  <si>
    <t>1998年至2001年7月在武汉市第六中学上高中
2001年9月至2005年7月在中南财经政法大学读国际经济法
2005年9月至2010年4月个体
2010年5月至2020年7月在武汉市汉阳区人民法院从事速录员工作</t>
  </si>
  <si>
    <t>父亲，王先斌，退休
母亲，汪春玲，退休
妻子，韩青，武汉市汉阳区人民法院速录员
儿子，王诗铭，武汉市鄱阳街小学</t>
  </si>
  <si>
    <t>冯雪</t>
  </si>
  <si>
    <t>42060619820320304X</t>
  </si>
  <si>
    <t>214201015628</t>
  </si>
  <si>
    <t>1982-03-20</t>
  </si>
  <si>
    <t>湖北襄阳市</t>
  </si>
  <si>
    <t>1049 0120 0505 0028 40</t>
  </si>
  <si>
    <t>2005-10-01</t>
  </si>
  <si>
    <t>武汉市汉阳区马鹦路159号</t>
  </si>
  <si>
    <t>鲁唯佳</t>
  </si>
  <si>
    <t>420104198308131230</t>
  </si>
  <si>
    <t>214201011224</t>
  </si>
  <si>
    <t>1983-08-13</t>
  </si>
  <si>
    <t>2005-06-01</t>
  </si>
  <si>
    <t>104951200506000384</t>
  </si>
  <si>
    <t>湖北省武汉市江汉区汉兴街姑嫂树派出所</t>
  </si>
  <si>
    <t>2005-06-15</t>
  </si>
  <si>
    <t>湖北省武汉市江汉区新湾路23—10号17楼1号</t>
  </si>
  <si>
    <t>15年</t>
  </si>
  <si>
    <t>1持有16年驾龄的A2驾驶证
2四级计算机硬件维修师
3三级中式烹调师</t>
  </si>
  <si>
    <t>高中 1999年9月至2002年6月 武汉市第十七中学
大学 2002年9月至2005年6月 武汉科技学院商务英语专业学习
2005年6月至今在武汉市汉阳区人民法院工作</t>
  </si>
  <si>
    <t>父亲 鲁四喜 63岁 武汉荷花洗衣机厂 职工退休
母亲 章敏慧 63岁 武汉仪表集团    职工退休
妻子 张超  34岁 武汉市汉南区人民法院 在职
子女 暂无</t>
  </si>
  <si>
    <t>孙卓</t>
  </si>
  <si>
    <t>420116198901063799</t>
  </si>
  <si>
    <t>214201013226</t>
  </si>
  <si>
    <t>1989-01-06</t>
  </si>
  <si>
    <t>137961201006485348</t>
  </si>
  <si>
    <t>园林技术</t>
  </si>
  <si>
    <t>2010-07-30</t>
  </si>
  <si>
    <t>武汉市江汉区万科城小区i2-2701</t>
  </si>
  <si>
    <t>2004年09月-2007年07月 武汉市黄陂区六中
2009年09月-2010年06月 武汉民政职业学院
2010年07月-至今 由江堤物业公司派遣至汉阳法院工作</t>
  </si>
  <si>
    <t>高杰  夫妻  自由职业</t>
  </si>
  <si>
    <t>王凡</t>
  </si>
  <si>
    <t>429004199108031566</t>
  </si>
  <si>
    <t>214201013409</t>
  </si>
  <si>
    <t>1991-08-03</t>
  </si>
  <si>
    <t>141191201306408463</t>
  </si>
  <si>
    <t>2014-01-20</t>
  </si>
  <si>
    <t>湖北省武汉市汉阳区马鹦路姚湾江腾苑A1区6栋802</t>
  </si>
  <si>
    <t>2008年9月-2010年6月 武汉市弘桥高中；
2010年9月-2013年6月湖北科技职业学院
2014年1月武汉市汉阳区人民法院-至今</t>
  </si>
  <si>
    <t>父亲：王凯兵，个体户；母亲：胡早银，无业；
配偶：万学丹，工作单位：武汉铁玉园劳务服务有限公司
子：万亦然（新生儿）</t>
  </si>
  <si>
    <t>李文文</t>
  </si>
  <si>
    <t>412728199411065225</t>
  </si>
  <si>
    <t>214201010724</t>
  </si>
  <si>
    <t>1994-11-06</t>
  </si>
  <si>
    <t>河南省周口市沈丘县老城镇桃源村24号</t>
  </si>
  <si>
    <t>65420135151105969</t>
  </si>
  <si>
    <t>2017-07-14</t>
  </si>
  <si>
    <t>湖北省武汉市汉阳区马鹦路邓甲新城B区7栋2单元3004室</t>
  </si>
  <si>
    <t>汉阳区人民法院（由江堤物业公司派遣至汉阳法院工作）</t>
  </si>
  <si>
    <t>学习经历：2011年9月—2014年6月   晋江平山中学
2014年9月—2017年6月武汉警官职业学院
在校期间参加自考于2018年6月取得武汉大学学历（非全日制）
工作经历：2017年7月至2018年7月在武汉市经济技术开发区人民法院   （聘用制书记员）
2018年9月至今在武汉市汉阳区人民法院（聘用制书记）</t>
  </si>
  <si>
    <t>父亲：李富玉，个体
母亲：卢彩霞，个体
弟弟：李越，  个体</t>
  </si>
  <si>
    <t>陈璇</t>
  </si>
  <si>
    <t>420104198808091220</t>
  </si>
  <si>
    <t>214201011929</t>
  </si>
  <si>
    <t>1988-08-09</t>
  </si>
  <si>
    <t>中国石油大学</t>
  </si>
  <si>
    <t>104257201906207104</t>
  </si>
  <si>
    <t>2014-07-20</t>
  </si>
  <si>
    <t>武汉市汉阳区玫瑰南街朝阳富苑</t>
  </si>
  <si>
    <t>江堤物业派遣汉阳区人民法院</t>
  </si>
  <si>
    <t>2015-2020年工作于汉阳区人民法院速录员工作</t>
  </si>
  <si>
    <t>张黎，夫，鑫金偌汽车销售服务有限公司</t>
  </si>
  <si>
    <t>吴永娟</t>
  </si>
  <si>
    <t>420105198812212423</t>
  </si>
  <si>
    <t>214201012302</t>
  </si>
  <si>
    <t>1988-12-21</t>
  </si>
  <si>
    <t>65420144062004682</t>
  </si>
  <si>
    <t>2011-09-19</t>
  </si>
  <si>
    <t>武汉市汉阳区三里民居3-4-303</t>
  </si>
  <si>
    <t>2003年-2006年武汉市司法学校
2006年-2010年中南财经政法大学
2011年9月至2016年4月汉阳区司法局
2016年4月至今汉阳区人民法院</t>
  </si>
  <si>
    <t xml:space="preserve">母亲余群方退休
兄吴永飞个体户
</t>
  </si>
  <si>
    <t>盛青</t>
  </si>
  <si>
    <t>420105198608200484</t>
  </si>
  <si>
    <t>214201012115</t>
  </si>
  <si>
    <t>1986-08-20</t>
  </si>
  <si>
    <t>2008-07-16</t>
  </si>
  <si>
    <t>65420144041003180</t>
  </si>
  <si>
    <t>汉阳区平田北村109号5楼1号</t>
  </si>
  <si>
    <t>武汉职业技术学院宿舍楼三逸一居4单元401</t>
  </si>
  <si>
    <t>由江堤物业公司派遣至武汉市汉阳区人民法院工作</t>
  </si>
  <si>
    <t>中级消防职业证书</t>
  </si>
  <si>
    <t>2001年9月-2004年6月就读于汉阳铁中
2004年9月-2008年6月就读于中南财经政法大学
2010年2月-2010年4月在汉阳供电局二桥所营业厅工作
2010年5月至今由江堤物业公司派遣至武汉市汉阳区人民法院工作</t>
  </si>
  <si>
    <t>父：盛其华（汉阳法院退休干部）
母：阮三妹（退休）
夫：杨磊（武汉职业技术学院老师）</t>
  </si>
  <si>
    <t>父：盛其华（汉阳法院退休干部，原系十里法庭支部书记）</t>
  </si>
  <si>
    <t>孙楠</t>
  </si>
  <si>
    <t>420111199210124049</t>
  </si>
  <si>
    <t>214201010807</t>
  </si>
  <si>
    <t>1992-10-12</t>
  </si>
  <si>
    <t>123091201405002452</t>
  </si>
  <si>
    <t>2014-06-03</t>
  </si>
  <si>
    <t>武汉市洪山区南湖大道野芷湖西路保利心语小区1期15栋205</t>
  </si>
  <si>
    <t>2007年9月至2010年6月在武汉市第十四中学就读高中
2010年9月至2014年6月在华中科技大学武昌分校就读大学本科法学专业
2014年6月至2015年7月在武汉腾飞劳务服务有限公司工作，职务为派遣部职工
2017年4月至今在武汉市洪山区人民法院任书记员</t>
  </si>
  <si>
    <t>孙宪猛 父女关系 湖北省国有林场工作站场长
李连芝 母女关系 湖北省林工商公司退休</t>
  </si>
  <si>
    <t>武汉市主城区基层法院雇员制书记员岗5</t>
  </si>
  <si>
    <t>020118</t>
  </si>
  <si>
    <t>李加会</t>
  </si>
  <si>
    <t>420113199409260040</t>
  </si>
  <si>
    <t>214201015410</t>
  </si>
  <si>
    <t>116001201605401929</t>
  </si>
  <si>
    <t>信用管理</t>
  </si>
  <si>
    <t>武汉市汉南区邓南街洪康路235号</t>
  </si>
  <si>
    <t>2017-04-03</t>
  </si>
  <si>
    <t>武汉市洪山区黎明新居1栋</t>
  </si>
  <si>
    <t>高中-汉南区第一中学-理科
大学-湖北经济学院-信用管理
工作-洪山区人民法院-聘用制书记员</t>
  </si>
  <si>
    <t>父亲-李长明-个体
母亲-梁全久-个体</t>
  </si>
  <si>
    <t>罗浩</t>
  </si>
  <si>
    <t>420801199403084034</t>
  </si>
  <si>
    <t>214201015519</t>
  </si>
  <si>
    <t>105131201705003987</t>
  </si>
  <si>
    <t>湖北省荆门市东宝区屈家岭管理区回龙二巷六号</t>
  </si>
  <si>
    <t>2017-07-31</t>
  </si>
  <si>
    <t>武汉市洪山区民族大道789号</t>
  </si>
  <si>
    <t>法律职业资格证A证（编号：A20164208022191）</t>
  </si>
  <si>
    <t>2009.8.31-2013.6.25就读于沙洋中学
2013.9.12-2017.6.30就读于湖北师范大学
2017.7.31-2018.7.6湖北瀚海潮律师事务所律师助理
2018.8.15至今武汉市洪山区人民法院聘用制书记员</t>
  </si>
  <si>
    <t>罗中炳 父子关系 湖北省荆门市东宝区屈家岭管理区易家岭办事处回龙寺社区居民 务工
魏秀容 母子关系 湖北省荆门市东宝区屈家岭管理区易家岭办事处回龙寺社区居民 务农
罗珊 姐弟关系 湖北果橙教育科技有限公司 教师
罗玲 姐弟关系 屈家岭管理区晨曦理疗馆  理疗师</t>
  </si>
  <si>
    <t>祝姗姗</t>
  </si>
  <si>
    <t>420103199310160821</t>
  </si>
  <si>
    <t>214201013708</t>
  </si>
  <si>
    <t>105201201802000328</t>
  </si>
  <si>
    <t>法学理论</t>
  </si>
  <si>
    <t>2018-08-13</t>
  </si>
  <si>
    <t>武汉市汉阳区马鹦路口枫华锦都4栋</t>
  </si>
  <si>
    <t>洪山区人民法院</t>
  </si>
  <si>
    <t>法律职业资格证书A类</t>
  </si>
  <si>
    <t>2008年9月-2011年6月，武汉市第十六中学
2011年9月-2015年6月，汉口学院法学专业
2015年9月-2018年6月，中南财经政法大学法学理论专业
2018年8月13日-至今 洪山区人民法院</t>
  </si>
  <si>
    <t>父亲 祝国强 长航凤凰
丈夫 黄吉康 正荣集团</t>
  </si>
  <si>
    <t>王银</t>
  </si>
  <si>
    <t>420703199003206220</t>
  </si>
  <si>
    <t>214201014509</t>
  </si>
  <si>
    <t>1990-03-20</t>
  </si>
  <si>
    <t>65420135132116833</t>
  </si>
  <si>
    <t>鄂州市鄂城区樊口街道办钮墩村黄泥墩37号</t>
  </si>
  <si>
    <t>武汉市东湖新技术开发区关东街道阳光海岸116栋4单元</t>
  </si>
  <si>
    <t>2016年7月1日在交通银行客服中心任职客服
2013.9-2016.6大专（全日制）武汉警官职业学院
2005.9-2008.6高中          鄂州市葛店高中</t>
  </si>
  <si>
    <t>父亲:王孝春，无工作单位。
母亲:叶 玉萍，无工作单位。</t>
  </si>
  <si>
    <t>詹玉婷</t>
  </si>
  <si>
    <t>420106199504221628</t>
  </si>
  <si>
    <t>214201015713</t>
  </si>
  <si>
    <t>1995-04-22</t>
  </si>
  <si>
    <t>1324242017025572</t>
  </si>
  <si>
    <t>武汉市武昌区黄鹄新园小区3栋802</t>
  </si>
  <si>
    <t>1.cet-6 英语六级
2.普通话证书二级甲等</t>
  </si>
  <si>
    <t>1.2010年9月-2013年6月 武汉市第三十九中心（高中）
2.2013年9月-2017年6月 武汉工商学院 （新闻学）
3.2017年8月-2018年8月 湖北悦锦文化传媒有限公司 行政专员
4.2018年8月-至今 武汉市洪山区人民法院 书记员</t>
  </si>
  <si>
    <t>父亲詹汉平：武昌区人民法院
母亲程元珍：退休
配偶吴迪：武汉市水务集团
子女：无</t>
  </si>
  <si>
    <t>詹汉平 武昌区人民法院  司机</t>
  </si>
  <si>
    <t>郑安琪</t>
  </si>
  <si>
    <t>420704199211010026</t>
  </si>
  <si>
    <t>214201013926</t>
  </si>
  <si>
    <t>1992-11-01</t>
  </si>
  <si>
    <t>广西民族大学</t>
  </si>
  <si>
    <t>106081201802000156</t>
  </si>
  <si>
    <t>2018-08-28</t>
  </si>
  <si>
    <t>湖北省武汉市洪山区民族大道789号</t>
  </si>
  <si>
    <t>二年</t>
  </si>
  <si>
    <t>2008年9月-2011年6月就读于湖北省鄂州市鄂州高中
2011年9月-2015年6月就读于中南财经政法大学武汉学院
2015年9月-2018年6月就读于广西民族大学
2018年8月至今在武汉市洪山区人民法院民一庭工作</t>
  </si>
  <si>
    <t>父亲：郑传熹，工作单位：武汉钢铁集团鄂城钢铁有限责任公司
母亲：鲁桂元，工作单位：湖北鄂钢附属企业总公司</t>
  </si>
  <si>
    <t>肖玉君</t>
  </si>
  <si>
    <t>420321199703300024</t>
  </si>
  <si>
    <t>214201014825</t>
  </si>
  <si>
    <t>1997-03-30</t>
  </si>
  <si>
    <t>65420144152131968</t>
  </si>
  <si>
    <t>武汉市洪山区人民法院789号</t>
  </si>
  <si>
    <t>2012年至2015年郧阳区一中参加过广播台广播员
2015至2018年武汉学院担任生活委员
2015至2019中南财经政法大学毕业
2018至2020年武汉市洪山区人民法院担任书记员</t>
  </si>
  <si>
    <t xml:space="preserve">父亲  肖平 个体
母亲  曹英 个体
</t>
  </si>
  <si>
    <t>黄松涛</t>
  </si>
  <si>
    <t>422325199308290011</t>
  </si>
  <si>
    <t>214201016221</t>
  </si>
  <si>
    <t>1993-08-29</t>
  </si>
  <si>
    <t>湖北崇阳</t>
  </si>
  <si>
    <t>511618201905967985</t>
  </si>
  <si>
    <t>武汉市江岸区兴业路163号楚邦汉界9栋4单元502</t>
  </si>
  <si>
    <t>2014-05-23</t>
  </si>
  <si>
    <t xml:space="preserve">学习经历：
2008.9.1——2011.6.30 湖北省咸宁市崇阳县龙阳高级中学  
2011.9.1——2014.6.30 湖北轻工职业技术学院酿酒技术 
2016.9.1——2019.1.31 国家开放大学法学
工作经历：
2014.5.23——2014.11.2湖北武汉华润雪花啤酒有限公司酿酒工
2015.1.27——2015.7.5湖北武汉百威英博啤酒有限公司酿酒工
2015.10.2——2017.5.7 湖北良品铺子食品有限公司店长
2018.2.23——2018.8.13 湖北省咸宁市崇阳县人民法院书记员
2018.8.15——至今 湖北省武汉市洪山区人民法院书记员
  </t>
  </si>
  <si>
    <t>父亲黄攀峰  工作单位：湖北省咸宁市崇阳县人民法院执行法官
母亲柳凌云   工作单位：无，下岗人员</t>
  </si>
  <si>
    <t>张纯威</t>
  </si>
  <si>
    <t>420902199112276214</t>
  </si>
  <si>
    <t>214201017308</t>
  </si>
  <si>
    <t>1991-12-17</t>
  </si>
  <si>
    <t>湖北省孝感市孝南区陡岗镇三张村二组</t>
  </si>
  <si>
    <t>中南财经政法大学武汉学院（现为武汉学院）</t>
  </si>
  <si>
    <t>136341201505578775</t>
  </si>
  <si>
    <t>武汉市洪山区祥丰路124号</t>
  </si>
  <si>
    <t>武汉市洪山区北洋桥西路和平城管大楼四楼</t>
  </si>
  <si>
    <t>武汉市洪山区人民法院聘用制书记员</t>
  </si>
  <si>
    <t>未取得法律职业资格考试证书</t>
  </si>
  <si>
    <t>2008年9月1日至2011年6月30日  湖北航天中学
2011年9月1日至2015年6月30日   中南财经政法大学武汉学院（现更名为武汉学院）
2015年7月至今  武汉市洪山区人民法院聘用制书记员</t>
  </si>
  <si>
    <t xml:space="preserve">父亲张受国  务工
父亲高清芳  务工
</t>
  </si>
  <si>
    <t>于帆</t>
  </si>
  <si>
    <t>140502199305184026</t>
  </si>
  <si>
    <t>214201015624</t>
  </si>
  <si>
    <t>1993-05-18</t>
  </si>
  <si>
    <t>山西省晋城市</t>
  </si>
  <si>
    <t>136341201605643885</t>
  </si>
  <si>
    <t>山西省晋城市城区建设路1008号建东巷小区45号</t>
  </si>
  <si>
    <t>2016-07-03</t>
  </si>
  <si>
    <t>武汉市东湖新技术开发区龙城路中谷苑北区3-1-202</t>
  </si>
  <si>
    <t>2012年9月至2016年5月就读于山西省晋城市中学
2016年9月至2016年6月就读于中南财经政法大学武汉学院，取得全日制法学学士学位
2016年7月至今工作于武汉洪山区人民法院</t>
  </si>
  <si>
    <t>父亲：于德元，务工
母亲：李新连，务工</t>
  </si>
  <si>
    <t>汪娟</t>
  </si>
  <si>
    <t>420107198708264162</t>
  </si>
  <si>
    <t>214201010702</t>
  </si>
  <si>
    <t>1987-08-26</t>
  </si>
  <si>
    <t>65420144052014268</t>
  </si>
  <si>
    <t>武汉市洪山区友谊大道898号开来九洲国际</t>
  </si>
  <si>
    <t>2010年至今一直在武汉市洪山区人民法院工作</t>
  </si>
  <si>
    <t xml:space="preserve">配偶：龚旭，武钢钢铁有限公司
</t>
  </si>
  <si>
    <t>王文哲</t>
  </si>
  <si>
    <t>420683199703070017</t>
  </si>
  <si>
    <t>214201012503</t>
  </si>
  <si>
    <t>1997-03-07</t>
  </si>
  <si>
    <t>65420144152131877</t>
  </si>
  <si>
    <t>武汉市洪山区雄楚大道303号</t>
  </si>
  <si>
    <t xml:space="preserve">2012年9月1日-2015年6月30日 枣阳一中
2015年9月1日-2018年6月30日 武汉学院法学院
2015年9月1日-2019年6月30日 中南财经政法大学
2018年8月13日-至今 武汉市洪山区人民法院
</t>
  </si>
  <si>
    <t>父亲：王兵 工作单位：枣阳市人民检察院
母亲：王晓庆 工作单位：枣阳市自然资源和规划局</t>
  </si>
  <si>
    <t>刘明</t>
  </si>
  <si>
    <t>420111198107310551</t>
  </si>
  <si>
    <t>214201012412</t>
  </si>
  <si>
    <t>1981-07-31</t>
  </si>
  <si>
    <t>2003-07-01</t>
  </si>
  <si>
    <t>10524520036000014</t>
  </si>
  <si>
    <t>武汉市东湖开发区雄庄路2号曙光星城3栋1单元2301室</t>
  </si>
  <si>
    <t>2002-10-08</t>
  </si>
  <si>
    <t>武汉市洪山区789号</t>
  </si>
  <si>
    <t>2009-2001年9月在湖北省司法学校学习 2001-2003年在中南民族大学学习</t>
  </si>
  <si>
    <t>父亲刘爱国武汉市洪山棉纺厂退休职工  母亲熊顺芝中国移动通信集团公司退休职工  妻子何星自由职业</t>
  </si>
  <si>
    <t>陈凯波</t>
  </si>
  <si>
    <t>421122199505054914</t>
  </si>
  <si>
    <t>214201013319</t>
  </si>
  <si>
    <t>1995-05-05</t>
  </si>
  <si>
    <t>湖北省红安县上新集镇高楼村19组</t>
  </si>
  <si>
    <t>129521201706575827</t>
  </si>
  <si>
    <t>2017-10-10</t>
  </si>
  <si>
    <t>武汉市洪山区民族大道南湖社区107栋</t>
  </si>
  <si>
    <t>2011年9月至2014年6月，就读于红安县大赵家高中；
2014年9月至2017年6月，就读于武汉航海职业技术学院，专业软件技术，2016年7月至2017年4月在前程无忧实习；2017年10月在武汉市洪山区人民法院执行局担任书记员一职。</t>
  </si>
  <si>
    <t>父亲陈付生，1967年2月出生，汉族，户籍所在地湖北省红安县上新集镇高楼村19组；母亲吴双菊，1966年3月出生，汉族，户籍所在地湖北省红安县上新集镇高楼村19组。父母均在外打工。</t>
  </si>
  <si>
    <t>梅问</t>
  </si>
  <si>
    <t>421181199202213527</t>
  </si>
  <si>
    <t>214201014823</t>
  </si>
  <si>
    <t>129841201406001128</t>
  </si>
  <si>
    <t>法律文秘专业</t>
  </si>
  <si>
    <t>湖北省麻城市白果镇巴岩村梅家唐胜8组</t>
  </si>
  <si>
    <t>武汉市红沙区白沙洲大道南国都市</t>
  </si>
  <si>
    <t>2014年9月-2017年7月于江苏省泰州市中级人民法院从事书记员工作。
2017年7月至今于武汉市洪山区人民法院从事书记员工作</t>
  </si>
  <si>
    <t>父：梅基福，白果闵集木板加工厂工作。
母：张银珍，务农。
配偶：吴文强，武汉市公安局交通大队三中队辅警。</t>
  </si>
  <si>
    <t>陈攀</t>
  </si>
  <si>
    <t>420703199308152454</t>
  </si>
  <si>
    <t>214201011702</t>
  </si>
  <si>
    <t>1993-08-15</t>
  </si>
  <si>
    <t>123621201805000742</t>
  </si>
  <si>
    <t>湖北省鄂州市华容区葛店镇东街新村</t>
  </si>
  <si>
    <t>2018-08-14</t>
  </si>
  <si>
    <t>2009.09-2012.07鄂州市葛店高中
2012.09-2018.07武汉生物工程学院（其中2014.09-2016.09年中国人民解放军94162部队服役）</t>
  </si>
  <si>
    <t>陈全安 父子 群众 务农 务农
余福巧 母子 群众 务农 务农
陈 龙  兄弟 群众 打工  打工</t>
  </si>
  <si>
    <t>武汉市主城区基层法院雇员制书记员岗6</t>
  </si>
  <si>
    <t>020119</t>
  </si>
  <si>
    <t>杨弦</t>
  </si>
  <si>
    <t>420621199511088643</t>
  </si>
  <si>
    <t>214201014329</t>
  </si>
  <si>
    <t>1995-11-08</t>
  </si>
  <si>
    <t>113321201805000700</t>
  </si>
  <si>
    <t>法学（司法鉴定）</t>
  </si>
  <si>
    <t>武汉市洪山区关东街道八一花园玫瑰苑</t>
  </si>
  <si>
    <t>司法考试A证</t>
  </si>
  <si>
    <t>2011年9月到2014年6月，就读襄阳市第三中学；
2014年9月到2018年6月，就读湖北警官学院；
2018年8月至今，工作于武汉市洪山区人民法院。</t>
  </si>
  <si>
    <t>父亲，杨万福，无；
母亲，张玉琴，无；
哥哥，杨萧，无。</t>
  </si>
  <si>
    <t>陈亚琴</t>
  </si>
  <si>
    <t>420115199303083624</t>
  </si>
  <si>
    <t>214201016903</t>
  </si>
  <si>
    <t>1993-03-08</t>
  </si>
  <si>
    <t>2015-06-24</t>
  </si>
  <si>
    <t>132621201505645865</t>
  </si>
  <si>
    <t>武汉市江岸区解放大道幸福湾星澜</t>
  </si>
  <si>
    <t>两年及以上</t>
  </si>
  <si>
    <t>2008年9月1日-2011年6月24日 江夏区金口高中
2011年9月1日-2015年6月24日 华中科技大学文华学院法学专业</t>
  </si>
  <si>
    <t>父亲 陈开华 上海通用有限公司武汉分公司
母亲 吴红梅 家庭妇女</t>
  </si>
  <si>
    <t>黄雨婷</t>
  </si>
  <si>
    <t>420984199502149020</t>
  </si>
  <si>
    <t>214201016217</t>
  </si>
  <si>
    <t>湖北省汉川市人</t>
  </si>
  <si>
    <t>117981201705474172</t>
  </si>
  <si>
    <t>2017-07-02</t>
  </si>
  <si>
    <t>武汉市洪山区民族大道柒零社区</t>
  </si>
  <si>
    <t>2009年-2012年 高中 武汉市第26中学
2013年-2017年 大学 武汉东湖学院 法学</t>
  </si>
  <si>
    <t>父亲 黄凡学 个体
母亲 周碧艳 个体</t>
  </si>
  <si>
    <r>
      <rPr>
        <sz val="11"/>
        <color indexed="8"/>
        <rFont val="宋体"/>
        <family val="3"/>
        <charset val="134"/>
      </rPr>
      <t>凃</t>
    </r>
    <r>
      <rPr>
        <sz val="11"/>
        <color indexed="8"/>
        <rFont val="仿宋_GB2312"/>
        <charset val="134"/>
      </rPr>
      <t>荣鑫</t>
    </r>
  </si>
  <si>
    <t>420106198211280435</t>
  </si>
  <si>
    <t>214201017327</t>
  </si>
  <si>
    <t>1982-11-28</t>
  </si>
  <si>
    <t>104865200505100178</t>
  </si>
  <si>
    <t>武汉武昌区</t>
  </si>
  <si>
    <t>2007-05-23</t>
  </si>
  <si>
    <t>武汉市洪山区民院路789号洪山法院</t>
  </si>
  <si>
    <t>2001-2005  武汉大学法学院 本科 
2005-2007  武汉职业技术学院保卫处 
2007-至今  武汉市洪山区人民法院</t>
  </si>
  <si>
    <r>
      <rPr>
        <sz val="11"/>
        <color indexed="8"/>
        <rFont val="仿宋_GB2312"/>
        <charset val="134"/>
      </rPr>
      <t xml:space="preserve">配偶 李慧 无业
子女  </t>
    </r>
    <r>
      <rPr>
        <sz val="11"/>
        <color indexed="8"/>
        <rFont val="宋体"/>
        <family val="3"/>
        <charset val="134"/>
      </rPr>
      <t>凃</t>
    </r>
    <r>
      <rPr>
        <sz val="11"/>
        <color indexed="8"/>
        <rFont val="仿宋_GB2312"/>
        <charset val="134"/>
      </rPr>
      <t xml:space="preserve">沛熙   2岁
      李洛熙   2岁
</t>
    </r>
  </si>
  <si>
    <t>陈安磊</t>
  </si>
  <si>
    <t>420325199506035415</t>
  </si>
  <si>
    <t>214201016714</t>
  </si>
  <si>
    <t>1995-06-03</t>
  </si>
  <si>
    <t>湖北省房县</t>
  </si>
  <si>
    <t>105121201805000025</t>
  </si>
  <si>
    <t>湖北省襄阳市谷城县石花镇陈家楼村一组</t>
  </si>
  <si>
    <t>2018-04-20</t>
  </si>
  <si>
    <t>湖北省武汉市洪山区人民法院刑庭</t>
  </si>
  <si>
    <t>湖北省武汉市洪山区人民法院</t>
  </si>
  <si>
    <t>2011.7-2014.6房县一中读书
2014.8-2018.6湖北大学读书
2018.7-今   武汉市洪山区人民法院</t>
  </si>
  <si>
    <t>陈仕权，父，广东省东莞市鑫三益五金厂
杜开兰，母，广东省东莞市长绽金制衣厂</t>
  </si>
  <si>
    <t>在洪山区法院刑庭工作已经两年有余。</t>
  </si>
  <si>
    <t>陈思聪</t>
  </si>
  <si>
    <t>420103199304050431</t>
  </si>
  <si>
    <t>214201015313</t>
  </si>
  <si>
    <t>1993-04-05</t>
  </si>
  <si>
    <t>2014-06-16</t>
  </si>
  <si>
    <t>132381201406096831</t>
  </si>
  <si>
    <t>数控技术</t>
  </si>
  <si>
    <t>武汉市江汉区民生路83号2楼</t>
  </si>
  <si>
    <t>2014-09-13</t>
  </si>
  <si>
    <t>民族大道789号洪山法院收发室</t>
  </si>
  <si>
    <t>2008年9月1日至2011年6月13日 东湖中学（高中）
2011年9月1日至2014年6月30日 湖北工业大学工程技术学院（大专）
2014年9月13日至2016年9月13日 96325部队
2016年10月7日至2017年4月13日 佳特金财有限公司（软件运维人员）
2017年4月29日至2018年4月5日 湖北民和通讯有限公司 （线路巡检员）
2018年8月至今 洪山区人民法院</t>
  </si>
  <si>
    <t>父子 王宝林 武汉市戒毒所
母子 陈靖 得伟君尚律师事务所</t>
  </si>
  <si>
    <t>陈敏 洪山区人民法院 普通科员</t>
  </si>
  <si>
    <t>王欢</t>
  </si>
  <si>
    <t>341203199209051221</t>
  </si>
  <si>
    <t>214201010501</t>
  </si>
  <si>
    <t>1992-09-05</t>
  </si>
  <si>
    <t>安徽阜阳</t>
  </si>
  <si>
    <t>116001201505400363</t>
  </si>
  <si>
    <t>武汉市洪山区珞喻路890号</t>
  </si>
  <si>
    <t>2017-07-04</t>
  </si>
  <si>
    <t>武汉市洪山区南湖大道126号三期2802室</t>
  </si>
  <si>
    <t>2008年9月-2010年6月 安徽省阜阳市第一中学
2010年9月-2011年6月 安徽省阜阳市第三中学
2011年9月-2015年6月 湖北经济学院
2015年6月-2017年4月 无
2017年4月至今 武汉市洪山区人民法院</t>
  </si>
  <si>
    <t xml:space="preserve">父亲王伟 安徽省阜阳市太山庙小学 副校长
母亲邢秦颍 无职业
</t>
  </si>
  <si>
    <t>邓晨雨</t>
  </si>
  <si>
    <t>42011519920601626X</t>
  </si>
  <si>
    <t>214201013215</t>
  </si>
  <si>
    <t>1992-06-01</t>
  </si>
  <si>
    <t>105241201802000044</t>
  </si>
  <si>
    <t>2018-08-15</t>
  </si>
  <si>
    <t>不满两年</t>
  </si>
  <si>
    <t>法律职业资格证（A20174201151155）</t>
  </si>
  <si>
    <t xml:space="preserve">1、高中 2007年9月1日——2010年6月30日 江夏区实验中学
2、本科 2010年9月1日——2014年6月30日 中南民族大学工商学院
3、研究生 2015年9月1日——2018年6月30日 中南民族大学
</t>
  </si>
  <si>
    <t>父亲 邓德富 新疆阿克苏地区温宿县新路房地产开发有限公司
母亲 文爱香 无工作单位
兄 邓威 青岛环保材料有限公司</t>
  </si>
  <si>
    <t>郭瑞</t>
  </si>
  <si>
    <t>610114199202102522</t>
  </si>
  <si>
    <t>214201014527</t>
  </si>
  <si>
    <t>1992-02-10</t>
  </si>
  <si>
    <t>陕西省西安市</t>
  </si>
  <si>
    <t>华北理工大学轻工学院</t>
  </si>
  <si>
    <t>134081201505001462</t>
  </si>
  <si>
    <t>陕西省西安市阎良区振兴街道新来村三组</t>
  </si>
  <si>
    <t>武汉市洪山区关东街光谷青年城一期2栋2130室</t>
  </si>
  <si>
    <t>2009-2011 阎良区关山中学  高中
2011-2015 华北理工大学轻工学院 大学</t>
  </si>
  <si>
    <t>郭登成  父亲  陕西宝昱科技工业有限公司
苏小莉  母亲  西安米旗冷冻食品有限公司
郭红亮  兄弟   自由工作者</t>
  </si>
  <si>
    <t>郭倩倩</t>
  </si>
  <si>
    <t>420804199602290024</t>
  </si>
  <si>
    <t>214201016116</t>
  </si>
  <si>
    <t>1996-02-29</t>
  </si>
  <si>
    <t>65420135151105116</t>
  </si>
  <si>
    <t>2017-06-15</t>
  </si>
  <si>
    <t>2011.9.1——2014.6.30就读于掇刀石中学；2014.9.1——2017.6.30就读于武汉警官职业学院；2015.9.1——2018.6.30就读于武汉大学；2017.6.15——至今任职于武汉市洪山区人民法院</t>
  </si>
  <si>
    <t>父亲，郭卫祥，个体；母亲，张琴，个体</t>
  </si>
  <si>
    <t>吴峰</t>
  </si>
  <si>
    <t>420111198902184056</t>
  </si>
  <si>
    <t>214201010810</t>
  </si>
  <si>
    <t>1989-02-18</t>
  </si>
  <si>
    <t>武汉市广播电视大学</t>
  </si>
  <si>
    <t>2008-01-23</t>
  </si>
  <si>
    <t>武汉市洪山区珞瑜东路剑桥春天</t>
  </si>
  <si>
    <t>洪山法院</t>
  </si>
  <si>
    <t>父亲 吴德地 退休
母亲 赵冬姣 退休
配偶 邬静   无业</t>
  </si>
  <si>
    <t>黄晨</t>
  </si>
  <si>
    <t>420111198901305557</t>
  </si>
  <si>
    <t>214201012118</t>
  </si>
  <si>
    <t>1989-01-30</t>
  </si>
  <si>
    <t>2010-01-31</t>
  </si>
  <si>
    <t>104867201006001343</t>
  </si>
  <si>
    <t>计算机及其应用</t>
  </si>
  <si>
    <t>2010-09-16</t>
  </si>
  <si>
    <t>湖北省武汉市洪山区剑桥春天</t>
  </si>
  <si>
    <t>初级软件工程师</t>
  </si>
  <si>
    <t>高中 关山中学  大学 武汉大学               工作：2011年-2012年 北京中西集团武汉办 经理
2012年-今 武汉市洪山区人民法院</t>
  </si>
  <si>
    <t>母：陈玉娥 退休  父：黄郁文 洪山区人民法院    配偶：杨新玲 华星光电  子：黄祥烨</t>
  </si>
  <si>
    <t xml:space="preserve"> 黄郁文  洪山区人民法院  警司</t>
  </si>
  <si>
    <t>杜彩虹</t>
  </si>
  <si>
    <t>42900519940209672X</t>
  </si>
  <si>
    <t>214201010210</t>
  </si>
  <si>
    <t>1994-02-09</t>
  </si>
  <si>
    <t>129841201506000773</t>
  </si>
  <si>
    <t>2015-11-01</t>
  </si>
  <si>
    <t>湖北武汉市东湖高新技术关东街道八一花园</t>
  </si>
  <si>
    <t>2009年-2012年 潜江市实验高中
2012年-2015年 武汉警官职业学院
2015年-2016年  汉口火车站安检员
2018年-至今 洪山区人民法院</t>
  </si>
  <si>
    <t>父亲，杜书法，无
母亲，关翠章，无</t>
  </si>
  <si>
    <t>罗璇</t>
  </si>
  <si>
    <t>420984198802030043</t>
  </si>
  <si>
    <t>214201015427</t>
  </si>
  <si>
    <t>1988-02-03</t>
  </si>
  <si>
    <t>65420144081125240</t>
  </si>
  <si>
    <t>2010-07-07</t>
  </si>
  <si>
    <t>武汉市洪山区书城路170号SBI创意大厦11层</t>
  </si>
  <si>
    <t>2005年-2008年就读于武汉工业学院工商学院；2008年-2009年就读于中南财经政法大学自修学院；2011年-2014年就职于武汉金凰珠宝有限公司；2015年-2017年就职于泰康人寿保险股份有限公司武汉后援基地；2017年至今就职于武汉市洪山区人民法院</t>
  </si>
  <si>
    <t>父亲：罗建军，汉川市血防医院主治医师；母亲：王新华，汉川市人民法院退休职工；配偶：曾令勇，自由职业；女儿：曾罗莉。</t>
  </si>
  <si>
    <t>王浚川</t>
  </si>
  <si>
    <t>421126199009300317</t>
  </si>
  <si>
    <t>214201010716</t>
  </si>
  <si>
    <t>1990-09-30</t>
  </si>
  <si>
    <t>10512120125000078</t>
  </si>
  <si>
    <t>武汉市武昌区虎泉街杨家湾地铁站保利华都33栋</t>
  </si>
  <si>
    <t>5年以上</t>
  </si>
  <si>
    <t>2013年7月至2016年12月在湖北中天招标有限公司工作
2017年10月至今在武汉市洪山区人民法院聘用制辅助人员</t>
  </si>
  <si>
    <t>父亲：王爱明，蕲春交警大队，队长，党员。
母亲：游国蔷，蕲春人民法院，庭长，党员。</t>
  </si>
  <si>
    <t>舒钦灵</t>
  </si>
  <si>
    <t>420526198811140046</t>
  </si>
  <si>
    <t>214201016104</t>
  </si>
  <si>
    <t>1988-11-14</t>
  </si>
  <si>
    <t>105201201404000005</t>
  </si>
  <si>
    <t>2015-08-17</t>
  </si>
  <si>
    <t>2004年9-2007年6宜昌市兴山一中
2007年9月-2011年6月中南财经政法大学 劳动与社会保障
2012年9月-2014年6月中南财经政法大学 法学第二学士学位
2015年8月-至今武汉市洪山区人民法院 书记员（聘用）</t>
  </si>
  <si>
    <t>陈刚</t>
  </si>
  <si>
    <t>420881199003153370</t>
  </si>
  <si>
    <t>214201012315</t>
  </si>
  <si>
    <t>1990-03-15</t>
  </si>
  <si>
    <t>中南大学</t>
  </si>
  <si>
    <t>10533720160600783</t>
  </si>
  <si>
    <t>湖北省武汉市洪山区雄楚大道938号</t>
  </si>
  <si>
    <t>2017-09-27</t>
  </si>
  <si>
    <t>武汉市洪山区民族大道999号锦绣龙城小区88栋3单元102</t>
  </si>
  <si>
    <t>2005年9月-2008年6月  湖北省钟祥市第三中学
2017年9月至今     武汉市洪山区人民法院</t>
  </si>
  <si>
    <t>父亲 王传会  党员  退休
母亲 陈  荣  群众  退休
配偶 吴  瑶  党员  湖北省妇女干部培训学校</t>
  </si>
  <si>
    <t>耿文倩</t>
  </si>
  <si>
    <t>420113199604020026</t>
  </si>
  <si>
    <t>214201013202</t>
  </si>
  <si>
    <t>1996-04-02</t>
  </si>
  <si>
    <t>黄陂</t>
  </si>
  <si>
    <t>136341201805194412</t>
  </si>
  <si>
    <t>汉南区</t>
  </si>
  <si>
    <t>2018-02-15</t>
  </si>
  <si>
    <t>武汉市汉南区纱帽街桂庄路30号</t>
  </si>
  <si>
    <t>武汉市汉南区人民法院</t>
  </si>
  <si>
    <t>武汉市远城区基层法院雇员制书记员岗</t>
  </si>
  <si>
    <t>020120</t>
  </si>
  <si>
    <t>明子寒</t>
  </si>
  <si>
    <t>420984199201180083</t>
  </si>
  <si>
    <t>214201015406</t>
  </si>
  <si>
    <t>1992-01-18</t>
  </si>
  <si>
    <t>65420155101137148</t>
  </si>
  <si>
    <t>武汉市经济开发区芳草一路新城佳苑</t>
  </si>
  <si>
    <t>2018-05-21</t>
  </si>
  <si>
    <t>武汉市汉阳区芳草一路海伦春天二期</t>
  </si>
  <si>
    <t>2008-2011，湖北工业大学商贸学院，国际经济与贸易专业；2010-2012，湖北工业大学，会计（注册会计师方向）专业</t>
  </si>
  <si>
    <t>陶金光，配偶，中国市政工程西北设计研究院武汉分院</t>
  </si>
  <si>
    <t>王漾</t>
  </si>
  <si>
    <t>420113198607130066</t>
  </si>
  <si>
    <t>214201014126</t>
  </si>
  <si>
    <t>1986-07-13</t>
  </si>
  <si>
    <t>武汉市汉南区</t>
  </si>
  <si>
    <t>105117201906033975</t>
  </si>
  <si>
    <t>武汉市汉南区纱帽街薇湖路385号薇湖水岸5栋2单元1楼102室</t>
  </si>
  <si>
    <t>2004年—2008年  江汉大学体育教育专业
2009年—2012年  艳阳天大酒店
2012年-2014年   武汉碧桂园凤凰酒店</t>
  </si>
  <si>
    <t>母亲，杨艳华，退休</t>
  </si>
  <si>
    <t>李颖</t>
  </si>
  <si>
    <t>420113199305210022</t>
  </si>
  <si>
    <t>214201014224</t>
  </si>
  <si>
    <t>110721201605001751</t>
  </si>
  <si>
    <t>英语、会计</t>
  </si>
  <si>
    <t>2016-05-16</t>
  </si>
  <si>
    <t>2008.09-2012.06 武汉市汉南区第一中学
2012.09-2016.05 江汉大学英语专业
2016.05-        武汉市汉南区人民法院聘用制书记员</t>
  </si>
  <si>
    <t>父亲 李捍东 武汉市汉南区广播电视中心
母亲 刘姣云 武汉市汉南区水务局</t>
  </si>
  <si>
    <t>童岩</t>
  </si>
  <si>
    <t>420113199403030017</t>
  </si>
  <si>
    <t>214201014608</t>
  </si>
  <si>
    <t>湖北省武汉市汉南区</t>
  </si>
  <si>
    <t>1295 2120 1506 9432 91</t>
  </si>
  <si>
    <t>汽车检测与维修技术</t>
  </si>
  <si>
    <t>2018-04-30</t>
  </si>
  <si>
    <t>湖北省武汉市汉南区纱帽街中央名都3栋1单元1001室</t>
  </si>
  <si>
    <t>2009年9月1日至2012年6月30日 武汉市汉南第一中学  2012年9月1日至2015年6月30日 武汉航海职业技术学院 2014年12月3日至2018年4月27日 江苏新程（武汉）汽车零部件有限公司 2018年4月30日至现在 武汉市汉南区人民法院</t>
  </si>
  <si>
    <t>父亲：童国斌，湖北广电汉南营业厅
母亲：徐芳，已退休</t>
  </si>
  <si>
    <t>张梦月</t>
  </si>
  <si>
    <t>42112719960815002X</t>
  </si>
  <si>
    <t>214201015026</t>
  </si>
  <si>
    <t>1996-08-15</t>
  </si>
  <si>
    <t>105131201805130624</t>
  </si>
  <si>
    <t>湖北省武汉市汉南区人民法院</t>
  </si>
  <si>
    <t xml:space="preserve">学习经历
高中 2011-09-01——2014-07-15 湖北省黄梅县第一中学 文科 
大学本科 2014-09-01——2018-06-01 湖北师范大学 法学  
工作经历： 
2018-06-01——至今 武汉市汉南区人民法院 速录员  
</t>
  </si>
  <si>
    <t xml:space="preserve">胡晓春 母亲 湖北省黄梅县第一中学 教师 
张灿炜 父亲 湖北省黄梅县财政局 信息中心主任 
</t>
  </si>
  <si>
    <t>程敏</t>
  </si>
  <si>
    <t>420113199511020844</t>
  </si>
  <si>
    <t>214201017108</t>
  </si>
  <si>
    <t>1995-11-02</t>
  </si>
  <si>
    <t>136341201805880599</t>
  </si>
  <si>
    <t>财政学</t>
  </si>
  <si>
    <t>武汉市汉南区纱帽街和谐家园3-7-101</t>
  </si>
  <si>
    <t>2014-09-01至2018-06-30中南财经政法大学武汉学院财政学专业
2018-5-21至今武汉市汉南区人民法院速录员</t>
  </si>
  <si>
    <t>徐双英，母女，武汉嘉华汽车零部件有限公司
程先红，父女
程宇敖，武汉市汉南区纱帽中学</t>
  </si>
  <si>
    <t>王欣</t>
  </si>
  <si>
    <t>420113199311170020</t>
  </si>
  <si>
    <t>214201016311</t>
  </si>
  <si>
    <t>1993-11-17</t>
  </si>
  <si>
    <t>65420180112101154</t>
  </si>
  <si>
    <t>武汉市汉南区邓南街邓西村</t>
  </si>
  <si>
    <t>武汉市汉南区纱帽街紫阳楚世家</t>
  </si>
  <si>
    <t>2年多</t>
  </si>
  <si>
    <t>1:2008年9月到2011年6月在汉南二中就读高中
2:2011年9月到2014年12月在咸宁职业技术学院财务信息管理专业就读大学并自考取得武汉轻工大学本科学历
3:2014年10月到2017年底在湖北开特汽车电子电器系统股份有限公司任职物流计划员</t>
  </si>
  <si>
    <t xml:space="preserve">李秀丽 母亲 退休 王德平 父亲 装修师傅   </t>
  </si>
  <si>
    <t>李启波 武汉市汉南区人民法院</t>
  </si>
  <si>
    <t>刘亚琴</t>
  </si>
  <si>
    <t>42112519900325822X</t>
  </si>
  <si>
    <t>214201012928</t>
  </si>
  <si>
    <t>1990-03-25</t>
  </si>
  <si>
    <t>湖北黄冈市</t>
  </si>
  <si>
    <t>65420144111102828</t>
  </si>
  <si>
    <t>湖北黄冈市浠水县兰溪镇马踏石村</t>
  </si>
  <si>
    <t>2012-01-01</t>
  </si>
  <si>
    <t>汉南区纱帽街佳锦花园三栋二单元302</t>
  </si>
  <si>
    <t>汉南区人民法院</t>
  </si>
  <si>
    <t>2008.09-2011.06湖北经济管理干部学院 商务英语
2009.09-2013.06中南财政政法大学  人力资源管理
2012.01-2013.02上海华泛信息服务有限公司
2013.03-2014.02 武汉力为汽车电气有限公司
2014.04-  汉南区人民法院 速录员</t>
  </si>
  <si>
    <t>父亲刘三良 务农
母亲丰春香 务农
丈夫刘奇  武汉威盛钧安工程有限公司 员工</t>
  </si>
  <si>
    <t>江紫君</t>
  </si>
  <si>
    <t>420113198608101144</t>
  </si>
  <si>
    <t>214201014430</t>
  </si>
  <si>
    <t>2008-07-21</t>
  </si>
  <si>
    <t>137951200806845683</t>
  </si>
  <si>
    <t>机电一体化</t>
  </si>
  <si>
    <t>湖北省武汉市汉南区纱帽街</t>
  </si>
  <si>
    <t>2008-07-28</t>
  </si>
  <si>
    <t>湖北省武汉市汉南区纱帽正街336号</t>
  </si>
  <si>
    <t>2002年—2005年 在武汉市汉南区汉南二中读书；
2005年—2008年 在武汉工业职业技术学院学习机电一体化专业；
2008年—2009年 在武汉明正动力工程有限公司从事绘图员工作；
2010年—2011年 在武汉同亨精密制造有限公司从事质检员；
2014年—2017年 在武汉东大中医肛肠医院从事收费员；
2018年—至今 在武汉市汉南区人民法院从事速录员。</t>
  </si>
  <si>
    <t>父亲 江世伟 退休；
母亲 邓桂芳 退休；
丈夫 王金桥 约斯特（中国）汽车部件有效公司工作。</t>
  </si>
  <si>
    <t>郑冲</t>
  </si>
  <si>
    <t>420113198709151546</t>
  </si>
  <si>
    <t>214201011704</t>
  </si>
  <si>
    <t>1987-09-15</t>
  </si>
  <si>
    <t>110721200806900285</t>
  </si>
  <si>
    <t>2009-07-17</t>
  </si>
  <si>
    <t>武汉市汉南区纱帽街左岸凤凰城2-3</t>
  </si>
  <si>
    <t xml:space="preserve">2003年-2006年 在武汉市财政学校学习财会
2007年9月-2008年6月 江汉大学学习计算机应用
2009年9月-2010年6月 中国邮政武汉分行实习
2018年2月至今 汉南区人民法院 </t>
  </si>
  <si>
    <t>父亲:郑思祥 个体户  母亲：祝艳香 退休
丈夫：段承聪 个体户  子：段添乐  4岁 
女： 段雅甜   8岁</t>
  </si>
  <si>
    <t>沙莹</t>
  </si>
  <si>
    <t>420113199001170025</t>
  </si>
  <si>
    <t>214201010122</t>
  </si>
  <si>
    <t>1990-01-17</t>
  </si>
  <si>
    <t>江苏省南通市</t>
  </si>
  <si>
    <t>65420165072017938</t>
  </si>
  <si>
    <t>国际经济法学</t>
  </si>
  <si>
    <t>湖北省武汉市汉南区纱帽正街350-5-2号</t>
  </si>
  <si>
    <t>2014年9月1日-2017年6月30日就读武汉市司法学校书记员专业；
2017年9月1日-2012年6月30日就读江汉大学政法学院；
2012年6月30日-2014年4月在武汉市洪山区人民法院刑庭做书记员；
2014年4月至今在武汉市汉南区人民法院刑庭、诉讼服务中心、民商事审判庭做书记员。</t>
  </si>
  <si>
    <t>父亲沙立新在武汉市汉南区人民法院法警大队；
目前王艳霞在武汉市市场监督管理局；
老公程世龙在武汉市汉南区育才幼儿园后勤；
儿子程紫晋就读武汉市碧桂园幼儿园小班。</t>
  </si>
  <si>
    <t xml:space="preserve">父亲沙立新在武汉市汉南区人民法院法警大队；
</t>
  </si>
  <si>
    <t>吴思君</t>
  </si>
  <si>
    <t>420113199611300026</t>
  </si>
  <si>
    <t>214201010107</t>
  </si>
  <si>
    <t>129901201706905684</t>
  </si>
  <si>
    <t>2017-07-30</t>
  </si>
  <si>
    <t>武汉市汉南区纱帽街圣特立</t>
  </si>
  <si>
    <t>2011年9月-2014年6月 武汉市汉南区汉南二中
2014年9月-2017年6月 武昌职业学院
2017年9月-2018年4月 武汉市汉阳区金地澜菲溪岸幼儿园
2018年5月至今   武汉市汉南区人民法院</t>
  </si>
  <si>
    <t xml:space="preserve">父亲   吴传忠   待业
母亲   江华萍   退休  </t>
  </si>
  <si>
    <t>辛谦</t>
  </si>
  <si>
    <t>420113198911070037</t>
  </si>
  <si>
    <t>214201012415</t>
  </si>
  <si>
    <t>1989-11-07</t>
  </si>
  <si>
    <t>2012-06-22</t>
  </si>
  <si>
    <t>118001201205001368</t>
  </si>
  <si>
    <t>装潢设计与工艺教育</t>
  </si>
  <si>
    <t>2016-05-12</t>
  </si>
  <si>
    <t>武汉市汉南区纱帽正街336号</t>
  </si>
  <si>
    <t>2005.09-2008.6  汉南一中                     2008.09-2012.6  华中师范大学汉口分校     2012.12-2014.2016.12 武汉城市路桥收费管理中心                                              2016.05--至今     汉南法院</t>
  </si>
  <si>
    <r>
      <rPr>
        <sz val="11"/>
        <color indexed="8"/>
        <rFont val="仿宋_GB2312"/>
        <charset val="134"/>
      </rPr>
      <t>父亲：辛元雄，汉南区纱帽街综治办公室            母亲：余明春，退休                             妻子：王盼，汉南医院护士                       女儿：辛</t>
    </r>
    <r>
      <rPr>
        <sz val="11"/>
        <color indexed="8"/>
        <rFont val="宋体"/>
        <family val="3"/>
        <charset val="134"/>
      </rPr>
      <t>玥</t>
    </r>
    <r>
      <rPr>
        <sz val="11"/>
        <color indexed="8"/>
        <rFont val="仿宋_GB2312"/>
        <charset val="134"/>
      </rPr>
      <t>桐，幼儿</t>
    </r>
  </si>
  <si>
    <t>欧阳丹丹</t>
  </si>
  <si>
    <t>420583199203030726</t>
  </si>
  <si>
    <t>14201001002</t>
  </si>
  <si>
    <t>214201011813</t>
  </si>
  <si>
    <t>110721201405001945</t>
  </si>
  <si>
    <t>金融</t>
  </si>
  <si>
    <t>武汉市江汉区万松园十巷23号4楼6号</t>
  </si>
  <si>
    <t>武汉市江岸区兴业路宏兴苑5-2-302</t>
  </si>
  <si>
    <t>武汉市武房房屋管家置业有限公司</t>
  </si>
  <si>
    <t>2007-2010     十一高中 
2010-2014    江汉大学
2015-2018    海伦多兰少儿英语
2018-至今      武汉市武房房屋管理职业有限公司</t>
  </si>
  <si>
    <t>欧阳义华     父女    退休
黄桂梅       母女    个体户
周逸帆       夫妻     无</t>
  </si>
  <si>
    <t>020201</t>
  </si>
  <si>
    <t>陈璐琳</t>
  </si>
  <si>
    <t>420116199001205645</t>
  </si>
  <si>
    <t>214201010930</t>
  </si>
  <si>
    <t>1990-01-20</t>
  </si>
  <si>
    <t>104891201305000315</t>
  </si>
  <si>
    <t>水产养殖学</t>
  </si>
  <si>
    <t>湖北省武汉市黄陂区武湖街双怡丽景</t>
  </si>
  <si>
    <t>罗佳琪</t>
  </si>
  <si>
    <t>420103198907270420</t>
  </si>
  <si>
    <t>214201011625</t>
  </si>
  <si>
    <t>1989-07-27</t>
  </si>
  <si>
    <t>123621201105000195</t>
  </si>
  <si>
    <t>2011-10-08</t>
  </si>
  <si>
    <t>湖北省武汉市江岸区晋合金桥世家</t>
  </si>
  <si>
    <t xml:space="preserve">2004-2007武汉二中；
2007-2011武汉生物工程学院 环境工程；
2011-2012 武汉市丰诚物业管理有限公司；
2013-2017 武汉市东湖高新城管局
</t>
  </si>
  <si>
    <t>父母已退休；
配偶：汪博悦 武汉市博宇贸易有限责任公司</t>
  </si>
  <si>
    <t>周宇昂</t>
  </si>
  <si>
    <t>420621199009300020</t>
  </si>
  <si>
    <t>214201011218</t>
  </si>
  <si>
    <t>65420144091115825</t>
  </si>
  <si>
    <t>湖北省襄阳市襄州区</t>
  </si>
  <si>
    <t>湖北省襄阳市襄城区檀溪路208号</t>
  </si>
  <si>
    <t>襄阳市中级人民法院</t>
  </si>
  <si>
    <t>2005年9月-2008年6月，高中，襄阳市第五中学
2008年9月-2011年6月，大专，湖北财经高等专科学校，会计专业
2009年9月-2011年6月，本科（专套本），中南财经政法大学，会计专业
工作经历：2012年6月至今，湖北省襄阳市中级人民法院雇员制书记员</t>
  </si>
  <si>
    <t>父亲，周志敏，个体户
母亲，杨迎节，个体户
弟弟，周宇傲，学生
丈夫，王明正，中日龙（襄阳）机电技术开发有限公司，工程师</t>
  </si>
  <si>
    <t>具有全日制大专学历</t>
  </si>
  <si>
    <t>李东</t>
  </si>
  <si>
    <t>42220219881103183X</t>
  </si>
  <si>
    <t>214201013626</t>
  </si>
  <si>
    <t>孝感应城市</t>
  </si>
  <si>
    <t>129901201006646938</t>
  </si>
  <si>
    <t>多媒体设计与制作（计算机）</t>
  </si>
  <si>
    <t>武汉市洪山区长江鑫都</t>
  </si>
  <si>
    <t>西藏鸿诚通讯器材有限公司</t>
  </si>
  <si>
    <t xml:space="preserve">2004年-2007年 湖北省应城市东马坊街道办事处就读双环子弟学校高中 
2007年-2010年 武汉市就读武汉语言文化职业学院 多媒体设计与制作专业
2010年 拉萨市进入西藏鸿诚通讯器材有限公司工作至2020年4月 
</t>
  </si>
  <si>
    <t>父亲：李文超 已经退休
母亲：万春芳  已经退休 
配偶：廖莎丽  阿里巴巴云客服工作
女儿：李唯惜 一岁半</t>
  </si>
  <si>
    <t>雷良婕</t>
  </si>
  <si>
    <t>420521199604272225</t>
  </si>
  <si>
    <t>214201016723</t>
  </si>
  <si>
    <t>1996-04-27</t>
  </si>
  <si>
    <t>136341201805962005</t>
  </si>
  <si>
    <t>湖北省宜昌市夷陵区龙泉镇龙镇社区2组</t>
  </si>
  <si>
    <t>湖北省武汉市江汉区汉兴街红旗渠路华苑小区45栋607</t>
  </si>
  <si>
    <t>江汉区司法局(聘用人员）</t>
  </si>
  <si>
    <t>一年6个月</t>
  </si>
  <si>
    <t>高中就读于宜昌市夷陵区东湖高中，大学就读于武汉学院法学专业。2019年1月入职江汉区司法局新华街司法所，担任司法协理员，负责普法矫正调解等工作</t>
  </si>
  <si>
    <t>母亲万英去世，父亲陈福生，就职于湖北省宜昌市稻花香集团综艺包装公司，普通工人</t>
  </si>
  <si>
    <t>431228199102190052</t>
  </si>
  <si>
    <t>214201010604</t>
  </si>
  <si>
    <t>湖南信息职业技术学院</t>
  </si>
  <si>
    <t>108651201206002750</t>
  </si>
  <si>
    <t>武汉市江岸区合作路36号2楼</t>
  </si>
  <si>
    <t>2011-12-24</t>
  </si>
  <si>
    <t>湖北省武汉市江夏区保利清能西海岸</t>
  </si>
  <si>
    <t>2006-2009，高中，湖南芷江侗族自治县第一中学
2009-2012，专科，湖南信息职业技术学院
2011-2013，武汉解牛网络科技有限公司，软件测试工程师
2014-2015，武汉乐嬴网络科技有限公司，软件开发工程师
2018-2019,武汉快网科技有限公司，软件开发工程师</t>
  </si>
  <si>
    <t>谭琴，配偶，武汉市江夏区藏龙第二小学
杨兴元，父亲，个体
刘秀英，母亲，无</t>
  </si>
  <si>
    <t>高漩</t>
  </si>
  <si>
    <t>420116199508015285</t>
  </si>
  <si>
    <t>214201010717</t>
  </si>
  <si>
    <t>湖北民族大学</t>
  </si>
  <si>
    <t>105171201905908030</t>
  </si>
  <si>
    <t>2019-07-02</t>
  </si>
  <si>
    <t>武汉市黄陂区新十公路湖景家园</t>
  </si>
  <si>
    <t>江岸区人民法院</t>
  </si>
  <si>
    <t>大学获得英语四级证书。</t>
  </si>
  <si>
    <t>2012.09-2015.06 武汉市第十六中学
2015.09-2019.06 湖北民族大学
2019.07-至今 武汉市江岸区人民法院民二庭速录员</t>
  </si>
  <si>
    <t>父亲 高红星 无 
母亲 万冬娥 无  
姐姐 高莹 桃园亲子集员工。</t>
  </si>
  <si>
    <t>我热爱学习，崇尚法律。</t>
  </si>
  <si>
    <t>万红</t>
  </si>
  <si>
    <t>421181199412157623</t>
  </si>
  <si>
    <t>214201010215</t>
  </si>
  <si>
    <t>105111201506000086</t>
  </si>
  <si>
    <t>武汉市东西湖区金银湖办事处环湖路65号23栋2单元302室</t>
  </si>
  <si>
    <t>武汉市东西湖区环湖路水印桃源23栋二单元</t>
  </si>
  <si>
    <t>小学教师资格证、普通话二甲、C1驾照</t>
  </si>
  <si>
    <t>2009年9月-2012年6月，麻城市第一中学，学文科；
2012年9月—2015年6月，华中师范大学，所学专业为电子商务专业；
2015年7月—2016年11月，从事职业为维意定制家具店高级导购和行政文员；
2016年11月—2018年5月，从事职业为智能创优教育培训学校教辅老师；
2018年5月—2019年12月，从事职业为万科西半岛小学数学带课老师。</t>
  </si>
  <si>
    <t>父亲 万宝剑  党员   个体户；
母亲 夏吉英  群众   个体户。</t>
  </si>
  <si>
    <t>刘静莹</t>
  </si>
  <si>
    <t>420103199309301228</t>
  </si>
  <si>
    <t>214201011425</t>
  </si>
  <si>
    <t>1993-09-30</t>
  </si>
  <si>
    <t>116001201605403665</t>
  </si>
  <si>
    <t>湖北省武汉市江汉区满春街道肖家社区</t>
  </si>
  <si>
    <t>武汉市公安局刑事侦查局</t>
  </si>
  <si>
    <t>高中，2009年9月-2012年6月，武汉市第七中学
本科，2012年9月-2016年6月，湖北经济学院
2017年8月-2018年6月，武汉吉达纵横商贸有限公司
2018年10月-2019年2月，武汉艾它科技有限公司
2019年4月-2020年7月，武汉市公安局刑事侦查局</t>
  </si>
  <si>
    <t>父亲，刘斌，武汉市琴台管理处
母亲，林丹，黄石市阳新县综合农场医院</t>
  </si>
  <si>
    <t>柳梦</t>
  </si>
  <si>
    <t>420527199402011025</t>
  </si>
  <si>
    <t>214201016726</t>
  </si>
  <si>
    <t>1994-02-01</t>
  </si>
  <si>
    <t>129791201406504111</t>
  </si>
  <si>
    <t>道路桥梁工程技术</t>
  </si>
  <si>
    <t>湖北省宜昌市秭归县</t>
  </si>
  <si>
    <t>湖北省高速公路实业开发有限公司</t>
  </si>
  <si>
    <t>二级建造师（公路工程）</t>
  </si>
  <si>
    <t>2008.9月-2011.6月就读于秭归二中，文科；
2011.9月-2014.6月就读于湖北三峡职业技术学院，道路桥梁工程技术专业；
2014.7月-2016.5月于湖北长阳路通总公司工程部任计量员一职；
2017.7月-至今于湖北省高速公路实业开发有限公司汉十专项工程部任计量工程师一职。</t>
  </si>
  <si>
    <t xml:space="preserve">父亲，柳祖海，湖北省宜昌市秭归县居民，务工。
母亲，钟兰，湖北省宜昌市秭归县居民，务工。
</t>
  </si>
  <si>
    <t>吴超</t>
  </si>
  <si>
    <t>420112198911172125</t>
  </si>
  <si>
    <t>214201012227</t>
  </si>
  <si>
    <t>1989-11-17</t>
  </si>
  <si>
    <t>武汉轻工大学（原武汉工业学院）</t>
  </si>
  <si>
    <t>104961201205000790</t>
  </si>
  <si>
    <t>湖北省武汉市青山区建设二路东兴天地D区</t>
  </si>
  <si>
    <t>武汉亿事达商业运营管理有限公司</t>
  </si>
  <si>
    <t>2004年9月-2007年6月 武汉市吴家山第四中学 文科
2007年9月-2010年6月 武汉工业学院工商学院 金融管理与实务
2010年9月-2012年6月 武汉工业学院 工商管理专业
2012年7月-2013年3月 绫致时装（天津）有限公司 人事行政助理
2013年8月-2016年10月 内蒙古伊利实业集团股份有限公司武汉分公司 销售总监助理
2017年1月-2018年4月 广州泽鹏婴儿用品有限公司 湖北区域经理
2019年4月至今 武汉亿事达商业运营管理有限公司 经营辅导经理</t>
  </si>
  <si>
    <t>吴和平 父女 退休 
李艳芳 母女 退休
汤亮 夫妻 武汉市青山区红卫路街办事处
汤奕轩 母子 幼儿园</t>
  </si>
  <si>
    <t>王文欣</t>
  </si>
  <si>
    <t>420102199412202424</t>
  </si>
  <si>
    <t>214201012407</t>
  </si>
  <si>
    <t>104861201902004666</t>
  </si>
  <si>
    <t>湖北省武汉市江岸区百步亭花园温馨苑CD区401栋二单元501</t>
  </si>
  <si>
    <t>2010年9月-2013年6月  高中    武汉市汉铁高级中学；
2013年9月-2017年6月  本科    武昌首义学院；
2017年9月-2019年6月  研究生    武汉大学；
2019年7月-至今       待业</t>
  </si>
  <si>
    <r>
      <rPr>
        <sz val="11"/>
        <color indexed="8"/>
        <rFont val="仿宋_GB2312"/>
        <charset val="134"/>
      </rPr>
      <t>刘世红</t>
    </r>
    <r>
      <rPr>
        <sz val="11"/>
        <color indexed="8"/>
        <rFont val="Arial"/>
        <family val="2"/>
      </rPr>
      <t xml:space="preserve">	</t>
    </r>
    <r>
      <rPr>
        <sz val="11"/>
        <color indexed="8"/>
        <rFont val="仿宋_GB2312"/>
        <charset val="134"/>
      </rPr>
      <t>母女  武汉盛昌房产经营发展有限公司  资料管理员；
 王军  父女  中车集团长江公司武汉分部  工人；</t>
    </r>
  </si>
  <si>
    <t>秦菁</t>
  </si>
  <si>
    <t>420103199212274921</t>
  </si>
  <si>
    <t>214201016025</t>
  </si>
  <si>
    <t>1992-12-27</t>
  </si>
  <si>
    <t>66420160112001604</t>
  </si>
  <si>
    <t>武汉市江汉区陈家墩160一栋4单元2号楼1号</t>
  </si>
  <si>
    <t>2015-11-24</t>
  </si>
  <si>
    <t>武汉江岸区二七路锦苑公寓七栋3单元902</t>
  </si>
  <si>
    <t>会计初级职称</t>
  </si>
  <si>
    <t>2008.9-2011.6第六十八中学
2011.9-2015.6湖北美术学院
2015.11至今 武汉市江岸区人民法院</t>
  </si>
  <si>
    <t>父亲  秦海林  武汉市安康医院
母亲  林冬梅  武汉市第一看守所</t>
  </si>
  <si>
    <t>段岸星</t>
  </si>
  <si>
    <t>421087199603131314</t>
  </si>
  <si>
    <t>214201016617</t>
  </si>
  <si>
    <t>1996-03-13</t>
  </si>
  <si>
    <t>2018-06-21</t>
  </si>
  <si>
    <t>105041201805000751</t>
  </si>
  <si>
    <t>农业机械化及其自动化</t>
  </si>
  <si>
    <t>湖北省武汉市江岸区丹水池街江岸路11号6栋3单元202</t>
  </si>
  <si>
    <t>大学英语六级，全国计算机等级考试二级</t>
  </si>
  <si>
    <t xml:space="preserve">主要学习经历
2011年9月-2014年6月，就读于武汉市第六中学
2014年9月-2018年6月，就读于华中农业大学
2018年6月-2019年12月，在家备考研究生考试
2019年12月-2020年7月，在家备考各种考试（银行从业资格证，教师资格证等）
</t>
  </si>
  <si>
    <t>父亲：段幼华  退休
母亲：徐云珍  工作单位：湖北欣鑫石油设备有限公司</t>
  </si>
  <si>
    <t>曹雅琪</t>
  </si>
  <si>
    <t>420102199507050347</t>
  </si>
  <si>
    <t>214201010427</t>
  </si>
  <si>
    <t>1995-07-05</t>
  </si>
  <si>
    <t>110721201805000095</t>
  </si>
  <si>
    <t>2018-07-03</t>
  </si>
  <si>
    <t>湖北省武汉市江岸区百步龙庭308-1-1202</t>
  </si>
  <si>
    <t>高中：2010.9.1-2013.6.30 武汉六中
高中：2013.9.1-2014.6.30 武汉二中
大学：2014.9.1-2018.6.30 本科 学士
工作经历：2018.7.3-2020.4.8 汉口银行 综合柜员</t>
  </si>
  <si>
    <t>父亲：曹兵 中国银行江汉支行
母亲：杨淑萍 退休</t>
  </si>
  <si>
    <t>望馨</t>
  </si>
  <si>
    <t>420521199501210021</t>
  </si>
  <si>
    <t>214201010815</t>
  </si>
  <si>
    <t>武汉大学珞珈学院</t>
  </si>
  <si>
    <t>131881201705001155</t>
  </si>
  <si>
    <t>2017-10-02</t>
  </si>
  <si>
    <t>江岸区幸福湾星澜</t>
  </si>
  <si>
    <t>武汉市江岸区后湖街道政务服务中心</t>
  </si>
  <si>
    <t>大学生英语6级</t>
  </si>
  <si>
    <t>高中 三峡高中 文科；大学 武汉大学珞珈学院 会计学专业；2017年10月-2020年7月 武汉市江岸区后湖街道政务服务中心</t>
  </si>
  <si>
    <t>母亲 刘玉萍 个体 父亲 望作璋 个体</t>
  </si>
  <si>
    <t>蔡青</t>
  </si>
  <si>
    <t>429004199301270024</t>
  </si>
  <si>
    <t>214201011119</t>
  </si>
  <si>
    <t>1993-01-27</t>
  </si>
  <si>
    <t>109271201405252946</t>
  </si>
  <si>
    <t>护理本科</t>
  </si>
  <si>
    <t>仙桃市</t>
  </si>
  <si>
    <t>2013-07-09</t>
  </si>
  <si>
    <t>武汉市黄陂盘龙城开发区甲宝山路万博九龙湾小区203-1-302</t>
  </si>
  <si>
    <t>护士资格证</t>
  </si>
  <si>
    <t>个人简历  2010-2014 湖北科技学院 护理学
2014-2015 一六一医院工作
2015-2020 武汉奇致激光 工作</t>
  </si>
  <si>
    <t>家庭成员： 父亲 仙桃市人民医院 护工母亲  家庭主妇配偶..黎楚</t>
  </si>
  <si>
    <t>姚辉泉</t>
  </si>
  <si>
    <t>42010219950212241X</t>
  </si>
  <si>
    <t>214201011210</t>
  </si>
  <si>
    <t>1995-02-12</t>
  </si>
  <si>
    <t>新洲</t>
  </si>
  <si>
    <t>141191201606268341</t>
  </si>
  <si>
    <t>计算机网络安全</t>
  </si>
  <si>
    <t>2017-07-07</t>
  </si>
  <si>
    <t>江岸区后湖东方花都A1栋一单元302</t>
  </si>
  <si>
    <t>湖北跃龙山水环境工程有限公司</t>
  </si>
  <si>
    <t>2010-2013年：武汉第十六中学
2013-2016年：湖北科技职业学院
2017-2018年：长江汉风书局</t>
  </si>
  <si>
    <t>父亲：姚贤军，武汉佳乐化学涂料厂
母亲：潘莉萍，一元街办事处</t>
  </si>
  <si>
    <t>王若鹏</t>
  </si>
  <si>
    <t>420102199506162857</t>
  </si>
  <si>
    <t>214201013207</t>
  </si>
  <si>
    <t>1995-06-16</t>
  </si>
  <si>
    <t>136341201805271767</t>
  </si>
  <si>
    <t>湖北省武汉市江岸区百步亭花园怡康苑南区505-1-402</t>
  </si>
  <si>
    <t>中利担保有限公司</t>
  </si>
  <si>
    <t>2010-2014武汉二中
2014-2018中南财经政法大学武汉学院
2018-2019江岸区法院百步亭法庭
2019-2020中利担保有限公司</t>
  </si>
  <si>
    <t>父亲：武汉市江岸区人民法院
母亲：武烟集团（退休）</t>
  </si>
  <si>
    <t>王国林
武汉市江岸区人民法院
法官助理</t>
  </si>
  <si>
    <t>张艳云</t>
  </si>
  <si>
    <t>421302199404166920</t>
  </si>
  <si>
    <t>214201015127</t>
  </si>
  <si>
    <t>1994-04-16</t>
  </si>
  <si>
    <t>116541201506682091</t>
  </si>
  <si>
    <t>湖北省武汉市武昌区团结名居兰园1栋1单元1301</t>
  </si>
  <si>
    <t>本草珍方管理有限公司</t>
  </si>
  <si>
    <t xml:space="preserve">学历经历：2009年9月—2012年6月随州市曾都二中高中，2012年9月-2015年6月 武汉商学院  三年制大专，专业汽车技术服务与营销
2015年7月-2019年7月工作于武汉友芝友谦和汽车贸易有限公司，职务内勤客服文员，工作内容售前负责前台接待客流量登记录入工作，售后负责将信息录入大众系统。2019年8月—-2020年7月工作于本草珍方管理有限公司，职位客服文员，工作内容登记录入信息等内勤工作。
</t>
  </si>
  <si>
    <t>母亲  袁义红  务农
配偶  张盼    武汉市公安局治安管理局</t>
  </si>
  <si>
    <t>鲁雅倩</t>
  </si>
  <si>
    <t>42900519971012266X</t>
  </si>
  <si>
    <t>214201015307</t>
  </si>
  <si>
    <t>1997-10-12</t>
  </si>
  <si>
    <t>136341201905094905</t>
  </si>
  <si>
    <t>武汉市洪山区关山大道健龙尚古杰座2期4栋</t>
  </si>
  <si>
    <t>2012.9-2015.6 园林高级中学
2015.9-2019.6 武汉学院
2019.7-至今 武汉市江岸区人民法院</t>
  </si>
  <si>
    <t>鲁志军 父亲 湖北省潜江市积玉口镇务农
樊爱华 母亲 湖北省潜江市积玉口镇务农
鲁尔凡 弟弟 小学学生</t>
  </si>
  <si>
    <t>吴比</t>
  </si>
  <si>
    <t>421124198706262048</t>
  </si>
  <si>
    <t>214201016017</t>
  </si>
  <si>
    <t>1987-06-26</t>
  </si>
  <si>
    <t>104861201102004060</t>
  </si>
  <si>
    <t>生态学</t>
  </si>
  <si>
    <t>湖北武汉市东西湖区常青花园</t>
  </si>
  <si>
    <t>吴双娇</t>
  </si>
  <si>
    <t>42062519940729002X</t>
  </si>
  <si>
    <t>214201016719</t>
  </si>
  <si>
    <t>1994-07-29</t>
  </si>
  <si>
    <t>116001201805001158</t>
  </si>
  <si>
    <t>湖北省武汉市武昌区徐家棚街道佳馨花园二期</t>
  </si>
  <si>
    <t>湖北省孝感市孝南区闵集乡政府</t>
  </si>
  <si>
    <t>2010～2013，高中，襄阳五中
2013～2016，专科，湖北经济学院法商学院
2016～2018，本科，湖北经济学院
2018~2020，工作，湖北省孝感市孝南区闵集乡政府</t>
  </si>
  <si>
    <t>吴圣凡，父亲，人社厅
吴玉梅，母亲，湖北大学</t>
  </si>
  <si>
    <t>刘梦薇</t>
  </si>
  <si>
    <t>420113199408151520</t>
  </si>
  <si>
    <t>214201017321</t>
  </si>
  <si>
    <t>1994-08-15</t>
  </si>
  <si>
    <t>132351201605419846</t>
  </si>
  <si>
    <t>2017-02-01</t>
  </si>
  <si>
    <t>武汉市江岸区二七横路航务一院10栋</t>
  </si>
  <si>
    <t>会计从业资格证、大学英语四级</t>
  </si>
  <si>
    <r>
      <rPr>
        <sz val="11"/>
        <color indexed="8"/>
        <rFont val="仿宋_GB2312"/>
        <charset val="134"/>
      </rPr>
      <t>2017.02~2017.05-武汉华永正会计师事务所-审计助理 | 项目部</t>
    </r>
    <r>
      <rPr>
        <sz val="11"/>
        <color indexed="8"/>
        <rFont val="Arial"/>
        <family val="2"/>
      </rPr>
      <t xml:space="preserve">	</t>
    </r>
    <r>
      <rPr>
        <sz val="11"/>
        <color indexed="8"/>
        <rFont val="仿宋_GB2312"/>
        <charset val="134"/>
      </rPr>
      <t xml:space="preserve"> （地点：武汉）  
1、协助项目经理完成审计工作，各种统计表格或文档；2、协助项目经理完成底稿的撰写、出具审计报告；3、与被审单位协调和沟通，督促审计建议的落实情况。
2017.06 ~2017.12-中交二航局第五工程分公司-项目财务 | 某铁路项目部</t>
    </r>
    <r>
      <rPr>
        <sz val="11"/>
        <color indexed="8"/>
        <rFont val="Arial"/>
        <family val="2"/>
      </rPr>
      <t xml:space="preserve">	</t>
    </r>
    <r>
      <rPr>
        <sz val="11"/>
        <color indexed="8"/>
        <rFont val="仿宋_GB2312"/>
        <charset val="134"/>
      </rPr>
      <t xml:space="preserve">（地点：四川宜宾）
1、收集整理项目各部门报账资料和数据，处理人员报销、工资事宜。
2、协助各业务部门完成每月资金计划上报审批，处理往来商的付款、结算。
3、负责与银行联系，处理付款流程，打印每月回单、银行流水、工资代发清单。
4、协助财务主管完成上级管理机关布置的管理工作，等级报表、相关表格。
5、与集团财务共享对接下账进度、资料补充、票据更替等事宜。
6、协助财务主管应对机关部门的视察、资料抽取等工作。
2018.06~2019.07-杭州翻翻文化创意有限公司-内容编辑 | 武汉部落   </t>
    </r>
    <r>
      <rPr>
        <sz val="11"/>
        <color indexed="8"/>
        <rFont val="Arial"/>
        <family val="2"/>
      </rPr>
      <t xml:space="preserve">	</t>
    </r>
    <r>
      <rPr>
        <sz val="11"/>
        <color indexed="8"/>
        <rFont val="仿宋_GB2312"/>
        <charset val="134"/>
      </rPr>
      <t>（地点：武汉）
1、与项目组成员保持实时沟通，审核修改剧本、画面内容，跟进各环节进度，保证作品按时上线平台。同时与平台沟通稿件审核、稿费下发、合同修改调整事宜。
2、配合节日、作品人气变动等，策划漫画相关宣传小活动，设计制作文案图，准备活动礼品。根据运营需要，制作部落作品影视推介PPT、新作平台推介PPT。
3、处理每月平台结算事宜，维持与平台良好关系。保证每月稿费结算的准确性。
4、拟定部门内创作人员入离职合同、作品合同及相关条约。筹备新选题吸纳优秀的创作者。
5、完成主编交代其他事宜。</t>
    </r>
  </si>
  <si>
    <r>
      <rPr>
        <sz val="11"/>
        <color indexed="8"/>
        <rFont val="仿宋_GB2312"/>
        <charset val="134"/>
      </rPr>
      <t>父亲：刘</t>
    </r>
    <r>
      <rPr>
        <sz val="11"/>
        <color indexed="8"/>
        <rFont val="宋体"/>
        <family val="3"/>
        <charset val="134"/>
      </rPr>
      <t>湧</t>
    </r>
    <r>
      <rPr>
        <sz val="11"/>
        <color indexed="8"/>
        <rFont val="仿宋_GB2312"/>
        <charset val="134"/>
      </rPr>
      <t>，1959年11月08日生，武汉人，就职于中交二航局城市投资有限公司，现已退休。
母亲：朱双蓉，1965年08月02日生，武汉人，无业。</t>
    </r>
  </si>
  <si>
    <t>周则岐</t>
  </si>
  <si>
    <t>420104199512232017</t>
  </si>
  <si>
    <t>214201011304</t>
  </si>
  <si>
    <t>116541202005458634</t>
  </si>
  <si>
    <t>摄影摄像技术/动画</t>
  </si>
  <si>
    <t>湖北省武汉市江岸区后湖三路竹叶苑c1栋2单元402户</t>
  </si>
  <si>
    <t>暂无（应届毕业生）</t>
  </si>
  <si>
    <t>普通话二级乙等，英语三级</t>
  </si>
  <si>
    <t>自2013年至2015年在武汉市中太学校就读
自2015年至2018年在武汉商学院就读摄影摄像专业（专科）
自2018年至2020年在武汉商学院就读专升本动画专业（本科）</t>
  </si>
  <si>
    <t>父亲：周浩。 工作单位：武汉市中级人民法院
母亲：肖晶。 工作单位：湖北仁义律师事务所（行政人员）</t>
  </si>
  <si>
    <t>周浩，武汉市中级人民法院，员额法官</t>
  </si>
  <si>
    <t>杨瑞</t>
  </si>
  <si>
    <t>420117199303189149</t>
  </si>
  <si>
    <t>214201014606</t>
  </si>
  <si>
    <t>136341201506418568</t>
  </si>
  <si>
    <t>武汉市新洲区阳逻街</t>
  </si>
  <si>
    <t>武汉市新洲区阳逻街翰林华府小区</t>
  </si>
  <si>
    <t>高中在武汉市新洲区阳逻三中就读；工作经历：2015.1.1-2020.1.1，武汉市江岸区人民法院，后离职待业。</t>
  </si>
  <si>
    <t>父亲：杨月喜，在武汉市新洲区挖沟中学教师；母亲：王金珍，农垦退休。配偶：段益龙，武汉市佳阳商贸发展有限公司，装饰工程师。女儿：段灵均，暂未上学。</t>
  </si>
  <si>
    <t>向艳</t>
  </si>
  <si>
    <t>422827199107231429</t>
  </si>
  <si>
    <t>214201010416</t>
  </si>
  <si>
    <t>1991-07-23</t>
  </si>
  <si>
    <t>湖北省来凤县</t>
  </si>
  <si>
    <t>苗族</t>
  </si>
  <si>
    <t>105171201405718212</t>
  </si>
  <si>
    <t>2015-10-01</t>
  </si>
  <si>
    <t>湖北省来凤县旧司镇三寨坪村一组</t>
  </si>
  <si>
    <t>汉川市实验小学</t>
  </si>
  <si>
    <t>2007.09至2010.06就读于咸丰县第一中学
2010.09至2014.06就读于湖北民族学院
2015.10至2019.08工作于来凤县凤泉供水有限责任公司
2019.09-至今工作于汉川市实验小学</t>
  </si>
  <si>
    <t>母亲张秀英 个体工商户
父亲向代文 个体工商户</t>
  </si>
  <si>
    <t>魏晨</t>
  </si>
  <si>
    <t>420102198707040317</t>
  </si>
  <si>
    <t>214201011207</t>
  </si>
  <si>
    <t>1987-07-04</t>
  </si>
  <si>
    <t>武汉纺织大学（原武汉科技学院）</t>
  </si>
  <si>
    <t>104951200806000117</t>
  </si>
  <si>
    <t>2008-10-01</t>
  </si>
  <si>
    <t>武汉市江岸区南京路大华村</t>
  </si>
  <si>
    <t>学习经历：2002-2005年高中就读于武汉市实验学校，班内担任组织委员，日常负责同学课余活动，多次评为校优秀学生干部。
2005-2008年就读武汉科技学院（现武汉纺织大学）机电一体化专业全日制专科，班内担任学习委员和组织委员，兼职系学生会干部，日常负责同学间交流学习及课外实践活动，多次获得暑期先进个人称号。于2006年自考该校机电一体化专业本科，于2008年6月拿到本科学历及学士学位。
工作经历：2008-2010年武汉联通客服中心担任全省10010客服代表一职，日常工作接听客户来电，解答客户关于联通业务的咨询及服务投诉。
2010-2016年武汉国美电器有限公司任通讯主任一职。曾负责多家门店的日常管理，卖场宣传布置，店面通讯团队建设及与各手机厂家维系，并与多家公司达成异业联盟合力促进卖场销售，完成公司下达店面的各项指标。
2016-2020年武汉电信开放渠道事业部任渠道经理一职。工作扎在基层店面做好与代理商的维系，带领团队在渠道与友商争夺客户，像顾客推荐最优的电信套餐，完成集团下达的各项指标任务。
个人评价：本人工作能力强，做事细心有耐性，对待工作认真负责，有较强的学习能力及适应能力，时间观念强，组织能力强，善于沟通具有团队合作精神。</t>
  </si>
  <si>
    <t>父亲：魏建平（退休）  母亲：黄玉珍（退休）
配偶：金凤姣（现自由职业）</t>
  </si>
  <si>
    <t>方嘉敏</t>
  </si>
  <si>
    <t>420106199510283622</t>
  </si>
  <si>
    <t>214201012919</t>
  </si>
  <si>
    <t>132511201705100356</t>
  </si>
  <si>
    <t>湖北省武汉市江岸区百步亭悦秀苑</t>
  </si>
  <si>
    <t>京东集团京东物流</t>
  </si>
  <si>
    <t>会计从业资格证、计算机二级、英语4级、普通话2级甲等</t>
  </si>
  <si>
    <t>高中：2010-2013 武汉市第十四中学
大学：2013-2017 湖北经济学院法商学院
武汉施耐康工程咨询有限公司：2017.5-2017.12
天安财险股份有限公司：2018.3-2019.5
京东物流：2019.8-2020.8</t>
  </si>
  <si>
    <t>母亲：周桂芳 泰康人寿保险股份有限公司
父亲：方胜 浙江华光汽车装潢有限公司</t>
  </si>
  <si>
    <t>刘杰</t>
  </si>
  <si>
    <t>411102198908240082</t>
  </si>
  <si>
    <t>214201017104</t>
  </si>
  <si>
    <t>1989-08-24</t>
  </si>
  <si>
    <t>河南省漯河市</t>
  </si>
  <si>
    <t>河南检察职业学院</t>
  </si>
  <si>
    <t>134991201006001416</t>
  </si>
  <si>
    <t>检察事务</t>
  </si>
  <si>
    <t>武汉市新洲区阳逻开发区欣隆湖滨半岛6栋1单元1002室</t>
  </si>
  <si>
    <t>湖北崇新司法鉴定中心</t>
  </si>
  <si>
    <t>2004年6月至2007年9月漯河四高学习；2007年9月至2010年7月进入河南检察职业学院检察系学习，专业为检察事务；2010年7月—2017年8月在河南省漯河市健达残疾人用品用具供应服务站从事假肢矫形器销售及后勤相关工作。2017年12月孩子出生后至2018年10月因家庭原因在家照顾小孩。2018年11月至今在湖北崇新司法鉴定中心，从事后勤行政工作，主要工作内容为负责办理人员入职离职相关手续、负责与中心各部门人员上下沟通工作，负责鉴定档案归档整理等。</t>
  </si>
  <si>
    <t>父亲：刘江华，工作单位漯河纺织品公司普通职工现已退休；母亲：张荣华，工作单位漯河清真肉联厂普通职工，现已退休。丈夫：周洋，工作单位武汉贝壳房地产经纪有限公司普通职工；儿子：周奕尘，现2.5岁。</t>
  </si>
  <si>
    <t>董慈寒</t>
  </si>
  <si>
    <t>420104198912053312</t>
  </si>
  <si>
    <t>214201010614</t>
  </si>
  <si>
    <t>1989-12-05</t>
  </si>
  <si>
    <t>132621201205730900</t>
  </si>
  <si>
    <t>2012-01-02</t>
  </si>
  <si>
    <t>武汉市汉阳区马鹦路广电兰亭都荟4栋1单元201</t>
  </si>
  <si>
    <t>香港置地</t>
  </si>
  <si>
    <t>张伟月</t>
  </si>
  <si>
    <t>130426199508040026</t>
  </si>
  <si>
    <t>214201013312</t>
  </si>
  <si>
    <t>1995-08-04</t>
  </si>
  <si>
    <t>河北省邯郸</t>
  </si>
  <si>
    <t>136661201905445818</t>
  </si>
  <si>
    <t>河北省邯郸市</t>
  </si>
  <si>
    <t>河北省邯郸市涉县涉城镇上清凉</t>
  </si>
  <si>
    <t>C1驾照、普通话二级甲等</t>
  </si>
  <si>
    <t>高中：涉县第一中学      2011.09-2015.06
大学：武汉华夏理工学院   2015.09-2019.06</t>
  </si>
  <si>
    <t>父亲：张胜强  务农
母亲：李和勤  务农
弟弟：张鑫豪  学生   涉县第一中学</t>
  </si>
  <si>
    <t>於嘉敏</t>
  </si>
  <si>
    <t>421126199310240309</t>
  </si>
  <si>
    <t>214201015902</t>
  </si>
  <si>
    <t>1993-10-24</t>
  </si>
  <si>
    <t xml:space="preserve"> 湖北美术学院 </t>
  </si>
  <si>
    <t>105231201605158984</t>
  </si>
  <si>
    <t xml:space="preserve"> 艺术设计（环境艺术设计） </t>
  </si>
  <si>
    <t>武汉市江岸区车站街街道友益街裕华公寓</t>
  </si>
  <si>
    <t>学习经历：
高中：2009-09-01——2012-06-30，薪春县实验中学（美术专业）
本科：2012-09-01——2016-06-30湖北美术学，艺术设计（环境艺术设计）
本科双学位：2013-09-01——2015-06-30中南财经政法大学，管理学（工商管理）
工作经历：
2016-08——2018.02，武汉谊通文旅商业管理有限公司 ，职务：美陈、规划设计师
2018.03——2019.03 武汉众治社区服务有限公司  职务：宣传部职员
2019.04——2020.07武汉营通高联实业有限公司  职务：工程部职员</t>
  </si>
  <si>
    <t>父亲：于卫星，无工作单位
母亲：高小莉，无工作单位</t>
  </si>
  <si>
    <t>解文婷</t>
  </si>
  <si>
    <t>420103198409074929</t>
  </si>
  <si>
    <t>214201011030</t>
  </si>
  <si>
    <t>1984-09-07</t>
  </si>
  <si>
    <t>110721200606900818</t>
  </si>
  <si>
    <t>2009-06-01</t>
  </si>
  <si>
    <t>湖北省武汉市江汉区新湾路9号盛世江城10栋204</t>
  </si>
  <si>
    <t>2000年-2003年 武汉市第十九中学
2003年-2006年 江汉大学
2006年-2007年 湖北移动公司
2007年-2010年 大洋百货公司
2012年-2015年 唐家墩街道汽运社区
2016年-2018年 湖北海峡美容美发发展有限公司
2019年至今 武汉市江岸区人民法院</t>
  </si>
  <si>
    <t>配偶 黄屹飞 武汉市公安局视频侦查支队
女儿 黄梓妍 武汉市江汉区大兴实验小学</t>
  </si>
  <si>
    <t>罗佩珊</t>
  </si>
  <si>
    <t>420116199707256620</t>
  </si>
  <si>
    <t>214201014827</t>
  </si>
  <si>
    <t>1997-07-25</t>
  </si>
  <si>
    <t>132511201905100644</t>
  </si>
  <si>
    <t>湖北省武汉市江岸区惠济二路御才名仕一栋二单元2503</t>
  </si>
  <si>
    <t>小学教师资格证
证券从业资格证
银行从业资格证
英语四级、普通话二甲</t>
  </si>
  <si>
    <t>暑期在外兼职过促销员、带班老师和财务员；
在大学学生会任职过两年，其中一年办公室干事，一年办公室副主任，组织开展过正式会议以及各种大小型活动、比赛；
在大学班级担任过两年寝室长；
上过党校学习，得过积极分子、优秀学生干部等称号。</t>
  </si>
  <si>
    <t>罗华军 父亲 武汉公交集团员工
陆玲利 母亲 育才寄宿小学员工</t>
  </si>
  <si>
    <t>黄进超</t>
  </si>
  <si>
    <t>420104199306152745</t>
  </si>
  <si>
    <t>214201012915</t>
  </si>
  <si>
    <t>1993-06-15</t>
  </si>
  <si>
    <t>武汉市汉阳区罗七路金龙花园10栋</t>
  </si>
  <si>
    <t>秦庆</t>
  </si>
  <si>
    <t>421381199607254782</t>
  </si>
  <si>
    <t>214201015417</t>
  </si>
  <si>
    <t>1996-07-25</t>
  </si>
  <si>
    <t>随州</t>
  </si>
  <si>
    <t>129821201706741918</t>
  </si>
  <si>
    <t>湖北省武汉市东西湖区吴家山怡华逸天地3栋2单元</t>
  </si>
  <si>
    <t>武汉市公安局交通管理局高管大队</t>
  </si>
  <si>
    <t>2012年-2014年在吴家山第四中学就读
2014年-2017年在湖北水利水电职业技术学院就读
2017年-2019年做前台工作
2019年-2020年在武汉市高等级公路大队做辅警</t>
  </si>
  <si>
    <t>父亲:秦德运   个体经营户
母亲:张红桃      无
弟弟:秦意       学生</t>
  </si>
  <si>
    <t>倪芳</t>
  </si>
  <si>
    <t>421123199306167621</t>
  </si>
  <si>
    <t>214201017230</t>
  </si>
  <si>
    <t>1993-06-16</t>
  </si>
  <si>
    <t>109271201505316256</t>
  </si>
  <si>
    <t>湖北黄冈罗田县大崎镇</t>
  </si>
  <si>
    <t>黄冈市红安县高桥镇詹店小学</t>
  </si>
  <si>
    <r>
      <rPr>
        <sz val="11"/>
        <color indexed="8"/>
        <rFont val="仿宋_GB2312"/>
        <charset val="134"/>
      </rPr>
      <t>2008</t>
    </r>
    <r>
      <rPr>
        <sz val="11"/>
        <color indexed="8"/>
        <rFont val="Times New Roman"/>
        <family val="1"/>
      </rPr>
      <t>–</t>
    </r>
    <r>
      <rPr>
        <sz val="11"/>
        <color indexed="8"/>
        <rFont val="仿宋_GB2312"/>
        <charset val="134"/>
      </rPr>
      <t>9-1——2011-6.30 黄冈市罗田县三里畈高中
2011-9-5——2015</t>
    </r>
    <r>
      <rPr>
        <sz val="11"/>
        <color indexed="8"/>
        <rFont val="Times New Roman"/>
        <family val="1"/>
      </rPr>
      <t>–</t>
    </r>
    <r>
      <rPr>
        <sz val="11"/>
        <color indexed="8"/>
        <rFont val="仿宋_GB2312"/>
        <charset val="134"/>
      </rPr>
      <t>6-30 湖北科技学院
2015.8——2016.6 广东省东莞市道窖镇圣广小学
2016.9——2020.7 黄冈市红安县高桥镇詹店小学</t>
    </r>
  </si>
  <si>
    <t>方刚-丈夫-湖北微乾科技有限公司-副总经理
方靖瑜-儿子 无业
倪明山-父亲 无业
刘茶香-母亲 无业
倪刘-姐弟 无业</t>
  </si>
  <si>
    <t>许倩文</t>
  </si>
  <si>
    <t>420102199302164025</t>
  </si>
  <si>
    <t>214201013808</t>
  </si>
  <si>
    <t>2016-08-16</t>
  </si>
  <si>
    <t>武汉市江岸区后湖四路兴业路169号</t>
  </si>
  <si>
    <t>疫情期间已离职</t>
  </si>
  <si>
    <t>全国计算机二级证书</t>
  </si>
  <si>
    <t>汉铁高中2009-2011，长江职业学院2011-2014，专升本黄冈师范2014-2016.
2016-2020武汉名星物业管理有限责任公司，5月离职至今。</t>
  </si>
  <si>
    <t>父母均为国企退休职工，未婚无配偶子女。</t>
  </si>
  <si>
    <t>何春霞</t>
  </si>
  <si>
    <t>420922199110124941</t>
  </si>
  <si>
    <t>214201011912</t>
  </si>
  <si>
    <t>1991-10-12</t>
  </si>
  <si>
    <t>129841201406000326</t>
  </si>
  <si>
    <t>武汉市江岸区后湖街道百步亭金桥汇二期6栋2502</t>
  </si>
  <si>
    <t>瑞丽国际珠宝翡翠学校</t>
  </si>
  <si>
    <t>2008-2011年，高中，武汉市钢都中学
2011-2014年，大学，武汉警官职业学院
2014-2019年，云南省瑞丽国际珠宝翡翠学校</t>
  </si>
  <si>
    <t>父亲：何德亮，自由职业者
母亲：周红英，自由职业者
丈夫：祁慧祥，武汉新城通信工程有限公司</t>
  </si>
  <si>
    <t>徐雅莹</t>
  </si>
  <si>
    <t>420117199211017526</t>
  </si>
  <si>
    <t>214201015503</t>
  </si>
  <si>
    <t>109561201306090446</t>
  </si>
  <si>
    <t>2013-07-20</t>
  </si>
  <si>
    <t>湖北省武汉市江岸区幸福湾小区</t>
  </si>
  <si>
    <t>谷轩教育科技有限公司</t>
  </si>
  <si>
    <t>1.2013.6-2015.6：武汉工程职业技术学院作为班主任，
负责日常学生的学习和工作：查寝，出勤，访谈，和家长沟通学生事宜，为学生成绩负责。
负责平常的结果登记和各种数据的记录，负责办理学生入学退学，奖助学金评定，
负责组织班委开展班级活动。
负责学生心理辅导职业规划，制作ppt进行讲课授课。
2.2015.6-2018.1：武汉工程职业技术学院作为教质主管，
负责整个教质板块的招聘和培训，日常的教学检查：学生学习质量结果审查，学生纪律，学生安全，学生就业，和家长沟通学生学习情况。
负责与学术部，市场部老师对接学生学习成果。
负责开展整个专业学生活动。
3.2018.1-2019.1：提升为校区负责人，外派到长江艺术工程职业学院（荆州）接管整个专业的校区运营，
负责招聘，培训，校区运营，日常教学检查，其中校区运营中包括：成本控制，开支审核，与校方，公司方两方的沟通，推进整个和合作的进行和维稳；
负责开展整个校区学生活动。</t>
  </si>
  <si>
    <t>杨丽</t>
  </si>
  <si>
    <t>522325199707040021</t>
  </si>
  <si>
    <t>214201012912</t>
  </si>
  <si>
    <t>1997-07-04</t>
  </si>
  <si>
    <t>贵州省</t>
  </si>
  <si>
    <t>132371202005002063</t>
  </si>
  <si>
    <t>贵州省贞丰县</t>
  </si>
  <si>
    <t>江岸区盛景花园</t>
  </si>
  <si>
    <t xml:space="preserve">2013.09-2016.06贞丰中学
2016.09-2020.06 江汉大学文理学院
2020.01-至今 工作
</t>
  </si>
  <si>
    <t>父亲，杨正书，务工
母亲，潘玉景，务工
弟弟，杨光，务工</t>
  </si>
  <si>
    <t>董文婷</t>
  </si>
  <si>
    <t>420982199611092825</t>
  </si>
  <si>
    <t>214201014110</t>
  </si>
  <si>
    <t>1996-11-09</t>
  </si>
  <si>
    <t>132511201706100809</t>
  </si>
  <si>
    <t>2017-08-20</t>
  </si>
  <si>
    <t>湖北省安陆市富丽小区</t>
  </si>
  <si>
    <t>安陆市经济开发区城东社区</t>
  </si>
  <si>
    <t xml:space="preserve">  3</t>
  </si>
  <si>
    <r>
      <rPr>
        <sz val="11"/>
        <color indexed="8"/>
        <rFont val="仿宋_GB2312"/>
        <charset val="134"/>
      </rPr>
      <t>高中 2010年09-2014年06湖北省安陆市第一高级中学</t>
    </r>
    <r>
      <rPr>
        <sz val="11"/>
        <color indexed="8"/>
        <rFont val="Arial"/>
        <family val="2"/>
      </rPr>
      <t xml:space="preserve">	</t>
    </r>
    <r>
      <rPr>
        <sz val="11"/>
        <color indexed="8"/>
        <rFont val="仿宋_GB2312"/>
        <charset val="134"/>
      </rPr>
      <t xml:space="preserve">
专科 2014年09-2017年06湖北经济学院法商学院</t>
    </r>
    <r>
      <rPr>
        <sz val="11"/>
        <color indexed="8"/>
        <rFont val="Arial"/>
        <family val="2"/>
      </rPr>
      <t xml:space="preserve">	</t>
    </r>
    <r>
      <rPr>
        <sz val="11"/>
        <color indexed="8"/>
        <rFont val="仿宋_GB2312"/>
        <charset val="134"/>
      </rPr>
      <t>会计（注册会计师方向）全日制
本科 2014年09-2019年06湖北经济学院 会计（注册会计师方向）非全日制
工作经历
2017年08-2019年03武汉西西弗投资发展有限公司</t>
    </r>
    <r>
      <rPr>
        <sz val="11"/>
        <color indexed="8"/>
        <rFont val="Arial"/>
        <family val="2"/>
      </rPr>
      <t xml:space="preserve">	</t>
    </r>
    <r>
      <rPr>
        <sz val="11"/>
        <color indexed="8"/>
        <rFont val="仿宋_GB2312"/>
        <charset val="134"/>
      </rPr>
      <t xml:space="preserve">
2019年07-2020年07安陆市经济开发区城东社区
</t>
    </r>
  </si>
  <si>
    <r>
      <rPr>
        <sz val="11"/>
        <color indexed="8"/>
        <rFont val="仿宋_GB2312"/>
        <charset val="134"/>
      </rPr>
      <t>董法清</t>
    </r>
    <r>
      <rPr>
        <sz val="11"/>
        <color indexed="8"/>
        <rFont val="Arial"/>
        <family val="2"/>
      </rPr>
      <t xml:space="preserve">	</t>
    </r>
    <r>
      <rPr>
        <sz val="11"/>
        <color indexed="8"/>
        <rFont val="仿宋_GB2312"/>
        <charset val="134"/>
      </rPr>
      <t>父亲 个体经营
王格梅</t>
    </r>
    <r>
      <rPr>
        <sz val="11"/>
        <color indexed="8"/>
        <rFont val="Arial"/>
        <family val="2"/>
      </rPr>
      <t xml:space="preserve">	</t>
    </r>
    <r>
      <rPr>
        <sz val="11"/>
        <color indexed="8"/>
        <rFont val="仿宋_GB2312"/>
        <charset val="134"/>
      </rPr>
      <t>母亲 无</t>
    </r>
  </si>
  <si>
    <t>冯佳欣</t>
  </si>
  <si>
    <t>420921199705045007</t>
  </si>
  <si>
    <t>214201014621</t>
  </si>
  <si>
    <t>1997-05-04</t>
  </si>
  <si>
    <t>132341201905586025</t>
  </si>
  <si>
    <t>孝昌县</t>
  </si>
  <si>
    <t>湖北省武汉市东西湖区常青花园四小区43栋1单元402</t>
  </si>
  <si>
    <t>2012.9-2015.6就读于武汉市第七中学
2015.9-2019.6就读于湖北大学知行学院
2018.11-2019.3实习武汉意盛行装饰工程有限公司
2019.3-2019.9于盼盼木业集团担任平面设计师
2019.9-2020.7在璞拾摄影担任平面设计师</t>
  </si>
  <si>
    <t>父亲 冯汉舟 武汉华昌六分公司
母亲 李贵林 无工作
哥哥 冯畅 东风公司</t>
  </si>
  <si>
    <t>李欣</t>
  </si>
  <si>
    <t>420922199311250020</t>
  </si>
  <si>
    <t>214201012718</t>
  </si>
  <si>
    <t>1993-11-25</t>
  </si>
  <si>
    <t>湖北青年职业学院</t>
  </si>
  <si>
    <t>141201201306815786</t>
  </si>
  <si>
    <t>湖北省武汉市江岸区塔子湖东路越秀星汇君泊</t>
  </si>
  <si>
    <t>大悟县新华书店</t>
  </si>
  <si>
    <t>2007.09-2010.06毕业于大悟县第一中学
2010.09-2013.06毕业于湖北青年职业学院
2013.05-2016.12就职于武汉刘威室内设计有限公司
2018.04-2019.03就职于大悟天有实验学校
2019.06-至今就职于大悟县新华书店</t>
  </si>
  <si>
    <t>父亲李国良，大悟县社会福利院
母亲宗紫珍，无
配偶余刚，大悟农村商业银行
儿子余若谷，无</t>
  </si>
  <si>
    <t>应元</t>
  </si>
  <si>
    <t>420103199507184421</t>
  </si>
  <si>
    <t>214201013419</t>
  </si>
  <si>
    <t>1995-07-18</t>
  </si>
  <si>
    <t>2017-06-14</t>
  </si>
  <si>
    <t>北京科技大学天津学院</t>
  </si>
  <si>
    <t>138981201705001422</t>
  </si>
  <si>
    <t>2018-03-14</t>
  </si>
  <si>
    <t>湖北省武汉市江汉区建设大道417号06-3-602</t>
  </si>
  <si>
    <t>2010.9-2013.6 武汉市装潢学校
2013.9-2017.6 北京科技大学天津学院
2018.3 中南国际旅游有限公司 平面设计
2019.7 武汉市江岸区人民法院 速录员</t>
  </si>
  <si>
    <t>应志平（父亲），凌云科技集团有限责任公司
彭芳（母亲），已退休</t>
  </si>
  <si>
    <t>靳思诗</t>
  </si>
  <si>
    <t>420102199107124028</t>
  </si>
  <si>
    <t>214201011809</t>
  </si>
  <si>
    <t>1991-07-12</t>
  </si>
  <si>
    <t>河南省尉氏县</t>
  </si>
  <si>
    <t>湖北开放职业学院</t>
  </si>
  <si>
    <t>129861201206000647</t>
  </si>
  <si>
    <t>2013-01-10</t>
  </si>
  <si>
    <t>湖北省武汉市江岸区球场街街道球新社区7栋608室</t>
  </si>
  <si>
    <t xml:space="preserve">2006年9月至2009年6月 武汉市中等职业艺术学校 综合高中
2009年9月至2012年6月 湖北开放职业学院 物流管理
2013年1月至2014年1月 武汉UNEEI生活杂货铺 店员
2014年7月至2015年12月 武汉市世纪星礼品展示有限公司 订单管理专员
2016年5月至2019年2月 湖北西邮季电子商务有限公司 运营
2019年6月至2020年6月 酷我母爱科技（武汉）有限共公司 物流文员
</t>
  </si>
  <si>
    <t>父亲：靳纪伟  退休
母亲：堵爱梅  退休
未婚无子女</t>
  </si>
  <si>
    <t>张蓓君</t>
  </si>
  <si>
    <t>420102198806033120</t>
  </si>
  <si>
    <t>214201013526</t>
  </si>
  <si>
    <t>1988-06-03</t>
  </si>
  <si>
    <t>105001201105184202</t>
  </si>
  <si>
    <t>武汉市江岸区堤角村10-4号5楼1号</t>
  </si>
  <si>
    <t>武汉市江岸区二七街工农兵路人和公寓205</t>
  </si>
  <si>
    <t>人力资源师2级</t>
  </si>
  <si>
    <t xml:space="preserve">2004年9月~2007年6月，育才高级中学
2007年9月~2011年6月，湖北工业大学  动画专业
2010年12月~2011年12月，武汉市渲奇科技有限公司，3d模型师
2012年3月~2013年12月，上海创图科技有限公司，3D模型师
2017年3月~2018年3月，江岸区政务中心，窗口办事员
2018年~2019年12月，自主创业
</t>
  </si>
  <si>
    <t>张志伟，父女，自由职业者（已退休）
罗万香，母女，中百集团（已退休）
吕滨滨，夫妻，武汉市火羽科技有限公司，3d角色模型师
吕耀辰，子，5岁</t>
  </si>
  <si>
    <t>颜佩</t>
  </si>
  <si>
    <t>420922199404152825</t>
  </si>
  <si>
    <t>214201015321</t>
  </si>
  <si>
    <t>1994-04-15</t>
  </si>
  <si>
    <t>137961201506000818</t>
  </si>
  <si>
    <t>康复治疗技术（儿童康复方向）</t>
  </si>
  <si>
    <t>湖北省大悟县兴华园11栋2单元</t>
  </si>
  <si>
    <t>湖北省麟洁儿童康复服务中心</t>
  </si>
  <si>
    <t>教师资格证书 （小学语文）
心理咨询师   （三级）</t>
  </si>
  <si>
    <t>2009年9月-2012年6月   大悟县楚才高中  高中
2012年9月-2015年6月   武汉民政职业学院
2012年9月-2015年12月  湖北大学</t>
  </si>
  <si>
    <t>父亲  颜其文  群众  务农
母亲  沈云华  群众  务农</t>
  </si>
  <si>
    <t>田菊</t>
  </si>
  <si>
    <t>421123199603296825</t>
  </si>
  <si>
    <t>214201015605</t>
  </si>
  <si>
    <t>1996-03-29</t>
  </si>
  <si>
    <t>132461201805305963</t>
  </si>
  <si>
    <t>2018-07-19</t>
  </si>
  <si>
    <t>湖北省武汉市江岸区后湖一路盛景花园</t>
  </si>
  <si>
    <t>学习经历：
高中 育英高级中学 文科 201109-201406
大学 长江大学文理学院 会计学 201409-201806
工作经历：
1.会计 武汉萃辰天心国学传播有限公司 201809-201901
2.窗口办事员 江岸政务服务中心（江西省同济人力资源有限公司武汉分公司派遣） 201905-202005</t>
  </si>
  <si>
    <t xml:space="preserve">田显红 父亲 工人 建辉纸业有限公司
林银枝 母亲 工人 建辉纸业有限公司
</t>
  </si>
  <si>
    <t>陈跃聪</t>
  </si>
  <si>
    <t>42010219921114351X</t>
  </si>
  <si>
    <t>214201016917</t>
  </si>
  <si>
    <t>1992-11-14</t>
  </si>
  <si>
    <t>武汉船院</t>
  </si>
  <si>
    <t>120521201406147643</t>
  </si>
  <si>
    <t>轮机管理</t>
  </si>
  <si>
    <t>湖北省武汉市江岸区岱家山581号</t>
  </si>
  <si>
    <t>2014-04-14</t>
  </si>
  <si>
    <t>湖北省武汉市江岸区汉黄路福星惠誉红桥城10栋1004</t>
  </si>
  <si>
    <t>宜信普惠</t>
  </si>
  <si>
    <t>高中保送至武汉六中，高考发挥失常，上的武汉船院，后来不想去跑船，故留在陆地上班
第一份工作是阿吉豆全国饰品连锁企业，做到店长，因长期外派故离职（工作两年）
第二份工作美利金融，从事信审和催收工作，后来公司倒闭 （工作一年半）
第三份工作，宜信普惠信贷员（工作一年）</t>
  </si>
  <si>
    <t>父亲 陈文华 公交集团和药厂司机（均十年以上）
母亲 蔡志兰 退休
老婆 唐丽菊 融创集团华中区财务</t>
  </si>
  <si>
    <t>本人性格开朗，做事谨慎，事无巨细力求卓越</t>
  </si>
  <si>
    <t>魏星</t>
  </si>
  <si>
    <t>420102198806111029</t>
  </si>
  <si>
    <t>214201017122</t>
  </si>
  <si>
    <t>1988-06-11</t>
  </si>
  <si>
    <t>132621200906764908</t>
  </si>
  <si>
    <t>武汉市江岸区后湖建设渠路惠民居5栋1单元2110</t>
  </si>
  <si>
    <t>武汉爱瑞迪科技有限公司</t>
  </si>
  <si>
    <t>从业资格证 话务员四级 话务员五级</t>
  </si>
  <si>
    <t>2003.9-2006.6 育才美术高中
2006.9-2009.6 华中科技大学文华学院 公共事业管理专业
2009.7-2011.4 北京北纬通信有限公司武汉分公司
2011.5-至今 武汉爱瑞迪科技有限公司</t>
  </si>
  <si>
    <t>父亲 魏祥生  退休
母亲 洪友珍  退休</t>
  </si>
  <si>
    <t>最高学历 大学自考本科 中国人民解放军军事经济学院 专业 军队财务  证书编号 65810616122041124</t>
  </si>
  <si>
    <t>赵茜文</t>
  </si>
  <si>
    <t>42011619940712372X</t>
  </si>
  <si>
    <t>214201012225</t>
  </si>
  <si>
    <t>1994-07-12</t>
  </si>
  <si>
    <t>127441201506738673</t>
  </si>
  <si>
    <t>2016-03-01</t>
  </si>
  <si>
    <t>湖北省武汉市江岸区海赋江城天韵25栋1单元1703</t>
  </si>
  <si>
    <t>高中学习经历：2009年9月-2012年7月黄陂一中上学
大学学习经历：2012年9月-2015年6月湖北轻工职业技术学院上学
毕业以后学习经历：2017年3月-2020年7月在江汉大学继续专升本学习
工作经历：2016年3月-2020年5月在湖北天宇会计师事务有限责任公司工作</t>
  </si>
  <si>
    <t>程文珍 母亲  黄陂区前川一小教师
赵强   父亲  黄陂区中国工商银行职员</t>
  </si>
  <si>
    <t>杨文佳</t>
  </si>
  <si>
    <t>429021199607170049</t>
  </si>
  <si>
    <t>214201016809</t>
  </si>
  <si>
    <t>1996-07-17</t>
  </si>
  <si>
    <t>1179842020002982</t>
  </si>
  <si>
    <t>2020-07-17</t>
  </si>
  <si>
    <t>湖北省武汉市武昌区水果湖街街道东亭花园牡丹园三单元301</t>
  </si>
  <si>
    <t>高中：2012-09-01——2015-06-07襄阳五中
专科：2015-09-01——2018-06-20武汉东湖学院
本科：2018-09-01——2020-06-20武汉东湖学院</t>
  </si>
  <si>
    <t>母亲：赵丽华
工作单位：召兮文化传媒公司
父亲：杨爱东
工作单位：个体工商户</t>
  </si>
  <si>
    <t>学历都为全日制统招</t>
  </si>
  <si>
    <t>420102198803152423</t>
  </si>
  <si>
    <t>214201015810</t>
  </si>
  <si>
    <t>1988-03-15</t>
  </si>
  <si>
    <t>汉</t>
  </si>
  <si>
    <t>129771200806002262</t>
  </si>
  <si>
    <t>贸易经济</t>
  </si>
  <si>
    <t>湖北省武汉市江岸区塔子湖街华盛路上海公馆9-701</t>
  </si>
  <si>
    <t>2008-12-08</t>
  </si>
  <si>
    <t>江岸区法院</t>
  </si>
  <si>
    <t xml:space="preserve">2003.09—2008.06 武汉铁路职业技术学院
2010.09—2013.06  中国人民解放军南京政治学院（自考）
2008.12—2015.12 交通银行股份有限公司湖北省分行 信贷员
2017.11-至今  江岸区法院  </t>
  </si>
  <si>
    <t>父亲 李勇    退休
母亲 黄友芳  退休
丈夫 韩超   汉口火车站
女儿 韩沐妍 学龄前儿童</t>
  </si>
  <si>
    <t>张曼</t>
  </si>
  <si>
    <t>420116198709023746</t>
  </si>
  <si>
    <t>214201013616</t>
  </si>
  <si>
    <t>1987-09-02</t>
  </si>
  <si>
    <t>129911200806573757</t>
  </si>
  <si>
    <t>2015-12-15</t>
  </si>
  <si>
    <t>武汉市黄陂区前川街前川大道390号</t>
  </si>
  <si>
    <t>武汉市黄陂区前川街道龙潭社区居委会</t>
  </si>
  <si>
    <t>2003年9月-2005年6月 黄陂职业技术学校
2005年9月-2008年6月 武汉商贸职业学院
2015年12月-2018年11月 武汉市黄陂区前川街道康乐社区居委会 计生专干
2018年12月至今 武汉市黄陂区前川街道龙潭社区居委会 居委委员</t>
  </si>
  <si>
    <t>父亲 张立新 武汉市鑫鹏渤建筑有限公司
母亲 李佩珍 黄陂粮食局 退休
丈夫 张立   武汉市鑫鹏渤建筑有限公司
儿子 张晨希 黄陂实验小学
女儿 张婉莹 学龄前儿童</t>
  </si>
  <si>
    <t>429005199406190043</t>
  </si>
  <si>
    <t>214201013322</t>
  </si>
  <si>
    <t>1994-06-19</t>
  </si>
  <si>
    <t>海南科技职业学校</t>
  </si>
  <si>
    <t>14171201506000175</t>
  </si>
  <si>
    <t>2016-07-25</t>
  </si>
  <si>
    <t>湖北省武汉市江汉区汉口传奇唐樾12栋2单元 603</t>
  </si>
  <si>
    <t>2009.9-2012.6  就读园林高中
2012.9-2015.6  就读海南科技学院
2016.7-2017.7  亚优可文化有限公司文职1年
2017.7-2019.7  武汉欧诗雅服饰有限公司总经理助理2年
2019.7至今      待业</t>
  </si>
  <si>
    <t>母亲：廖后英 工作 个体经营户
父亲：王保忠 工作 个体经营户</t>
  </si>
  <si>
    <t>张娣</t>
  </si>
  <si>
    <t>420526198710010066</t>
  </si>
  <si>
    <t>214201010515</t>
  </si>
  <si>
    <t>1987-10-01</t>
  </si>
  <si>
    <t>湖北宜昌兴山</t>
  </si>
  <si>
    <t>湖北荆州职业技术学院</t>
  </si>
  <si>
    <t>2009-07-31</t>
  </si>
  <si>
    <t>湖北武汉市江岸区</t>
  </si>
  <si>
    <t>张梓旋</t>
  </si>
  <si>
    <t>429006199410085111</t>
  </si>
  <si>
    <t>214201010607</t>
  </si>
  <si>
    <t>1994-10-08</t>
  </si>
  <si>
    <t>天门</t>
  </si>
  <si>
    <t>127371201606694219</t>
  </si>
  <si>
    <r>
      <rPr>
        <sz val="11"/>
        <color indexed="8"/>
        <rFont val="仿宋_GB2312"/>
        <charset val="134"/>
      </rPr>
      <t>湖北省武汉市</t>
    </r>
    <r>
      <rPr>
        <sz val="11"/>
        <color indexed="8"/>
        <rFont val="宋体"/>
        <family val="3"/>
        <charset val="134"/>
      </rPr>
      <t>硚</t>
    </r>
    <r>
      <rPr>
        <sz val="11"/>
        <color indexed="8"/>
        <rFont val="仿宋_GB2312"/>
        <charset val="134"/>
      </rPr>
      <t>口区华生汉口城市广场三期南区4栋一单元1704</t>
    </r>
  </si>
  <si>
    <t>普华信联科技有限公司</t>
  </si>
  <si>
    <t>1.2013年9月-2016年6月就读于荆州职业技术学院
2.2016年6月-2018年4月在北京盛威时代科技有限公司担任软件实施工程师一职
3.2018年5月-2020年5月在普华信联科技有限公司担任软件实施工程师一职</t>
  </si>
  <si>
    <t>父子：张进祥 个体
母子：庞玲娥 个体</t>
  </si>
  <si>
    <t>高艺轩</t>
  </si>
  <si>
    <t>420102199504091426</t>
  </si>
  <si>
    <t>214201012102</t>
  </si>
  <si>
    <t>1995-04-09</t>
  </si>
  <si>
    <t>511618201806506196</t>
  </si>
  <si>
    <t>武汉市江岸区台北一路环亚艺树家</t>
  </si>
  <si>
    <r>
      <rPr>
        <sz val="11"/>
        <color indexed="8"/>
        <rFont val="仿宋_GB2312"/>
        <charset val="134"/>
      </rPr>
      <t>2010-2013 武汉市第一商业学校 商务助理 中专
2015-2018 国家开放大学       工商管理 专科
2014-2015 武汉市</t>
    </r>
    <r>
      <rPr>
        <sz val="11"/>
        <color indexed="8"/>
        <rFont val="宋体"/>
        <family val="3"/>
        <charset val="134"/>
      </rPr>
      <t>硚</t>
    </r>
    <r>
      <rPr>
        <sz val="11"/>
        <color indexed="8"/>
        <rFont val="仿宋_GB2312"/>
        <charset val="134"/>
      </rPr>
      <t xml:space="preserve">口区统筹办  办公室资料管理（全职）
2018-2019.5武汉市康非特悦享动力健身工作室
2019-至今 武汉市江岸区人民法院
</t>
    </r>
  </si>
  <si>
    <t>父亲邓绍斌 郑州黄金时代科技健康产业有限公司
母亲高翠莲 无</t>
  </si>
  <si>
    <t>周启娟</t>
  </si>
  <si>
    <t>411522199707023040</t>
  </si>
  <si>
    <t>214201011202</t>
  </si>
  <si>
    <t>1997-07-02</t>
  </si>
  <si>
    <t>武汉体育学院体育科技学院</t>
  </si>
  <si>
    <t>132531201905403765</t>
  </si>
  <si>
    <t>网络与新媒体</t>
  </si>
  <si>
    <t>湖北省武汉市江岸区中山大道1608号</t>
  </si>
  <si>
    <t>湖北省武汉市江岸区新村街街道连城家园</t>
  </si>
  <si>
    <t xml:space="preserve">2012-2015 武汉市第十六中学
2015-2019 武汉体育学院体育科技学院
</t>
  </si>
  <si>
    <t>无配偶
父亲 周建书 退休
母亲 史桂琳 自由职业者</t>
  </si>
  <si>
    <t>020202</t>
  </si>
  <si>
    <t>刘冬娇</t>
  </si>
  <si>
    <t>420281198702181269</t>
  </si>
  <si>
    <t>214201012106</t>
  </si>
  <si>
    <t>1987-02-18</t>
  </si>
  <si>
    <t>湖北省大冶市</t>
  </si>
  <si>
    <t>1052012001005001718</t>
  </si>
  <si>
    <t>2010-12-21</t>
  </si>
  <si>
    <t>武汉市江岸区解放大道2657号丹枫苑1栋4单元704室</t>
  </si>
  <si>
    <t>京北方信息技术股份有限公司武汉分公司</t>
  </si>
  <si>
    <r>
      <rPr>
        <sz val="11"/>
        <color indexed="8"/>
        <rFont val="仿宋_GB2312"/>
        <charset val="134"/>
      </rPr>
      <t>2003年9月——2006年6月 大冶市实验高中
2006年9月——2010年6月  中南财经政法大学
2010年12月——2011年3月 国金证券股份有限公司上海遵义路证券营业部 客户经理
2011年4月——2012年7月 浙商基金管理有限公司 基金会计助理
2012年7月——2016年12月 国海富兰克林基金管理有限公司 基金会计助理
2016年12月——2019年12月</t>
    </r>
    <r>
      <rPr>
        <sz val="11"/>
        <color indexed="8"/>
        <rFont val="Wingdings 2"/>
        <family val="1"/>
        <charset val="2"/>
      </rPr>
      <t></t>
    </r>
    <r>
      <rPr>
        <sz val="11"/>
        <color indexed="8"/>
        <rFont val="仿宋_GB2312"/>
        <charset val="134"/>
      </rPr>
      <t>长江证券股份有限公司   估值核算岗
2020年6月——2020年7月    京北方信息技术股份有限公司武汉分公司   客服人员</t>
    </r>
  </si>
  <si>
    <t>母亲 董美婵
父亲 刘盛林</t>
  </si>
  <si>
    <t>陈实</t>
  </si>
  <si>
    <t>420116199812165210</t>
  </si>
  <si>
    <t>214201016515</t>
  </si>
  <si>
    <t>1998-12-16</t>
  </si>
  <si>
    <t>132371202005000606</t>
  </si>
  <si>
    <t>生物技术</t>
  </si>
  <si>
    <t>湖北省武汉市黄陂区滠口街</t>
  </si>
  <si>
    <t>2013.9到2016.6 黄陂区第六中学
2016.9到2020.6 江汉大学文理学院</t>
  </si>
  <si>
    <t>陈强 父 个体经营户
张燕 母 个体经营户</t>
  </si>
  <si>
    <t>张晨</t>
  </si>
  <si>
    <t>420102198909102811</t>
  </si>
  <si>
    <t>214201011810</t>
  </si>
  <si>
    <t>1989-09-10</t>
  </si>
  <si>
    <t>武汉市江岸区后湖大道同安家园60栋</t>
  </si>
  <si>
    <t>张柳柳</t>
  </si>
  <si>
    <t>421126198903093127</t>
  </si>
  <si>
    <t>214201012519</t>
  </si>
  <si>
    <t>1989-03-09</t>
  </si>
  <si>
    <t>武汉软件工程职业技术学院</t>
  </si>
  <si>
    <t>2012-08-20</t>
  </si>
  <si>
    <t>武汉市江岸区德才里10号蔡家田B区1栋1单元</t>
  </si>
  <si>
    <t>新合力（苏州）医疗灭菌有限公司武汉分公司</t>
  </si>
  <si>
    <t>人力资源管理师二级、英语四级</t>
  </si>
  <si>
    <t>2005.9-2008.6 蕲春一中 理工科
2009.9-2012.6 武汉软件工程职业学院
2016.9-2019.6 武汉大学  法律专业
2014.12-至今  新合力（苏州）医疗灭菌有限公司武汉分公司 担任人事行政专员，主要负责公司人事招聘、培训、薪酬、员工关系各大模块管理工作。</t>
  </si>
  <si>
    <t>母亲 张金容 务农
父亲 张佑国 务农
姐妹 张林慧  大理大学第一附属医院 护士</t>
  </si>
  <si>
    <t>高文慧</t>
  </si>
  <si>
    <t>420521199501010062</t>
  </si>
  <si>
    <t>214201011727</t>
  </si>
  <si>
    <t>1995-01-01</t>
  </si>
  <si>
    <t>北京服装学院</t>
  </si>
  <si>
    <t>1001 2120 1902 0002 91</t>
  </si>
  <si>
    <t>雕塑</t>
  </si>
  <si>
    <t>2019-03-01</t>
  </si>
  <si>
    <t>武汉市东西湖区常青花园23村九栋五单元302室</t>
  </si>
  <si>
    <t>普通话证书二级甲等</t>
  </si>
  <si>
    <t xml:space="preserve">学习经历：
武汉市第十二中学  高中  2009.9-2012.6 
北京服装学院 艺术设计装饰雕塑 本科  2012.9-2016.6 
北京服装学院 雕塑艺术 硕士 2016.9-2019.1 
工作经历：
武汉亿童文教股份有限公司2019.5-2020.5
</t>
  </si>
  <si>
    <r>
      <rPr>
        <sz val="11"/>
        <color indexed="8"/>
        <rFont val="仿宋_GB2312"/>
        <charset val="134"/>
      </rPr>
      <t>父亲</t>
    </r>
    <r>
      <rPr>
        <sz val="11"/>
        <color indexed="8"/>
        <rFont val="Arial"/>
        <family val="2"/>
      </rPr>
      <t xml:space="preserve">	</t>
    </r>
    <r>
      <rPr>
        <sz val="11"/>
        <color indexed="8"/>
        <rFont val="仿宋_GB2312"/>
        <charset val="134"/>
      </rPr>
      <t>高书甫</t>
    </r>
    <r>
      <rPr>
        <sz val="11"/>
        <color indexed="8"/>
        <rFont val="Arial"/>
        <family val="2"/>
      </rPr>
      <t xml:space="preserve">	</t>
    </r>
    <r>
      <rPr>
        <sz val="11"/>
        <color indexed="8"/>
        <rFont val="仿宋_GB2312"/>
        <charset val="134"/>
      </rPr>
      <t>山川生物科技有限公司
母亲</t>
    </r>
    <r>
      <rPr>
        <sz val="11"/>
        <color indexed="8"/>
        <rFont val="Arial"/>
        <family val="2"/>
      </rPr>
      <t xml:space="preserve">	</t>
    </r>
    <r>
      <rPr>
        <sz val="11"/>
        <color indexed="8"/>
        <rFont val="仿宋_GB2312"/>
        <charset val="134"/>
      </rPr>
      <t>文菊</t>
    </r>
    <r>
      <rPr>
        <sz val="11"/>
        <color indexed="8"/>
        <rFont val="Arial"/>
        <family val="2"/>
      </rPr>
      <t xml:space="preserve">	</t>
    </r>
    <r>
      <rPr>
        <sz val="11"/>
        <color indexed="8"/>
        <rFont val="仿宋_GB2312"/>
        <charset val="134"/>
      </rPr>
      <t>中国太平洋人寿保险公司（湖北分公司）
兄弟</t>
    </r>
    <r>
      <rPr>
        <sz val="11"/>
        <color indexed="8"/>
        <rFont val="Arial"/>
        <family val="2"/>
      </rPr>
      <t xml:space="preserve">	</t>
    </r>
    <r>
      <rPr>
        <sz val="11"/>
        <color indexed="8"/>
        <rFont val="仿宋_GB2312"/>
        <charset val="134"/>
      </rPr>
      <t>高文天</t>
    </r>
    <r>
      <rPr>
        <sz val="11"/>
        <color indexed="8"/>
        <rFont val="Arial"/>
        <family val="2"/>
      </rPr>
      <t xml:space="preserve">	</t>
    </r>
    <r>
      <rPr>
        <sz val="11"/>
        <color indexed="8"/>
        <rFont val="仿宋_GB2312"/>
        <charset val="134"/>
      </rPr>
      <t>武汉睿升学校</t>
    </r>
  </si>
  <si>
    <t>刘亚亮</t>
  </si>
  <si>
    <t>432522198611040727</t>
  </si>
  <si>
    <t>214201012624</t>
  </si>
  <si>
    <t>1986-11-04</t>
  </si>
  <si>
    <t>湖南省双峰县</t>
  </si>
  <si>
    <t>南京林业大学</t>
  </si>
  <si>
    <t>102981201102000117</t>
  </si>
  <si>
    <t>园林植物与观赏园艺</t>
  </si>
  <si>
    <t>2011-07-04</t>
  </si>
  <si>
    <t>武汉市江岸区兴业路169号</t>
  </si>
  <si>
    <t>湖北丰景园林古建有限公司武汉分公司</t>
  </si>
  <si>
    <t xml:space="preserve">2001.09—2004.06  湖南省双峰县第一中学   高中
2004.09—2008.07  山东农业大学  园林专业 本科
2008.09—2011.06  南京林业大学 园林植物与观赏园艺专业 硕士
2011.07—2014.02  江苏天正景观规划设计咨询有限公司
2014.03—2015.03  泛华建设集团有限公司南京设计分公司
2015.08—2016.07  湖北上林院规划设计咨询有限公司
2018.11—2019.10  深圳丰景景观与建筑设计有限公司
2019.11—至今     湖北丰景园林古建有限公司武汉分公司
</t>
  </si>
  <si>
    <t>陶光  丈夫   武汉瑞拓建筑设计咨询有限公司</t>
  </si>
  <si>
    <t>游佳</t>
  </si>
  <si>
    <t>420103199203114627</t>
  </si>
  <si>
    <t>214201015314</t>
  </si>
  <si>
    <t>1992-03-11</t>
  </si>
  <si>
    <t>104871201405000845</t>
  </si>
  <si>
    <t>传播学</t>
  </si>
  <si>
    <t>2014-11-01</t>
  </si>
  <si>
    <r>
      <rPr>
        <sz val="11"/>
        <color indexed="8"/>
        <rFont val="仿宋_GB2312"/>
        <charset val="134"/>
      </rPr>
      <t>武汉市</t>
    </r>
    <r>
      <rPr>
        <sz val="11"/>
        <color indexed="8"/>
        <rFont val="宋体"/>
        <family val="3"/>
        <charset val="134"/>
      </rPr>
      <t>硚</t>
    </r>
    <r>
      <rPr>
        <sz val="11"/>
        <color indexed="8"/>
        <rFont val="仿宋_GB2312"/>
        <charset val="134"/>
      </rPr>
      <t>口区韩家墩街道润和花园13栋3单元601</t>
    </r>
  </si>
  <si>
    <t>中国农业银行武汉培训学院</t>
  </si>
  <si>
    <t xml:space="preserve">2007-2010年 武汉市第六中学 
2010-2014年 华中科技大学 传播学（全日制本科）
2014-2016年 中国农业银行武汉培训学院 文秘 
主要负责撰写讲话稿、行政公文、及各类申报材料；负责办文、办会、印章管理以及部分属地管理工作。
2017-2019年 中国农业银行武汉培训学院 宣传专员及档案员 
主要负责宣传平台建设，宣传网站运营和维护；负责企业文化和精神文明建设工作。档案室建设维护；负责档案建设及日常管理工作。
</t>
  </si>
  <si>
    <t>父亲 湖北锦诚建设集团有限公司 经理
母亲 自由职业</t>
  </si>
  <si>
    <t>周娟子</t>
  </si>
  <si>
    <t>429006198709170340</t>
  </si>
  <si>
    <t>214201011319</t>
  </si>
  <si>
    <t>贵州师范大学</t>
  </si>
  <si>
    <t>106631201205030075</t>
  </si>
  <si>
    <t>湖北省天门市拖市镇官沟村二组</t>
  </si>
  <si>
    <t>2012-09-03</t>
  </si>
  <si>
    <t>湖北省武汉市江岸区花桥街道花桥社区</t>
  </si>
  <si>
    <t>武汉爱熙社会工作服务中心</t>
  </si>
  <si>
    <t>社会工作师（中级）、教师资格证（高级中学）</t>
  </si>
  <si>
    <t xml:space="preserve">2003.9.1--2006.7.1  就读于湖北省天门中学
2008.9.1--2012.7.1  就读于贵州师范大学社会工作专业
2012.9.3--2014.12.31  就职于东莞市同德社会工作服务中心，派驻于东莞市大岭山镇社会事务局、镇总工会，服务于困难老年人、低保户、外来务工人员等群体。
2015.1.1--2020.2.1   就职于东莞市尚志社会工作服务中心，派驻于东莞市大岭山镇总工会、司法分局，服务外来务工人员等群体，开展困难帮扶、法律援助等服务。
2020.6.9--至今  就职于武汉爱熙社会工作服务中心，派驻于江岸区花桥街道社会工作服务中心
</t>
  </si>
  <si>
    <t>父亲：周天亮   务农
母亲：陈汉清   务农</t>
  </si>
  <si>
    <t>王薰</t>
  </si>
  <si>
    <t>511681199810275528</t>
  </si>
  <si>
    <t>214201016306</t>
  </si>
  <si>
    <t>1998-10-27</t>
  </si>
  <si>
    <t>四川广安</t>
  </si>
  <si>
    <t>2020-08-01</t>
  </si>
  <si>
    <t>江苏商贸职业学院</t>
  </si>
  <si>
    <t>尚未颁发 八月颁发</t>
  </si>
  <si>
    <t>四川省广安市</t>
  </si>
  <si>
    <t>四川省广安市广安区城南玉兔路水景名座</t>
  </si>
  <si>
    <t>2013.09-2016.06 高中：四川岳池县中学
2016.09-2017.06 高中复读：四川广安友谊中学
2017.09-2020.09 大学：江苏商贸职业学院</t>
  </si>
  <si>
    <t>父亲：王华勇 四川省燕川送变电有限工程公司 副总
母亲：何金津 四川省燕川送变电有限工程公司 副总</t>
  </si>
  <si>
    <t>荣田</t>
  </si>
  <si>
    <t>42900419950825534X</t>
  </si>
  <si>
    <t>214201013826</t>
  </si>
  <si>
    <t>1995-08-25</t>
  </si>
  <si>
    <t>129891201706690370</t>
  </si>
  <si>
    <t>2017-03-27</t>
  </si>
  <si>
    <t>武汉市江岸区石桥花园1期</t>
  </si>
  <si>
    <t>3级商务策划师</t>
  </si>
  <si>
    <t>2011年6月-2014年6月，就读于仙桃市田家炳实验高中；2014年9月-2017年6月 就读于武汉信息传播职业技术学院传媒策划与管理专业；2014年9月-2018年5月套读武汉科技大学网络传播专业。2017年3月-2020年6月，入职武汉水之梦酒店有限管理公司，企划岗位。</t>
  </si>
  <si>
    <t>父亲荣凯玉-46岁-群众-湖北省仙桃市胡场镇麻港西湾村5组-务工；母亲雷群姣-47岁-群众-湖北省仙桃市胡场镇麻港西湾村5组-务工；爷爷荣新喜-68岁-群众-湖北省仙桃市胡场镇麻港西湾村5组-务农；</t>
  </si>
  <si>
    <t>郑思敏</t>
  </si>
  <si>
    <t>42098419961015904X</t>
  </si>
  <si>
    <t>214201011729</t>
  </si>
  <si>
    <t>1996-10-15</t>
  </si>
  <si>
    <t>132621201706000239</t>
  </si>
  <si>
    <t>2017-07-24</t>
  </si>
  <si>
    <t>湖北省汉川市经济开发区田家村46号</t>
  </si>
  <si>
    <t>普通话二级甲等，英语口语三级，小学教师资格证书。</t>
  </si>
  <si>
    <t>学习经历：2011年-2014年就读于汉川一中，2014年-2017年就读于文华学院财务管理专业。                       工作经历：2017年-2019年就职于中华保险汉川支公司，2019年-2020年4月就职于猿起（武汉）科技有限公司。</t>
  </si>
  <si>
    <t>家庭成员：郑良军，父亲，个体经营。徐艳，母亲，家庭主妇。</t>
  </si>
  <si>
    <t>祝海骏</t>
  </si>
  <si>
    <t>420102199009303110</t>
  </si>
  <si>
    <t>214201017124</t>
  </si>
  <si>
    <t>141191201206306830</t>
  </si>
  <si>
    <t>2015-09-25</t>
  </si>
  <si>
    <t>武汉市江岸区百步亭花园</t>
  </si>
  <si>
    <t>武汉旅游信息咨询中心（已离职）</t>
  </si>
  <si>
    <t>英语cet6 
助理理财规划师</t>
  </si>
  <si>
    <t xml:space="preserve"> 2009.6-2012.6 湖北科技职业学院 商务英语  
2009.6-2012.12 中南财经政法大学 工商企业管理
2015.9-2019.12 武汉旅游信息咨询中心 站点组长 
属于武汉市文化和旅游局 ，在武汉各大交通枢纽，如武汉站 .天河机场 .市民之家 .以及各大景区均设有站点.主要为旅客和市民提供旅游出行方面的建议，规划路线 .分发各种资料.为外国友人提供双语服务.身为站长，还要对新员工进行培训.</t>
  </si>
  <si>
    <t>父亲 祝波 已退休
母亲 孙曾林 已退休</t>
  </si>
  <si>
    <t>420102198609220023</t>
  </si>
  <si>
    <t>214201010120</t>
  </si>
  <si>
    <t>1986-09-22</t>
  </si>
  <si>
    <t>132341200905508549</t>
  </si>
  <si>
    <t>2010-10-20</t>
  </si>
  <si>
    <t>武汉市江岸区惠民居3栋</t>
  </si>
  <si>
    <t>培恩诺教育咨询(武汉)有限公司</t>
  </si>
  <si>
    <t>1.英语四级证书
2.会计从业资格证</t>
  </si>
  <si>
    <t>本人于2002.09就读于武汉市第二十中学，理科；2005.09就读于湖北大学知行学院工商管理专业；2009.06毕业后在私人单位实习一年，从事的文职工作：日常收发传真，快递收发，合同整理，商品询价等；2010.10-2018.10期间在嘉兴宜泰鞋业有限公司武汉分公司做财务一职，日常工作包括：员工薪资核算，与各商场对账并制作结算单，工商税务相关事宜，员工报销，凭证整理并录入财务系统等，后因公司注销被解除劳动合同；2018.10-2019.12在家未从事工作，2020.01应聘一家教育公司，原本约定是2月开年上班，由于疫情原因未能入职，故现在也一直在家待业。</t>
  </si>
  <si>
    <t>父亲：张桂林（退休）
母亲：胡桂容（退休）
女儿：杨诗琪</t>
  </si>
  <si>
    <t>余娟</t>
  </si>
  <si>
    <t>420102198703080020</t>
  </si>
  <si>
    <t>214201012717</t>
  </si>
  <si>
    <t>1987-03-08</t>
  </si>
  <si>
    <t>2009-07-16</t>
  </si>
  <si>
    <t>1236 2120 0905 6012 30</t>
  </si>
  <si>
    <t>湖北省江岸区后湖大道百胜春天13-2-201</t>
  </si>
  <si>
    <t>武汉聚优人力资源有限公司</t>
  </si>
  <si>
    <t>大学英语4级
大学英语6级</t>
  </si>
  <si>
    <t xml:space="preserve">2003-2005 武汉十六中
2005-2009 武汉生物工程学院  英语专业
2009/7-2010/1 惠州博钜实业
2010/3-2010/12  武汉网信科技
2011/2-2011/6 武汉博才新天下教育
2011/8-2013/2  广州普标包装材料有限公司
2013/4-2016/4  楚天交通广播  呼叫中心坐席
2016/5-2020/7  武汉聚优人力资源有限公司 税务局客服
</t>
  </si>
  <si>
    <t>母亲李建华 退休
父亲余学军  武汉电池厂  退休
丈夫张威  武汉暖旭晨机电工程有限公司
儿子张晋康</t>
  </si>
  <si>
    <t>黄亚波</t>
  </si>
  <si>
    <t>420116199703216218</t>
  </si>
  <si>
    <t>214201016209</t>
  </si>
  <si>
    <t>1997-03-21</t>
  </si>
  <si>
    <t>132341201905220293</t>
  </si>
  <si>
    <t>2019-11-18</t>
  </si>
  <si>
    <t>湖北省武汉市江岸区韦桑路238号</t>
  </si>
  <si>
    <t>高中  武汉市第十六中学
大学  湖北大学知行学院
毕业后一直在武汉市江岸区人民法院做速录员</t>
  </si>
  <si>
    <t>黄洪涛 父  武汉二七实业有限公司
胡金霞 母  待业</t>
  </si>
  <si>
    <t>劳钰琳</t>
  </si>
  <si>
    <t>420107199309250024</t>
  </si>
  <si>
    <t>214201017002</t>
  </si>
  <si>
    <t>1993-09-25</t>
  </si>
  <si>
    <t>广东广州</t>
  </si>
  <si>
    <t>105111201802000446</t>
  </si>
  <si>
    <t>武汉市江岸区百步亭花园悦秀苑207-3-1002</t>
  </si>
  <si>
    <t>2008-2011高中 武汉市第四十九中学 
2011-2015本科 华中师范大学武汉传媒学院 公共事业管理
2015-2018研究生 华中师范大学 行政管理</t>
  </si>
  <si>
    <t>父亲 武汉石化 技术员
母亲 退休</t>
  </si>
  <si>
    <t>卢赛</t>
  </si>
  <si>
    <t>42010219890818371X</t>
  </si>
  <si>
    <t>214201016015</t>
  </si>
  <si>
    <t>1989-08-18</t>
  </si>
  <si>
    <t>137951201206058159</t>
  </si>
  <si>
    <t>应用电子技术</t>
  </si>
  <si>
    <t>2012-07-16</t>
  </si>
  <si>
    <t>武汉市江岸区兴业路宏兴苑7-1-401</t>
  </si>
  <si>
    <t>2009.9-2012.6 武汉工业职业技术学院学习
2012.7-2013.6 惠众（中国）有限公司
2014.4-2017.5 湖北邦鼎集团有限公司
2017.9-2018.4 上海找钢网信息科技股份有限公司</t>
  </si>
  <si>
    <t>配偶 项娜 武汉市育才可立小学
子女 卢钰欣</t>
  </si>
  <si>
    <t>胡玉琴</t>
  </si>
  <si>
    <t>420107199402064146</t>
  </si>
  <si>
    <t>214201012513</t>
  </si>
  <si>
    <t>109271201705786668</t>
  </si>
  <si>
    <t>电子信息科学与技术</t>
  </si>
  <si>
    <t>湖北省武汉市青山区钢花新村115街坊48门501</t>
  </si>
  <si>
    <t>武汉宇帆科技发展有限公司</t>
  </si>
  <si>
    <t>全国计算机等级考试二级合格证书
普通话水平测试二级乙等等级证书
三级企业人力资源管理师</t>
  </si>
  <si>
    <t>学习经历：
2009年9月-2012年6月 钢城十六中
2012年9月-2017年6月 湖北科技学院
工作经历：
2016年9月-2017年5月 武汉大雅乐盟教育咨询有限公司
2017年6月-至今 武汉宇帆科技发展有限公司</t>
  </si>
  <si>
    <t>父亲：
姓名：胡广，工作单位：武汉平煤武钢联合焦化有限责任公司
母亲：
姓名：张洪莲，工作单位：自由职业</t>
  </si>
  <si>
    <t>刘霄哲</t>
  </si>
  <si>
    <t>420106199308284410</t>
  </si>
  <si>
    <t>214201012723</t>
  </si>
  <si>
    <t>1993-08-28</t>
  </si>
  <si>
    <t>127521201706000630</t>
  </si>
  <si>
    <t>高等级公路维护与管理</t>
  </si>
  <si>
    <t>武汉市武昌区刘家湾69号</t>
  </si>
  <si>
    <t>武汉市江岸区御华园</t>
  </si>
  <si>
    <t>武汉小竹物业管理有限公司</t>
  </si>
  <si>
    <t>高中 空军武汉少年军校
大学 湖北交通职业技术学院
自考本科 长沙理工大学</t>
  </si>
  <si>
    <t>父亲 刘文伟 武汉鑫汇报废汽车回收有限公司
母亲 肖利 退休</t>
  </si>
  <si>
    <t>郑新雅</t>
  </si>
  <si>
    <t>421122199405092120</t>
  </si>
  <si>
    <t>214201016815</t>
  </si>
  <si>
    <t>65420144112975649</t>
  </si>
  <si>
    <t>湖北市武汉市东西湖区宏图大道海昌天澜二期</t>
  </si>
  <si>
    <t>湖北省武汉市东西湖区宏图大道海昌天澜二期</t>
  </si>
  <si>
    <t>台北街道办事处</t>
  </si>
  <si>
    <t>2009.9.1-2011.6.30 红安县第一中学 文科
2011.9.1-2014.6.30 湖北财税职业学院 全日制 会计专业
2012.12.1-2014.12.30 中南财经政法大学 自学本科 工商企业管理专业
2014.6.1-2015.12.30武昌区社会保险管理处 工作人员 
2016.1.1-2018.1.3 江汉区社会保险管理处 工作人员
2018.2.1-2019.6.30  待业
2019.7.1-至今  台北街道办事处 工作人员</t>
  </si>
  <si>
    <t>父亲 郑义平 红安县地方税务局
母亲 吴桂萍 红安县地方税务局
丈夫 雷惊涛 台北街道办事处</t>
  </si>
  <si>
    <t>专科是全日制 本科不是</t>
  </si>
  <si>
    <t>柳丽娟</t>
  </si>
  <si>
    <t>420117199307045521</t>
  </si>
  <si>
    <t>214201017219</t>
  </si>
  <si>
    <t>109561201506563823</t>
  </si>
  <si>
    <t>注册会计师</t>
  </si>
  <si>
    <t>湖北省武汉市新洲区仓埠街</t>
  </si>
  <si>
    <t>武汉市洪山区新竹路青年城</t>
  </si>
  <si>
    <t>武汉翊橙科技有限公司</t>
  </si>
  <si>
    <t>2009.9.1-2012.6.8阳逻高中读书
2012.9.1-2015.7.1长江职业学院读书，会计专业
2016.3.20-2020.1.15大学毕业后进入一家互联网公司，在该公司担任行政工作，主要负责招聘，工资核算，会议记录，社保办理，员工入职离职，年会等，后来晋升为行政主管</t>
  </si>
  <si>
    <t>父亲柳仕富务农
母亲项杏梅务农    
老公余林在华工激光担任技术支持</t>
  </si>
  <si>
    <t>苏映雪</t>
  </si>
  <si>
    <t>420104199402253626</t>
  </si>
  <si>
    <t>214201015715</t>
  </si>
  <si>
    <t>1994-02-25</t>
  </si>
  <si>
    <t>132511201705101184</t>
  </si>
  <si>
    <r>
      <rPr>
        <sz val="11"/>
        <color indexed="8"/>
        <rFont val="仿宋_GB2312"/>
        <charset val="134"/>
      </rPr>
      <t>湖北省武汉市</t>
    </r>
    <r>
      <rPr>
        <sz val="11"/>
        <color indexed="8"/>
        <rFont val="宋体"/>
        <family val="3"/>
        <charset val="134"/>
      </rPr>
      <t>硚</t>
    </r>
    <r>
      <rPr>
        <sz val="11"/>
        <color indexed="8"/>
        <rFont val="仿宋_GB2312"/>
        <charset val="134"/>
      </rPr>
      <t>口区盛世滨江6栋3701</t>
    </r>
  </si>
  <si>
    <r>
      <rPr>
        <sz val="11"/>
        <color indexed="8"/>
        <rFont val="宋体"/>
        <family val="3"/>
        <charset val="134"/>
      </rPr>
      <t>硚</t>
    </r>
    <r>
      <rPr>
        <sz val="11"/>
        <color indexed="8"/>
        <rFont val="仿宋_GB2312"/>
        <charset val="134"/>
      </rPr>
      <t>口区水务和湖泊局</t>
    </r>
  </si>
  <si>
    <t>420703199301272445</t>
  </si>
  <si>
    <t>214201011322</t>
  </si>
  <si>
    <t>137951201406656422</t>
  </si>
  <si>
    <t>湖北省武汉市武昌区团结路12号1栋1单元1楼101室</t>
  </si>
  <si>
    <t>2013-11-13</t>
  </si>
  <si>
    <t>湖北省武汉市武昌区徐东大街团结新村20栋三单元301</t>
  </si>
  <si>
    <t>湖北中楚物业股份有限公司</t>
  </si>
  <si>
    <t>6年8个月</t>
  </si>
  <si>
    <t>2008年9月-2011年6月 就读于葛店高中
2011年9月-2014年6月就读于武汉工业职业技术学院
2013年11月于湖北中楚物业股份有限公司实习
2013年11月-2020年6月工作于湖北中楚物业股份有限公司  期间担任过客服主管和经理助理</t>
  </si>
  <si>
    <t>父亲  吴启胜  工作于鄂钢集团炼钢分厂
母亲  熊喜云  务农
配偶  潘雄    工作于紫光恒信科技产业（武汉）有限公司</t>
  </si>
  <si>
    <t>鲁杨月</t>
  </si>
  <si>
    <t>420683198903280946</t>
  </si>
  <si>
    <t>214201012530</t>
  </si>
  <si>
    <t>2011-07-06</t>
  </si>
  <si>
    <t>129901201106584433</t>
  </si>
  <si>
    <t>2011-07-09</t>
  </si>
  <si>
    <r>
      <rPr>
        <sz val="11"/>
        <color indexed="8"/>
        <rFont val="仿宋_GB2312"/>
        <charset val="134"/>
      </rPr>
      <t>湖北省武汉市黄陂区盘龙城巨龙大道珑</t>
    </r>
    <r>
      <rPr>
        <sz val="11"/>
        <color indexed="8"/>
        <rFont val="宋体"/>
        <family val="3"/>
        <charset val="134"/>
      </rPr>
      <t>璟</t>
    </r>
    <r>
      <rPr>
        <sz val="11"/>
        <color indexed="8"/>
        <rFont val="仿宋_GB2312"/>
        <charset val="134"/>
      </rPr>
      <t>轩</t>
    </r>
  </si>
  <si>
    <t>盘龙城第一小学</t>
  </si>
  <si>
    <t>2011.11——2014.5 武汉浦江筑城房地产顾问有限公司 从事置业顾问工作
2015.8——2018.10 武汉贝禾科技有限公司  从事人事行政工作
2018.9——2019.6  盘龙一小   从事一年级班主任教学工作一年
2019.6——至今  怀孕后在家待产，宝宝出世后在家照看宝宝</t>
  </si>
  <si>
    <t>父亲 鲁保民 务农
母亲 杨青林 务农
配偶 罗 旭  工作单位湖北机场集团
儿子 罗云煊 学龄前儿童</t>
  </si>
  <si>
    <t>王静雯</t>
  </si>
  <si>
    <t>420881199501015886</t>
  </si>
  <si>
    <t>214201012827</t>
  </si>
  <si>
    <t>105001201605823501</t>
  </si>
  <si>
    <t>武汉市江岸区操场街18号</t>
  </si>
  <si>
    <t>武汉市江岸区二七路航天双城4栋1302</t>
  </si>
  <si>
    <t>武汉地铁运营有限公司</t>
  </si>
  <si>
    <t xml:space="preserve">2009年9月至2012年6月荆门市第一中学
2012年9月至2016年6月湖北工业大学
</t>
  </si>
  <si>
    <t xml:space="preserve">父亲：王中银，荆门市掇刀区税务局
母亲：赵  琳，荆门市掇刀区税务局
</t>
  </si>
  <si>
    <t>吴锦雄</t>
  </si>
  <si>
    <t>420103199211123216</t>
  </si>
  <si>
    <t>214201013225</t>
  </si>
  <si>
    <t>1992-11-12</t>
  </si>
  <si>
    <t>1275 2120 1406 0032 07</t>
  </si>
  <si>
    <t>地下工程与隧道工程技术</t>
  </si>
  <si>
    <t>2015-12-01</t>
  </si>
  <si>
    <t>武汉市黄陂区盘龙城领袖城</t>
  </si>
  <si>
    <t>江岸区人民法院百步亭人民法庭</t>
  </si>
  <si>
    <t>2008.9-2011.6  武汉市第二十中学
2011.9-2014.6  湖北交通职业技术学院
2013.9-2015.9  中国人民解放军77231部队
2015.9-2018.1  北京交通大学
2015.12-2019.4 武昌区城市管理执法大队直六中队
2020.6至今      江岸区人民法院百步亭社区人民法庭</t>
  </si>
  <si>
    <t xml:space="preserve">父亲：吴本泉 工作单位：武汉邮区中心局 司机
母亲：任红莉 </t>
  </si>
  <si>
    <t>潘浩</t>
  </si>
  <si>
    <t>420102199501253135</t>
  </si>
  <si>
    <t>214201010214</t>
  </si>
  <si>
    <t>129881201706926317</t>
  </si>
  <si>
    <t>湖北省武汉市江岸区京汉大道1310号未来家园</t>
  </si>
  <si>
    <t>湖北省委警卫连服役</t>
  </si>
  <si>
    <t>国家二级篮球运动员</t>
  </si>
  <si>
    <t>高中 2011年9月-2014年6月 武昌实验寄宿学校
大学 2014年9月-2016年6月 武汉外语外事职业学院
部队服役 2016年9月-2019年9月 湖北省委警卫连</t>
  </si>
  <si>
    <t>父亲 潘怡明 国家二级工程师 群众
母亲 杜秀琴 个体经营户    群众</t>
  </si>
  <si>
    <t>郑晓梅</t>
  </si>
  <si>
    <t>420581199103191028</t>
  </si>
  <si>
    <t>214201010602</t>
  </si>
  <si>
    <t>宜都</t>
  </si>
  <si>
    <t>136341201305543243</t>
  </si>
  <si>
    <t>武汉市江岸区后湖街道名流世家1栋1702</t>
  </si>
  <si>
    <t xml:space="preserve">2006-2009：湖北省宜昌市宜都二中
2009-2013：中南财经政法大学武汉学院
2014-2016：武汉昌利源经贸有限公司 </t>
  </si>
  <si>
    <t>夫：武汉市公安局江岸区分局</t>
  </si>
  <si>
    <t>秦广博</t>
  </si>
  <si>
    <t>42010319960131371X</t>
  </si>
  <si>
    <t>214201010730</t>
  </si>
  <si>
    <t>1996-01-31</t>
  </si>
  <si>
    <t>123621201706000330</t>
  </si>
  <si>
    <t>生物技术与应用</t>
  </si>
  <si>
    <t>湖北省武汉市江汉区航空侧路220号6楼A室</t>
  </si>
  <si>
    <t>2017-10-15</t>
  </si>
  <si>
    <t>湖北省武汉市江岸区塔子湖办事处石桥花园一期十栋一单元2204</t>
  </si>
  <si>
    <t>吉野家餐饮管理（武汉）有限公司</t>
  </si>
  <si>
    <t>iso9001质量体系认证</t>
  </si>
  <si>
    <t xml:space="preserve">高中，武汉市第十二中学，普通班，中游水平
大学，武汉生物工程学院，大专毕业，大一在麦当劳兼职过
曾经在中南医院实习过三个月因距离原因没有继续深造
毕业后，在湖北昊天联合生物医药有限公司做了半年药品维护员和一年的销售工作，因该公司酒桌文化与自身理念不符合，离职。
目前在吉野家做餐饮工作，但希望通过自身努力改变现状
</t>
  </si>
  <si>
    <t>父：秦学海，公交2公司
母：吴莉，曾公交3公司，现在已经退休</t>
  </si>
  <si>
    <t>曹雪岩</t>
  </si>
  <si>
    <t>420102199704272010</t>
  </si>
  <si>
    <t>214201016928</t>
  </si>
  <si>
    <t>1997-04-27</t>
  </si>
  <si>
    <t>2019-06-21</t>
  </si>
  <si>
    <t>武汉市电力职业技术学院</t>
  </si>
  <si>
    <t>129811201906832576</t>
  </si>
  <si>
    <t>发电厂及电力系统</t>
  </si>
  <si>
    <t>武汉市公安局江岸分局</t>
  </si>
  <si>
    <t>2019-12-31</t>
  </si>
  <si>
    <t>湖北省武汉市江岸区解放公园路55号</t>
  </si>
  <si>
    <t>武汉东湖大厦</t>
  </si>
  <si>
    <t>初级电工证</t>
  </si>
  <si>
    <t>做过收银服务员等</t>
  </si>
  <si>
    <t>父 曹旭 律师，母 林晓红 检察官</t>
  </si>
  <si>
    <t>范生熠</t>
  </si>
  <si>
    <t>42070420000311001X</t>
  </si>
  <si>
    <t>214201011129</t>
  </si>
  <si>
    <t>2000-03-11</t>
  </si>
  <si>
    <t>湖北职业技术学院</t>
  </si>
  <si>
    <t>120511202006003351</t>
  </si>
  <si>
    <t>2019-09-02</t>
  </si>
  <si>
    <t>湖北省武汉市江岸区后湖街道胜华社区后湖一路盛景花园1栋三单元802</t>
  </si>
  <si>
    <t>2014.9-2017.6就读于泽林高中，2017.9-2020.6就读于湖北职业技术学院，2019.8-2019.10中国邮政华为融合仓.</t>
  </si>
  <si>
    <t>姓名：范强松；关系：父子；工作单位：无</t>
  </si>
  <si>
    <t>吴牮霏</t>
  </si>
  <si>
    <t>420303199304132024</t>
  </si>
  <si>
    <t>214201012425</t>
  </si>
  <si>
    <t>1993-04-13</t>
  </si>
  <si>
    <t>132511201406102337</t>
  </si>
  <si>
    <t>湖北省十堰市张湾区车城路街道田沟巷6号</t>
  </si>
  <si>
    <t>国家税务总局十堰经济技术开发区税务局</t>
  </si>
  <si>
    <r>
      <rPr>
        <sz val="11"/>
        <color indexed="8"/>
        <rFont val="仿宋_GB2312"/>
        <charset val="134"/>
      </rPr>
      <t>学习经历:
高中:2008-09-01至2011-06-20东风高中
大专:2011-09-01至2014-06-10湖北经济学院法商学院
工作经历：</t>
    </r>
    <r>
      <rPr>
        <sz val="11"/>
        <color indexed="8"/>
        <rFont val="Arial"/>
        <family val="2"/>
      </rPr>
      <t xml:space="preserve">	</t>
    </r>
    <r>
      <rPr>
        <sz val="11"/>
        <color indexed="8"/>
        <rFont val="仿宋_GB2312"/>
        <charset val="134"/>
      </rPr>
      <t xml:space="preserve">
2014-06-23至2016-09-12在广州东风南方汽车销售服务有限公司钣喷中心任出纳
2016-10-10至今在国家税务总局十堰经济技术开发区税务局任助征员</t>
    </r>
    <r>
      <rPr>
        <sz val="11"/>
        <color indexed="8"/>
        <rFont val="Arial"/>
        <family val="2"/>
      </rPr>
      <t xml:space="preserve">	</t>
    </r>
  </si>
  <si>
    <r>
      <rPr>
        <sz val="11"/>
        <color indexed="8"/>
        <rFont val="仿宋_GB2312"/>
        <charset val="134"/>
      </rPr>
      <t>吴方</t>
    </r>
    <r>
      <rPr>
        <sz val="11"/>
        <color indexed="8"/>
        <rFont val="Arial"/>
        <family val="2"/>
      </rPr>
      <t xml:space="preserve">	</t>
    </r>
    <r>
      <rPr>
        <sz val="11"/>
        <color indexed="8"/>
        <rFont val="仿宋_GB2312"/>
        <charset val="134"/>
      </rPr>
      <t>父女</t>
    </r>
    <r>
      <rPr>
        <sz val="11"/>
        <color indexed="8"/>
        <rFont val="Arial"/>
        <family val="2"/>
      </rPr>
      <t xml:space="preserve">	</t>
    </r>
    <r>
      <rPr>
        <sz val="11"/>
        <color indexed="8"/>
        <rFont val="仿宋_GB2312"/>
        <charset val="134"/>
      </rPr>
      <t>东风商用车有限公司</t>
    </r>
    <r>
      <rPr>
        <sz val="11"/>
        <color indexed="8"/>
        <rFont val="Arial"/>
        <family val="2"/>
      </rPr>
      <t xml:space="preserve">	</t>
    </r>
    <r>
      <rPr>
        <sz val="11"/>
        <color indexed="8"/>
        <rFont val="仿宋_GB2312"/>
        <charset val="134"/>
      </rPr>
      <t>科长
龙成玲</t>
    </r>
    <r>
      <rPr>
        <sz val="11"/>
        <color indexed="8"/>
        <rFont val="Arial"/>
        <family val="2"/>
      </rPr>
      <t xml:space="preserve">	</t>
    </r>
    <r>
      <rPr>
        <sz val="11"/>
        <color indexed="8"/>
        <rFont val="仿宋_GB2312"/>
        <charset val="134"/>
      </rPr>
      <t>母女</t>
    </r>
    <r>
      <rPr>
        <sz val="11"/>
        <color indexed="8"/>
        <rFont val="Arial"/>
        <family val="2"/>
      </rPr>
      <t xml:space="preserve">	</t>
    </r>
    <r>
      <rPr>
        <sz val="11"/>
        <color indexed="8"/>
        <rFont val="仿宋_GB2312"/>
        <charset val="134"/>
      </rPr>
      <t>东风泵业有限公司</t>
    </r>
    <r>
      <rPr>
        <sz val="11"/>
        <color indexed="8"/>
        <rFont val="Arial"/>
        <family val="2"/>
      </rPr>
      <t xml:space="preserve">	</t>
    </r>
    <r>
      <rPr>
        <sz val="11"/>
        <color indexed="8"/>
        <rFont val="仿宋_GB2312"/>
        <charset val="134"/>
      </rPr>
      <t>科员</t>
    </r>
  </si>
  <si>
    <t>现为国家税务总局十堰经济技术开发区税务局编外人员</t>
  </si>
  <si>
    <t>余允熙</t>
  </si>
  <si>
    <t>420102199704063120</t>
  </si>
  <si>
    <t>214201013719</t>
  </si>
  <si>
    <t>1997-04-06</t>
  </si>
  <si>
    <t>118001201905001205</t>
  </si>
  <si>
    <t>湖北省武汉市江岸区谌家矶河边84号</t>
  </si>
  <si>
    <t>武汉市江岸区解放大道丹水池街道江北社区田园三村2栋1门2楼</t>
  </si>
  <si>
    <t>武汉市江岸区人民法院百步亭社区法庭</t>
  </si>
  <si>
    <t>2019年7月至今</t>
  </si>
  <si>
    <t>于2015年9月考入汉口学院传媒院，本科4年全日制。大学期间在麦当劳新荣客运站门店、汉口北轻轨站门店兼职，职位由普通员工升职至区域经理。</t>
  </si>
  <si>
    <t>父亲余新卫，沈阳路小学安保人员
母亲王继芳，武汉肉联食品有限公司员工
本人目前未婚，无配偶、无子女</t>
  </si>
  <si>
    <t>周静妮</t>
  </si>
  <si>
    <t>421023199208170784</t>
  </si>
  <si>
    <t>214201014928</t>
  </si>
  <si>
    <t>1992-09-13</t>
  </si>
  <si>
    <t>132471201405271921</t>
  </si>
  <si>
    <t>2014-09-15</t>
  </si>
  <si>
    <t>湖北武汉江岸区汉口新城公园世家</t>
  </si>
  <si>
    <t>初级会计证</t>
  </si>
  <si>
    <t>2007年9月-2010年6月就读于新沟高中。2010年9月-2014年7月就读于湖北工业大学商贸学院财务管理专业。2014年9月-2017年2月就职于武汉康泽比尔医疗科技有限公司，担任会计。2017年4月-2018年5月在湖北岚庭装饰工程有限公司从事电话销售。2018年7月-2019年2月在武汉德艺胜商务咨询有限公司担任人事一职。2019年4月-2020年12月在湖北天峰众臻科技有限公司担任人事一职。</t>
  </si>
  <si>
    <t>未婚，父母已退休，无工作单位</t>
  </si>
  <si>
    <t>熊雅婕</t>
  </si>
  <si>
    <t>420982199309144946</t>
  </si>
  <si>
    <t>214201015025</t>
  </si>
  <si>
    <t>1993-09-14</t>
  </si>
  <si>
    <t>2016-06-25</t>
  </si>
  <si>
    <t>132381201605475107</t>
  </si>
  <si>
    <t>孝感安陆</t>
  </si>
  <si>
    <t>2016-04-15</t>
  </si>
  <si>
    <t>湖北省武汉市跃进家园</t>
  </si>
  <si>
    <t>中地控股集团</t>
  </si>
  <si>
    <r>
      <rPr>
        <sz val="11"/>
        <color indexed="8"/>
        <rFont val="仿宋_GB2312"/>
        <charset val="134"/>
      </rPr>
      <t>2019.2-至今 湖北中地控股集团有限公司  行政专员  
1.拟好并发布公司各类通知，做好会议记录根据需要写简报。
2.办公用品的购买，分发，登记入库。
3.负责企业资产配置(包括办公用品 办公设备）的管理工作，包括清点，维护，登记。
4.各类行政库存表以及人事档案表的更新。
5.各种接待工作以及考勤的制作。
6.管理招聘网站、打招聘电话，以及员工入离职、转正、社保的跟踪办理工作。
7.协助主管订酒店 、订机票。
8.公司制度的跟进，监督实施。
2017.4-2018.12大成科创基础建设股份有限公司</t>
    </r>
    <r>
      <rPr>
        <sz val="11"/>
        <color indexed="8"/>
        <rFont val="Arial"/>
        <family val="2"/>
      </rPr>
      <t> </t>
    </r>
    <r>
      <rPr>
        <sz val="11"/>
        <color indexed="8"/>
        <rFont val="仿宋_GB2312"/>
        <charset val="134"/>
      </rPr>
      <t>行政  
1 前台接待 2 办公室用品的购买登记入库发放 3 办公室人员的考勤 各外地分公司的人员变动统计 各个项目的基本情况统计 办公室的购置统计 会议的置办 以及办公室固定财产的维护 
4 车辆管理（保险以及资质的办理） 
5 协助公司人员完成各种证书资质的办理 收发快递 以及领导临时安排的其他各项事宜
学习经历
高中  安陆市第一高级中学
大学   湖北工业大学工程基数学院   英语</t>
    </r>
  </si>
  <si>
    <t xml:space="preserve">爸爸（熊三华）   妈妈（卢幼娥）   经商
妹妹（熊雅丽）  读书
</t>
  </si>
  <si>
    <t>卢春华   孝感市中级人民法院   书记员</t>
  </si>
  <si>
    <t>黄军</t>
  </si>
  <si>
    <t>421023198702122935</t>
  </si>
  <si>
    <t>214201010806</t>
  </si>
  <si>
    <t>129911200806830165</t>
  </si>
  <si>
    <t>湖北省监利县红城乡仙鹤台十组</t>
  </si>
  <si>
    <t>现在在老家县城做临时工</t>
  </si>
  <si>
    <t>2005年  毕业于监利县长江高级中学，文科
2005.9至2008.6  毕业于武汉商贸职业学院   物流管理
2008年6月至2009年10月在湖北宇鑫物流有限公司做业务员，
2009年11月至2013年在广东珠海普乐美厨卫有限公司工作，生产组长2014年至2018年在广东珠海保税区安监局工作，职务应急办值班员，合同制
2018.7至2018.11.湖北南桂铝业有限公司，仓管
2019，2至2019.6跟亲戚在江苏苏州吴江区早阳包子店学做包子
2019.7至今天在老家做包子馒头用电动车拉着卖，养家糊口</t>
  </si>
  <si>
    <t>父亲黄四元57岁，母亲夏春华54岁，父母均在老家湖北监利务农，
妻子代兴圆28岁重庆人在湖北监利县帝美佳铝制品有限公司厂，仓管
女儿黄梓悦8岁，监利县红城小学2年级学生
儿子黄梓航2岁</t>
  </si>
  <si>
    <t>本人生于农村长于农村，热爱党和国家，热爱湖北，热爱武汉！工作认真负责勤恳踏实。希望组织给予今年的我们湖北人一份难得的工作，感谢！</t>
  </si>
  <si>
    <t>张耀</t>
  </si>
  <si>
    <t>420102199210313118</t>
  </si>
  <si>
    <t>214201014323</t>
  </si>
  <si>
    <t>1992-10-31</t>
  </si>
  <si>
    <t>2014-06-25</t>
  </si>
  <si>
    <t>海南政法职业学院</t>
  </si>
  <si>
    <t>153761201406000166</t>
  </si>
  <si>
    <t>2015-03-16</t>
  </si>
  <si>
    <t>武汉市江汉区常青一路万科汉口传奇3栋</t>
  </si>
  <si>
    <t>2008.09-2011.06 高中：武汉市第二十中学
2011.09-2014.06 大专：海南政法职业学院
2011.11-2015.06本科（自考）：海南大学 取得学士学位
2015.03-2017.02 湖北捷瑞汽车销售服务有限公司 销售顾问
2017.03-2020.02 武汉念青教育科技有限公司 销售顾问</t>
  </si>
  <si>
    <t>父亲：张凯英 工作单位：武汉市江岸区城市管理局汽车运输队
母亲：李娟  工作单位：退休
配偶：李梦琦 工作单位：招商银行武汉分行</t>
  </si>
  <si>
    <t>付洋</t>
  </si>
  <si>
    <t>420103198808243718</t>
  </si>
  <si>
    <t>214201014423</t>
  </si>
  <si>
    <t>1988-08-24</t>
  </si>
  <si>
    <t>山东省德州市</t>
  </si>
  <si>
    <t>65420165072021381</t>
  </si>
  <si>
    <t>信息管理与服务</t>
  </si>
  <si>
    <t>2012-09-01</t>
  </si>
  <si>
    <t>湖北省武汉市江汉区友谊路舞台天下6-7</t>
  </si>
  <si>
    <t>2004.9-2007.7 武汉市第十九中学 学生
2007.9-2012.6 江汉大学         学生
2012.9-2018.6 中百集团        区域主管
2018.7-2019.6 江汉区房地公司  拓展专员
2019.7-至今    江岸区人民法院  速录员</t>
  </si>
  <si>
    <t>父亲 付玉山 中国铁路集团有限公司武汉客运段 质检员
母亲 肖秀英 中国铁路集团有限公司武汉客运段 退休
妻子 黄  琪 江汉区民族街龙王庙社区 副书记
女儿 付芷霖 江汉区稚美幼儿园       学生</t>
  </si>
  <si>
    <t>龚梦</t>
  </si>
  <si>
    <t>422201198706142240</t>
  </si>
  <si>
    <t>214201013406</t>
  </si>
  <si>
    <t>132341201005557752</t>
  </si>
  <si>
    <t>湖北省武汉市江岸区兴业南路7号东方明珠35栋2单元201室</t>
  </si>
  <si>
    <t>强生（中国）有限公司</t>
  </si>
  <si>
    <t>2003-2006孝感实验高级中学
2006-2010湖北大学知行学院
2009年8月-2014年强生旗下品牌露得清专柜
2014年4月-2016年5月爱茉莉太平洋贸易有限公司悦诗风吟
2019年12月-2020至今武汉三草两木商贸有限公司</t>
  </si>
  <si>
    <t>父亲龚春阶
母亲刘凤华
丈夫沈新奇
女儿沈诗禹诺</t>
  </si>
  <si>
    <t>沈新奇
武汉市江岸区人民法院
雇员制书记员</t>
  </si>
  <si>
    <t>420102199308082020</t>
  </si>
  <si>
    <t>214201015415</t>
  </si>
  <si>
    <t>1993-08-08</t>
  </si>
  <si>
    <t>136861201406684196</t>
  </si>
  <si>
    <t>2015-09-03</t>
  </si>
  <si>
    <t>武汉市江岸区劳动街37号402室</t>
  </si>
  <si>
    <t>武汉市江岸区司法局</t>
  </si>
  <si>
    <t>2008.9-2011.6武汉市新洲二中
2011.9-2014.6华中师范大学武汉传媒学院
2015.9至今武汉市江岸区司法局</t>
  </si>
  <si>
    <t>父亲：陈祥林  个体户
母亲：董红英   退休
丈夫：郑金星   湖北远大建设集团有限公司</t>
  </si>
  <si>
    <t>杨小茜子</t>
  </si>
  <si>
    <t>420583199705234024</t>
  </si>
  <si>
    <t>214201015310</t>
  </si>
  <si>
    <t>1997-05-23</t>
  </si>
  <si>
    <t>1326 4120 1806 9895 43</t>
  </si>
  <si>
    <t>2018-02-26</t>
  </si>
  <si>
    <t>湖北省武汉市江岸区堤角前街16号长办宿舍2单元502</t>
  </si>
  <si>
    <t>武汉小罐茶金桥店</t>
  </si>
  <si>
    <t>全国普通话二级甲等</t>
  </si>
  <si>
    <t>高中是舞蹈艺术生，三年的学习和艺术活动都非常的充实。2015.9-2018.6三年过的很快，有幸参加武汉交通职业学院第26届业余党校学习。在小罐茶担任店长的时间里也让我自己学到了很多，不会的领域会利用空余时间查阅资料学习，从开始的完全不懂到后来的得心应手，整个过程很有满足感，和不同的人学习不一样的东西是一件很有趣的事情。</t>
  </si>
  <si>
    <t>父亲 长江水利委员会实验工厂</t>
  </si>
  <si>
    <t>刘雨</t>
  </si>
  <si>
    <t>411523199407200435</t>
  </si>
  <si>
    <t>214201012126</t>
  </si>
  <si>
    <t>1994-07-20</t>
  </si>
  <si>
    <t>河南省新县</t>
  </si>
  <si>
    <t>河北农业大学</t>
  </si>
  <si>
    <t>135951201605000864</t>
  </si>
  <si>
    <t>河南省光山县</t>
  </si>
  <si>
    <t>武汉市江岸区堤边路幸福湾星澜</t>
  </si>
  <si>
    <t>2008.9-2012.6 光山第二高级中学
2012.9-2016.6 河北农业大学
2016.6-2020.6 个体户</t>
  </si>
  <si>
    <t>父亲  刘新福   个体户
母亲  李清花   个体户</t>
  </si>
  <si>
    <t>020203</t>
  </si>
  <si>
    <t>黄苗</t>
  </si>
  <si>
    <t>420116199301092726</t>
  </si>
  <si>
    <t>214201017021</t>
  </si>
  <si>
    <t>1993-01-09</t>
  </si>
  <si>
    <t>104901201505002859</t>
  </si>
  <si>
    <t>过程装备与控制工程</t>
  </si>
  <si>
    <t>武汉市黄陂区祁家湾基层文化服务中心</t>
  </si>
  <si>
    <t>20080901到20110630  黄陂区第一中学 学习理科 
20110901到20150630   武汉工程大学   学习过程装备与控制工程
20150701到20160630 湖北金太阳光电科技有限公司 助理工程师
20160708到20170630 佛山市阿里顺林家具有限公司 家具顾问
20190808至今 黄陂区祁家湾文体中心  社区干事</t>
  </si>
  <si>
    <t>黄爱华 父女  农民   
胡惠兵 母女  农民   
朱志飞 夫妻  武汉市兴达隆装饰有限公司项目经理  
朱皓然 母子  工作无</t>
  </si>
  <si>
    <t xml:space="preserve">所在单位同意我报考 </t>
  </si>
  <si>
    <t>舒点</t>
  </si>
  <si>
    <t>420102199403244024</t>
  </si>
  <si>
    <t>214201015526</t>
  </si>
  <si>
    <t>136441201605021753</t>
  </si>
  <si>
    <t>计算机科学与技术(网络方向)</t>
  </si>
  <si>
    <t>湖北省武汉市江岸区二七路黄埔人家七栋二单元0203</t>
  </si>
  <si>
    <t>广西区计算机二级</t>
  </si>
  <si>
    <t>2009年9月至2012年7月就读于武汉市汉铁高级中学，2012年9月至2016年7就读于桂林电子科技大学信息科技学院，专业为计算机科学与技术(网络方向)。2016年8月至2017年5月就职于培根文化传播有限公司，职务为行政助理。2017年6月至9月就职于家乐福集团，职务为店长秘书。2017年10月至2019年10月就职于江汉区人民法院，职务为速录员(劳务派遣)。</t>
  </si>
  <si>
    <t>母亲:何丽芳 工作单位:武汉南北湾餐饮有限公司 职位 :职工
父亲:舒志华 工作单位:武汉楚食汇餐饮管理有限公司 职位:司机</t>
  </si>
  <si>
    <t>422822199101170029</t>
  </si>
  <si>
    <t>214201012401</t>
  </si>
  <si>
    <t>1991-01-17</t>
  </si>
  <si>
    <t>湖北省恩施州建始县</t>
  </si>
  <si>
    <t>105241201305004546</t>
  </si>
  <si>
    <t>湖北省武汉市洪山区张家湾街</t>
  </si>
  <si>
    <t>湖北省武汉市洪山区张家湾街烽胜路</t>
  </si>
  <si>
    <t>人力资源师三级
教师资格证（小学数学）</t>
  </si>
  <si>
    <t>2006年9月-2009年6月  湖北省恩施州建始县第一中学   高中
2009年9月-2013年6月  中南民族大学  本科  劳动与社会保障专业
2011年3月-2013年6月  中南财经政法大学  双学位  财政学
2013年7月-2018年2月  武汉武商超市连锁有限公司  行政文员</t>
  </si>
  <si>
    <t>黄维华  父女  湖北省恩施州建始县第一中学  教师
满延化  母女  国家电网恩施分公司  已退休
向秋成  夫妻  碧桂园  项目负责人
向承劭  母子  无</t>
  </si>
  <si>
    <t>许佳兰</t>
  </si>
  <si>
    <t>420106199407021261</t>
  </si>
  <si>
    <t>214201010923</t>
  </si>
  <si>
    <t>1994-07-02</t>
  </si>
  <si>
    <t>109201201605009969</t>
  </si>
  <si>
    <t>音乐学（双语播音与主持）</t>
  </si>
  <si>
    <t>湖北武汉武昌南湖风华天城</t>
  </si>
  <si>
    <t>2016-09-15</t>
  </si>
  <si>
    <t>永利新城北苑</t>
  </si>
  <si>
    <t>横店东车站派出所</t>
  </si>
  <si>
    <t>高中：2009.9-2012.6 就读于武汉市第十四中学
大学：2012.9-2016.6 就读于湖北理工学院
就业：2016.9-2017.7 就职于武汉天地hch集合店
           2017.8-2019.7 自主创业
           2019.8-至今     就职于横店东车站派出所</t>
  </si>
  <si>
    <t>父：许世民 已退休
母：潘珊红 中国平安</t>
  </si>
  <si>
    <t>钟咏梅</t>
  </si>
  <si>
    <t>350821199709133326</t>
  </si>
  <si>
    <t>214201013620</t>
  </si>
  <si>
    <t>1997-09-13</t>
  </si>
  <si>
    <t>福建龙岩</t>
  </si>
  <si>
    <t>132371202005000224</t>
  </si>
  <si>
    <t>福建省龙岩市长汀县南山镇五杭村</t>
  </si>
  <si>
    <t>武汉市江岸区后湖一路盛景花园一栋三单元</t>
  </si>
  <si>
    <t>22013年9月-2016年6月长汀县第二中学就读
2016年9月-2020年6月江汉大学文理学院就读
2020年1月6日至今武汉市江岸区人民法院民二庭速录员</t>
  </si>
  <si>
    <t>父亲，钟海亮，农民
母亲，黄六六，农民
弟弟，钟锦森，学生（河田中学）
奶奶，华马马，农民</t>
  </si>
  <si>
    <t>甘孝通</t>
  </si>
  <si>
    <t>429004199712152911</t>
  </si>
  <si>
    <t>214201013627</t>
  </si>
  <si>
    <t>1997-12-15</t>
  </si>
  <si>
    <t>136341201905921435</t>
  </si>
  <si>
    <t>湖北省仙桃市沙湖镇群兴村二组163号</t>
  </si>
  <si>
    <t>武汉市江岸区二七新江岸生活广场</t>
  </si>
  <si>
    <t>法律职业资格证书A证（A20184290042975）</t>
  </si>
  <si>
    <t>学习经历：
2012.9-2015.6，高中，仙桃一中
2015.9-2019.6，本科，武汉学院
工作经历
2019.7-2020.7，武汉市江岸区人民法院，速录员</t>
  </si>
  <si>
    <t>郭梅海，父亲，个体户
刘腊梅，母亲，个体户</t>
  </si>
  <si>
    <t>孙诗琴</t>
  </si>
  <si>
    <t>420103199811221223</t>
  </si>
  <si>
    <t>214201010721</t>
  </si>
  <si>
    <t>1998-11-22</t>
  </si>
  <si>
    <t>110721202005003099</t>
  </si>
  <si>
    <t>湖北省武汉市江岸区石桥花园二期二栋</t>
  </si>
  <si>
    <t>大学英语四级证书
普通话二级甲等证书</t>
  </si>
  <si>
    <t>2013-2016年就读于武汉市第七中学
2016-2020年就读于武汉市江汉大学</t>
  </si>
  <si>
    <t>父亲：孙爱萍 工作单位：江岸区满春社区
母亲：孙春兰 自由职业者</t>
  </si>
  <si>
    <t>易睿雪</t>
  </si>
  <si>
    <t>420116199701233727</t>
  </si>
  <si>
    <t>214201015029</t>
  </si>
  <si>
    <t>1997-01-23</t>
  </si>
  <si>
    <t>118001201905001903</t>
  </si>
  <si>
    <t>经济与金融</t>
  </si>
  <si>
    <t xml:space="preserve">黄陂区前川街黄陂大道379号 </t>
  </si>
  <si>
    <t>江岸区美联城仕8栋</t>
  </si>
  <si>
    <t>湖北星海人力资源有限公司</t>
  </si>
  <si>
    <t>基金从业资格证，证券从业资格证</t>
  </si>
  <si>
    <r>
      <rPr>
        <sz val="11"/>
        <color indexed="8"/>
        <rFont val="仿宋_GB2312"/>
        <charset val="134"/>
      </rPr>
      <t>高中：黄陂一中 理科 2013年~2015年
大学：汉口学院 经济与金融专业 2015年~2019年
实习：</t>
    </r>
    <r>
      <rPr>
        <sz val="11"/>
        <color indexed="8"/>
        <rFont val="宋体"/>
        <family val="3"/>
        <charset val="134"/>
      </rPr>
      <t>硚</t>
    </r>
    <r>
      <rPr>
        <sz val="11"/>
        <color indexed="8"/>
        <rFont val="仿宋_GB2312"/>
        <charset val="134"/>
      </rPr>
      <t>口区邮政储蓄银行 大堂经理岗位3个月
工作：湖北星海人力资源有限公司做招聘专员 目前还在职</t>
    </r>
  </si>
  <si>
    <t>父：易劲松 黄陂区武湖街食药监所
母：郑冬芳 黄陂区前川街财政所</t>
  </si>
  <si>
    <t>涂梦</t>
  </si>
  <si>
    <t>420922198910217746</t>
  </si>
  <si>
    <t>214201015910</t>
  </si>
  <si>
    <t>1989-10-21</t>
  </si>
  <si>
    <t>2012-06-13</t>
  </si>
  <si>
    <t>中国地质大学江城学院（现名：武汉工程科技学院）</t>
  </si>
  <si>
    <t>136641201206590794</t>
  </si>
  <si>
    <t>湖北省孝感市大悟县东新乡燕山村5组</t>
  </si>
  <si>
    <t>2011-11-20</t>
  </si>
  <si>
    <t>武汉市江岸区华盛路长投海德公园4栋1003</t>
  </si>
  <si>
    <t>武汉欧民商务咨询有限公司</t>
  </si>
  <si>
    <t>高中2006-2009，大悟县一中
大学2009-2012，中国地质大学江城学院
工作经历:
2011.10-2014.3前程无忧招聘网（前锦网络信息技术有限公司武汉分公司）
2014.5-2016.5武汉盛世康桥医疗投资有限公司
2016-2018回归家庭生宝宝修养身体
2019.1-至今，武汉欧名商务咨询服务有限公司</t>
  </si>
  <si>
    <t>配偶:武汉欧名商务咨询服务有限公司
父母务农
小孩3岁半</t>
  </si>
  <si>
    <t>邱桐</t>
  </si>
  <si>
    <t>420102199410291427</t>
  </si>
  <si>
    <t>214201017016</t>
  </si>
  <si>
    <t>1994-10-29</t>
  </si>
  <si>
    <t>2018-11-15</t>
  </si>
  <si>
    <t>香港浸会大学</t>
  </si>
  <si>
    <t>教留服认香港[2018]12705号</t>
  </si>
  <si>
    <t>环境与公共卫生管理</t>
  </si>
  <si>
    <t>武汉市江岸区西马路</t>
  </si>
  <si>
    <t>2018-12-31</t>
  </si>
  <si>
    <t>湖北省武汉市江岸区百步亭花园万锦江城8栋2单元2004</t>
  </si>
  <si>
    <t>湖北信通通信有限公司</t>
  </si>
  <si>
    <t>高中教师资格证</t>
  </si>
  <si>
    <t>高中2010年9月至2013年7月就读于武汉市第六高级中学，选读理科，班主任王作胜。毕业后就读于闽南师范大学化学师范专业，就读时间2013年9月至2017年7月，辅导员为蔡培源。研究生就读于香港浸会大学环境与公共卫生专业，就读时间为2017年9月至2018年11月，导师为钟珊珊教授。毕业后回到武汉，校招进入了国企湖北信通通信有限公司招标部门工作，工作中深入学习了招标投标法及其实施条例，政府采购法等与工作相关的法律条文，并参与了各种招标采购项目。</t>
  </si>
  <si>
    <t>父母均为个体户</t>
  </si>
  <si>
    <t>黄鑫</t>
  </si>
  <si>
    <t>420117199312240065</t>
  </si>
  <si>
    <t>214201014218</t>
  </si>
  <si>
    <t>1993-12-24</t>
  </si>
  <si>
    <t>136341201605914981</t>
  </si>
  <si>
    <t>湖北省武汉市东西湖区园博园北</t>
  </si>
  <si>
    <t>武汉亚联塑业有限公司</t>
  </si>
  <si>
    <t xml:space="preserve">2009_2012  新洲一中
2012_2016 中南财经政法大学武汉学院 
2016_2018 武汉亚联塑业有限公司 会计
</t>
  </si>
  <si>
    <t>母亲 邱建珍 退休
父亲 黄九环 个体</t>
  </si>
  <si>
    <t>张铭浩</t>
  </si>
  <si>
    <t>42010619980804443X</t>
  </si>
  <si>
    <t>214201014310</t>
  </si>
  <si>
    <t>1998-08-04</t>
  </si>
  <si>
    <t>松滋</t>
  </si>
  <si>
    <t>127521201906001974</t>
  </si>
  <si>
    <t>智能交通技术运用</t>
  </si>
  <si>
    <t>17762512072</t>
  </si>
  <si>
    <t xml:space="preserve">江西邮电规划设计院 </t>
  </si>
  <si>
    <t>武汉警官职业技术学院2013.9-2016.6
湖北交通职业技术学院2016.9-2019.6</t>
  </si>
  <si>
    <t>母亲：退休
父亲：湖北钢电化燃料有限公司</t>
  </si>
  <si>
    <t>谢利</t>
  </si>
  <si>
    <t>42098219870214282X</t>
  </si>
  <si>
    <t>214201014613</t>
  </si>
  <si>
    <t>1987-02-14</t>
  </si>
  <si>
    <t>2011-06-15</t>
  </si>
  <si>
    <t>104951201105403266</t>
  </si>
  <si>
    <t>湖北省武汉市江岸区正义路瑞云居南苑</t>
  </si>
  <si>
    <t>2010-10-30</t>
  </si>
  <si>
    <t>湖北省武汉市江岸区正义路瑞云居南苑1栋1501室</t>
  </si>
  <si>
    <t>武汉赛诺威医疗科技有限公司</t>
  </si>
  <si>
    <t>会计从业证书
英语四级、六级
商务英语中级</t>
  </si>
  <si>
    <t>2003.9~2006.6 安陆市第二高级中学
2006.9~2007.6 安陆市凤凰寄宿高中
2007.9~2011.6 武汉纺织大学
2010.10~2012.10 昆山华辰重机有限公司
2012.10~2014.12  康力电梯股份有限公司苏州分公司
2016.6~2018.2   安陆市公安局
2018.2~2019.10  武汉吉利尔电气有限公司
2019.10~至今     武汉赛诺威医疗投资有限公司</t>
  </si>
  <si>
    <t>父亲 谢家美 务农
母亲 罗春兰 务农
丈夫 李伟   中信工程中南市政设计总院
女儿 李舒窈  幼儿</t>
  </si>
  <si>
    <t>李霞</t>
  </si>
  <si>
    <t>420111198504202925</t>
  </si>
  <si>
    <t>214201016026</t>
  </si>
  <si>
    <t>1985-04-20</t>
  </si>
  <si>
    <t>132511200805100231</t>
  </si>
  <si>
    <t>工商管理(物流管理)</t>
  </si>
  <si>
    <t>武汉市武昌区徐家棚街道徐东大街宏祥路团结名居竹园</t>
  </si>
  <si>
    <t>湖北联乐床具集团有限公司</t>
  </si>
  <si>
    <t>2001.09-2004.06   洪山区长虹高中
2004.09-2008.06   湖北经济学院法商学院
2010.07-2013.07   天兴洲绿岛开发有限公司 文员
2013.07-2015.09   兴乡政府城管大队   城管员
2015.10-至今       湖北联乐床具集团有限公司 文员</t>
  </si>
  <si>
    <t xml:space="preserve">母亲 陶敏芬   务农
配偶 黄飞虎   自由职业
子女 黄芊语   学生
</t>
  </si>
  <si>
    <t>杨静雯</t>
  </si>
  <si>
    <t>42032119940925002X</t>
  </si>
  <si>
    <t>214201014503</t>
  </si>
  <si>
    <t>1994-09-25</t>
  </si>
  <si>
    <t>湖北汽车工业学院科技学院</t>
  </si>
  <si>
    <t>132481201805000619</t>
  </si>
  <si>
    <t>湖北省十堰市郧阳区</t>
  </si>
  <si>
    <t>2014-2018 湖北汽车工业学院科技学院
2011-2014  郧阳区第一中学</t>
  </si>
  <si>
    <t>父亲  杨天福  郧阳区教育局
母亲  李兴丽  郧阳区第一中学</t>
  </si>
  <si>
    <t>杨银</t>
  </si>
  <si>
    <t>421302199106178165</t>
  </si>
  <si>
    <t>214201011705</t>
  </si>
  <si>
    <t>1991-06-17</t>
  </si>
  <si>
    <t>131881201405000868</t>
  </si>
  <si>
    <t>2014-07-15</t>
  </si>
  <si>
    <t>武汉市江岸区塔子湖东路梦湖香郡39栋1301</t>
  </si>
  <si>
    <t>广东德豪润达电气股份有限公司</t>
  </si>
  <si>
    <t xml:space="preserve">普通话二级甲等
</t>
  </si>
  <si>
    <t>学习经历：
2007.9-2010.7随州市洪山三中
2010.9-2014.7武汉大学珞珈学院
工作经历：
2014.7-2015.1佛山美成时装出口公司  出口跟单员
2015.3-2019.9广东德豪润达电气股份有限公司 海外营销市场部产品主管</t>
  </si>
  <si>
    <t>父亲 杨学知 随州市曾都区洛阳镇畜牧局
母亲 张翠云 个体工商户
配偶 余跃 武汉协和医院</t>
  </si>
  <si>
    <t>肖丹妮</t>
  </si>
  <si>
    <t>420704199703220046</t>
  </si>
  <si>
    <t>214201012409</t>
  </si>
  <si>
    <t>132371202005001056</t>
  </si>
  <si>
    <t>2020-01-02</t>
  </si>
  <si>
    <t>武汉市江岸区后湖街道盛景花园一栋3单元802室</t>
  </si>
  <si>
    <t>本人于2013年9月就读于湖北省鄂州市泽林高中理科班，2016年6月顺利高中毕业；2016年9月就读于江汉大学文理学院法学专业，2020年6月30日顺利毕业。2020年1月2日入职，在武汉市江岸区人民法院工作至今。</t>
  </si>
  <si>
    <t>父亲：肖六明，1970年10月21日出生，汉族，住湖北省鄂州市鄂城区泽林镇银山村12组25号，公民身份号码：420700197010214271，联系电话：13871848727，。务农。
母亲：余建红，女，1973年8月8日出生，汉族，住湖北省鄂州市鄂城区泽林镇银山村12组25号，公民身份号码：420704197308084305，联系电话：13092710327。务农
弟弟：肖祖强，男，2002年3月5日出生，汉族，住湖北省鄂州市鄂城区泽林镇银山村12组25号，公民身份号码：420704200203050058，联系电话：17683756795，湖北工程学院新技术学院法学专业学生。</t>
  </si>
  <si>
    <t>李士太</t>
  </si>
  <si>
    <t>320321198411282217</t>
  </si>
  <si>
    <t>214201015621</t>
  </si>
  <si>
    <t>1984-11-28</t>
  </si>
  <si>
    <t>广西师范大学</t>
  </si>
  <si>
    <t>106021201602000686</t>
  </si>
  <si>
    <t>江苏省徐州市丰县梁寨镇周寨子</t>
  </si>
  <si>
    <t>2009-12-01</t>
  </si>
  <si>
    <t>湖北省武汉市江汉区解放大道武广写字楼1104</t>
  </si>
  <si>
    <t>锦泰期货有限公司武汉营业部</t>
  </si>
  <si>
    <r>
      <rPr>
        <sz val="11"/>
        <color indexed="8"/>
        <rFont val="仿宋_GB2312"/>
        <charset val="134"/>
      </rPr>
      <t xml:space="preserve">2002.09-2005.06 </t>
    </r>
    <r>
      <rPr>
        <sz val="11"/>
        <color indexed="8"/>
        <rFont val="Arial"/>
        <family val="2"/>
      </rPr>
      <t xml:space="preserve">	</t>
    </r>
    <r>
      <rPr>
        <sz val="11"/>
        <color indexed="8"/>
        <rFont val="仿宋_GB2312"/>
        <charset val="134"/>
      </rPr>
      <t xml:space="preserve">    华山高中 </t>
    </r>
    <r>
      <rPr>
        <sz val="11"/>
        <color indexed="8"/>
        <rFont val="Arial"/>
        <family val="2"/>
      </rPr>
      <t xml:space="preserve">	</t>
    </r>
    <r>
      <rPr>
        <sz val="11"/>
        <color indexed="8"/>
        <rFont val="仿宋_GB2312"/>
        <charset val="134"/>
      </rPr>
      <t xml:space="preserve">           高中 </t>
    </r>
    <r>
      <rPr>
        <sz val="11"/>
        <color indexed="8"/>
        <rFont val="Arial"/>
        <family val="2"/>
      </rPr>
      <t xml:space="preserve">	</t>
    </r>
    <r>
      <rPr>
        <sz val="11"/>
        <color indexed="8"/>
        <rFont val="仿宋_GB2312"/>
        <charset val="134"/>
      </rPr>
      <t xml:space="preserve">
2005.09-2008.06 </t>
    </r>
    <r>
      <rPr>
        <sz val="11"/>
        <color indexed="8"/>
        <rFont val="Arial"/>
        <family val="2"/>
      </rPr>
      <t xml:space="preserve">	</t>
    </r>
    <r>
      <rPr>
        <sz val="11"/>
        <color indexed="8"/>
        <rFont val="仿宋_GB2312"/>
        <charset val="134"/>
      </rPr>
      <t xml:space="preserve">    荆州职业技术学院    专科 </t>
    </r>
    <r>
      <rPr>
        <sz val="11"/>
        <color indexed="8"/>
        <rFont val="Arial"/>
        <family val="2"/>
      </rPr>
      <t xml:space="preserve">	</t>
    </r>
    <r>
      <rPr>
        <sz val="11"/>
        <color indexed="8"/>
        <rFont val="仿宋_GB2312"/>
        <charset val="134"/>
      </rPr>
      <t xml:space="preserve">
2007.06-2009.12</t>
    </r>
    <r>
      <rPr>
        <sz val="11"/>
        <color indexed="8"/>
        <rFont val="Arial"/>
        <family val="2"/>
      </rPr>
      <t xml:space="preserve">	</t>
    </r>
    <r>
      <rPr>
        <sz val="11"/>
        <color indexed="8"/>
        <rFont val="仿宋_GB2312"/>
        <charset val="134"/>
      </rPr>
      <t xml:space="preserve">    长江大学 </t>
    </r>
    <r>
      <rPr>
        <sz val="11"/>
        <color indexed="8"/>
        <rFont val="Arial"/>
        <family val="2"/>
      </rPr>
      <t xml:space="preserve">	</t>
    </r>
    <r>
      <rPr>
        <sz val="11"/>
        <color indexed="8"/>
        <rFont val="仿宋_GB2312"/>
        <charset val="134"/>
      </rPr>
      <t xml:space="preserve">          本科
2009.12-2013.7       武汉香海船务有限公司              
2013.8-2014.8        武汉香海船务有限公司        
2014.09-2016.6       广西师范大学        硕士                
2016.7-2017.9        武汉香海船务有限公司        
2017.10-2018.8      个体
2018.9-至今       锦泰期货有限公司武汉营业部</t>
    </r>
  </si>
  <si>
    <r>
      <rPr>
        <sz val="11"/>
        <color indexed="8"/>
        <rFont val="仿宋_GB2312"/>
        <charset val="134"/>
      </rPr>
      <t>李家胜</t>
    </r>
    <r>
      <rPr>
        <sz val="11"/>
        <color indexed="8"/>
        <rFont val="Arial"/>
        <family val="2"/>
      </rPr>
      <t xml:space="preserve">	</t>
    </r>
    <r>
      <rPr>
        <sz val="11"/>
        <color indexed="8"/>
        <rFont val="仿宋_GB2312"/>
        <charset val="134"/>
      </rPr>
      <t>父子</t>
    </r>
    <r>
      <rPr>
        <sz val="11"/>
        <color indexed="8"/>
        <rFont val="Arial"/>
        <family val="2"/>
      </rPr>
      <t xml:space="preserve">		</t>
    </r>
    <r>
      <rPr>
        <sz val="11"/>
        <color indexed="8"/>
        <rFont val="仿宋_GB2312"/>
        <charset val="134"/>
      </rPr>
      <t>江苏省徐州市丰县梁寨镇周宅子</t>
    </r>
    <r>
      <rPr>
        <sz val="11"/>
        <color indexed="8"/>
        <rFont val="Arial"/>
        <family val="2"/>
      </rPr>
      <t xml:space="preserve">	</t>
    </r>
    <r>
      <rPr>
        <sz val="11"/>
        <color indexed="8"/>
        <rFont val="仿宋_GB2312"/>
        <charset val="134"/>
      </rPr>
      <t>务农
谢素鹅</t>
    </r>
    <r>
      <rPr>
        <sz val="11"/>
        <color indexed="8"/>
        <rFont val="Arial"/>
        <family val="2"/>
      </rPr>
      <t xml:space="preserve">	</t>
    </r>
    <r>
      <rPr>
        <sz val="11"/>
        <color indexed="8"/>
        <rFont val="仿宋_GB2312"/>
        <charset val="134"/>
      </rPr>
      <t>母子</t>
    </r>
    <r>
      <rPr>
        <sz val="11"/>
        <color indexed="8"/>
        <rFont val="Arial"/>
        <family val="2"/>
      </rPr>
      <t xml:space="preserve">		</t>
    </r>
    <r>
      <rPr>
        <sz val="11"/>
        <color indexed="8"/>
        <rFont val="仿宋_GB2312"/>
        <charset val="134"/>
      </rPr>
      <t>江苏省徐州市丰县梁寨镇周宅子</t>
    </r>
    <r>
      <rPr>
        <sz val="11"/>
        <color indexed="8"/>
        <rFont val="Arial"/>
        <family val="2"/>
      </rPr>
      <t xml:space="preserve">	</t>
    </r>
    <r>
      <rPr>
        <sz val="11"/>
        <color indexed="8"/>
        <rFont val="仿宋_GB2312"/>
        <charset val="134"/>
      </rPr>
      <t>务农
晏先莲</t>
    </r>
    <r>
      <rPr>
        <sz val="11"/>
        <color indexed="8"/>
        <rFont val="Arial"/>
        <family val="2"/>
      </rPr>
      <t xml:space="preserve">	</t>
    </r>
    <r>
      <rPr>
        <sz val="11"/>
        <color indexed="8"/>
        <rFont val="仿宋_GB2312"/>
        <charset val="134"/>
      </rPr>
      <t>配偶</t>
    </r>
    <r>
      <rPr>
        <sz val="11"/>
        <color indexed="8"/>
        <rFont val="Arial"/>
        <family val="2"/>
      </rPr>
      <t xml:space="preserve">		</t>
    </r>
    <r>
      <rPr>
        <sz val="11"/>
        <color indexed="8"/>
        <rFont val="仿宋_GB2312"/>
        <charset val="134"/>
      </rPr>
      <t>湖北省武汉市</t>
    </r>
    <r>
      <rPr>
        <sz val="11"/>
        <color indexed="8"/>
        <rFont val="Arial"/>
        <family val="2"/>
      </rPr>
      <t xml:space="preserve">	</t>
    </r>
    <r>
      <rPr>
        <sz val="11"/>
        <color indexed="8"/>
        <rFont val="仿宋_GB2312"/>
        <charset val="134"/>
      </rPr>
      <t>个体</t>
    </r>
  </si>
  <si>
    <t>陈志远</t>
  </si>
  <si>
    <t>420111199410031015</t>
  </si>
  <si>
    <t>214201012617</t>
  </si>
  <si>
    <t>104961201805000895</t>
  </si>
  <si>
    <t>康复治疗学</t>
  </si>
  <si>
    <t>2019-05-13</t>
  </si>
  <si>
    <t>湖北省武汉市江岸区兴业路</t>
  </si>
  <si>
    <t>现无</t>
  </si>
  <si>
    <t>一年以内</t>
  </si>
  <si>
    <t>2010.9.1——2013.6.28 武汉市十六中
2013.9.1——2016.6.28 江汉大学 护理学（大学专科）
2016.9.1——2018.6.28 武汉轻工大学 康复治疗学（大学本科）
2019.5.13——2019.9.20 武汉市12320卫生热线
2019.9.21——2020.4.20 大冶市卫生计生综合监督执法大队</t>
  </si>
  <si>
    <t>父 陈正强 江岸区城管司机工人
母 王丽芬 个体经营者</t>
  </si>
  <si>
    <t>易灵修</t>
  </si>
  <si>
    <t>420103199205041230</t>
  </si>
  <si>
    <t>214201014112</t>
  </si>
  <si>
    <t>1992-05-04</t>
  </si>
  <si>
    <t>美国加州旧金山大学</t>
  </si>
  <si>
    <t>教留服认美[2016]06794号</t>
  </si>
  <si>
    <t>2016-09-30</t>
  </si>
  <si>
    <t>武汉市沿江大道227号江景大厦</t>
  </si>
  <si>
    <t>武汉有孚企业服务有限公司</t>
  </si>
  <si>
    <t>2007.09-2010.5 就读于武汉市第十一中学
2010.07-2014.5 就读于University of San Francisco (旧金山大学) 本科,主修金融学
2016.09-2017.8 武汉有孚企业服务有限公司担任项目经理,负责中小微企业的四版挂牌业务,帮助企业规范管理,扩大营收</t>
  </si>
  <si>
    <t>父亲 易汉生 原泰康养老保险股份有限公司湖北分公司总经理
母亲 贾艳青 退休</t>
  </si>
  <si>
    <t>国外学历学位已由教育部留学服务中心认证,编号为:教留服认美[2016]06794号</t>
  </si>
  <si>
    <t>朱荣钦</t>
  </si>
  <si>
    <t>420103199312283219</t>
  </si>
  <si>
    <t>214201014319</t>
  </si>
  <si>
    <t>1366 6120 1605 8324 58</t>
  </si>
  <si>
    <t>车辆工程</t>
  </si>
  <si>
    <t>武汉市江汉区北湖西路祥和家园2-1-102</t>
  </si>
  <si>
    <t>武汉自如生活科技有限公司</t>
  </si>
  <si>
    <t>二手车鉴定评估师，证券从业资格证</t>
  </si>
  <si>
    <t>武汉市第十二中学2009.9~2012.7
武汉理工大学华夏学院2012.9~2016.7
国泰君安证券有限公司2016.10~2017.1
昆山裕锦有限公司2017.5~2018.5
武汉自如生活科技有限公司2018.5~今</t>
  </si>
  <si>
    <t>母亲  王佩珊  江汉区人民法院 审判员
父亲  自由职业</t>
  </si>
  <si>
    <t>王佩珊  武汉市江汉区人民法院 审判员</t>
  </si>
  <si>
    <t>吴媛</t>
  </si>
  <si>
    <t>421125198802064320</t>
  </si>
  <si>
    <t>214201017109</t>
  </si>
  <si>
    <t>1988-02-06</t>
  </si>
  <si>
    <t>104951201205059344</t>
  </si>
  <si>
    <t>纺织工程</t>
  </si>
  <si>
    <t>湖北省武汉市江岸区兴业路169号海赋江城天韵11栋2单元2404</t>
  </si>
  <si>
    <t>湖北省武汉市江岸区兴业路海赋江城天韵11栋2单元2404</t>
  </si>
  <si>
    <t>人力资源管理师二级</t>
  </si>
  <si>
    <t xml:space="preserve">2004/9 -- 2008/6：浠水实验高中  
2008/9 -- 2012/6：武汉纺织大学  纺织工程   本科
2012/12—2014/06：武汉网上网科技有限公司，人事专员(HQ HR Support)
2014/6-2016/8：北京联创智融信息技术有限公司，华中区人力资源专员
</t>
  </si>
  <si>
    <t>汪家亮  夫妻   北京开科唯识技术有限公司</t>
  </si>
  <si>
    <t>程晶</t>
  </si>
  <si>
    <t>420116199603226224</t>
  </si>
  <si>
    <t>214201012906</t>
  </si>
  <si>
    <t>1996-03-22</t>
  </si>
  <si>
    <t>中南财经大学武汉学院</t>
  </si>
  <si>
    <t>136341201706126722</t>
  </si>
  <si>
    <t>2017-10-31</t>
  </si>
  <si>
    <t>湖北省武汉市洪山区欢乐大道欢乐星城</t>
  </si>
  <si>
    <t>2011年9月-2014年6月  武汉市第三十九中学
2014年9月-2017年6月   中南财经政法大学武汉学院
2017年10月-2019年5月  湖北尊而光律师事务所
2019年7月——至今  武汉市江岸区人民法院</t>
  </si>
  <si>
    <t>父亲  程继涛  个体户
母亲  郑彩阳  个体户
弟弟  程斌   自由职业</t>
  </si>
  <si>
    <t>李倩</t>
  </si>
  <si>
    <t>420106198907140422</t>
  </si>
  <si>
    <t>214201013127</t>
  </si>
  <si>
    <t>1989-07-14</t>
  </si>
  <si>
    <t>105231201105325874</t>
  </si>
  <si>
    <t>武汉江岸区</t>
  </si>
  <si>
    <t>2011-03-15</t>
  </si>
  <si>
    <t>武汉市汉阳区阳新路凤凰华庭5栋1单元602室</t>
  </si>
  <si>
    <t>峻茂（武汉）设计顾问有限公司</t>
  </si>
  <si>
    <t>2004年9月-2007年6月在武汉市第二职业教育中心读高中，2007年9月-2011年6月在湖北美术学院动画系读大学本科。
2011年3月-2012年3月在合肥日先商业展示有限公司
任设计师。2012年4月-2015年3月在武汉日先商业展示有限公司任设计师。2015年4月-2016年7月运昌（武汉）商业展示有限公司任设计师。2017年12月-至今 峻茂（武汉）设计顾问有限公司任设计师</t>
  </si>
  <si>
    <t>父：李家春，个体经营户。母：韩凤华，退休。配偶：刘翼，金地置业。子：刘沐也，女：刘晓露。</t>
  </si>
  <si>
    <t>徐博</t>
  </si>
  <si>
    <t>420116199211114557</t>
  </si>
  <si>
    <t>214201011330</t>
  </si>
  <si>
    <t>116001201505400626</t>
  </si>
  <si>
    <t>武汉市江岸区后湖大道新荣苑二期4栋</t>
  </si>
  <si>
    <t>低压电工证</t>
  </si>
  <si>
    <t xml:space="preserve">2011年9月-2015年6月：湖北经济学院。
一、时间：2015年7月-2016年1月
公司名称：杭州东信网络技术有限公司
主要职责：荆门电信LTE项目组负责4G信号的测试与簇优化。
二、时间：2016年4月-2019年3月
公司名称：武汉光迅科技股份有限公司子系统产品业务部
主要职责：1.负责西北片区的所有工程项目的管理，包括项目进度追踪及协调，审核工程档案，工程项目验收，对客户满意度负责；2.负责维保项目的执行与验收相关工作，对客户的满意度负责；3.负责辖区内常见故障定位与处理；4.参与新产品的试点工作，对工程实施的成功负责；5.负责对西北片区客户、外包人员进行理论及操作培训。
</t>
  </si>
  <si>
    <t>父亲：徐少清，自由职业
母亲：白艳菊，自由职业</t>
  </si>
  <si>
    <t>王夏妮</t>
  </si>
  <si>
    <t>420102198809162024</t>
  </si>
  <si>
    <t>214201013527</t>
  </si>
  <si>
    <t>1988-09-16</t>
  </si>
  <si>
    <t>武汉工业学院</t>
  </si>
  <si>
    <t>14961201105000544</t>
  </si>
  <si>
    <t>湖北省武汉市江岸区罗家庄长航宿舍59号8-8</t>
  </si>
  <si>
    <t>长江海外国际旅游（武汉）有限公司</t>
  </si>
  <si>
    <t>2003年-2006年武汉市第十六中学
2006年-2009年江汉大学文理学院（专科）
2009年-2011年武汉工业学院（本科）全日制专升本考上的</t>
  </si>
  <si>
    <t>父：病故
母：国企退休
本人未婚未育</t>
  </si>
  <si>
    <t>欧阳柳</t>
  </si>
  <si>
    <t>420922199503064644</t>
  </si>
  <si>
    <t>214201014001</t>
  </si>
  <si>
    <t>1995-03-06</t>
  </si>
  <si>
    <t>湖北省大悟县</t>
  </si>
  <si>
    <t>108341201606130324</t>
  </si>
  <si>
    <t>纺织品装饰艺术设计</t>
  </si>
  <si>
    <t>湖北省武汉市黄陂区盘龙城经济开发区巨龙大道理想城北区11栋1单元2301</t>
  </si>
  <si>
    <t>武汉华远永峰建设工程有限公司</t>
  </si>
  <si>
    <t>小学美术教师资格证
普通话二级甲等证书</t>
  </si>
  <si>
    <t>学习经历：
2010年09月至2013年06月 就读于武汉市长虹中学
2013年09月至2016年06月 就读于武汉职业技术学院
工作经历：
2017年4月-2018年3月在湖北省中医院超声影像科任职打字员
2018年5月-2020年7月在武汉华远永峰建设工程有限公司任职资料员</t>
  </si>
  <si>
    <t>父亲 阳焕福 49岁  个体经营
母亲 蒋小娥 49岁  个体经营</t>
  </si>
  <si>
    <t>刘俊超</t>
  </si>
  <si>
    <t>420624198706142261</t>
  </si>
  <si>
    <t>214201014028</t>
  </si>
  <si>
    <t>山东协和职业技术学院</t>
  </si>
  <si>
    <t>133241200906000738</t>
  </si>
  <si>
    <t>湖北武汉市江岸区谌家矶长江明珠九栋3-1402</t>
  </si>
  <si>
    <t>2009-07-02</t>
  </si>
  <si>
    <t>湖北省武汉市江岸区谌家矶长江明珠9栋3-1402</t>
  </si>
  <si>
    <t>中华人民共和国护师职业资格证及执业证
中华人民共和国保健按摩师证
小儿推拿师证</t>
  </si>
  <si>
    <t xml:space="preserve">2006.9-2009.7就读于山东协和职业技术学院
2010.9-2013.7完成湖北中医学院成教本科学历
2009.7-2013.6工作于襄阳市南漳县人民医院二级甲等医院护理部
2013.6-2014.6工作于武汉中原医院二级医院
2016.6-2019.6工作于武汉京军医院 </t>
  </si>
  <si>
    <t>丈夫  余阳  工作于武汉特灵空调办事处售后部
儿子  余鸿博  7岁
女儿   余欣然  3岁</t>
  </si>
  <si>
    <t>蔡雯婷</t>
  </si>
  <si>
    <t>420105198706270443</t>
  </si>
  <si>
    <t>214201015506</t>
  </si>
  <si>
    <t>1987-06-27</t>
  </si>
  <si>
    <t>长江大学工程技术学院</t>
  </si>
  <si>
    <t>132451201005983983</t>
  </si>
  <si>
    <t>武汉市江岸区百步亭花园安居苑D区408一单元302</t>
  </si>
  <si>
    <t>企业人力资源管理师一级证
企业人力资源管理师二级证
会计从业资格证
模具设计师证
制图员证</t>
  </si>
  <si>
    <t xml:space="preserve">2003/9-2006/6  武汉市第二十三高中
2006/9-2010/6  长江大学工程技术学院
2010/7-2015/8  武钢棒材分厂 绩效考核专员/助理
2015/8-2018/9  武汉华中兴业网络科技有限公司 人事主管
</t>
  </si>
  <si>
    <r>
      <rPr>
        <sz val="11"/>
        <color indexed="8"/>
        <rFont val="仿宋_GB2312"/>
        <charset val="134"/>
      </rPr>
      <t>父：蔡建国 中南木材一级站退休人员
母：</t>
    </r>
    <r>
      <rPr>
        <sz val="11"/>
        <color indexed="8"/>
        <rFont val="宋体"/>
        <family val="3"/>
        <charset val="134"/>
      </rPr>
      <t>宮</t>
    </r>
    <r>
      <rPr>
        <sz val="11"/>
        <color indexed="8"/>
        <rFont val="仿宋_GB2312"/>
        <charset val="134"/>
      </rPr>
      <t>舜英 汉钢水泥厂退休人员
配偶：张景  武汉江畅融资担保有限公司</t>
    </r>
  </si>
  <si>
    <t>李祖台</t>
  </si>
  <si>
    <t>420102199202230312</t>
  </si>
  <si>
    <t>214201017223</t>
  </si>
  <si>
    <t>1992-02-23</t>
  </si>
  <si>
    <t>105171201405287049</t>
  </si>
  <si>
    <t>化学教育</t>
  </si>
  <si>
    <t>湖北省武汉市后湖秀泽园北区</t>
  </si>
  <si>
    <t>贝壳平台</t>
  </si>
  <si>
    <t>2007.09至2010.06就读于汉铁高级中学
2010.09至2014.06就读于湖北民族学院
2017.11至今工作于贝壳平台</t>
  </si>
  <si>
    <t>母亲周丽君 退休
父亲李敢生 退休</t>
  </si>
  <si>
    <t>罗琦</t>
  </si>
  <si>
    <t>420103199310055722</t>
  </si>
  <si>
    <t>214201012209</t>
  </si>
  <si>
    <t>1993-10-05</t>
  </si>
  <si>
    <t>140991201605003070</t>
  </si>
  <si>
    <t>2016-10-11</t>
  </si>
  <si>
    <t>湖北省武汉市江岸区中一路</t>
  </si>
  <si>
    <t>计算机一级、普通话一级乙等、英语四级</t>
  </si>
  <si>
    <t>2009-2012 高中：武汉一中
2012-2016 大学：湖北第二师范学院
2016.10-2018.4 汉兴街常三社区、和祥里社区：网格员 兼 文体委员 兼 信访专干
2018.4-2019.6 由如艺术设计中心：行政教务兼助教
2019.10-2019.12 乐高教育 ： 行政客服</t>
  </si>
  <si>
    <t>母亲：退休
父亲：唐家墩物业发展有限公司</t>
  </si>
  <si>
    <t>王媛</t>
  </si>
  <si>
    <t>420102199307194063</t>
  </si>
  <si>
    <t>214201015121</t>
  </si>
  <si>
    <t>1993-07-19</t>
  </si>
  <si>
    <t>2015-06-22</t>
  </si>
  <si>
    <t>132531201505598825</t>
  </si>
  <si>
    <t>武汉市江岸区育才三村</t>
  </si>
  <si>
    <t>中信银行武汉分行</t>
  </si>
  <si>
    <t>会计从业资格证、计算机等级二级</t>
  </si>
  <si>
    <t>学习经历：2008.09-2011.06武汉市育才高级中学
        2011.09-2015.06武汉体育学院体育科技学院
工作经历：2018.06-2020.05武汉酷酷熊文化艺术有限公司
        2020.05-至今中信银行武汉分行</t>
  </si>
  <si>
    <r>
      <rPr>
        <sz val="11"/>
        <color indexed="8"/>
        <rFont val="仿宋_GB2312"/>
        <charset val="134"/>
      </rPr>
      <t xml:space="preserve">父亲 王国胜 武汉博申装饰建筑工程有限公司
母亲 陈红斌 中百仓储唐家墩店（退休）
姐妹 王晶 </t>
    </r>
    <r>
      <rPr>
        <sz val="11"/>
        <color indexed="8"/>
        <rFont val="宋体"/>
        <family val="3"/>
        <charset val="134"/>
      </rPr>
      <t>硚</t>
    </r>
    <r>
      <rPr>
        <sz val="11"/>
        <color indexed="8"/>
        <rFont val="仿宋_GB2312"/>
        <charset val="134"/>
      </rPr>
      <t>口区检察院</t>
    </r>
  </si>
  <si>
    <t>421127199203253223</t>
  </si>
  <si>
    <t>214201011728</t>
  </si>
  <si>
    <t>1992-03-25</t>
  </si>
  <si>
    <t>2014-07-07</t>
  </si>
  <si>
    <t>109551201406077059</t>
  </si>
  <si>
    <t>2014-08-29</t>
  </si>
  <si>
    <t>湖北省武汉市江岸区佰昌公馆A区4栋3002</t>
  </si>
  <si>
    <t>父母：务农 
丈夫：待业</t>
  </si>
  <si>
    <t>李梅芳</t>
  </si>
  <si>
    <t>511621199608026484</t>
  </si>
  <si>
    <t>214201012625</t>
  </si>
  <si>
    <t>1996-08-02</t>
  </si>
  <si>
    <t>113351201906002804</t>
  </si>
  <si>
    <t>武汉市黄陂区武湖街道汉北玺园三栋一单元1204</t>
  </si>
  <si>
    <t>助理跨境电子商务师
计算机一级
普通话二级乙等</t>
  </si>
  <si>
    <t>2016.9-2019.6在鄂州职业大学全日制专科就读，自考武汉大学本科
2018.07-2019.09在苏宁易购有限公司实习担任苏宁小店店长
2019.10-2020.02在快手，担任视频编辑审核员</t>
  </si>
  <si>
    <t>父亲李维俊，母亲刘建淑个体经营手机维修店
弟弟李鸿成，就读于武汉旅游学校</t>
  </si>
  <si>
    <t>朱家明</t>
  </si>
  <si>
    <t>420102199704030310</t>
  </si>
  <si>
    <t>214201012303</t>
  </si>
  <si>
    <t>1997-04-03</t>
  </si>
  <si>
    <t>132581201905429548</t>
  </si>
  <si>
    <t>湖北省武汉市江岸区鼎盛华城</t>
  </si>
  <si>
    <t>武汉华电工程有限公司</t>
  </si>
  <si>
    <t>本人为应届毕业生，高中就读于育才美术学院，大学毕业于湖北工程学院。在实习期间，在华电工程有限公司工作。本人性格开朗与人处事融洽，对工作善始善终，能承受日益严重的竞争压力，并能在成功与失败中完善自己。</t>
  </si>
  <si>
    <t>父亲：银行
母亲：法院</t>
  </si>
  <si>
    <t>孙芳  法院  档案员</t>
  </si>
  <si>
    <t>陆薇薇</t>
  </si>
  <si>
    <t>421302199104202344</t>
  </si>
  <si>
    <t>214201014609</t>
  </si>
  <si>
    <t>1991-04-20</t>
  </si>
  <si>
    <t>136341201406997715</t>
  </si>
  <si>
    <t>2015-04-04</t>
  </si>
  <si>
    <t>湖北省武汉市江岸区二七侧路粮油小区</t>
  </si>
  <si>
    <t xml:space="preserve">2007年-2011年湖北省随州市曾都二中就读高中
2011年-2014年湖北省武汉市中南财经政法大学武汉学院读大学专科，2011年又在中南财经政法大学专升本取得学士学位
2015年-2017年在武汉柏尚木业做文员
2017年-2018年8月在湖北晨光文具做行政文员
2018年11月小孩出生到今天在家里带孩子，目前没有工作。
</t>
  </si>
  <si>
    <t>父亲母亲在家里务农，老公在武汉弘正法律律师事务所上班，小孩今年一岁零八个月。</t>
  </si>
  <si>
    <t>胡静</t>
  </si>
  <si>
    <t>42010219850515202X</t>
  </si>
  <si>
    <t>214201017306</t>
  </si>
  <si>
    <t>1985-05-15</t>
  </si>
  <si>
    <t>116541200606000237</t>
  </si>
  <si>
    <t>2009-06-29</t>
  </si>
  <si>
    <t>武汉市江岸区永清路22号</t>
  </si>
  <si>
    <t>长江星辰(武汉)实业发展有限公司</t>
  </si>
  <si>
    <t>助理人力资源管理师</t>
  </si>
  <si>
    <t>学习经历：
2000.9-2003.6 二七中学（高中）
2003.9-2006.6 武汉商业服务学院（大专）
所学专业：计算机应用技术    
2009.12 武汉大学（成人教育本科）
所学专业：英语    
工件经历：
2007.2—2008.3 长江委水土保持监测中心站
职位：文员（文件的整理、打印、复印、扫描等） 
2009.6-至今 长江星辰(武汉)实业发展有限公司
职位：文员（文件图纸的登记、整理、打印、扫描等）</t>
  </si>
  <si>
    <r>
      <rPr>
        <sz val="11"/>
        <color indexed="8"/>
        <rFont val="仿宋_GB2312"/>
        <charset val="134"/>
      </rPr>
      <t>父母:</t>
    </r>
    <r>
      <rPr>
        <sz val="11"/>
        <color indexed="8"/>
        <rFont val="宋体"/>
        <family val="3"/>
        <charset val="134"/>
      </rPr>
      <t>圴</t>
    </r>
    <r>
      <rPr>
        <sz val="11"/>
        <color indexed="8"/>
        <rFont val="仿宋_GB2312"/>
        <charset val="134"/>
      </rPr>
      <t>已退休
配偶:私企员工
子女:一子</t>
    </r>
  </si>
  <si>
    <t>周尤俊</t>
  </si>
  <si>
    <t>420103198509024910</t>
  </si>
  <si>
    <t>214201015602</t>
  </si>
  <si>
    <t>1985-09-02</t>
  </si>
  <si>
    <t>104961200706000534</t>
  </si>
  <si>
    <t>2007-09-05</t>
  </si>
  <si>
    <t>武汉市江岸区发展大道园丰村荷花苑6栋1单元403</t>
  </si>
  <si>
    <t>2001-2004就读于武汉市先锋中学(高中)理科生，高3进入快班，曾担任过化学课代表。2004-2007年就读武汉工业学院专业工商企业管理，大二暑假期间帮助学校有偿招生（去各个高中网点招生，100元1天，只招一周）。毕业后在未拿毕业证书时间进入伊利公司做社区推广员。从事时间2007年9月至12月。2008-2014年上海天喔食品有限公司武汉分公司，担任职务销售员-销售主管。工作职责负责武商，中百商超共计20家店陈列商品的运营管理。督促业务员日常拜访门店。促销员的培训工作及门店店长谈活动堆码事宜。
2014-2018年杭州维仕金融服务有限公司武汉分公司职位客服经理，工作职责负责录单签约长期保持与客户之间良好沟通。2018-至今深圳市瑞信昌服务咨询有限公司武汉分公司，职位营业部风控专员，职责1、协助门店经理日常管理，配合前线工作促使销售业绩达成。管理后线日常工作。2、指导客服录单签约。3、每月月初拟定工作计划，安排每周每日。4、解决门店突发事件。5完成领导安排其他事宜。</t>
  </si>
  <si>
    <t>父亲周学成（退休），母亲陈菊先（退休）
配偶陈四 单位武汉市联合融泰金融服务有限责任公司
子 周瑞康7岁</t>
  </si>
  <si>
    <t>陈琼</t>
  </si>
  <si>
    <t>420101198812027046</t>
  </si>
  <si>
    <t>214201014701</t>
  </si>
  <si>
    <t>1988-12-02</t>
  </si>
  <si>
    <t>华中师范大学网络教育学院</t>
  </si>
  <si>
    <t>105117200906002602</t>
  </si>
  <si>
    <t>动漫设计</t>
  </si>
  <si>
    <t>2020-10-10</t>
  </si>
  <si>
    <t>湖北省武汉市沌口路建华社区A区3栋1单元302室</t>
  </si>
  <si>
    <t>高城</t>
  </si>
  <si>
    <t>421123199507060038</t>
  </si>
  <si>
    <t>214201016308</t>
  </si>
  <si>
    <t>1995-07-06</t>
  </si>
  <si>
    <t>113351201706294723</t>
  </si>
  <si>
    <t>汽车检测与维修</t>
  </si>
  <si>
    <t>湖北省武汉市江岸区新益街1号</t>
  </si>
  <si>
    <t>武汉市公安局监管支队</t>
  </si>
  <si>
    <t>20个月</t>
  </si>
  <si>
    <t>2011年9月1日到2014年7月1日罗田理工中专
2014年9月1日到2017年7月1日鄂州职业大学
2018年12月26日至今武汉市公安局监管支队看护辅警</t>
  </si>
  <si>
    <t>高林 父子 私营
张美枝 母子私营</t>
  </si>
  <si>
    <t>黄娟</t>
  </si>
  <si>
    <t>421023199404076621</t>
  </si>
  <si>
    <t>214201014429</t>
  </si>
  <si>
    <t>1994-04-07</t>
  </si>
  <si>
    <t>136341201705325669</t>
  </si>
  <si>
    <t>武汉市江岸区淌湖一村329号</t>
  </si>
  <si>
    <t>法律职业资格证书C证</t>
  </si>
  <si>
    <t>2010年9月至2013年6月就读于湖北省江陵县第一高级中学，2013年9月至2017年6月就读于中南财经政法大学武汉学院法律系，2017年9月至2020年7月（至今）在武汉市江岸区人民法院工作。</t>
  </si>
  <si>
    <t>父亲黄希武，49岁，在外务工
母亲柳红霞，43岁，在外务工
妹妹黄蓉，21岁，大学在读</t>
  </si>
  <si>
    <t>020204</t>
  </si>
  <si>
    <t>胡琼</t>
  </si>
  <si>
    <t>421023199407227923</t>
  </si>
  <si>
    <t>214201010306</t>
  </si>
  <si>
    <t>1994-07-22</t>
  </si>
  <si>
    <t>140991201506001758</t>
  </si>
  <si>
    <t>湖北省监利县上车湾镇恒兴村3-27号</t>
  </si>
  <si>
    <t>2015-10-08</t>
  </si>
  <si>
    <t>湖北省武汉市江岸区后湖南路99号汉口年华</t>
  </si>
  <si>
    <t>湖北省武汉市江岸区人民法院</t>
  </si>
  <si>
    <t>2009年9月-2012年6月 高中三年
2012年9月-2015年6月 湖北第二师范学院法律事务专业在读学生
2015年10月至今 武汉市江岸区人民法院速录员</t>
  </si>
  <si>
    <t>父亲：胡文武 个体工商户
母亲：范春娇 个体工商户
弟弟：胡维 在校大学生</t>
  </si>
  <si>
    <t>卢念</t>
  </si>
  <si>
    <t>429004199603162766</t>
  </si>
  <si>
    <t>214201014718</t>
  </si>
  <si>
    <t>1996-03-16</t>
  </si>
  <si>
    <t>136341201805756430</t>
  </si>
  <si>
    <t>2018-04-15</t>
  </si>
  <si>
    <t>湖北省武汉市江岸区后湖街道盛景花园</t>
  </si>
  <si>
    <t>高中：2011年9月-2014年6月就读于仙桃市第八中学
大学：2014年9月-2018年6月就读于武汉学院</t>
  </si>
  <si>
    <t>张艳-母女关系-彭场四通无纺布厂
卢运伍-父女关系-务农</t>
  </si>
  <si>
    <t>钟梦婷</t>
  </si>
  <si>
    <t>420321199408191128</t>
  </si>
  <si>
    <t>214201010314</t>
  </si>
  <si>
    <t>1994-08-19</t>
  </si>
  <si>
    <t>湖北省郧县杨溪铺镇杨溪铺村5组19号</t>
  </si>
  <si>
    <t>65420144122906720</t>
  </si>
  <si>
    <t>武汉市江岸区黄兴路3号永清法庭</t>
  </si>
  <si>
    <t>2009年9月至2012年6月在十堰市车城高中就读
2012年9月至2015年6月中南财经政法大学武汉学院法律事务专业
2012年9月至2015年12月中南财经政法大学律师专业</t>
  </si>
  <si>
    <t>父亲钟鸣自由职业
母亲赵巧无业
弟弟钟睿渊小学
弟弟钟睿浩小学</t>
  </si>
  <si>
    <t>蔡舜弘</t>
  </si>
  <si>
    <t>420105199401280020</t>
  </si>
  <si>
    <t>214201010230</t>
  </si>
  <si>
    <t>1994-01-28</t>
  </si>
  <si>
    <t>13643120150636515</t>
  </si>
  <si>
    <t>武汉市汉阳区建桥街凤凰巷29号</t>
  </si>
  <si>
    <t>2015-04-30</t>
  </si>
  <si>
    <t>武汉市汉阳区郭茨口水仙里小区50栋190号</t>
  </si>
  <si>
    <t>2015年4月至今</t>
  </si>
  <si>
    <t>2019.09-2012.06 高中 武汉市第二十九中
2012.09-2015.06 大专 中南财经政法大学武汉学院
2012.06-2015.12 自学本科 中南财经政法大学
2015.04至今年  武汉市江岸区人民法院执行局速录员</t>
  </si>
  <si>
    <t>父 蔡  智 湖北省客集团
母 潘跃芳 无</t>
  </si>
  <si>
    <t>左翠莲</t>
  </si>
  <si>
    <t>420822198408015561</t>
  </si>
  <si>
    <t>214201016813</t>
  </si>
  <si>
    <t>1984-08-01</t>
  </si>
  <si>
    <t>湖北省沙洋县</t>
  </si>
  <si>
    <t>西安科技大学</t>
  </si>
  <si>
    <t>107041200605000345</t>
  </si>
  <si>
    <t>武汉市江岸区安居西路88号104栋1单元5楼1号</t>
  </si>
  <si>
    <t>2006-07-04</t>
  </si>
  <si>
    <t>4年11个月</t>
  </si>
  <si>
    <t>1999年9月至2002年7月 就读于湖北省沙洋中学
2002年9月至2006年7月 就读于西安科技大学
2006年7月至2008年7月 就职于荆州市机械电子工业学校
2009年9月至2011年3月 就职于湖北大学知行学院
2015年8月至今        就职于武汉市江岸区法院</t>
  </si>
  <si>
    <t>父 左立     就职于沙洋县财政局
母 聂玉梅   无业
夫 郭轶     就职于中国联通武汉分公司
女 郭清昕   就读于武汉市育才怡康小学</t>
  </si>
  <si>
    <t>李怡静</t>
  </si>
  <si>
    <t>420104199608013628</t>
  </si>
  <si>
    <t>214201016910</t>
  </si>
  <si>
    <t>1052 0120 1805 0051 98</t>
  </si>
  <si>
    <t>武汉市江岸区京汉大道952号金色未来</t>
  </si>
  <si>
    <t>2011年9月至2014年6月年就读武汉四中，
2014年9月至2018年6月就读中南财经政法大学，
2018年9月至今武汉市江岸区人民法院速录员。</t>
  </si>
  <si>
    <t>母亲:刘曙斌，武汉化学助剂三厂下岗职工，现灵活就业。已离异。
父亲：李光保，工作不清楚灵活就业。</t>
  </si>
  <si>
    <t>徐润方</t>
  </si>
  <si>
    <t>420102199501242022</t>
  </si>
  <si>
    <t>214201010110</t>
  </si>
  <si>
    <t>136341201805756463</t>
  </si>
  <si>
    <t>2018-04-16</t>
  </si>
  <si>
    <t>江岸区科技馆路</t>
  </si>
  <si>
    <t>英语6级</t>
  </si>
  <si>
    <t>2014-2018在中南财经政法大学武汉学院学习，获得学士学位；2018至今在江岸区人民法院工作。</t>
  </si>
  <si>
    <t>父亲：徐良平，退休。</t>
  </si>
  <si>
    <t>陈丹</t>
  </si>
  <si>
    <t>420682199403076517</t>
  </si>
  <si>
    <t>214201010901</t>
  </si>
  <si>
    <t>1994-03-07</t>
  </si>
  <si>
    <t>136341201506230360</t>
  </si>
  <si>
    <t>湖北省武汉市江岸区香港路14号</t>
  </si>
  <si>
    <t>2015-05-04</t>
  </si>
  <si>
    <t>湖北省武汉市江岸区台东路147号</t>
  </si>
  <si>
    <t>武汉市江岸区法院</t>
  </si>
  <si>
    <t>2009年9月至2012年6月，老河口高级中学读高中；
2012年9月至2015年6月，中南财经政法大学武汉学院；
2015年5月至今，就职于武汉市江岸区法院（含实习期）</t>
  </si>
  <si>
    <t>父亲：陈建设，务农
母亲：孔爱枝，务农
姐姐：陈圆圆，务农</t>
  </si>
  <si>
    <t>毛敏</t>
  </si>
  <si>
    <t>421123199602046824</t>
  </si>
  <si>
    <t>214201012520</t>
  </si>
  <si>
    <t>1996-02-04</t>
  </si>
  <si>
    <t>136341201805158336</t>
  </si>
  <si>
    <t>2018-06-08</t>
  </si>
  <si>
    <t>武汉市江岸区后湖街街道盛景花园</t>
  </si>
  <si>
    <t>高中：罗田育英高级中学 2011.9.1-2014.6.30
大学：武汉学院 2014.9.1-2018.6.30
工作经历：江岸区人民法院 2018.6.8-至今</t>
  </si>
  <si>
    <t>父：毛佰安 无工作单位 务农
母：黄新桥 无工作单位 务农</t>
  </si>
  <si>
    <t>李细琴</t>
  </si>
  <si>
    <t>420281199411128040</t>
  </si>
  <si>
    <t>214201012916</t>
  </si>
  <si>
    <t>1994-11-12</t>
  </si>
  <si>
    <t>136341201805100870</t>
  </si>
  <si>
    <t>湖北省黄石市大冶市金山街道办事处明港村</t>
  </si>
  <si>
    <t>2018-05-02</t>
  </si>
  <si>
    <t>湖北省武汉市洪山区雄楚大道康卓新城</t>
  </si>
  <si>
    <t>法律职业资格证书 A20194202811459</t>
  </si>
  <si>
    <t>2011.9.1-2014.6.9  黄石三中
2014.9.1-2018.6.30 武汉学院
2018.5.2-2020.7.16 武汉市江岸区人民法院</t>
  </si>
  <si>
    <t>李相权 父亲  无工作单位
周红尔 母亲  无工作单位
李琴  姐姐   华为科技有限公司
李力  弟弟   学生</t>
  </si>
  <si>
    <t>刘馨梅</t>
  </si>
  <si>
    <t>420606199602206023</t>
  </si>
  <si>
    <t>214201015806</t>
  </si>
  <si>
    <t>1996-02-20</t>
  </si>
  <si>
    <t>136341201606537111</t>
  </si>
  <si>
    <t>湖北省襄阳市团山派出所</t>
  </si>
  <si>
    <t>湖北省武汉市江岸区天伦我的寓所</t>
  </si>
  <si>
    <t xml:space="preserve">
2017年7月-至今 武汉市江岸区人民法院</t>
  </si>
  <si>
    <t>父亲王志辉，工人；母亲刘艳，工人；姊妹刘馨宇，学生。</t>
  </si>
  <si>
    <t>刘娟</t>
  </si>
  <si>
    <t>420102198904102089</t>
  </si>
  <si>
    <t>214201010920</t>
  </si>
  <si>
    <t>1989-04-10</t>
  </si>
  <si>
    <t>105231201105834528</t>
  </si>
  <si>
    <t>武汉市汉阳区汉阳大道6262栋2单元18楼1802室</t>
  </si>
  <si>
    <r>
      <rPr>
        <sz val="11"/>
        <color indexed="8"/>
        <rFont val="仿宋_GB2312"/>
        <charset val="134"/>
      </rPr>
      <t>2004年9月-2007年6月 育才美术高中
2007年9月-2011年6月 湖北美术学院
2011年7月-2016年7月 中仁集团
2016年8月-2017年4月 林同</t>
    </r>
    <r>
      <rPr>
        <sz val="11"/>
        <color indexed="8"/>
        <rFont val="宋体"/>
        <family val="3"/>
        <charset val="134"/>
      </rPr>
      <t>棪</t>
    </r>
    <r>
      <rPr>
        <sz val="11"/>
        <color indexed="8"/>
        <rFont val="仿宋_GB2312"/>
        <charset val="134"/>
      </rPr>
      <t>国际（武汉）有限公司</t>
    </r>
  </si>
  <si>
    <t xml:space="preserve">父亲：刘德元，中国邮政退休职工
母亲：张凤莲，国棉一厂退休职工
丈夫：董慈寒，香港置地
儿子：董鑫泽，学龄前幼儿
</t>
  </si>
  <si>
    <t>苏科</t>
  </si>
  <si>
    <t>42108119940525397X</t>
  </si>
  <si>
    <t>214201012924</t>
  </si>
  <si>
    <t>1994-05-25</t>
  </si>
  <si>
    <t>136341201506704383</t>
  </si>
  <si>
    <t>武汉市江岸区正义路18号</t>
  </si>
  <si>
    <t>2009年9月-2012年6月 湖北省石首市城南高级中学
2012年9月-2015年6月 中南财经政法大学武汉学院 法律事务
2013年12月-2015年12月 中南财经政法大学 自学本科（律师）
2015年9月-2015年11月 武汉市洪山区人民法院 实习生
2016年1月-2016年7月 武汉联想集团
2016年8月至今 武汉市江岸区人民法院 速录员</t>
  </si>
  <si>
    <t>苏尚军 父亲 务农
吴东英 母亲 务农</t>
  </si>
  <si>
    <t>杜娟</t>
  </si>
  <si>
    <t>130224199411303068</t>
  </si>
  <si>
    <t>214201013327</t>
  </si>
  <si>
    <t>河北省唐山市</t>
  </si>
  <si>
    <t>2018-12-30</t>
  </si>
  <si>
    <t>66420134132000051</t>
  </si>
  <si>
    <t>经济法学</t>
  </si>
  <si>
    <t>河北省唐山市滦南县胡各庄镇东梁村</t>
  </si>
  <si>
    <t>武汉市江岸区余华岭佳园B区6栋2单元1204</t>
  </si>
  <si>
    <t>江岸区法院执行局</t>
  </si>
  <si>
    <t>两年三个月</t>
  </si>
  <si>
    <t>就读高中河北省唐山市滦南县胡各庄高中
就读湖北省武汉市湖北警官学院
自2018年4月至今在江岸区法院执行局工作</t>
  </si>
  <si>
    <t>父亲杜永平，个体商户
母亲王彩芝，个体商户
配偶陈聪，个体商户</t>
  </si>
  <si>
    <t>万彦君</t>
  </si>
  <si>
    <t>420102199006032423</t>
  </si>
  <si>
    <t>214201010512</t>
  </si>
  <si>
    <t>湖北省黄冈县</t>
  </si>
  <si>
    <t>2012-07-10</t>
  </si>
  <si>
    <t>123101201205001865</t>
  </si>
  <si>
    <t>武汉市江岸区解放大道2449号4楼3号</t>
  </si>
  <si>
    <t>湖北省武汉市江岸区人民法院速录员</t>
  </si>
  <si>
    <t>2018年9月至今</t>
  </si>
  <si>
    <t>2005年9月-2008年6月就读于汉口铁路高级中学；2008年9月-2012年7月就读于武昌理工学院；
2015年11月-2016年5月工作于康佳集团武汉分公司售后维修部；
2017年10月-2018年3月工作于同济现代精准医疗有限公司武汉泰吉生物工程有限公司；
2018年9月至今工作于湖北省武汉市江岸区人民法院。</t>
  </si>
  <si>
    <t>父亲 万米祥 铁路退休职工；
母亲 张玉兰 铁路退休职工。</t>
  </si>
  <si>
    <t>代磊</t>
  </si>
  <si>
    <t>420325199310090615</t>
  </si>
  <si>
    <t>214201011828</t>
  </si>
  <si>
    <t>1993-10-09</t>
  </si>
  <si>
    <t>136341201506052840</t>
  </si>
  <si>
    <t>湖北省十堰市房县红塔乡马兰村五组1号</t>
  </si>
  <si>
    <t>2015-01-06</t>
  </si>
  <si>
    <t>武汉市黄陂区甲宝山路万博九龙湾205-1-702</t>
  </si>
  <si>
    <t>江岸区法院刑庭</t>
  </si>
  <si>
    <t>2009.9.1至2012.6.30湖北省十堰市房县第三中学
2012.9.1至2015.6.30中南财经政法大学武汉学院
2013年、2014年暑假在深圳华马精密技术有限公司做过业务员。
2012年10月至2015年12月30拿到中南财经政法大学自考本科证书</t>
  </si>
  <si>
    <t>代玉：父子关系；十堰市房县畜牧局主任
张贵菊；母子关系；务农
代留新；兄妹，武汉万科房地产
陈乐乐；夫妻；贝壳房地产置业顾问</t>
  </si>
  <si>
    <t>2015年1月一直在法院工作至今，认真勤恳、踏实苦干。</t>
  </si>
  <si>
    <t>丁小晓</t>
  </si>
  <si>
    <t>420102199305122824</t>
  </si>
  <si>
    <t>214201012605</t>
  </si>
  <si>
    <t>1993-05-12</t>
  </si>
  <si>
    <t>141191201406894946</t>
  </si>
  <si>
    <t>装潢艺术设计（插画艺术）</t>
  </si>
  <si>
    <t>武汉市江岸区安居西路173号怡和苑302栋2单元101</t>
  </si>
  <si>
    <t>2014-03-20</t>
  </si>
  <si>
    <t>武汉市江岸区百步亭怡和苑南区302栋2单元101</t>
  </si>
  <si>
    <t>2008年9月至2011年6月武汉育才高级中学
2011年9月至2014年6月湖北科技职业学院
2012年9月至2016年6月中国地质大学自考
2014年3月20日至今 武汉市江岸区人民法院速录员</t>
  </si>
  <si>
    <t>父亲 丁建勇 新村街办事处干事
母亲 李秋萍 武汉建工集团退休职工
丈夫 柳一帆 武汉大型养路机械运用检修段职工
女儿 柳辰安</t>
  </si>
  <si>
    <t>白宫</t>
  </si>
  <si>
    <t>420102198211280018</t>
  </si>
  <si>
    <t>214201017011</t>
  </si>
  <si>
    <t>河南省唐河县</t>
  </si>
  <si>
    <t>104865200605100787</t>
  </si>
  <si>
    <r>
      <rPr>
        <sz val="11"/>
        <color indexed="8"/>
        <rFont val="仿宋_GB2312"/>
        <charset val="134"/>
      </rPr>
      <t>武汉市</t>
    </r>
    <r>
      <rPr>
        <sz val="11"/>
        <color indexed="8"/>
        <rFont val="宋体"/>
        <family val="3"/>
        <charset val="134"/>
      </rPr>
      <t>硚</t>
    </r>
    <r>
      <rPr>
        <sz val="11"/>
        <color indexed="8"/>
        <rFont val="仿宋_GB2312"/>
        <charset val="134"/>
      </rPr>
      <t>口区城华路18号11栋2单元403室</t>
    </r>
  </si>
  <si>
    <t>2007-12-01</t>
  </si>
  <si>
    <t>1998年9月-2002年7月就读于武汉市司法学校；
2002年9月-2006年7月就读于武汉大学法学院；
2006年9月-2007年11月在江岸区人民法院实习；
2007年12月至今，在江岸区法院从事速录员工作。</t>
  </si>
  <si>
    <r>
      <rPr>
        <sz val="11"/>
        <color indexed="8"/>
        <rFont val="仿宋_GB2312"/>
        <charset val="134"/>
      </rPr>
      <t>父亲：白莲贵，华中航运集团公司退休；
母亲：龚世坤，武汉市医用材料厂退休；
妻子：魏靖洁，任职于武汉市盛泰保安服务公司；
儿子：白晋铭，就读于</t>
    </r>
    <r>
      <rPr>
        <sz val="11"/>
        <color indexed="8"/>
        <rFont val="宋体"/>
        <family val="3"/>
        <charset val="134"/>
      </rPr>
      <t>硚</t>
    </r>
    <r>
      <rPr>
        <sz val="11"/>
        <color indexed="8"/>
        <rFont val="仿宋_GB2312"/>
        <charset val="134"/>
      </rPr>
      <t>口区紫润学校。</t>
    </r>
  </si>
  <si>
    <t>袁莎</t>
  </si>
  <si>
    <t>420117199403148344</t>
  </si>
  <si>
    <t>214201015723</t>
  </si>
  <si>
    <t>1994-03-14</t>
  </si>
  <si>
    <t>136341201506080841</t>
  </si>
  <si>
    <t>武汉市江岸区正义路武华苑3栋2单元301号</t>
  </si>
  <si>
    <t>高中武汉市新洲区第三中学（2019-2012）、大学中南财经政法大学武汉学院（2012-2015）2015年在江岸法院刑庭速录员工作至今</t>
  </si>
  <si>
    <t>父亲袁建明（无职业）、母亲王早云（无职业）、丈夫王程才（华能荆门热电厂）</t>
  </si>
  <si>
    <t>程明希</t>
  </si>
  <si>
    <t>420102199312162824</t>
  </si>
  <si>
    <t>214201017103</t>
  </si>
  <si>
    <t>1993-12-16</t>
  </si>
  <si>
    <t>中国地质大学江城学院</t>
  </si>
  <si>
    <t>136641201506097158</t>
  </si>
  <si>
    <t>艺术设计（视觉传达艺术设计）</t>
  </si>
  <si>
    <t>武汉市江岸区黑泥湖路105号4楼2号</t>
  </si>
  <si>
    <t>武汉市江岸区后湖大道同安家园52-2-1702</t>
  </si>
  <si>
    <t>高中毕业于汉口铁中艺术系；大学毕业于中国地质大学江城学院视觉传达系；2016年5月至2017年2月就业于湖北祥胜银兴娱乐管理有限公司城市广场摩尔电影城；2017年4月至2017年9月就业于武汉吃了冒文化传播有限公司；2018年4月至今工作于江岸区法院。</t>
  </si>
  <si>
    <t>父：程晓鸿，工作单位无；母：杨秀琴，退休；未婚；无子女。</t>
  </si>
  <si>
    <t>王舸</t>
  </si>
  <si>
    <t>420102199404274014</t>
  </si>
  <si>
    <t>214201011927</t>
  </si>
  <si>
    <t>127381201506000142</t>
  </si>
  <si>
    <t>材料成型与控制技术</t>
  </si>
  <si>
    <t>湖北省武汉市江汉区唐蔡路6号c栋4单元4楼2号</t>
  </si>
  <si>
    <t>武汉市汉阳区江城国际4号楼1单元401</t>
  </si>
  <si>
    <t>2009年-2012年在武汉育才美术高中
2012年-2015年在武汉工程职业技术学院
2015年7月至2017年7月待业在家。2017年8月参加工作，2017年8月来到武汉市江岸区人民法院工作至今。</t>
  </si>
  <si>
    <t>父亲：王健    退休
母亲：张永利  退休</t>
  </si>
  <si>
    <t>庄亚丽</t>
  </si>
  <si>
    <t>420582199010290023</t>
  </si>
  <si>
    <t>14201001003</t>
  </si>
  <si>
    <t>214201016727</t>
  </si>
  <si>
    <t>1990-10-29</t>
  </si>
  <si>
    <t>110751201305003876</t>
  </si>
  <si>
    <t>湖北宜昌香山铭苑小区6-2-901</t>
  </si>
  <si>
    <t>英语专业八级、心理咨询师、CATTI笔译三级，中学二级教师，</t>
  </si>
  <si>
    <t xml:space="preserve">1高中 2005-2009当阳市第二高级中学 
2大学 2009-2013 三峡大学 本科英语，法学（双学位）
3.2013.6- 2013.12 宜昌欢乐堡教育咨询有限公司任英语教师
4.2014.1- 2014.12宜昌环球雅思学校任英语教师 
5.2015.1- 2017.8 宜昌市欧阳修学校任高中英语教师
</t>
  </si>
  <si>
    <t xml:space="preserve">陈虹宇 丈夫 宜昌市纪委 
庄辉财 父亲 无
刘小冬 母亲 无 
</t>
  </si>
  <si>
    <t>020301</t>
  </si>
  <si>
    <t>程丽</t>
  </si>
  <si>
    <t>420222199311230048</t>
  </si>
  <si>
    <t>214201016022</t>
  </si>
  <si>
    <t>湖北省黄石市阳新县</t>
  </si>
  <si>
    <t>110721201605000471</t>
  </si>
  <si>
    <t>2016-08-20</t>
  </si>
  <si>
    <t>湖北省武汉市江汉区万科金域时代</t>
  </si>
  <si>
    <t>武汉雅阁市政建设工程有限公司</t>
  </si>
  <si>
    <t>2009.09-2012.06 黄石市第二中学 理科
2012.09-2016.06 江汉大学 会计学
2019.07-2020.07 武汉雅阁市政建设工程有限公司</t>
  </si>
  <si>
    <t>父女 程正斌 湖北省黄石市阳新县公安局 警察
母女 石先娇 湖北省黄石市阳新县高级中学 老师</t>
  </si>
  <si>
    <t>游梦婷</t>
  </si>
  <si>
    <t>421221199602286628</t>
  </si>
  <si>
    <t>214201015221</t>
  </si>
  <si>
    <t>1996-02-28</t>
  </si>
  <si>
    <t>105041201805003303</t>
  </si>
  <si>
    <t>湖北省武汉市汉阳区五合村67号101</t>
  </si>
  <si>
    <t>2019-04-02</t>
  </si>
  <si>
    <t>湖北省武汉市江岸区后湖大道同安家园46号</t>
  </si>
  <si>
    <t>湖北凌枫律师事务所</t>
  </si>
  <si>
    <t>已取得法律职业资格证书A类</t>
  </si>
  <si>
    <t>学习经历：高中：就读于武汉市第二十三中学，就读时间为2011年9月1日至2014年6月30日。大学：就读于华中农业大学，专业为法学，就读时间为2014年9月1日至2018年6月30日。
工作经历：工作于湖北凌枫律师事务所，工作时间为2019年4月2日至2019年12月31日。</t>
  </si>
  <si>
    <t>游道红，父女关系，职业为个体经营者；杨绪连，母女关系，职业为武汉市二十一世纪商场工作人员。</t>
  </si>
  <si>
    <t>周琦</t>
  </si>
  <si>
    <t>420103199305230821</t>
  </si>
  <si>
    <t>214201012523</t>
  </si>
  <si>
    <t>131881201505000939</t>
  </si>
  <si>
    <t>湖北省武汉市江汉区和平里19号1楼</t>
  </si>
  <si>
    <t>湖北省武汉市江夏区藏龙岛栗庙路龙苑澜岸41栋204</t>
  </si>
  <si>
    <t>2008年9月-2011年6月 武汉市第一高级中学
2011年9月-2015年6月 武汉大学珞珈学院
2015年7月-2020年7月 自由职业</t>
  </si>
  <si>
    <t>父亲：周正刚，工作单位：武汉致远医疗科技有限公司
母亲：齐芳，无业，居住地：武汉市江汉区德望社区</t>
  </si>
  <si>
    <t>聂莹</t>
  </si>
  <si>
    <t>420983199210285243</t>
  </si>
  <si>
    <t>214201013604</t>
  </si>
  <si>
    <t>1992-10-28</t>
  </si>
  <si>
    <t xml:space="preserve">武昌理工学院 </t>
  </si>
  <si>
    <t>123101201505000930</t>
  </si>
  <si>
    <t>2015-06-08</t>
  </si>
  <si>
    <t>湖北省武汉市东西湖区庭瑞新汉口</t>
  </si>
  <si>
    <t>咸亨国际轨道交通设备（北京）有限公司</t>
  </si>
  <si>
    <t>专业资格：会计从业资格证、初级会计证、计算机二级、英语6级</t>
  </si>
  <si>
    <t xml:space="preserve"> 2008.9-2011.06，广水二中高级中学（高中）；
2011.09-2015.06，武昌理工学院，会计学（本科学士）
2015.6-至今，咸亨国际轨道交通设备（北京）有限公司（会计）</t>
  </si>
  <si>
    <t xml:space="preserve">聂恒文，父亲，群众，经商。15897648010
李景芝，母亲，群众，经商，18717139855
聂焱涛，弟弟，学生
</t>
  </si>
  <si>
    <t>个人在工作中仔细认真，能够抗压，有极高的责任感；能够勇往直前，坚持不懈，特别是对于工作中碰到的极其琐碎的事情，能够耐心找出问题根源，寻找解决办法；能够和同事能相互信任，相互学习。
本人性格开朗，乐观上进。拥有较强的专业知识和比较丰富的实践经验。拥有较强的团队意识，懂得与他人合作共赢。对事物有着敏锐的洞察力，喜欢真正的挑战。希望能在工作中提高自己的能力，实现自己的价值。</t>
  </si>
  <si>
    <t>童祉林</t>
  </si>
  <si>
    <t>420103199508140412</t>
  </si>
  <si>
    <t>214201015001</t>
  </si>
  <si>
    <t>1995-08-14</t>
  </si>
  <si>
    <t>123101201705000792</t>
  </si>
  <si>
    <t>罗家嘴路16号君安花园6栋一单元1102</t>
  </si>
  <si>
    <t>奥美风尚广告有限公司</t>
  </si>
  <si>
    <t>2013年9月—2017年6月：
在大学期间学习电子商务相关课程，熟悉各种办公软件和图像处理软件的使用。
2017年9月-2019年12月：
1、负责公司的项目跟进与活动筹备等事宜，达到相关的宣传目标。
2、参与公司各项目的执行跟进与实施工作。
3、参与活动现场的管理，解决突发问题。
4、负责项目各类文件、数据和照片的汇总、整理，生成报表报告等。</t>
  </si>
  <si>
    <t>童良健（父亲）：江汉区城管三包员
陶小明（母亲）：江汉区城管直属队员
配偶、子女：暂无</t>
  </si>
  <si>
    <t>胡蒙</t>
  </si>
  <si>
    <t>411522199503014521</t>
  </si>
  <si>
    <t>214201011925</t>
  </si>
  <si>
    <t>1995-03-01</t>
  </si>
  <si>
    <t>河南财经政法大学</t>
  </si>
  <si>
    <t>104841201805007117</t>
  </si>
  <si>
    <t>河南省信阳市光山县泼陂河镇曾围孜村胡冲洼</t>
  </si>
  <si>
    <t>2019-07-04</t>
  </si>
  <si>
    <t>湖北省武汉市江汉区常远里东方名都b1栋1302</t>
  </si>
  <si>
    <t>武汉京东世纪贸易有限公司</t>
  </si>
  <si>
    <t xml:space="preserve">学习经历：2011.9-2014.7就读于光山一高
2014.9-2018.7就读于河南财经政法大学
工作经历：2019年3月至今，先后就职于深圳前海大道信息服务有限公司武汉分公司，武汉京东世纪贸易有限公司，主要工作是驻点武汉市江汉区人民法院、武汉市中级人民法院从事网络司法拍卖辅助服务工作以及执行法官完成文书校对，整理卷宗，协助接待当事人，勘验现场，财产登记评估，财产查封解封，房屋腾退等工作。
</t>
  </si>
  <si>
    <t>胡腾，父女，跃达家私
晏冬梅，母女，跃达家私
胡锦阳，姐弟，刚毕业无工作</t>
  </si>
  <si>
    <t>胡天</t>
  </si>
  <si>
    <t>411323199108165018</t>
  </si>
  <si>
    <t>214201012104</t>
  </si>
  <si>
    <t>1991-08-16</t>
  </si>
  <si>
    <t>104961201702214741</t>
  </si>
  <si>
    <t>农村与区域发展</t>
  </si>
  <si>
    <t>湖北武汉江汉区</t>
  </si>
  <si>
    <t>湖北省武汉市东西湖区金银湖街道恋湖家园一期</t>
  </si>
  <si>
    <t>会计证 心理咨询师 公共营养师</t>
  </si>
  <si>
    <t>2006.9-2009.7 武汉市常青第一高中
2009.9-2014.7 武汉生物工程学院 专/本科 
2015.9-2017.7 武汉轻工大学 研究生
2017.7-2018.3 碧桂园城市（武汉）置业有限公司 采购部
2018.3-2019.3 武汉中车电牵科技有限公司 综合管理部</t>
  </si>
  <si>
    <t>父亲 胡建中 已退休
母亲 李培琴 长江日报报业集团
妻子 万元元 自由职业
女儿 胡恬语</t>
  </si>
  <si>
    <t>冯璐</t>
  </si>
  <si>
    <t>421102199301020821</t>
  </si>
  <si>
    <t>214201012525</t>
  </si>
  <si>
    <t>温州大学</t>
  </si>
  <si>
    <t>103511201802000412</t>
  </si>
  <si>
    <t>社会主义市场经济理论与实践</t>
  </si>
  <si>
    <t>武汉市江发路17号</t>
  </si>
  <si>
    <t>2008年9月-2011年6月，在黄冈中学就读
2011年9月-2015年6月，在湖北经济学院农村区域发展专业学习，管理学学士
2015年9月-2018年6月，在温州大学社会主义市场经济理论与实践专业学习，硕士研究生</t>
  </si>
  <si>
    <r>
      <rPr>
        <sz val="11"/>
        <color indexed="8"/>
        <rFont val="仿宋_GB2312"/>
        <charset val="134"/>
      </rPr>
      <t>叶汉莉</t>
    </r>
    <r>
      <rPr>
        <sz val="11"/>
        <color indexed="8"/>
        <rFont val="Arial"/>
        <family val="2"/>
      </rPr>
      <t xml:space="preserve">	</t>
    </r>
    <r>
      <rPr>
        <sz val="11"/>
        <color indexed="8"/>
        <rFont val="仿宋_GB2312"/>
        <charset val="134"/>
      </rPr>
      <t>母女</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中国农业银行黄冈分行-会计（退休）
冯棋</t>
    </r>
    <r>
      <rPr>
        <sz val="11"/>
        <color indexed="8"/>
        <rFont val="Arial"/>
        <family val="2"/>
      </rPr>
      <t xml:space="preserve">	</t>
    </r>
    <r>
      <rPr>
        <sz val="11"/>
        <color indexed="8"/>
        <rFont val="仿宋_GB2312"/>
        <charset val="134"/>
      </rPr>
      <t>父女</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已故</t>
    </r>
  </si>
  <si>
    <t>夏梦琳</t>
  </si>
  <si>
    <t>420103199604043727</t>
  </si>
  <si>
    <t>214201012809</t>
  </si>
  <si>
    <t>1996-04-04</t>
  </si>
  <si>
    <t>104901201905003722</t>
  </si>
  <si>
    <t>湖北省武汉市东西湖区美联奥林匹克花园</t>
  </si>
  <si>
    <t>CET6</t>
  </si>
  <si>
    <t>高中，武汉市第一高级中学。大学，武汉工程大学。2019.6-2020.5武汉东艺建筑设计有限公司。</t>
  </si>
  <si>
    <t>父亲，武汉武建机械施工有限公司，退休。母亲，武商集团，退休。</t>
  </si>
  <si>
    <t>苑荃芊</t>
  </si>
  <si>
    <t>420106199203244025</t>
  </si>
  <si>
    <t>214201013411</t>
  </si>
  <si>
    <t>1992-03-24</t>
  </si>
  <si>
    <t>天津职业技术师范大学</t>
  </si>
  <si>
    <t>100661201802000101</t>
  </si>
  <si>
    <t>高等教育学</t>
  </si>
  <si>
    <t>湖北省武汉市洪山区关山街鲁巷教师小区D栋1单元302号</t>
  </si>
  <si>
    <t>1-3年</t>
  </si>
  <si>
    <t xml:space="preserve">大学英语六级 CET-6
专业英语四级 TEM-4
全国计算机二级
小学语文教师资格证
普通话二级甲等证书
</t>
  </si>
  <si>
    <t xml:space="preserve">2015.09-2018.06  天津职业技术师范大学     高等教育学专业（研究生）
2010.09-2014.06  中国地质大学江城学院     商务英语专业
2018.07-2019.10     第七届世界军人运动会执委会 对外联络部/赛时联合指挥部外事与接待中心         骨干志愿者
2017.03-2017.07     天津职业技术师范大学附属技师学院  英语教师
2017.09-2018.02     天津南洋（中等职业院校）学校      语文教师
</t>
  </si>
  <si>
    <t>父亲  苑新建  武汉新城物业管理公司  工程师
母亲  汪敏    洪山区鲁巷小学一分校  主任</t>
  </si>
  <si>
    <t>罗麒馨</t>
  </si>
  <si>
    <t>420104199801123642</t>
  </si>
  <si>
    <t>214201014528</t>
  </si>
  <si>
    <t>1998-01-12</t>
  </si>
  <si>
    <t>湖南新化县</t>
  </si>
  <si>
    <t>2020-06-19</t>
  </si>
  <si>
    <t>110721202005001931</t>
  </si>
  <si>
    <r>
      <rPr>
        <sz val="11"/>
        <color indexed="8"/>
        <rFont val="仿宋_GB2312"/>
        <charset val="134"/>
      </rPr>
      <t>湖北省武汉市</t>
    </r>
    <r>
      <rPr>
        <sz val="11"/>
        <color indexed="8"/>
        <rFont val="宋体"/>
        <family val="3"/>
        <charset val="134"/>
      </rPr>
      <t>硚</t>
    </r>
    <r>
      <rPr>
        <sz val="11"/>
        <color indexed="8"/>
        <rFont val="仿宋_GB2312"/>
        <charset val="134"/>
      </rPr>
      <t>口区大水巷55-1号</t>
    </r>
  </si>
  <si>
    <t>湖北省武汉市汉阳区芳草路南国明珠四期2栋</t>
  </si>
  <si>
    <t>三级笔译翻译资格（水平）证书</t>
  </si>
  <si>
    <t>高中：2013年9月1日至2016年6月6日于武汉市第四中学就读。
本科：2016年9月1日至2020年6月19日于江汉大学就读。</t>
  </si>
  <si>
    <t xml:space="preserve">姓名：罗玮 与本人关系：父女 职业：自由职业
姓名：王晓红 与本人关系：母女 职业：自由职业
</t>
  </si>
  <si>
    <t>本人未过受任何惩处。</t>
  </si>
  <si>
    <t>王琛</t>
  </si>
  <si>
    <t>420102199111252428</t>
  </si>
  <si>
    <t>214201012828</t>
  </si>
  <si>
    <t>116001201405402726</t>
  </si>
  <si>
    <t>武汉市江汉区绿色家园12-1-301</t>
  </si>
  <si>
    <t>2007.09.01-2010.06.30武汉市第二中学
2010.09.01-2014.06.30湖北经济学院
2014-2015武汉农村商业银行
2017-至今武汉新世界千姿百货</t>
  </si>
  <si>
    <t>父亲：王玉，武汉市牛奶公司
母亲：章红，武汉市牛奶公司</t>
  </si>
  <si>
    <t>陈云子</t>
  </si>
  <si>
    <t>420103199704223215</t>
  </si>
  <si>
    <t>214201011918</t>
  </si>
  <si>
    <t>1997-04-22</t>
  </si>
  <si>
    <t>2019-06-06</t>
  </si>
  <si>
    <t>136861201905333897</t>
  </si>
  <si>
    <t>2019-07-06</t>
  </si>
  <si>
    <t>湖北省武汉市江汉区发展大道复兴二村东方现代花园4栋1单元701</t>
  </si>
  <si>
    <t>武汉了诠广告设计有限公司</t>
  </si>
  <si>
    <t>于武汉传媒学院获得艺术学学士学位</t>
  </si>
  <si>
    <t>2012年至2015年就读于武汉市第十一高级中学
2015年至2019年就读于武汉传媒学院
2019年七月就职于武汉了诠广告设计有限公司</t>
  </si>
  <si>
    <t xml:space="preserve">父亲 陈付生 中国通信建设第三工程局有限公司
母亲 王萍  中国通信建设第三工程局有限公司
</t>
  </si>
  <si>
    <t>康雪立</t>
  </si>
  <si>
    <t>422822199312072541</t>
  </si>
  <si>
    <t>214201014025</t>
  </si>
  <si>
    <t>1993-12-07</t>
  </si>
  <si>
    <t>116001201605402811</t>
  </si>
  <si>
    <t>武汉市石牌岭路80号红星家苑</t>
  </si>
  <si>
    <t>时时同云科技（成都）有限公司</t>
  </si>
  <si>
    <t>2009.9-2012.6 湖北省建始县第一中学 学生
2012.9-2016.6 湖北经济学院    学生
2016.7-2018.3 武汉京东实际贸易有限公司 售后组长
2018.3-至今   时时同云科技（成都）有限公司 条线负责人</t>
  </si>
  <si>
    <t>母亲 李世英 湖北省恩施州建始县务农</t>
  </si>
  <si>
    <t>张天润</t>
  </si>
  <si>
    <t>420381199701213011</t>
  </si>
  <si>
    <t>214201015330</t>
  </si>
  <si>
    <t>1997-01-21</t>
  </si>
  <si>
    <t>132341201905910567</t>
  </si>
  <si>
    <t>武汉市东西湖区美联奥林匹克花园</t>
  </si>
  <si>
    <t>武汉市中利法拍企业服务有限公司</t>
  </si>
  <si>
    <t xml:space="preserve">2012年至2015年就读于十堰市郧阳中学
2015年至2019年就读于湖北大学知行学院  法学专业
2019年10月至2020年1月就职于湖北平长律师事务所 实习律师
2020年5月至今就职于武汉中利法拍企业服务有限公司 被派驻在武汉市江汉区人民法院从事司法拍卖辅助工作
 </t>
  </si>
  <si>
    <t>父亲：张相华 十堰市嘉竞汽车制造股份有限公司职工
母亲：王德芝 经营个体工商户</t>
  </si>
  <si>
    <t>向莹</t>
  </si>
  <si>
    <t>420114199704260023</t>
  </si>
  <si>
    <t>214201016802</t>
  </si>
  <si>
    <t>1997-04-26</t>
  </si>
  <si>
    <t>129771201806930181</t>
  </si>
  <si>
    <t>湖北省武汉市蔡甸区蔡河街</t>
  </si>
  <si>
    <r>
      <rPr>
        <sz val="11"/>
        <color indexed="8"/>
        <rFont val="宋体"/>
        <family val="3"/>
        <charset val="134"/>
      </rPr>
      <t>硚</t>
    </r>
    <r>
      <rPr>
        <sz val="11"/>
        <color indexed="8"/>
        <rFont val="仿宋_GB2312"/>
        <charset val="134"/>
      </rPr>
      <t>口区总工会</t>
    </r>
  </si>
  <si>
    <r>
      <rPr>
        <sz val="11"/>
        <color indexed="8"/>
        <rFont val="仿宋_GB2312"/>
        <charset val="134"/>
      </rPr>
      <t>2012.09-2015.06：蔡甸区实验高级中学 学生
2015.09-2018.06：武汉铁路职业技术学院 学生
2018.06至今：</t>
    </r>
    <r>
      <rPr>
        <sz val="11"/>
        <color indexed="8"/>
        <rFont val="宋体"/>
        <family val="3"/>
        <charset val="134"/>
      </rPr>
      <t>硚</t>
    </r>
    <r>
      <rPr>
        <sz val="11"/>
        <color indexed="8"/>
        <rFont val="仿宋_GB2312"/>
        <charset val="134"/>
      </rPr>
      <t>口区总工会协理员</t>
    </r>
  </si>
  <si>
    <t>父亲：向力国 下岗
母亲：刘三红 下岗</t>
  </si>
  <si>
    <t>在现单位为劳务派遣聘用人员</t>
  </si>
  <si>
    <t>周华艳</t>
  </si>
  <si>
    <t>420381199603130642</t>
  </si>
  <si>
    <t>214201011222</t>
  </si>
  <si>
    <t>湖北省十堰市丹江口市</t>
  </si>
  <si>
    <t>104891201805002294</t>
  </si>
  <si>
    <t>临床医学</t>
  </si>
  <si>
    <t>2019-07-17</t>
  </si>
  <si>
    <t>湖北省武汉市江夏区高新四路谷尚居</t>
  </si>
  <si>
    <t>湖北省武汉市碎片文化传播公司</t>
  </si>
  <si>
    <t>本人于2010年9月~2013年6月在丹江口市第一中学就读高中；于2013年9月~2018年6月在长江大学就读，所学专业临床医学；于2019年7月在武汉市碎片文化传播公司就职。</t>
  </si>
  <si>
    <t>父亲 周正涛 工作单位：丹江口市农业银行
母亲 张瑞凤 退休人员</t>
  </si>
  <si>
    <t>金鑫</t>
  </si>
  <si>
    <t>420984199108148935</t>
  </si>
  <si>
    <t>214201016302</t>
  </si>
  <si>
    <t>1991-08-14</t>
  </si>
  <si>
    <t>2015-05-30</t>
  </si>
  <si>
    <t>105121200905001573</t>
  </si>
  <si>
    <t>2015-03-06</t>
  </si>
  <si>
    <t>湖北省武汉市东西湖区常青花园五小区</t>
  </si>
  <si>
    <t>吴霞</t>
  </si>
  <si>
    <t>420116199011207329</t>
  </si>
  <si>
    <t>214201017226</t>
  </si>
  <si>
    <t>1990-11-20</t>
  </si>
  <si>
    <t>140995201206981573</t>
  </si>
  <si>
    <t>2013-06-12</t>
  </si>
  <si>
    <r>
      <rPr>
        <sz val="11"/>
        <color indexed="8"/>
        <rFont val="仿宋_GB2312"/>
        <charset val="134"/>
      </rPr>
      <t>武汉市</t>
    </r>
    <r>
      <rPr>
        <sz val="11"/>
        <color indexed="8"/>
        <rFont val="宋体"/>
        <family val="3"/>
        <charset val="134"/>
      </rPr>
      <t>硚</t>
    </r>
    <r>
      <rPr>
        <sz val="11"/>
        <color indexed="8"/>
        <rFont val="仿宋_GB2312"/>
        <charset val="134"/>
      </rPr>
      <t>口区</t>
    </r>
    <r>
      <rPr>
        <sz val="11"/>
        <color indexed="8"/>
        <rFont val="宋体"/>
        <family val="3"/>
        <charset val="134"/>
      </rPr>
      <t>硚</t>
    </r>
    <r>
      <rPr>
        <sz val="11"/>
        <color indexed="8"/>
        <rFont val="仿宋_GB2312"/>
        <charset val="134"/>
      </rPr>
      <t>口路160号武汉城市广场A座25楼</t>
    </r>
  </si>
  <si>
    <t>武汉汉信房地资产评估有限公司</t>
  </si>
  <si>
    <t>普通话二级甲等资格证</t>
  </si>
  <si>
    <t>高中在武汉市第29中学，高中3年是班长，学生会组织委员。高考后在屈臣氏做假期兼职，职位是护肤品导购，因销售业绩突出，后来大学每个节假日都在屈臣氏做兼职勤工俭学。大学毕业在金融贷款公司做文员，后升职为人事经理，因公司经营不善，公司结业。2015年进入日晟行评估，对接银行业务。2017年到汉信评估工作至今。</t>
  </si>
  <si>
    <r>
      <rPr>
        <sz val="11"/>
        <color indexed="8"/>
        <rFont val="仿宋_GB2312"/>
        <charset val="134"/>
      </rPr>
      <t>父：吴建祥 社区警务室警务员 母：陈桂焱  朗珂服饰检验员  配偶：王</t>
    </r>
    <r>
      <rPr>
        <sz val="11"/>
        <color indexed="8"/>
        <rFont val="宋体"/>
        <family val="3"/>
        <charset val="134"/>
      </rPr>
      <t>玓</t>
    </r>
    <r>
      <rPr>
        <sz val="11"/>
        <color indexed="8"/>
        <rFont val="仿宋_GB2312"/>
        <charset val="134"/>
      </rPr>
      <t xml:space="preserve">  武汉融诚汇通贸易有限公司业务主管</t>
    </r>
  </si>
  <si>
    <t>牛洁</t>
  </si>
  <si>
    <t>420606198605300045</t>
  </si>
  <si>
    <t>214201011611</t>
  </si>
  <si>
    <t>1986-05-30</t>
  </si>
  <si>
    <t>105001200706318726</t>
  </si>
  <si>
    <t>湖北省武汉市东西湖区金银湖南路翠堤春晓东区</t>
  </si>
  <si>
    <t>湖北慢客国际旅行社有限公司</t>
  </si>
  <si>
    <t>导游证（初级）</t>
  </si>
  <si>
    <t>2001年9月-2004年6月  襄阳市第三中学
2004年9月-2007年6月  湖北工业大学
2007年7月-2015年1月   武汉中国旅行社有限公司
2015年3月-2019年10月 湖北漫客国际旅行社有限公司</t>
  </si>
  <si>
    <t>父亲 牛有福  襄阳市钢丝厂 工人（已退休）
母亲 杨小敏  襄阳市棉纺厂 工人（已退休）
配偶 周荣华  武汉市中级人民法院 法警</t>
  </si>
  <si>
    <t>黎心怡</t>
  </si>
  <si>
    <t>421222199611220061</t>
  </si>
  <si>
    <t>214201015727</t>
  </si>
  <si>
    <t>1996-11-22</t>
  </si>
  <si>
    <t>湖北省通城县</t>
  </si>
  <si>
    <t>天津工业大学</t>
  </si>
  <si>
    <t>100581201805002572</t>
  </si>
  <si>
    <t>湖北省通城县隽水镇银城新村4巷28号</t>
  </si>
  <si>
    <t>高中 鄂南高级中学
本科 天津工业大学</t>
  </si>
  <si>
    <t>父亲 同创奥盛科技有限公司
母亲 个体
弟弟 高中学生</t>
  </si>
  <si>
    <t>湖北省高级人民法院 杜人杰 政治部干部</t>
  </si>
  <si>
    <t>刘书凤</t>
  </si>
  <si>
    <t>421024199009151624</t>
  </si>
  <si>
    <t>214201015004</t>
  </si>
  <si>
    <t>1990-09-15</t>
  </si>
  <si>
    <t>132471201305210738</t>
  </si>
  <si>
    <r>
      <rPr>
        <sz val="11"/>
        <color indexed="8"/>
        <rFont val="仿宋_GB2312"/>
        <charset val="134"/>
      </rPr>
      <t>湖北省武汉市</t>
    </r>
    <r>
      <rPr>
        <sz val="11"/>
        <color indexed="8"/>
        <rFont val="宋体"/>
        <family val="3"/>
        <charset val="134"/>
      </rPr>
      <t>硚</t>
    </r>
    <r>
      <rPr>
        <sz val="11"/>
        <color indexed="8"/>
        <rFont val="仿宋_GB2312"/>
        <charset val="134"/>
      </rPr>
      <t>口区古田四路</t>
    </r>
  </si>
  <si>
    <t>湖北荆州江陵实验初级中学</t>
  </si>
  <si>
    <t>2006.09-2009.06 湖北省荆州市江陵县第一高级中学
2009.09-2013.07 湖北工业大学商贸学院
2013.08-2018.08.湖北省江陵马家寨初级中学
2018.09-2020.06 湖北荆州江陵实验初级中学</t>
  </si>
  <si>
    <t>刘常华 父女 工人
吴阳春 母女  农民
汪波 夫妻 自由职业者
汪傲雪 母女 幼儿园
汪天硕 母子</t>
  </si>
  <si>
    <t>朱晓莹</t>
  </si>
  <si>
    <t>420103198909043723</t>
  </si>
  <si>
    <t>214201016829</t>
  </si>
  <si>
    <t>1989-09-04</t>
  </si>
  <si>
    <t>10834520140600084</t>
  </si>
  <si>
    <t>武汉市江汉区万松园十巷25号</t>
  </si>
  <si>
    <t>武汉地豪投资咨询有限公司</t>
  </si>
  <si>
    <t xml:space="preserve">2012年至2014年 武汉职业技术学院
2013年-2015年 武汉地豪工程投资咨询有限公司 资料员兼工程管理
武汉地豪工程投资咨询有限公司，具有参加武汉市非经营性政府投资城市市政基础设施建设项目代建业务投资资质，是市政府2008年5月7日公布的全市21家政府代建公司之一。公司由武汉市十建集团有限公司、湖北腾升工程管理有限责任公司（原湖北省水利水电工程建设监理中心）、武汉天顺建设工程咨询有限公司及湖北中衡信会计事务有限公司共同出资成立。
工作内容：
1、负责工程部档案文件的归档、移交、借阅管理；
2、负责工程资料、图纸的管理，工程文件的处理；
3、负责会议纪要、周工作计划、月度工作简报等公文整理；
4、负责公司项目招投标事宜；
5、负责工程竣工各项验收及所需资料事宜。
</t>
  </si>
  <si>
    <t>父亲：朱望喜 退休
母亲：吴选芳 退休
丈夫：张哲 武汉人福医药有限公司
子：张睿轩</t>
  </si>
  <si>
    <t>吴钦</t>
  </si>
  <si>
    <t>420117199209030465</t>
  </si>
  <si>
    <t>214201010401</t>
  </si>
  <si>
    <t>1992-09-03</t>
  </si>
  <si>
    <t xml:space="preserve">武汉东湖学院 </t>
  </si>
  <si>
    <t>117981201306376766</t>
  </si>
  <si>
    <t xml:space="preserve">市场营销 </t>
  </si>
  <si>
    <t>武汉市新洲区阳逻街东城明珠</t>
  </si>
  <si>
    <t>会计从业资格证 教师资格证</t>
  </si>
  <si>
    <t>2007年9月-2010年6年 武汉市新洲区第二中学
2010年9月-2013年6月 武汉东湖学院
2014年3月-2016年5月 银盛支付有限公司
2016年8月-2018年5月 深圳汇海易融有限公司武汉分公司
2018年8月-2020年4月 武汉春天金融服务有限公司</t>
  </si>
  <si>
    <t>父亲 吴新生 个体司机
母亲 张春林 武汉中东磷业科技有限公司 待退休
配偶 万寿 湖北鑫卫律师事务所</t>
  </si>
  <si>
    <t>陈锐畅</t>
  </si>
  <si>
    <t>42010219900310281X</t>
  </si>
  <si>
    <t>214201010910</t>
  </si>
  <si>
    <t>1990-03-10</t>
  </si>
  <si>
    <t>2011-06-16</t>
  </si>
  <si>
    <t>110725201505000002</t>
  </si>
  <si>
    <t>武汉市江汉区新湾三路金色雅园三期7栋一单元1703室</t>
  </si>
  <si>
    <t>1997年-2001年在华苑小学读书，2001-2003年在北湖小学读书，2003-2006年在武汉一中，2006-2008就读于武汉市司法学校，2008-2011就读于江汉大学汉语言文学系。现工作于江汉区司法局司法协理员</t>
  </si>
  <si>
    <t>陈卫 父亲 江汉区人民法院审委会专职委员
刘晓春母亲武汉化工公司 职工 退休</t>
  </si>
  <si>
    <t>杨金芳</t>
  </si>
  <si>
    <t>412702199202136089</t>
  </si>
  <si>
    <t>214201011826</t>
  </si>
  <si>
    <t>1992-02-13</t>
  </si>
  <si>
    <t>2017-07-17</t>
  </si>
  <si>
    <t>河南理工大学万方科技学院</t>
  </si>
  <si>
    <t>135071201705000340</t>
  </si>
  <si>
    <t>湖北省武汉市洪山区锦绣龙城</t>
  </si>
  <si>
    <t>武汉纳铁福传动公司</t>
  </si>
  <si>
    <t>普通话二级甲等证书</t>
  </si>
  <si>
    <t>2010.9-2013.6 高中 河南省项城市第一高级中学
2013.9-2017.6 本科 河南理工大学万方科技学院
2017.9- 至今        武汉纳铁福传动公司人事部门员工</t>
  </si>
  <si>
    <t>父亲：杨学习 工厂员工
母亲：胡云英 工厂员工</t>
  </si>
  <si>
    <t>李德慧子</t>
  </si>
  <si>
    <t>42102219970418154X</t>
  </si>
  <si>
    <t>214201015703</t>
  </si>
  <si>
    <t>1997-04-18</t>
  </si>
  <si>
    <t>129841201606000662</t>
  </si>
  <si>
    <t>武汉市江岸区后湖五路二七新江岸生活广场</t>
  </si>
  <si>
    <t>2年9个月</t>
  </si>
  <si>
    <t>学习经历
2010年9月-2013年6月 南闸中学 高中
2013年9月-2016年6月 武汉警官职业学院 大专
工作经历
2017年7月-2020年4月 洪山区人民法院 书记员</t>
  </si>
  <si>
    <t xml:space="preserve">父亲 李君 现居住于武汉市汉阳区七里庙汇福苑B区36栋401室 无职业
母亲 李海南 现居住于武汉市汉阳区七里庙汇福苑B区36栋401室 无职业
</t>
  </si>
  <si>
    <t>本人于2017年7月1日入职武汉市洪山区人民法院，担任民三庭聘用制书记员一职，2020年4月15日因个人原因向洪山区人民法院提出离职,4月30日办理完辞职手续。</t>
  </si>
  <si>
    <t>吴梦莹</t>
  </si>
  <si>
    <t>420222199010290020</t>
  </si>
  <si>
    <t>214201016009</t>
  </si>
  <si>
    <t>阳新</t>
  </si>
  <si>
    <t>2013-09-10</t>
  </si>
  <si>
    <t>136641201306714497</t>
  </si>
  <si>
    <t>营销与策划</t>
  </si>
  <si>
    <t>湖北省武汉市江汉区六渡桥铜人像中山大厦B座</t>
  </si>
  <si>
    <t>中国平安人寿保险股份有限公司湖北分公司</t>
  </si>
  <si>
    <t>高考后在中国地质大学江城学院读书，在校期间同时取得了中国地质大学独立本科的毕业证。
大学毕业后考取了驾照，并在湖北巨龙金融配套服务公司工作，因打字速度非常快，主要是分配到招商银行和汉口银行从事运营方面的工作，每天的工作就是录入客户信息、审核资料。
做了一年左右，转行进入了中国平安，从秘书开始做起，做到业务主管的职位。在平安期间主要工作内容为：对平安产品的销售，团队的管理以及对新人的培训、产品的策划。
在此期间不断学习，极大的锻炼了个人的沟通能力，并拥有非常强的抗压能力。
热爱工作，不怕吃苦，目标感非常强，能够配合上级完成分配到各部门的任务指标。相信只要肯勤奋，付出与收获是成正比的！</t>
  </si>
  <si>
    <t>母亲:张细定 中国平安人寿保险公司
父亲:吴远友 个体户
配偶:闵锐 个体户
子女:无</t>
  </si>
  <si>
    <t>熟悉电脑操作，打字速度能达到120个字/秒</t>
  </si>
  <si>
    <t>谌紫薇</t>
  </si>
  <si>
    <t>420922199601204620</t>
  </si>
  <si>
    <t>214201010819</t>
  </si>
  <si>
    <t>1996-01-20</t>
  </si>
  <si>
    <t>66420134132000061</t>
  </si>
  <si>
    <t>武汉市洪山区金地太阳城</t>
  </si>
  <si>
    <t>中天嘉华有限公司</t>
  </si>
  <si>
    <t>2010.9-2013.7 大悟县第一中学
2013.9-2017.6 湖北警官学院
2017.11-2018.11大悟县公安局协警
2019.3-2020.4 北京恒昌德盛信用管理有限公司</t>
  </si>
  <si>
    <t>谌伟 父亲  国税局
罗娇 母亲  个体</t>
  </si>
  <si>
    <t>具有普通高等学校全日制学历</t>
  </si>
  <si>
    <r>
      <rPr>
        <sz val="11"/>
        <color indexed="8"/>
        <rFont val="仿宋_GB2312"/>
        <charset val="134"/>
      </rPr>
      <t>杨乔</t>
    </r>
    <r>
      <rPr>
        <sz val="11"/>
        <color indexed="8"/>
        <rFont val="宋体"/>
        <family val="3"/>
        <charset val="134"/>
      </rPr>
      <t>珺</t>
    </r>
  </si>
  <si>
    <t>420302199004021289</t>
  </si>
  <si>
    <t>214201012120</t>
  </si>
  <si>
    <t>1990-04-02</t>
  </si>
  <si>
    <t>105121201006003755</t>
  </si>
  <si>
    <t>2010-06-03</t>
  </si>
  <si>
    <r>
      <rPr>
        <sz val="11"/>
        <color indexed="8"/>
        <rFont val="仿宋_GB2312"/>
        <charset val="134"/>
      </rPr>
      <t>湖北省武汉市</t>
    </r>
    <r>
      <rPr>
        <sz val="11"/>
        <color indexed="8"/>
        <rFont val="宋体"/>
        <family val="3"/>
        <charset val="134"/>
      </rPr>
      <t>硚</t>
    </r>
    <r>
      <rPr>
        <sz val="11"/>
        <color indexed="8"/>
        <rFont val="仿宋_GB2312"/>
        <charset val="134"/>
      </rPr>
      <t>口区解放大道319号香港映象</t>
    </r>
  </si>
  <si>
    <t>武汉中国旅行社有限公司</t>
  </si>
  <si>
    <t>普通话水平测试等级证书(二级甲等)</t>
  </si>
  <si>
    <t>2008.9-2010.6 湖北大学-专科；2010.6-2011.11 湖北康辉国旅有限责任公司；2012.2-2012.6 深圳万旗服饰有限公司；2012.9-2014.2 武汉中国旅行社有限公司；2014.4-2017.1 万达新航线国旅有限责任公司；2017.3-2020.6 武汉中国旅行社有限公司；</t>
  </si>
  <si>
    <t>父亲-杨林-自由职业； 母亲-吉红-十堰市柳林幼儿园</t>
  </si>
  <si>
    <t>熊超</t>
  </si>
  <si>
    <t>420104199210240011</t>
  </si>
  <si>
    <t>214201012627</t>
  </si>
  <si>
    <t>1992-10-24</t>
  </si>
  <si>
    <t>鄂州</t>
  </si>
  <si>
    <t>137981201306393966</t>
  </si>
  <si>
    <t>2015-10-16</t>
  </si>
  <si>
    <r>
      <rPr>
        <sz val="11"/>
        <color indexed="8"/>
        <rFont val="仿宋_GB2312"/>
        <charset val="134"/>
      </rPr>
      <t>武汉市</t>
    </r>
    <r>
      <rPr>
        <sz val="11"/>
        <color indexed="8"/>
        <rFont val="宋体"/>
        <family val="3"/>
        <charset val="134"/>
      </rPr>
      <t>硚</t>
    </r>
    <r>
      <rPr>
        <sz val="11"/>
        <color indexed="8"/>
        <rFont val="仿宋_GB2312"/>
        <charset val="134"/>
      </rPr>
      <t>口区3604小区7栋1单元1301室</t>
    </r>
  </si>
  <si>
    <t>湖北交投实业文化传媒有限公司</t>
  </si>
  <si>
    <t>会计从业资格证书、助理馆员</t>
  </si>
  <si>
    <t>2010年9月-2013年6月湖北财税职业学院（税务专业）；2013年9月-2016年6月通过本科自学考试湖北经济学院（会计专业）；2015年10月-2018年12月入职于湖北交投鄂东高速公路运营管理有限公司收费班长、监控员、机动员，报账员；2019年1月至今入职于湖北交投实业文化传媒有限公司 驻地工程档案管理员</t>
  </si>
  <si>
    <t>父：熊正红，3604军工
母：肖汉云，武汉市无机盐有限公司退休
本人未婚</t>
  </si>
  <si>
    <t>爱好篮球，唱歌，游泳</t>
  </si>
  <si>
    <t>甘焯文</t>
  </si>
  <si>
    <t>420104198811073621</t>
  </si>
  <si>
    <t>214201014217</t>
  </si>
  <si>
    <t>1988-11-07</t>
  </si>
  <si>
    <t>1107242012520236</t>
  </si>
  <si>
    <r>
      <rPr>
        <sz val="11"/>
        <color indexed="8"/>
        <rFont val="仿宋_GB2312"/>
        <charset val="134"/>
      </rPr>
      <t>湖北省武汉市</t>
    </r>
    <r>
      <rPr>
        <sz val="11"/>
        <color indexed="8"/>
        <rFont val="宋体"/>
        <family val="3"/>
        <charset val="134"/>
      </rPr>
      <t>硚</t>
    </r>
    <r>
      <rPr>
        <sz val="11"/>
        <color indexed="8"/>
        <rFont val="仿宋_GB2312"/>
        <charset val="134"/>
      </rPr>
      <t>口区发展大道常码头鑫城汇H2</t>
    </r>
  </si>
  <si>
    <t>中国平安湖北有限公司省属五区</t>
  </si>
  <si>
    <t>大学开始每个周末都在超市兼职，大学毕业后在武汉达内软件有限公司从事出纳工作3年，以后在房地产公司从事置业顾问工作1年，之后在中国平安从事保险金融行业3年！</t>
  </si>
  <si>
    <t>父母退休，
老公在滴滴公司
有一子在读幼儿园中班</t>
  </si>
  <si>
    <t>毕业证书编号65420165072012405
学士学位证书编号1107242012520236</t>
  </si>
  <si>
    <r>
      <rPr>
        <sz val="11"/>
        <color indexed="8"/>
        <rFont val="仿宋_GB2312"/>
        <charset val="134"/>
      </rPr>
      <t>何</t>
    </r>
    <r>
      <rPr>
        <sz val="11"/>
        <color indexed="8"/>
        <rFont val="宋体"/>
        <family val="3"/>
        <charset val="134"/>
      </rPr>
      <t>勍</t>
    </r>
    <r>
      <rPr>
        <sz val="11"/>
        <color indexed="8"/>
        <rFont val="仿宋_GB2312"/>
        <charset val="134"/>
      </rPr>
      <t>睿</t>
    </r>
  </si>
  <si>
    <t>420105199607172017</t>
  </si>
  <si>
    <t>214201016504</t>
  </si>
  <si>
    <t>湖北省经济学院法商学院</t>
  </si>
  <si>
    <t>132511201806101325</t>
  </si>
  <si>
    <t>湖北省武汉市汉阳区滨江大道188号世茂锦绣长江4期</t>
  </si>
  <si>
    <t>湖北省江汉区劳动人事争议仲裁委员会</t>
  </si>
  <si>
    <t>1、普通话二级甲等证书</t>
  </si>
  <si>
    <t>教育背景：
1、2012年6月至2015年6月期间就读于高中空军武汉少年军校；
2、2015年9月至2018年6月期间就读于大学湖北经济学院法商学院；
工作经历：
1、2015年4月-至今（自己单独接单做平面设计、LOGO设计、墙绘等）；
2、2015年9月至2016年9月（任职于湖北经济学院法商学院学生会策划部工作，主要负责分析策划举办相应活动，为活动的开展写策划书和活动方案工作。审核相对应部门的方案和提案从而进行有效的改进和汇总）；
3、2016年10月至2017年6月（学期期间兼职耐克公司）；
4、2017年11月至2018年8月期间（酒店设计师助理兼策划）；
5、2018年9月-至今（任职于武汉市江汉区劳动人事争议仲裁委员会书记员、调解员）。</t>
  </si>
  <si>
    <t>1、何红 1970年9月8日 母子关系 工作单位：湖北省交通厅黄黄高速管理处 联系电话：15997373966；
2、路汉庆 1964年2月10日 父子关系 工作单位：武汉市电业村物业 联系电话：15802759518；
3、无配偶
4、无子女</t>
  </si>
  <si>
    <t>目前在武汉市江汉区劳动仲裁委员会从事书记员、调解员岗位工作。是聘用人员。目前现在参加报考，用人单位及用工单位均知晓该情况。特此说明！谢谢！</t>
  </si>
  <si>
    <t>邹文博</t>
  </si>
  <si>
    <t>420117199309250035</t>
  </si>
  <si>
    <t>214201016830</t>
  </si>
  <si>
    <t>132371201706000105</t>
  </si>
  <si>
    <t>2018-07-20</t>
  </si>
  <si>
    <t>武汉市新洲区医疗保障局</t>
  </si>
  <si>
    <t>2009.09.01-2011.7.1 就读武汉市新洲区第一高级中学
2011.09.01-2017.7.1 就读江汉大学文理学院汉语专业
2018.7.20-至今 工作于武汉市新洲区医疗保障局</t>
  </si>
  <si>
    <t xml:space="preserve">父亲：邹庆峰 工作单位：黄达公司
母亲：吴红艳 工作单位：武汉市新洲区人民法院 </t>
  </si>
  <si>
    <t>李鑫</t>
  </si>
  <si>
    <t>410221199603034235</t>
  </si>
  <si>
    <t>214201011827</t>
  </si>
  <si>
    <t>1996-03-03</t>
  </si>
  <si>
    <t>河南省开封市杞县于镇镇赵集村十组</t>
  </si>
  <si>
    <t>郑州工商学院</t>
  </si>
  <si>
    <t>135071202005200048</t>
  </si>
  <si>
    <t>湖北省武汉市江汉区常青路福星城南区</t>
  </si>
  <si>
    <t>2017－2018年，在夏邑县人民检察院实习</t>
  </si>
  <si>
    <t>父亲李伟   经商</t>
  </si>
  <si>
    <t>韩悦</t>
  </si>
  <si>
    <t>420117198710100901</t>
  </si>
  <si>
    <t>214201014508</t>
  </si>
  <si>
    <t>136661201005599405</t>
  </si>
  <si>
    <t>武汉市江汉区常青一路福星惠誉福星城17栋1单元</t>
  </si>
  <si>
    <t>湖北人福医疗器械有限公司</t>
  </si>
  <si>
    <t>2018.2-2020.7，湖北人福医疗器械有限公司
2011.7-2013.5，武汉法联贸易有限公司
2006.9-2010.7，武汉理工大学华夏学院
2003.9-2006.7，新洲四中</t>
  </si>
  <si>
    <t>父亲，教师，辛冲河东小学
母亲，教师，辛冲河东小学
配偶，医生，武汉协和医院
孩子，学生，福星城幼儿园</t>
  </si>
  <si>
    <t>曾思慧</t>
  </si>
  <si>
    <t>420105199906280421</t>
  </si>
  <si>
    <t>214201016106</t>
  </si>
  <si>
    <t>1999-06-28</t>
  </si>
  <si>
    <t>武汉市软件工程职业学院</t>
  </si>
  <si>
    <t>129781202006884501</t>
  </si>
  <si>
    <t>武汉市罗家嘴路汉口秀园</t>
  </si>
  <si>
    <t>2020-06-18</t>
  </si>
  <si>
    <t>自由职业</t>
  </si>
  <si>
    <t>高中 武汉市旅游学院
大学 武汉软件工程职业学校
星巴克咖啡师
欢乐谷实习
移动客服</t>
  </si>
  <si>
    <t>代奇红 母亲 自由职业
曾俊 父亲 城管
无子女</t>
  </si>
  <si>
    <t>郑孝芳</t>
  </si>
  <si>
    <t>421081199608110629</t>
  </si>
  <si>
    <t>214201012223</t>
  </si>
  <si>
    <t>1996-08-11</t>
  </si>
  <si>
    <t>荆州石首市</t>
  </si>
  <si>
    <t>132421201806308947</t>
  </si>
  <si>
    <t>武汉市东西湖区吴家山园艺花城6栋二单元201</t>
  </si>
  <si>
    <t>学习经历:2012年9月-2015年6月吴家山第四中学、2015年9月-2018年6月武汉工商学院
工作经历：2019年11月至今 武汉市公安局从事110接警工作</t>
  </si>
  <si>
    <t>父亲郑明高 个体户
母亲杨连枝 个体户</t>
  </si>
  <si>
    <t>本人在武汉市公安局从事110接警工作，属于和市局直签的合同工，非公务员，非事业编制。</t>
  </si>
  <si>
    <t>王耀</t>
  </si>
  <si>
    <t>420116199601065914</t>
  </si>
  <si>
    <t>214201012430</t>
  </si>
  <si>
    <t>1996-01-06</t>
  </si>
  <si>
    <t>109561201806011394</t>
  </si>
  <si>
    <t>湖北省武汉市黄陂区三里镇下台子湾11号</t>
  </si>
  <si>
    <t>武汉市江汉区劳动人事争议仲裁委员会</t>
  </si>
  <si>
    <t>1.普通话二级甲等证书；2.长江职业学院优秀学生会干部证书；3.长江职业学院人力资源沙盘比赛第二名；4.机动车C1驾驶证。</t>
  </si>
  <si>
    <t>学习经历：2012年9月-2015年6月就读于武汉市黄陂区职业技术学校；
2015年9月-2018年6月就读于长江职业学院；
2019年3月成教于江汉大学至今，预计2021年7月份毕业（业余时间学习，非在校学生）
工作经历：2017年11月至2018年5月在武汉瑞华酒店担任中餐厅实习生；2018年6月25日至今在武汉市江汉区劳动人事争议仲裁委员会担任书记员（调解员）岗位工作。</t>
  </si>
  <si>
    <t>父亲：王东平，工作单位：武汉市鑫双联有限公司；母亲:詹翠荣，已逝世；姐姐：王静，工作单位：武汉大学口腔医院。</t>
  </si>
  <si>
    <t>本人是武汉市劳动人事争议仲裁委员会聘用书记员（调解员），非公务员。无直系血亲、三代以内旁系血亲、近姻亲在报考职位法院、检察院工作</t>
  </si>
  <si>
    <t>程帅</t>
  </si>
  <si>
    <t>42100219950815141X</t>
  </si>
  <si>
    <t>214201010805</t>
  </si>
  <si>
    <t>1995-08-15</t>
  </si>
  <si>
    <t>129821201906518364</t>
  </si>
  <si>
    <t>水利水电建筑工程</t>
  </si>
  <si>
    <t>2019-07-07</t>
  </si>
  <si>
    <t>湖北省天门市竟陵街道百花小区2栋3号</t>
  </si>
  <si>
    <t>武汉奋进电力技术有限公司</t>
  </si>
  <si>
    <t>高中：天门市复读中心就读 2011-2014
大学: 湖北水利水电职业技术学院就读(期间参加了学生会，在大二上完，因为平时喜欢看军事历史所以大三去参军入伍）2014-2016
军旅:中国人民解放军71602部队服役 2016-2018
大学：退伍后继续读大三(中间校招实习去了中核华泰建设有限公司)2019-2019.10
现在:武汉奋进电力技术有限公司 2019.10-2020.7</t>
  </si>
  <si>
    <t>父亲:程国庆(已退休)  母亲：周珍艳(已退休）</t>
  </si>
  <si>
    <t>李莹</t>
  </si>
  <si>
    <t>420204199410124520</t>
  </si>
  <si>
    <t>214201014902</t>
  </si>
  <si>
    <t xml:space="preserve">117961201606387317 </t>
  </si>
  <si>
    <t>学前教育（音乐）</t>
  </si>
  <si>
    <t>湖北省鄂州市鄂城区</t>
  </si>
  <si>
    <t>武汉市江汉区恒大御园3-1904</t>
  </si>
  <si>
    <t>平安普惠</t>
  </si>
  <si>
    <t xml:space="preserve">学习经历：
2010-2013鄂州市第六中学   高中  文科
2013-2016武汉城市职业学院 
工作经历： 
2016-2018马荣国际幼儿园   音乐素养教师
2019-2020 平安普惠  </t>
  </si>
  <si>
    <t>父亲  李涛  武钢集团
母亲  涂丽萍  鼓楼小学
本人未婚 无配偶及子女</t>
  </si>
  <si>
    <t>双紫鸣</t>
  </si>
  <si>
    <t>429006199309210926</t>
  </si>
  <si>
    <t>214201011414</t>
  </si>
  <si>
    <t>1993-09-21</t>
  </si>
  <si>
    <t>129911201406065910</t>
  </si>
  <si>
    <t>企业会计</t>
  </si>
  <si>
    <r>
      <rPr>
        <sz val="11"/>
        <color indexed="8"/>
        <rFont val="仿宋_GB2312"/>
        <charset val="134"/>
      </rPr>
      <t>武汉市</t>
    </r>
    <r>
      <rPr>
        <sz val="11"/>
        <color indexed="8"/>
        <rFont val="宋体"/>
        <family val="3"/>
        <charset val="134"/>
      </rPr>
      <t>硚</t>
    </r>
    <r>
      <rPr>
        <sz val="11"/>
        <color indexed="8"/>
        <rFont val="仿宋_GB2312"/>
        <charset val="134"/>
      </rPr>
      <t>口区古田四路建荣家园B区13栋1202</t>
    </r>
  </si>
  <si>
    <t>武汉楚越通旧机动车交易有限公司</t>
  </si>
  <si>
    <t>2018.9-2011.7就读于天门市渔薪高中
2011.9-2014.7就读于武汉商贸职业学院2013.5-2013.11作为学校志愿者于北京园林博展会作为财务工作人员进行实习2014.12-2017.2就业于武汉市龙腾商业运营管理有限公司企划部2018.3-至今就业于武汉楚越通旧机动车交易有限公司行政人事部</t>
  </si>
  <si>
    <t>父亲：双小廷   经商
母亲：张彩娥    中国移动
弟弟：双紫龙    武汉设计工程学院</t>
  </si>
  <si>
    <t>雷会芳</t>
  </si>
  <si>
    <t>421202199411055326</t>
  </si>
  <si>
    <t>214201016913</t>
  </si>
  <si>
    <t>1994-11-05</t>
  </si>
  <si>
    <t>咸宁职业技术学院</t>
  </si>
  <si>
    <t>132651201706691965</t>
  </si>
  <si>
    <t>2017-08-26</t>
  </si>
  <si>
    <t>湖北省咸宁市咸安区桂花镇石城村四组</t>
  </si>
  <si>
    <t>湖北拓才教育文化有限公司</t>
  </si>
  <si>
    <t xml:space="preserve">1.二级计算机证书；
2.普通话证书：
</t>
  </si>
  <si>
    <t>1.2011-2014青龙山高中毕业；
2.2014-2017咸宁职业技术学校；
3.自2016-2017年大学期间一直从事培训机构的兼职作；
4.2017年-2019年初选择在易学教育工作，担任授课老师；
5.2019-2020年在湖北拓才教育文化有限公司工作，因疫情影响，目前在湖北中锦项目管理咨询有限公司作为一名文员的工作。</t>
  </si>
  <si>
    <t>1.雷夕年 父女关系 农民 农村务农
2.彭菊荣 母女关系 农民 农村务农
3.雷恒   兄妹关系 工人 工地上班</t>
  </si>
  <si>
    <t>代留新</t>
  </si>
  <si>
    <t>420325199403120641</t>
  </si>
  <si>
    <t>214201010118</t>
  </si>
  <si>
    <t>1994-03-12</t>
  </si>
  <si>
    <t>129891201606353550</t>
  </si>
  <si>
    <t>湖北省十堰市房县红塔乡马栏村五组一号</t>
  </si>
  <si>
    <t>武汉市黄陂区甲宝山路万博玖珑湾205-1-702</t>
  </si>
  <si>
    <t>万科企业股份有限公司</t>
  </si>
  <si>
    <t>助理物流师证</t>
  </si>
  <si>
    <t>2010年9月1日至2013年6月房县职业高中
2013年9月1日至2016年6月30 日武汉市信息传播职业技术学院
1.2017年1月至2019年8月深圳盈尔通科技有限公司员工。
2.2019年11月至现在万科企业股份有限公司员工。</t>
  </si>
  <si>
    <t xml:space="preserve">代玉；父女；房县畜牧中心主任
张贵菊；母女；务农
</t>
  </si>
  <si>
    <t>钟芳</t>
  </si>
  <si>
    <t>420105198904284221</t>
  </si>
  <si>
    <t>214201017026</t>
  </si>
  <si>
    <t>1989-04-28</t>
  </si>
  <si>
    <t>109561201006314351</t>
  </si>
  <si>
    <t>湖北省武汉市中山大道58号（博源）</t>
  </si>
  <si>
    <t>武汉杜贝特人力资源有限公司</t>
  </si>
  <si>
    <t xml:space="preserve">会计初级资格证书
会计从业证书
助理物流师
</t>
  </si>
  <si>
    <t xml:space="preserve">  学习经历：2010年09-2012年12月本科（自考）就读于湖北经济学院的会计（注册会计师方向）专业。  
  2007年09月-2010年6月大专（全日制）就读于长江职业学院的物流管理专业。
2004年9月-2007年6月高中就读于武汉市第四中学。
  工作经历：2019年09月-至今就职于武汉杜贝特人力资源有限公司从事税务信息员工作。
2016年06月-2018年09月就职于武汉链家宏业房地产经纪有限公司从事会计工作。
2013年01月-2015年10月就职于湖北恒创医药有限公司从事会计工作。</t>
  </si>
  <si>
    <r>
      <rPr>
        <sz val="11"/>
        <color indexed="8"/>
        <rFont val="仿宋_GB2312"/>
        <charset val="134"/>
      </rPr>
      <t>姓名：王元强 关系：父女</t>
    </r>
    <r>
      <rPr>
        <sz val="11"/>
        <color indexed="8"/>
        <rFont val="Arial"/>
        <family val="2"/>
      </rPr>
      <t xml:space="preserve">	</t>
    </r>
    <r>
      <rPr>
        <sz val="11"/>
        <color indexed="8"/>
        <rFont val="仿宋_GB2312"/>
        <charset val="134"/>
      </rPr>
      <t>工作单位：中烟集团湖北有限公司（已退休）；
姓名：钟友香 关系：母女</t>
    </r>
    <r>
      <rPr>
        <sz val="11"/>
        <color indexed="8"/>
        <rFont val="Arial"/>
        <family val="2"/>
      </rPr>
      <t xml:space="preserve">	</t>
    </r>
    <r>
      <rPr>
        <sz val="11"/>
        <color indexed="8"/>
        <rFont val="仿宋_GB2312"/>
        <charset val="134"/>
      </rPr>
      <t xml:space="preserve"> （已退休））
姓名：丁凡 关系：夫妻</t>
    </r>
    <r>
      <rPr>
        <sz val="11"/>
        <color indexed="8"/>
        <rFont val="Arial"/>
        <family val="2"/>
      </rPr>
      <t xml:space="preserve">	</t>
    </r>
    <r>
      <rPr>
        <sz val="11"/>
        <color indexed="8"/>
        <rFont val="仿宋_GB2312"/>
        <charset val="134"/>
      </rPr>
      <t>工作单位：武汉欣博源五金交电商行
姓名：丁博源 关系：母子</t>
    </r>
    <r>
      <rPr>
        <sz val="11"/>
        <color indexed="8"/>
        <rFont val="Arial"/>
        <family val="2"/>
      </rPr>
      <t xml:space="preserve">	</t>
    </r>
    <r>
      <rPr>
        <sz val="11"/>
        <color indexed="8"/>
        <rFont val="仿宋_GB2312"/>
        <charset val="134"/>
      </rPr>
      <t>年龄：2岁3个月</t>
    </r>
  </si>
  <si>
    <t>自我评价：1.乐观自信、活泼开朗、兴趣广泛具有较强的应变能力与团队合作精神，具有良好的礼仪知识和素质教育，对工作认真负责、仔细、具有吃苦耐劳精神；  
2.熟练掌握并操作运用WORD,EXCEL等办公软件；</t>
  </si>
  <si>
    <t>李峰</t>
  </si>
  <si>
    <t>421125199102275252</t>
  </si>
  <si>
    <t>214201011407</t>
  </si>
  <si>
    <t>1991-02-27</t>
  </si>
  <si>
    <t>104891201405002344</t>
  </si>
  <si>
    <t>湖北黄冈市浠水县</t>
  </si>
  <si>
    <t>武汉市武昌区丁字桥路95号鸿福楼5单元401</t>
  </si>
  <si>
    <t>2006年9月1日至2009年7月日，就读于浠水县第一中学
2009年9月1日至2010年7月1日，就读于浠水县理工中专
2010年9月1日至2014年7月1日，就读于长江大学法学系
2015年3月至2017年6月，在跨越速运集团任培训专业一职
2018年至今，在武昌区人民法院担任人民陪审员</t>
  </si>
  <si>
    <t>父亲李军民，在上海市务工，无固定工作单位
母亲黄卫英，现居于深圳市，无业
哥哥李嘉，在深圳市聚鑫粉末冶金有限公司任业务员</t>
  </si>
  <si>
    <t>020302</t>
  </si>
  <si>
    <t>罗娜</t>
  </si>
  <si>
    <t>421023199508172466</t>
  </si>
  <si>
    <t>214201015824</t>
  </si>
  <si>
    <t>2017-06-26</t>
  </si>
  <si>
    <t>西安外国语大学</t>
  </si>
  <si>
    <t>107241201705000789</t>
  </si>
  <si>
    <t>湖北省荆州市监利县汪桥镇莲台村一组</t>
  </si>
  <si>
    <t>2020-09-01</t>
  </si>
  <si>
    <t xml:space="preserve">2010.09-2013.06湖北省监利县第一中学 学生
2013.09-2017.06西安外国语大学 学生
2017.09-2017.11深圳市辰希文化有限公司 培训老师
2018.04-2019.12深圳市梦想岛文化有限公司 兼职老师
</t>
  </si>
  <si>
    <t>父亲 罗光新 农民
母亲 刘红霞 农民
姐妹 罗燕 武汉职业技术学院大一学生</t>
  </si>
  <si>
    <t>李欣桐</t>
  </si>
  <si>
    <t>420704199212080026</t>
  </si>
  <si>
    <t>214201015620</t>
  </si>
  <si>
    <t>1992-12-08</t>
  </si>
  <si>
    <t>132381201505832499</t>
  </si>
  <si>
    <t>湖北省鄂州市鄂城区古城南路电力新村</t>
  </si>
  <si>
    <t>学习经历：2008年9月至2011年6月 鄂州高中；2011年9月至2015年6月 湖北工业大学工程技术学院。工作经历：2017年8月至2019年7月 鄂州市华容区文化馆；2019年10月至2020年4月 武汉市公安局网络安全保卫支队。</t>
  </si>
  <si>
    <t>李文胜，父女，湖北鄂钢钢星汽车运输有限责任公司；
宋春芳，母女，国家电网鄂州供电公司检修公司（退休）</t>
  </si>
  <si>
    <t>2020年4月辞职，有离职证明。</t>
  </si>
  <si>
    <t>王诗云</t>
  </si>
  <si>
    <t>420117199609028428</t>
  </si>
  <si>
    <t>214201010111</t>
  </si>
  <si>
    <t>1996-09-02</t>
  </si>
  <si>
    <t>105041201805003266</t>
  </si>
  <si>
    <t>2019-04-08</t>
  </si>
  <si>
    <t>湖北省武汉市东西湖区金银湖街道都市假日8栋</t>
  </si>
  <si>
    <t>2012.9.1-2014.6.20 阳逻三中
2014.9.1-2018.6.25 华中农业大学
2018.6.25-2019.4.7 未工作
2019.4.8-至今 江汉区人民法院 聘用制速录员</t>
  </si>
  <si>
    <t xml:space="preserve">父亲 王兵 出租车司机
母亲 叶秀梅 个体户
妹妹 王静 学生
弟弟 王琦 学生
</t>
  </si>
  <si>
    <t>邓成琪</t>
  </si>
  <si>
    <t>421022199202140027</t>
  </si>
  <si>
    <t>214201014515</t>
  </si>
  <si>
    <t>132371201305001366</t>
  </si>
  <si>
    <t>2013-09-20</t>
  </si>
  <si>
    <t>湖北省武汉市江岸区汇悦天地6-1-304</t>
  </si>
  <si>
    <t>初级会计职称、会计从业资格证</t>
  </si>
  <si>
    <t>2006.9-2009.7 公安县第三中学 高中
2009.9-2013.6 江汉大学文理学院 本科 财务管理 
2013.9-2019.6 中国工商银行股份有限公司荆州分行 综合柜员
2020.1-2020.4 上海浦东发展银行股份有限公司武汉分行 综合柜员（派遣）</t>
  </si>
  <si>
    <t>父亲 邓理权 个体
母亲 杨大丽 个体</t>
  </si>
  <si>
    <t>付亚凡</t>
  </si>
  <si>
    <t>420922199107180045</t>
  </si>
  <si>
    <t>214201016316</t>
  </si>
  <si>
    <t>1991-07-18</t>
  </si>
  <si>
    <t>132351201305898466</t>
  </si>
  <si>
    <t>武汉市东西湖区将军路社区美联奥林匹克花园</t>
  </si>
  <si>
    <t>初级会计职称、英语四六级、计算机二级、国际心理咨询师。</t>
  </si>
  <si>
    <t>2005-2009:高中，大悟县楚才高中；
2009-2013：大学本科，武汉科技大学城市学院、会计学；
2013-2014：武汉百济新特药房有限公司、出纳；
2014-2016：武汉奥斯卡上东汇影城有限公司、会计；
2017-2020：大悟县人民法院、雇员制书记员。</t>
  </si>
  <si>
    <t>父亲：付登明，无工作单位；
母亲：方敬云，大悟县环卫所，退休职工；
配偶：张洋，武汉联发建设监理有限公司，监理员；
子女：张郡仪（未成年）。</t>
  </si>
  <si>
    <t>本人2017.03-2020.01期间在大悟县人民法院担任雇员制书记员，2020年1月因家庭原因需要回武汉，故辞去大悟县人民法院书记员工作。</t>
  </si>
  <si>
    <t>阚晓玲</t>
  </si>
  <si>
    <t>422326199302286587</t>
  </si>
  <si>
    <t>214201012628</t>
  </si>
  <si>
    <t>1993-02-28</t>
  </si>
  <si>
    <t>136341201805357289</t>
  </si>
  <si>
    <t>2017-07-26</t>
  </si>
  <si>
    <t>湖北省武汉市东西湖区金银湖街金南一路常安佳苑5栋1单元601室</t>
  </si>
  <si>
    <t>2010年9月-2013年6月就读于通山县第一中学
2013年9月-2018年8月就读于武汉学院
2015年11月-2016年3月在武汉市东湖新技术开发区人民法院实习
2018年8月 在武汉汇恒信有限公司担任法务一职
2018年9月-2019年4月在同伦拍拍科技有限公司担任法拍专员
2019年4月到至今在武汉市江汉区人民法院担任聘用制速录员</t>
  </si>
  <si>
    <t>爸爸：阚大夫-个体
妈妈；方秋凤-个体</t>
  </si>
  <si>
    <t>现在江汉区人民法院担任聘用制速录员</t>
  </si>
  <si>
    <r>
      <rPr>
        <sz val="11"/>
        <color indexed="8"/>
        <rFont val="仿宋_GB2312"/>
        <charset val="134"/>
      </rPr>
      <t>熊田</t>
    </r>
    <r>
      <rPr>
        <sz val="11"/>
        <color indexed="8"/>
        <rFont val="宋体"/>
        <family val="3"/>
        <charset val="134"/>
      </rPr>
      <t>喆</t>
    </r>
  </si>
  <si>
    <t>420103199303073711</t>
  </si>
  <si>
    <t>214201014425</t>
  </si>
  <si>
    <t>136861201505381655</t>
  </si>
  <si>
    <t>湖北省武汉市江岸区云林街53号2单元401室</t>
  </si>
  <si>
    <t>2017-08-03</t>
  </si>
  <si>
    <t>湖北省四级演员 歌唱演员 民族唱法演员
教师资格证考试合格证 高中音乐</t>
  </si>
  <si>
    <t>2008.9——2011.6 武汉市第六十八中学
2011.9——2015.6 华中师范大学武汉传媒学院</t>
  </si>
  <si>
    <t>熊重武 父 国家税务总局武汉市江汉区税务局 科员
陈军 母 太平洋保险公司 职员</t>
  </si>
  <si>
    <t>2018年—— 华中师范大学Tiankong合唱团 团员</t>
  </si>
  <si>
    <t>邵丽君</t>
  </si>
  <si>
    <t>42011119891231052X</t>
  </si>
  <si>
    <t>214201015724</t>
  </si>
  <si>
    <t>武汉大学东湖分校</t>
  </si>
  <si>
    <t>117981201106725130</t>
  </si>
  <si>
    <t>武汉市洪山区南湖花园佳和云居7栋901室</t>
  </si>
  <si>
    <t>武汉天恒信息技术有限公司</t>
  </si>
  <si>
    <t>小学语文教师资格证书（已拿到）
小学英语教师资格证书（疫情原因，认定时间还未定）
普通话水平测试等级证书二级甲等</t>
  </si>
  <si>
    <t>2005.09-2008.06  武汉市长虹中学
2008.09-2011.06  武汉大学东湖分校 全日制大专 应用英语专业
2011.07-2012.10   自主经营女装店
2014.08-2016.08   武汉金生国际家居有限公司 行政客服  招商专员
2016.09-2020.07   武汉天恒信息技术有限公司所在外包项目--洪山区政务服务中心  不动产登记窗口
不动产登记、开票及发证工作</t>
  </si>
  <si>
    <t>母亲：余春香  退休
父亲：离世
配偶：离异
女儿：胡邵俊熙  小学</t>
  </si>
  <si>
    <t>夏晓莉</t>
  </si>
  <si>
    <t>421122198909211862</t>
  </si>
  <si>
    <t>214201016313</t>
  </si>
  <si>
    <t>105071201206948412</t>
  </si>
  <si>
    <t>2012-11-01</t>
  </si>
  <si>
    <r>
      <rPr>
        <sz val="11"/>
        <color indexed="8"/>
        <rFont val="仿宋_GB2312"/>
        <charset val="134"/>
      </rPr>
      <t>湖北省武汉市</t>
    </r>
    <r>
      <rPr>
        <sz val="11"/>
        <color indexed="8"/>
        <rFont val="宋体"/>
        <family val="3"/>
        <charset val="134"/>
      </rPr>
      <t>硚</t>
    </r>
    <r>
      <rPr>
        <sz val="11"/>
        <color indexed="8"/>
        <rFont val="仿宋_GB2312"/>
        <charset val="134"/>
      </rPr>
      <t>口区营房后街67号401</t>
    </r>
  </si>
  <si>
    <t>无，已离职</t>
  </si>
  <si>
    <t>护师资格证书</t>
  </si>
  <si>
    <t>2005年9月至2009年6月，红安县第二中学，高中
2009年9月至2012年6月，湖北中医药大学，大专（统招），护理学
2010年9月至2013年6月，湖北中医药大学，本科（自考），社区护理学
2012年11月至2017年3月，红安县人民医院，护士
2017年8月至2018年7月，杭州思默医药科技有限公司，临床协调员
2018年8月至2019年12月，零氪科技（北京）有限公司，临床研究助理</t>
  </si>
  <si>
    <t>父亲，夏金平，工作单位:上海宝冶（已退休）
母亲，王喜英，工作单位：无
丈夫，毛佳，工作单位：湖北省商务厅
儿子，毛景琪，工作单位：无</t>
  </si>
  <si>
    <t>黄静怡</t>
  </si>
  <si>
    <t>429001199410210048</t>
  </si>
  <si>
    <t>214201013629</t>
  </si>
  <si>
    <t>1994-10-21</t>
  </si>
  <si>
    <t>136341201805143619</t>
  </si>
  <si>
    <t>2018-10-09</t>
  </si>
  <si>
    <t>湖北省武汉市东西湖区将军路奥林匹克花园四期一栋</t>
  </si>
  <si>
    <t xml:space="preserve">高中：2010-2013随州一中毕业 大学：2013-2016 中南财经政法大学武汉学院 专科毕业 2016-2018中南财经政法大学武汉学院全日制本科毕业 ， 大学大学毕业后 在湖北崇道律师事务所实习 后在湖北鹏润司法拍辅部驻点江汉法院执行局工作 </t>
  </si>
  <si>
    <t>父亲：黄能刚 个体 母亲：杨红玲 全职太太
配偶子女无</t>
  </si>
  <si>
    <t>王思琦</t>
  </si>
  <si>
    <t>420801199408231160</t>
  </si>
  <si>
    <t>214201016206</t>
  </si>
  <si>
    <t>105001201605190902</t>
  </si>
  <si>
    <t>湖北省荆门市沙洋小江湖监狱警苑三区</t>
  </si>
  <si>
    <t>高中2009年9月1日到2012年6月30日就读于湖北省荆门市沙洋中学
大学2012年9月1日到2016年6月30日就读于湖北省武汉市湖北工业大学
工作经历无</t>
  </si>
  <si>
    <t>父亲王斌 湖北省荆门市沙洋平湖监狱公务员
母亲晋秀丽 湖北省荆门市小江湖监狱公务员</t>
  </si>
  <si>
    <t>严晓涵</t>
  </si>
  <si>
    <t>420982199211150029</t>
  </si>
  <si>
    <t>214201011613</t>
  </si>
  <si>
    <t>1992-11-15</t>
  </si>
  <si>
    <t>140991201405002075</t>
  </si>
  <si>
    <t>2014-08-01</t>
  </si>
  <si>
    <t>湖北省安陆市府城蒿桥村六组</t>
  </si>
  <si>
    <t>湖北省安陆市棠棣镇李园小学</t>
  </si>
  <si>
    <t>2008年—2010年湖北省安陆中等职业技术学校
2010年—2014年湖北第二师范学院
2014年—至今  湖北省安陆市棠棣镇李园小学</t>
  </si>
  <si>
    <t>父亲 严双平  务农
母亲 白华珍  务农</t>
  </si>
  <si>
    <t>单位同意报考</t>
  </si>
  <si>
    <t>艾佳</t>
  </si>
  <si>
    <t>422202199609010028</t>
  </si>
  <si>
    <t>214201014717</t>
  </si>
  <si>
    <t>1996-09-01</t>
  </si>
  <si>
    <t>140991201805002659</t>
  </si>
  <si>
    <t>教育学</t>
  </si>
  <si>
    <t>湖北省应城市解放街解放巷20号</t>
  </si>
  <si>
    <t>新疆生产建设兵团第五师八十三团场</t>
  </si>
  <si>
    <t>2011年—2014年：湖北省应城市第一高级中学；
2014年—2018年：湖北第二师范学院；
2018年8月1日—2020年7月20日：西部计划志愿者（新疆生产建设兵团第五师八十三团场）</t>
  </si>
  <si>
    <t>父亲：艾平，工人；
母亲：袁银芳，服务员；
弟弟：艾文杰，小学生；</t>
  </si>
  <si>
    <t>马梦妮</t>
  </si>
  <si>
    <t>420102199307231020</t>
  </si>
  <si>
    <t>214201013714</t>
  </si>
  <si>
    <t>1993-07-23</t>
  </si>
  <si>
    <t>132511201505100872</t>
  </si>
  <si>
    <t>湖北省武汉市江岸区黄浦大街25号</t>
  </si>
  <si>
    <t>2008.09-2011.07 育才高中
2011.09-2015.06 湖北经济学院法商学院
2015.08-2017.07 上海容基工程项目管理有限公司湖北分公司 会计
2017.08-2020.03 湖北中砺大公会计师事务有限责任公司 审计</t>
  </si>
  <si>
    <t>父亲 武汉市自然资源和规划局
母亲 湖北省第三人民医院</t>
  </si>
  <si>
    <t>唐诗尧</t>
  </si>
  <si>
    <t>421002199605142427</t>
  </si>
  <si>
    <t>214201015802</t>
  </si>
  <si>
    <t>1996-05-14</t>
  </si>
  <si>
    <t>136861201705217335</t>
  </si>
  <si>
    <t>湖北省荆州市沙市区</t>
  </si>
  <si>
    <t>湖北省武汉市东西湖区马池中路汉口印象3栋906</t>
  </si>
  <si>
    <t>通过英语四级考试</t>
  </si>
  <si>
    <t>沈立敏</t>
  </si>
  <si>
    <t>420104198801110847</t>
  </si>
  <si>
    <t>214201016811</t>
  </si>
  <si>
    <t>1988-01-11</t>
  </si>
  <si>
    <t>河南荥阳</t>
  </si>
  <si>
    <t>116541200906224213</t>
  </si>
  <si>
    <t>2011-01-01</t>
  </si>
  <si>
    <r>
      <rPr>
        <sz val="11"/>
        <color indexed="8"/>
        <rFont val="仿宋_GB2312"/>
        <charset val="134"/>
      </rPr>
      <t>湖北省武汉市</t>
    </r>
    <r>
      <rPr>
        <sz val="11"/>
        <color indexed="8"/>
        <rFont val="宋体"/>
        <family val="3"/>
        <charset val="134"/>
      </rPr>
      <t>硚</t>
    </r>
    <r>
      <rPr>
        <sz val="11"/>
        <color indexed="8"/>
        <rFont val="仿宋_GB2312"/>
        <charset val="134"/>
      </rPr>
      <t>口区日月佳苑</t>
    </r>
  </si>
  <si>
    <t>2003.9-2006.6  武汉市第十七中学 高中
2006.9-2009.6  武汉商业服务学院 全日制大专  投资与理财专业
2007.9-2010.6  中南财经政法大学非全日制本科  工商企业管理专业 学士学位
2011.01-2013.01  武汉联盟医药有限公司 出纳
2016.01-2017.01   武汉吉佰立体育发展有限公司 销售行政人员
2017.02-2019.03   武汉思索未来家居装饰工程有限公司 综合出纳
2019.4---至今      武汉市江汉区人民法院 速录员</t>
  </si>
  <si>
    <t>父亲: 沈松建 武汉国营长江电源厂 退休
母亲：谭菊梅 武汉红光袜厂  退休
配偶：卢国宴 武汉市河湾强制隔离戒毒所 
子女：卢思惟 6岁</t>
  </si>
  <si>
    <t>孙静雨</t>
  </si>
  <si>
    <t>421281199706240524</t>
  </si>
  <si>
    <t>214201012107</t>
  </si>
  <si>
    <t>1997-06-24</t>
  </si>
  <si>
    <t>河南省遂平县</t>
  </si>
  <si>
    <t>132391201905001005</t>
  </si>
  <si>
    <t>自动化（电气工程及其自动化方向）</t>
  </si>
  <si>
    <t>湖北省赤壁市</t>
  </si>
  <si>
    <t>湖北省赤壁市蒲纺工业园区六米桥104栋</t>
  </si>
  <si>
    <t>2012-2015年赤壁市南鄂高级中学
2015-2019年武汉工程大学邮电与信息工程学院
工作经历：无</t>
  </si>
  <si>
    <t>孙海新 父女关系 赤壁市桑德环卫公司 司机
蒋新华 母女关系 赤壁市蒲纺101社区  文员</t>
  </si>
  <si>
    <t>郑葳蕤</t>
  </si>
  <si>
    <t>420381199111120640</t>
  </si>
  <si>
    <t>214201016216</t>
  </si>
  <si>
    <t>1991-11-12</t>
  </si>
  <si>
    <t>2015-09-04</t>
  </si>
  <si>
    <t>澳大利亚联邦大学</t>
  </si>
  <si>
    <t>120200080646</t>
  </si>
  <si>
    <t>2015-10-21</t>
  </si>
  <si>
    <t>汉口传奇唐樾7栋1单元603</t>
  </si>
  <si>
    <t>武汉江城明珠豪生大酒店</t>
  </si>
  <si>
    <t>2007.9-2010.7 汉江中学 高中
2012.8-2015.9 澳大利亚联邦大学 本科学士学位
2015.10至今 武汉江城明珠豪生大酒店 市场传媒协调员</t>
  </si>
  <si>
    <t>郑磷 汉江集团水力发电厂 
段春香 汉江集团水力发电厂</t>
  </si>
  <si>
    <t>教育部留学服务中心
国外学历学位认证
编号：120200080646</t>
  </si>
  <si>
    <t>郭婧洁</t>
  </si>
  <si>
    <t>420105199612130022</t>
  </si>
  <si>
    <t>14201001004</t>
  </si>
  <si>
    <r>
      <rPr>
        <sz val="11"/>
        <color indexed="8"/>
        <rFont val="仿宋_GB2312"/>
        <charset val="134"/>
      </rPr>
      <t>武汉市</t>
    </r>
    <r>
      <rPr>
        <sz val="11"/>
        <color indexed="8"/>
        <rFont val="宋体"/>
        <family val="3"/>
        <charset val="134"/>
      </rPr>
      <t>硚</t>
    </r>
    <r>
      <rPr>
        <sz val="11"/>
        <color indexed="8"/>
        <rFont val="仿宋_GB2312"/>
        <charset val="134"/>
      </rPr>
      <t>口区人民法院</t>
    </r>
  </si>
  <si>
    <t>214201015925</t>
  </si>
  <si>
    <t>1996-12-13</t>
  </si>
  <si>
    <t>116001201905001569</t>
  </si>
  <si>
    <r>
      <rPr>
        <sz val="11"/>
        <color indexed="8"/>
        <rFont val="仿宋_GB2312"/>
        <charset val="134"/>
      </rPr>
      <t>湖北省武汉市</t>
    </r>
    <r>
      <rPr>
        <sz val="11"/>
        <color indexed="8"/>
        <rFont val="宋体"/>
        <family val="3"/>
        <charset val="134"/>
      </rPr>
      <t>硚</t>
    </r>
    <r>
      <rPr>
        <sz val="11"/>
        <color indexed="8"/>
        <rFont val="仿宋_GB2312"/>
        <charset val="134"/>
      </rPr>
      <t>口区中山大道209号</t>
    </r>
  </si>
  <si>
    <t>湖北省武汉市东西湖区环湖路5号泰跃金河</t>
  </si>
  <si>
    <t>020401</t>
  </si>
  <si>
    <t>占锦</t>
  </si>
  <si>
    <t>42112619950927512X</t>
  </si>
  <si>
    <t>214201013815</t>
  </si>
  <si>
    <t>1995-09-27</t>
  </si>
  <si>
    <t>113321201905000001</t>
  </si>
  <si>
    <r>
      <rPr>
        <sz val="11"/>
        <color indexed="8"/>
        <rFont val="仿宋_GB2312"/>
        <charset val="134"/>
      </rPr>
      <t>武汉市</t>
    </r>
    <r>
      <rPr>
        <sz val="11"/>
        <color indexed="8"/>
        <rFont val="宋体"/>
        <family val="3"/>
        <charset val="134"/>
      </rPr>
      <t>硚</t>
    </r>
    <r>
      <rPr>
        <sz val="11"/>
        <color indexed="8"/>
        <rFont val="仿宋_GB2312"/>
        <charset val="134"/>
      </rPr>
      <t>口区古田四路天泽一方</t>
    </r>
  </si>
  <si>
    <r>
      <rPr>
        <sz val="11"/>
        <color indexed="8"/>
        <rFont val="宋体"/>
        <family val="3"/>
        <charset val="134"/>
      </rPr>
      <t>硚</t>
    </r>
    <r>
      <rPr>
        <sz val="11"/>
        <color indexed="8"/>
        <rFont val="仿宋_GB2312"/>
        <charset val="134"/>
      </rPr>
      <t>口区人民法院</t>
    </r>
  </si>
  <si>
    <r>
      <rPr>
        <sz val="11"/>
        <color indexed="8"/>
        <rFont val="仿宋_GB2312"/>
        <charset val="134"/>
      </rPr>
      <t xml:space="preserve">学习经历： 
高中 20100901--20130701 湖北省普通高级中学 
大学 20130901--20160901 湖北警官学院
服役 20160901--20180901 空降兵学院 
大学 20180901--20190630 湖北警官学院
工作经历：
工作 20190901--至今     </t>
    </r>
    <r>
      <rPr>
        <sz val="11"/>
        <color indexed="8"/>
        <rFont val="宋体"/>
        <family val="3"/>
        <charset val="134"/>
      </rPr>
      <t>硚</t>
    </r>
    <r>
      <rPr>
        <sz val="11"/>
        <color indexed="8"/>
        <rFont val="仿宋_GB2312"/>
        <charset val="134"/>
      </rPr>
      <t>口区人民法院  书记员</t>
    </r>
  </si>
  <si>
    <t>父亲 占美文 武汉中冶南方建筑工程有限公司 工程师
母亲 李秀红 个体（花店）</t>
  </si>
  <si>
    <t>420682198905214540</t>
  </si>
  <si>
    <t>214201011801</t>
  </si>
  <si>
    <t>1989-05-21</t>
  </si>
  <si>
    <t>104891201205002309</t>
  </si>
  <si>
    <t>湖北省老河口市孟楼镇李河村一组</t>
  </si>
  <si>
    <t>2012-08-08</t>
  </si>
  <si>
    <t>湖北省老河口市巴黎都市20号楼1单元601</t>
  </si>
  <si>
    <t>武汉市鑫鳜源生态农业科技有限公司</t>
  </si>
  <si>
    <t>会计从业资格证，初级会计职称，教师资格证</t>
  </si>
  <si>
    <t>学习经历
2008.9-2012.7     长江大学     历史学     本科
工作经历
2012.8-2013.3     湖北育苗学校     高中部历史老师
2013.6-2014.3     北京思源创新房地产经纪有限公司  品管专员
2014.6-2018.8    泛城置地（北京）房地产经纪有限公司   财务主管
2018.10-2019.9   襄阳中农商经营管理有限公司  全盘会计
2019.10-2020.5   湖北金广嘉纺织原料有限责任公司  全盘会计
2020.6-今    武汉市鑫鳜源生态农业科技有限公司</t>
  </si>
  <si>
    <t>父亲  李春利   务农
母亲  周秀华   务农
配偶  杨佐成   武汉盛心诚房地产经纪公司
女儿  杨惜瑶   幼儿</t>
  </si>
  <si>
    <t>郑磊</t>
  </si>
  <si>
    <t>421181199104187038</t>
  </si>
  <si>
    <t>214201014521</t>
  </si>
  <si>
    <t>104871201505006647</t>
  </si>
  <si>
    <r>
      <rPr>
        <sz val="11"/>
        <color indexed="8"/>
        <rFont val="仿宋_GB2312"/>
        <charset val="134"/>
      </rPr>
      <t>武汉市</t>
    </r>
    <r>
      <rPr>
        <sz val="11"/>
        <color indexed="8"/>
        <rFont val="宋体"/>
        <family val="3"/>
        <charset val="134"/>
      </rPr>
      <t>硚</t>
    </r>
    <r>
      <rPr>
        <sz val="11"/>
        <color indexed="8"/>
        <rFont val="仿宋_GB2312"/>
        <charset val="134"/>
      </rPr>
      <t>口区华润翡翠城一期5栋</t>
    </r>
  </si>
  <si>
    <t>高中就读于麻城市第一中学，大学毕业与华中科技大学电气工程及其自动化专业，毕业后曾考研两年，后来参加鄂州市121人才引进在鄂州市水利和湖泊局工作一年，因家庭原因辞职回武汉。</t>
  </si>
  <si>
    <t>父亲 郑科国 个体
母亲 占巧梅 个体
妻子 刘盾   汉阳一中</t>
  </si>
  <si>
    <t>吴茜</t>
  </si>
  <si>
    <t>420104199406280023</t>
  </si>
  <si>
    <t>214201012006</t>
  </si>
  <si>
    <t>1994-06-28</t>
  </si>
  <si>
    <t>105111202002003398</t>
  </si>
  <si>
    <r>
      <rPr>
        <sz val="11"/>
        <color indexed="8"/>
        <rFont val="仿宋_GB2312"/>
        <charset val="134"/>
      </rPr>
      <t>武汉市</t>
    </r>
    <r>
      <rPr>
        <sz val="11"/>
        <color indexed="8"/>
        <rFont val="宋体"/>
        <family val="3"/>
        <charset val="134"/>
      </rPr>
      <t>硚</t>
    </r>
    <r>
      <rPr>
        <sz val="11"/>
        <color indexed="8"/>
        <rFont val="仿宋_GB2312"/>
        <charset val="134"/>
      </rPr>
      <t>口区长丰街道团结佳兴园</t>
    </r>
  </si>
  <si>
    <t>两年以下</t>
  </si>
  <si>
    <t>2009.9至2012.6 武汉市第四中学
2012.9至2016.6 江汉大学
2017.1至2017.12中国邮政速递物流股份有限公司武汉市分公司 驻点专员
2018.9至2020.6 华中师范大学</t>
  </si>
  <si>
    <t>吴承鹏 父亲 博大投资控股集团
段吉娜 母亲 退休</t>
  </si>
  <si>
    <t>胡新月</t>
  </si>
  <si>
    <t>420106199312131273</t>
  </si>
  <si>
    <t>214201013522</t>
  </si>
  <si>
    <t>1993-12-13</t>
  </si>
  <si>
    <t>2016-06-16</t>
  </si>
  <si>
    <t>长沙学院</t>
  </si>
  <si>
    <t>110771201605000892</t>
  </si>
  <si>
    <t>播音与主持</t>
  </si>
  <si>
    <t>武汉市江岸区二七路锦苑公寓7栋2单元901</t>
  </si>
  <si>
    <t>中国交通湖北频道</t>
  </si>
  <si>
    <r>
      <rPr>
        <sz val="11"/>
        <color indexed="8"/>
        <rFont val="仿宋_GB2312"/>
        <charset val="134"/>
      </rPr>
      <t>高中 2009-09-01至2012-06-15 武汉市育才高中</t>
    </r>
    <r>
      <rPr>
        <sz val="11"/>
        <color indexed="8"/>
        <rFont val="Arial"/>
        <family val="2"/>
      </rPr>
      <t xml:space="preserve">	</t>
    </r>
    <r>
      <rPr>
        <sz val="11"/>
        <color indexed="8"/>
        <rFont val="仿宋_GB2312"/>
        <charset val="134"/>
      </rPr>
      <t xml:space="preserve">
本科 2012-09-01至2016-06-16 长沙学院</t>
    </r>
    <r>
      <rPr>
        <sz val="11"/>
        <color indexed="8"/>
        <rFont val="Arial"/>
        <family val="2"/>
      </rPr>
      <t xml:space="preserve">	</t>
    </r>
    <r>
      <rPr>
        <sz val="11"/>
        <color indexed="8"/>
        <rFont val="仿宋_GB2312"/>
        <charset val="134"/>
      </rPr>
      <t xml:space="preserve">
工作经历：</t>
    </r>
    <r>
      <rPr>
        <sz val="11"/>
        <color indexed="8"/>
        <rFont val="Arial"/>
        <family val="2"/>
      </rPr>
      <t xml:space="preserve">	</t>
    </r>
    <r>
      <rPr>
        <sz val="11"/>
        <color indexed="8"/>
        <rFont val="仿宋_GB2312"/>
        <charset val="134"/>
      </rPr>
      <t xml:space="preserve">
2016-06-16至2019-02-28 中国交通湖北频道</t>
    </r>
    <r>
      <rPr>
        <sz val="11"/>
        <color indexed="8"/>
        <rFont val="Arial"/>
        <family val="2"/>
      </rPr>
      <t xml:space="preserve">	</t>
    </r>
    <r>
      <rPr>
        <sz val="11"/>
        <color indexed="8"/>
        <rFont val="仿宋_GB2312"/>
        <charset val="134"/>
      </rPr>
      <t>记者
2019-03-01至2019-04-30 腾讯大楚网 摄像
2019-05至今            视频制作</t>
    </r>
  </si>
  <si>
    <r>
      <rPr>
        <sz val="11"/>
        <color indexed="8"/>
        <rFont val="仿宋_GB2312"/>
        <charset val="134"/>
      </rPr>
      <t>胡学旺</t>
    </r>
    <r>
      <rPr>
        <sz val="11"/>
        <color indexed="8"/>
        <rFont val="Arial"/>
        <family val="2"/>
      </rPr>
      <t xml:space="preserve">	</t>
    </r>
    <r>
      <rPr>
        <sz val="11"/>
        <color indexed="8"/>
        <rFont val="仿宋_GB2312"/>
        <charset val="134"/>
      </rPr>
      <t>父子</t>
    </r>
    <r>
      <rPr>
        <sz val="11"/>
        <color indexed="8"/>
        <rFont val="Arial"/>
        <family val="2"/>
      </rPr>
      <t xml:space="preserve">	</t>
    </r>
    <r>
      <rPr>
        <sz val="11"/>
        <color indexed="8"/>
        <rFont val="仿宋_GB2312"/>
        <charset val="134"/>
      </rPr>
      <t>武汉市幸福杂志社</t>
    </r>
    <r>
      <rPr>
        <sz val="11"/>
        <color indexed="8"/>
        <rFont val="Arial"/>
        <family val="2"/>
      </rPr>
      <t xml:space="preserve">	</t>
    </r>
    <r>
      <rPr>
        <sz val="11"/>
        <color indexed="8"/>
        <rFont val="仿宋_GB2312"/>
        <charset val="134"/>
      </rPr>
      <t>社长
胡慧琳</t>
    </r>
    <r>
      <rPr>
        <sz val="11"/>
        <color indexed="8"/>
        <rFont val="Arial"/>
        <family val="2"/>
      </rPr>
      <t xml:space="preserve">	</t>
    </r>
    <r>
      <rPr>
        <sz val="11"/>
        <color indexed="8"/>
        <rFont val="仿宋_GB2312"/>
        <charset val="134"/>
      </rPr>
      <t>母子</t>
    </r>
    <r>
      <rPr>
        <sz val="11"/>
        <color indexed="8"/>
        <rFont val="Arial"/>
        <family val="2"/>
      </rPr>
      <t xml:space="preserve">	</t>
    </r>
    <r>
      <rPr>
        <sz val="11"/>
        <color indexed="8"/>
        <rFont val="仿宋_GB2312"/>
        <charset val="134"/>
      </rPr>
      <t>武汉市公安刑侦局</t>
    </r>
    <r>
      <rPr>
        <sz val="11"/>
        <color indexed="8"/>
        <rFont val="Arial"/>
        <family val="2"/>
      </rPr>
      <t xml:space="preserve">	</t>
    </r>
    <r>
      <rPr>
        <sz val="11"/>
        <color indexed="8"/>
        <rFont val="仿宋_GB2312"/>
        <charset val="134"/>
      </rPr>
      <t>已退休</t>
    </r>
  </si>
  <si>
    <t>李圣</t>
  </si>
  <si>
    <t>42108319890711007X</t>
  </si>
  <si>
    <t>214201011917</t>
  </si>
  <si>
    <t>1989-07-11</t>
  </si>
  <si>
    <t>104877201305750140</t>
  </si>
  <si>
    <t>2010-10-01</t>
  </si>
  <si>
    <r>
      <rPr>
        <sz val="11"/>
        <color indexed="8"/>
        <rFont val="仿宋_GB2312"/>
        <charset val="134"/>
      </rPr>
      <t>湖北省武汉市</t>
    </r>
    <r>
      <rPr>
        <sz val="11"/>
        <color indexed="8"/>
        <rFont val="宋体"/>
        <family val="3"/>
        <charset val="134"/>
      </rPr>
      <t>硚</t>
    </r>
    <r>
      <rPr>
        <sz val="11"/>
        <color indexed="8"/>
        <rFont val="仿宋_GB2312"/>
        <charset val="134"/>
      </rPr>
      <t>口区古田四路280号雅丰园6栋3单元701室</t>
    </r>
  </si>
  <si>
    <t>武汉东湖新技术开发区国土资源和规划局</t>
  </si>
  <si>
    <t>通过房屋登记官考试</t>
  </si>
  <si>
    <t>2007年9月-2010年7月 湖北大学国际教育学院，传媒策划与管理专业（全日制专科）
2011年3月-2013年7月 华中科技大学同济医学院医药卫生管理学院，公共事业管理专业（非全日制本科）
2014年9月-2017年7月 武汉大学信息管理学院，软件工程专业（在职研究生，获得工程硕士学位）
2011年11月-今  武汉东湖新技术开发区国土资源和规划局工作</t>
  </si>
  <si>
    <r>
      <rPr>
        <sz val="11"/>
        <color indexed="8"/>
        <rFont val="仿宋_GB2312"/>
        <charset val="134"/>
      </rPr>
      <t xml:space="preserve">李昌元  父亲  </t>
    </r>
    <r>
      <rPr>
        <sz val="11"/>
        <color indexed="8"/>
        <rFont val="宋体"/>
        <family val="3"/>
        <charset val="134"/>
      </rPr>
      <t>硚</t>
    </r>
    <r>
      <rPr>
        <sz val="11"/>
        <color indexed="8"/>
        <rFont val="仿宋_GB2312"/>
        <charset val="134"/>
      </rPr>
      <t xml:space="preserve">口区长丰街社区卫生服务中心
盛利    母亲  洪湖市政协 
刘楠    配偶  </t>
    </r>
    <r>
      <rPr>
        <sz val="11"/>
        <color indexed="8"/>
        <rFont val="宋体"/>
        <family val="3"/>
        <charset val="134"/>
      </rPr>
      <t>硚</t>
    </r>
    <r>
      <rPr>
        <sz val="11"/>
        <color indexed="8"/>
        <rFont val="仿宋_GB2312"/>
        <charset val="134"/>
      </rPr>
      <t>口区六角亭街社区卫生服务中心 
李昱萱  女儿  无 
李</t>
    </r>
    <r>
      <rPr>
        <sz val="11"/>
        <color indexed="8"/>
        <rFont val="宋体"/>
        <family val="3"/>
        <charset val="134"/>
      </rPr>
      <t>玥</t>
    </r>
    <r>
      <rPr>
        <sz val="11"/>
        <color indexed="8"/>
        <rFont val="仿宋_GB2312"/>
        <charset val="134"/>
      </rPr>
      <t xml:space="preserve">颐  女儿  无 </t>
    </r>
  </si>
  <si>
    <t>本人专科学历为全日制，本科学历为非全日制专升本，获得学士学位。由于本人就读过在职研究生，取得了硕士学位，无研究生学历，所以最高学位为硕士，最高学历为本科。</t>
  </si>
  <si>
    <t>程佩琦</t>
  </si>
  <si>
    <t>420116199606166220</t>
  </si>
  <si>
    <t>214201015420</t>
  </si>
  <si>
    <t>1996-06-16</t>
  </si>
  <si>
    <t>104881201805001844</t>
  </si>
  <si>
    <r>
      <rPr>
        <sz val="11"/>
        <color indexed="8"/>
        <rFont val="仿宋_GB2312"/>
        <charset val="134"/>
      </rPr>
      <t>湖北省武汉市</t>
    </r>
    <r>
      <rPr>
        <sz val="11"/>
        <color indexed="8"/>
        <rFont val="宋体"/>
        <family val="3"/>
        <charset val="134"/>
      </rPr>
      <t>硚</t>
    </r>
    <r>
      <rPr>
        <sz val="11"/>
        <color indexed="8"/>
        <rFont val="仿宋_GB2312"/>
        <charset val="134"/>
      </rPr>
      <t>口区长丰街道丰华园10栋1001</t>
    </r>
  </si>
  <si>
    <t>未参加工作</t>
  </si>
  <si>
    <t>高中：武汉六中（2011.09~2014.06）
本科：武汉科技大学（2014.09~2018.06）</t>
  </si>
  <si>
    <t>父亲：程斌 工作单位：武汉欣欣中信科技孵化器有限公司
母亲：李丽群 工作单位：中华保险有限公司</t>
  </si>
  <si>
    <t>王琨</t>
  </si>
  <si>
    <t>420984199807233629</t>
  </si>
  <si>
    <t>214201014702</t>
  </si>
  <si>
    <t>1998-07-23</t>
  </si>
  <si>
    <t>104901201905000848</t>
  </si>
  <si>
    <t>湖北省武汉市江岸区工农兵路16号</t>
  </si>
  <si>
    <t>法律职业资格证书A20194201040956</t>
  </si>
  <si>
    <t>2012年9月至2015年6月武汉市第十七中学
2015年9月至2019年6月武汉工程大学
2017年12月至2018年1月武汉市洪山区人民检察院实习</t>
  </si>
  <si>
    <t>王子云 父亲 自由职业 武汉市江岸区
刘林飞 母亲 自由职业 武汉市江岸区</t>
  </si>
  <si>
    <t>李博</t>
  </si>
  <si>
    <t>420106199712182010</t>
  </si>
  <si>
    <t>214201012902</t>
  </si>
  <si>
    <t>1997-12-18</t>
  </si>
  <si>
    <t>湖北宣恩</t>
  </si>
  <si>
    <t>129841201906000784</t>
  </si>
  <si>
    <t>湖北省武汉市武昌区粮道街花园山新6号</t>
  </si>
  <si>
    <t>高中 2013年9月-2016年6月 武汉精英学校
大专 2016年9月-2019年6月 武汉警官职业学院</t>
  </si>
  <si>
    <t>父亲 李世家 陆军勤务学院
母亲 胡秀碧 湖北省中医院</t>
  </si>
  <si>
    <t>刘怡君</t>
  </si>
  <si>
    <t>420103199410314429</t>
  </si>
  <si>
    <t>214201013613</t>
  </si>
  <si>
    <t>1994-10-31</t>
  </si>
  <si>
    <t>105251201705552879</t>
  </si>
  <si>
    <t>湖北省武汉市江汉区建设大道机场社区335栋2单元302</t>
  </si>
  <si>
    <r>
      <rPr>
        <sz val="11"/>
        <color indexed="8"/>
        <rFont val="仿宋_GB2312"/>
        <charset val="134"/>
      </rPr>
      <t>湖北省</t>
    </r>
    <r>
      <rPr>
        <sz val="11"/>
        <color indexed="8"/>
        <rFont val="宋体"/>
        <family val="3"/>
        <charset val="134"/>
      </rPr>
      <t>硚</t>
    </r>
    <r>
      <rPr>
        <sz val="11"/>
        <color indexed="8"/>
        <rFont val="仿宋_GB2312"/>
        <charset val="134"/>
      </rPr>
      <t>口区法院</t>
    </r>
  </si>
  <si>
    <r>
      <rPr>
        <sz val="11"/>
        <color indexed="8"/>
        <rFont val="仿宋_GB2312"/>
        <charset val="134"/>
      </rPr>
      <t>学习经历：2010年9月-2013年6月就读武汉四中，文科；2013年-2017年就读湖北汽车工业学院，法学专业。工作经历：2018年进入湖北瀛楚律师事务所担任律师助理；2019年9月进入</t>
    </r>
    <r>
      <rPr>
        <sz val="11"/>
        <color indexed="8"/>
        <rFont val="宋体"/>
        <family val="3"/>
        <charset val="134"/>
      </rPr>
      <t>硚</t>
    </r>
    <r>
      <rPr>
        <sz val="11"/>
        <color indexed="8"/>
        <rFont val="仿宋_GB2312"/>
        <charset val="134"/>
      </rPr>
      <t>口区法院担任速录员。</t>
    </r>
  </si>
  <si>
    <t>父亲：刘保华，泛海物业管理有限公司安保员；母亲毛雪琴，武汉毛线厂退休。</t>
  </si>
  <si>
    <t>倪甜</t>
  </si>
  <si>
    <t>421181199110075040</t>
  </si>
  <si>
    <t>214201016211</t>
  </si>
  <si>
    <t>1991-10-07</t>
  </si>
  <si>
    <t xml:space="preserve"> 105141201405355993 </t>
  </si>
  <si>
    <t>湖北省麻城市龟山镇瞿家畈村</t>
  </si>
  <si>
    <t>2014-08-15</t>
  </si>
  <si>
    <r>
      <rPr>
        <sz val="11"/>
        <color indexed="8"/>
        <rFont val="仿宋_GB2312"/>
        <charset val="134"/>
      </rPr>
      <t>湖北省武汉市</t>
    </r>
    <r>
      <rPr>
        <sz val="11"/>
        <color indexed="8"/>
        <rFont val="宋体"/>
        <family val="3"/>
        <charset val="134"/>
      </rPr>
      <t>硚</t>
    </r>
    <r>
      <rPr>
        <sz val="11"/>
        <color indexed="8"/>
        <rFont val="仿宋_GB2312"/>
        <charset val="134"/>
      </rPr>
      <t>口区长丰街道城华路6号华润翡翠城一期5栋</t>
    </r>
  </si>
  <si>
    <t>麻城市林业局</t>
  </si>
  <si>
    <t>大学英语六级
国家级非计算机专业计算机二级
初级中学语文教师资格证</t>
  </si>
  <si>
    <t>2007年9月——2010年6月  麻城市第三中学
2010年9月——2014年6月  黄冈师范学院
2014年8月——至今  麻城市林业局工作</t>
  </si>
  <si>
    <t>父亲  倪仕远  务农
母亲  瞿元珍  务农
丈夫  丁茂成  中建三局
儿子  丁正帆  2岁</t>
  </si>
  <si>
    <t>现工作单位为县级事业单位，单位同意报考。</t>
  </si>
  <si>
    <t>李雅婷</t>
  </si>
  <si>
    <t>420802199304240026</t>
  </si>
  <si>
    <t>214201011307</t>
  </si>
  <si>
    <t>1993-04-24</t>
  </si>
  <si>
    <t>131881201605000435</t>
  </si>
  <si>
    <t>2017-01-07</t>
  </si>
  <si>
    <r>
      <rPr>
        <sz val="11"/>
        <color indexed="8"/>
        <rFont val="仿宋_GB2312"/>
        <charset val="134"/>
      </rPr>
      <t>湖北省武汉市</t>
    </r>
    <r>
      <rPr>
        <sz val="11"/>
        <color indexed="8"/>
        <rFont val="宋体"/>
        <family val="3"/>
        <charset val="134"/>
      </rPr>
      <t>硚</t>
    </r>
    <r>
      <rPr>
        <sz val="11"/>
        <color indexed="8"/>
        <rFont val="仿宋_GB2312"/>
        <charset val="134"/>
      </rPr>
      <t>口区汉西一路保利香槟国际</t>
    </r>
  </si>
  <si>
    <t>2008.9-2011.6，湖北荆门龙泉高中
2011.9-2012.6，荆门市第一中学
2012.9-2016.6，武汉大学珞珈学院
2017.1-2018.1，上海中佑肛肠医院
2018.1-2018.10，上海博广传媒有限公司
2018.12-2019.10，武汉非常道广告公司</t>
  </si>
  <si>
    <t>李飞，父亲，湖北荆门能源集团，餐饮部副经理
陈雯，母亲，湖北荆门能源集团，员工（已退休）</t>
  </si>
  <si>
    <t>夏昕</t>
  </si>
  <si>
    <t>411523199504250442</t>
  </si>
  <si>
    <t>214201015302</t>
  </si>
  <si>
    <t>1995-04-25</t>
  </si>
  <si>
    <t>中原工学院信息商务学院</t>
  </si>
  <si>
    <t>135081201705040646</t>
  </si>
  <si>
    <t>河南省新县航空路151号</t>
  </si>
  <si>
    <t>新县沙窝镇中心学校</t>
  </si>
  <si>
    <t>初级会计师证书</t>
  </si>
  <si>
    <t>2010-09至2013-06在新县高中分校就读高中
2013-09至2017-07在中原工学院信息商务学院就读大学
2017-09至2020-06在新县沙窝镇中心学校从事教学工作</t>
  </si>
  <si>
    <t>父亲在国外务工，母亲在新县农业银行工作</t>
  </si>
  <si>
    <t>田玉洁</t>
  </si>
  <si>
    <t>420822199508034940</t>
  </si>
  <si>
    <t>214201014611</t>
  </si>
  <si>
    <t>1995-08-03</t>
  </si>
  <si>
    <t>117981201705777284</t>
  </si>
  <si>
    <t>2018-03-15</t>
  </si>
  <si>
    <r>
      <rPr>
        <sz val="11"/>
        <color indexed="8"/>
        <rFont val="仿宋_GB2312"/>
        <charset val="134"/>
      </rPr>
      <t>武汉市</t>
    </r>
    <r>
      <rPr>
        <sz val="11"/>
        <color indexed="8"/>
        <rFont val="宋体"/>
        <family val="3"/>
        <charset val="134"/>
      </rPr>
      <t>硚</t>
    </r>
    <r>
      <rPr>
        <sz val="11"/>
        <color indexed="8"/>
        <rFont val="仿宋_GB2312"/>
        <charset val="134"/>
      </rPr>
      <t>口区金银湖南街华生汉口城市广场四期二区</t>
    </r>
  </si>
  <si>
    <t>现待业</t>
  </si>
  <si>
    <t xml:space="preserve">时间：2018-3-15至2019-6-7 
公司：武汉宁润软件信息技术有限公司
岗位：项目助理
时间：2013-9-1至2017-6-30
学校：武汉东湖学院
专业：软件工程
时间：2013-9-1至2017-6-1
学院：武汉市第二十六中学
</t>
  </si>
  <si>
    <t>父亲：田永瑞
工作单位：唐家墩小学
母亲：王雨英
工作单位：个体
未婚</t>
  </si>
  <si>
    <t>毛晶琳</t>
  </si>
  <si>
    <t>420104198601200426</t>
  </si>
  <si>
    <t>214201016409</t>
  </si>
  <si>
    <t>140991200805000688</t>
  </si>
  <si>
    <t>2009-05-20</t>
  </si>
  <si>
    <r>
      <rPr>
        <sz val="11"/>
        <color indexed="8"/>
        <rFont val="仿宋_GB2312"/>
        <charset val="134"/>
      </rPr>
      <t>武汉市</t>
    </r>
    <r>
      <rPr>
        <sz val="11"/>
        <color indexed="8"/>
        <rFont val="宋体"/>
        <family val="3"/>
        <charset val="134"/>
      </rPr>
      <t>硚</t>
    </r>
    <r>
      <rPr>
        <sz val="11"/>
        <color indexed="8"/>
        <rFont val="仿宋_GB2312"/>
        <charset val="134"/>
      </rPr>
      <t>口区长丰街百姓之春小区</t>
    </r>
  </si>
  <si>
    <t>中百仓储超市有限公司</t>
  </si>
  <si>
    <t>普通话水平测试等级证书</t>
  </si>
  <si>
    <t>2001.9--2004.6  武汉市第六十五中学 高中
2004.9--2008.6  湖北第二师范学院  艺术设计
2009.5--至今  中百仓储超市有限公司 采购助理</t>
  </si>
  <si>
    <t>毛 峰   父女  退休
陶红艳  母女  退休</t>
  </si>
  <si>
    <r>
      <rPr>
        <sz val="11"/>
        <color indexed="8"/>
        <rFont val="仿宋_GB2312"/>
        <charset val="134"/>
      </rPr>
      <t>毛丽
武汉市</t>
    </r>
    <r>
      <rPr>
        <sz val="11"/>
        <color indexed="8"/>
        <rFont val="宋体"/>
        <family val="3"/>
        <charset val="134"/>
      </rPr>
      <t>硚</t>
    </r>
    <r>
      <rPr>
        <sz val="11"/>
        <color indexed="8"/>
        <rFont val="仿宋_GB2312"/>
        <charset val="134"/>
      </rPr>
      <t xml:space="preserve">口区人民法院 法官
</t>
    </r>
  </si>
  <si>
    <t>张霞</t>
  </si>
  <si>
    <t>420582199111294023</t>
  </si>
  <si>
    <t>214201017312</t>
  </si>
  <si>
    <t>1991-11-29</t>
  </si>
  <si>
    <t>105241202002000509</t>
  </si>
  <si>
    <t>汉语言文字学</t>
  </si>
  <si>
    <r>
      <rPr>
        <sz val="11"/>
        <color indexed="8"/>
        <rFont val="仿宋_GB2312"/>
        <charset val="134"/>
      </rPr>
      <t>湖北省武汉市</t>
    </r>
    <r>
      <rPr>
        <sz val="11"/>
        <color indexed="8"/>
        <rFont val="宋体"/>
        <family val="3"/>
        <charset val="134"/>
      </rPr>
      <t>硚</t>
    </r>
    <r>
      <rPr>
        <sz val="11"/>
        <color indexed="8"/>
        <rFont val="仿宋_GB2312"/>
        <charset val="134"/>
      </rPr>
      <t>口区汉西三路精品园小区107栋2单元201</t>
    </r>
  </si>
  <si>
    <t>英语六级</t>
  </si>
  <si>
    <t>2006-2009高中就读于武汉市第二十六中学
2009-2013本科就读于武汉传媒学院 英语专业
2013-2016自由职业，中小学英语辅导
2017-2020硕士研究生就读于中南民族大学 汉语言文字学专业</t>
  </si>
  <si>
    <r>
      <rPr>
        <sz val="11"/>
        <color indexed="8"/>
        <rFont val="仿宋_GB2312"/>
        <charset val="134"/>
      </rPr>
      <t>父亲 张志平就职于武汉市</t>
    </r>
    <r>
      <rPr>
        <sz val="11"/>
        <color indexed="8"/>
        <rFont val="宋体"/>
        <family val="3"/>
        <charset val="134"/>
      </rPr>
      <t>硚</t>
    </r>
    <r>
      <rPr>
        <sz val="11"/>
        <color indexed="8"/>
        <rFont val="仿宋_GB2312"/>
        <charset val="134"/>
      </rPr>
      <t xml:space="preserve">口区人民法院
母亲 刘长荣 待业 </t>
    </r>
  </si>
  <si>
    <t>张志平</t>
  </si>
  <si>
    <t>杜艳红</t>
  </si>
  <si>
    <t>412721198904111868</t>
  </si>
  <si>
    <t>214201010616</t>
  </si>
  <si>
    <t>1989-04-11</t>
  </si>
  <si>
    <t>郑州轻工业学院</t>
  </si>
  <si>
    <t>104621201305003183</t>
  </si>
  <si>
    <t>河南省扶沟县练寺镇榆林行政村杜村</t>
  </si>
  <si>
    <t>2013-05-15</t>
  </si>
  <si>
    <r>
      <rPr>
        <sz val="11"/>
        <color indexed="8"/>
        <rFont val="仿宋_GB2312"/>
        <charset val="134"/>
      </rPr>
      <t>武汉市</t>
    </r>
    <r>
      <rPr>
        <sz val="11"/>
        <color indexed="8"/>
        <rFont val="宋体"/>
        <family val="3"/>
        <charset val="134"/>
      </rPr>
      <t>硚</t>
    </r>
    <r>
      <rPr>
        <sz val="11"/>
        <color indexed="8"/>
        <rFont val="仿宋_GB2312"/>
        <charset val="134"/>
      </rPr>
      <t>口区解放大道古田二路海尔国际</t>
    </r>
  </si>
  <si>
    <t xml:space="preserve">2006.09-2009.07  扶沟县高级中学
2009.09-2013.07  郑州轻工业学院
2013.05-2015.05  河南省高级人民法院  书记员
2016.04-2016.10  河南方鼎实业有限公司  楼层运营
2016.11-2017.05  世家房产海上香颂店   经纪人
2017.07-2018.3   鸿富锦精密电子（郑州）有限公司  采购
2019.06-2019.09  湖北大纲律师事务所   风险控制
2019.09-至今  待业
</t>
  </si>
  <si>
    <t>父亲  杜水霞   农民工
母亲  贾爱花   务农</t>
  </si>
  <si>
    <t>420104199002034723</t>
  </si>
  <si>
    <t>214201012501</t>
  </si>
  <si>
    <t>136641201106029586</t>
  </si>
  <si>
    <r>
      <rPr>
        <sz val="11"/>
        <color indexed="8"/>
        <rFont val="仿宋_GB2312"/>
        <charset val="134"/>
      </rPr>
      <t>武汉市</t>
    </r>
    <r>
      <rPr>
        <sz val="11"/>
        <color indexed="8"/>
        <rFont val="宋体"/>
        <family val="3"/>
        <charset val="134"/>
      </rPr>
      <t>硚</t>
    </r>
    <r>
      <rPr>
        <sz val="11"/>
        <color indexed="8"/>
        <rFont val="仿宋_GB2312"/>
        <charset val="134"/>
      </rPr>
      <t>口区古田四路66号建荣嘉园b区8栋1单元</t>
    </r>
  </si>
  <si>
    <t>目前不在职，属离岗状态</t>
  </si>
  <si>
    <r>
      <rPr>
        <sz val="11"/>
        <color indexed="8"/>
        <rFont val="仿宋_GB2312"/>
        <charset val="134"/>
      </rPr>
      <t>2012.11--2015.3
北京窝窝团信息技术有限公司
职位：大客户经理
开发和签约目标客户群，开拓新市场发展新客户，增加团购市场份额占比
负责签约客户和销售过程的各个环节 
管理签约成功用户，维护好关系以及客户间的长期合作售后服务
每月按要求完成销售KIP考核，制定销售计划超额完成任务
连续多月销冠
2015.4-2016.7.28
武汉卓亚网络科技有限公司
职位：商务+政务运营维护
商务：
商务招商维护，合同签约，员工培训,活动数据分析等
负责支付宝签约连锁商户服务窗平台日常运营
每月为连锁商户申报支付宝活动，例如双十一、双十二、支付宝每月28日商超活动日、随机立减等全民关注活动，每月制作活动推广方案，活动运营报告，通过活动数据分析原因，如何吸粉等
连锁商户支付宝服务窗图文编写推广，制作新颖、趣味性的文章发布
政务：
负责支付宝城市服务+智慧民生项目（武汉交警、武汉路桥ETC、武汉旅游年卡、湖北省体育局、港澳续签支付宝服务窗）
负责每周服务窗图文编辑及推广（类似网站推广或者微信公众号图文）
定期对推广效果进行跟踪、评估，提交分析报表，给出优化方案
定期根据业务方需求策划营销活动，监测整个活动流程，制作活动总结分析和优化方案
2017.3-2017.5.31</t>
    </r>
    <r>
      <rPr>
        <sz val="11"/>
        <color indexed="8"/>
        <rFont val="Arial"/>
        <family val="2"/>
      </rPr>
      <t xml:space="preserve">	</t>
    </r>
    <r>
      <rPr>
        <sz val="11"/>
        <color indexed="8"/>
        <rFont val="仿宋_GB2312"/>
        <charset val="134"/>
      </rPr>
      <t xml:space="preserve">
湖北尚佳文化创意工程有限公司
职位：运营策划专员
主要负责公司旗下创新品牌鲸一店装平台的建设
内容包括有：新品牌所面向的用户的市场调研、用户需求分析，品牌新logo的定义分析和品牌故事的编写，品牌组织架构的梳理和日常信息的收集，品牌营销推广画册的框架和文案编写，行业解决方案的草拟和扩充，品牌网站的换新和布局的搭配，微信朋友圈的推广与分享。
2017.8-2019.6.31
武汉市农业信息化中心
职位：微信运营、新闻发布员、农业主播
主要负责信息中心每日新闻筛选、发布，武汉农业微信公众号运营维护
内容包括有：
武汉农业官网：新闻每日更新及时，新闻的采摘、审核、修改、
武汉农业名下官微：微信的运营、修改、发布，与微信粉丝互动，定期配合宣传部组织活动，集结市民下乡体验农房和田园生活。
武汉农业斗鱼平台直播：直播武汉三乡工程大讲堂、农业采摘、农检中心检测水产品等，直播的预告、网页以及客户端的活动更新、直播当天应急处理、作为女主播都需亲自处理到位。
武汉农业专辑制作：每月选题农业大事件，搜索网页相关内容，编撰14期送农委领导阅览。</t>
    </r>
  </si>
  <si>
    <t>父：刘志龙，离职无单位，目前在家休养
母：王金枝，退休人员
夫：许伟，扬子江汽车集团有限公司在职人员，生产技术操作员</t>
  </si>
  <si>
    <t>形象良好，优秀的沟通、谈判能力和资源整合能力
有一定的文字功底，思维敏捷，接受新鲜事物快
具备市场明锐度和积极乐观的心态，抗压能力强，应变反映快，有负责心
喜欢学习新鲜事物，接受能力快，喜欢互联网轻运营所带来的丰富知识
严谨的工作作风，团队协作能力强，不拖后腿</t>
  </si>
  <si>
    <r>
      <rPr>
        <sz val="11"/>
        <color indexed="8"/>
        <rFont val="仿宋_GB2312"/>
        <charset val="134"/>
      </rPr>
      <t>袁婧</t>
    </r>
    <r>
      <rPr>
        <sz val="11"/>
        <color indexed="8"/>
        <rFont val="宋体"/>
        <family val="3"/>
        <charset val="134"/>
      </rPr>
      <t>鋆</t>
    </r>
  </si>
  <si>
    <t>420102199412272027</t>
  </si>
  <si>
    <t>214201014212</t>
  </si>
  <si>
    <t>1994-12-27</t>
  </si>
  <si>
    <t>132621201506000617</t>
  </si>
  <si>
    <t>2015-07-17</t>
  </si>
  <si>
    <t>武汉市汉阳区知音路18号恒富苑3栋2单元201</t>
  </si>
  <si>
    <t>高中就读于武汉市第十六中学。大专就读于华中科技大学文华学院文秘专业。
大学时曾在麦当劳兼职。2016年11月至2018年10月曾在武汉市第一医院就职管理会议室，工作关系属于同济物业，工作内容主要与院办对接。之后在一些小型私企做过前台与行政工作。</t>
  </si>
  <si>
    <t>父母均退休。母亲曾就职于长江水利委员会。</t>
  </si>
  <si>
    <t>彭佳欣</t>
  </si>
  <si>
    <t>411502199805269321</t>
  </si>
  <si>
    <t>214201014626</t>
  </si>
  <si>
    <t>1998-05-26</t>
  </si>
  <si>
    <t>136341202005890516</t>
  </si>
  <si>
    <t>湖北省武汉市江岸区球场街球新社区19-8-601</t>
  </si>
  <si>
    <t>大学生英语六级证书</t>
  </si>
  <si>
    <t>2013.9至2016.6 就读于武汉市第十六中学
2016.9.至2020.6就读于武汉学院</t>
  </si>
  <si>
    <t>父亲彭仁翔 就职于武汉重型机床厂
母亲曹淑芳 就职于武汉郎平茶业有限公司</t>
  </si>
  <si>
    <t>夏周</t>
  </si>
  <si>
    <t>429001198502220820</t>
  </si>
  <si>
    <t>214201014313</t>
  </si>
  <si>
    <t>1985-02-22</t>
  </si>
  <si>
    <t>湖北师范学院</t>
  </si>
  <si>
    <t>105131200905001359</t>
  </si>
  <si>
    <t>2009-01-05</t>
  </si>
  <si>
    <t>湖北省武汉市东西湖区金银湖南三街开来银湖鑫城2-1-404</t>
  </si>
  <si>
    <t>法律职业资格证A
教师资格证（高级）
大学英语四六级</t>
  </si>
  <si>
    <t>1、2000.09-2002.01，随州市白云高中
2、2002.02-2004.06，随州市厉山四中
3、2004.09-2005.06，随州市曾都高中
4、2005.09-2009.06，湖北师范学院，教育学
5、2009.01-2011.10，香港斑玛服饰有限公司广州代表处，跟单员
6、2011.11-2012.09，武汉宏浩机械贸易有限公司，单证员
7、2012.11-2016.10，招商局物流集团湖北有限公司，调度员
8、2018.03-2018.08，武汉欧亚会展国际酒店，仓管员
9、2018.09-2019.02，湖北瑞特威网络工程有限公司，档案文员
10、2019.02-2019.03，汉宏物流（中国）有限公司武汉分公司，操作员
11、2019.10-2020.01，武汉优信达档案科技有限公司，档案文员</t>
  </si>
  <si>
    <r>
      <rPr>
        <sz val="11"/>
        <color indexed="8"/>
        <rFont val="仿宋_GB2312"/>
        <charset val="134"/>
      </rPr>
      <t>父亲，夏治举，无。
母亲，王保会，无。
丈夫，姚伏，武汉市</t>
    </r>
    <r>
      <rPr>
        <sz val="11"/>
        <color indexed="8"/>
        <rFont val="宋体"/>
        <family val="3"/>
        <charset val="134"/>
      </rPr>
      <t>硚</t>
    </r>
    <r>
      <rPr>
        <sz val="11"/>
        <color indexed="8"/>
        <rFont val="仿宋_GB2312"/>
        <charset val="134"/>
      </rPr>
      <t>口区基层人民法院，审判员。
儿子，姚辰泽，无。
女儿，姚安琪，无。</t>
    </r>
  </si>
  <si>
    <r>
      <rPr>
        <sz val="11"/>
        <color indexed="8"/>
        <rFont val="仿宋_GB2312"/>
        <charset val="134"/>
      </rPr>
      <t>姚伏，丈夫，武汉市</t>
    </r>
    <r>
      <rPr>
        <sz val="11"/>
        <color indexed="8"/>
        <rFont val="宋体"/>
        <family val="3"/>
        <charset val="134"/>
      </rPr>
      <t>硚</t>
    </r>
    <r>
      <rPr>
        <sz val="11"/>
        <color indexed="8"/>
        <rFont val="仿宋_GB2312"/>
        <charset val="134"/>
      </rPr>
      <t>口区基层人民法院，审判员。</t>
    </r>
  </si>
  <si>
    <t>汪群</t>
  </si>
  <si>
    <t>421122199202141041</t>
  </si>
  <si>
    <t>214201014213</t>
  </si>
  <si>
    <t>湖北省红安县杏花乡汪家村大塘汪家</t>
  </si>
  <si>
    <t>141191201206039738</t>
  </si>
  <si>
    <t>2012-03-10</t>
  </si>
  <si>
    <t>湖北省武汉市洪山区清水源小区1期4栋</t>
  </si>
  <si>
    <t>长城宽带网络服务有限公司武汉分公司</t>
  </si>
  <si>
    <t>会计从业资格证、助理理财规划师、人力资源管理师</t>
  </si>
  <si>
    <t>学习经历：2006.9--2009.6 红安县城东高中；2009.9--2012.6年 湖北科技职业学院；  工作经历：2012.3--2020.5 长城宽带网络服务有限公司武汉分公司；目前待业。</t>
  </si>
  <si>
    <t>父亲：汪建新，生前为汪家村村支书；  母亲：耿汉花,家庭主妇；</t>
  </si>
  <si>
    <t>陈晓腾</t>
  </si>
  <si>
    <t>420921199409025124</t>
  </si>
  <si>
    <t>214201011327</t>
  </si>
  <si>
    <t>1994-09-02</t>
  </si>
  <si>
    <t>湖北孝感孝昌</t>
  </si>
  <si>
    <t>105121202002000487</t>
  </si>
  <si>
    <t>农村于区域发展</t>
  </si>
  <si>
    <t>湖北省孝感市孝昌县全州桃源F3栋501</t>
  </si>
  <si>
    <t>2009年9月-2012年6月就读于孝昌县第一高级中学
2012年9月-2015年6月就读于武汉科技大学城市学院会计电算化专业
2015年9月-2017年6月就读于湖北工程学院经济学专业
2017年9月-2020年6月就读于湖北大学农村与区域发展专业</t>
  </si>
  <si>
    <t>父亲陈云清1966年12月1日个体经营户
母亲叶红华1968年8月8日个体经营户</t>
  </si>
  <si>
    <t>官辛</t>
  </si>
  <si>
    <t>420528199406160067</t>
  </si>
  <si>
    <t>214201015419</t>
  </si>
  <si>
    <t>1994-06-16</t>
  </si>
  <si>
    <t>132361201605002183</t>
  </si>
  <si>
    <t>湖北省武汉市汉阳区磨山港湾</t>
  </si>
  <si>
    <t>飞途国旅</t>
  </si>
  <si>
    <t xml:space="preserve">旅游导游证 </t>
  </si>
  <si>
    <t xml:space="preserve">2009年9月1日-2012年6月30日 长阳一中
2012年9月1日-2016年6月30日  三峡大学科技学院
2015年 万达新航线国旅
2016-2019年 宜昌宝中国旅
2019年-2020年至今 飞途国旅
</t>
  </si>
  <si>
    <t>父 官纯全 自由职业
母  张丹君 自由职业
老公  颜畅  华润新能源随州分公司</t>
  </si>
  <si>
    <t>王婧</t>
  </si>
  <si>
    <t>420104199310141264</t>
  </si>
  <si>
    <t>214201016327</t>
  </si>
  <si>
    <t>1993-10-14</t>
  </si>
  <si>
    <t>129891201406433438</t>
  </si>
  <si>
    <t>武汉市东西湖区金山大道银湖翡翠2-1-601</t>
  </si>
  <si>
    <t>中国东方航空有限公司</t>
  </si>
  <si>
    <t>高中毕业于武汉四中，大学毕业于武汉信息传播职业技术学院。2015~2016年在武汉世联行当地产公司就职，参与房产销售工作。2016~2020年在中国东方航空有限公司就业，参与国际值机工作。</t>
  </si>
  <si>
    <t>父亲在中国石油公司上班，母亲已退休。</t>
  </si>
  <si>
    <t>张晓慧</t>
  </si>
  <si>
    <t>420325199502100021</t>
  </si>
  <si>
    <t>214201011205</t>
  </si>
  <si>
    <t>1995-02-10</t>
  </si>
  <si>
    <t>湖北省十堰</t>
  </si>
  <si>
    <t>广西民族大学相思湖学院</t>
  </si>
  <si>
    <t>136401201805000319</t>
  </si>
  <si>
    <t>2018-10-08</t>
  </si>
  <si>
    <t>湖北省武汉市江岸区汉口城市广场5期</t>
  </si>
  <si>
    <t>1年9个月</t>
  </si>
  <si>
    <t>2011年9月-2014年6月，就读于房县第一中学；
2014年9月-2018年6月，就读于广西民族大学相思湖学院法学专业，在校期间荣获过二等奖学金、三好学生等荣誉称号，其中2017年10月-2018年5月在湖北国森律师事务所实习；
2018年10月-2020年6月就职于正荣物业服务有限公司武汉分公司，担任人资行政专员。</t>
  </si>
  <si>
    <t>父亲：张仲平-房县广播电视局
母亲：周丽红-房县房地产管理局
暂无配偶子女</t>
  </si>
  <si>
    <t>刘诗颖</t>
  </si>
  <si>
    <t>420104199707012049</t>
  </si>
  <si>
    <t>214201012215</t>
  </si>
  <si>
    <t>1997-07-01</t>
  </si>
  <si>
    <t>邯郸学院</t>
  </si>
  <si>
    <t>101031201905002564</t>
  </si>
  <si>
    <r>
      <rPr>
        <sz val="11"/>
        <color indexed="8"/>
        <rFont val="宋体"/>
        <family val="3"/>
        <charset val="134"/>
      </rPr>
      <t>硚</t>
    </r>
    <r>
      <rPr>
        <sz val="11"/>
        <color indexed="8"/>
        <rFont val="仿宋_GB2312"/>
        <charset val="134"/>
      </rPr>
      <t>口区长堤街264号</t>
    </r>
  </si>
  <si>
    <t>高中：武汉十一中
大学本科：邯郸学院</t>
  </si>
  <si>
    <t>母亲：李明勋 
父亲：刘建生</t>
  </si>
  <si>
    <t>刘玲</t>
  </si>
  <si>
    <t>420112199309130023</t>
  </si>
  <si>
    <t>214201013828</t>
  </si>
  <si>
    <t>1993-09-13</t>
  </si>
  <si>
    <t>132661201506139770</t>
  </si>
  <si>
    <t>工程监理</t>
  </si>
  <si>
    <r>
      <rPr>
        <sz val="11"/>
        <color indexed="8"/>
        <rFont val="仿宋_GB2312"/>
        <charset val="134"/>
      </rPr>
      <t>武汉市</t>
    </r>
    <r>
      <rPr>
        <sz val="11"/>
        <color indexed="8"/>
        <rFont val="宋体"/>
        <family val="3"/>
        <charset val="134"/>
      </rPr>
      <t>硚</t>
    </r>
    <r>
      <rPr>
        <sz val="11"/>
        <color indexed="8"/>
        <rFont val="仿宋_GB2312"/>
        <charset val="134"/>
      </rPr>
      <t>口区古田四路建荣嘉园</t>
    </r>
  </si>
  <si>
    <t>武汉铁卫物业管理有限公司</t>
  </si>
  <si>
    <t>2009.09-2012.06 天门卢市高中
2012.09-2015.06 长江工程职业技术学院
2015.07-2016.10 崇阳宏泰监理有限公司 监理员
2017-2018 北京仁医堂 出纳员
2018-2020 武汉铁卫物业有限公司 文员</t>
  </si>
  <si>
    <t>父亲 刘海 自由职业
母亲 代秋星 自由职业</t>
  </si>
  <si>
    <t>薛瑾</t>
  </si>
  <si>
    <t>420104198907240420</t>
  </si>
  <si>
    <t>214201012013</t>
  </si>
  <si>
    <t>1989-07-24</t>
  </si>
  <si>
    <t>江苏无锡</t>
  </si>
  <si>
    <t>118001201106000781</t>
  </si>
  <si>
    <t>武汉市汉阳区龙阳大道人信汇2期10栋2单元2003</t>
  </si>
  <si>
    <t>花生好车</t>
  </si>
  <si>
    <t>2005-2008 武汉市第四十三中学
2008-2011 华中师范大学汉口分校
2011-2013  蒙牛（冰淇淋）
2013-2018  善悉商务（原名：善林商务）
2019-至今   花生好车</t>
  </si>
  <si>
    <t>罗威   丈夫   蒙牛乳业
罗羽桐  子女   人信汇幼儿园</t>
  </si>
  <si>
    <t>曾慧</t>
  </si>
  <si>
    <t>421083199509094726</t>
  </si>
  <si>
    <t>214201013229</t>
  </si>
  <si>
    <t>1995-09-09</t>
  </si>
  <si>
    <t>132421201606452966</t>
  </si>
  <si>
    <t>湖北省洪湖市乌林镇莒头村2组17-2号</t>
  </si>
  <si>
    <r>
      <rPr>
        <sz val="11"/>
        <color indexed="8"/>
        <rFont val="仿宋_GB2312"/>
        <charset val="134"/>
      </rPr>
      <t>武汉市</t>
    </r>
    <r>
      <rPr>
        <sz val="11"/>
        <color indexed="8"/>
        <rFont val="宋体"/>
        <family val="3"/>
        <charset val="134"/>
      </rPr>
      <t>硚</t>
    </r>
    <r>
      <rPr>
        <sz val="11"/>
        <color indexed="8"/>
        <rFont val="仿宋_GB2312"/>
        <charset val="134"/>
      </rPr>
      <t>口区华生汉口城市广场四期3区6栋3单元105室</t>
    </r>
  </si>
  <si>
    <t>湖北移动通信有限公司武汉分公司中国移动营业厅(天勤花园店)</t>
  </si>
  <si>
    <t>1年2个月</t>
  </si>
  <si>
    <t xml:space="preserve">2010年9月至2013年7月在洪湖市文泉中学读高中
2013年9月至2016年6月在武汉工商学院学习会计专业
2016年6月至2017年10月在武汉市远鑫汽车用品有限公司任职行政岗位
2017年11月至2019年1月在武汉市中国移动长丰店任职店员岗位
</t>
  </si>
  <si>
    <t>父亲：曾少先  自己经商
母亲：汪琼 自己经商
弟弟：曾嘉文 读书</t>
  </si>
  <si>
    <t>肖玉婷</t>
  </si>
  <si>
    <t>420923199409290027</t>
  </si>
  <si>
    <t>214201014206</t>
  </si>
  <si>
    <t>1994-09-29</t>
  </si>
  <si>
    <t>湖北云梦</t>
  </si>
  <si>
    <t>137951201506955315</t>
  </si>
  <si>
    <t>湖北省云梦县城关镇西大路52号</t>
  </si>
  <si>
    <t>2017-04-05</t>
  </si>
  <si>
    <t>湖北省云梦县城关镇东城尚园</t>
  </si>
  <si>
    <t>云梦县人民法院</t>
  </si>
  <si>
    <t>2009.9-2012.6 就读于云梦县第一中学；2012.9-2015.6 就读于武汉工业职业技术学院；
2017.4-至今 工作于云梦县人民法院。</t>
  </si>
  <si>
    <t>肖和平，父亲，个体经商户
吴泽君，母亲，中国银行员工</t>
  </si>
  <si>
    <t>卫盼</t>
  </si>
  <si>
    <t>420281199001268024</t>
  </si>
  <si>
    <t>214201014615</t>
  </si>
  <si>
    <t>1990-01-26</t>
  </si>
  <si>
    <t>13256120130090441</t>
  </si>
  <si>
    <t>2012-12-01</t>
  </si>
  <si>
    <t>高中：2007.9—2010.6  大冶市第一中学
大学：2010.9—2013.6  湖北师范学院文理学院
工作：2012.12—2018.12在空降兵军45师医院任特战员
     2018.12—至今    自由职业者</t>
  </si>
  <si>
    <r>
      <rPr>
        <sz val="11"/>
        <color indexed="8"/>
        <rFont val="仿宋_GB2312"/>
        <charset val="134"/>
      </rPr>
      <t>父亲：卫书益 黄石市铁山区金山街道金山村村民
母亲：方青兰 黄石市铁山区金山街道金山村村民
配偶：张佳俊 空降兵军通信旅保障营二连
子女：张卫颖 武汉市</t>
    </r>
    <r>
      <rPr>
        <sz val="11"/>
        <color indexed="8"/>
        <rFont val="宋体"/>
        <family val="3"/>
        <charset val="134"/>
      </rPr>
      <t>硚</t>
    </r>
    <r>
      <rPr>
        <sz val="11"/>
        <color indexed="8"/>
        <rFont val="仿宋_GB2312"/>
        <charset val="134"/>
      </rPr>
      <t>口区长丰街道华润翡翠城居民</t>
    </r>
  </si>
  <si>
    <t>赵亚妮</t>
  </si>
  <si>
    <t>420322199811085129</t>
  </si>
  <si>
    <t>214201015201</t>
  </si>
  <si>
    <t>1998-11-08</t>
  </si>
  <si>
    <t>140991201906000204</t>
  </si>
  <si>
    <t>湖北十堰郧西</t>
  </si>
  <si>
    <r>
      <rPr>
        <sz val="11"/>
        <color indexed="8"/>
        <rFont val="仿宋_GB2312"/>
        <charset val="134"/>
      </rPr>
      <t>湖北省武汉市</t>
    </r>
    <r>
      <rPr>
        <sz val="11"/>
        <color indexed="8"/>
        <rFont val="宋体"/>
        <family val="3"/>
        <charset val="134"/>
      </rPr>
      <t>硚</t>
    </r>
    <r>
      <rPr>
        <sz val="11"/>
        <color indexed="8"/>
        <rFont val="仿宋_GB2312"/>
        <charset val="134"/>
      </rPr>
      <t>口区宗关街中建御景星城</t>
    </r>
  </si>
  <si>
    <t>武汉京北远航教育培训学校</t>
  </si>
  <si>
    <t>小学教师资格证</t>
  </si>
  <si>
    <t>2013.9-2016.6在郧西县一中就读高中
2016.9-2019.6在湖北第二师范学院就读大学
2018.11-2019.3在湖北账房先生财务有限公司实习
2019.7-2020.7在武汉京北远航教育培训学校</t>
  </si>
  <si>
    <t>父：赵安春，工作单位：郧西县国家税务局
母：周小艳，工作单位：郧西县社会保险局</t>
  </si>
  <si>
    <t>叶娟</t>
  </si>
  <si>
    <t>420117199012236742</t>
  </si>
  <si>
    <t>214201015414</t>
  </si>
  <si>
    <t>1990-12-23</t>
  </si>
  <si>
    <t>武汉市江夏区</t>
  </si>
  <si>
    <t>104977201805003451</t>
  </si>
  <si>
    <t>2013-05-06</t>
  </si>
  <si>
    <t>湖北省武汉市江岸区百步亭景兰苑110栋1单元903室</t>
  </si>
  <si>
    <t>武汉儿童医院</t>
  </si>
  <si>
    <r>
      <rPr>
        <sz val="11"/>
        <color indexed="8"/>
        <rFont val="仿宋_GB2312"/>
        <charset val="134"/>
      </rPr>
      <t>2007年9月至2009年，武汉市实验学校；
2009年9月至2012年7月,华中师范大学职业技术学院酒店管理专业；
2016年3月至2018年7月，武汉理工大学法学专业；
2013年5月至2018年5月，</t>
    </r>
    <r>
      <rPr>
        <sz val="11"/>
        <color indexed="8"/>
        <rFont val="宋体"/>
        <family val="3"/>
        <charset val="134"/>
      </rPr>
      <t>硚</t>
    </r>
    <r>
      <rPr>
        <sz val="11"/>
        <color indexed="8"/>
        <rFont val="仿宋_GB2312"/>
        <charset val="134"/>
      </rPr>
      <t xml:space="preserve">口区司法局宗关街司法所社区矫正工作管理岗位；
2018年6月至今，武汉儿童医院武汉市妇幼保健院文员岗位
</t>
    </r>
  </si>
  <si>
    <t>2012年7月毕业于华中师范大学职业技术学院酒店管理专业，为全日制。证书编号：105115201206100729</t>
  </si>
  <si>
    <t>邹思兆</t>
  </si>
  <si>
    <t>420106199703171272</t>
  </si>
  <si>
    <t>214201011501</t>
  </si>
  <si>
    <t>1997-03-17</t>
  </si>
  <si>
    <t>武汉铁路职业技术学校</t>
  </si>
  <si>
    <t>129771201806932621</t>
  </si>
  <si>
    <t>城市轨道交通运营管理</t>
  </si>
  <si>
    <t>武汉市汉阳区江堤中路江博社区224栋三单元401</t>
  </si>
  <si>
    <r>
      <rPr>
        <sz val="11"/>
        <color indexed="8"/>
        <rFont val="仿宋_GB2312"/>
        <charset val="134"/>
      </rPr>
      <t>高中              武汉睿升中学
大学              武汉铁路职业技术学院
大学（成教在修）  湖北师范大学
2019年9月来到武汉市</t>
    </r>
    <r>
      <rPr>
        <sz val="11"/>
        <color indexed="8"/>
        <rFont val="宋体"/>
        <family val="3"/>
        <charset val="134"/>
      </rPr>
      <t>硚</t>
    </r>
    <r>
      <rPr>
        <sz val="11"/>
        <color indexed="8"/>
        <rFont val="仿宋_GB2312"/>
        <charset val="134"/>
      </rPr>
      <t>口区人民法院工作，加入执行局部门。主要工作是负责案件的文书制作、查控查封、做笔录、整理卷宗等辅助法官的工作。在这段时间里，我能够尽责尽职、有耐心的完成本职工作，在学习操作中不断进步，不断提高自己的专业素质，实现自我增值。</t>
    </r>
  </si>
  <si>
    <t>父亲    邹贤斌     浙楚联盟地产有限公司
母亲    邹丽娟     海英中医消化病门诊部</t>
  </si>
  <si>
    <t>程夏星</t>
  </si>
  <si>
    <t>410403199209035588</t>
  </si>
  <si>
    <t>214201012813</t>
  </si>
  <si>
    <t>湖北省襄樊市</t>
  </si>
  <si>
    <t>105231201505321526</t>
  </si>
  <si>
    <t>环境艺术设计系</t>
  </si>
  <si>
    <t>河南省平顶山市卫东区</t>
  </si>
  <si>
    <t>湖北省武汉市利济北路财源大厦</t>
  </si>
  <si>
    <t>普通话资格证二甲</t>
  </si>
  <si>
    <t>高中：湖北美术学院附属中学（2008年8月1日——2011年6月30日）
大学：湖北美术学院 环境艺术设计系（2011年9月15日——2015年6月30日）</t>
  </si>
  <si>
    <t>程晓东：父亲 工作单位：河南省平顶山市自来水公司
李炎娜：母亲 工作单位：河南省平顶山市地质勘探处（已退休）</t>
  </si>
  <si>
    <t>陈蓓</t>
  </si>
  <si>
    <t>420984199508212043</t>
  </si>
  <si>
    <t>214201013911</t>
  </si>
  <si>
    <t>1995-08-21</t>
  </si>
  <si>
    <t>129891201606783442</t>
  </si>
  <si>
    <t>2015-07-05</t>
  </si>
  <si>
    <t>武汉市江岸区安静后街13号1单元1号</t>
  </si>
  <si>
    <t>晨光文具湖北分公司</t>
  </si>
  <si>
    <t>秘书三级
企业人力资源管理师三级</t>
  </si>
  <si>
    <t>2010-2013福星高中
2013-2016武汉信息传播职业技术学院  文秘专业
2013-2019武汉科技大学（非全日制） 人力资源管理专业
2015.07-2016.03 深圳捷信消费金融服务有限公司 注册文档员
对公司合同的检查及信息的核对，并对检查结果及时录入系统。
根据公司要求对档案室合同进行管理及维护。
根据公其他部门的要求进行合同的调档。
根据要求对公司合同进行报行和注册。
2016.04-2016.11 北京众信佳科技有限公司  10086移动客服代表
接听10086人工服务热线，负责各种渠道（包括热线、网上客服、短信、彩信、IVR等）的客户咨询和业务办理。
负责各电子渠道投诉的受理，协助相关部门开展投诉处理工作，收集客户需求信息，解决各种疑难问题。
2016.11-2019.01 兰州意中人婚庆道具有限公司  出纳采购文员
主要从事婚庆道具的采购订货，日常现金银行流水记录，相关文职工作
2019.02-至今 晨光文具湖北分公司  行政文员
1.与总部及公司业务部门的对接；
2.业务工具达成进度及核销冲账；
3.各类台账、资料管理；其他事项；</t>
  </si>
  <si>
    <t>陈艳才  父女 个体
龚萍芳  母女 个体
陈  铭  兄妹  个体</t>
  </si>
  <si>
    <t>王芯蕊</t>
  </si>
  <si>
    <t>421081199701110666</t>
  </si>
  <si>
    <t>214201015102</t>
  </si>
  <si>
    <t>1997-01-11</t>
  </si>
  <si>
    <t>湖北中医药高专</t>
  </si>
  <si>
    <t>129511201706669689</t>
  </si>
  <si>
    <t>湖北省荆州市石首市文明巷5号</t>
  </si>
  <si>
    <t>石首市人民医院</t>
  </si>
  <si>
    <t>护士执业证高级育婴师</t>
  </si>
  <si>
    <t>2011-2014就读于石首第一中学
2014-2017就读于湖北中医药高等专科学校
2016-2017就读于长江大学护理系
2017-2020就职于石首人民医院产科</t>
  </si>
  <si>
    <t>父亲：石首人民法院
母亲：城市执法管理局
无婚史</t>
  </si>
  <si>
    <t>杨文婷</t>
  </si>
  <si>
    <t>42900519960831768X</t>
  </si>
  <si>
    <t>214201017012</t>
  </si>
  <si>
    <t>潜江</t>
  </si>
  <si>
    <t>132371201905001860</t>
  </si>
  <si>
    <r>
      <rPr>
        <sz val="11"/>
        <color indexed="8"/>
        <rFont val="仿宋_GB2312"/>
        <charset val="134"/>
      </rPr>
      <t>湖北省武汉市</t>
    </r>
    <r>
      <rPr>
        <sz val="11"/>
        <color indexed="8"/>
        <rFont val="宋体"/>
        <family val="3"/>
        <charset val="134"/>
      </rPr>
      <t>硚</t>
    </r>
    <r>
      <rPr>
        <sz val="11"/>
        <color indexed="8"/>
        <rFont val="仿宋_GB2312"/>
        <charset val="134"/>
      </rPr>
      <t>口区古田四路广电兰亭荣荟悦园</t>
    </r>
  </si>
  <si>
    <t>呼和浩特市汇声声光电子有限责任公司</t>
  </si>
  <si>
    <t>高中就读潜江园林高级中学2012年9月1号至2015年6月30号  大学就读江汉大学文理学院2015年9月1号至2019年6月30
工作单位：呼和浩特市汇声声光电子有限责任公司 职位：企划设计 入职日期2019-07-08 离职时间2020-06-15</t>
  </si>
  <si>
    <t xml:space="preserve">吕艳 母亲  就职于湖北江汉石油能源有限公司
孙玉林 父亲  就职于湖北省潜江市江汉油田车辆服务中心轻卡中队
</t>
  </si>
  <si>
    <t>谭梦绮</t>
  </si>
  <si>
    <t>420527199712035348</t>
  </si>
  <si>
    <t>214201010714</t>
  </si>
  <si>
    <t>1997-12-03</t>
  </si>
  <si>
    <t>118001202005000098</t>
  </si>
  <si>
    <t>湖北省宜昌市秭归县人民法院</t>
  </si>
  <si>
    <t>武汉市江岸区城开二七里</t>
  </si>
  <si>
    <t>曹千惠</t>
  </si>
  <si>
    <t>420116199407023745</t>
  </si>
  <si>
    <t>214201011104</t>
  </si>
  <si>
    <t>132421201705009369</t>
  </si>
  <si>
    <t>环境与设计</t>
  </si>
  <si>
    <r>
      <rPr>
        <sz val="11"/>
        <color indexed="8"/>
        <rFont val="仿宋_GB2312"/>
        <charset val="134"/>
      </rPr>
      <t>湖北省武汉市</t>
    </r>
    <r>
      <rPr>
        <sz val="11"/>
        <color indexed="8"/>
        <rFont val="宋体"/>
        <family val="3"/>
        <charset val="134"/>
      </rPr>
      <t>硚</t>
    </r>
    <r>
      <rPr>
        <sz val="11"/>
        <color indexed="8"/>
        <rFont val="仿宋_GB2312"/>
        <charset val="134"/>
      </rPr>
      <t>口区汉西一路</t>
    </r>
  </si>
  <si>
    <t>2018-04-02</t>
  </si>
  <si>
    <r>
      <rPr>
        <sz val="11"/>
        <color indexed="8"/>
        <rFont val="仿宋_GB2312"/>
        <charset val="134"/>
      </rPr>
      <t>湖北省武汉市</t>
    </r>
    <r>
      <rPr>
        <sz val="11"/>
        <color indexed="8"/>
        <rFont val="宋体"/>
        <family val="3"/>
        <charset val="134"/>
      </rPr>
      <t>硚</t>
    </r>
    <r>
      <rPr>
        <sz val="11"/>
        <color indexed="8"/>
        <rFont val="仿宋_GB2312"/>
        <charset val="134"/>
      </rPr>
      <t>口区古田二路江山樾</t>
    </r>
  </si>
  <si>
    <t>2000年9月入学武汉68中学，2013年6月毕业武汉68中学，2013年9月入学武汉工商学院，2017年6月大学本科毕业于武汉工商学院环境与设计专业，2017年6月毕业后在汉厚设计院任职设计师助理，直至2018年2月离职，2018年4月2日入职于江汉区人民法院担任速录员一职，2020年6月15日从江汉区人民法院离职至今。</t>
  </si>
  <si>
    <t>曹祥勇，父女，武汉鑫力鼎建筑工程有限公司
张翠平，母女，武汉中山医院</t>
  </si>
  <si>
    <t>周智</t>
  </si>
  <si>
    <t>420104198506221237</t>
  </si>
  <si>
    <t>214201011302</t>
  </si>
  <si>
    <t>1985-06-22</t>
  </si>
  <si>
    <t>2006-01-20</t>
  </si>
  <si>
    <t>武汉市商业服务学院</t>
  </si>
  <si>
    <t>116545200606000627</t>
  </si>
  <si>
    <t>2007-03-20</t>
  </si>
  <si>
    <r>
      <rPr>
        <sz val="11"/>
        <color indexed="8"/>
        <rFont val="仿宋_GB2312"/>
        <charset val="134"/>
      </rPr>
      <t>武汉市</t>
    </r>
    <r>
      <rPr>
        <sz val="11"/>
        <color indexed="8"/>
        <rFont val="宋体"/>
        <family val="3"/>
        <charset val="134"/>
      </rPr>
      <t>硚</t>
    </r>
    <r>
      <rPr>
        <sz val="11"/>
        <color indexed="8"/>
        <rFont val="仿宋_GB2312"/>
        <charset val="134"/>
      </rPr>
      <t>口区中山大道31附2号建乐小区1栋2单元</t>
    </r>
  </si>
  <si>
    <t>2004.4-2006.1 武汉市商业服务学院 大专
2007.3-2009.10 武汉市佳维科技有限公司 技术员
2009.11-至今 武汉汉阳区人民检察院 技术员</t>
  </si>
  <si>
    <t xml:space="preserve">父 武汉市印染厂 退休
母 3506工厂  退休
妻 湖北省第三人民医院 在职
</t>
  </si>
  <si>
    <t>尹子绮</t>
  </si>
  <si>
    <t>420106199504301249</t>
  </si>
  <si>
    <t>214201012514</t>
  </si>
  <si>
    <t>1995-04-30</t>
  </si>
  <si>
    <t>105335201905103236</t>
  </si>
  <si>
    <t>交通运输</t>
  </si>
  <si>
    <t>湖北省武汉市三里民居9栋3单元203</t>
  </si>
  <si>
    <t>武汉地铁集团有限公司</t>
  </si>
  <si>
    <t>职业资格：车站值班员
技能等级：四级/中级技能</t>
  </si>
  <si>
    <t>高中：2010年7月1日-2013年6月30日 武昌文华中学
大专：2013年7月1日-2016年6月30日 武汉铁路职业技术学院 全日制
本科：2017年2月28日-2019年6月30日 中南大学 非全日制
工作经历：2016年7月1日-至今 武汉地铁集团有限公司</t>
  </si>
  <si>
    <t>母亲：邹丽伟；工作单位：百胜餐饮集团</t>
  </si>
  <si>
    <t>张家鑫</t>
  </si>
  <si>
    <t>42020319900830376X</t>
  </si>
  <si>
    <t>214201014114</t>
  </si>
  <si>
    <t>1990-08-30</t>
  </si>
  <si>
    <t>湖北省黄石市</t>
  </si>
  <si>
    <t>129891201206953913</t>
  </si>
  <si>
    <t>图形图像制作</t>
  </si>
  <si>
    <t>湖北省黄石市花湖开发区东方华尔街6-2-202</t>
  </si>
  <si>
    <t xml:space="preserve">计算机能力等级2级
设计师职业资格证书
</t>
  </si>
  <si>
    <t>高中：黄石实验高中
大学：武汉信息传播职业技术学院  图形图像制作
2012-2014年  广州鞋业外贸公司 总经理助理/文员
2014-2019年 黄石老凤祥珠宝有限公司  珠宝销售
2019-2020.7  施华洛世奇 销售</t>
  </si>
  <si>
    <t>父：张明  工作单位：个体经营户
母：金炬  退休</t>
  </si>
  <si>
    <t>李茜</t>
  </si>
  <si>
    <t>420107198709042924</t>
  </si>
  <si>
    <t>214201011016</t>
  </si>
  <si>
    <t>1987-09-04</t>
  </si>
  <si>
    <t xml:space="preserve">武汉软件工程学院 </t>
  </si>
  <si>
    <t>129781200806444700</t>
  </si>
  <si>
    <t>报关与国际货运</t>
  </si>
  <si>
    <t>2008-05-09</t>
  </si>
  <si>
    <t>武汉市洪山区园林路绿景苑-港东名居2期4-1-2802</t>
  </si>
  <si>
    <t>武汉丽岛物业管理有限公司</t>
  </si>
  <si>
    <t>本人高中就读于武汉市青山区一冶四中，后考入武汉软件工程学院，毕业后先进入港联物业武汉有限公司从事出纳一职，工作了两年多，后进入武汉丽岛物业有限公司从事财务内勤一职，工作至今</t>
  </si>
  <si>
    <t>父母已退休，无配偶，无子女</t>
  </si>
  <si>
    <t>杜启琦</t>
  </si>
  <si>
    <t>420822199304166124</t>
  </si>
  <si>
    <t>214201013317</t>
  </si>
  <si>
    <t>1993-04-16</t>
  </si>
  <si>
    <t>131881201605001622</t>
  </si>
  <si>
    <t>荆门沙洋</t>
  </si>
  <si>
    <r>
      <rPr>
        <sz val="11"/>
        <color indexed="8"/>
        <rFont val="仿宋_GB2312"/>
        <charset val="134"/>
      </rPr>
      <t>湖北省武汉市</t>
    </r>
    <r>
      <rPr>
        <sz val="11"/>
        <color indexed="8"/>
        <rFont val="宋体"/>
        <family val="3"/>
        <charset val="134"/>
      </rPr>
      <t>硚</t>
    </r>
    <r>
      <rPr>
        <sz val="11"/>
        <color indexed="8"/>
        <rFont val="仿宋_GB2312"/>
        <charset val="134"/>
      </rPr>
      <t>口区鑫诚汇小区</t>
    </r>
  </si>
  <si>
    <t>宁波奥克斯武汉分中心</t>
  </si>
  <si>
    <t>2009.9-2012.6  荆门市第一中学
2012.9-2016.9武汉大学珞珈学院
2016.7-2019.7荆门市漳河镇大学生村官，满服务期，考核合格
2019.8-至今  宁波奥克斯武汉分中心</t>
  </si>
  <si>
    <t>父：杜旭  沙洋畜牧局 
母:董振琼  沙洋中医院</t>
  </si>
  <si>
    <t>王梦秋</t>
  </si>
  <si>
    <t>420104199811160420</t>
  </si>
  <si>
    <t>214201010113</t>
  </si>
  <si>
    <t>1998-11-16</t>
  </si>
  <si>
    <t>132471201906663233</t>
  </si>
  <si>
    <r>
      <rPr>
        <sz val="11"/>
        <color indexed="8"/>
        <rFont val="仿宋_GB2312"/>
        <charset val="134"/>
      </rPr>
      <t>武汉市</t>
    </r>
    <r>
      <rPr>
        <sz val="11"/>
        <color indexed="8"/>
        <rFont val="宋体"/>
        <family val="3"/>
        <charset val="134"/>
      </rPr>
      <t>硚</t>
    </r>
    <r>
      <rPr>
        <sz val="11"/>
        <color indexed="8"/>
        <rFont val="仿宋_GB2312"/>
        <charset val="134"/>
      </rPr>
      <t>口区解放大道古田三路123-15号4楼1号</t>
    </r>
  </si>
  <si>
    <t>2013.09-2016.06 武汉市第一职业教育中心
2016.09-2019.06 湖北商贸学院
2020.04-2020.05 抗疫志愿者</t>
  </si>
  <si>
    <t>父亲 王庆 武汉市邮政局
母亲 邱慧 南京雨润食品有限公司</t>
  </si>
  <si>
    <t>张雪芹</t>
  </si>
  <si>
    <t>429004199001280749</t>
  </si>
  <si>
    <t>214201010822</t>
  </si>
  <si>
    <t>1990-01-28</t>
  </si>
  <si>
    <t>110721201106902059</t>
  </si>
  <si>
    <t>2012-04-04</t>
  </si>
  <si>
    <t>武汉市蔡甸区新农杨湾小区8栋2单元501</t>
  </si>
  <si>
    <t>武汉智通恒大供应链科技股份有限公司</t>
  </si>
  <si>
    <t>3年7个月</t>
  </si>
  <si>
    <t xml:space="preserve">2005.9.1日-2008.6   仙桃一中
2008.9.1-2011.9.1   江汉大学
2012.4-2015.1      武汉悍路威科技发展有限公司
2015.4-2016.10武汉大众行人力资源有限公司
2016.12-2020.7武汉智通恒大供应链科技股份有限公司
</t>
  </si>
  <si>
    <t>父亲：深圳宝利制衣厂
母亲：退休
配偶：湖北太古可口可乐饮料有限公司
子女：义烈巷幼儿园</t>
  </si>
  <si>
    <t>代秋洁</t>
  </si>
  <si>
    <t>420881199308152109</t>
  </si>
  <si>
    <t>214201010316</t>
  </si>
  <si>
    <t>108341201406585693</t>
  </si>
  <si>
    <t>旅游管理（酒店管理）</t>
  </si>
  <si>
    <t>2015-08-18</t>
  </si>
  <si>
    <t>湖北省钟祥市代家台北一巷一号</t>
  </si>
  <si>
    <t>钟祥市高级技工学校</t>
  </si>
  <si>
    <t>2008年9月-2011年6月，钟祥一中，学生
2011年9月-2014年6月，武汉职业技术学院，酒店管理专业学生
2015年8月-2020年7月，钟祥市高级技工学校，酒店管理专业教师</t>
  </si>
  <si>
    <t>父亲：代光勇，工作单位：无
母亲：许朝香，工作单位：无
丈夫：路林凡，工作单位：无</t>
  </si>
  <si>
    <t>李苏敏</t>
  </si>
  <si>
    <t>420104199806261227</t>
  </si>
  <si>
    <t>214201013816</t>
  </si>
  <si>
    <t>1998-06-26</t>
  </si>
  <si>
    <t>1049042020004631</t>
  </si>
  <si>
    <r>
      <rPr>
        <sz val="11"/>
        <color indexed="8"/>
        <rFont val="仿宋_GB2312"/>
        <charset val="134"/>
      </rPr>
      <t>湖北省武汉市</t>
    </r>
    <r>
      <rPr>
        <sz val="11"/>
        <color indexed="8"/>
        <rFont val="宋体"/>
        <family val="3"/>
        <charset val="134"/>
      </rPr>
      <t>硚</t>
    </r>
    <r>
      <rPr>
        <sz val="11"/>
        <color indexed="8"/>
        <rFont val="仿宋_GB2312"/>
        <charset val="134"/>
      </rPr>
      <t>口区长丰街道紫润明园</t>
    </r>
  </si>
  <si>
    <t>武汉威龙世纪有限公司</t>
  </si>
  <si>
    <t>12月</t>
  </si>
  <si>
    <t>普通话二级甲等，C1级驾照</t>
  </si>
  <si>
    <t>2013年至2016年于武汉市第二十六中学就读，2016年至2020年于武汉工程大学就读</t>
  </si>
  <si>
    <t>母亲：青海雪域保健特产有限公司
父亲：无</t>
  </si>
  <si>
    <t>张师</t>
  </si>
  <si>
    <t>420104199407290848</t>
  </si>
  <si>
    <t>214201015418</t>
  </si>
  <si>
    <t>65420146122108802</t>
  </si>
  <si>
    <t>行政管理（电子管理）</t>
  </si>
  <si>
    <t>2015-01-23</t>
  </si>
  <si>
    <r>
      <rPr>
        <sz val="11"/>
        <color indexed="8"/>
        <rFont val="仿宋_GB2312"/>
        <charset val="134"/>
      </rPr>
      <t>湖北省武汉市</t>
    </r>
    <r>
      <rPr>
        <sz val="11"/>
        <color indexed="8"/>
        <rFont val="宋体"/>
        <family val="3"/>
        <charset val="134"/>
      </rPr>
      <t>硚</t>
    </r>
    <r>
      <rPr>
        <sz val="11"/>
        <color indexed="8"/>
        <rFont val="仿宋_GB2312"/>
        <charset val="134"/>
      </rPr>
      <t>口区汉西三路华鼎丽都国际</t>
    </r>
  </si>
  <si>
    <t>武汉弘泰建筑工程质量检测有限公司</t>
  </si>
  <si>
    <r>
      <rPr>
        <sz val="11"/>
        <color indexed="8"/>
        <rFont val="仿宋_GB2312"/>
        <charset val="134"/>
      </rPr>
      <t>2020.04 - 至  今在武汉弘泰建筑工程质量检测有限公司担任文员
2018.12 - 2020.02在武汉市</t>
    </r>
    <r>
      <rPr>
        <sz val="11"/>
        <color indexed="8"/>
        <rFont val="宋体"/>
        <family val="3"/>
        <charset val="134"/>
      </rPr>
      <t>硚</t>
    </r>
    <r>
      <rPr>
        <sz val="11"/>
        <color indexed="8"/>
        <rFont val="仿宋_GB2312"/>
        <charset val="134"/>
      </rPr>
      <t>口区易家街张公堤社区担任卫生委员
2018.04 - 2018.12在武汉市</t>
    </r>
    <r>
      <rPr>
        <sz val="11"/>
        <color indexed="8"/>
        <rFont val="宋体"/>
        <family val="3"/>
        <charset val="134"/>
      </rPr>
      <t>硚</t>
    </r>
    <r>
      <rPr>
        <sz val="11"/>
        <color indexed="8"/>
        <rFont val="仿宋_GB2312"/>
        <charset val="134"/>
      </rPr>
      <t>口区易家街华生四期社区筹备组担任工作人员
2016.10 - 2018.04在武汉市利源厚浦商贸有限公司担任品牌专员
2015.11 - 2016.08在武汉市爱之家实业有限公司单位微信推广专员
2015.6-2015.11在武汉市好德广告传播有限公司担任文案
2015.01 - 2015.02在《楚天金报》实习
2014.07 - 2014.08在《楚天金报》实习
2013.07 - 2013.08在长江互动传媒网实习
2012年-2015年就读于湖北大学行政管理（电子管理）
2012年-2015年就读于湖北大学职业技术学院新闻采编与制作专业
2009年-2012年就读于武汉第二十九中学</t>
    </r>
  </si>
  <si>
    <r>
      <rPr>
        <sz val="11"/>
        <color indexed="8"/>
        <rFont val="仿宋_GB2312"/>
        <charset val="134"/>
      </rPr>
      <t>父亲：张正忠 就职于武汉市</t>
    </r>
    <r>
      <rPr>
        <sz val="11"/>
        <color indexed="8"/>
        <rFont val="宋体"/>
        <family val="3"/>
        <charset val="134"/>
      </rPr>
      <t>硚</t>
    </r>
    <r>
      <rPr>
        <sz val="11"/>
        <color indexed="8"/>
        <rFont val="仿宋_GB2312"/>
        <charset val="134"/>
      </rPr>
      <t>口区城市管理委员会城管二所
母亲：佘德艳 现已退休</t>
    </r>
  </si>
  <si>
    <t>王刘念</t>
  </si>
  <si>
    <t>420117198810300089</t>
  </si>
  <si>
    <t>214201011306</t>
  </si>
  <si>
    <t>1988-10-30</t>
  </si>
  <si>
    <t>105281201005888113</t>
  </si>
  <si>
    <t>2010-07-20</t>
  </si>
  <si>
    <r>
      <rPr>
        <sz val="11"/>
        <color indexed="8"/>
        <rFont val="仿宋_GB2312"/>
        <charset val="134"/>
      </rPr>
      <t>武汉市</t>
    </r>
    <r>
      <rPr>
        <sz val="11"/>
        <color indexed="8"/>
        <rFont val="宋体"/>
        <family val="3"/>
        <charset val="134"/>
      </rPr>
      <t>硚</t>
    </r>
    <r>
      <rPr>
        <sz val="11"/>
        <color indexed="8"/>
        <rFont val="仿宋_GB2312"/>
        <charset val="134"/>
      </rPr>
      <t>口区古田四路广电兰亭荣荟13栋1单元3306</t>
    </r>
  </si>
  <si>
    <t>武汉梓瑞景商贸有限公司</t>
  </si>
  <si>
    <t>英语四级 计算机一级</t>
  </si>
  <si>
    <t>2003.9-2006.6武汉市新洲四中；2006.9-2010.6孝感学院；2010.7-2015.12北京东方格莱美墙纸有限公司武汉分公司；2017.3-至今武汉梓瑞景商贸有限公司</t>
  </si>
  <si>
    <t>父亲王新建已退休：母亲刘喜爱已退休：丈夫欧吉林，单位武汉莫顿医疗器械有限公司；女儿欧沐含</t>
  </si>
  <si>
    <t>王苗苗</t>
  </si>
  <si>
    <t>420112199609113022</t>
  </si>
  <si>
    <t>214201014805</t>
  </si>
  <si>
    <t>1996-09-11</t>
  </si>
  <si>
    <t>109561201706069992</t>
  </si>
  <si>
    <t>1434873081@qq.com</t>
  </si>
  <si>
    <t>顺丰速运有限公司</t>
  </si>
  <si>
    <t>自毕业以来从事了两份工作：1、在湖北华鸿医药有限公司担任会计助理一职，时长1年；2、在顺丰速运有限公司担任薪酬福利专员一职，时长2年；</t>
  </si>
  <si>
    <t>何苗</t>
  </si>
  <si>
    <t>42010419990125042X</t>
  </si>
  <si>
    <t>214201014830</t>
  </si>
  <si>
    <t>1999-01-25</t>
  </si>
  <si>
    <t>136861202005778723</t>
  </si>
  <si>
    <r>
      <rPr>
        <sz val="11"/>
        <color indexed="8"/>
        <rFont val="仿宋_GB2312"/>
        <charset val="134"/>
      </rPr>
      <t>湖北武汉</t>
    </r>
    <r>
      <rPr>
        <sz val="11"/>
        <color indexed="8"/>
        <rFont val="宋体"/>
        <family val="3"/>
        <charset val="134"/>
      </rPr>
      <t>硚</t>
    </r>
    <r>
      <rPr>
        <sz val="11"/>
        <color indexed="8"/>
        <rFont val="仿宋_GB2312"/>
        <charset val="134"/>
      </rPr>
      <t>口区</t>
    </r>
  </si>
  <si>
    <r>
      <rPr>
        <sz val="11"/>
        <color indexed="8"/>
        <rFont val="仿宋_GB2312"/>
        <charset val="134"/>
      </rPr>
      <t>湖北省武汉市</t>
    </r>
    <r>
      <rPr>
        <sz val="11"/>
        <color indexed="8"/>
        <rFont val="宋体"/>
        <family val="3"/>
        <charset val="134"/>
      </rPr>
      <t>硚</t>
    </r>
    <r>
      <rPr>
        <sz val="11"/>
        <color indexed="8"/>
        <rFont val="仿宋_GB2312"/>
        <charset val="134"/>
      </rPr>
      <t>口区古田三路湖北警官学院南院教官花园</t>
    </r>
  </si>
  <si>
    <t>高中 武汉四中 理科
大学 武汉传媒学院 广播电视工程
实习 武汉广播电视台 编导 2019.12.
09-2020.1.31</t>
  </si>
  <si>
    <t>刘瑛 母亲 湖北警官学院
何军 父亲 武汉市公安局江汉区交通大队</t>
  </si>
  <si>
    <t>向君</t>
  </si>
  <si>
    <t>420104198704220024</t>
  </si>
  <si>
    <t>214201016924</t>
  </si>
  <si>
    <t>1987-04-22</t>
  </si>
  <si>
    <t>123621200806505263</t>
  </si>
  <si>
    <r>
      <rPr>
        <sz val="11"/>
        <color indexed="8"/>
        <rFont val="仿宋_GB2312"/>
        <charset val="134"/>
      </rPr>
      <t>武汉市</t>
    </r>
    <r>
      <rPr>
        <sz val="11"/>
        <color indexed="8"/>
        <rFont val="宋体"/>
        <family val="3"/>
        <charset val="134"/>
      </rPr>
      <t>硚</t>
    </r>
    <r>
      <rPr>
        <sz val="11"/>
        <color indexed="8"/>
        <rFont val="仿宋_GB2312"/>
        <charset val="134"/>
      </rPr>
      <t>口区古田二路紫润明园南区14-1-704</t>
    </r>
  </si>
  <si>
    <t>教育经历：2002.9-2005.6 武汉市第四十三中学  2005.9-2008.6 武汉生物工程学院  工作经历：2008.3-2010.12 武汉康丰华天放心早餐工程有限公司 经理助理；2011.3-2015.9 美甲店 店主；2016.7-2017.10武汉衡润空间装饰设计工程有限公司 行政人事专员；2018.9-2020.1 湖北公路客运集团有限公司大地快运分公司 经理秘书 行政</t>
  </si>
  <si>
    <t>向宝生 父亲 退休；胡运梅 母亲 退休</t>
  </si>
  <si>
    <t>吕宙</t>
  </si>
  <si>
    <t>420104198507180828</t>
  </si>
  <si>
    <t>214201015711</t>
  </si>
  <si>
    <t>1985-07-18</t>
  </si>
  <si>
    <t>104865200806101468</t>
  </si>
  <si>
    <t>表演系</t>
  </si>
  <si>
    <t>武汉市江岸区模范路模范一寸一号1206室</t>
  </si>
  <si>
    <t>香港隆盛国贸有限公司</t>
  </si>
  <si>
    <t xml:space="preserve">2005年-2008年 武汉大学 表演系
2010年-2019年 香港隆盛国贸有限公司 
</t>
  </si>
  <si>
    <t xml:space="preserve">母亲 田汉梅 退休 
父亲 吕广桥 退休
夫妻 沈诚  庭瑞集团  </t>
  </si>
  <si>
    <t>杜雨霈</t>
  </si>
  <si>
    <t>32082919961007064X</t>
  </si>
  <si>
    <t>214201016115</t>
  </si>
  <si>
    <t>1996-10-07</t>
  </si>
  <si>
    <t>江苏食品药品职业技术学院</t>
  </si>
  <si>
    <t>131041201806002202</t>
  </si>
  <si>
    <t>药物制剂技术</t>
  </si>
  <si>
    <t>2018-04-03</t>
  </si>
  <si>
    <r>
      <rPr>
        <sz val="11"/>
        <color indexed="8"/>
        <rFont val="仿宋_GB2312"/>
        <charset val="134"/>
      </rPr>
      <t>湖北省武汉市</t>
    </r>
    <r>
      <rPr>
        <sz val="11"/>
        <color indexed="8"/>
        <rFont val="宋体"/>
        <family val="3"/>
        <charset val="134"/>
      </rPr>
      <t>硚</t>
    </r>
    <r>
      <rPr>
        <sz val="11"/>
        <color indexed="8"/>
        <rFont val="仿宋_GB2312"/>
        <charset val="134"/>
      </rPr>
      <t>口区营北社区</t>
    </r>
  </si>
  <si>
    <t>武汉杰诚亿信信息技术有限公司</t>
  </si>
  <si>
    <t>喜欢文字，有一定的文字功底，平时喜欢关注时事新闻，爱分享，求知欲强，有责任心，曾是班上的语文课代表；2014年7月-2015年3月 在武汉市结核病防治所药剂科实习，学习药品的相关知识，为患者提供药学服务，配药发药；2019年12月-至今 在一家IT公司做商务文员，参与标书的制作，审核内容，学习互联网相关知识。</t>
  </si>
  <si>
    <t>家中一共三人，独生子女。
父亲 杜凤柳  中软国际信息技术有限公司 
母亲 卢玉秀  因疫情原因在家待业中。</t>
  </si>
  <si>
    <t>彭蓝</t>
  </si>
  <si>
    <t>420116199311076666</t>
  </si>
  <si>
    <t>214201016303</t>
  </si>
  <si>
    <t>2015-06-28</t>
  </si>
  <si>
    <t>129881201506491574</t>
  </si>
  <si>
    <t>2015-09-10</t>
  </si>
  <si>
    <t>武汉市东西湖区吴家山革新大道华新路229号</t>
  </si>
  <si>
    <t>武汉校友建筑工程有限公司</t>
  </si>
  <si>
    <t>高中经历
2009年9月-2012年6月  吴家山第四中学
大学经历
2012年9月-2015年6月   武汉市外语外事职业学院
工作经历
1、2015/9-2017/7 本人在2015年9月中旬入职武汉万科祥盈管理服务有限公司 ，所在部门是票据档案组，日常主要负责1.做好每期会计档案的装订，编目，立卷和归档整理工作;2.对档案进行科学分类，存放有序，妥善保管，查找方便工作;3.定期检查档案，做好档案管理的日常清洁工作，保持档案室空气流通等后来试用期结束后，承担部门内控稽核管理岗位，日常工作以外1.协助内控主管制定内控工作计划;2.组内宣传内控理念，维护内控机制;3.并且每月中旬作出对一线公司初审岗考核成绩报告，及评选出优秀初审岗人员名单进行奖励;4.对档案中存在的问题进行汇总，与对接人沟通核实等。
2、2017/9-2020/2  第二份工作是在顺丰速运有限公司   所在部门薪酬核算一部 日常工作内容：1、了解东北地区二三线、非全薪酬福利政策，解读薪酬方案，并独立手工搭建核算模板;2、负责薪酬数据的搜集，整理，审核及发放，以及后续地区员工薪资解答服务，提高员工满意度;3、负责工资模拟运算，以及正式核算工资数据;提交数据采集模版的变更申请，并协助模版的变更需求设计;4、负责每月人工成本预提事项，保证每月预提差异率3%以内;5、参与精益管理项目性实践;收集薪资核算中遇到的问题，提出创新性想法，提高工作效率;</t>
  </si>
  <si>
    <t>母亲：陈玲芳 工作单位：友谊纸箱厂
父亲：彭庆红 工作单位：东光国际</t>
  </si>
  <si>
    <t>熊诗</t>
  </si>
  <si>
    <t>420117199412220029</t>
  </si>
  <si>
    <t>214201015206</t>
  </si>
  <si>
    <t>129881201506765285</t>
  </si>
  <si>
    <t>商务日语</t>
  </si>
  <si>
    <r>
      <rPr>
        <sz val="11"/>
        <color indexed="8"/>
        <rFont val="仿宋_GB2312"/>
        <charset val="134"/>
      </rPr>
      <t>湖北省武汉市</t>
    </r>
    <r>
      <rPr>
        <sz val="11"/>
        <color indexed="8"/>
        <rFont val="宋体"/>
        <family val="3"/>
        <charset val="134"/>
      </rPr>
      <t>硚</t>
    </r>
    <r>
      <rPr>
        <sz val="11"/>
        <color indexed="8"/>
        <rFont val="仿宋_GB2312"/>
        <charset val="134"/>
      </rPr>
      <t>口区建设大道384号公路社区</t>
    </r>
  </si>
  <si>
    <t>商务日语中级证书</t>
  </si>
  <si>
    <t>2009.9-2012.6 新洲一中 高中
2012.9-2015.6武汉外语外事职业学院 大专
2015.7-2017.3深圳市彩生活物业管理有限公司武汉分公司 前台客服
2017.5-2019.8 上海大华物业管理有限公司武汉分公司 案场客服</t>
  </si>
  <si>
    <t>父：熊建平 工作：个体
母：余秀丽 工作：个体</t>
  </si>
  <si>
    <t>叶时开</t>
  </si>
  <si>
    <t>420114199702022814</t>
  </si>
  <si>
    <t>214201013017</t>
  </si>
  <si>
    <t>长春工程学院</t>
  </si>
  <si>
    <t>114371201806002290</t>
  </si>
  <si>
    <t>湖北省武汉市汉阳区玫瑰园东村玫瑰街79号7楼2号</t>
  </si>
  <si>
    <t>湖北兴汉高技术有限公司</t>
  </si>
  <si>
    <t xml:space="preserve">2012.06-2015.06 武汉市二十六中
2015.06-2018.06 长春工程学院
2018.06-2020.07 湖北兴汉高技术有限公司
</t>
  </si>
  <si>
    <t>父亲：德才中学
母亲：凯泰物流有限公司</t>
  </si>
  <si>
    <t>周萧玲</t>
  </si>
  <si>
    <t>422202199401204720</t>
  </si>
  <si>
    <t>214201013129</t>
  </si>
  <si>
    <t>76</t>
  </si>
  <si>
    <t>1994-01-20</t>
  </si>
  <si>
    <t>上海政法学院</t>
  </si>
  <si>
    <t>118351201605000224</t>
  </si>
  <si>
    <t>湖北省武汉市武昌区中南二路8号</t>
  </si>
  <si>
    <t>湖北省应城市三合镇徐周村徐张湾7号</t>
  </si>
  <si>
    <t>湖北领新律师事务所</t>
  </si>
  <si>
    <t>持有法律职业资格证A证书（A20154209812164）</t>
  </si>
  <si>
    <t>2009年9月至2012年6月，就读于应城市第一高级中学；2012年9月至2016年6月，就读于上海政法学院；2016年7月至2020年6月，就职于湖北领新律师事务所；2020年7月至今，待业。</t>
  </si>
  <si>
    <t>周海元，父女，工作无；龚翠兰，母女，工作无</t>
  </si>
  <si>
    <t>020402</t>
  </si>
  <si>
    <t>杨娜娜</t>
  </si>
  <si>
    <t>370829199006043927</t>
  </si>
  <si>
    <t>214201011203</t>
  </si>
  <si>
    <t>1990-06-04</t>
  </si>
  <si>
    <t>2016-01-30</t>
  </si>
  <si>
    <t>104275201605000614</t>
  </si>
  <si>
    <t>武汉市汉阳区宝安汉水琴台6-603</t>
  </si>
  <si>
    <t>2012-10-08</t>
  </si>
  <si>
    <t>湖北中部人才交流有限公司</t>
  </si>
  <si>
    <t xml:space="preserve">初级社会工作证书 小学教师资格证 </t>
  </si>
  <si>
    <t>2006-2009 高中  嘉祥一中 文科
2009-2012 全日制大专  山东商业职业技术学院 商务英语
2013-2016 成人本科  济南大学  工商管理
2012-2017 山东动脉智能科技股份有限公司 人事行政主管
2019-2020 武汉杜贝特人力资源有限公司 禁毒社工（派遣制 后转入湖北中部人才交流有限公司）</t>
  </si>
  <si>
    <t>杨心山 父亲  个体
王彩芹 母亲  个体
杨茂林 丈夫  武汉市公安局特警支队 一级警员
杨耀宁 女儿  无单位</t>
  </si>
  <si>
    <t>身体健康 无犯罪记录
大专为全日制大专，本科为成人高考</t>
  </si>
  <si>
    <t>郑晟</t>
  </si>
  <si>
    <t>420105199205210412</t>
  </si>
  <si>
    <t>214201013628</t>
  </si>
  <si>
    <t>1992-05-21</t>
  </si>
  <si>
    <t>65420105142000268</t>
  </si>
  <si>
    <t>湖北省武汉市汉阳区四新南路广电兰亭二期8栋802</t>
  </si>
  <si>
    <t>专科：数控 毕业证号： 120641201406002236 学校：成都航空职业学院，为全日制
11年9月至14年6月
本科：法律 毕业证号：65420105142000268，自考本科</t>
  </si>
  <si>
    <t>祁孟琳</t>
  </si>
  <si>
    <t>421102199303147922</t>
  </si>
  <si>
    <t>214201011229</t>
  </si>
  <si>
    <t>1993-03-14</t>
  </si>
  <si>
    <t>105001201605866290</t>
  </si>
  <si>
    <t>湖北省武汉市武昌区中北路132附7号</t>
  </si>
  <si>
    <r>
      <rPr>
        <sz val="11"/>
        <color indexed="8"/>
        <rFont val="仿宋_GB2312"/>
        <charset val="134"/>
      </rPr>
      <t>湖北省武汉市</t>
    </r>
    <r>
      <rPr>
        <sz val="11"/>
        <color indexed="8"/>
        <rFont val="宋体"/>
        <family val="3"/>
        <charset val="134"/>
      </rPr>
      <t>硚</t>
    </r>
    <r>
      <rPr>
        <sz val="11"/>
        <color indexed="8"/>
        <rFont val="仿宋_GB2312"/>
        <charset val="134"/>
      </rPr>
      <t>口区香港映象15A栋</t>
    </r>
  </si>
  <si>
    <t>无（2020.06月已离职）</t>
  </si>
  <si>
    <t>初级会计</t>
  </si>
  <si>
    <t>2009-2013 高中 西湖中学
2012-2016 大学 湖北工业大学 会计专业
2016.4-2017.1 武汉神动汽车电子电器股份有限公司
2017.02-2018.05 湖北新农商运营管理有限公司
2018.05-2020.06 武汉藏茗融资租赁有限公司</t>
  </si>
  <si>
    <t>祁锦芳 父女 个体工商户
何冬枝 父女 个体工商户</t>
  </si>
  <si>
    <t>李逸群</t>
  </si>
  <si>
    <t>420102199404280027</t>
  </si>
  <si>
    <t>214201013624</t>
  </si>
  <si>
    <t>河南省淮阳县</t>
  </si>
  <si>
    <t>110721201605001744</t>
  </si>
  <si>
    <r>
      <rPr>
        <sz val="11"/>
        <color indexed="8"/>
        <rFont val="仿宋_GB2312"/>
        <charset val="134"/>
      </rPr>
      <t>武汉市</t>
    </r>
    <r>
      <rPr>
        <sz val="11"/>
        <color indexed="8"/>
        <rFont val="宋体"/>
        <family val="3"/>
        <charset val="134"/>
      </rPr>
      <t>硚</t>
    </r>
    <r>
      <rPr>
        <sz val="11"/>
        <color indexed="8"/>
        <rFont val="仿宋_GB2312"/>
        <charset val="134"/>
      </rPr>
      <t>口区解放大道217-22号6楼2号</t>
    </r>
  </si>
  <si>
    <t>现无工作单位</t>
  </si>
  <si>
    <t>1、大学英语六级495分；2、普通话证书（二级甲等）；3、计算机二级（MS Office高级应用）；4、教师资格考试合格证明（小学语文）。</t>
  </si>
  <si>
    <t>1、学习经历：（1）高中（2009.09.01-2012.06.30）就读于武汉市第二十六中学；（2）大学本科（2012.09.01-2016.06.30）就读于江汉大学，所学专业为广告学。
2、工作经历：（1）2016.07.19-2018.06.30在湖北楚天联发路桥养护有限公司任网站编辑；（2）2018.10.22-2019.08.31在江苏易地宝网络科技有限公司武汉分公司任内容编辑。</t>
  </si>
  <si>
    <t>1、李冠强（父亲）工作于湖北中移通信技术工程有限公司；2、刘晓玲（母亲）工作于武汉楚膳缘餐饮管理有限公司。</t>
  </si>
  <si>
    <t>获奖记录：2012-2013、2013-2014、2014-2015学年，荣获“校三等奖学金”及“校优秀学生”；2012年，第八届全国大学生文学作品大赛优秀奖；2014年，第九届全国大学生文学作品大赛三等奖；2015年7、8月，第七届全国大学生广告艺术大赛影视类优秀奖以及湖北分赛区一等奖、三等奖。</t>
  </si>
  <si>
    <r>
      <rPr>
        <sz val="11"/>
        <color indexed="8"/>
        <rFont val="仿宋_GB2312"/>
        <charset val="134"/>
      </rPr>
      <t>潘</t>
    </r>
    <r>
      <rPr>
        <sz val="11"/>
        <color indexed="8"/>
        <rFont val="宋体"/>
        <family val="3"/>
        <charset val="134"/>
      </rPr>
      <t>昳</t>
    </r>
    <r>
      <rPr>
        <sz val="11"/>
        <color indexed="8"/>
        <rFont val="仿宋_GB2312"/>
        <charset val="134"/>
      </rPr>
      <t>珂</t>
    </r>
  </si>
  <si>
    <t>422801199704060628</t>
  </si>
  <si>
    <t>214201016509</t>
  </si>
  <si>
    <t>湖北省恩施市</t>
  </si>
  <si>
    <t>140991202005001076</t>
  </si>
  <si>
    <t>湖北省恩施市施州大道26号</t>
  </si>
  <si>
    <t>2013年至2016年就读于恩施土家族苗族自治州高级中学
2016年至2020年就读于湖北第二师范学院</t>
  </si>
  <si>
    <t>母亲：刘浩玲 工作单位：恩施市四维街小学
父亲：潘荣 工作单位：中国人民银行恩施州中心支行</t>
  </si>
  <si>
    <t>胡昕</t>
  </si>
  <si>
    <t>42010419951106121X</t>
  </si>
  <si>
    <t>214201012623</t>
  </si>
  <si>
    <t>1995-11-06</t>
  </si>
  <si>
    <t>136341201905357779</t>
  </si>
  <si>
    <t>2018-12-10</t>
  </si>
  <si>
    <r>
      <rPr>
        <sz val="11"/>
        <color indexed="8"/>
        <rFont val="仿宋_GB2312"/>
        <charset val="134"/>
      </rPr>
      <t>武汉市</t>
    </r>
    <r>
      <rPr>
        <sz val="11"/>
        <color indexed="8"/>
        <rFont val="宋体"/>
        <family val="3"/>
        <charset val="134"/>
      </rPr>
      <t>硚</t>
    </r>
    <r>
      <rPr>
        <sz val="11"/>
        <color indexed="8"/>
        <rFont val="仿宋_GB2312"/>
        <charset val="134"/>
      </rPr>
      <t>口区解放大道古田二路海尔国际广场6栋2单元1504</t>
    </r>
  </si>
  <si>
    <t>北京筑龙信息技术有限责任公司</t>
  </si>
  <si>
    <t>2011.9.1-2014.6.30 武汉市第二十六中学 高中
2014.9.1-2017.6.30 武汉学院 专科
2017.9.1-2019.6.30 武汉学院 本科
2018.12.10-2019.12.10 北京筑龙信息技术有限责任公司 担任实施工程师</t>
  </si>
  <si>
    <t>胡晓伟 父子 雄鹏飞物业管理有限公司 职员
修继红 母子 退休</t>
  </si>
  <si>
    <t>吕玲璐</t>
  </si>
  <si>
    <t>420102199308120349</t>
  </si>
  <si>
    <t>214201015327</t>
  </si>
  <si>
    <t>1993-08-12</t>
  </si>
  <si>
    <t>140991201505001338</t>
  </si>
  <si>
    <t>2016-01-04</t>
  </si>
  <si>
    <r>
      <rPr>
        <sz val="11"/>
        <color indexed="8"/>
        <rFont val="仿宋_GB2312"/>
        <charset val="134"/>
      </rPr>
      <t>武汉市</t>
    </r>
    <r>
      <rPr>
        <sz val="11"/>
        <color indexed="8"/>
        <rFont val="宋体"/>
        <family val="3"/>
        <charset val="134"/>
      </rPr>
      <t>硚</t>
    </r>
    <r>
      <rPr>
        <sz val="11"/>
        <color indexed="8"/>
        <rFont val="仿宋_GB2312"/>
        <charset val="134"/>
      </rPr>
      <t>口区华生汉口城市广场四期四区10栋2单元903</t>
    </r>
  </si>
  <si>
    <t>武汉汉商人信商业管理有限公司</t>
  </si>
  <si>
    <t>2016.1-至今</t>
  </si>
  <si>
    <t>2008.9-2011.6高中：武汉市第十六中学
2011.9-2015.6大学：湖北第二师范学院公共事业管理  
2012.2-2015.6辅修：中南财经政法大学商务英语
2016.1-至今：武汉汉商人信商业管理有限公司</t>
  </si>
  <si>
    <t xml:space="preserve">父亲：吕道福  武汉市会展中心
母亲：叶爱民 </t>
  </si>
  <si>
    <t>李梦瑶</t>
  </si>
  <si>
    <t>420116199607261422</t>
  </si>
  <si>
    <t>214201012603</t>
  </si>
  <si>
    <t>1996-07-26</t>
  </si>
  <si>
    <t>1107242018001522</t>
  </si>
  <si>
    <r>
      <rPr>
        <sz val="11"/>
        <color indexed="8"/>
        <rFont val="仿宋_GB2312"/>
        <charset val="134"/>
      </rPr>
      <t>武汉市</t>
    </r>
    <r>
      <rPr>
        <sz val="11"/>
        <color indexed="8"/>
        <rFont val="宋体"/>
        <family val="3"/>
        <charset val="134"/>
      </rPr>
      <t>硚</t>
    </r>
    <r>
      <rPr>
        <sz val="11"/>
        <color indexed="8"/>
        <rFont val="仿宋_GB2312"/>
        <charset val="134"/>
      </rPr>
      <t>口区下双墩2-2-1</t>
    </r>
  </si>
  <si>
    <t>2018-05-28</t>
  </si>
  <si>
    <t>湖北省武汉市华生汉口城市广场四期二区4栋1单元1003</t>
  </si>
  <si>
    <t>大学英语四级证书、普通话二级乙等通过证书、小学数学教师资格证</t>
  </si>
  <si>
    <t>2011.09-2014.06 武汉市第二十六中学
2014.09-2018.06 江汉大学 应用心理学专业
2018.05-2019.03 武汉安斯科诚企业咨询管理有限公司 猎头顾问
2019.03-2020.06 武汉心络科技有限公司</t>
  </si>
  <si>
    <t>父亲 李家铭 武汉博磊物业有限公司
母亲 方群芳 无业</t>
  </si>
  <si>
    <r>
      <rPr>
        <sz val="11"/>
        <color indexed="8"/>
        <rFont val="仿宋_GB2312"/>
        <charset val="134"/>
      </rPr>
      <t>陈慕</t>
    </r>
    <r>
      <rPr>
        <sz val="11"/>
        <color indexed="8"/>
        <rFont val="宋体"/>
        <family val="3"/>
        <charset val="134"/>
      </rPr>
      <t>祎</t>
    </r>
  </si>
  <si>
    <t>420104198701020828</t>
  </si>
  <si>
    <t>214201013120</t>
  </si>
  <si>
    <t>1987-01-02</t>
  </si>
  <si>
    <t>132351200905001532</t>
  </si>
  <si>
    <r>
      <rPr>
        <sz val="11"/>
        <color indexed="8"/>
        <rFont val="仿宋_GB2312"/>
        <charset val="134"/>
      </rPr>
      <t>武汉市</t>
    </r>
    <r>
      <rPr>
        <sz val="11"/>
        <color indexed="8"/>
        <rFont val="宋体"/>
        <family val="3"/>
        <charset val="134"/>
      </rPr>
      <t>硚</t>
    </r>
    <r>
      <rPr>
        <sz val="11"/>
        <color indexed="8"/>
        <rFont val="仿宋_GB2312"/>
        <charset val="134"/>
      </rPr>
      <t>口区越秀星汇云锦7栋2单元</t>
    </r>
  </si>
  <si>
    <t>武汉市库刚工贸有限公司</t>
  </si>
  <si>
    <t>2002年9月至2005年6月，在武汉市第四高级中学就读。完成高中学习；
2005年9月至2009年6月，在武汉科技大学城市学院就读，完成全日制大学本科学习；
2009年7月至2011年2月，在武汉安居平化工有限公司担任总裁助理；
2011年3月至2012年2月，在杭州颖迪服饰有限公司担任区域代理；
2012年3月至2014年2月，在武汉新音界艺术有限公司担任课程主管；
2016年3月至2020年，在武汉库刚工贸有限公司担任销售经理。</t>
  </si>
  <si>
    <t>父母均已退休；
配偶在武汉市库刚工贸有限公司工作；
育有一子，正在报名准备进入小学就读。</t>
  </si>
  <si>
    <t>吴迪</t>
  </si>
  <si>
    <t>420984199512250317</t>
  </si>
  <si>
    <t>214201011814</t>
  </si>
  <si>
    <t>1995-12-25</t>
  </si>
  <si>
    <t>中国湖北武汉</t>
  </si>
  <si>
    <t>120511201706005201</t>
  </si>
  <si>
    <t>电气自动化技术</t>
  </si>
  <si>
    <r>
      <rPr>
        <sz val="11"/>
        <color indexed="8"/>
        <rFont val="仿宋_GB2312"/>
        <charset val="134"/>
      </rPr>
      <t>武汉市</t>
    </r>
    <r>
      <rPr>
        <sz val="11"/>
        <color indexed="8"/>
        <rFont val="宋体"/>
        <family val="3"/>
        <charset val="134"/>
      </rPr>
      <t>硚</t>
    </r>
    <r>
      <rPr>
        <sz val="11"/>
        <color indexed="8"/>
        <rFont val="仿宋_GB2312"/>
        <charset val="134"/>
      </rPr>
      <t>口区宝丰街13号</t>
    </r>
  </si>
  <si>
    <t>湖北省孝感市汉川市西湖大道25号国土资源局</t>
  </si>
  <si>
    <t>高中毕业于汉川市高级中学，大学就读于湖北职业技术学院，学习电气自动化技术，取得维修电工四级证书。毕业后从事销售工作，任职于汇丰行地产投资机构，任主管一职，现已离职。</t>
  </si>
  <si>
    <t>父亲：吴小阳，任职于汉川市国土资源局
母亲：李玲玲，任职于东森置业有限公司
无配偶</t>
  </si>
  <si>
    <t>付安琪</t>
  </si>
  <si>
    <t>420106199810260422</t>
  </si>
  <si>
    <t>214201013716</t>
  </si>
  <si>
    <t>1998-10-26</t>
  </si>
  <si>
    <t>104951202005857444</t>
  </si>
  <si>
    <t>武汉市武昌区紫阳路街派出所</t>
  </si>
  <si>
    <t>武汉市东西湖区吴家山富丽雅花园</t>
  </si>
  <si>
    <t>2013-2016年就读汉阳三中（高中）
2016-2020年就读武汉纺织大学（本科））</t>
  </si>
  <si>
    <t>父亲：付正才，南京医药孝感有限公司
母亲：陈利芳，武汉市江汉石油机械有限公司</t>
  </si>
  <si>
    <t>刘硕</t>
  </si>
  <si>
    <t>420984199406010010</t>
  </si>
  <si>
    <t>214201010906</t>
  </si>
  <si>
    <t>2018-06-15</t>
  </si>
  <si>
    <t>105191201805392799</t>
  </si>
  <si>
    <t>建筑学（主修学位）  国际经济与贸易（双学位）</t>
  </si>
  <si>
    <t>2018-10-15</t>
  </si>
  <si>
    <t>湖北省武汉市东西湖区新沟镇西马路粮油公司3楼</t>
  </si>
  <si>
    <t>高中：2009.9-2012.6 湖北省汉川市实验高中
大学：2013.9-2018.6 湖北文理学院
专业：建筑学（主修学位）  国际经济与贸易（双学位）
工作经历：
2018.10-2019.4 深圳恒瑞喜供应链有限公司 操作文员
2019.9-2020.3 深圳市世联国际货运代理有限公司武汉分公司 海运操作</t>
  </si>
  <si>
    <t>父亲：刘文新 自由职业
母亲：曾利霞 无业</t>
  </si>
  <si>
    <t>邓林立</t>
  </si>
  <si>
    <t>420104199103261642</t>
  </si>
  <si>
    <t>214201011429</t>
  </si>
  <si>
    <t>1991-03-26</t>
  </si>
  <si>
    <t>104961201405000719</t>
  </si>
  <si>
    <r>
      <rPr>
        <sz val="11"/>
        <color indexed="8"/>
        <rFont val="仿宋_GB2312"/>
        <charset val="134"/>
      </rPr>
      <t>武汉市</t>
    </r>
    <r>
      <rPr>
        <sz val="11"/>
        <color indexed="8"/>
        <rFont val="宋体"/>
        <family val="3"/>
        <charset val="134"/>
      </rPr>
      <t>硚</t>
    </r>
    <r>
      <rPr>
        <sz val="11"/>
        <color indexed="8"/>
        <rFont val="仿宋_GB2312"/>
        <charset val="134"/>
      </rPr>
      <t>口区解放大道1063-23</t>
    </r>
  </si>
  <si>
    <t>武汉汉阳区兰亭都荟2栋</t>
  </si>
  <si>
    <t>武汉文兴国有文化资产经营管理有限公司</t>
  </si>
  <si>
    <t xml:space="preserve">学习经历：
    1.2006-2009年，高中阶段就读于武汉市十一中；
    2.2009-2012年，大学就读湖北财经高等专科学校，专业证券投资管理；
    3.2012-2014年，通过统招专升本考试，就读武汉轻工大学，专业工商管理；
工作经历：
    1. 2014-2017年，工作于武汉四通信息服务有限公司，职位-项目商务销售，负责医疗、部队、汽车制造行业内项目开发、维护客户关系、招投标、拟合同、售后服务等销售一体化工作。
    2. 2017年-2019年，工作于武汉文兴国有文化资产经营管理有限公司，职位-总账会计，负责公司全盘账及上报月度、季度、年度财政报表、预决算、内外部审计、汇总子公司报表及集团财务分析、配合武汉市文旅局 “文汇通”财政资金拨款项目审计、集团长期股权投资成立混合制企业的代账会计。
</t>
  </si>
  <si>
    <t xml:space="preserve">1.邓丰祥，空军后勤武汉蓝天宾馆，办公室主任；
2.母亲：林红，退休于武汉楚风艺术开发中心；
3.配偶：乔智，武汉岸房建筑工程有限公司。
</t>
  </si>
  <si>
    <t>马蒂斐</t>
  </si>
  <si>
    <t>362202199606211020</t>
  </si>
  <si>
    <t>214201013227</t>
  </si>
  <si>
    <t>1996-06-21</t>
  </si>
  <si>
    <t>117981201805892349</t>
  </si>
  <si>
    <t>2018-11-03</t>
  </si>
  <si>
    <t>湖北省武汉市江汉区建设大道543号添翼苑小区</t>
  </si>
  <si>
    <t>武汉市燃气热力管理办公室</t>
  </si>
  <si>
    <t>会计从业资格证书、计算机office二级合格证书</t>
  </si>
  <si>
    <t>2011年-2014年就读于武汉市第十二高级中学；2014年-2018年就读于武汉东湖学院财务管理全日制本科；2018年-2020年4月在武汉苏宁易购销售有限公司担任公共事务经理；2020年4月至今在武汉市燃气热力管理办公室做综合内勤</t>
  </si>
  <si>
    <t>父亲：马树义，武汉市江汉区CBD警务站
母亲：罗艳红，万松街王家墩社区</t>
  </si>
  <si>
    <t>张亮</t>
  </si>
  <si>
    <t>420203199505103734</t>
  </si>
  <si>
    <t>214201013506</t>
  </si>
  <si>
    <t>1995-05-10</t>
  </si>
  <si>
    <t>132401201805723505</t>
  </si>
  <si>
    <t>武汉市汉阳区邹家湾10号</t>
  </si>
  <si>
    <r>
      <rPr>
        <sz val="11"/>
        <color indexed="8"/>
        <rFont val="仿宋_GB2312"/>
        <charset val="134"/>
      </rPr>
      <t>武汉市</t>
    </r>
    <r>
      <rPr>
        <sz val="11"/>
        <color indexed="8"/>
        <rFont val="宋体"/>
        <family val="3"/>
        <charset val="134"/>
      </rPr>
      <t>硚</t>
    </r>
    <r>
      <rPr>
        <sz val="11"/>
        <color indexed="8"/>
        <rFont val="仿宋_GB2312"/>
        <charset val="134"/>
      </rPr>
      <t>口区古田二路招商江湾国际</t>
    </r>
  </si>
  <si>
    <t>武汉中国人寿江北分公司</t>
  </si>
  <si>
    <t>高中毕业于黄石市第三中学
大学本科毕业于武汉纺织大学外经贸学院
工作经历：
1.东莞恒大美森美实业有限公司 设计师
2.武汉索菲亚家装公司 设计师
3.武汉中国人寿江北支公司 业务员</t>
  </si>
  <si>
    <t>父亲——张清华——个体
母亲——邹维芳——个体
弟弟——张涵宇——学生</t>
  </si>
  <si>
    <t>42022219961105252X</t>
  </si>
  <si>
    <t>214201015613</t>
  </si>
  <si>
    <t>1996-11-05</t>
  </si>
  <si>
    <t>105141201905084800</t>
  </si>
  <si>
    <t>湖北省黄石市开发区铁山区大王镇</t>
  </si>
  <si>
    <t>2012-2015 武汉市第四十三中学
2015-2019 黄冈师范学院</t>
  </si>
  <si>
    <t>胡君平 母女 个体户
程时堂（已故） 父女</t>
  </si>
  <si>
    <r>
      <rPr>
        <sz val="11"/>
        <color indexed="8"/>
        <rFont val="仿宋_GB2312"/>
        <charset val="134"/>
      </rPr>
      <t>秦</t>
    </r>
    <r>
      <rPr>
        <sz val="11"/>
        <color indexed="8"/>
        <rFont val="宋体"/>
        <family val="3"/>
        <charset val="134"/>
      </rPr>
      <t>祎</t>
    </r>
    <r>
      <rPr>
        <sz val="11"/>
        <color indexed="8"/>
        <rFont val="仿宋_GB2312"/>
        <charset val="134"/>
      </rPr>
      <t>为</t>
    </r>
  </si>
  <si>
    <t>420112199405022719</t>
  </si>
  <si>
    <t>214201013424</t>
  </si>
  <si>
    <t>1994-05-02</t>
  </si>
  <si>
    <t>河南偃师</t>
  </si>
  <si>
    <t>105121202002001332</t>
  </si>
  <si>
    <t>伦理学</t>
  </si>
  <si>
    <t>武汉市东西湖区金银湖环湖三路武汉奥林匹克花园32栋2单元301室</t>
  </si>
  <si>
    <t>2009年9月-2012年6月 高中 武汉四中
2012年9月-2016年7月 本科 西安理工大学高科学院
2017年9月-2020年6月 硕士 湖北大学</t>
  </si>
  <si>
    <t>父亲 秦青献 国电汉川发电有限公司
母亲 贾硕璞 退休</t>
  </si>
  <si>
    <t>叶婷</t>
  </si>
  <si>
    <t>420104198805010843</t>
  </si>
  <si>
    <t>214201014205</t>
  </si>
  <si>
    <t>1988-05-01</t>
  </si>
  <si>
    <t>136661201005545984</t>
  </si>
  <si>
    <t>武汉市汉阳区倒口南村</t>
  </si>
  <si>
    <t>2010-04-30</t>
  </si>
  <si>
    <t>武汉市江汉区罗家嘴路9号汉口秀园8栋2单元1101</t>
  </si>
  <si>
    <t>蕾茵特国际早教中心</t>
  </si>
  <si>
    <t xml:space="preserve">高中毕业院校：武汉市第二十九中学 （2003/09~2006/06）                      大学毕业院校：武汉市理工大学华夏学院（2006/09~2010/06）                      工作经历：                                1.武汉龙之翼有限责任公司/美术策划（2010~2012）                           2.武汉市洪山宾馆/策划部（2012~2014）                            3.武汉创艺宝贝儿童早教/创意美术教师（2014~2015）                            4.武汉萤火虫艺术中心/创意美术主管 （2017~2019）                            5.蕾茵特国际早教中心/创意美术教师+托班教师（2019~至今）          </t>
  </si>
  <si>
    <t>父：叶章放 退休
母：代敏 退休</t>
  </si>
  <si>
    <t>刘迎</t>
  </si>
  <si>
    <t>420102198807162020</t>
  </si>
  <si>
    <t>214201016602</t>
  </si>
  <si>
    <t xml:space="preserve"> 6542 0146 1211 0338 5 </t>
  </si>
  <si>
    <t xml:space="preserve"> 人力资源管理(独立本科段)</t>
  </si>
  <si>
    <t>武汉市汉阳区江城达到288号招商公园瑞府3-1603室</t>
  </si>
  <si>
    <t>塞纳德（北京）信息技术有限公司</t>
  </si>
  <si>
    <t>2004年9月－2007年6月 武汉市三中分校（高中-学生）
2007年9月－2010年6月 武汉铁路职业技术学院（全日制大专-学生）
2010年9月－2012年12月 湖北凌志装饰工程有限公司（办公室副主任）
2012年1月－2014年7月 华视传媒集团有限公司武汉分公司（总经理助理）
2014年4月－2015年12月 湖北大学（自学考试-学生）
2014年7月－2020年2月 爱卡汽车网（媒介经理）</t>
  </si>
  <si>
    <t>配偶：罗凯 凤凰网汽车频道华中区域总监</t>
  </si>
  <si>
    <t xml:space="preserve">2007年9月－2010年6月 武汉铁路职业技术学院（全日制大专-学生）
所学专业：物流管理
证书编号：1297 7120 1006 0391 02 </t>
  </si>
  <si>
    <t>曾奥铖</t>
  </si>
  <si>
    <t>42010319980831121X</t>
  </si>
  <si>
    <t>214201010227</t>
  </si>
  <si>
    <t>105171202005982912</t>
  </si>
  <si>
    <r>
      <rPr>
        <sz val="11"/>
        <color indexed="8"/>
        <rFont val="仿宋_GB2312"/>
        <charset val="134"/>
      </rPr>
      <t>湖北省武汉市</t>
    </r>
    <r>
      <rPr>
        <sz val="11"/>
        <color indexed="8"/>
        <rFont val="宋体"/>
        <family val="3"/>
        <charset val="134"/>
      </rPr>
      <t>硚</t>
    </r>
    <r>
      <rPr>
        <sz val="11"/>
        <color indexed="8"/>
        <rFont val="仿宋_GB2312"/>
        <charset val="134"/>
      </rPr>
      <t>口区陈家墩小区</t>
    </r>
  </si>
  <si>
    <t>英语四级证书，普通话一级乙等证书，驾驶证</t>
  </si>
  <si>
    <t>2013-2016武汉市第43中学 学习 任团支书
2016-2020湖北民族大学 学习 曾任团支书</t>
  </si>
  <si>
    <t>父 曾庆涛 湖北沃特尔有限公司
母 周艳 武汉电缆有限公司</t>
  </si>
  <si>
    <t>黄利芬</t>
  </si>
  <si>
    <t>420984198504111726</t>
  </si>
  <si>
    <t>214201015011</t>
  </si>
  <si>
    <t>1985-04-11</t>
  </si>
  <si>
    <t>123091200705111817</t>
  </si>
  <si>
    <r>
      <rPr>
        <sz val="11"/>
        <color indexed="8"/>
        <rFont val="仿宋_GB2312"/>
        <charset val="134"/>
      </rPr>
      <t>湖北省武汉市</t>
    </r>
    <r>
      <rPr>
        <sz val="11"/>
        <color indexed="8"/>
        <rFont val="宋体"/>
        <family val="3"/>
        <charset val="134"/>
      </rPr>
      <t>硚</t>
    </r>
    <r>
      <rPr>
        <sz val="11"/>
        <color indexed="8"/>
        <rFont val="仿宋_GB2312"/>
        <charset val="134"/>
      </rPr>
      <t>口区古田四路38号4-6-502</t>
    </r>
  </si>
  <si>
    <t>武汉大草原置业有限公司</t>
  </si>
  <si>
    <t>2000.9-2003.6 就读于汉川三中
2003.9-2007.6 就读于华中科技大学武昌分校
2007.9-2010.12 就职于武汉新拓力桥梁工程有限公司
2011.1-2013.3 就职于武汉丰尚高科置业有限公司，担任办公室主任一职
2013.3-现在  就职于武汉大草原置业有限公司，担任办公室主任一职</t>
  </si>
  <si>
    <r>
      <rPr>
        <sz val="11"/>
        <color indexed="8"/>
        <rFont val="仿宋_GB2312"/>
        <charset val="134"/>
      </rPr>
      <t>父亲：黄正兵 退休
母亲：邓梅之 退休
配偶：林超 就职于武汉伟鹏集团
大女儿：林宸熹 就读于安徽幼儿园</t>
    </r>
    <r>
      <rPr>
        <sz val="11"/>
        <color indexed="8"/>
        <rFont val="宋体"/>
        <family val="3"/>
        <charset val="134"/>
      </rPr>
      <t>硚</t>
    </r>
    <r>
      <rPr>
        <sz val="11"/>
        <color indexed="8"/>
        <rFont val="仿宋_GB2312"/>
        <charset val="134"/>
      </rPr>
      <t>口院区
二女儿：林宸</t>
    </r>
    <r>
      <rPr>
        <sz val="11"/>
        <color indexed="8"/>
        <rFont val="宋体"/>
        <family val="3"/>
        <charset val="134"/>
      </rPr>
      <t>璟</t>
    </r>
    <r>
      <rPr>
        <sz val="11"/>
        <color indexed="8"/>
        <rFont val="仿宋_GB2312"/>
        <charset val="134"/>
      </rPr>
      <t xml:space="preserve"> 一岁半在家</t>
    </r>
  </si>
  <si>
    <t>工作技能熟练，有法律工作基础，打字速度快，文字撰写能力强。</t>
  </si>
  <si>
    <t>杨智杰</t>
  </si>
  <si>
    <t>420102199708281213</t>
  </si>
  <si>
    <t>214201010328</t>
  </si>
  <si>
    <t>1997-08-28</t>
  </si>
  <si>
    <t>江苏省南京市</t>
  </si>
  <si>
    <t>131881201906000002</t>
  </si>
  <si>
    <t>2019-10-08</t>
  </si>
  <si>
    <t>武汉市江岸区吉祥谷4-2-1603</t>
  </si>
  <si>
    <r>
      <rPr>
        <sz val="11"/>
        <color indexed="8"/>
        <rFont val="宋体"/>
        <family val="3"/>
        <charset val="134"/>
      </rPr>
      <t>硚</t>
    </r>
    <r>
      <rPr>
        <sz val="11"/>
        <color indexed="8"/>
        <rFont val="仿宋_GB2312"/>
        <charset val="134"/>
      </rPr>
      <t>口法院</t>
    </r>
  </si>
  <si>
    <r>
      <rPr>
        <sz val="11"/>
        <color indexed="8"/>
        <rFont val="仿宋_GB2312"/>
        <charset val="134"/>
      </rPr>
      <t xml:space="preserve">2013-2016武汉市汉铁高级中学
2016-2020武汉晴川学院
筑予律师事务所从事内勤
</t>
    </r>
    <r>
      <rPr>
        <sz val="11"/>
        <color indexed="8"/>
        <rFont val="宋体"/>
        <family val="3"/>
        <charset val="134"/>
      </rPr>
      <t>硚</t>
    </r>
    <r>
      <rPr>
        <sz val="11"/>
        <color indexed="8"/>
        <rFont val="仿宋_GB2312"/>
        <charset val="134"/>
      </rPr>
      <t>口法院法警</t>
    </r>
  </si>
  <si>
    <t>杨宁武 湖北筑予税务师事务所</t>
  </si>
  <si>
    <t>何家兴</t>
  </si>
  <si>
    <t>511028199603194819</t>
  </si>
  <si>
    <t>214201014408</t>
  </si>
  <si>
    <t>1996-03-19</t>
  </si>
  <si>
    <t>108341201606386501</t>
  </si>
  <si>
    <t>网络前端</t>
  </si>
  <si>
    <r>
      <rPr>
        <sz val="11"/>
        <color indexed="8"/>
        <rFont val="仿宋_GB2312"/>
        <charset val="134"/>
      </rPr>
      <t>武汉市</t>
    </r>
    <r>
      <rPr>
        <sz val="11"/>
        <color indexed="8"/>
        <rFont val="宋体"/>
        <family val="3"/>
        <charset val="134"/>
      </rPr>
      <t>硚</t>
    </r>
    <r>
      <rPr>
        <sz val="11"/>
        <color indexed="8"/>
        <rFont val="仿宋_GB2312"/>
        <charset val="134"/>
      </rPr>
      <t>口区云鹤小区209栋1单元701</t>
    </r>
  </si>
  <si>
    <t>武汉企派信息技术有限公司</t>
  </si>
  <si>
    <t>办公软件应用专家</t>
  </si>
  <si>
    <t>高中就读于武汉第一职业技术学院，大学毕业于武汉职业技术学院，网路前端专业，获得办公软件专家证书。2016年毕业后就职于武汉企派信息技术股份有限公司，工作3年，在公司主要负责客户信息管理，资料收纳，资料记录等事务。</t>
  </si>
  <si>
    <t>何贵芳（父亲）-无业</t>
  </si>
  <si>
    <t>郑蓉</t>
  </si>
  <si>
    <t>420625198808170040</t>
  </si>
  <si>
    <t>214201014722</t>
  </si>
  <si>
    <t>山西太原</t>
  </si>
  <si>
    <t>129911201006929870</t>
  </si>
  <si>
    <t>武汉市汉阳区五里墩街道钰龙旭辉半岛1期1-706</t>
  </si>
  <si>
    <t>教师资格证（幼师）
普通话二级甲等
计算机二级</t>
  </si>
  <si>
    <t>2004.9-2007.6 谷城县一中
2007.7-2010.6 武汉商贸职业学校
2010.9-2015.3 中铁大桥局第六工程有限公司 从事物资管理工作
2015.4-2018.12 家乐福华中区采购部 采购助理</t>
  </si>
  <si>
    <t>陈云锋 配偶 中建三局第一工程有限责任公司
郑爱林 父女 退休
凌苏英 母女 退休</t>
  </si>
  <si>
    <t>寇金金</t>
  </si>
  <si>
    <t>420504199202043722</t>
  </si>
  <si>
    <t>214201015820</t>
  </si>
  <si>
    <t>1992-02-04</t>
  </si>
  <si>
    <t>132361201405000568</t>
  </si>
  <si>
    <t>峡州国旅</t>
  </si>
  <si>
    <t>英语导游证</t>
  </si>
  <si>
    <t>2008年9月1日-2010年6月30日 宜昌七中
2010年9月1日-2014年6月30日 三峡大学科技学院
2015年1月 万达新航线国旅
2016年2月-2020至今 峡州国旅</t>
  </si>
  <si>
    <t>父 寇正恩 山东济宁生物有限公司
母 李泽萍 山东济宁生物有限公司
妹 寇银银 晋梅中学</t>
  </si>
  <si>
    <t>李唯</t>
  </si>
  <si>
    <t>420984199305250023</t>
  </si>
  <si>
    <t>214201011817</t>
  </si>
  <si>
    <t>1993-05-25</t>
  </si>
  <si>
    <t>广东佛山</t>
  </si>
  <si>
    <t>2020-06-28</t>
  </si>
  <si>
    <t>广州大学松田学院</t>
  </si>
  <si>
    <t>136571202005002590</t>
  </si>
  <si>
    <t>广东佛山市禅城区东平一路31号</t>
  </si>
  <si>
    <t>2018.9-2020.6，广州大学松田学院，学生
2017.3—2018.8，佛山格蕾斯洁具有限公司，外贸单证员
2014.8—2016.7，汇丰环球客户服务(广东)有限公司，金融服务专员
2011.9-2014.6，广东职业技术学院，学生
2008.9-2011.6，禅城实验高级中学，学生</t>
  </si>
  <si>
    <t>黄先娥，佛山格蕾斯洁具有限公司
李义忠，退休</t>
  </si>
  <si>
    <t>谭彬彬</t>
  </si>
  <si>
    <t>422823198808314462</t>
  </si>
  <si>
    <t>214201014927</t>
  </si>
  <si>
    <t>1988-08-31</t>
  </si>
  <si>
    <t>105071201006136440</t>
  </si>
  <si>
    <t>医药营销</t>
  </si>
  <si>
    <t>2010-05-10</t>
  </si>
  <si>
    <t>湖北省武汉市台北路云林街45号401室</t>
  </si>
  <si>
    <t>学历经历：
2004年-2007年 湖北巴东第三高级中学   
2007年-2010年 湖北中医药大学  专业：医药营销
2007年-2009年 武汉大学（自考专科） 专业：法律
2015年至今   武汉大学（自考本科在读） 专业：法律
工作经历：
2010年5月-2014年5月 中国平安人寿股份有限公司湖北分公司  职位：保险代理人
2014年6月-2019年7月 武汉微至健康管理科技有限公司   职位：人事经理
2019年9月-2020年5月 中国平安财产股份有限公司湖北分公司  职位：一般内勤</t>
  </si>
  <si>
    <t>父亲姓名：谭刚魁  工作单位：武汉燃气有限公司
母亲姓名：王莲敏  退休人员
配偶姓名：许东    工作单位：建信人寿保险有限公司湖北分公司
儿子姓名：许博文  学龄前儿童</t>
  </si>
  <si>
    <t>刘凯</t>
  </si>
  <si>
    <t>420984198605232033</t>
  </si>
  <si>
    <t>214201015014</t>
  </si>
  <si>
    <t>1986-05-23</t>
  </si>
  <si>
    <t>2011-01-31</t>
  </si>
  <si>
    <t>1295252201106229864</t>
  </si>
  <si>
    <t>航海技术</t>
  </si>
  <si>
    <t>2004-12-18</t>
  </si>
  <si>
    <t>湖北省武汉市汉阳区琴台大道塞纳河畔2栋2003</t>
  </si>
  <si>
    <r>
      <rPr>
        <sz val="11"/>
        <color indexed="8"/>
        <rFont val="仿宋_GB2312"/>
        <charset val="134"/>
      </rPr>
      <t>武汉市公安局</t>
    </r>
    <r>
      <rPr>
        <sz val="11"/>
        <color indexed="8"/>
        <rFont val="宋体"/>
        <family val="3"/>
        <charset val="134"/>
      </rPr>
      <t>硚</t>
    </r>
    <r>
      <rPr>
        <sz val="11"/>
        <color indexed="8"/>
        <rFont val="仿宋_GB2312"/>
        <charset val="134"/>
      </rPr>
      <t>口区分局纪委文职辅警</t>
    </r>
  </si>
  <si>
    <r>
      <rPr>
        <sz val="11"/>
        <color indexed="8"/>
        <rFont val="仿宋_GB2312"/>
        <charset val="134"/>
      </rPr>
      <t>1993年9月至1999年6月 汉川市沉湖镇子弟小学
1999年9月至2001年6月 汉川市沉湖镇万福中学
2001年9月至2003年6月 汉川市分水镇第三中学
2004年6月至2004年10月 武汉航职业技术学院培训船员基本证书
2004年12月至2007年6月 武汉市环球海运有限公司工作
2007年10月在孝感参加全国成人高考
2008年3月至2011年1月 武汉市航海技术学院
2012年5月至2013年2月 温州市温州海运有限公司
2014年待业
2015年6月至2017年7月 上海市中国国际有限公司
2018年1月至今 武汉市</t>
    </r>
    <r>
      <rPr>
        <sz val="11"/>
        <color indexed="8"/>
        <rFont val="宋体"/>
        <family val="3"/>
        <charset val="134"/>
      </rPr>
      <t>硚</t>
    </r>
    <r>
      <rPr>
        <sz val="11"/>
        <color indexed="8"/>
        <rFont val="仿宋_GB2312"/>
        <charset val="134"/>
      </rPr>
      <t>口区公安分局纪委文职辅警</t>
    </r>
  </si>
  <si>
    <t>父亲 刘双中 汉川市沉湖镇供电所
母亲 高仙菊 退休
妻子 李蕾   武汉市度量衡管理所</t>
  </si>
  <si>
    <t>康钊琼</t>
  </si>
  <si>
    <t>420103198902020422</t>
  </si>
  <si>
    <t>214201015323</t>
  </si>
  <si>
    <t>1989-02-02</t>
  </si>
  <si>
    <t>65420155082068048</t>
  </si>
  <si>
    <t>2012-05-14</t>
  </si>
  <si>
    <r>
      <rPr>
        <sz val="11"/>
        <color indexed="8"/>
        <rFont val="仿宋_GB2312"/>
        <charset val="134"/>
      </rPr>
      <t>湖北省武汉市</t>
    </r>
    <r>
      <rPr>
        <sz val="11"/>
        <color indexed="8"/>
        <rFont val="宋体"/>
        <family val="3"/>
        <charset val="134"/>
      </rPr>
      <t>硚</t>
    </r>
    <r>
      <rPr>
        <sz val="11"/>
        <color indexed="8"/>
        <rFont val="仿宋_GB2312"/>
        <charset val="134"/>
      </rPr>
      <t>口区罗家墩新寓2栋1单元603</t>
    </r>
  </si>
  <si>
    <t>武汉市南国置业有限公司</t>
  </si>
  <si>
    <r>
      <rPr>
        <sz val="11"/>
        <color indexed="8"/>
        <rFont val="仿宋_GB2312"/>
        <charset val="134"/>
      </rPr>
      <t>2010 /5</t>
    </r>
    <r>
      <rPr>
        <sz val="11"/>
        <color indexed="8"/>
        <rFont val="Arial"/>
        <family val="2"/>
      </rPr>
      <t xml:space="preserve">	</t>
    </r>
    <r>
      <rPr>
        <sz val="11"/>
        <color indexed="8"/>
        <rFont val="仿宋_GB2312"/>
        <charset val="134"/>
      </rPr>
      <t xml:space="preserve">普通话等级证书 </t>
    </r>
    <r>
      <rPr>
        <sz val="11"/>
        <color indexed="8"/>
        <rFont val="Arial"/>
        <family val="2"/>
      </rPr>
      <t xml:space="preserve">	</t>
    </r>
    <r>
      <rPr>
        <sz val="11"/>
        <color indexed="8"/>
        <rFont val="仿宋_GB2312"/>
        <charset val="134"/>
      </rPr>
      <t>二级甲等 
2009 /4</t>
    </r>
    <r>
      <rPr>
        <sz val="11"/>
        <color indexed="8"/>
        <rFont val="Arial"/>
        <family val="2"/>
      </rPr>
      <t xml:space="preserve">	</t>
    </r>
    <r>
      <rPr>
        <sz val="11"/>
        <color indexed="8"/>
        <rFont val="仿宋_GB2312"/>
        <charset val="134"/>
      </rPr>
      <t xml:space="preserve">动画设计师（高级技能）职业资格证书 </t>
    </r>
    <r>
      <rPr>
        <sz val="11"/>
        <color indexed="8"/>
        <rFont val="Arial"/>
        <family val="2"/>
      </rPr>
      <t xml:space="preserve">	</t>
    </r>
  </si>
  <si>
    <t xml:space="preserve">2005/9--2008/6    武汉市第二十中学
2008/9--2012 /12  湖北工业大学
2012/5-2016 /4  南国置业股份有限公司
2016/7-2017/7  武汉易居投资有限公司
2017/8-2019/3  自主创业
2019/5-2019/8  武汉群光广场
2019/11-至今 中英人寿保险有限公司湖北分公司
</t>
  </si>
  <si>
    <t>父亲：康建新，武汉市城管局，退休
母亲：雷春枝，退休
无配偶子女</t>
  </si>
  <si>
    <t>邓美君</t>
  </si>
  <si>
    <t>420322199312095146</t>
  </si>
  <si>
    <t>214201016806</t>
  </si>
  <si>
    <t>1993-12-09</t>
  </si>
  <si>
    <t>湖北省郧西县</t>
  </si>
  <si>
    <t>会计（注册会计师）</t>
  </si>
  <si>
    <t>湖北省郧西县羊尾镇胡家湾村8组11号</t>
  </si>
  <si>
    <t>2015-03-27</t>
  </si>
  <si>
    <t>湖北省武汉市蔡甸区东兴路东方花园B区401</t>
  </si>
  <si>
    <t>珠海碧优管理咨询服务有限公司</t>
  </si>
  <si>
    <t>初级会计职称证书</t>
  </si>
  <si>
    <t>2009.8-2012.6  十堰市车城高级中学
2012.9-2015.6   武汉商学院
2015.3-2017.1   厦门玲锐智能科技有限公司
2017.6-2020.4   武汉西西弗投资发展有限公司
2020.6-至今      珠海碧优管理咨询服务有限公司</t>
  </si>
  <si>
    <t>父亲:邓启顺  农民
母亲：吴金芸  农民</t>
  </si>
  <si>
    <t>田檑</t>
  </si>
  <si>
    <t>420203199209122156</t>
  </si>
  <si>
    <t>214201012716</t>
  </si>
  <si>
    <t>1992-09-12</t>
  </si>
  <si>
    <t>106161201505002124</t>
  </si>
  <si>
    <t>湖北省武汉市洪山区蚂蚁工房609</t>
  </si>
  <si>
    <t>2019-7-1至2020-6-30，武汉市迅音公司
2016-10-1至2019-6-30，大冶市家之诺全铝家具
2015-7-1至2016-9-1，黄石市西塞山区征收局
2011-9-1至2015-7-1，成都理工大学
2008-9-1至2011-7-1，大冶市第一中学</t>
  </si>
  <si>
    <t>父亲：田运鹏，黄石市自然资源规划局
母亲：柯咏梅，河口镇人民政府</t>
  </si>
  <si>
    <t>于黎</t>
  </si>
  <si>
    <t>420102198511280829</t>
  </si>
  <si>
    <t>214201013329</t>
  </si>
  <si>
    <t>1985-11-28</t>
  </si>
  <si>
    <t>2008-12-30</t>
  </si>
  <si>
    <t>65420155062101927</t>
  </si>
  <si>
    <t>电子政务</t>
  </si>
  <si>
    <t>2007-08-01</t>
  </si>
  <si>
    <r>
      <rPr>
        <sz val="11"/>
        <color indexed="8"/>
        <rFont val="宋体"/>
        <family val="3"/>
        <charset val="134"/>
      </rPr>
      <t>硚</t>
    </r>
    <r>
      <rPr>
        <sz val="11"/>
        <color indexed="8"/>
        <rFont val="仿宋_GB2312"/>
        <charset val="134"/>
      </rPr>
      <t>口区古田四路广电兰亭荣荟</t>
    </r>
  </si>
  <si>
    <t>助理电子商务师
档案管理资格证</t>
  </si>
  <si>
    <t xml:space="preserve">一、学习经历：
1、高中：2001.9-2004.7  武汉市实验高中
2、专科：2004.9-2007.7  江汉大学 电子商务专业（全日制）
3、本科：2006.9-2008.12 湖北工业大学电子政务专业（独立本科段，管理学学士学位）
二、工作经历：
1、2007.8-2010.2 江汉大学高职学院 任职学院政治辅导员、团总支书记;学生工作党支部负责人
   2010.3-2011.1 江汉大学高尔夫学院 任职学院学工部副主任；团委书记兼任党务工作负责人
   先后获得江汉大学“辅导员风采大赛三等奖”、 “军训优秀指导员”、“年度优秀班主任”、“校园文化节优秀指导老师”、“先进工作者”；所负责的班级和集体多次获评“校级先进班集体”和“校级优秀学生会”。
2、2012.3-2018.1 武汉市民政局赵家条休养所 党委纪检委员兼办公室负责人、档案管理负责人
   先后在《武汉市军休风采》杂志发表4篇署名文章；编著《精细化管理手册》一书15万字；
   先后获评湖北省军休“宣传及信息报送工作先进个人”；武汉市民政局“读好书、感党恩、优服务”主题演讲比赛二等奖；多次获得赵家条休养所“优秀共产党员”、“先进工作者”称号。
   单位连续5年获得绩效考核优秀单位、综合治理奖、最佳精神文明称号、机关党建奖；
   单位连续两届获得“省一级档案管理达标单位”称号；
</t>
  </si>
  <si>
    <t>1、李华峰  丈夫  武汉市税务局
2、于东湖  父亲  退休
3、陈菊容  母亲  退休
4、李廷宣  公公  退休</t>
  </si>
  <si>
    <t>袁厚培</t>
  </si>
  <si>
    <t>421083199302250410</t>
  </si>
  <si>
    <t>214201014904</t>
  </si>
  <si>
    <t>1993-02-25</t>
  </si>
  <si>
    <t>荆州洪湖</t>
  </si>
  <si>
    <t>山东理工大学</t>
  </si>
  <si>
    <t>104331201605202912</t>
  </si>
  <si>
    <t>武汉市武昌区中北路</t>
  </si>
  <si>
    <t>武汉市青山区</t>
  </si>
  <si>
    <t>2008-2012 洪湖市第二初级中学
2012-2016 山东理工大学
2016-2018 上海昱欧知识产权代理有限公司
2018-2019 武汉博翱教育</t>
  </si>
  <si>
    <t>父母外出务工</t>
  </si>
  <si>
    <t>赵婉若</t>
  </si>
  <si>
    <t>420683199701200068</t>
  </si>
  <si>
    <t>214201016314</t>
  </si>
  <si>
    <t>1997-01-20</t>
  </si>
  <si>
    <t>湖北省襄阳市</t>
  </si>
  <si>
    <t>136861201905080105</t>
  </si>
  <si>
    <t>2019-05-15</t>
  </si>
  <si>
    <r>
      <rPr>
        <sz val="11"/>
        <color indexed="8"/>
        <rFont val="仿宋_GB2312"/>
        <charset val="134"/>
      </rPr>
      <t>湖北省武汉市</t>
    </r>
    <r>
      <rPr>
        <sz val="11"/>
        <color indexed="8"/>
        <rFont val="宋体"/>
        <family val="3"/>
        <charset val="134"/>
      </rPr>
      <t>硚</t>
    </r>
    <r>
      <rPr>
        <sz val="11"/>
        <color indexed="8"/>
        <rFont val="仿宋_GB2312"/>
        <charset val="134"/>
      </rPr>
      <t>口区汉西一路保利香槟国际3A-3401</t>
    </r>
  </si>
  <si>
    <t>武汉市东西湖区人民法院</t>
  </si>
  <si>
    <t>1、全国大学英语六级考试证书489分；2、广播电视编辑记者资格考试合格证；3、全国计算机等级考试二级合格证书；</t>
  </si>
  <si>
    <t>2019年5月份参加武汉卓尔数字传媒科技有限公司视频编辑工作；2019年11月参加武汉市东西湖区人民法院书记员工作至今。</t>
  </si>
  <si>
    <t>父亲赵军：枣阳市沙河水库管理处，工程师。母亲刘志琴：枣阳市废旧物资回收公司，会计。无配偶、无子女。</t>
  </si>
  <si>
    <t>余聪</t>
  </si>
  <si>
    <t>420112198904042410</t>
  </si>
  <si>
    <t>214201011709</t>
  </si>
  <si>
    <t>2011-06-28</t>
  </si>
  <si>
    <t>132531201106951668</t>
  </si>
  <si>
    <t>2011-07-13</t>
  </si>
  <si>
    <t>武汉市东西湖区吴家山街一清路嘉禾园</t>
  </si>
  <si>
    <t>武汉希思谱诺科技信息有限公司</t>
  </si>
  <si>
    <t>2005.9.1至2008.6.30吴家山第四中学
2008.9.1至2011.6.28武汉体育学院体育科技学院
2011.7.15至今 武汉希思普诺科技信息有限公司</t>
  </si>
  <si>
    <t>妻子 叶方园 武汉市东西湖区吴家山街道办事处</t>
  </si>
  <si>
    <t>陶晶</t>
  </si>
  <si>
    <t>420103199701084942</t>
  </si>
  <si>
    <t>214201015528</t>
  </si>
  <si>
    <t>1997-01-08</t>
  </si>
  <si>
    <t>1326242019003123</t>
  </si>
  <si>
    <t>湖北省武汉市江汉区马场后街151号</t>
  </si>
  <si>
    <t>汉阳区江堤中路汉博佳园311栋</t>
  </si>
  <si>
    <t>2011.09.01-2014.06.30 武汉市第二十三高级中学
2014.09.01-2019.06.19 文华学院</t>
  </si>
  <si>
    <t>父亲：陶望喜-13971328251-自由职业者
母亲：唐敏-18986282985-中国电信</t>
  </si>
  <si>
    <t>夏露</t>
  </si>
  <si>
    <t>420117199210030024</t>
  </si>
  <si>
    <t>214201017116</t>
  </si>
  <si>
    <t>湖北武汉新洲</t>
  </si>
  <si>
    <t>123691201306241989</t>
  </si>
  <si>
    <t>湖北武汉新洲区邾城街安泰新苑小区</t>
  </si>
  <si>
    <t>新洲区纪委监察部门</t>
  </si>
  <si>
    <t>两年以上</t>
  </si>
  <si>
    <t>2007年9月至2010年6月在新洲信息技术中等专业学校学习；2010年6月至2013年6月在武汉工贸职业学院计算机应用技术专业学习；2013年8月至2015年5月在新快公司工作；2015年9月至今在新洲区纪委监察部门从事看护工作</t>
  </si>
  <si>
    <t>父亲夏四清（已故），母亲万秋姣无单位</t>
  </si>
  <si>
    <t>许宇驰</t>
  </si>
  <si>
    <t>429004199308120029</t>
  </si>
  <si>
    <t>214201010615</t>
  </si>
  <si>
    <r>
      <rPr>
        <sz val="11"/>
        <color indexed="8"/>
        <rFont val="仿宋_GB2312"/>
        <charset val="134"/>
      </rPr>
      <t>湖北省武汉市</t>
    </r>
    <r>
      <rPr>
        <sz val="11"/>
        <color indexed="8"/>
        <rFont val="宋体"/>
        <family val="3"/>
        <charset val="134"/>
      </rPr>
      <t>硚</t>
    </r>
    <r>
      <rPr>
        <sz val="11"/>
        <color indexed="8"/>
        <rFont val="仿宋_GB2312"/>
        <charset val="134"/>
      </rPr>
      <t>口区暨济春天园3号楼1002</t>
    </r>
  </si>
  <si>
    <t>陈长龙</t>
  </si>
  <si>
    <t>420104199402210415</t>
  </si>
  <si>
    <t>214201013330</t>
  </si>
  <si>
    <t>1994-02-21</t>
  </si>
  <si>
    <t>123691201506000448</t>
  </si>
  <si>
    <t>2015-06-03</t>
  </si>
  <si>
    <r>
      <rPr>
        <sz val="11"/>
        <color indexed="8"/>
        <rFont val="仿宋_GB2312"/>
        <charset val="134"/>
      </rPr>
      <t>武汉市</t>
    </r>
    <r>
      <rPr>
        <sz val="11"/>
        <color indexed="8"/>
        <rFont val="宋体"/>
        <family val="3"/>
        <charset val="134"/>
      </rPr>
      <t>硚</t>
    </r>
    <r>
      <rPr>
        <sz val="11"/>
        <color indexed="8"/>
        <rFont val="仿宋_GB2312"/>
        <charset val="134"/>
      </rPr>
      <t>口区长丰街道紫润明园北区27栋701</t>
    </r>
  </si>
  <si>
    <t>2012年9月—2015年7月   武汉工贸职业学院 
2015年6月—2016年4月   深圳宇鑫资产管理有限公司
2016年6月—2018年12月   自主创业
2018年12月-2019年8月   武汉海关东西湖保税区</t>
  </si>
  <si>
    <t>陈雄国 父亲  久安物业 
黄永进 母亲  待业</t>
  </si>
  <si>
    <t>梅枫情</t>
  </si>
  <si>
    <t>421127199709062520</t>
  </si>
  <si>
    <t>214201011424</t>
  </si>
  <si>
    <t>1997-09-06</t>
  </si>
  <si>
    <t>108341201906818500</t>
  </si>
  <si>
    <t>湖北省黄梅县新开镇扁担列村</t>
  </si>
  <si>
    <t>湖北省武汉市江汉区万松街道妙墩路电力社区44栋</t>
  </si>
  <si>
    <t>武汉18经济城投资管理有限公司</t>
  </si>
  <si>
    <r>
      <rPr>
        <sz val="11"/>
        <color indexed="8"/>
        <rFont val="仿宋_GB2312"/>
        <charset val="134"/>
      </rPr>
      <t xml:space="preserve">2013.09-2016.06 瑞昌市第一中学  文科
2016.09-2018.06  武汉职业技术学院  会计
校内实践：各类社团，如DIY手工协会
积极参与社团举办的各类活动；
参加第一届”明珠杯“DIY手工艺比赛并获得一等奖
校外实践：2016-2018
</t>
    </r>
    <r>
      <rPr>
        <sz val="11"/>
        <color indexed="8"/>
        <rFont val="Wingdings 2"/>
        <family val="1"/>
        <charset val="2"/>
      </rPr>
      <t></t>
    </r>
    <r>
      <rPr>
        <sz val="11"/>
        <color indexed="8"/>
        <rFont val="仿宋_GB2312"/>
        <charset val="134"/>
      </rPr>
      <t xml:space="preserve">福清市东丰制衣厂暑期实践
</t>
    </r>
    <r>
      <rPr>
        <sz val="11"/>
        <color indexed="8"/>
        <rFont val="Wingdings 2"/>
        <family val="1"/>
        <charset val="2"/>
      </rPr>
      <t></t>
    </r>
    <r>
      <rPr>
        <sz val="11"/>
        <color indexed="8"/>
        <rFont val="仿宋_GB2312"/>
        <charset val="134"/>
      </rPr>
      <t xml:space="preserve">江夏区富士康暑期实践
</t>
    </r>
    <r>
      <rPr>
        <sz val="11"/>
        <color indexed="8"/>
        <rFont val="Wingdings 2"/>
        <family val="1"/>
        <charset val="2"/>
      </rPr>
      <t></t>
    </r>
    <r>
      <rPr>
        <sz val="11"/>
        <color indexed="8"/>
        <rFont val="仿宋_GB2312"/>
        <charset val="134"/>
      </rPr>
      <t xml:space="preserve">课余时间兼职，如餐厅服务员，收银员
工作经历：2018.10-2019.1  
武汉金必达财务管理咨询有限公司    外勤会计
工作内容：
1.及时与客户联系，取得票据
2.配合核算会计进行做账报税
3.向客户收取服务费用 
2019.3-2019.7   武汉乐申士电子商务有限公司      售中客服
工作内容：
1.线上了解顾客需求进行销售
2.采集顾客信息数据
2019.07-至今
武汉18经济城投资管理有限公司  会计
工作内容：
为客户处理税务、账务、工商、银行、社保等相关事项
</t>
    </r>
  </si>
  <si>
    <t>父亲：梅春怀 福清市东丰制衣厂   普工
母亲：许金花 无业
弟弟：梅新锋 高职刚毕业</t>
  </si>
  <si>
    <t>曹盛</t>
  </si>
  <si>
    <t>420104199211104337</t>
  </si>
  <si>
    <t>214201013901</t>
  </si>
  <si>
    <t>1992-11-10</t>
  </si>
  <si>
    <t>2014-06-22</t>
  </si>
  <si>
    <t>123101201406000812</t>
  </si>
  <si>
    <t>2015-07-08</t>
  </si>
  <si>
    <r>
      <rPr>
        <sz val="11"/>
        <color indexed="8"/>
        <rFont val="仿宋_GB2312"/>
        <charset val="134"/>
      </rPr>
      <t>湖北省武汉市</t>
    </r>
    <r>
      <rPr>
        <sz val="11"/>
        <color indexed="8"/>
        <rFont val="宋体"/>
        <family val="3"/>
        <charset val="134"/>
      </rPr>
      <t>硚</t>
    </r>
    <r>
      <rPr>
        <sz val="11"/>
        <color indexed="8"/>
        <rFont val="仿宋_GB2312"/>
        <charset val="134"/>
      </rPr>
      <t>口区游艺东村D栋3门2楼1号</t>
    </r>
  </si>
  <si>
    <t>2008.9-2011.6  武汉市第二十六中学
2011.9-2014.6  武昌理工学院
2015.7-2016.7  武汉永贵塑料有限公司
2016.9-至今      个体户</t>
  </si>
  <si>
    <t>父  曹行桥   退休
母  李燕萍   幼师  民营幼儿园</t>
  </si>
  <si>
    <t>朱政</t>
  </si>
  <si>
    <t>420103199203100014</t>
  </si>
  <si>
    <t>214201013904</t>
  </si>
  <si>
    <t>2013-06-14</t>
  </si>
  <si>
    <t>136861201306718048</t>
  </si>
  <si>
    <t>2013-05-16</t>
  </si>
  <si>
    <t>武汉市江汉区前进二路自治街任冬天下1902</t>
  </si>
  <si>
    <r>
      <rPr>
        <sz val="11"/>
        <color indexed="8"/>
        <rFont val="仿宋_GB2312"/>
        <charset val="134"/>
      </rPr>
      <t>2010.9-2013.6 华中师范大学武汉传媒学院
2013.5-2013.9 滔博运动城 销售代表
2013.10-2014.03 武汉永嘉信业科技有限公司 销售代表
2014.3-2014.9 人人网 信息录入员
2014.10-2015.2 深圳捷信金融服务有限公司武汉呼叫中心 账户管理员
2015.4-2015.9 武汉新林源科技有限公司 外勤
2015.9-2018.6 武汉市科振经贸有限公司 市场管理部职员
2019.9-至今 武汉市</t>
    </r>
    <r>
      <rPr>
        <sz val="11"/>
        <color indexed="8"/>
        <rFont val="宋体"/>
        <family val="3"/>
        <charset val="134"/>
      </rPr>
      <t>硚</t>
    </r>
    <r>
      <rPr>
        <sz val="11"/>
        <color indexed="8"/>
        <rFont val="仿宋_GB2312"/>
        <charset val="134"/>
      </rPr>
      <t>口区人民法院 派遣制书记员</t>
    </r>
  </si>
  <si>
    <t>父 自由职业
母 下岗</t>
  </si>
  <si>
    <t>李小康</t>
  </si>
  <si>
    <t>420104199512081255</t>
  </si>
  <si>
    <t>214201015006</t>
  </si>
  <si>
    <t>中央广播电视大学</t>
  </si>
  <si>
    <t>5116 1820 1805 8694 45</t>
  </si>
  <si>
    <t>本科行政管理 大专计算机网络管理(全日制)</t>
  </si>
  <si>
    <r>
      <rPr>
        <sz val="11"/>
        <color indexed="8"/>
        <rFont val="仿宋_GB2312"/>
        <charset val="134"/>
      </rPr>
      <t>武汉市</t>
    </r>
    <r>
      <rPr>
        <sz val="11"/>
        <color indexed="8"/>
        <rFont val="宋体"/>
        <family val="3"/>
        <charset val="134"/>
      </rPr>
      <t>硚</t>
    </r>
    <r>
      <rPr>
        <sz val="11"/>
        <color indexed="8"/>
        <rFont val="仿宋_GB2312"/>
        <charset val="134"/>
      </rPr>
      <t>口区古田二路赛达国际5栋1单元</t>
    </r>
  </si>
  <si>
    <t>湖北华夏创业管理顾问有限公司</t>
  </si>
  <si>
    <t>全国计算机等级考试一级合格证书
全国计算机等级考试二级合格证书</t>
  </si>
  <si>
    <t>2014年7月在米乐星ktv技术部实习半年
2015年计算机网络管理专科毕业
2016年报名行政管理本科开放教育
2016年8月在人力资源公司市场部实习
2017年人力资源公司信息部任职技术员
2018年人力资源公司信息部任职助理工程师至今</t>
  </si>
  <si>
    <r>
      <rPr>
        <sz val="11"/>
        <color indexed="8"/>
        <rFont val="仿宋_GB2312"/>
        <charset val="134"/>
      </rPr>
      <t>父：李拥军 工作单位：武汉天兴出租汽车有限公司
母：徐静 工作单位：武汉市</t>
    </r>
    <r>
      <rPr>
        <sz val="11"/>
        <color indexed="8"/>
        <rFont val="宋体"/>
        <family val="3"/>
        <charset val="134"/>
      </rPr>
      <t>硚</t>
    </r>
    <r>
      <rPr>
        <sz val="11"/>
        <color indexed="8"/>
        <rFont val="仿宋_GB2312"/>
        <charset val="134"/>
      </rPr>
      <t>口区水厂路幼儿园</t>
    </r>
  </si>
  <si>
    <t>鄢澍</t>
  </si>
  <si>
    <t>421003199106120529</t>
  </si>
  <si>
    <t>214201016223</t>
  </si>
  <si>
    <t>1991-06-12</t>
  </si>
  <si>
    <t>105121201505003883</t>
  </si>
  <si>
    <t>2016-03-03</t>
  </si>
  <si>
    <r>
      <rPr>
        <sz val="11"/>
        <color indexed="8"/>
        <rFont val="仿宋_GB2312"/>
        <charset val="134"/>
      </rPr>
      <t>湖北省武汉市</t>
    </r>
    <r>
      <rPr>
        <sz val="11"/>
        <color indexed="8"/>
        <rFont val="宋体"/>
        <family val="3"/>
        <charset val="134"/>
      </rPr>
      <t>硚</t>
    </r>
    <r>
      <rPr>
        <sz val="11"/>
        <color indexed="8"/>
        <rFont val="仿宋_GB2312"/>
        <charset val="134"/>
      </rPr>
      <t>口区古田四路广电兰亭荣荟</t>
    </r>
  </si>
  <si>
    <t>2016.9-2010.7  荆州市江陵中学
2010.9-2015.7   湖北大学
2016.3-2018.3   武汉时光部落格公司</t>
  </si>
  <si>
    <t>丈夫 阎鲁石 武汉市公安局
子女  阎恒肃  1岁半</t>
  </si>
  <si>
    <t>王馨鑫</t>
  </si>
  <si>
    <t>42011619931206734X</t>
  </si>
  <si>
    <t>214201014005</t>
  </si>
  <si>
    <t>1993-12-06</t>
  </si>
  <si>
    <t>2014-07-31</t>
  </si>
  <si>
    <t>511615201406673185</t>
  </si>
  <si>
    <t>武汉市洪山区关东街道光谷青年城6栋307室</t>
  </si>
  <si>
    <t>天逸财金科技服务(武汉)有限公司</t>
  </si>
  <si>
    <t xml:space="preserve">2008年09月-2011年7月 武汉市仪表电子学院 中专 专业：电子信息
2011年09月-2014年7月 中央广播电视大学   专科 专业：电子商务
2015年09月-2016年7月 武汉新鸿业印务有限公司 、职务：员工关系负责人
工作内容：为新员工做入厂培训，制做每月考勤及公司简报，负责全体员工福利事业的管理与协调,建立的全体员工基本信息库的输入、维护、更改以及查询,按时向上级部门反馈人事部的工作情况管理监督员工的申请程序与各种手续的办理情况组织、筹备等.
2016年06月-2018年6月 上海沃淘信息有限公司 职务：软件测试
工作内容：提供咨询服务及产品培训工作，负责日常对。处理反馈的日常使用问题，跟进项目进度，编写竞品分析、测试用例，维护各平台补丁更新等工作。
2018年06月-至今 天逸财金科技服务(武汉)有限公司 职务：软件测试
工作内容：负责过国企和银行项目需求调研、产品设计，以及项目、软件测试等工作，熟悉excel、xmind、photoshop、SQL等工具。
              </t>
  </si>
  <si>
    <t>父亲为个体工商户；
母亲无职业；</t>
  </si>
  <si>
    <t>杜佳雯</t>
  </si>
  <si>
    <t>420103199803245743</t>
  </si>
  <si>
    <t>214201014520</t>
  </si>
  <si>
    <t>2020-06-24</t>
  </si>
  <si>
    <t>123101202005002658</t>
  </si>
  <si>
    <t>武汉市常青街派出所</t>
  </si>
  <si>
    <t>湖北省武汉市江岸区后湖街街道兴业路御华园</t>
  </si>
  <si>
    <t>中小学教师资格考试合格证明
英语四级证书</t>
  </si>
  <si>
    <t>2013.9-2016.6  武汉市育才高中
2016.9-2020.6  武昌理工学院</t>
  </si>
  <si>
    <t>母亲 奚磊 招商证券武汉中北路证券营业部
父亲 杜洪生 武汉金卡电子网络工程公司</t>
  </si>
  <si>
    <t>李璇琪</t>
  </si>
  <si>
    <t>420104199308190024</t>
  </si>
  <si>
    <t>214201016114</t>
  </si>
  <si>
    <t>1993-08-19</t>
  </si>
  <si>
    <t>132421201505016878</t>
  </si>
  <si>
    <r>
      <rPr>
        <sz val="11"/>
        <color indexed="8"/>
        <rFont val="仿宋_GB2312"/>
        <charset val="134"/>
      </rPr>
      <t>武汉市</t>
    </r>
    <r>
      <rPr>
        <sz val="11"/>
        <color indexed="8"/>
        <rFont val="宋体"/>
        <family val="3"/>
        <charset val="134"/>
      </rPr>
      <t>硚</t>
    </r>
    <r>
      <rPr>
        <sz val="11"/>
        <color indexed="8"/>
        <rFont val="仿宋_GB2312"/>
        <charset val="134"/>
      </rPr>
      <t>口区华生汉口城市广场3期北区4栋1单元1003</t>
    </r>
  </si>
  <si>
    <t>武汉市市长专线12345呼叫中心</t>
  </si>
  <si>
    <t>2009年-2011年武汉市第四十三中学 文科艺术生
2011年-2015年武汉工商学院 艺术设计专业
2015-2019武汉旁听商贸有限公司 行政助理
2019-2020武汉市市长专线呼叫中心  话务员</t>
  </si>
  <si>
    <t>母亲：余滨 已退休
父亲：李平 个体户</t>
  </si>
  <si>
    <t>胡婷婷</t>
  </si>
  <si>
    <t>422202198512180026</t>
  </si>
  <si>
    <t>214201011305</t>
  </si>
  <si>
    <t>118001200705000525</t>
  </si>
  <si>
    <t>湖北省应城市人民法院</t>
  </si>
  <si>
    <t>2000.9——2003.7湖北省应城市第二高级中学
2003.9——2007.7华中师范大学汉口分校
2007.7——2008.8家乐福工作
2008.8——2020.7湖北省应城市人民法院</t>
  </si>
  <si>
    <t>父亲：胡德生  应城市人民法院
母亲：李景恩  应城市血防医院
 子 ：尹宵瞳  应城市实验小学</t>
  </si>
  <si>
    <t>父亲：胡德生 湖北省应城市人民法院综合管理科科长</t>
  </si>
  <si>
    <t>李宇康</t>
  </si>
  <si>
    <t>420114199707242816</t>
  </si>
  <si>
    <t>214201012020</t>
  </si>
  <si>
    <t>1997-07-24</t>
  </si>
  <si>
    <t>132391201906000267</t>
  </si>
  <si>
    <t>2018-12-22</t>
  </si>
  <si>
    <t>武汉市江汉区民族路万年街48号</t>
  </si>
  <si>
    <t>中国国旅（武汉）国际旅行社有限公司</t>
  </si>
  <si>
    <t>高中2012年9月1日至2015年6月30日就读于孝感市黄陂路综合高中，大学2016年9月1日至2019年6月30日就读于武汉工程大学邮电与信息工程学院，工作经历：2018年7月20日至今在中国国旅（武汉）国际旅行社有限公司财务会计岗位工作。
本人能熟练使用电脑办公软件有较强的学习能力</t>
  </si>
  <si>
    <t>父亲李剑锋为中国石化职工，母亲王艾琳为携程集团职工</t>
  </si>
  <si>
    <t>罗莎</t>
  </si>
  <si>
    <t>420102198607240629</t>
  </si>
  <si>
    <t>214201014106</t>
  </si>
  <si>
    <t>1986-07-24</t>
  </si>
  <si>
    <t>132471200806071540</t>
  </si>
  <si>
    <t>2008-10-17</t>
  </si>
  <si>
    <t>武汉市江岸区友谊街三阳里7号</t>
  </si>
  <si>
    <t>现在无</t>
  </si>
  <si>
    <t>二级人力资源师
英语四级
国际商务单证员</t>
  </si>
  <si>
    <t>2002/9--2005/6育才中学高中部
2005/9-2008/6湖北工业大学商贸学院（统招）国际经济与贸易专业
工作经历：
2008/10-2011/1爱摩登手机专卖
2012/10-2014/12大陆桥物业经营管理有限公司
2015/1-2018/3江岸区车站街道城管科内勤
2018/5-2019/3武汉市龙腾置业有限公司
2019/5-2019/11武汉天立物业管理有限公司2020/1-2020/7湖南丰汇银佳股份有限公司</t>
  </si>
  <si>
    <t>父亲：罗炎春（退休）
母亲：韩银想（退休）
配偶：胡思迪（武汉市公安局辅警）
女儿：胡馨予（学生）</t>
  </si>
  <si>
    <t>吴萌</t>
  </si>
  <si>
    <t>420102199501254023</t>
  </si>
  <si>
    <t>214201015813</t>
  </si>
  <si>
    <t>110721201705003260</t>
  </si>
  <si>
    <t>百步亭花园景兰苑3单元105栋403</t>
  </si>
  <si>
    <t>武汉汽车车身附件研究所有限公司</t>
  </si>
  <si>
    <t>CET-4/普通话二级甲等</t>
  </si>
  <si>
    <t>高中2010-2013武汉第四高级中学
大学2013-2017江汉大学
武汉梦想汽车股份有限公司：市场专员，负责产品宣传以及销售数据汇总统计
武汉汽车车身附件研究所有限公司：技术支持，负责物理试验的标准解读、试验分析、报价以及试验过程中的问题沟通，负责过国家抽检以及cnas/cma评审</t>
  </si>
  <si>
    <t>母亲：程菁，个体</t>
  </si>
  <si>
    <t>涂洁</t>
  </si>
  <si>
    <t>420983199409250021</t>
  </si>
  <si>
    <t>214201016722</t>
  </si>
  <si>
    <t>2019-12-30</t>
  </si>
  <si>
    <t>65420146132105330</t>
  </si>
  <si>
    <t>2016-09-28</t>
  </si>
  <si>
    <r>
      <rPr>
        <sz val="11"/>
        <color indexed="8"/>
        <rFont val="仿宋_GB2312"/>
        <charset val="134"/>
      </rPr>
      <t>湖北省武汉市</t>
    </r>
    <r>
      <rPr>
        <sz val="11"/>
        <color indexed="8"/>
        <rFont val="宋体"/>
        <family val="3"/>
        <charset val="134"/>
      </rPr>
      <t>硚</t>
    </r>
    <r>
      <rPr>
        <sz val="11"/>
        <color indexed="8"/>
        <rFont val="仿宋_GB2312"/>
        <charset val="134"/>
      </rPr>
      <t>口区解放大道辛家地美好名流汇</t>
    </r>
  </si>
  <si>
    <t xml:space="preserve">2010~2013年就读于广水市育才高中。
2013～2016年就读于汉江师范学院，为全日制专科学历。
大学期间参加自学考试取得湖北大学本科学历。
2016年9月~2020年5月于华润雪花啤酒有限公司工作。
2020年5月至今就职于顺丰速运有限公司。
</t>
  </si>
  <si>
    <t>父亲：涂自保，自由职业
母亲：张翠菊，自由职业</t>
  </si>
  <si>
    <t>李景</t>
  </si>
  <si>
    <t>420821198608130525</t>
  </si>
  <si>
    <t>214201011113</t>
  </si>
  <si>
    <t>1986-08-13</t>
  </si>
  <si>
    <t>104891200806000537</t>
  </si>
  <si>
    <t>广东深圳</t>
  </si>
  <si>
    <t>2009-02-16</t>
  </si>
  <si>
    <t>湖北点豆外包12345市长热线客服</t>
  </si>
  <si>
    <t>2009年2月-2013年10月广东壹号食品有限公司-市场销售
2014年3月-2017年12月武汉山姆会员商店-市场销售
2017年12月-2020年2月深圳报业国际旅行社-市场销售
2020年2月至今-湖北点豆外包12345市长热线客服</t>
  </si>
  <si>
    <t>父亲：李和新--个体自营小超市
母亲：郑春香--家庭主妇</t>
  </si>
  <si>
    <t>孙敏</t>
  </si>
  <si>
    <t>420981199705085726</t>
  </si>
  <si>
    <t>214201012711</t>
  </si>
  <si>
    <t>1997-05-08</t>
  </si>
  <si>
    <t>河北外国语学院</t>
  </si>
  <si>
    <t>134021201906003144</t>
  </si>
  <si>
    <t>商务俄语</t>
  </si>
  <si>
    <t>2019-09-11</t>
  </si>
  <si>
    <t>湖北省武汉市东西湖区吴家山三秀路海林广场3栋1403</t>
  </si>
  <si>
    <t>湖北益世源药业有限公司</t>
  </si>
  <si>
    <t>普通话
计算机一级</t>
  </si>
  <si>
    <t>2016年进入河北外国语大学学习商务俄语专业
2019年6月30日正式毕业于河北外国语大学
2019年9月11日进入武汉奥琦玮科技有限公司担任运营助理，主要负责活动上架活动策划协助等相关工作
2020年4月进入湖北益世源药业有限公司担任电商专员处理电商平台开单相关工作。</t>
  </si>
  <si>
    <t>父亲孙文政治面貌中共党员工作为个体
母亲魏桃仙工作为个体
弟弟孙岚目前为高中生在校学习</t>
  </si>
  <si>
    <t>李琳，武汉市江汉区人民法院，书记员</t>
  </si>
  <si>
    <t>徐筱莹</t>
  </si>
  <si>
    <t>420104199609082422</t>
  </si>
  <si>
    <t>214201013921</t>
  </si>
  <si>
    <t>1996-09-08</t>
  </si>
  <si>
    <t>104961202002648285</t>
  </si>
  <si>
    <r>
      <rPr>
        <sz val="11"/>
        <color indexed="8"/>
        <rFont val="仿宋_GB2312"/>
        <charset val="134"/>
      </rPr>
      <t>湖北省武汉市</t>
    </r>
    <r>
      <rPr>
        <sz val="11"/>
        <color indexed="8"/>
        <rFont val="宋体"/>
        <family val="3"/>
        <charset val="134"/>
      </rPr>
      <t>硚</t>
    </r>
    <r>
      <rPr>
        <sz val="11"/>
        <color indexed="8"/>
        <rFont val="仿宋_GB2312"/>
        <charset val="134"/>
      </rPr>
      <t>口区玉带家园3栋2单元601</t>
    </r>
  </si>
  <si>
    <t>高中于2011年入学武汉二中 ，本科于2014年就读于武汉轻工大学，2018年在武汉轻工大学攻读硕士学位，于2020年毕业。</t>
  </si>
  <si>
    <t>父亲：湖北省武汉市江岸区交管局</t>
  </si>
  <si>
    <t>叶天驰</t>
  </si>
  <si>
    <t>420984199403140039</t>
  </si>
  <si>
    <t>214201013416</t>
  </si>
  <si>
    <t>武汉市体育学院体育科技学院</t>
  </si>
  <si>
    <t>132531201605896202</t>
  </si>
  <si>
    <t>武汉市蔡甸区温馨家园</t>
  </si>
  <si>
    <r>
      <rPr>
        <sz val="11"/>
        <color indexed="8"/>
        <rFont val="仿宋_GB2312"/>
        <charset val="134"/>
      </rPr>
      <t>2015年至2019年从事艺术教育培训行业，2019年至今在</t>
    </r>
    <r>
      <rPr>
        <sz val="11"/>
        <color indexed="8"/>
        <rFont val="宋体"/>
        <family val="3"/>
        <charset val="134"/>
      </rPr>
      <t>硚</t>
    </r>
    <r>
      <rPr>
        <sz val="11"/>
        <color indexed="8"/>
        <rFont val="仿宋_GB2312"/>
        <charset val="134"/>
      </rPr>
      <t>口区人民法院工作</t>
    </r>
  </si>
  <si>
    <t>父亲，叶双虎，个体经营。母亲，熊雪华，汉川市妇幼保健院。无配偶，无子女</t>
  </si>
  <si>
    <t>陈朵</t>
  </si>
  <si>
    <t>420682199706196540</t>
  </si>
  <si>
    <t>214201015811</t>
  </si>
  <si>
    <t>1997-06-19</t>
  </si>
  <si>
    <t>127371201906290612</t>
  </si>
  <si>
    <t>湖北省老河口市袁冲乡</t>
  </si>
  <si>
    <t xml:space="preserve"> 湖北省武汉市东西湖区金银湖街道金山大道178号银湖翡翠倚湖轩2-1-601</t>
  </si>
  <si>
    <t>会计初级职称、普通话二乙</t>
  </si>
  <si>
    <t>2013.9-2016.6毕业于老河口市高级中学
2016.9-2019.7毕业于荆州职业技术学院
学习上认真、刻苦、踏实，学习成绩优良，班级排名前3，学院排名：8％左右：2次获得国家励志奖学金。工作上：大学期间担任班长一职，在闲暇时间会去做兼职锻炼自己的能力，积攒经验，2018年参加了学校组织的暑期石首市“希望家园”守护留守儿童的支教志愿活动，获得优秀志愿者称号。</t>
  </si>
  <si>
    <t>父亲：在家务农
母亲：在家务农</t>
  </si>
  <si>
    <t>胡娇娇</t>
  </si>
  <si>
    <t>421381199207198822</t>
  </si>
  <si>
    <t>214201015716</t>
  </si>
  <si>
    <t>1992-07-19</t>
  </si>
  <si>
    <t>127381201406003495</t>
  </si>
  <si>
    <t>湖北省随州广水市</t>
  </si>
  <si>
    <t>建设大道41附23 409</t>
  </si>
  <si>
    <t>武汉比亚科技文化有限公司</t>
  </si>
  <si>
    <t>助理物流师，英语三级，计算机一级</t>
  </si>
  <si>
    <r>
      <rPr>
        <sz val="11"/>
        <color indexed="8"/>
        <rFont val="仿宋_GB2312"/>
        <charset val="134"/>
      </rPr>
      <t>2012-2014年就读武汉工程职业技术学院
2014-2015年工作于昆山勤钦工业有限公司MRP助理
2015-2017年紫旭盛业金属科技有限公司业务
2017-2020年武汉比亚科技文化有限公司在</t>
    </r>
    <r>
      <rPr>
        <sz val="11"/>
        <color indexed="8"/>
        <rFont val="宋体"/>
        <family val="3"/>
        <charset val="134"/>
      </rPr>
      <t>硚</t>
    </r>
    <r>
      <rPr>
        <sz val="11"/>
        <color indexed="8"/>
        <rFont val="仿宋_GB2312"/>
        <charset val="134"/>
      </rPr>
      <t>口区档案室档案查询</t>
    </r>
  </si>
  <si>
    <t>父亲：胡元香 务工
母亲:龙菜华 务工</t>
  </si>
  <si>
    <t>袁炜坚</t>
  </si>
  <si>
    <t>420222199508069411</t>
  </si>
  <si>
    <t>214201016701</t>
  </si>
  <si>
    <t>2019-12-20</t>
  </si>
  <si>
    <t>105045201905300213</t>
  </si>
  <si>
    <t>湖北省黄石市阳新县龙港镇南山村</t>
  </si>
  <si>
    <t>2018-09-20</t>
  </si>
  <si>
    <t>江汉区红旗渠路133号</t>
  </si>
  <si>
    <r>
      <rPr>
        <sz val="11"/>
        <color indexed="8"/>
        <rFont val="仿宋_GB2312"/>
        <charset val="134"/>
      </rPr>
      <t>2011.9.1--2014.6.6在阳新实验中学
2015.3.12--2019.12.20华中农业大学就读本科
2018.9.20--2020.6.30在湖北瑞特威网络工程有限公司上班，其中外派至</t>
    </r>
    <r>
      <rPr>
        <sz val="11"/>
        <color indexed="8"/>
        <rFont val="宋体"/>
        <family val="3"/>
        <charset val="134"/>
      </rPr>
      <t>硚</t>
    </r>
    <r>
      <rPr>
        <sz val="11"/>
        <color indexed="8"/>
        <rFont val="仿宋_GB2312"/>
        <charset val="134"/>
      </rPr>
      <t>口法院做机房维保，负责内容有法庭设备、机房设备、全院电脑办公设备，以及其他</t>
    </r>
  </si>
  <si>
    <t>父袁观耀 打工
母刘带娣 务农
妻孔雪娇 文员</t>
  </si>
  <si>
    <t>彭雨薇</t>
  </si>
  <si>
    <t>420104199605250847</t>
  </si>
  <si>
    <t>214201015016</t>
  </si>
  <si>
    <t>1996-05-25</t>
  </si>
  <si>
    <t>141201201706754403</t>
  </si>
  <si>
    <r>
      <rPr>
        <sz val="11"/>
        <color indexed="8"/>
        <rFont val="仿宋_GB2312"/>
        <charset val="134"/>
      </rPr>
      <t>武汉市</t>
    </r>
    <r>
      <rPr>
        <sz val="11"/>
        <color indexed="8"/>
        <rFont val="宋体"/>
        <family val="3"/>
        <charset val="134"/>
      </rPr>
      <t>硚</t>
    </r>
    <r>
      <rPr>
        <sz val="11"/>
        <color indexed="8"/>
        <rFont val="仿宋_GB2312"/>
        <charset val="134"/>
      </rPr>
      <t>口区沿河大道阮家台小区2-1-1-2</t>
    </r>
  </si>
  <si>
    <t>江岸区司法局</t>
  </si>
  <si>
    <t>高级侍酒师证</t>
  </si>
  <si>
    <t xml:space="preserve">2017年9月-2018年6月 中央军委机关事务管理总局   
2018年8月-至今  江岸区司法局               
</t>
  </si>
  <si>
    <t>父亲 彭博    个体
母亲 余承芬  个体</t>
  </si>
  <si>
    <t>吴琼</t>
  </si>
  <si>
    <t>430611199209271526</t>
  </si>
  <si>
    <t>214201015210</t>
  </si>
  <si>
    <t>1992-09-27</t>
  </si>
  <si>
    <t>湖南省岳阳市</t>
  </si>
  <si>
    <t>2010-11-06</t>
  </si>
  <si>
    <t>湖南民族职业学院</t>
  </si>
  <si>
    <t>138045201106000144</t>
  </si>
  <si>
    <t>2010-11-15</t>
  </si>
  <si>
    <t>湖北省武汉市汉阳区宝安汉水琴台</t>
  </si>
  <si>
    <t>汉阳区四新街办事处</t>
  </si>
  <si>
    <t>于2009年3月至2011年6月在湖南民族职业学院修完大学专科，商务英语专业。与2010年11月-2012年10月在深圳市亿博科技有限公司担任外贸业务员一职，主要在网上开发客户、发询盘、email处理， 在线沟通，回复留言，维持客户，处理订单，跟进客户。于2013年01月-2016年12月岳阳微开世纪网络科技有限公司担任客服主管一职，在工作中表现优异，获得优秀员工荣誉证书。于2018年6月至今在汉阳四新街道办事处政务服务中心工作。本人性格开朗与人处事融洽，对工作善始善终，责任心很强的女孩，能承受日益严重的竞争压力，并能在成功与失败中完善自己。活泼开朗、乐观向上、适应力强、勤奋好学、认真负责、坚毅不拔、勇于迎接新挑战。</t>
  </si>
  <si>
    <t>父亲：吴春华（个体） 母亲：严桂红（个体）老公：余承（湖北省博瑞环保科技有限公司）女儿（余筱彤）无</t>
  </si>
  <si>
    <t>龙希凤</t>
  </si>
  <si>
    <t>420104199402212429</t>
  </si>
  <si>
    <t>214201015830</t>
  </si>
  <si>
    <r>
      <rPr>
        <sz val="11"/>
        <color indexed="8"/>
        <rFont val="仿宋_GB2312"/>
        <charset val="134"/>
      </rPr>
      <t>湖北省武汉市</t>
    </r>
    <r>
      <rPr>
        <sz val="11"/>
        <color indexed="8"/>
        <rFont val="宋体"/>
        <family val="3"/>
        <charset val="134"/>
      </rPr>
      <t>硚</t>
    </r>
    <r>
      <rPr>
        <sz val="11"/>
        <color indexed="8"/>
        <rFont val="仿宋_GB2312"/>
        <charset val="134"/>
      </rPr>
      <t>口区汉正街存留巷7号</t>
    </r>
  </si>
  <si>
    <r>
      <rPr>
        <sz val="11"/>
        <color indexed="8"/>
        <rFont val="仿宋_GB2312"/>
        <charset val="134"/>
      </rPr>
      <t>湖北省武汉市</t>
    </r>
    <r>
      <rPr>
        <sz val="11"/>
        <color indexed="8"/>
        <rFont val="宋体"/>
        <family val="3"/>
        <charset val="134"/>
      </rPr>
      <t>硚</t>
    </r>
    <r>
      <rPr>
        <sz val="11"/>
        <color indexed="8"/>
        <rFont val="仿宋_GB2312"/>
        <charset val="134"/>
      </rPr>
      <t>口区汉正街蔡家巷10号</t>
    </r>
  </si>
  <si>
    <t>柳诚智</t>
  </si>
  <si>
    <t>420105198707300018</t>
  </si>
  <si>
    <t>214201014219</t>
  </si>
  <si>
    <t>1987-07-30</t>
  </si>
  <si>
    <t>2008-06-23</t>
  </si>
  <si>
    <t>110721200806900370</t>
  </si>
  <si>
    <t>鹦鹉大道275号</t>
  </si>
  <si>
    <t>汉阳区人民检察院</t>
  </si>
  <si>
    <t>2011年毕业与湖北大学本科。
2012年至今在武汉市汉阳区人民检察院</t>
  </si>
  <si>
    <r>
      <rPr>
        <sz val="11"/>
        <color indexed="8"/>
        <rFont val="仿宋_GB2312"/>
        <charset val="134"/>
      </rPr>
      <t>父：柳跃进，退休
母：孟春梅，退休
妻：陈</t>
    </r>
    <r>
      <rPr>
        <sz val="11"/>
        <color indexed="8"/>
        <rFont val="宋体"/>
        <family val="3"/>
        <charset val="134"/>
      </rPr>
      <t>嫚</t>
    </r>
  </si>
  <si>
    <t>周倩</t>
  </si>
  <si>
    <t>411522199906184541</t>
  </si>
  <si>
    <t>214201012512</t>
  </si>
  <si>
    <t>1999-06-18</t>
  </si>
  <si>
    <t>129771202006170290</t>
  </si>
  <si>
    <t>河南省信阳市光山县泼陂河镇赵畈村</t>
  </si>
  <si>
    <t>湖北省武汉市中国国际旅行社</t>
  </si>
  <si>
    <r>
      <rPr>
        <sz val="11"/>
        <color indexed="8"/>
        <rFont val="仿宋_GB2312"/>
        <charset val="134"/>
      </rPr>
      <t>在2019年实习在湖北省武汉市</t>
    </r>
    <r>
      <rPr>
        <sz val="11"/>
        <color indexed="8"/>
        <rFont val="宋体"/>
        <family val="3"/>
        <charset val="134"/>
      </rPr>
      <t>硚</t>
    </r>
    <r>
      <rPr>
        <sz val="11"/>
        <color indexed="8"/>
        <rFont val="仿宋_GB2312"/>
        <charset val="134"/>
      </rPr>
      <t>口区江城壹号10栋中国国际旅行社做过文员，销售，助理。</t>
    </r>
  </si>
  <si>
    <t>父母务农
兄长 现在广东省东菀市万家置业</t>
  </si>
  <si>
    <r>
      <rPr>
        <sz val="11"/>
        <color indexed="8"/>
        <rFont val="仿宋_GB2312"/>
        <charset val="134"/>
      </rPr>
      <t>孙</t>
    </r>
    <r>
      <rPr>
        <sz val="11"/>
        <color indexed="8"/>
        <rFont val="宋体"/>
        <family val="3"/>
        <charset val="134"/>
      </rPr>
      <t>玥</t>
    </r>
  </si>
  <si>
    <t>420104199308211622</t>
  </si>
  <si>
    <t>214201012206</t>
  </si>
  <si>
    <t>1993-08-21</t>
  </si>
  <si>
    <t>140351201505333846</t>
  </si>
  <si>
    <t>食品</t>
  </si>
  <si>
    <r>
      <rPr>
        <sz val="11"/>
        <color indexed="8"/>
        <rFont val="仿宋_GB2312"/>
        <charset val="134"/>
      </rPr>
      <t>湖北省武汉市</t>
    </r>
    <r>
      <rPr>
        <sz val="11"/>
        <color indexed="8"/>
        <rFont val="宋体"/>
        <family val="3"/>
        <charset val="134"/>
      </rPr>
      <t>硚</t>
    </r>
    <r>
      <rPr>
        <sz val="11"/>
        <color indexed="8"/>
        <rFont val="仿宋_GB2312"/>
        <charset val="134"/>
      </rPr>
      <t>口区宝丰二路128号5-601</t>
    </r>
  </si>
  <si>
    <t>武汉中海兴业房地产有限公司</t>
  </si>
  <si>
    <t>高中就读于武汉市第二十六中学，大学就读于华中农业大学楚天学院。2015-03-02至2018-04-27在前锦网络信息技术（上海）公司武汉分公司担任客户主任一职。2018-06-27至2019-06-01在武汉新景祥房地产有限公司担任人事专员一职。2019-06-24至今在武汉中海兴业房地产有限公司担任行政助理一职。</t>
  </si>
  <si>
    <t>父：孙和平，退休
母：王燕，退休</t>
  </si>
  <si>
    <t>020403</t>
  </si>
  <si>
    <t>徐聃</t>
  </si>
  <si>
    <t>420103198710280043</t>
  </si>
  <si>
    <t>214201011516</t>
  </si>
  <si>
    <t>1987-10-28</t>
  </si>
  <si>
    <t>132341200905156081</t>
  </si>
  <si>
    <t>2008-04-01</t>
  </si>
  <si>
    <t>武汉市江汉区台北一路129号宝岛公寓</t>
  </si>
  <si>
    <t>2002/09-2005/06 武汉市第七中学
2005/09-2009/06 湖北大学知行学院
2008/4-2009/4 武汉盛欣贸易有限公司
2009/7-2012/10武汉多恩投资有限公司
2012/10-2016/11武汉东安工贸有限公司
2016/11-2017/10湖北奥泽奥迪汽车销售服务有限公司</t>
  </si>
  <si>
    <t>徐克 父 退休（武汉建材三公司）
王家春 母 退休 （湖北江淮汽车销售服务有限责任公司）</t>
  </si>
  <si>
    <t>陈哲</t>
  </si>
  <si>
    <t>420104199005032715</t>
  </si>
  <si>
    <t>214201011021</t>
  </si>
  <si>
    <t>1990-05-03</t>
  </si>
  <si>
    <t>131881201205000033</t>
  </si>
  <si>
    <r>
      <rPr>
        <sz val="11"/>
        <color indexed="8"/>
        <rFont val="仿宋_GB2312"/>
        <charset val="134"/>
      </rPr>
      <t>武汉市</t>
    </r>
    <r>
      <rPr>
        <sz val="11"/>
        <color indexed="8"/>
        <rFont val="宋体"/>
        <family val="3"/>
        <charset val="134"/>
      </rPr>
      <t>硚</t>
    </r>
    <r>
      <rPr>
        <sz val="11"/>
        <color indexed="8"/>
        <rFont val="仿宋_GB2312"/>
        <charset val="134"/>
      </rPr>
      <t>口区沿河大道366号江景时代1栋1门602</t>
    </r>
  </si>
  <si>
    <t>2005.09~2008.06  武汉市第十七中学
2008.09~2012.06  武汉大学珞珈学院 财务管理专业 本科管理学学士学位 
2013.08~2015.03  广发银行武汉分行  小企业客户经理 
2016.12~2019.01  武汉宜信通科技有限公司  网络部管理员</t>
  </si>
  <si>
    <t>父亲 陈冰 退休
母亲 李凤姣 退休</t>
  </si>
  <si>
    <t>左靖</t>
  </si>
  <si>
    <t>420203199405303720</t>
  </si>
  <si>
    <t>214201013922</t>
  </si>
  <si>
    <t>1994-05-30</t>
  </si>
  <si>
    <t>澳门城市大学</t>
  </si>
  <si>
    <t>120190029548</t>
  </si>
  <si>
    <t>湖北省黄石市西塞山区枣子山路都市静苑小区</t>
  </si>
  <si>
    <t xml:space="preserve">2009.09－2012.06湖北省黄石三中
2012.09－2016.06成都理工大学广播电视编导专业（本科）会计学（本科） 
2016.07－2016.09湖北省黄石电视台新闻记者
2017.09－2019.07澳门城市大学文化产业管理专业（硕士）  
2019.07－2020.06武汉研锶信息科技有限公司
</t>
  </si>
  <si>
    <t>父亲：左朝阳 湖北省新冶钢
母亲：吴惠珍 自由职业者</t>
  </si>
  <si>
    <t>朱哲念</t>
  </si>
  <si>
    <t>420112199903092728</t>
  </si>
  <si>
    <t>214201016628</t>
  </si>
  <si>
    <t>1999-03-09</t>
  </si>
  <si>
    <t>132341202005974404</t>
  </si>
  <si>
    <t>湖北省武汉市东西湖区金银湖街道万科四季花城玫瑰苑J-201</t>
  </si>
  <si>
    <t>2013.09-2016.06 武汉市第二十九中学，学生
2016.09-2020.06 湖北大学知行学院，学生</t>
  </si>
  <si>
    <t>朱恒义，父女，武汉铁路集团公司汉口火车站，工人
李娟，母女，武汉市东西湖区李家墩河道堤防管理所，出纳</t>
  </si>
  <si>
    <t>徐莉钦</t>
  </si>
  <si>
    <t>42010419890405004X</t>
  </si>
  <si>
    <t>214201011216</t>
  </si>
  <si>
    <t>1989-04-05</t>
  </si>
  <si>
    <t>105201201402001665</t>
  </si>
  <si>
    <r>
      <rPr>
        <sz val="11"/>
        <color indexed="8"/>
        <rFont val="仿宋_GB2312"/>
        <charset val="134"/>
      </rPr>
      <t>武汉市</t>
    </r>
    <r>
      <rPr>
        <sz val="11"/>
        <color indexed="8"/>
        <rFont val="宋体"/>
        <family val="3"/>
        <charset val="134"/>
      </rPr>
      <t>硚</t>
    </r>
    <r>
      <rPr>
        <sz val="11"/>
        <color indexed="8"/>
        <rFont val="仿宋_GB2312"/>
        <charset val="134"/>
      </rPr>
      <t>口区古田三路汉口春天小区10栋2单元501</t>
    </r>
  </si>
  <si>
    <t>洪山区商务局（派遣）</t>
  </si>
  <si>
    <r>
      <rPr>
        <sz val="11"/>
        <color indexed="8"/>
        <rFont val="仿宋_GB2312"/>
        <charset val="134"/>
      </rPr>
      <t>学习经历：
2004.09-2007.06 武汉四中
2007.09-2011.06</t>
    </r>
    <r>
      <rPr>
        <sz val="11"/>
        <color indexed="8"/>
        <rFont val="Arial"/>
        <family val="2"/>
      </rPr>
      <t xml:space="preserve">	</t>
    </r>
    <r>
      <rPr>
        <sz val="11"/>
        <color indexed="8"/>
        <rFont val="仿宋_GB2312"/>
        <charset val="134"/>
      </rPr>
      <t>江汉大学（学士）商学院金融学2011.09-2014.06</t>
    </r>
    <r>
      <rPr>
        <sz val="11"/>
        <color indexed="8"/>
        <rFont val="Arial"/>
        <family val="2"/>
      </rPr>
      <t xml:space="preserve">	</t>
    </r>
    <r>
      <rPr>
        <sz val="11"/>
        <color indexed="8"/>
        <rFont val="仿宋_GB2312"/>
        <charset val="134"/>
      </rPr>
      <t>中南财经政法大学（硕士）工商管理学院国际商务
工作经历:
2014.07-2016.11中国邮政公司武汉分公司</t>
    </r>
    <r>
      <rPr>
        <sz val="11"/>
        <color indexed="8"/>
        <rFont val="宋体"/>
        <family val="3"/>
        <charset val="134"/>
      </rPr>
      <t>硚</t>
    </r>
    <r>
      <rPr>
        <sz val="11"/>
        <color indexed="8"/>
        <rFont val="仿宋_GB2312"/>
        <charset val="134"/>
      </rPr>
      <t>口区金融分局金融柜员、转型督导员
2017.03-至今 武汉市洪山区商务局 招商工作人员</t>
    </r>
  </si>
  <si>
    <t>父亲 徐平 武汉市无机盐化工厂 退休
母亲 李萍 武汉市无机盐化工厂 退休
配偶 周杨 汉口银行 消贷经理
子女 周思源 幼儿园学生</t>
  </si>
  <si>
    <t>王文博</t>
  </si>
  <si>
    <t>420104199705020037</t>
  </si>
  <si>
    <t>214201016202</t>
  </si>
  <si>
    <t>1997-05-02</t>
  </si>
  <si>
    <t>110721201905004977</t>
  </si>
  <si>
    <r>
      <rPr>
        <sz val="11"/>
        <color indexed="8"/>
        <rFont val="仿宋_GB2312"/>
        <charset val="134"/>
      </rPr>
      <t>武汉市</t>
    </r>
    <r>
      <rPr>
        <sz val="11"/>
        <color indexed="8"/>
        <rFont val="宋体"/>
        <family val="3"/>
        <charset val="134"/>
      </rPr>
      <t>硚</t>
    </r>
    <r>
      <rPr>
        <sz val="11"/>
        <color indexed="8"/>
        <rFont val="仿宋_GB2312"/>
        <charset val="134"/>
      </rPr>
      <t>口区古田南村45号102</t>
    </r>
  </si>
  <si>
    <t xml:space="preserve">湖北京邦达供应链科技有限公司
2019.7.1-2019.9.30
江汉大学
2015.9.1-2019.6.30
武汉市第四十三中学
2012.9.1-2015.6.30
</t>
  </si>
  <si>
    <t>父：王家爽 50岁 下岗
母：蒋早先 48岁 下岗
姐：王曼   25岁 同济医院</t>
  </si>
  <si>
    <t>程卓</t>
  </si>
  <si>
    <t>420983199302265610</t>
  </si>
  <si>
    <t>214201017007</t>
  </si>
  <si>
    <t>1993-02-26</t>
  </si>
  <si>
    <t>2015-06-19</t>
  </si>
  <si>
    <t>104031201505000291</t>
  </si>
  <si>
    <t>湖北省武汉市洪山区高新六路40号同心所社区公共户</t>
  </si>
  <si>
    <t>2015-09-06</t>
  </si>
  <si>
    <t>湖北省武汉市白沙洲华润紫云府2期13栋2单元</t>
  </si>
  <si>
    <t>2008.9-2011.9 湖北省广水市第一高级中学
2011.9-2015.6 南昌大学
2015.9-2016.3  武汉搜房网
2016.8-2017.12 武汉东启创拓科技有限公司
2018.4-2019.8  武汉般若互动科技有限公司</t>
  </si>
  <si>
    <t>程开仁 父子  务农
杨祥英 母子  务农</t>
  </si>
  <si>
    <t>朱悦佳</t>
  </si>
  <si>
    <t>420625199412094728</t>
  </si>
  <si>
    <t>214201010726</t>
  </si>
  <si>
    <t>1994-12-09</t>
  </si>
  <si>
    <t>132411201705375466</t>
  </si>
  <si>
    <t>2017-04-01</t>
  </si>
  <si>
    <r>
      <rPr>
        <sz val="11"/>
        <color indexed="8"/>
        <rFont val="仿宋_GB2312"/>
        <charset val="134"/>
      </rPr>
      <t>湖北省武汉市</t>
    </r>
    <r>
      <rPr>
        <sz val="11"/>
        <color indexed="8"/>
        <rFont val="宋体"/>
        <family val="3"/>
        <charset val="134"/>
      </rPr>
      <t>硚</t>
    </r>
    <r>
      <rPr>
        <sz val="11"/>
        <color indexed="8"/>
        <rFont val="仿宋_GB2312"/>
        <charset val="134"/>
      </rPr>
      <t>口区长风路31号</t>
    </r>
  </si>
  <si>
    <t>湖北新华印务有限公司</t>
  </si>
  <si>
    <t>会计从业资格证书
大学英语四级
国家计算机二级</t>
  </si>
  <si>
    <t>学习经历：2010年9月-2013年6月，谷城县第三中学；2013年9月-2017年6月，武昌工学院
工作经历：2017年4月-2019年5月，武汉市东西湖区税务局，综合服务窗口；2019年5月至今，湖北新华印务有限公司，办公室文员</t>
  </si>
  <si>
    <t>父亲，朱玉国，务农
母亲，周翠云，务农</t>
  </si>
  <si>
    <t>本人既不是公务员，也不是参公管理人员</t>
  </si>
  <si>
    <t>雷悦</t>
  </si>
  <si>
    <t>429004199805240021</t>
  </si>
  <si>
    <t>214201011515</t>
  </si>
  <si>
    <t>1998-05-24</t>
  </si>
  <si>
    <t>123091201905002288</t>
  </si>
  <si>
    <t>湖北省武汉市汉阳区马沧湖路83号金源华庭小区4栋</t>
  </si>
  <si>
    <r>
      <rPr>
        <sz val="11"/>
        <color indexed="8"/>
        <rFont val="宋体"/>
        <family val="3"/>
        <charset val="134"/>
      </rPr>
      <t>硚</t>
    </r>
    <r>
      <rPr>
        <sz val="11"/>
        <color indexed="8"/>
        <rFont val="仿宋_GB2312"/>
        <charset val="134"/>
      </rPr>
      <t>口法院仁寿法庭</t>
    </r>
  </si>
  <si>
    <t>11个月</t>
  </si>
  <si>
    <t>公证员证书</t>
  </si>
  <si>
    <r>
      <rPr>
        <sz val="11"/>
        <color indexed="8"/>
        <rFont val="仿宋_GB2312"/>
        <charset val="134"/>
      </rPr>
      <t xml:space="preserve">2012.09.01-2015.06.30高中
2015.09.01-2019.06.30 大学
2019.09.01-2020.07.16 </t>
    </r>
    <r>
      <rPr>
        <sz val="11"/>
        <color indexed="8"/>
        <rFont val="宋体"/>
        <family val="3"/>
        <charset val="134"/>
      </rPr>
      <t>硚</t>
    </r>
    <r>
      <rPr>
        <sz val="11"/>
        <color indexed="8"/>
        <rFont val="仿宋_GB2312"/>
        <charset val="134"/>
      </rPr>
      <t>口法院仁寿法庭</t>
    </r>
  </si>
  <si>
    <t>父亲：雷正雄 仙桃市司法局
母亲：黄艳红 仙桃市国土资源规划勘测院</t>
  </si>
  <si>
    <t>孙宏</t>
  </si>
  <si>
    <t>420103198407310449</t>
  </si>
  <si>
    <t>214201012728</t>
  </si>
  <si>
    <t>1984-07-31</t>
  </si>
  <si>
    <t>辽宁</t>
  </si>
  <si>
    <t>123091200705111752</t>
  </si>
  <si>
    <r>
      <rPr>
        <sz val="11"/>
        <color indexed="8"/>
        <rFont val="仿宋_GB2312"/>
        <charset val="134"/>
      </rPr>
      <t>武汉市</t>
    </r>
    <r>
      <rPr>
        <sz val="11"/>
        <color indexed="8"/>
        <rFont val="宋体"/>
        <family val="3"/>
        <charset val="134"/>
      </rPr>
      <t>硚</t>
    </r>
    <r>
      <rPr>
        <sz val="11"/>
        <color indexed="8"/>
        <rFont val="仿宋_GB2312"/>
        <charset val="134"/>
      </rPr>
      <t>口区发展大道丰竹园小区305-101</t>
    </r>
  </si>
  <si>
    <t>人力资源管理师2级</t>
  </si>
  <si>
    <t>2000年9月——2003年6月，就读于武汉市第十二中学
2003年9月——2007年6月，就读于华中科技大学武昌分校，专业为新闻学，本科，文学学士。
2007年7月——2019年1月，就职于华中科技大学后勤集团，先后担任过办公室办事员，副主管，主管。
2019年2月——2020年1月，就职于武汉东湖高新龙山郡未来城幼儿园，担任后勤主任。</t>
  </si>
  <si>
    <r>
      <rPr>
        <sz val="11"/>
        <color indexed="8"/>
        <rFont val="仿宋_GB2312"/>
        <charset val="134"/>
      </rPr>
      <t>父：孙可立，现已退休，政治面貌群众。
母：李瑛，现已退休，政治面貌群众。
夫：辛</t>
    </r>
    <r>
      <rPr>
        <sz val="11"/>
        <color indexed="8"/>
        <rFont val="宋体"/>
        <family val="3"/>
        <charset val="134"/>
      </rPr>
      <t>堃</t>
    </r>
    <r>
      <rPr>
        <sz val="11"/>
        <color indexed="8"/>
        <rFont val="仿宋_GB2312"/>
        <charset val="134"/>
      </rPr>
      <t>，就职于烽火通信科技股份有限公司，政治面貌群众。
子：辛奇林，3岁。</t>
    </r>
  </si>
  <si>
    <t>叶红磊</t>
  </si>
  <si>
    <t>332522199404012986</t>
  </si>
  <si>
    <t>214201012922</t>
  </si>
  <si>
    <t>1994-04-01</t>
  </si>
  <si>
    <t>浙江省丽水市</t>
  </si>
  <si>
    <t>123621201605000210</t>
  </si>
  <si>
    <t xml:space="preserve">环境艺术设计 </t>
  </si>
  <si>
    <t>浙江省丽水市青田县</t>
  </si>
  <si>
    <t>2015-12-05</t>
  </si>
  <si>
    <t>武汉市华生汉口城市广场南区b7栋1单元403</t>
  </si>
  <si>
    <t>2009-2012 丽水第二高级中学
2012-2016 武汉生物工程学院
2015-2016 华楚万家有限公司
2016-2019 武汉西西弗投资发展有限公司</t>
  </si>
  <si>
    <t>父亲 叶雪平 务农
母亲 叶相珠 务农
丈夫 刘祥   木仓科技</t>
  </si>
  <si>
    <t>张利凡</t>
  </si>
  <si>
    <t>420984198703042428</t>
  </si>
  <si>
    <t>214201013007</t>
  </si>
  <si>
    <t>1987-03-04</t>
  </si>
  <si>
    <t>105121201402000459</t>
  </si>
  <si>
    <t>思想政治教育</t>
  </si>
  <si>
    <t>湖北省武汉市汉阳区玉龙路168号中国铁建国际城15-2502</t>
  </si>
  <si>
    <t>武汉市安居兴业物业管理服务有限公司</t>
  </si>
  <si>
    <t>学习经历：
高中 2003年9月1日-2006年6月30日 汉川四中
高中 2006年9月1日-2007年6月30日 汉川补习高中
本科 2007年9月1日-2011年6月30日 孝感学院
硕士研究生 2011年9月1日-2014年6月30日 湖北大学
工作经历：2014年9月1日—2017年7月28日 汉川农商行
2017年7月28日-至今 武汉市安居兴业物业管理服务有限公司</t>
  </si>
  <si>
    <r>
      <rPr>
        <sz val="11"/>
        <color indexed="8"/>
        <rFont val="仿宋_GB2312"/>
        <charset val="134"/>
      </rPr>
      <t xml:space="preserve">父亲：张明来 退休
母亲：周群姣 退休
配偶：朱瑞波 </t>
    </r>
    <r>
      <rPr>
        <sz val="11"/>
        <color indexed="8"/>
        <rFont val="宋体"/>
        <family val="3"/>
        <charset val="134"/>
      </rPr>
      <t>硚</t>
    </r>
    <r>
      <rPr>
        <sz val="11"/>
        <color indexed="8"/>
        <rFont val="仿宋_GB2312"/>
        <charset val="134"/>
      </rPr>
      <t>口区法院
子女：朱成翊 学龄前儿童</t>
    </r>
  </si>
  <si>
    <t>黄静</t>
  </si>
  <si>
    <t>420117199804010047</t>
  </si>
  <si>
    <t>214201010419</t>
  </si>
  <si>
    <t>1998-04-01</t>
  </si>
  <si>
    <t>108341201806468373</t>
  </si>
  <si>
    <t>2017-11-11</t>
  </si>
  <si>
    <t>湖北省武汉市汉阳区汉江苑一期</t>
  </si>
  <si>
    <t>英语四级证书 CET-4
普通话证书二级甲等</t>
  </si>
  <si>
    <t>2012.9.1——2015.6.30 武汉情智中学
2015.9.1——2018.6.30  武汉职业技术学院 国际经济与贸易
2017.11——2019.4 武汉易佰网络科技有限公司 （实习+工作）shopee运营
2019.5——2019.12 武汉仕耀科技有限公司 shopee运营</t>
  </si>
  <si>
    <t>父亲：黄四新 工作单位：个体
母亲：唐少芳 工作单位：个体</t>
  </si>
  <si>
    <t>胡涛</t>
  </si>
  <si>
    <t>420983199601179034</t>
  </si>
  <si>
    <t>214201010201</t>
  </si>
  <si>
    <t>1996-01-17</t>
  </si>
  <si>
    <t>120521201606769010</t>
  </si>
  <si>
    <t>轮机工程技术（舰船动力方向）</t>
  </si>
  <si>
    <t>湖北省广水市西河街办事处</t>
  </si>
  <si>
    <r>
      <rPr>
        <sz val="11"/>
        <color indexed="8"/>
        <rFont val="仿宋_GB2312"/>
        <charset val="134"/>
      </rPr>
      <t>湖北省武汉市</t>
    </r>
    <r>
      <rPr>
        <sz val="11"/>
        <color indexed="8"/>
        <rFont val="宋体"/>
        <family val="3"/>
        <charset val="134"/>
      </rPr>
      <t>硚</t>
    </r>
    <r>
      <rPr>
        <sz val="11"/>
        <color indexed="8"/>
        <rFont val="仿宋_GB2312"/>
        <charset val="134"/>
      </rPr>
      <t>口区长丰街道永利新城西苑一栋一单元1001</t>
    </r>
  </si>
  <si>
    <r>
      <rPr>
        <sz val="11"/>
        <color indexed="8"/>
        <rFont val="仿宋_GB2312"/>
        <charset val="134"/>
      </rPr>
      <t>2013年9月入学武汉船舶职业技术学院2016年6月底毕业。毕业后学习了快一年的游戏开发专业培训。第一份工作是在厦门地心游戏公司担任实习程序员。2018年初回到武汉没有找到合适的游戏公司，陆陆续续的干了接近一年的档案录入和游戏工作室。直到2019年9月入职</t>
    </r>
    <r>
      <rPr>
        <sz val="11"/>
        <color indexed="8"/>
        <rFont val="宋体"/>
        <family val="3"/>
        <charset val="134"/>
      </rPr>
      <t>硚</t>
    </r>
    <r>
      <rPr>
        <sz val="11"/>
        <color indexed="8"/>
        <rFont val="仿宋_GB2312"/>
        <charset val="134"/>
      </rPr>
      <t>口区人民法院成为书记员。</t>
    </r>
  </si>
  <si>
    <t>父亲：胡永波 单位：汉西车务段
母亲：孙晓霞 自由职业</t>
  </si>
  <si>
    <t>冯秀娟</t>
  </si>
  <si>
    <t>421122199305030547</t>
  </si>
  <si>
    <t>214201011213</t>
  </si>
  <si>
    <t>1993-05-03</t>
  </si>
  <si>
    <t>132381201705804444</t>
  </si>
  <si>
    <t>湖北武汉市洪山区南李路</t>
  </si>
  <si>
    <t>2010-2013年在红安县第二中学读高中；
2013-2017年在湖北工业大学工程技术学院读本科；
2017-2020年在湖北工业大学读研究生。</t>
  </si>
  <si>
    <t>父亲 冯公明 就职于红安县建设局；
母亲李季荣，已故。</t>
  </si>
  <si>
    <t>周爽</t>
  </si>
  <si>
    <t>420881199409251069</t>
  </si>
  <si>
    <t>214201012005</t>
  </si>
  <si>
    <t>105191201605191788</t>
  </si>
  <si>
    <t>武汉市洪山区南湖大道196号</t>
  </si>
  <si>
    <t>武汉市东湖高新区汤逊湖社区21栋5单元</t>
  </si>
  <si>
    <t>武汉尔湾文化传播有限公司</t>
  </si>
  <si>
    <t>2009.09--2012.06   钟祥一中
2012.09-2016.06    湖北文理学院
2016.09-2018.09   武汉同程私塾     初中英语教师
2019.02-2019.11   湖北鸿鹄志文化有限责任公司   小初英语编辑 
2019.11-2020.07 武汉尔湾文化传播有限公司  英语编辑</t>
  </si>
  <si>
    <t>周明文 父亲 个体
汪超琼 母亲 个体</t>
  </si>
  <si>
    <t>徐赞</t>
  </si>
  <si>
    <t>420112198812072735</t>
  </si>
  <si>
    <t>214201014618</t>
  </si>
  <si>
    <t>1988-12-07</t>
  </si>
  <si>
    <t>河南省虞城县</t>
  </si>
  <si>
    <t xml:space="preserve">105121202002001318 </t>
  </si>
  <si>
    <t>武汉市东西湖区远洋世界二期11-1-1601</t>
  </si>
  <si>
    <t>学习经历：
2004年9月-2008年6月 高中 武汉市吴家山中学
2008年9月-2011年6月 专科 湖北大学知行学院
2008年11月-2011年6月 本科 湖北大学
2017年9月-2020年6月 硕士 湖北大学
工作经历：
2012年12月-2014年3月  太平人寿保险有限公司湖北分公司
2014年5月-2016年6月  武汉仁欣科技有限公司
2016年7月-2017年9月  武汉市江汉区安全生产监督管理局
2019年4月-2019年11月 第七届世界军人运动会水上救生竞赛委员会</t>
  </si>
  <si>
    <t>徐同义  父亲  武汉铁路公安局武汉铁路公安处
李彩霞  母亲  退休
吴琼    配偶  武汉市东西湖区人民医院
徐家贺  儿子  无</t>
  </si>
  <si>
    <t>舒蓉</t>
  </si>
  <si>
    <t>421083199407195622</t>
  </si>
  <si>
    <t>214201015429</t>
  </si>
  <si>
    <t>1994-07-19</t>
  </si>
  <si>
    <t>132621201606000407</t>
  </si>
  <si>
    <t>湖北省荆州市江陵县江陵大道133号江陵县审计局</t>
  </si>
  <si>
    <t>湖北省荆州市江陵县审计局</t>
  </si>
  <si>
    <t>2010年9月至2013年6月，就读于武汉市长虹中学；
2013年9月至2016年6月，就读于武汉市华中科技大学文华学院；
2016年7月至2017年10月，待业；
2017年11月至2019年12月，工作于荆州市江陵县财政局财政监督局；
2020年1月至今，因机构改革调至荆州市江陵县审计局工作，现工作不为公务员编制，是参照公务员管理的事业编制。</t>
  </si>
  <si>
    <t>父亲：舒中刚，务农；
母亲：江良萍，务农；
丈夫：李丕森，工作于武汉市公安局水上分局。</t>
  </si>
  <si>
    <t>朱泽莹</t>
  </si>
  <si>
    <t>420102199811152823</t>
  </si>
  <si>
    <t>214201010127</t>
  </si>
  <si>
    <t>1998-11-15</t>
  </si>
  <si>
    <t>110721202005004335</t>
  </si>
  <si>
    <r>
      <rPr>
        <sz val="11"/>
        <color indexed="8"/>
        <rFont val="仿宋_GB2312"/>
        <charset val="134"/>
      </rPr>
      <t>湖北省武汉市</t>
    </r>
    <r>
      <rPr>
        <sz val="11"/>
        <color indexed="8"/>
        <rFont val="宋体"/>
        <family val="3"/>
        <charset val="134"/>
      </rPr>
      <t>硚</t>
    </r>
    <r>
      <rPr>
        <sz val="11"/>
        <color indexed="8"/>
        <rFont val="仿宋_GB2312"/>
        <charset val="134"/>
      </rPr>
      <t>口区航空路15-6-3-1</t>
    </r>
  </si>
  <si>
    <t>日语N1</t>
  </si>
  <si>
    <t>2013-2016年 就读于武汉市第二十六中学
2016年-2020年 就读于江汉大学</t>
  </si>
  <si>
    <t>朱文 父女 中国地质大学 员工 党员
刘建红 母女 退休 党员</t>
  </si>
  <si>
    <t>蔡雯静</t>
  </si>
  <si>
    <t>420105199302230482</t>
  </si>
  <si>
    <t>214201012028</t>
  </si>
  <si>
    <t>1993-02-23</t>
  </si>
  <si>
    <t>132371201505000451</t>
  </si>
  <si>
    <t>2015-12-16</t>
  </si>
  <si>
    <t>武汉市汉阳区建桥街道共勉街11号701</t>
  </si>
  <si>
    <t>汉口银行</t>
  </si>
  <si>
    <t>助理营销师、人力资源师三级</t>
  </si>
  <si>
    <t>2008.9-2011.6 建港中学（高中）
2011.9-2015.6 江汉大学文理学院（大学）
2015.12-2016.6 武汉非遗文化传播有限公司|景区销售及销售顾问
2016.7-2020.2 湖北广播电视台经济频道|观众服务科热线员
2020.6-至今 汉口银行总行卡部信息录入员</t>
  </si>
  <si>
    <t>蔡建国 中南木材一级站（退休人员）
宫舜英 汉钢水泥厂（退休人员）</t>
  </si>
  <si>
    <t>杨成</t>
  </si>
  <si>
    <t>420104199704061611</t>
  </si>
  <si>
    <t>214201014011</t>
  </si>
  <si>
    <t>重庆</t>
  </si>
  <si>
    <t>132471201806749452</t>
  </si>
  <si>
    <t>2019-04-16</t>
  </si>
  <si>
    <r>
      <rPr>
        <sz val="11"/>
        <color indexed="8"/>
        <rFont val="仿宋_GB2312"/>
        <charset val="134"/>
      </rPr>
      <t>湖北省武汉市</t>
    </r>
    <r>
      <rPr>
        <sz val="11"/>
        <color indexed="8"/>
        <rFont val="宋体"/>
        <family val="3"/>
        <charset val="134"/>
      </rPr>
      <t>硚</t>
    </r>
    <r>
      <rPr>
        <sz val="11"/>
        <color indexed="8"/>
        <rFont val="仿宋_GB2312"/>
        <charset val="134"/>
      </rPr>
      <t>口区古田街道红星佳苑</t>
    </r>
  </si>
  <si>
    <t>深圳瑞拿国际贸易有限公司</t>
  </si>
  <si>
    <t>2012-2015 于武汉市第十一高级中学学习
2015-2018 于湖北商贸学院进修
2016-2017 任湖北商贸学院校社团联计算机协会会长
2019-2020 于深圳瑞拿国际贸易有限公司任技术助理 
          职务</t>
  </si>
  <si>
    <r>
      <rPr>
        <sz val="11"/>
        <color indexed="8"/>
        <rFont val="仿宋_GB2312"/>
        <charset val="134"/>
      </rPr>
      <t>父 杨昆富 64岁 武汉市</t>
    </r>
    <r>
      <rPr>
        <sz val="11"/>
        <color indexed="8"/>
        <rFont val="宋体"/>
        <family val="3"/>
        <charset val="134"/>
      </rPr>
      <t>硚</t>
    </r>
    <r>
      <rPr>
        <sz val="11"/>
        <color indexed="8"/>
        <rFont val="仿宋_GB2312"/>
        <charset val="134"/>
      </rPr>
      <t>口区水务局 退休
母 陈玮 56岁 武汉市</t>
    </r>
    <r>
      <rPr>
        <sz val="11"/>
        <color indexed="8"/>
        <rFont val="宋体"/>
        <family val="3"/>
        <charset val="134"/>
      </rPr>
      <t>硚</t>
    </r>
    <r>
      <rPr>
        <sz val="11"/>
        <color indexed="8"/>
        <rFont val="仿宋_GB2312"/>
        <charset val="134"/>
      </rPr>
      <t>口区城市管理局 退休</t>
    </r>
  </si>
  <si>
    <t>朱莉</t>
  </si>
  <si>
    <t>429004198811181385</t>
  </si>
  <si>
    <t>214201015926</t>
  </si>
  <si>
    <t>1988-11-18</t>
  </si>
  <si>
    <t>123091201105187515</t>
  </si>
  <si>
    <r>
      <rPr>
        <sz val="11"/>
        <color indexed="8"/>
        <rFont val="仿宋_GB2312"/>
        <charset val="134"/>
      </rPr>
      <t>武汉市</t>
    </r>
    <r>
      <rPr>
        <sz val="11"/>
        <color indexed="8"/>
        <rFont val="宋体"/>
        <family val="3"/>
        <charset val="134"/>
      </rPr>
      <t>硚</t>
    </r>
    <r>
      <rPr>
        <sz val="11"/>
        <color indexed="8"/>
        <rFont val="仿宋_GB2312"/>
        <charset val="134"/>
      </rPr>
      <t>口区宝丰路营房后街91-1-1</t>
    </r>
  </si>
  <si>
    <t>海军工程大学振动与噪声研究所</t>
  </si>
  <si>
    <t>会计专业技术资格，初级</t>
  </si>
  <si>
    <t>学习经历：
2001年9月——2007年6月 武汉市第26中学
2007年9月——2011年7月 华中科技大学武昌分校 新闻学专业
工作经历：
一、工作时间：2011年9月——2012年9月
公司名称：武汉祥伟服饰贸易有限公司
担任职位：企划专员
工作描述：1.根据公司要求设计广告宣传画；2.与广告公司沟通联系广告制作业务；3.工作相关文件的收集整理及每月广告装修账单核准；4.兼任公司ERP专员，追踪客户ERP销售数据上传情况及销售数据的统计整合；5.上级领导交代的其他事宜。
二、工作时间：2013年3月——2015年12月
公司名称：武汉市大鸿雁供应链管理有限公司
担任职位：销售支持
工作描述：1.根据各大商超系统网上实时销售数据制作部门日销售报表，以及每日订单报表；2.协助促销部、市场部以及业务人员完善销售数据，为其决策提供依据；3.负责部门月度、季度、年度销售统计以及协助销售经理制作PPT报告；4.负责业务员每月绩效打分及提成核算；5.协助销售经理做好部门内务、各种内部会议的记录等工作；6.上级领导临时安排的其他工作任务。
三、工作时间：2016年3月至今
单位名称：海军工程大学振动与噪声研究所
担任职位：文员
工作描述：1.合同文本初审以及合同报批及报销；2.相关通知、文件的上传下达，材料的汇总整理等；3.办公室日常的文印工作；4. 上级领导临时安排的其他工作任务。</t>
  </si>
  <si>
    <t>父亲，朱明成，个体户
母亲，夏爱秀，个体户
弟弟，朱月兵，</t>
  </si>
  <si>
    <t>王诚</t>
  </si>
  <si>
    <t>420117199510180833</t>
  </si>
  <si>
    <t>214201016101</t>
  </si>
  <si>
    <t>110721201805002920</t>
  </si>
  <si>
    <t>2019-04-04</t>
  </si>
  <si>
    <r>
      <rPr>
        <sz val="11"/>
        <color indexed="8"/>
        <rFont val="仿宋_GB2312"/>
        <charset val="134"/>
      </rPr>
      <t>武汉市</t>
    </r>
    <r>
      <rPr>
        <sz val="11"/>
        <color indexed="8"/>
        <rFont val="宋体"/>
        <family val="3"/>
        <charset val="134"/>
      </rPr>
      <t>硚</t>
    </r>
    <r>
      <rPr>
        <sz val="11"/>
        <color indexed="8"/>
        <rFont val="仿宋_GB2312"/>
        <charset val="134"/>
      </rPr>
      <t>口区永利新城东苑5栋1601</t>
    </r>
  </si>
  <si>
    <t>武汉新东方</t>
  </si>
  <si>
    <t>201109-201406 武汉市新洲区邾城一中 
201409-201806 江汉大学
201904-202001 中公教育科技股份有限公司武汉分公司 202002-202004 抗疫社区志愿者 
202005-至今   武汉新东方</t>
  </si>
  <si>
    <t>父亲王应海：建筑工人
母亲陈竹林：家庭主妇</t>
  </si>
  <si>
    <t>曾智</t>
  </si>
  <si>
    <t>420104199507091221</t>
  </si>
  <si>
    <t>214201017213</t>
  </si>
  <si>
    <t>1995-07-09</t>
  </si>
  <si>
    <t>65420177132109556</t>
  </si>
  <si>
    <r>
      <rPr>
        <sz val="11"/>
        <color indexed="8"/>
        <rFont val="仿宋_GB2312"/>
        <charset val="134"/>
      </rPr>
      <t>武汉市</t>
    </r>
    <r>
      <rPr>
        <sz val="11"/>
        <color indexed="8"/>
        <rFont val="宋体"/>
        <family val="3"/>
        <charset val="134"/>
      </rPr>
      <t>硚</t>
    </r>
    <r>
      <rPr>
        <sz val="11"/>
        <color indexed="8"/>
        <rFont val="仿宋_GB2312"/>
        <charset val="134"/>
      </rPr>
      <t>口区中山大道37号2-8-1</t>
    </r>
  </si>
  <si>
    <r>
      <rPr>
        <sz val="11"/>
        <color indexed="8"/>
        <rFont val="仿宋_GB2312"/>
        <charset val="134"/>
      </rPr>
      <t>高中毕业于武汉市二十六中学，大专就读于武汉纺织大学（全日制）），大学毕业于武汉纺织大学。毕业后曾工作于武汉地铁运营有限公司里，担任服务人员。后就职于中国工商银行，担任速录员。其后就职于</t>
    </r>
    <r>
      <rPr>
        <sz val="11"/>
        <color indexed="8"/>
        <rFont val="宋体"/>
        <family val="3"/>
        <charset val="134"/>
      </rPr>
      <t>硚</t>
    </r>
    <r>
      <rPr>
        <sz val="11"/>
        <color indexed="8"/>
        <rFont val="仿宋_GB2312"/>
        <charset val="134"/>
      </rPr>
      <t>口区人民法院至今。</t>
    </r>
  </si>
  <si>
    <t>母亲：王翠红 已退休
父亲：曾腊生 已退休</t>
  </si>
  <si>
    <t>李颜</t>
  </si>
  <si>
    <t>420104199102144727</t>
  </si>
  <si>
    <t>214201011110</t>
  </si>
  <si>
    <t>65420144092920450</t>
  </si>
  <si>
    <t>2012-09-05</t>
  </si>
  <si>
    <r>
      <rPr>
        <sz val="11"/>
        <color indexed="8"/>
        <rFont val="仿宋_GB2312"/>
        <charset val="134"/>
      </rPr>
      <t>武汉市</t>
    </r>
    <r>
      <rPr>
        <sz val="11"/>
        <color indexed="8"/>
        <rFont val="宋体"/>
        <family val="3"/>
        <charset val="134"/>
      </rPr>
      <t>硚</t>
    </r>
    <r>
      <rPr>
        <sz val="11"/>
        <color indexed="8"/>
        <rFont val="仿宋_GB2312"/>
        <charset val="134"/>
      </rPr>
      <t>口区古田二路长丰城H1</t>
    </r>
  </si>
  <si>
    <t>学习经历：
高中：2006.09-2009.06，武汉市第四十三中。
大学：2009.06-2012.06，中南财经政法大学武汉学院，法律事务，大专毕业（全日制），2009.6-2012.12，中南财经政法大学，律师，本科毕业（非全日制）。
工作经历：
2012.09-2013.02，中国联通客服运营中心，客服
2013.07-2015.07，中国移动通信集团有限公司客户服务中心，客服
2019.5-2020.04，武汉新鸿业印务有限公司，电商部客服。</t>
  </si>
  <si>
    <t>父亲，李行勇，自由职业
母亲，魏配华，退休
姊妹，李婷，自由职业</t>
  </si>
  <si>
    <t>徐高阳</t>
  </si>
  <si>
    <t>420104199106274318</t>
  </si>
  <si>
    <t>214201011503</t>
  </si>
  <si>
    <t>132391201405000748</t>
  </si>
  <si>
    <r>
      <rPr>
        <sz val="11"/>
        <color indexed="8"/>
        <rFont val="仿宋_GB2312"/>
        <charset val="134"/>
      </rPr>
      <t>武汉市</t>
    </r>
    <r>
      <rPr>
        <sz val="11"/>
        <color indexed="8"/>
        <rFont val="宋体"/>
        <family val="3"/>
        <charset val="134"/>
      </rPr>
      <t>硚</t>
    </r>
    <r>
      <rPr>
        <sz val="11"/>
        <color indexed="8"/>
        <rFont val="仿宋_GB2312"/>
        <charset val="134"/>
      </rPr>
      <t>口区六角亭南巷87号</t>
    </r>
  </si>
  <si>
    <t>2014-09-11</t>
  </si>
  <si>
    <r>
      <rPr>
        <sz val="11"/>
        <color indexed="8"/>
        <rFont val="仿宋_GB2312"/>
        <charset val="134"/>
      </rPr>
      <t>武汉市</t>
    </r>
    <r>
      <rPr>
        <sz val="11"/>
        <color indexed="8"/>
        <rFont val="宋体"/>
        <family val="3"/>
        <charset val="134"/>
      </rPr>
      <t>硚</t>
    </r>
    <r>
      <rPr>
        <sz val="11"/>
        <color indexed="8"/>
        <rFont val="仿宋_GB2312"/>
        <charset val="134"/>
      </rPr>
      <t>口区汉口城市广场四期一区八栋二单元803</t>
    </r>
  </si>
  <si>
    <t xml:space="preserve">10年9月至14年6月，武汉工程大学邮电与信息工程学院
14年9月至16年9月，莆田8713部队服兵役
16年12月至17年5月，小区超市码货员
17年12月至18年6月，火星时代学员
18年10月至19年4月，格瑞乐环保室内空气净化操作员
19年5月至20年5月，武汉东坤瑞杰科技有限公司维修员
</t>
  </si>
  <si>
    <t>父：徐恩全 工作单位：汉阳特种汽车制造厂2007年下岗
母：张凤 工作单位：汉西一路百胜集团必胜客（2018年退休）</t>
  </si>
  <si>
    <t>鲁艺璇</t>
  </si>
  <si>
    <t>420984199311232729</t>
  </si>
  <si>
    <t>214201011512</t>
  </si>
  <si>
    <t>湖北汉川市</t>
  </si>
  <si>
    <t>110721201605002140</t>
  </si>
  <si>
    <t>2017-10-16</t>
  </si>
  <si>
    <t>湖北省武汉市东西湖区一清路东和颐园二栋二单元</t>
  </si>
  <si>
    <t>0.5</t>
  </si>
  <si>
    <t>企业人力资源管理师三级      
法律职业资格考试证书A证      
大学英语六级
英语口语三级        
普通话二级甲等</t>
  </si>
  <si>
    <t>2009-9至2012-6 武汉四中
2012-9至2016-6 江汉大学 社会工作
2014-3至2016-6华中师范大学 人力资源管理双学位
2017-10至2018-6西西弗投资发展有限公司 图书专员</t>
  </si>
  <si>
    <t>鲁中炎 父亲 个体经营
王小燕 母亲 无业
鲁艺龙 弟弟 湖北冠达通信科技网络咨询有限公司</t>
  </si>
  <si>
    <t>汤睿</t>
  </si>
  <si>
    <t>420103198907252812</t>
  </si>
  <si>
    <t>214201012306</t>
  </si>
  <si>
    <t>1989-07-25</t>
  </si>
  <si>
    <t>138011201006086415</t>
  </si>
  <si>
    <t>武汉市江汉区罗家嘴路9号汉口秀园</t>
  </si>
  <si>
    <t>武汉长航科达工程监理有限公司</t>
  </si>
  <si>
    <t>2004-2007就读于 武汉第十九中学
2007-2010就读于 湖北生态工程职业技术学院
2010-2012就职于 武汉乐活咖啡桌游吧，任店面经理一职
2012-2015就职于 武汉志诚鑫小额贷款投资公司，任经理一职
2015-至今就职于 武汉长航科达工程监理有限公司，任办公室行政一职</t>
  </si>
  <si>
    <t>父亲:汤学良 工作单位：武汉市中级人民法院
母亲：黄玉仙 退休</t>
  </si>
  <si>
    <t>柏京</t>
  </si>
  <si>
    <t>320982199308080422</t>
  </si>
  <si>
    <t>214201013811</t>
  </si>
  <si>
    <t>江苏省</t>
  </si>
  <si>
    <t>132421201505297191</t>
  </si>
  <si>
    <t>湖北省武汉市蔡甸区恒大绿洲十八栋</t>
  </si>
  <si>
    <r>
      <rPr>
        <sz val="11"/>
        <color indexed="8"/>
        <rFont val="仿宋_GB2312"/>
        <charset val="134"/>
      </rPr>
      <t>武汉市</t>
    </r>
    <r>
      <rPr>
        <sz val="11"/>
        <color indexed="8"/>
        <rFont val="宋体"/>
        <family val="3"/>
        <charset val="134"/>
      </rPr>
      <t>硚</t>
    </r>
    <r>
      <rPr>
        <sz val="11"/>
        <color indexed="8"/>
        <rFont val="仿宋_GB2312"/>
        <charset val="134"/>
      </rPr>
      <t>口区法院</t>
    </r>
  </si>
  <si>
    <r>
      <rPr>
        <sz val="11"/>
        <color indexed="8"/>
        <rFont val="仿宋_GB2312"/>
        <charset val="134"/>
      </rPr>
      <t>本人于2009-2011年就读于武汉市第十七中学，在校成绩良好
于2011-2015年就读于武汉工商学院。
2015-2019年就职于武汉市预言软件有限公司。
2019-至今就职于武汉市</t>
    </r>
    <r>
      <rPr>
        <sz val="11"/>
        <color indexed="8"/>
        <rFont val="宋体"/>
        <family val="3"/>
        <charset val="134"/>
      </rPr>
      <t>硚</t>
    </r>
    <r>
      <rPr>
        <sz val="11"/>
        <color indexed="8"/>
        <rFont val="仿宋_GB2312"/>
        <charset val="134"/>
      </rPr>
      <t>口区人民法院</t>
    </r>
  </si>
  <si>
    <t>父亲柏圣付：个体工商 母亲刘志兰：退休
配偶赵鹏：武汉市卓尔控股有限公司</t>
  </si>
  <si>
    <t>黄佩瑶</t>
  </si>
  <si>
    <t>420112199610272725</t>
  </si>
  <si>
    <t>214201014307</t>
  </si>
  <si>
    <t>1996-10-27</t>
  </si>
  <si>
    <t>136661201905253572</t>
  </si>
  <si>
    <t>湖北省武汉市东西湖区翡丽公馆</t>
  </si>
  <si>
    <t>武汉市东西湖区税务局</t>
  </si>
  <si>
    <t>初级会计职称
证券从业资格证
英语六级</t>
  </si>
  <si>
    <t>2012.09.01-2015.06.30 吴家山一中
2015.09.01-2019.06.30 武汉理工大学华夏学院
2019.07.01-2019.09.13 九州通医药集团有限公司
2020.06.15-至今        武汉市东西湖区税务局</t>
  </si>
  <si>
    <t>父女 黄养雄  武汉大业印刷有限公司  物流主管
母女 谈梅兰  武汉大业印刷有限公司  出纳</t>
  </si>
  <si>
    <t>吴娟</t>
  </si>
  <si>
    <t>421122199008030081</t>
  </si>
  <si>
    <t>214201015920</t>
  </si>
  <si>
    <t>1990-08-03</t>
  </si>
  <si>
    <t>116001201405200025</t>
  </si>
  <si>
    <t>湖北省武汉市汉阳区汉阳大道名仕华府B栋2303室</t>
  </si>
  <si>
    <t>深圳市特发政务服务有限公司武汉洪山分公司</t>
  </si>
  <si>
    <t>英语四级、教师从业资格证、会计从业资格证</t>
  </si>
  <si>
    <t>2014.7-2017.3 招商银行股份有限公司武汉信用卡中心
2017.3-2019.5 红安县地方税务局第一税务分局
2019.5-至今 深圳特发政务服务有限公司武汉洪山分公司</t>
  </si>
  <si>
    <t>吴文斌，父女，在职员工，武汉伟威物流有限公司
阮红英，母女，职工，红安县粮油运输车队</t>
  </si>
  <si>
    <t>李敦科</t>
  </si>
  <si>
    <t>421002199511213810</t>
  </si>
  <si>
    <t>214201016422</t>
  </si>
  <si>
    <t>1995-11-21</t>
  </si>
  <si>
    <t>132371201905001212</t>
  </si>
  <si>
    <r>
      <rPr>
        <sz val="11"/>
        <color indexed="8"/>
        <rFont val="仿宋_GB2312"/>
        <charset val="134"/>
      </rPr>
      <t>湖北省武汉市</t>
    </r>
    <r>
      <rPr>
        <sz val="11"/>
        <color indexed="8"/>
        <rFont val="宋体"/>
        <family val="3"/>
        <charset val="134"/>
      </rPr>
      <t>硚</t>
    </r>
    <r>
      <rPr>
        <sz val="11"/>
        <color indexed="8"/>
        <rFont val="仿宋_GB2312"/>
        <charset val="134"/>
      </rPr>
      <t>口区广电兰亭荣汇悦园14-3406</t>
    </r>
  </si>
  <si>
    <r>
      <rPr>
        <sz val="11"/>
        <color indexed="8"/>
        <rFont val="仿宋_GB2312"/>
        <charset val="134"/>
      </rPr>
      <t>高中 学校：沙市区第四中学 入学时间：2012-09-01 毕业时间：2015-06-30</t>
    </r>
    <r>
      <rPr>
        <sz val="11"/>
        <color indexed="8"/>
        <rFont val="Arial"/>
        <family val="2"/>
      </rPr>
      <t xml:space="preserve">	</t>
    </r>
    <r>
      <rPr>
        <sz val="11"/>
        <color indexed="8"/>
        <rFont val="仿宋_GB2312"/>
        <charset val="134"/>
      </rPr>
      <t xml:space="preserve">
大学 学校：江汉大学文理学院 入学时间：2015-09-01 毕业时间：2019-06-30</t>
    </r>
    <r>
      <rPr>
        <sz val="11"/>
        <color indexed="8"/>
        <rFont val="Arial"/>
        <family val="2"/>
      </rPr>
      <t xml:space="preserve">	</t>
    </r>
    <r>
      <rPr>
        <sz val="11"/>
        <color indexed="8"/>
        <rFont val="仿宋_GB2312"/>
        <charset val="134"/>
      </rPr>
      <t xml:space="preserve">
工作单位：呼和浩特市汇声声光电子有限责任公司 职位：总经办企划 入职日期2018-06-30 离职时间2020-02-15</t>
    </r>
  </si>
  <si>
    <r>
      <rPr>
        <sz val="11"/>
        <color indexed="8"/>
        <rFont val="仿宋_GB2312"/>
        <charset val="134"/>
      </rPr>
      <t>父亲 李松冰 工作单位：荆州神电实业股份有限公司
母亲 熊梅 工作单位：荆州志远印务</t>
    </r>
    <r>
      <rPr>
        <sz val="11"/>
        <color indexed="8"/>
        <rFont val="Arial"/>
        <family val="2"/>
      </rPr>
      <t xml:space="preserve">	</t>
    </r>
  </si>
  <si>
    <t>刘汉文</t>
  </si>
  <si>
    <t>422201199503142253</t>
  </si>
  <si>
    <t>214201010829</t>
  </si>
  <si>
    <t>1995-03-14</t>
  </si>
  <si>
    <t>110721201805001831</t>
  </si>
  <si>
    <t>2019-03-06</t>
  </si>
  <si>
    <t>湖北省武汉市江汉区新华西路日月华庭A栋1单元805室</t>
  </si>
  <si>
    <t>湖北省武汉市天外天集团</t>
  </si>
  <si>
    <t>2013年9月——2016年6月湖北生物科技职业学院
2016年9月——2018年6月江汉大学
2019年3月湖北省武汉市天外天集团农业技术员</t>
  </si>
  <si>
    <t>父亲：刘忠杰——湖北天石集团
母亲：陈德娥——湖北武汉汉口北个体经营户
弟弟：刘汉武——育才二小学生</t>
  </si>
  <si>
    <t>邓婷尹</t>
  </si>
  <si>
    <t>360424199108110021</t>
  </si>
  <si>
    <t>214201011601</t>
  </si>
  <si>
    <t>1991-08-11</t>
  </si>
  <si>
    <t>江西省九江市修水县老道前8号</t>
  </si>
  <si>
    <t>江西省九江市修水县站前路27号</t>
  </si>
  <si>
    <t>修水县人民法院</t>
  </si>
  <si>
    <t>2015年7月-2017年1月 珠海星艺装饰有限公司； 2017年7月1日-至今 修水县人民法院书记员</t>
  </si>
  <si>
    <t>邓霞云</t>
  </si>
  <si>
    <t>422828199501196226</t>
  </si>
  <si>
    <t>214201013517</t>
  </si>
  <si>
    <t>116001201805003530</t>
  </si>
  <si>
    <t>湖北省鹤峰县</t>
  </si>
  <si>
    <t>湖北省武汉市武昌区秦园中路96号三角花园余家湖小区</t>
  </si>
  <si>
    <t xml:space="preserve">高中：来凤县高级中学 /专业：文科  /时间：2010年9月-2013年6月
大专：湖北经济学院法商学院 /专业：商务英语  /时间：2013年9月-2016年6月
本科：湖北经济学院 /专业：市场营销 /时间：2016年9月-2018年6月
工作经历：2019年6月-2019年10月 /工作单位：雍禾植发
</t>
  </si>
  <si>
    <t>邓师辉 父女  自由职业
王申英 母女  自由职业</t>
  </si>
  <si>
    <t>郑艺</t>
  </si>
  <si>
    <t>420102199207051022</t>
  </si>
  <si>
    <t>214201014326</t>
  </si>
  <si>
    <t>1992-07-05</t>
  </si>
  <si>
    <t>117981201306498282</t>
  </si>
  <si>
    <t>湖北省武汉市东西湖区金银湖路裕亚银湖城南苑</t>
  </si>
  <si>
    <t>华中科技大学同济医学院附属协和医院</t>
  </si>
  <si>
    <t xml:space="preserve">1998/09--2004/06 武汉市唐家墩小学
2004/09--2007/06 武汉市第十一初级中学
2007/09--2010/06 武汉市第十九高级中学
2010/09--2013/06 武汉大学东湖分校2013/09-2014/02 中国电信客服部 客服坐席
2014/06-2015/11 武汉学而思教育科技有限公司 教务/助教
2016/03-2017/06 湖北诚翔保险代理有限公司 出单内勤
2017/06-2018/07 武汉溜溜球汽车服务有限公司 内勤主管
2019/07-2020/07 华中医科大学同济医学院附属协和医院 服务中心
</t>
  </si>
  <si>
    <t>父亲 郑新德 武汉市农业银行江汉支行金库 在职</t>
  </si>
  <si>
    <t>朱超</t>
  </si>
  <si>
    <t>420104199304151212</t>
  </si>
  <si>
    <t>214201014816</t>
  </si>
  <si>
    <t>1993-04-15</t>
  </si>
  <si>
    <t>127521201506000286</t>
  </si>
  <si>
    <t>交通安全与智能控制</t>
  </si>
  <si>
    <r>
      <rPr>
        <sz val="11"/>
        <color indexed="8"/>
        <rFont val="仿宋_GB2312"/>
        <charset val="134"/>
      </rPr>
      <t>湖北省武汉市</t>
    </r>
    <r>
      <rPr>
        <sz val="11"/>
        <color indexed="8"/>
        <rFont val="宋体"/>
        <family val="3"/>
        <charset val="134"/>
      </rPr>
      <t>硚</t>
    </r>
    <r>
      <rPr>
        <sz val="11"/>
        <color indexed="8"/>
        <rFont val="仿宋_GB2312"/>
        <charset val="134"/>
      </rPr>
      <t>口区汉水桥街道</t>
    </r>
  </si>
  <si>
    <t>2016-06-15</t>
  </si>
  <si>
    <r>
      <rPr>
        <sz val="11"/>
        <color indexed="8"/>
        <rFont val="仿宋_GB2312"/>
        <charset val="134"/>
      </rPr>
      <t>湖北省武汉市</t>
    </r>
    <r>
      <rPr>
        <sz val="11"/>
        <color indexed="8"/>
        <rFont val="宋体"/>
        <family val="3"/>
        <charset val="134"/>
      </rPr>
      <t>硚</t>
    </r>
    <r>
      <rPr>
        <sz val="11"/>
        <color indexed="8"/>
        <rFont val="仿宋_GB2312"/>
        <charset val="134"/>
      </rPr>
      <t>口区3604小区3-2-1803</t>
    </r>
  </si>
  <si>
    <t>本人高中于2008-2011年在武汉市26中学就读
。大专2012-2015就读于湖北交通职业技术学院，在此期间自考长沙理工大学交通土建本科学位。大专毕业后于2016-2017在汉口火车站任辅警，2017-2018在湖南华威金安企业管理有限公司武汉分公司工作，2018.10-2019.7就职于深圳瑞银信信息技术有限公司武汉分公司审核岗，2019.7-2020年初在上海兴芝资产管理有限公司武汉分公司就职</t>
  </si>
  <si>
    <t>谈望红 母 原中国人民解放军第3604工厂职工现退休
朱文 父 武汉无机盐化工厂</t>
  </si>
  <si>
    <t>张慧芳</t>
  </si>
  <si>
    <t>420102198809192426</t>
  </si>
  <si>
    <t>214201012030</t>
  </si>
  <si>
    <t>1988-09-19</t>
  </si>
  <si>
    <t>132461201105000061</t>
  </si>
  <si>
    <t>2011-07-19</t>
  </si>
  <si>
    <t>武汉市江岸区百步亭现代城三期312栋704</t>
  </si>
  <si>
    <t>北大医药武汉有限公司</t>
  </si>
  <si>
    <t>会计从业资格证
会计电算化中级
计算机二级
英语六级</t>
  </si>
  <si>
    <t xml:space="preserve">高中 2004-09-01 2007-06-30 武汉市第六中学 
本科 2007-09-01 2011-06-30 长江大学文理学院 
2014-05-01 2020-06-11 北大医药武汉有限公司 </t>
  </si>
  <si>
    <t xml:space="preserve">张云龙 父女 武汉市桥工段 
陆永娣 母女 武汉市桥工段 
宋畅 配偶 汉阳区零距离社会工作服务中心 
</t>
  </si>
  <si>
    <t>李洪康</t>
  </si>
  <si>
    <t>420104198412252016</t>
  </si>
  <si>
    <t>214201013519</t>
  </si>
  <si>
    <t>1984-12-25</t>
  </si>
  <si>
    <t>2008-06-25</t>
  </si>
  <si>
    <t>132421200805000190</t>
  </si>
  <si>
    <t>2012-02-03</t>
  </si>
  <si>
    <t>湖北省武汉市中山大道69-1-302号</t>
  </si>
  <si>
    <t>惠普公司</t>
  </si>
  <si>
    <t>一年四个月</t>
  </si>
  <si>
    <t>2000年9月1日--2003年6月20日  武汉市第六十五中学  高中理科
2003年9月1日--2008年6月25日   中南民族大学工商学院   统招全日制本科
2012年2月3日--2013年6月26日   惠普公司  文员</t>
  </si>
  <si>
    <t>父亲  李福贤  63岁   武汉市储运公司     司机
母亲  龚翠凤  63岁   武汉市第662仓库   工人</t>
  </si>
  <si>
    <t>张玮卉</t>
  </si>
  <si>
    <t>420104199310080828</t>
  </si>
  <si>
    <t>214201013704</t>
  </si>
  <si>
    <t>123621201505000508</t>
  </si>
  <si>
    <t>2015-05-18</t>
  </si>
  <si>
    <r>
      <rPr>
        <sz val="11"/>
        <color indexed="8"/>
        <rFont val="仿宋_GB2312"/>
        <charset val="134"/>
      </rPr>
      <t>湖北省武汉市</t>
    </r>
    <r>
      <rPr>
        <sz val="11"/>
        <color indexed="8"/>
        <rFont val="宋体"/>
        <family val="3"/>
        <charset val="134"/>
      </rPr>
      <t>硚</t>
    </r>
    <r>
      <rPr>
        <sz val="11"/>
        <color indexed="8"/>
        <rFont val="仿宋_GB2312"/>
        <charset val="134"/>
      </rPr>
      <t>口区太平洋华汉广场</t>
    </r>
  </si>
  <si>
    <t>武汉瑞康奥美生物科技有限公司</t>
  </si>
  <si>
    <t>人力资源3级证书</t>
  </si>
  <si>
    <t>2008.9-2011.6 武汉市第十七中学
2011.9-2015.6 武汉生物工程学院
2015.5-2017.11 武汉塞力斯生物科技有限公司
2017.11-至今 武汉瑞康奥美生物科技有限公司</t>
  </si>
  <si>
    <t>父亲 张新庚 江岸区看守所
母亲 林庆华 退休</t>
  </si>
  <si>
    <t>郑梓珊</t>
  </si>
  <si>
    <t>420103199602262846</t>
  </si>
  <si>
    <t>214201016926</t>
  </si>
  <si>
    <t>1996-02-26</t>
  </si>
  <si>
    <t>河南省温县</t>
  </si>
  <si>
    <t>116001201805000208</t>
  </si>
  <si>
    <t>2020-05-11</t>
  </si>
  <si>
    <r>
      <rPr>
        <sz val="11"/>
        <color indexed="8"/>
        <rFont val="仿宋_GB2312"/>
        <charset val="134"/>
      </rPr>
      <t>湖北省武汉市</t>
    </r>
    <r>
      <rPr>
        <sz val="11"/>
        <color indexed="8"/>
        <rFont val="宋体"/>
        <family val="3"/>
        <charset val="134"/>
      </rPr>
      <t>硚</t>
    </r>
    <r>
      <rPr>
        <sz val="11"/>
        <color indexed="8"/>
        <rFont val="仿宋_GB2312"/>
        <charset val="134"/>
      </rPr>
      <t>口区太平洋阮家台铁路小区4栋3单元</t>
    </r>
  </si>
  <si>
    <t>2011.09-2014.06 武汉市十一中
2014.09-2018.06 湖北经济学院 全日制本科
2017.09-2018.10 武汉业之峰装饰 设计师助理
2020.04 考研未通过 在家待业</t>
  </si>
  <si>
    <t>父母工作单位： 武汉铁路局汉口车站
无配偶 无子女</t>
  </si>
  <si>
    <t>宋博雅</t>
  </si>
  <si>
    <t>421381199708108821</t>
  </si>
  <si>
    <t>214201015828</t>
  </si>
  <si>
    <t>105281201905319471</t>
  </si>
  <si>
    <t>湖北省广水市广水办事处解放路28-242号</t>
  </si>
  <si>
    <t>湖北省广水市广水办事处韩家岗一号红梅超市</t>
  </si>
  <si>
    <t>2012.9-2015.6 广水市第一高级中学
2015.9-2019.6 湖北工程学院外国语学院法语系
2020.6.3至今 深圳市万拓科技创新有限公司-亚马逊运营法语助理</t>
  </si>
  <si>
    <t>父亲：宋自成 广水市第二人民医院  感染科主任医师
母亲：邓红梅 个体户</t>
  </si>
  <si>
    <t>林梦倩</t>
  </si>
  <si>
    <t>420106199406242425</t>
  </si>
  <si>
    <t>214201010123</t>
  </si>
  <si>
    <t>132381201605205541</t>
  </si>
  <si>
    <t>湖北省武汉市江汉区万松小区29-1号1楼1号</t>
  </si>
  <si>
    <t xml:space="preserve">高中 武汉市第六十八中学 
大学 湖北工业大学工程技术学院 
2016年7月毕业后，就职于武汉优合环境工程设计有限公司，任设计师职位，至2019年11月离职。
</t>
  </si>
  <si>
    <t>父亲 林国胜 已退休
母亲 刘广兰 已退休
配偶 徐石 就职于武汉千思装饰设计有限公司</t>
  </si>
  <si>
    <t>李诗婷</t>
  </si>
  <si>
    <t>420104198912200028</t>
  </si>
  <si>
    <t>214201012210</t>
  </si>
  <si>
    <t>1989-12-20</t>
  </si>
  <si>
    <t>2012-06-11</t>
  </si>
  <si>
    <t>118001201205000561</t>
  </si>
  <si>
    <r>
      <rPr>
        <sz val="11"/>
        <color indexed="8"/>
        <rFont val="仿宋_GB2312"/>
        <charset val="134"/>
      </rPr>
      <t>武汉市</t>
    </r>
    <r>
      <rPr>
        <sz val="11"/>
        <color indexed="8"/>
        <rFont val="宋体"/>
        <family val="3"/>
        <charset val="134"/>
      </rPr>
      <t>硚</t>
    </r>
    <r>
      <rPr>
        <sz val="11"/>
        <color indexed="8"/>
        <rFont val="仿宋_GB2312"/>
        <charset val="134"/>
      </rPr>
      <t>口区古田路19号</t>
    </r>
  </si>
  <si>
    <r>
      <rPr>
        <sz val="11"/>
        <color indexed="8"/>
        <rFont val="仿宋_GB2312"/>
        <charset val="134"/>
      </rPr>
      <t>武汉市</t>
    </r>
    <r>
      <rPr>
        <sz val="11"/>
        <color indexed="8"/>
        <rFont val="宋体"/>
        <family val="3"/>
        <charset val="134"/>
      </rPr>
      <t>硚</t>
    </r>
    <r>
      <rPr>
        <sz val="11"/>
        <color indexed="8"/>
        <rFont val="仿宋_GB2312"/>
        <charset val="134"/>
      </rPr>
      <t>口区古田二路招商江湾国际6栋501</t>
    </r>
  </si>
  <si>
    <t>英语四级，普通话证书，教师资格证</t>
  </si>
  <si>
    <t>2005年-2008年 武汉四中
2008年-2012年 汉口学院
2012年-2014年 武汉市市长专线12345任职话务员
2014年-2017年 武汉时尚万家生活家居有限公司任职人事专员
2017年-2018年 上海兆妩品牌管理有限公司任职人事专员</t>
  </si>
  <si>
    <t>父亲 李胜男   自由职业
母亲 丁少华   退休
配偶 翁锐     融创中国控股有限公司</t>
  </si>
  <si>
    <t>宋畅</t>
  </si>
  <si>
    <t>420103198910102436</t>
  </si>
  <si>
    <t>214201014605</t>
  </si>
  <si>
    <t>1989-10-10</t>
  </si>
  <si>
    <t>116541201106761551</t>
  </si>
  <si>
    <t>烹饪工艺与营养</t>
  </si>
  <si>
    <t>2011-07-11</t>
  </si>
  <si>
    <r>
      <rPr>
        <sz val="11"/>
        <color indexed="8"/>
        <rFont val="仿宋_GB2312"/>
        <charset val="134"/>
      </rPr>
      <t>武汉市</t>
    </r>
    <r>
      <rPr>
        <sz val="11"/>
        <color indexed="8"/>
        <rFont val="宋体"/>
        <family val="3"/>
        <charset val="134"/>
      </rPr>
      <t>硚</t>
    </r>
    <r>
      <rPr>
        <sz val="11"/>
        <color indexed="8"/>
        <rFont val="仿宋_GB2312"/>
        <charset val="134"/>
      </rPr>
      <t>口区中民幸福里4-1-2401</t>
    </r>
  </si>
  <si>
    <t>武汉市汉阳区零距离社会工作服务中心</t>
  </si>
  <si>
    <t>2005年9月-2008年6月 武汉市第九十高级中学
2008年9月-2011年6月 武汉市商业服务学院
2011年7月-2013年7月 武汉市新世界酒店
2013年7月-2013年12月 武汉市光明万丽酒店
2014年1月-2019年4月 武汉市万达瑞华酒店
2019年4月至今 武汉市汉阳区零距离社会工作服务中心</t>
  </si>
  <si>
    <t>宋民喜 父子 武汉市商学院
周丽萍 母子 退休
张慧芳 妻子 北大医药武汉有限公司</t>
  </si>
  <si>
    <t>蔡成</t>
  </si>
  <si>
    <t>42122119970603664X</t>
  </si>
  <si>
    <t>214201016016</t>
  </si>
  <si>
    <t>1997-06-03</t>
  </si>
  <si>
    <t>132401201905149948</t>
  </si>
  <si>
    <t>湖北省武汉市汉阳区江欣苑路</t>
  </si>
  <si>
    <t xml:space="preserve">武汉经开会计师事务所 </t>
  </si>
  <si>
    <t>计算机二级，大学英语四级，会计初级职称，驾驶证C1</t>
  </si>
  <si>
    <t xml:space="preserve">2012.09—2015.06 嘉鱼县第一中学 高中
2015.09—2019.07 武汉纺织大学外经贸学院 本科 会计学
2019.03-2020.06  武汉经开会计师事务所
2017.06-2017.08  武汉邦格会计服务有限公司
2017.10至2019.06  好未来教育学而思
</t>
  </si>
  <si>
    <t>父亲 蔡光斌 个体户
母亲 张燕   个体户</t>
  </si>
  <si>
    <t>龚静</t>
  </si>
  <si>
    <t>420112199110032741</t>
  </si>
  <si>
    <t>214201017014</t>
  </si>
  <si>
    <t>1991-10-03</t>
  </si>
  <si>
    <t>2013-07-05</t>
  </si>
  <si>
    <t>132371201305000640</t>
  </si>
  <si>
    <t>2013-08-18</t>
  </si>
  <si>
    <t>武汉市东西湖区吴家山吴兴南村</t>
  </si>
  <si>
    <t>目前已离职</t>
  </si>
  <si>
    <t>2018.7-2020.4任职武汉西西弗投资发展有限公司担任会计；
2016.7-2018.7任职玖信惠民(武汉)商务顾问有限公司担任会计；
2015.6-2016.6任职武汉新金珠宝首饰有限公司担任会计；
2013.8-2015.6任职湖北合鑫泰工贸有限公司担任会计</t>
  </si>
  <si>
    <t>父亲龚号军，任职于武汉中百物流有限公司；
母亲王运华，已办理退休，目前在一家小药店上班。</t>
  </si>
  <si>
    <t>邹江姗</t>
  </si>
  <si>
    <t>420112199507082720</t>
  </si>
  <si>
    <t>214201017314</t>
  </si>
  <si>
    <t>No.01-1605110667</t>
  </si>
  <si>
    <t>湖北省武汉市东西湖区西湖广场2栋2单元2401室</t>
  </si>
  <si>
    <t>比亚文化科技有限公司</t>
  </si>
  <si>
    <t>高级国际商务秘
普通话二级甲等证书
职场英语证书</t>
  </si>
  <si>
    <r>
      <rPr>
        <sz val="11"/>
        <color indexed="8"/>
        <rFont val="仿宋_GB2312"/>
        <charset val="134"/>
      </rPr>
      <t>2010-2013年武汉市第四中学毕业，
2013-2016年武汉科技大学人力资源管理专业本科毕业，
2016-2017年任职于武汉地铁集团有限公司，
2018-至今任职于比亚文化科技有限公司，外派到武汉市自然资源和规划局</t>
    </r>
    <r>
      <rPr>
        <sz val="11"/>
        <color indexed="8"/>
        <rFont val="宋体"/>
        <family val="3"/>
        <charset val="134"/>
      </rPr>
      <t>硚</t>
    </r>
    <r>
      <rPr>
        <sz val="11"/>
        <color indexed="8"/>
        <rFont val="仿宋_GB2312"/>
        <charset val="134"/>
      </rPr>
      <t>口分局档案员一职。</t>
    </r>
  </si>
  <si>
    <t>母亲，江先凤，西湖小学教师。
父亲，邹东，个体。</t>
  </si>
  <si>
    <t>学历备注：本科学历为非全日制本科毕业，大专学历为全日制大专毕业。</t>
  </si>
  <si>
    <t>蔡丽萍</t>
  </si>
  <si>
    <t>420103199405132823</t>
  </si>
  <si>
    <t>214201010802</t>
  </si>
  <si>
    <t>湖北省艺术职业学院</t>
  </si>
  <si>
    <t>132631201506652205</t>
  </si>
  <si>
    <t>2017-05-22</t>
  </si>
  <si>
    <r>
      <rPr>
        <sz val="11"/>
        <color indexed="8"/>
        <rFont val="仿宋_GB2312"/>
        <charset val="134"/>
      </rPr>
      <t>湖北省武汉市</t>
    </r>
    <r>
      <rPr>
        <sz val="11"/>
        <color indexed="8"/>
        <rFont val="宋体"/>
        <family val="3"/>
        <charset val="134"/>
      </rPr>
      <t>硚</t>
    </r>
    <r>
      <rPr>
        <sz val="11"/>
        <color indexed="8"/>
        <rFont val="仿宋_GB2312"/>
        <charset val="134"/>
      </rPr>
      <t>口区游艺路金成世家三单元1404</t>
    </r>
  </si>
  <si>
    <r>
      <rPr>
        <sz val="11"/>
        <color indexed="8"/>
        <rFont val="仿宋_GB2312"/>
        <charset val="134"/>
      </rPr>
      <t>2012年9月至2015年9月在湖北省艺术职业学院学习音乐表演，2015年10月至2018年5月在雅颂音乐艺术培训中心担任声乐教师，2018年5月至2019年7月在</t>
    </r>
    <r>
      <rPr>
        <sz val="11"/>
        <color indexed="8"/>
        <rFont val="宋体"/>
        <family val="3"/>
        <charset val="134"/>
      </rPr>
      <t>硚</t>
    </r>
    <r>
      <rPr>
        <sz val="11"/>
        <color indexed="8"/>
        <rFont val="仿宋_GB2312"/>
        <charset val="134"/>
      </rPr>
      <t>口青少年宫担任声乐教师，2019年9月至今在</t>
    </r>
    <r>
      <rPr>
        <sz val="11"/>
        <color indexed="8"/>
        <rFont val="宋体"/>
        <family val="3"/>
        <charset val="134"/>
      </rPr>
      <t>硚</t>
    </r>
    <r>
      <rPr>
        <sz val="11"/>
        <color indexed="8"/>
        <rFont val="仿宋_GB2312"/>
        <charset val="134"/>
      </rPr>
      <t>口区法院担任刑庭内勤。</t>
    </r>
  </si>
  <si>
    <t>父亲，蔡伟华，下岗。母亲，黄靖萍，下岗。</t>
  </si>
  <si>
    <t>林敏</t>
  </si>
  <si>
    <t>420621198704269227</t>
  </si>
  <si>
    <t>214201012528</t>
  </si>
  <si>
    <t>广东省广州市</t>
  </si>
  <si>
    <t>西南大学</t>
  </si>
  <si>
    <t>106351200905002825</t>
  </si>
  <si>
    <t>服装设计与工程</t>
  </si>
  <si>
    <t>湖北省武汉市江汉区银墩街银河里69号</t>
  </si>
  <si>
    <r>
      <rPr>
        <sz val="11"/>
        <color indexed="8"/>
        <rFont val="仿宋_GB2312"/>
        <charset val="134"/>
      </rPr>
      <t>湖北省武汉市</t>
    </r>
    <r>
      <rPr>
        <sz val="11"/>
        <color indexed="8"/>
        <rFont val="宋体"/>
        <family val="3"/>
        <charset val="134"/>
      </rPr>
      <t>硚</t>
    </r>
    <r>
      <rPr>
        <sz val="11"/>
        <color indexed="8"/>
        <rFont val="仿宋_GB2312"/>
        <charset val="134"/>
      </rPr>
      <t>口区长风路团结佳兴园13-2604</t>
    </r>
  </si>
  <si>
    <t>大学英语六级、全国计算机等级考试三级</t>
  </si>
  <si>
    <t>2005年9月—2009年6月  就读于西南大学纺织服装学院
2009年7月—2009年11月  在广东星民制衣厂从事内勤工作
2009年12月—2011年12月  在武汉市卡通天使孕婴服饰有限公司担任童装设计师
2012年1月—2013年3月  在武汉猫人国际股份有限公司担任公司商品中心童装设计师职位
2013年9月-2019年4月 在北京炎黄新星网络科技有限公司担任网页设计师</t>
  </si>
  <si>
    <t>父亲：林向荣 已退休（原工作单位：湖北省襄阳市化纤厂工会）
母亲：徐慧林 已退休（原工作单位：湖北省襄阳市化纤厂幼儿园）
丈夫：舒良军 工作单位：无 自由职业者
子：舒圣桐 未成年 无工作单位
女：舒婉桐 未成年 无工作单位</t>
  </si>
  <si>
    <t>徐涵</t>
  </si>
  <si>
    <t>420103199406065319</t>
  </si>
  <si>
    <t>214201013709</t>
  </si>
  <si>
    <t>1994-06-06</t>
  </si>
  <si>
    <t>120521201506145740</t>
  </si>
  <si>
    <t>江汉区汉兴街姜湾59号</t>
  </si>
  <si>
    <t>2015-10-12</t>
  </si>
  <si>
    <t>蔡甸区蔡甸大街新福路32号</t>
  </si>
  <si>
    <t>2009-2010年 情智中学就读高一
2010-2011年 汉阳一中就读高二
2011-2012年 汉阳一中就读高三
2012-2015年 武汉船舶学院  
2016-2020年5月 天喻教育php开发工程师</t>
  </si>
  <si>
    <t>徐忠喜 父  退休
刘娟   母  退休</t>
  </si>
  <si>
    <t>杨诗桐</t>
  </si>
  <si>
    <t>420104199310241222</t>
  </si>
  <si>
    <t>214201013101</t>
  </si>
  <si>
    <t>129841201406000267</t>
  </si>
  <si>
    <r>
      <rPr>
        <sz val="11"/>
        <color indexed="8"/>
        <rFont val="仿宋_GB2312"/>
        <charset val="134"/>
      </rPr>
      <t>武汉市</t>
    </r>
    <r>
      <rPr>
        <sz val="11"/>
        <color indexed="8"/>
        <rFont val="宋体"/>
        <family val="3"/>
        <charset val="134"/>
      </rPr>
      <t>硚</t>
    </r>
    <r>
      <rPr>
        <sz val="11"/>
        <color indexed="8"/>
        <rFont val="仿宋_GB2312"/>
        <charset val="134"/>
      </rPr>
      <t>口区汉水桥社区汉水四村六栋一单元301</t>
    </r>
  </si>
  <si>
    <t>2008年9月至2011年6月武汉市第四十三中学
2011年9月至2014年6月武汉警官职业学院
2013年08月至2014年07月武汉楚天威豹责任有限公司清分员
2014年09月至2019年1月武汉依翎针织责任有限公司库管
2019年3月至2019年10月湖北省好兆头信息咨询有限公司资料员
2019年11月至2020年06月湖北省瑞威特科技有限公司法院扫描员</t>
  </si>
  <si>
    <t>杨文辉 父 西安铭阳三力工贸有限公司
梁洪荣 母 西安铭阳三力工贸有限公司</t>
  </si>
  <si>
    <t>张敏</t>
  </si>
  <si>
    <t>42010419871207432X</t>
  </si>
  <si>
    <t>214201011313</t>
  </si>
  <si>
    <t>1987-12-07</t>
  </si>
  <si>
    <t>140991201105724058</t>
  </si>
  <si>
    <t>2011-07-18</t>
  </si>
  <si>
    <r>
      <rPr>
        <sz val="11"/>
        <color indexed="8"/>
        <rFont val="仿宋_GB2312"/>
        <charset val="134"/>
      </rPr>
      <t>武汉市</t>
    </r>
    <r>
      <rPr>
        <sz val="11"/>
        <color indexed="8"/>
        <rFont val="宋体"/>
        <family val="3"/>
        <charset val="134"/>
      </rPr>
      <t>硚</t>
    </r>
    <r>
      <rPr>
        <sz val="11"/>
        <color indexed="8"/>
        <rFont val="仿宋_GB2312"/>
        <charset val="134"/>
      </rPr>
      <t>口区游艺东村44号</t>
    </r>
  </si>
  <si>
    <t>全国计算机一级 
普通话二级甲等
高级中学教师资格证(美术)
二级人力资源管理师</t>
  </si>
  <si>
    <t>2015年3月-2018年12月
于湖北省人民政府参事室   派遣员工
2011年7月-2014年9月
于北京京翰英才教育科技有限公司武汉分公司  教务老师</t>
  </si>
  <si>
    <t>父亲:张润喜(1961年1月20日)  已退休
母亲:黄克艳(1964年3月23日)  已退休</t>
  </si>
  <si>
    <t>杜佳蔓</t>
  </si>
  <si>
    <t>420104199107093324</t>
  </si>
  <si>
    <t>214201014629</t>
  </si>
  <si>
    <t>1991-07-09</t>
  </si>
  <si>
    <t>武汉软件工程职业学院（也有军事经济学院本科自考文凭）</t>
  </si>
  <si>
    <t>129781201206192028</t>
  </si>
  <si>
    <t>艺术设计、会计学</t>
  </si>
  <si>
    <t>2013-03-11</t>
  </si>
  <si>
    <t>武汉市汉阳区华发未来荟7-1601</t>
  </si>
  <si>
    <t>中国民生银行</t>
  </si>
  <si>
    <r>
      <rPr>
        <sz val="11"/>
        <color indexed="8"/>
        <rFont val="仿宋_GB2312"/>
        <charset val="134"/>
      </rPr>
      <t>1.2011年6-9月江岸区法院书记员实习
2.2013年3月-2018年5月中国民生银行 会计结算
3.2020年5月-至今</t>
    </r>
    <r>
      <rPr>
        <sz val="11"/>
        <color indexed="8"/>
        <rFont val="宋体"/>
        <family val="3"/>
        <charset val="134"/>
      </rPr>
      <t>硚</t>
    </r>
    <r>
      <rPr>
        <sz val="11"/>
        <color indexed="8"/>
        <rFont val="仿宋_GB2312"/>
        <charset val="134"/>
      </rPr>
      <t>口区政务服务中心 行政审批</t>
    </r>
  </si>
  <si>
    <t>1.黄帅 配偶 业之峰装饰 设计师
2.黄若桐 女儿</t>
  </si>
  <si>
    <t>曹婧</t>
  </si>
  <si>
    <t>420923199805183047</t>
  </si>
  <si>
    <t>214201011225</t>
  </si>
  <si>
    <t>1998-04-23</t>
  </si>
  <si>
    <t>湖北省孝感市云梦县</t>
  </si>
  <si>
    <t>2019-06-07</t>
  </si>
  <si>
    <t>109561201906371923</t>
  </si>
  <si>
    <t>湖北省孝感市云梦县清明河乡红星村4组</t>
  </si>
  <si>
    <t>湖北省武汉市洪山区雄楚大道阳光在线北区</t>
  </si>
  <si>
    <r>
      <rPr>
        <sz val="11"/>
        <color indexed="8"/>
        <rFont val="仿宋_GB2312"/>
        <charset val="134"/>
      </rPr>
      <t>武汉市</t>
    </r>
    <r>
      <rPr>
        <sz val="11"/>
        <color indexed="8"/>
        <rFont val="宋体"/>
        <family val="3"/>
        <charset val="134"/>
      </rPr>
      <t>硚</t>
    </r>
    <r>
      <rPr>
        <sz val="11"/>
        <color indexed="8"/>
        <rFont val="仿宋_GB2312"/>
        <charset val="134"/>
      </rPr>
      <t>口法院</t>
    </r>
  </si>
  <si>
    <r>
      <rPr>
        <sz val="11"/>
        <color indexed="8"/>
        <rFont val="仿宋_GB2312"/>
        <charset val="134"/>
      </rPr>
      <t xml:space="preserve">
2016年大学第一年利用课余时间勤工俭学做快递兼职，分拣快递。之后又利用课余时间在路段繁华的司门口摆了三个月地摊，练习自己的销售能力。同年暑假在云梦县政府督察室做了两个月的实习生。
2017年暑假勤工俭学与同学一起在义乌市纸品手工艺工厂工作两个月。
2019年毕业后在</t>
    </r>
    <r>
      <rPr>
        <sz val="11"/>
        <color indexed="8"/>
        <rFont val="宋体"/>
        <family val="3"/>
        <charset val="134"/>
      </rPr>
      <t>硚</t>
    </r>
    <r>
      <rPr>
        <sz val="11"/>
        <color indexed="8"/>
        <rFont val="仿宋_GB2312"/>
        <charset val="134"/>
      </rPr>
      <t>口法院工作，职业为法警。
2020年2月至4月响应号召参与防疫工作</t>
    </r>
  </si>
  <si>
    <t>父亲：曹德泉   工作单位：云梦县邮政局
母亲：丁桂花   工作单位：无
配偶：无
子女：无</t>
  </si>
  <si>
    <t>陈璐</t>
  </si>
  <si>
    <t>420104199004063325</t>
  </si>
  <si>
    <t>214201013117</t>
  </si>
  <si>
    <t>1990-04-06</t>
  </si>
  <si>
    <t>132371201205000536</t>
  </si>
  <si>
    <r>
      <rPr>
        <sz val="11"/>
        <color indexed="8"/>
        <rFont val="仿宋_GB2312"/>
        <charset val="134"/>
      </rPr>
      <t>湖北省武汉市</t>
    </r>
    <r>
      <rPr>
        <sz val="11"/>
        <color indexed="8"/>
        <rFont val="宋体"/>
        <family val="3"/>
        <charset val="134"/>
      </rPr>
      <t>硚</t>
    </r>
    <r>
      <rPr>
        <sz val="11"/>
        <color indexed="8"/>
        <rFont val="仿宋_GB2312"/>
        <charset val="134"/>
      </rPr>
      <t>口区宝丰路时代天骄7栋1403</t>
    </r>
  </si>
  <si>
    <t>初中英语教师资格证、普通话二级甲等证书、大学英语四六级证书、英语口语等级（三级）考试合格证书</t>
  </si>
  <si>
    <r>
      <rPr>
        <sz val="11"/>
        <color indexed="8"/>
        <rFont val="仿宋_GB2312"/>
        <charset val="134"/>
      </rPr>
      <t>2006年9月-2008年6月 就读于武汉市第十一高级中学
2008年9月-2012年6月 就读于江汉大学文理学院
2012年7月-2019年12月 就职于荆楚潮教育
2020年6月-至今 就职于武汉市</t>
    </r>
    <r>
      <rPr>
        <sz val="11"/>
        <color indexed="8"/>
        <rFont val="宋体"/>
        <family val="3"/>
        <charset val="134"/>
      </rPr>
      <t>硚</t>
    </r>
    <r>
      <rPr>
        <sz val="11"/>
        <color indexed="8"/>
        <rFont val="仿宋_GB2312"/>
        <charset val="134"/>
      </rPr>
      <t xml:space="preserve">口区人民法院
</t>
    </r>
  </si>
  <si>
    <r>
      <rPr>
        <sz val="11"/>
        <color indexed="8"/>
        <rFont val="仿宋_GB2312"/>
        <charset val="134"/>
      </rPr>
      <t>父亲 陈朝阳 武汉市</t>
    </r>
    <r>
      <rPr>
        <sz val="11"/>
        <color indexed="8"/>
        <rFont val="宋体"/>
        <family val="3"/>
        <charset val="134"/>
      </rPr>
      <t>硚</t>
    </r>
    <r>
      <rPr>
        <sz val="11"/>
        <color indexed="8"/>
        <rFont val="仿宋_GB2312"/>
        <charset val="134"/>
      </rPr>
      <t>口区教育局勤工俭学办公室
丈夫 周彬 汉口学院</t>
    </r>
  </si>
  <si>
    <r>
      <rPr>
        <sz val="11"/>
        <color indexed="8"/>
        <rFont val="仿宋_GB2312"/>
        <charset val="134"/>
      </rPr>
      <t>公公 周正华 武汉市</t>
    </r>
    <r>
      <rPr>
        <sz val="11"/>
        <color indexed="8"/>
        <rFont val="宋体"/>
        <family val="3"/>
        <charset val="134"/>
      </rPr>
      <t>硚</t>
    </r>
    <r>
      <rPr>
        <sz val="11"/>
        <color indexed="8"/>
        <rFont val="仿宋_GB2312"/>
        <charset val="134"/>
      </rPr>
      <t>口区人民法院 民二庭庭长</t>
    </r>
  </si>
  <si>
    <t>雷小敏</t>
  </si>
  <si>
    <t>420116198901201127</t>
  </si>
  <si>
    <t>214201017318</t>
  </si>
  <si>
    <t>1989-01-20</t>
  </si>
  <si>
    <t>荆州理工职业学院</t>
  </si>
  <si>
    <t>110741201206834747</t>
  </si>
  <si>
    <t>武汉市黄陂区长轩岭镇赵畈村雷家上榜</t>
  </si>
  <si>
    <t>武汉市东西湖区金湖天地2期8栋3单元901室</t>
  </si>
  <si>
    <r>
      <rPr>
        <sz val="11"/>
        <color indexed="8"/>
        <rFont val="仿宋_GB2312"/>
        <charset val="134"/>
      </rPr>
      <t>武汉市</t>
    </r>
    <r>
      <rPr>
        <sz val="11"/>
        <color indexed="8"/>
        <rFont val="宋体"/>
        <family val="3"/>
        <charset val="134"/>
      </rPr>
      <t>硚</t>
    </r>
    <r>
      <rPr>
        <sz val="11"/>
        <color indexed="8"/>
        <rFont val="仿宋_GB2312"/>
        <charset val="134"/>
      </rPr>
      <t>口区维勒建材经营部</t>
    </r>
  </si>
  <si>
    <t xml:space="preserve">2006-2009年就读于黄陂区第三中学   2009-2012年就读于荆州理工职业学院 2012年底2013 就职于中国交通物质中南有限公司  2014-2019就职于维勒建材经营部       </t>
  </si>
  <si>
    <t xml:space="preserve">父亲：雷其金 务农   母亲：赵碧霞 务农 丈夫：黄观兴 个体女儿：黄梓萌                       </t>
  </si>
  <si>
    <t>尚鑫宇</t>
  </si>
  <si>
    <t>420106199303114017</t>
  </si>
  <si>
    <t>214201014119</t>
  </si>
  <si>
    <t>1993-03-11</t>
  </si>
  <si>
    <t>105115201805100111</t>
  </si>
  <si>
    <t>2018-10-10</t>
  </si>
  <si>
    <t>湖北省武汉市洪山区张家湾街道白沙五路观庭金色世家B区3栋1104</t>
  </si>
  <si>
    <t>武汉海昌极地海洋公园</t>
  </si>
  <si>
    <t>0.5年</t>
  </si>
  <si>
    <t>2008.09-2011.06水果湖高级中学
2011.06-2011.09新华书店理书员
2011.09-2014.06大专：武汉工程大学商务英语(全日制）
2014.06-2017.10经营奶茶炸鸡店
2016.03-2018.07成教本科：华中师范大学教育学
2018.10-2019.04武汉海昌极地海洋公园驯兽员</t>
  </si>
  <si>
    <t>父亲：尚利军
工作单位：武汉锅炉有限公司
母亲：骆九红
工作单位：平安保险公司</t>
  </si>
  <si>
    <t>武文蕾</t>
  </si>
  <si>
    <t>420619199806300347</t>
  </si>
  <si>
    <t>214201015817</t>
  </si>
  <si>
    <t>140351201906436197</t>
  </si>
  <si>
    <t>2019-07-31</t>
  </si>
  <si>
    <t>湖北随州市曾都区碧桂园云山竹语十七街6号</t>
  </si>
  <si>
    <t>2013年9月至2016年7月就读于随州二中，随后2016年的9月就读于武汉设计工程学院，于2019年的6月毕业；随后及在武汉易居有限公司工作至疫情封城。</t>
  </si>
  <si>
    <t xml:space="preserve">父亲武双文，湖北程力有限公司；
母亲曹斌，个体；
姐姐武文蓓，湖北中西结合医院。
</t>
  </si>
  <si>
    <t>周古鸣</t>
  </si>
  <si>
    <t>420104198802134015</t>
  </si>
  <si>
    <t>214201011830</t>
  </si>
  <si>
    <t>1988-02-13</t>
  </si>
  <si>
    <t>116541200906303039</t>
  </si>
  <si>
    <t>制冷与冷藏技术</t>
  </si>
  <si>
    <r>
      <rPr>
        <sz val="11"/>
        <color indexed="8"/>
        <rFont val="仿宋_GB2312"/>
        <charset val="134"/>
      </rPr>
      <t>武汉市</t>
    </r>
    <r>
      <rPr>
        <sz val="11"/>
        <color indexed="8"/>
        <rFont val="宋体"/>
        <family val="3"/>
        <charset val="134"/>
      </rPr>
      <t>硚</t>
    </r>
    <r>
      <rPr>
        <sz val="11"/>
        <color indexed="8"/>
        <rFont val="仿宋_GB2312"/>
        <charset val="134"/>
      </rPr>
      <t>口区解放大道309号13栋9楼4号</t>
    </r>
  </si>
  <si>
    <r>
      <rPr>
        <sz val="11"/>
        <color indexed="8"/>
        <rFont val="仿宋_GB2312"/>
        <charset val="134"/>
      </rPr>
      <t>武汉市</t>
    </r>
    <r>
      <rPr>
        <sz val="11"/>
        <color indexed="8"/>
        <rFont val="宋体"/>
        <family val="3"/>
        <charset val="134"/>
      </rPr>
      <t>硚</t>
    </r>
    <r>
      <rPr>
        <sz val="11"/>
        <color indexed="8"/>
        <rFont val="仿宋_GB2312"/>
        <charset val="134"/>
      </rPr>
      <t>口区放大道309号13栋9楼4号</t>
    </r>
  </si>
  <si>
    <t>武汉白居易房产</t>
  </si>
  <si>
    <t>制冷与冷藏技术从业资格证</t>
  </si>
  <si>
    <t>2003-2006 武汉市二十六中学 
2006-2009 武汉市商业服务学院
2011-2015 武汉市佳美家房地产公司
2016-2018 武汉市白居易房地产（加盟）</t>
  </si>
  <si>
    <t>父亲 周国江 汉正街新求实业公司
母亲 胡美娇 退休
妻子 刘思   个体</t>
  </si>
  <si>
    <t>刘青</t>
  </si>
  <si>
    <t>420704199401104680</t>
  </si>
  <si>
    <t>214201013216</t>
  </si>
  <si>
    <t>1994-01-10</t>
  </si>
  <si>
    <t>129891201606257402</t>
  </si>
  <si>
    <t>会展策划与管理</t>
  </si>
  <si>
    <t>湖北省武汉市江汉区万松园小区25栋</t>
  </si>
  <si>
    <t>武汉风向标会展服务有限公司</t>
  </si>
  <si>
    <t>会展策划师</t>
  </si>
  <si>
    <t>2010.09—2013.06 泽林高中
2013.09—2016.06 武汉信息传播职业技术学院
2016.06-至今 武汉风向标会展服务有限公司</t>
  </si>
  <si>
    <t>父亲 刘恩南 湖北省鄂州市泽林派出所民警
母亲 吴新英 无业</t>
  </si>
  <si>
    <t>周丽</t>
  </si>
  <si>
    <t>420103199003182828</t>
  </si>
  <si>
    <t>214201016108</t>
  </si>
  <si>
    <t>1990-03-18</t>
  </si>
  <si>
    <t>65420154082010736</t>
  </si>
  <si>
    <t>2012-07-06</t>
  </si>
  <si>
    <r>
      <rPr>
        <sz val="11"/>
        <color indexed="8"/>
        <rFont val="仿宋_GB2312"/>
        <charset val="134"/>
      </rPr>
      <t>湖北省武汉市</t>
    </r>
    <r>
      <rPr>
        <sz val="11"/>
        <color indexed="8"/>
        <rFont val="宋体"/>
        <family val="3"/>
        <charset val="134"/>
      </rPr>
      <t>硚</t>
    </r>
    <r>
      <rPr>
        <sz val="11"/>
        <color indexed="8"/>
        <rFont val="仿宋_GB2312"/>
        <charset val="134"/>
      </rPr>
      <t>口区古田二路紫润明园北区37栋601</t>
    </r>
  </si>
  <si>
    <t>英语四级\驾照C1\计算机一级</t>
  </si>
  <si>
    <t>2005年9月到2008年6月就读汉阳三中。文科班。
2008年9月到2012年6月就读中南民族大学艺术设计系。大学期间任班级干部，是辅导员的得力助手，每年也会获得优秀大学生等荣誉称号。并在大学期间成为了光荣的党组织的一份子。
2012年7月到2014年5月就职于武汉万松堂生物医药科技有限公司，担任设计助理及物料采购和管理。工作上也比较细心，能吃苦耐劳，能熟练运用办公软件和基本的设计软件。
2014年5月到2015年6月在武汉市城市路桥长丰收费站工作，是一名收费员，能跟司机积极和善的沟通，可以很好的处理各项征收问题。除了基本工作，也能积极配合领导们交代的其他各项工作。也经常受到两位站长表扬。后来因自己开了一家小型餐饮店而辞职。
2015年6月到2018年3月在武汉市沌口万达金街开了一家小型餐饮店，工作上我能吃苦耐劳，凡事都是亲力亲为，也常常力求更好。私下跟员工也可以打成一片，同时也跟很多顾客成为了朋友。</t>
  </si>
  <si>
    <t>父亲：周小焱。曾就职于武汉市汉光印刷厂。后下岗自己经营了一家小型印刷公司。现已退休。现在是武汉市紫润明园北物业委员的一名成员。疫情期间，主动争当一名抗疫志愿者，为独居老人送菜，为小区居民服务，积极配合社区工作人员做好各项防疫工作等。是很多居民朋友心中的“老大哥”。
母亲：张红燕。曾就职于武汉市凤凰毛线厂。现已退休。
老公：刘恒。现在是一名滴滴司机。
孩子：刘沐阳。现在一岁八个月。</t>
  </si>
  <si>
    <t>刘丹</t>
  </si>
  <si>
    <t>420104197603244321</t>
  </si>
  <si>
    <t>214201014721</t>
  </si>
  <si>
    <t>1976-03-24</t>
  </si>
  <si>
    <t>湖北广播电视大学</t>
  </si>
  <si>
    <t>513055200405200019</t>
  </si>
  <si>
    <t>1997-03-01</t>
  </si>
  <si>
    <r>
      <rPr>
        <sz val="11"/>
        <color indexed="8"/>
        <rFont val="仿宋_GB2312"/>
        <charset val="134"/>
      </rPr>
      <t>武汉市</t>
    </r>
    <r>
      <rPr>
        <sz val="11"/>
        <color indexed="8"/>
        <rFont val="宋体"/>
        <family val="3"/>
        <charset val="134"/>
      </rPr>
      <t>硚</t>
    </r>
    <r>
      <rPr>
        <sz val="11"/>
        <color indexed="8"/>
        <rFont val="仿宋_GB2312"/>
        <charset val="134"/>
      </rPr>
      <t>口区建荣嘉园A区2栋1单元1004室</t>
    </r>
  </si>
  <si>
    <t>23年</t>
  </si>
  <si>
    <r>
      <rPr>
        <sz val="11"/>
        <color indexed="8"/>
        <rFont val="仿宋_GB2312"/>
        <charset val="134"/>
      </rPr>
      <t>1992年至1995年就读于武汉市建材技工学校中专生，1999年至2002就读于中共武汉市委党校专科生，2004年就读于湖北广播电视大学本科生，1997年3月到武汉市</t>
    </r>
    <r>
      <rPr>
        <sz val="11"/>
        <color indexed="8"/>
        <rFont val="宋体"/>
        <family val="3"/>
        <charset val="134"/>
      </rPr>
      <t>硚</t>
    </r>
    <r>
      <rPr>
        <sz val="11"/>
        <color indexed="8"/>
        <rFont val="仿宋_GB2312"/>
        <charset val="134"/>
      </rPr>
      <t>口区人民法院担任司机、出纳、速录员至今。</t>
    </r>
  </si>
  <si>
    <t>父亲刘明才系武汉市建荣商贸有限公司书记已退休，母亲李珍系武汉市第一医院职工已退休，丈夫喻诗涛系伊利集团两湖分公司电商总经理，儿子喻奕斐系武汉市二中广雅学生。</t>
  </si>
  <si>
    <t>020404</t>
  </si>
  <si>
    <t>张逸鹏</t>
  </si>
  <si>
    <t>420104199611090034</t>
  </si>
  <si>
    <t>214201013116</t>
  </si>
  <si>
    <t>湖北警官职业学院</t>
  </si>
  <si>
    <t>129841201806001031</t>
  </si>
  <si>
    <r>
      <rPr>
        <sz val="11"/>
        <color indexed="8"/>
        <rFont val="仿宋_GB2312"/>
        <charset val="134"/>
      </rPr>
      <t>武汉市</t>
    </r>
    <r>
      <rPr>
        <sz val="11"/>
        <color indexed="8"/>
        <rFont val="宋体"/>
        <family val="3"/>
        <charset val="134"/>
      </rPr>
      <t>硚</t>
    </r>
    <r>
      <rPr>
        <sz val="11"/>
        <color indexed="8"/>
        <rFont val="仿宋_GB2312"/>
        <charset val="134"/>
      </rPr>
      <t>口区古田二路赛达国际2-23103</t>
    </r>
  </si>
  <si>
    <r>
      <rPr>
        <sz val="11"/>
        <color indexed="8"/>
        <rFont val="仿宋_GB2312"/>
        <charset val="134"/>
      </rPr>
      <t>2012年9月至2015年6月就读武汉市第四中学
2015年9月至2018年6月就读湖北警官职业学院
2018年7月在</t>
    </r>
    <r>
      <rPr>
        <sz val="11"/>
        <color indexed="8"/>
        <rFont val="宋体"/>
        <family val="3"/>
        <charset val="134"/>
      </rPr>
      <t>硚</t>
    </r>
    <r>
      <rPr>
        <sz val="11"/>
        <color indexed="8"/>
        <rFont val="仿宋_GB2312"/>
        <charset val="134"/>
      </rPr>
      <t>口区人民法院参加工作至今</t>
    </r>
  </si>
  <si>
    <t>母亲高敏 个体
父亲张辉 已故</t>
  </si>
  <si>
    <t>赵婧</t>
  </si>
  <si>
    <t>420102198306200324</t>
  </si>
  <si>
    <t>214201011522</t>
  </si>
  <si>
    <t>1983-06-20</t>
  </si>
  <si>
    <t>123091200705111045</t>
  </si>
  <si>
    <t>湖北省武汉市江岸区友益路68号</t>
  </si>
  <si>
    <t>2007-11-01</t>
  </si>
  <si>
    <r>
      <rPr>
        <sz val="11"/>
        <color indexed="8"/>
        <rFont val="仿宋_GB2312"/>
        <charset val="134"/>
      </rPr>
      <t>2003年——2007年华中科技大学武昌分校本科
2007年——2015年武汉奥凯物资有限公司
2015年至今，在武汉市</t>
    </r>
    <r>
      <rPr>
        <sz val="11"/>
        <color indexed="8"/>
        <rFont val="宋体"/>
        <family val="3"/>
        <charset val="134"/>
      </rPr>
      <t>硚</t>
    </r>
    <r>
      <rPr>
        <sz val="11"/>
        <color indexed="8"/>
        <rFont val="仿宋_GB2312"/>
        <charset val="134"/>
      </rPr>
      <t>口区人民法院担任书记员一职</t>
    </r>
  </si>
  <si>
    <r>
      <rPr>
        <sz val="11"/>
        <color indexed="8"/>
        <rFont val="仿宋_GB2312"/>
        <charset val="134"/>
      </rPr>
      <t>夫：杨驰，</t>
    </r>
    <r>
      <rPr>
        <sz val="11"/>
        <color indexed="8"/>
        <rFont val="宋体"/>
        <family val="3"/>
        <charset val="134"/>
      </rPr>
      <t>硚</t>
    </r>
    <r>
      <rPr>
        <sz val="11"/>
        <color indexed="8"/>
        <rFont val="仿宋_GB2312"/>
        <charset val="134"/>
      </rPr>
      <t>口区科经局
子：杨谨全</t>
    </r>
  </si>
  <si>
    <t>李晚</t>
  </si>
  <si>
    <t>420881199011300465</t>
  </si>
  <si>
    <t>214201012217</t>
  </si>
  <si>
    <t>1990-11-30</t>
  </si>
  <si>
    <t>105125201905700969</t>
  </si>
  <si>
    <r>
      <rPr>
        <sz val="11"/>
        <color indexed="8"/>
        <rFont val="仿宋_GB2312"/>
        <charset val="134"/>
      </rPr>
      <t>武汉市</t>
    </r>
    <r>
      <rPr>
        <sz val="11"/>
        <color indexed="8"/>
        <rFont val="宋体"/>
        <family val="3"/>
        <charset val="134"/>
      </rPr>
      <t>硚</t>
    </r>
    <r>
      <rPr>
        <sz val="11"/>
        <color indexed="8"/>
        <rFont val="仿宋_GB2312"/>
        <charset val="134"/>
      </rPr>
      <t>口区古田五路号5-21-3-2号</t>
    </r>
  </si>
  <si>
    <t>2015-05-01</t>
  </si>
  <si>
    <t>广电兰亭荣荟</t>
  </si>
  <si>
    <t>设计从业资格证、普通话一级乙等</t>
  </si>
  <si>
    <r>
      <rPr>
        <sz val="11"/>
        <color indexed="8"/>
        <rFont val="仿宋_GB2312"/>
        <charset val="134"/>
      </rPr>
      <t>2006-2009武汉第四中学
2009-2012湖北开放职业学院
2017-2019湖北大学
2015-至今</t>
    </r>
    <r>
      <rPr>
        <sz val="11"/>
        <color indexed="8"/>
        <rFont val="宋体"/>
        <family val="3"/>
        <charset val="134"/>
      </rPr>
      <t>硚</t>
    </r>
    <r>
      <rPr>
        <sz val="11"/>
        <color indexed="8"/>
        <rFont val="仿宋_GB2312"/>
        <charset val="134"/>
      </rPr>
      <t>口法院</t>
    </r>
  </si>
  <si>
    <t>父亲李俊，个体经营；母亲张红，退休；配偶徐劲松，个体经营；儿子徐景莨</t>
  </si>
  <si>
    <t>张娟</t>
  </si>
  <si>
    <t>420104197606182023</t>
  </si>
  <si>
    <t>214201014420</t>
  </si>
  <si>
    <t>1976-06-18</t>
  </si>
  <si>
    <t>1998-07-01</t>
  </si>
  <si>
    <t>中南政法学院</t>
  </si>
  <si>
    <t>9818561</t>
  </si>
  <si>
    <t xml:space="preserve">法律 </t>
  </si>
  <si>
    <t>2000-06-09</t>
  </si>
  <si>
    <r>
      <rPr>
        <sz val="11"/>
        <color indexed="8"/>
        <rFont val="仿宋_GB2312"/>
        <charset val="134"/>
      </rPr>
      <t>武汉市</t>
    </r>
    <r>
      <rPr>
        <sz val="11"/>
        <color indexed="8"/>
        <rFont val="宋体"/>
        <family val="3"/>
        <charset val="134"/>
      </rPr>
      <t>硚</t>
    </r>
    <r>
      <rPr>
        <sz val="11"/>
        <color indexed="8"/>
        <rFont val="仿宋_GB2312"/>
        <charset val="134"/>
      </rPr>
      <t>口区古田四路189号</t>
    </r>
  </si>
  <si>
    <r>
      <rPr>
        <sz val="11"/>
        <color indexed="8"/>
        <rFont val="仿宋_GB2312"/>
        <charset val="134"/>
      </rPr>
      <t>1995年9月至1998年7月   中南政法学院   学习
2000年6月至今    武汉市</t>
    </r>
    <r>
      <rPr>
        <sz val="11"/>
        <color indexed="8"/>
        <rFont val="宋体"/>
        <family val="3"/>
        <charset val="134"/>
      </rPr>
      <t>硚</t>
    </r>
    <r>
      <rPr>
        <sz val="11"/>
        <color indexed="8"/>
        <rFont val="仿宋_GB2312"/>
        <charset val="134"/>
      </rPr>
      <t>口区人民法院  工作</t>
    </r>
  </si>
  <si>
    <r>
      <rPr>
        <sz val="11"/>
        <color indexed="8"/>
        <rFont val="仿宋_GB2312"/>
        <charset val="134"/>
      </rPr>
      <t>父 张少清 武汉市</t>
    </r>
    <r>
      <rPr>
        <sz val="11"/>
        <color indexed="8"/>
        <rFont val="宋体"/>
        <family val="3"/>
        <charset val="134"/>
      </rPr>
      <t>硚</t>
    </r>
    <r>
      <rPr>
        <sz val="11"/>
        <color indexed="8"/>
        <rFont val="仿宋_GB2312"/>
        <charset val="134"/>
      </rPr>
      <t>口区人民法院    退休
母 程巧珍 武汉市物资局储运公司    退休
夫 罗益坤 武汉铁路局              职工
子 罗祺、罗祥 武汉市</t>
    </r>
    <r>
      <rPr>
        <sz val="11"/>
        <color indexed="8"/>
        <rFont val="宋体"/>
        <family val="3"/>
        <charset val="134"/>
      </rPr>
      <t>硚</t>
    </r>
    <r>
      <rPr>
        <sz val="11"/>
        <color indexed="8"/>
        <rFont val="仿宋_GB2312"/>
        <charset val="134"/>
      </rPr>
      <t>口区实验小学   学生</t>
    </r>
  </si>
  <si>
    <r>
      <rPr>
        <sz val="11"/>
        <color indexed="8"/>
        <rFont val="仿宋_GB2312"/>
        <charset val="134"/>
      </rPr>
      <t>王</t>
    </r>
    <r>
      <rPr>
        <sz val="11"/>
        <color indexed="8"/>
        <rFont val="宋体"/>
        <family val="3"/>
        <charset val="134"/>
      </rPr>
      <t>玥</t>
    </r>
  </si>
  <si>
    <t>420106198111012142</t>
  </si>
  <si>
    <t>214201013023</t>
  </si>
  <si>
    <t>1981-11-01</t>
  </si>
  <si>
    <t>2004-06-18</t>
  </si>
  <si>
    <t>65420135001001143</t>
  </si>
  <si>
    <t>武汉市武昌区雄楚大道89号江宏世纪名苑B栋1单元901</t>
  </si>
  <si>
    <r>
      <rPr>
        <sz val="11"/>
        <color indexed="8"/>
        <rFont val="仿宋_GB2312"/>
        <charset val="134"/>
      </rPr>
      <t>1998年9月至2000年在武汉市司法学校就读，2000年9月至2004年6月在武汉大学就读，2002年暑期在武昌区检察院实习，2004年大学毕业后在武昌区法院实习，2007年9月份进入</t>
    </r>
    <r>
      <rPr>
        <sz val="11"/>
        <color indexed="8"/>
        <rFont val="宋体"/>
        <family val="3"/>
        <charset val="134"/>
      </rPr>
      <t>硚</t>
    </r>
    <r>
      <rPr>
        <sz val="11"/>
        <color indexed="8"/>
        <rFont val="仿宋_GB2312"/>
        <charset val="134"/>
      </rPr>
      <t>口区法院至今</t>
    </r>
  </si>
  <si>
    <t>父亲：王淑东，退休
母亲：童冬桂，退休
丈夫：陈泽华，武汉铁路局武昌南机务段
子女：陈煜洋，武汉市丁字桥小学生生</t>
  </si>
  <si>
    <t>史安安</t>
  </si>
  <si>
    <t>420102199101141222</t>
  </si>
  <si>
    <t>214201014620</t>
  </si>
  <si>
    <t>1991-01-14</t>
  </si>
  <si>
    <t>山西</t>
  </si>
  <si>
    <t>65420142172114382</t>
  </si>
  <si>
    <t>2014-06-17</t>
  </si>
  <si>
    <t>武汉市江岸区火箭军家属院</t>
  </si>
  <si>
    <r>
      <rPr>
        <sz val="11"/>
        <color indexed="8"/>
        <rFont val="宋体"/>
        <family val="3"/>
        <charset val="134"/>
      </rPr>
      <t>硚</t>
    </r>
    <r>
      <rPr>
        <sz val="11"/>
        <color indexed="8"/>
        <rFont val="仿宋_GB2312"/>
        <charset val="134"/>
      </rPr>
      <t>口区法院</t>
    </r>
  </si>
  <si>
    <r>
      <rPr>
        <sz val="11"/>
        <color indexed="8"/>
        <rFont val="仿宋_GB2312"/>
        <charset val="134"/>
      </rPr>
      <t>曾经在高中毕业后在兴趣班教过小朋友，2013年6月大学毕业，一直在</t>
    </r>
    <r>
      <rPr>
        <sz val="11"/>
        <color indexed="8"/>
        <rFont val="宋体"/>
        <family val="3"/>
        <charset val="134"/>
      </rPr>
      <t>硚</t>
    </r>
    <r>
      <rPr>
        <sz val="11"/>
        <color indexed="8"/>
        <rFont val="仿宋_GB2312"/>
        <charset val="134"/>
      </rPr>
      <t>口区仁寿法庭工作，期间我努力将本科毕业证考到，后调至</t>
    </r>
    <r>
      <rPr>
        <sz val="11"/>
        <color indexed="8"/>
        <rFont val="宋体"/>
        <family val="3"/>
        <charset val="134"/>
      </rPr>
      <t>硚</t>
    </r>
    <r>
      <rPr>
        <sz val="11"/>
        <color indexed="8"/>
        <rFont val="仿宋_GB2312"/>
        <charset val="134"/>
      </rPr>
      <t>口区法院担任速录员。</t>
    </r>
  </si>
  <si>
    <t>父：武汉城市建设职工；母：已退休；夫：个体经营者。</t>
  </si>
  <si>
    <t>金丽芳</t>
  </si>
  <si>
    <t>420102198407012461</t>
  </si>
  <si>
    <t>214201016428</t>
  </si>
  <si>
    <t>1984-07-01</t>
  </si>
  <si>
    <t>105205200805001202</t>
  </si>
  <si>
    <t>武汉市江岸区二七新江岸生活广场H4栋2单元902室</t>
  </si>
  <si>
    <t xml:space="preserve">
2000年9月至2003年7月  长江航运人民警察学校
2004年3月至2008年1月  中南财经政法大学
</t>
  </si>
  <si>
    <t>父亲已退休
母亲已去世</t>
  </si>
  <si>
    <t>彭千</t>
  </si>
  <si>
    <t>420112199404043323</t>
  </si>
  <si>
    <t>214201016226</t>
  </si>
  <si>
    <t>1994-04-04</t>
  </si>
  <si>
    <t>湖北体育职业学院</t>
  </si>
  <si>
    <t>143561201506000041</t>
  </si>
  <si>
    <t>2017-03-23</t>
  </si>
  <si>
    <r>
      <rPr>
        <sz val="11"/>
        <color indexed="8"/>
        <rFont val="仿宋_GB2312"/>
        <charset val="134"/>
      </rPr>
      <t>湖北省武汉市</t>
    </r>
    <r>
      <rPr>
        <sz val="11"/>
        <color indexed="8"/>
        <rFont val="宋体"/>
        <family val="3"/>
        <charset val="134"/>
      </rPr>
      <t>硚</t>
    </r>
    <r>
      <rPr>
        <sz val="11"/>
        <color indexed="8"/>
        <rFont val="仿宋_GB2312"/>
        <charset val="134"/>
      </rPr>
      <t>口区长丰大道丰华园小区7栋三单元1003室</t>
    </r>
  </si>
  <si>
    <r>
      <rPr>
        <sz val="11"/>
        <color indexed="8"/>
        <rFont val="仿宋_GB2312"/>
        <charset val="134"/>
      </rPr>
      <t>2009年9月——2012年7月毕业于东西湖区职业技术学院艺术高考班
2012年9月——2015年6月毕业于湖北体育职业学院
2017年3月——2019年8月在</t>
    </r>
    <r>
      <rPr>
        <sz val="11"/>
        <color indexed="8"/>
        <rFont val="宋体"/>
        <family val="3"/>
        <charset val="134"/>
      </rPr>
      <t>硚</t>
    </r>
    <r>
      <rPr>
        <sz val="11"/>
        <color indexed="8"/>
        <rFont val="仿宋_GB2312"/>
        <charset val="134"/>
      </rPr>
      <t>口区人民法院从事书记员工作，2019年9月——2020年至今调到在</t>
    </r>
    <r>
      <rPr>
        <sz val="11"/>
        <color indexed="8"/>
        <rFont val="宋体"/>
        <family val="3"/>
        <charset val="134"/>
      </rPr>
      <t>硚</t>
    </r>
    <r>
      <rPr>
        <sz val="11"/>
        <color indexed="8"/>
        <rFont val="仿宋_GB2312"/>
        <charset val="134"/>
      </rPr>
      <t>口区人民法院从事法警工作</t>
    </r>
  </si>
  <si>
    <t>丈夫明皓，工作单位:塞维斯（北京）建筑装饰有限责任公司武汉分公司</t>
  </si>
  <si>
    <t>方纯</t>
  </si>
  <si>
    <t>420102198311262829</t>
  </si>
  <si>
    <t>214201012420</t>
  </si>
  <si>
    <t>1983-11-26</t>
  </si>
  <si>
    <t>2007-01-31</t>
  </si>
  <si>
    <t>104865200705101613</t>
  </si>
  <si>
    <t>武汉市江岸区徐州二村82号2楼2号</t>
  </si>
  <si>
    <t>武汉市汉阳区桃花岛湖畔人家102栋5单元401室</t>
  </si>
  <si>
    <r>
      <rPr>
        <sz val="11"/>
        <color indexed="8"/>
        <rFont val="仿宋_GB2312"/>
        <charset val="134"/>
      </rPr>
      <t>2001年9月至2004年7月 中南财经政法大学 法律专科
2005年3月至2007年1月 武汉大学 英语本科
2007年9月至今 武汉市</t>
    </r>
    <r>
      <rPr>
        <sz val="11"/>
        <color indexed="8"/>
        <rFont val="宋体"/>
        <family val="3"/>
        <charset val="134"/>
      </rPr>
      <t>硚</t>
    </r>
    <r>
      <rPr>
        <sz val="11"/>
        <color indexed="8"/>
        <rFont val="仿宋_GB2312"/>
        <charset val="134"/>
      </rPr>
      <t xml:space="preserve">口区人民法院
期间自考至2009年12月 武汉大学 法律本科
</t>
    </r>
  </si>
  <si>
    <t>父亲 方承平 退休
母亲 陈桂英 退休
配偶 王菲 教师</t>
  </si>
  <si>
    <t>高天霖</t>
  </si>
  <si>
    <t>420114199506280023</t>
  </si>
  <si>
    <t>14201001005</t>
  </si>
  <si>
    <t>214201013825</t>
  </si>
  <si>
    <t>1995-06-28</t>
  </si>
  <si>
    <t>1083 4120 1606 2863 01</t>
  </si>
  <si>
    <t>纺织品装饰与艺术设计</t>
  </si>
  <si>
    <t>湖北省武汉市蔡甸区东方御景</t>
  </si>
  <si>
    <t>武汉市蔡甸区玉贤街道基层综合文体服务中心</t>
  </si>
  <si>
    <t>三级家用纺织品设计师
小学美术教师资格证</t>
  </si>
  <si>
    <t>2010.9-2013.6 蔡甸区实验高级中学 学生
2013.9-2016.6 武汉职业技术学院  学生
2016.7-2017.9 小朱打字复印 投标文员
2017.9-2019.2 蔡甸区玉贤街中心小学 美术教师
2019.4-至今 蔡甸区玉贤街道基层综合文体服务中心 工作人员</t>
  </si>
  <si>
    <t>父亲 高又利 下岗工人
母亲 吕宏萍 下岗工人</t>
  </si>
  <si>
    <t>雇员制书记员岗</t>
  </si>
  <si>
    <t>020501</t>
  </si>
  <si>
    <t>万鑫</t>
  </si>
  <si>
    <t>431002199612221512</t>
  </si>
  <si>
    <t>214201012518</t>
  </si>
  <si>
    <t>1996-12-22</t>
  </si>
  <si>
    <t>安徽泾县</t>
  </si>
  <si>
    <t>104951201805109846</t>
  </si>
  <si>
    <t>高分子材料与工程</t>
  </si>
  <si>
    <t>湖北省武汉市武昌区中南三路戎安华府五栋1103</t>
  </si>
  <si>
    <t>湖北省汉十高速公路管理处</t>
  </si>
  <si>
    <t>四个月</t>
  </si>
  <si>
    <t>2011.9-2014.6 就读于武汉市第二十三中学，理科
2014.9-2018.6 就读于武汉纺织大学，高分子材料科学与工程专业
2018.7-2018.11 工作于湖北省汉十高速公路管理处</t>
  </si>
  <si>
    <t>父亲：万春江，76111部队，现已退休
母亲：邓冬英，汉阳区五琴里社区，计生委员</t>
  </si>
  <si>
    <t>张品馨</t>
  </si>
  <si>
    <t>420103199209111224</t>
  </si>
  <si>
    <t>214201015214</t>
  </si>
  <si>
    <t>1992-09-11</t>
  </si>
  <si>
    <t>2017-03-10</t>
  </si>
  <si>
    <t>104871201702000322</t>
  </si>
  <si>
    <t>武汉市汉阳区香榭琴台四期墨园</t>
  </si>
  <si>
    <t xml:space="preserve">2018年11月-2020年4月 审计员 立信会计师事务所（特殊普通合伙）湖北分所
2017年12月-2018年8月 审计员 中准会计师事务所（特殊普通合伙）
2014年9月-2017年3月 会计学 研究生 华中科技大学
2010年9月-2014年6月 会计学 本科   华中科技大学文华学院
2007年9月-2010年6月 武汉市第十九高中
</t>
  </si>
  <si>
    <t>父亲 武汉钢铁集团精密带钢有限公司
母亲 无业</t>
  </si>
  <si>
    <t>注册会计师通过审计、会计、战略科目，并积极准备其余科目</t>
  </si>
  <si>
    <t>熊智才</t>
  </si>
  <si>
    <t>42092219941226531X</t>
  </si>
  <si>
    <t>214201015718</t>
  </si>
  <si>
    <t>1994-12-26</t>
  </si>
  <si>
    <t>116541201806983369</t>
  </si>
  <si>
    <t>湖北省孝感市大悟县徐湾新村</t>
  </si>
  <si>
    <t>2020-04-08</t>
  </si>
  <si>
    <t>湖北省武汉市汉阳区玫瑰西苑88栋4单元601</t>
  </si>
  <si>
    <t>武汉人瑞人力资源服务有限公司</t>
  </si>
  <si>
    <t>商务策划师三级</t>
  </si>
  <si>
    <t xml:space="preserve">2012年9月1日至2015年6月30日 
湖北省大悟县第一高级中学 高中阶段学习
2015年9月1日至2018年9月1日
武汉商学院 商务管理 全日制专科学习
2017年9月1日至2019年6月30日
武汉大学（自考本科）非全日制本科学习
2018年10月-2019年6月
武汉华楚文化传媒有限公司 运营专员
2020年4月至今
武汉人瑞人力资源服务有限公司 内容审核专员
 </t>
  </si>
  <si>
    <t>熊卜金 父子 个体户 
张咏   母子 个体户
熊天天 兄弟 武汉市德才小学
配偶：无</t>
  </si>
  <si>
    <t>罗攀迪</t>
  </si>
  <si>
    <t>420104199203112425</t>
  </si>
  <si>
    <t>214201011511</t>
  </si>
  <si>
    <t>2013-06-25</t>
  </si>
  <si>
    <t>132421201306000042</t>
  </si>
  <si>
    <t>湖北省武汉市汉阳区墨水湖路41号水墨雅苑1栋1单元</t>
  </si>
  <si>
    <t>2007年—2010年武汉市第十七中就读高中；
2010年—2013年中南民族大学工商学院就读广告设计与制作专业并顺利毕业；
2013年—2014年中兴大东方保险公司就职；
2014年—2019年瑞思学科英语就职；
期间2017年—2019年于湖北大学完成人力资源管理专业本科自学考试，并顺利毕业。</t>
  </si>
  <si>
    <t>父亲：武汉公交集团
母亲：上海家化集团
丈夫：上海趣致网络科技股份有限公司</t>
  </si>
  <si>
    <t>王希熙</t>
  </si>
  <si>
    <t>420105198610171627</t>
  </si>
  <si>
    <t>214201012421</t>
  </si>
  <si>
    <t>1986-10-17</t>
  </si>
  <si>
    <t>2019-06-12</t>
  </si>
  <si>
    <t>南华大学</t>
  </si>
  <si>
    <t>105551201902000273</t>
  </si>
  <si>
    <t>公共管理</t>
  </si>
  <si>
    <t>湖北省武汉市汉阳区拦江路219号江涛大厦1905</t>
  </si>
  <si>
    <t>2001年9月至2004年6月，武汉三中
2004年9月至2008年6月，华中农业大学，园艺专业，本科
2008年6月至2014年1月，长江蔬菜杂志社，编辑职务
2014年2月至2016年8月，待业
2016年8月至2019年6月，南华大学，公共管理专业，硕士
2019年7月至今，待业</t>
  </si>
  <si>
    <t>父亲，王德元，中国人民解放军63981部队，大校，已转业，目前无业
母亲，肖晓琳，汉阳区二桥社区卫生服务中心，中医师，已退休
丈夫，杨飞，武汉润晶科技有限公司，普通职员
女儿，杨美艺，汉阳区睿智幼儿园，学生</t>
  </si>
  <si>
    <t>程苗</t>
  </si>
  <si>
    <t>420984199004040321</t>
  </si>
  <si>
    <t>214201012918</t>
  </si>
  <si>
    <t>1990-04-04</t>
  </si>
  <si>
    <t>136641201205836444</t>
  </si>
  <si>
    <t>英语（英日双语方向）</t>
  </si>
  <si>
    <t>湖北省武汉市洪山区关山大道332号保利时代13-1-1305</t>
  </si>
  <si>
    <t>武汉直播优选在线教育科技有限公司</t>
  </si>
  <si>
    <t>7年左右</t>
  </si>
  <si>
    <t xml:space="preserve">英语6级，专业英语4级证书，日语2级
幼师资格证，会计从业资格证
</t>
  </si>
  <si>
    <t>2005.9-2008.6 武汉市第十七中学
2008.9-2012.6 中国地质大学江城学院
2012.7-2013.11 武汉传神信息联合有限公司 任项目助理
2013.11-2015.2 新爱婴早教中心 任早教英语老师
2015.3-2015.8 金宝贝早教中心 任早教老师
2015.10-2018.4 Rainbow Sky家居饰品店(孝感)合伙人兼店长
2018.5-至今 武汉直播优选在线教育科技有限公司 任在线咨询师</t>
  </si>
  <si>
    <t>母王又云 退休
父程国华 个体户</t>
  </si>
  <si>
    <t>421281198610060524</t>
  </si>
  <si>
    <t>214201014410</t>
  </si>
  <si>
    <t>1986-10-06</t>
  </si>
  <si>
    <t>湖北省武汉市武昌区紫湖村11号6-5-2</t>
  </si>
  <si>
    <t>罗威</t>
  </si>
  <si>
    <t>420105199006233611</t>
  </si>
  <si>
    <t>214201015008</t>
  </si>
  <si>
    <t>1990-06-23</t>
  </si>
  <si>
    <t>132461201305000139</t>
  </si>
  <si>
    <t>湖北省武汉市汉阳区四新南路华发未来荟7栋2203</t>
  </si>
  <si>
    <t xml:space="preserve">2006年-2009年高中在武汉市开发区一中学习
2009年-2013年大学在长江大学文理学院学习
2013年-2016年在武汉市亚联财小额贷款有限公司工作
2017年在伙伴汽车金融公司工作
2018年在冠群驰骋投资管理有限公司工作
2019年-2020年4月在湖北省能拍网络科技有限公司工作，派驻到汉阳区人民法院执行庭驻点，协助法官处理司法拍卖辅助工作。
</t>
  </si>
  <si>
    <t>父亲：罗敦斌；母亲：易汉梅，父母均已退休。</t>
  </si>
  <si>
    <t>廖雯萍</t>
  </si>
  <si>
    <t>370882198706183266</t>
  </si>
  <si>
    <t>214201013524</t>
  </si>
  <si>
    <t>1987-06-18</t>
  </si>
  <si>
    <t>山东济宁兖州</t>
  </si>
  <si>
    <t>105201201302000503</t>
  </si>
  <si>
    <t>诉讼法学</t>
  </si>
  <si>
    <t>2013-07-04</t>
  </si>
  <si>
    <t>湖北省武汉市汉阳区连通港西路8号兴华御水华城</t>
  </si>
  <si>
    <t>武汉东湖新技术开发区来胜法商培训学校</t>
  </si>
  <si>
    <t xml:space="preserve">法律职业资格考试证书A证 </t>
  </si>
  <si>
    <r>
      <rPr>
        <sz val="11"/>
        <color indexed="8"/>
        <rFont val="仿宋_GB2312"/>
        <charset val="134"/>
      </rPr>
      <t>高中 2002.9-2006.6兖州实验高级中学</t>
    </r>
    <r>
      <rPr>
        <sz val="11"/>
        <color indexed="8"/>
        <rFont val="Arial"/>
        <family val="2"/>
      </rPr>
      <t xml:space="preserve">	</t>
    </r>
    <r>
      <rPr>
        <sz val="11"/>
        <color indexed="8"/>
        <rFont val="仿宋_GB2312"/>
        <charset val="134"/>
      </rPr>
      <t>文科</t>
    </r>
    <r>
      <rPr>
        <sz val="11"/>
        <color indexed="8"/>
        <rFont val="Arial"/>
        <family val="2"/>
      </rPr>
      <t xml:space="preserve">	</t>
    </r>
    <r>
      <rPr>
        <sz val="11"/>
        <color indexed="8"/>
        <rFont val="仿宋_GB2312"/>
        <charset val="134"/>
      </rPr>
      <t xml:space="preserve">
本科 2006.09-2010.06山东政法学院</t>
    </r>
    <r>
      <rPr>
        <sz val="11"/>
        <color indexed="8"/>
        <rFont val="Arial"/>
        <family val="2"/>
      </rPr>
      <t xml:space="preserve">	</t>
    </r>
    <r>
      <rPr>
        <sz val="11"/>
        <color indexed="8"/>
        <rFont val="仿宋_GB2312"/>
        <charset val="134"/>
      </rPr>
      <t>法学
研究生2010.09—2013.06中南财经政法大学诉讼法学
工作经历：
2013.7—至今</t>
    </r>
    <r>
      <rPr>
        <sz val="11"/>
        <color indexed="8"/>
        <rFont val="Arial"/>
        <family val="2"/>
      </rPr>
      <t xml:space="preserve">	</t>
    </r>
    <r>
      <rPr>
        <sz val="11"/>
        <color indexed="8"/>
        <rFont val="仿宋_GB2312"/>
        <charset val="134"/>
      </rPr>
      <t>武汉来胜法商培训学校
（元照出版集团）</t>
    </r>
    <r>
      <rPr>
        <sz val="11"/>
        <color indexed="8"/>
        <rFont val="Arial"/>
        <family val="2"/>
      </rPr>
      <t xml:space="preserve">	</t>
    </r>
    <r>
      <rPr>
        <sz val="11"/>
        <color indexed="8"/>
        <rFont val="仿宋_GB2312"/>
        <charset val="134"/>
      </rPr>
      <t>司法考试教研室负责人
    主要负责教学产品研发及教学资源开发，具体工作如下：
1、对接武汉各高校法律专业师资，开发培训老师资源；
2、担任大型法律讲座宣讲 金牌宣讲师，熟悉法律、金融、经济、会计理论与实务等基本考点；
3、负责培训兼职辅导员（法律专业研究生）；
4、制定和统筹全年培训计划和课时安排，并督促执行；
5、负责高端培训咨询服务工作；
6、归纳总结考前热点问题，编制考前辅导材料；
7、负责司法考试汇总资料责任编辑。</t>
    </r>
  </si>
  <si>
    <t>廖金玉 父亲 山东省济宁市兖州区酒仙桥街道办事处三河村社区 村干部
尚庆俊 母亲 山东省济宁市兖州区酒仙桥街道办事处三河村社区 村民
王定营 丈夫 武汉开发区通航建设投资有限公司 职员</t>
  </si>
  <si>
    <t>欧云</t>
  </si>
  <si>
    <t>420881198802010064</t>
  </si>
  <si>
    <t>214201011818</t>
  </si>
  <si>
    <t>1988-02-01</t>
  </si>
  <si>
    <t>2010-07-10</t>
  </si>
  <si>
    <t>安徽工业大学工商学院</t>
  </si>
  <si>
    <t>136141201005000137</t>
  </si>
  <si>
    <t>李龙飞</t>
  </si>
  <si>
    <t>420114199604124219</t>
  </si>
  <si>
    <t>214201012622</t>
  </si>
  <si>
    <t>1996-04-12</t>
  </si>
  <si>
    <t>136341201805201049</t>
  </si>
  <si>
    <t>湖北省武汉市汉南区纱帽街圣特立国际花园</t>
  </si>
  <si>
    <t>湖北省武汉市汉南区纱帽街圣特立国际花园A区22栋二单元</t>
  </si>
  <si>
    <t>湖北中地建筑工程有限公司</t>
  </si>
  <si>
    <t>初级会计资格证</t>
  </si>
  <si>
    <t>2011.09.01-2014.06.30在汉南区第一中学读理科
2014.09.01-2018.06.30在武汉学院就读会计学
2018.09.01-2019.06.30在湖北中地建筑工程有限公司担任会计职务
2019.07.01至今待业</t>
  </si>
  <si>
    <t>父，李学武，武汉市经济技术开发区税务局，副科长
母，王芳，武汉市经济技术开发区黄陵小学，教师
未婚</t>
  </si>
  <si>
    <r>
      <rPr>
        <sz val="11"/>
        <color indexed="8"/>
        <rFont val="仿宋_GB2312"/>
        <charset val="134"/>
      </rPr>
      <t>李</t>
    </r>
    <r>
      <rPr>
        <sz val="11"/>
        <color indexed="8"/>
        <rFont val="宋体"/>
        <family val="3"/>
        <charset val="134"/>
      </rPr>
      <t>珺</t>
    </r>
    <r>
      <rPr>
        <sz val="11"/>
        <color indexed="8"/>
        <rFont val="仿宋_GB2312"/>
        <charset val="134"/>
      </rPr>
      <t>菲</t>
    </r>
  </si>
  <si>
    <t>420106199101102042</t>
  </si>
  <si>
    <t>214201014426</t>
  </si>
  <si>
    <t>2012-07-31</t>
  </si>
  <si>
    <t>129841201206000088</t>
  </si>
  <si>
    <t>武汉市武昌区民主路490号</t>
  </si>
  <si>
    <t>2014-07-06</t>
  </si>
  <si>
    <t>保安街140号</t>
  </si>
  <si>
    <t>胭脂路社区</t>
  </si>
  <si>
    <t>英语四级、初级数学教师资格证、社会助理工作师证</t>
  </si>
  <si>
    <t>武汉市第三十九中学 高中2006.9-2009.7
武汉警官职业学院 大专 2009.9-2012.7
中南财经政法大学自考本科 学士学位 2010.10-2012.12
新航道培训学校 教务2015.2.-2015.10
胭脂路社区 公共服务干事 2015.11-2020.7</t>
  </si>
  <si>
    <t>父亲 李杰 灵活就业
母亲杨毅萍 退休</t>
  </si>
  <si>
    <t>叶贝</t>
  </si>
  <si>
    <t>42022219961109544X</t>
  </si>
  <si>
    <t>214201015308</t>
  </si>
  <si>
    <t>105111202002003393</t>
  </si>
  <si>
    <t>湖北省武汉市汉阳区马沧湖村6号301</t>
  </si>
  <si>
    <t>未工作</t>
  </si>
  <si>
    <t>高中 武汉市第二十三中学
大学本科 湖北经济学院
硕士研究生 华中师范大学</t>
  </si>
  <si>
    <t>父亲 叶征次 自由职业
母亲 祝艳琴 自由职业</t>
  </si>
  <si>
    <t>余翔</t>
  </si>
  <si>
    <t>420102198511093118</t>
  </si>
  <si>
    <t>214201014002</t>
  </si>
  <si>
    <t>1985-11-09</t>
  </si>
  <si>
    <t>1048642008003522</t>
  </si>
  <si>
    <t>水文水资源工程</t>
  </si>
  <si>
    <t>湖北省武汉市汉阳区马鹦路159号汉阳区人民法院</t>
  </si>
  <si>
    <t>江堤物业公司派遣至汉阳法院工作</t>
  </si>
  <si>
    <t>2008年至今</t>
  </si>
  <si>
    <t>2001.9-2004.6 就读于武汉市第十六中学
2004.9-2008.6 就读于武汉大学
2008.9-2009.7 工作于武汉第六建工集团
2011.3至今由江堤物业公司派遣至汉阳法院工作</t>
  </si>
  <si>
    <t>陈欢</t>
  </si>
  <si>
    <t>42010519890928081X</t>
  </si>
  <si>
    <t>214201016624</t>
  </si>
  <si>
    <t>1989-09-28</t>
  </si>
  <si>
    <t>武汉市汉阳区汉阳大道532号碧溪苑小区二期三栋三单元201</t>
  </si>
  <si>
    <t>孙思</t>
  </si>
  <si>
    <t>420984199310104741</t>
  </si>
  <si>
    <t>214201012224</t>
  </si>
  <si>
    <t>1993-10-10</t>
  </si>
  <si>
    <t>天津中医药大学</t>
  </si>
  <si>
    <t>1006342016000148</t>
  </si>
  <si>
    <t>2017-02-16</t>
  </si>
  <si>
    <t>湖北省武汉市汉阳区四新北路星光国际二期二栋1101</t>
  </si>
  <si>
    <t>CET-4、驾驶证、普通话二级甲等证书、计算机二级MS-Office证书、会计从业资格证、证券从业资格证</t>
  </si>
  <si>
    <t xml:space="preserve">2009.9-2012.6 汉川第一高级中学 理科
2012.9-2016.6 天津中医药大学 劳动与社会保障专业 
2017.2-至今 交通银行武汉金融服务中心 客服代表 </t>
  </si>
  <si>
    <t>父亲：孙小学 务农
母亲：曾平 务农</t>
  </si>
  <si>
    <r>
      <rPr>
        <sz val="11"/>
        <color indexed="8"/>
        <rFont val="仿宋_GB2312"/>
        <charset val="134"/>
      </rPr>
      <t>李</t>
    </r>
    <r>
      <rPr>
        <sz val="11"/>
        <color indexed="8"/>
        <rFont val="宋体"/>
        <family val="3"/>
        <charset val="134"/>
      </rPr>
      <t>奡</t>
    </r>
  </si>
  <si>
    <t>420114199812025426</t>
  </si>
  <si>
    <t>214201012403</t>
  </si>
  <si>
    <t>1998-12-02</t>
  </si>
  <si>
    <t>132371202005000506</t>
  </si>
  <si>
    <t>2019-12-19</t>
  </si>
  <si>
    <t>武汉市蔡甸区大集街道西湾村马湾22号</t>
  </si>
  <si>
    <t>由武汉江堤物业有限公司派遣到武汉市汉阳区人民法院工作</t>
  </si>
  <si>
    <t>普通话能力水平：二级乙等
GET-4：已通过</t>
  </si>
  <si>
    <t>2013年9月至2016年6月于武汉市蔡甸区实验高中就读
2016年9月至2020年9月于江汉大学文理学院就读
2019年12月至今于武汉市汉阳区人民法院担任聘用制书记员</t>
  </si>
  <si>
    <t>李军，父亲，武汉绿山烧烤用品有限公司员工
吴满云，母亲，武汉飞特电气有限公司员工
李舍予，弟弟，武汉市蔡甸区大集中学学生</t>
  </si>
  <si>
    <t>柯鑫</t>
  </si>
  <si>
    <t>420323199802116719</t>
  </si>
  <si>
    <t>214201016008</t>
  </si>
  <si>
    <t>1998-02-11</t>
  </si>
  <si>
    <t>湖北省十堰市竹山县官渡镇三吉村1组</t>
  </si>
  <si>
    <t>132371202005000770</t>
  </si>
  <si>
    <t>2020-04-16</t>
  </si>
  <si>
    <t>湖北省武汉市汉阳区新城丽景B区18栋1单元1403</t>
  </si>
  <si>
    <t>武汉江堤物业管理有限公司</t>
  </si>
  <si>
    <t>通过法律职业资格考试客观题，尚未通过主观题，达到C证获取标准。</t>
  </si>
  <si>
    <t>高中：2013年9月至2016年6月在竹山县第二中学（湖北省十堰市竹山县）
大学：2016年9月至2020年6月在江汉大学文理学院（湖北省武汉市黄陂区）</t>
  </si>
  <si>
    <t xml:space="preserve">父亲：柯尊宝，汉族在内蒙古自治区打工（在乌拉特中旗泰越土石方工程有限公司做钻工）。
母亲：杨丽，在家未工作。
</t>
  </si>
  <si>
    <t>陈希希</t>
  </si>
  <si>
    <t>429006199105237043</t>
  </si>
  <si>
    <t>214201016630</t>
  </si>
  <si>
    <t>1991-05-23</t>
  </si>
  <si>
    <t>116001201305200126</t>
  </si>
  <si>
    <t>2014-05-17</t>
  </si>
  <si>
    <t>武汉市汉阳区鹦鹉大道125号枫华锦都5栋</t>
  </si>
  <si>
    <t>人力资源管理师3级；大学英语6级，普通话二甲</t>
  </si>
  <si>
    <r>
      <rPr>
        <sz val="11"/>
        <color indexed="8"/>
        <rFont val="仿宋_GB2312"/>
        <charset val="134"/>
      </rPr>
      <t>工作：
2018/05 - 2019/03湖北渝商未来实业有限公司 行政人事部  行政人事经理
2017/05 - 2018/04广州撒拉亭茶业有限公司 公关活动部 活动主管 
2014/05 - 2017/03欧派家居集团股份有限公司 集团行政部 制度督导
学习: 
2011/09 - 2013/06湖北经济学院  市场营销    统招  本科   管理学学士
2008/09 - 2011/06</t>
    </r>
    <r>
      <rPr>
        <sz val="11"/>
        <color indexed="8"/>
        <rFont val="Arial"/>
        <family val="2"/>
      </rPr>
      <t xml:space="preserve">	</t>
    </r>
    <r>
      <rPr>
        <sz val="11"/>
        <color indexed="8"/>
        <rFont val="仿宋_GB2312"/>
        <charset val="134"/>
      </rPr>
      <t>湖北经济学院  公共关系学  统招  大专
2005/09 - 2018/06</t>
    </r>
    <r>
      <rPr>
        <sz val="11"/>
        <color indexed="8"/>
        <rFont val="Arial"/>
        <family val="2"/>
      </rPr>
      <t xml:space="preserve">	</t>
    </r>
    <r>
      <rPr>
        <sz val="11"/>
        <color indexed="8"/>
        <rFont val="仿宋_GB2312"/>
        <charset val="134"/>
      </rPr>
      <t xml:space="preserve">天门市渔薪高级中学 高中
</t>
    </r>
  </si>
  <si>
    <r>
      <rPr>
        <sz val="11"/>
        <color indexed="8"/>
        <rFont val="仿宋_GB2312"/>
        <charset val="134"/>
      </rPr>
      <t>杨</t>
    </r>
    <r>
      <rPr>
        <sz val="11"/>
        <color indexed="8"/>
        <rFont val="宋体"/>
        <family val="3"/>
        <charset val="134"/>
      </rPr>
      <t>堃</t>
    </r>
    <r>
      <rPr>
        <sz val="11"/>
        <color indexed="8"/>
        <rFont val="仿宋_GB2312"/>
        <charset val="134"/>
      </rPr>
      <t xml:space="preserve"> 夫妻 湖北省税务局</t>
    </r>
  </si>
  <si>
    <t>辛晓媛</t>
  </si>
  <si>
    <t>421022199502266027</t>
  </si>
  <si>
    <t>214201010603</t>
  </si>
  <si>
    <t>1995-02-26</t>
  </si>
  <si>
    <t>132621201805000846</t>
  </si>
  <si>
    <t>湖北省荆州市公安县</t>
  </si>
  <si>
    <t>湖北省武汉市汉阳区五里墩街道汉钢路雅丽花园三期</t>
  </si>
  <si>
    <t>2018.07-2020.06  工作于中天建设集团有限公司第六建设公司
2014.09-2018.06  就读于文华学院
2011.09-2014.06  就读于公安县第三中学</t>
  </si>
  <si>
    <t>父亲 辛正山 工作于浙江省嘉善县冠通塑业有限公司
母亲 崔恒方 工作：无</t>
  </si>
  <si>
    <t>李康妙华</t>
  </si>
  <si>
    <t>420105199703090820</t>
  </si>
  <si>
    <t>214201012411</t>
  </si>
  <si>
    <t>1997-03-09</t>
  </si>
  <si>
    <t>140991201905002790</t>
  </si>
  <si>
    <t>2019-11-11</t>
  </si>
  <si>
    <t>湖北省武汉市汉阳区汉桥路汉桥城中花园D区</t>
  </si>
  <si>
    <t>会计从业  资格证、初中美术教师资格证、普通话二级甲等</t>
  </si>
  <si>
    <t>2012年9月~2015年6月，武汉市第二十三中学，理科艺术；
2015年9月~2019年6月，湖北第二师范学院，动画；
2019年11月11日~2020年4月30日，中公教育-湖北-考研项目部，学习管理师。</t>
  </si>
  <si>
    <t>父亲-李斌-武汉市公交集团第四运营公司-驾驶员；
母亲-康卫红-大桥局幼儿园-保育员。</t>
  </si>
  <si>
    <t>本人兴趣广泛、喜欢迎接新事物、乐观向上、适应力强，虽然文静内向、慢热话少，但拥有良好的沟通能 力和组织能力，勤奋好学、踏实肯干，吃苦耐劳、诚实守信、待人真诚，工作态度认真负责、积极主动、有活 力；有 1年半学院分团委秘书委员任职经历，1年半时间里曾多次参与、策划和组织学院活动，具备较强学习 能力和适应能力，有团队精神；2018年5月3日志愿加入中国共产党，2019年成为一名光荣的中国共产党员。</t>
  </si>
  <si>
    <t>欧阳紫薇</t>
  </si>
  <si>
    <t>420105199106070821</t>
  </si>
  <si>
    <t>214201013421</t>
  </si>
  <si>
    <t>1991-06-07</t>
  </si>
  <si>
    <t>武汉市汉阳区五合村99号302</t>
  </si>
  <si>
    <t>潘霄</t>
  </si>
  <si>
    <t>42092219970528002X</t>
  </si>
  <si>
    <t>214201014015</t>
  </si>
  <si>
    <t>1997-05-28</t>
  </si>
  <si>
    <t>2018-07-17</t>
  </si>
  <si>
    <t>廊坊师范学院</t>
  </si>
  <si>
    <t>101001201805000901</t>
  </si>
  <si>
    <t>普通话二级甲等，计算机一级，大学英语四级证书，</t>
  </si>
  <si>
    <t>2011-2014孝感高级中学
2014-2018廊坊师范学院
2018.9-2019.12厦门航空有限公司，空中乘务员
当前工作：无</t>
  </si>
  <si>
    <t>父亲：潘斌，个体
母亲：徐登秀，大悟县城北小学</t>
  </si>
  <si>
    <t>郑小婉</t>
  </si>
  <si>
    <t>411322199102020065</t>
  </si>
  <si>
    <t>214201015619</t>
  </si>
  <si>
    <t>1991-02-02</t>
  </si>
  <si>
    <t>河南省南阳市方城县</t>
  </si>
  <si>
    <t>郑州科技学院</t>
  </si>
  <si>
    <t>127461201306250057</t>
  </si>
  <si>
    <t>武汉市汉阳区永丰派出所</t>
  </si>
  <si>
    <t>湖北省武汉市汉阳区米粮山新村140号</t>
  </si>
  <si>
    <t xml:space="preserve">2003年至2020年，公司职员
2010年9月至2013年7月：郑州科技学院学习
</t>
  </si>
  <si>
    <t>父亲：郑春发，退休
母亲：孙华，退休
丈夫：张彬，湖北省琴断口监狱民警</t>
  </si>
  <si>
    <t>田萍</t>
  </si>
  <si>
    <t>420105199110313240</t>
  </si>
  <si>
    <t>214201016304</t>
  </si>
  <si>
    <t>1991-10-31</t>
  </si>
  <si>
    <t>105141201405291888</t>
  </si>
  <si>
    <t>湖北省武汉市汉阳区永丰街快活岭白家咀48号</t>
  </si>
  <si>
    <t>2016-03-07</t>
  </si>
  <si>
    <t>明阳教育</t>
  </si>
  <si>
    <t xml:space="preserve">高级思想政治教育教师资格证
国家计算机二级
英语六级
</t>
  </si>
  <si>
    <t>2007-2010 ，建港中学
2010-2014，黄冈师范学院
2016-2018，铭都教育
2019.10-2020.03明阳教育</t>
  </si>
  <si>
    <t xml:space="preserve">父亲，田正桥，工人
母亲，欧阳忠霞，工人
</t>
  </si>
  <si>
    <t>胡杨</t>
  </si>
  <si>
    <t>420106198509133649</t>
  </si>
  <si>
    <t>214201010205</t>
  </si>
  <si>
    <t>1985-09-13</t>
  </si>
  <si>
    <t>陕西省</t>
  </si>
  <si>
    <t>110721200705000625</t>
  </si>
  <si>
    <t>视觉传达</t>
  </si>
  <si>
    <t>湖北省武汉市汉阳区马鹦路139号5栋1单元801</t>
  </si>
  <si>
    <t>人力资源2级证书</t>
  </si>
  <si>
    <t>2000年9月-2003年6月 就读武汉市汉口铁中（高中）；
2003年9月-2007年6月 就读武汉市江汉大学（统招本科)；
2007年7月-2008年4月 就职于武汉市威氏办公设备有限公司，担任办公室助理岗位，负责处理武汉公司销售部内务事宜；
2008年7月-2009年7月，就职于前程无忧武汉分公司，担任助理岗位，负责处理销售部文书、合同、收款等事宜；
2009年11月-2018年8月，就职于联邦快递（中国）有限公司武汉分公司，担任人事主管岗位，负责人事各模块工作；
2018年8月-2019年5月，就职于新城地产武汉公司，担任人事主管岗位，负责人事招聘、培训、人才发展、员工关系模块工作。</t>
  </si>
  <si>
    <t>夫：叶荣 就职于中建三局
一女6岁，二女2岁</t>
  </si>
  <si>
    <t>袁雅丽</t>
  </si>
  <si>
    <t>421024199402283025</t>
  </si>
  <si>
    <t>214201010502</t>
  </si>
  <si>
    <t>长治学院</t>
  </si>
  <si>
    <t>武汉市汉阳区鹦鹉小道1号</t>
  </si>
  <si>
    <t>人保财险</t>
  </si>
  <si>
    <t>2009.9.1-2012.6.8 就读于江陵一中
2012.9.1-2016.7.1 长治学院（山西省）
2016.7.1-至今     人保财险</t>
  </si>
  <si>
    <t>父母 个体工商户   配偶  碧桂园</t>
  </si>
  <si>
    <t>陈维英</t>
  </si>
  <si>
    <t>420923199310064409</t>
  </si>
  <si>
    <t>214201010808</t>
  </si>
  <si>
    <t>1993-10-06</t>
  </si>
  <si>
    <t>湖北省孝感市云梦县沙河乡民主村九组</t>
  </si>
  <si>
    <t>湖北省孝感市孝南区宝成路58号</t>
  </si>
  <si>
    <t>余艺</t>
  </si>
  <si>
    <t>420105199709170426</t>
  </si>
  <si>
    <t>214201013923</t>
  </si>
  <si>
    <t>1997-09-17</t>
  </si>
  <si>
    <t>129831201806001185</t>
  </si>
  <si>
    <t>建筑工程管理</t>
  </si>
  <si>
    <t>2018-01-05</t>
  </si>
  <si>
    <t>武汉市汉阳区江堤街道江博社区江城国际小区3栋1单元1602</t>
  </si>
  <si>
    <t>青岛海信电器营销股份有限公司武汉分公司</t>
  </si>
  <si>
    <t>2012年9月1日-2015年6月6日 武汉情智学校
2015年9月1日-2018年6月6日 湖北城市建设职业技术学院
2018年1月5日-2020年6月2日 青岛海信电器营销股份有限公司武汉分公司</t>
  </si>
  <si>
    <t>父亲 余宏 汉阳区房管局员工
母亲 胡鹏 南太子湖污水处理厂员工</t>
  </si>
  <si>
    <t>陈子悠</t>
  </si>
  <si>
    <t>420104199212191233</t>
  </si>
  <si>
    <t>214201016712</t>
  </si>
  <si>
    <t>1992-12-19</t>
  </si>
  <si>
    <t>英国肯特大学</t>
  </si>
  <si>
    <t>人力资源</t>
  </si>
  <si>
    <t>武汉市汉阳区知音东村35号302</t>
  </si>
  <si>
    <t>武汉金拱门食品有限公司</t>
  </si>
  <si>
    <t>2008.9-2011.6 就读于武汉市第十七中 
2011.9-2013.6 就读湖北青年职业学院 酒店管理专业
2013-2014 于朗阁英语培训机构备考雅思，申报英国留学
2014.12-2016.6  于纽卡斯尔就读硕士预科课程
2016.9-2017.12 攻读英国肯特大学人力资源专业硕士课程
2018.8-2019.5  加入武汉金拱门食品有限公司 职位为人事专员
2019.5-至今 待业
注：国外学历学位认证书-教留服认英【2018】01630号</t>
  </si>
  <si>
    <t>父：陈述忠，已退休
母；张军 工作于武汉市公安局汉阳区分局江汉二桥派出所 职务一级警长
本人未婚无子女</t>
  </si>
  <si>
    <t xml:space="preserve">已有留学生回国证明和英国硕士学历认证证书，可以提供相应文件资料
</t>
  </si>
  <si>
    <t>刘林卉</t>
  </si>
  <si>
    <t>420105199403041226</t>
  </si>
  <si>
    <t>214201012612</t>
  </si>
  <si>
    <t>1994-03-04</t>
  </si>
  <si>
    <t>120521201506581217</t>
  </si>
  <si>
    <t>供热通风与空调工程技术</t>
  </si>
  <si>
    <t>武汉市汉阳区汉南四村33号</t>
  </si>
  <si>
    <t>失业状态</t>
  </si>
  <si>
    <t>1.全国计算机等级考试二级合格证书
2.全国计算机信息高新技术考试合格证书</t>
  </si>
  <si>
    <t>2009.09—2012.06 武汉市建港高级中学
2012.09—2015.06 武汉船舶职业技术学院</t>
  </si>
  <si>
    <t>陶治</t>
  </si>
  <si>
    <t>420105199312030433</t>
  </si>
  <si>
    <t>214201013523</t>
  </si>
  <si>
    <t>113361202005002779</t>
  </si>
  <si>
    <t>武汉市汉阳区墨水湖南路特8号御水澜湾14-1-2403</t>
  </si>
  <si>
    <t>全国房地产经纪协理证书</t>
  </si>
  <si>
    <t>2009.9.1至2012.6.30 就读于武汉市第二十三中学
2012.9.1至2016.6.30 就读于荆楚理工学院市场营销专业
2015.10.15至2016.3.15 就职于恒大集团置业顾问
2016.4至2018.5.4 就职于链家贝壳找房分行店长
2018.6.1至2020.1 就职于贝壳找房法务部品质专员
2020.6.1至今 就职于汉阳法院劳务派遣制书记员</t>
  </si>
  <si>
    <t xml:space="preserve">李萍 母子 汉阳食品厂（原厂已拆迁）退休
胡静 夫妻 武汉海之声有限公司 企划岗位 </t>
  </si>
  <si>
    <t>肖炜</t>
  </si>
  <si>
    <t>420105199110240424</t>
  </si>
  <si>
    <t>214201013827</t>
  </si>
  <si>
    <t>110721201505003142</t>
  </si>
  <si>
    <t>法语</t>
  </si>
  <si>
    <t>湖北省武汉市汉阳区车站前路10号3楼3号</t>
  </si>
  <si>
    <t>法语专业八级考试 等级：良好</t>
  </si>
  <si>
    <t xml:space="preserve">2007年9月-2011年6月 武汉市第三中学
2011年9月-2015年6月 江汉大学
</t>
  </si>
  <si>
    <t>母：冯殿杰 工作单位：湖北省汽车运输公司
父：肖东武 工作单位：中国铁路物资武汉有限公司</t>
  </si>
  <si>
    <t>明洁</t>
  </si>
  <si>
    <t>420103198705142842</t>
  </si>
  <si>
    <t>214201013208</t>
  </si>
  <si>
    <t>1987-05-14</t>
  </si>
  <si>
    <t>武汉科技大学中南分校</t>
  </si>
  <si>
    <t>123101200905131773</t>
  </si>
  <si>
    <t>2012-04-02</t>
  </si>
  <si>
    <t>武汉市汉阳区十里铺赫山路汉府上院</t>
  </si>
  <si>
    <t>武汉市公安局禁毒支队</t>
  </si>
  <si>
    <t>2002.09.01-2005.07.01 就读武汉市第十九中学 文科
2005.09.01-2009.06.30 就读武汉科技大学中南分校 法学专业
2012.04.02-2013.06.07 湖北佳元律师事务所 律师助理
2013.10.28-2014.04.11 武汉市第二看守所 文员
2014.04.14-2018.10.30 武汉市第一看守所 辅警
2018.11.05-2020.07 武汉市公安局禁毒支队 文职辅警</t>
  </si>
  <si>
    <t>父亲 明道斌 工作单位：湖北省汉阳监狱
母亲 闵芬芬 工作单位：湖北省汉阳监狱</t>
  </si>
  <si>
    <t>张丝</t>
  </si>
  <si>
    <t>420111199011261825</t>
  </si>
  <si>
    <t>214201013525</t>
  </si>
  <si>
    <t>1990-11-26</t>
  </si>
  <si>
    <t>132421201305000320</t>
  </si>
  <si>
    <t>湖北省武汉市武昌区四方村2号</t>
  </si>
  <si>
    <t>2013-04-01</t>
  </si>
  <si>
    <t>湖北省武汉市汉阳区十里新城5栋1402室</t>
  </si>
  <si>
    <t>学习经历：
2006年9月-2009年6月，武汉市长虹中学，理科快班。
2009年9月-2013年6月，中南民族大学工商学院，生物工程专业。
工作经历：
2011年6月-2011年9月，武汉长江工商学院，招生办公室兼职。
2013年4月-2014年6月，中诚信资讯科技有限公司，金融数据采集员。
2014年9月-2019年5月，维信现贷武汉分部，客户维护专员。</t>
  </si>
  <si>
    <t>母亲已退休，父亲就职于东湖绿道停车场任保安一职。
配偶就职于厦门广源祥管理咨询有限公司武汉分公司任主管一职。</t>
  </si>
  <si>
    <t>熊昭</t>
  </si>
  <si>
    <t>421121199207286040</t>
  </si>
  <si>
    <t>214201013909</t>
  </si>
  <si>
    <t>129851201406439649</t>
  </si>
  <si>
    <t>湖北省武汉市洪山区天际路6号韵湖首府24栋1903</t>
  </si>
  <si>
    <t>2014-08-30</t>
  </si>
  <si>
    <t>湖北省武汉市汉阳区钰龙旭辉半岛二期5栋302</t>
  </si>
  <si>
    <t>个体经营</t>
  </si>
  <si>
    <t>英语应用能力A级</t>
  </si>
  <si>
    <t>2008年9月1日就读黄石市六中文科，因本人较强活力与组织能力担任3年体育委员。
2011年9月1日就读湖北生物科技职业学院室内设计专业，期间积极报名多个社团和参与学校组织活动。次年报考华中农业大学本科自学考试，大学毕业前已经完成各科考试(现除一门未过)以及论文答辩。
2014年毕业后因能吃苦耐劳、与时俱进选择自主创业5年。</t>
  </si>
  <si>
    <t>父亲 熊仕兵 国企下岗工人
母亲 卢新萍 个体经营
配偶 付实  个体经营
儿子 付彦淳 学龄前幼童</t>
  </si>
  <si>
    <t>许静</t>
  </si>
  <si>
    <t>420116198712052767</t>
  </si>
  <si>
    <t>214201015009</t>
  </si>
  <si>
    <t>1987-12-05</t>
  </si>
  <si>
    <t>104891201202000618（研究生）</t>
  </si>
  <si>
    <t>武汉市汉阳区五里墩街名流公馆</t>
  </si>
  <si>
    <t>已于2019年10月离职，现处于无工作状态</t>
  </si>
  <si>
    <t>离职前共工作7年</t>
  </si>
  <si>
    <t>会计从业资格证、银行从业资格证、计算机二级、大学英语四级、六级</t>
  </si>
  <si>
    <t xml:space="preserve">2003年9月至2006年6月，武汉市吴家山第四中学
2006年9月至2010年6月，湖北省荆州市长江大学   
2010年9月至2012年6月，湖北省荆州市长江大学 
2012年8月至2015年8月，招商银行武汉分行个贷部  个贷客户经理
2015年9月至2019年10月，武汉新康巴士广告有限公司 办公室员工
</t>
  </si>
  <si>
    <t>许银阶  父女  个体户
余春兰  母女  个体户
姚理彬  配偶  国家电网  员工
姚俊棠  儿子  无</t>
  </si>
  <si>
    <t xml:space="preserve">1、学习能力强
2、做事认真负责，责任心强
3、沟通表达能力强、适应能力强  
4、有团队合作精神
</t>
  </si>
  <si>
    <t>刘经纬</t>
  </si>
  <si>
    <t>421224199412160011</t>
  </si>
  <si>
    <t>214201016127</t>
  </si>
  <si>
    <t>1994-12-16</t>
  </si>
  <si>
    <t>104951202005554152</t>
  </si>
  <si>
    <t>湖北省武汉市汉阳区汉阳大道98号2栋2单元401室</t>
  </si>
  <si>
    <t>2010年9月-2013年6月武汉市第三中学
2013年9月-2015年9月中国人民解放军空军地空导弹兵第九旅指挥营指挥连
2016年9月-2020年6月武汉纺织大学 视觉传达专业
2020年6月至今-武汉江堤物业管理有限公司分配在汉阳区人民法院从事速录员工作</t>
  </si>
  <si>
    <t>李洁，母亲，个体经营户</t>
  </si>
  <si>
    <t>李岩</t>
  </si>
  <si>
    <t>420683199407153715</t>
  </si>
  <si>
    <t>214201016620</t>
  </si>
  <si>
    <t>1994-07-15</t>
  </si>
  <si>
    <t>113321201605000558</t>
  </si>
  <si>
    <t>治安学</t>
  </si>
  <si>
    <t>湖北省枣阳市王城镇</t>
  </si>
  <si>
    <t>湖北省武汉市汉阳区何家咀靓衣之都</t>
  </si>
  <si>
    <t>2009/09--2012/07 武汉市第二十三高中
2012/09--2016/07 湖北警官学院</t>
  </si>
  <si>
    <t>李长福 父亲 盛隆电气公司
谢君伦 母亲 奥特莱斯商场</t>
  </si>
  <si>
    <t>喻言</t>
  </si>
  <si>
    <t>420984199305093611</t>
  </si>
  <si>
    <t>214201016904</t>
  </si>
  <si>
    <t>1993-05-09</t>
  </si>
  <si>
    <t>137981201406007630</t>
  </si>
  <si>
    <t>湖北省武汉市汉阳区龙阳大道陶家岭万科汉阳国际B12-1303</t>
  </si>
  <si>
    <r>
      <rPr>
        <sz val="11"/>
        <color indexed="8"/>
        <rFont val="仿宋_GB2312"/>
        <charset val="134"/>
      </rPr>
      <t>教育经历
2008.09-2011.06</t>
    </r>
    <r>
      <rPr>
        <sz val="11"/>
        <color indexed="8"/>
        <rFont val="Arial"/>
        <family val="2"/>
      </rPr>
      <t xml:space="preserve">	</t>
    </r>
    <r>
      <rPr>
        <sz val="11"/>
        <color indexed="8"/>
        <rFont val="仿宋_GB2312"/>
        <charset val="134"/>
      </rPr>
      <t>汉川二中
2011.09-2014.6</t>
    </r>
    <r>
      <rPr>
        <sz val="11"/>
        <color indexed="8"/>
        <rFont val="Arial"/>
        <family val="2"/>
      </rPr>
      <t xml:space="preserve">	</t>
    </r>
    <r>
      <rPr>
        <sz val="11"/>
        <color indexed="8"/>
        <rFont val="仿宋_GB2312"/>
        <charset val="134"/>
      </rPr>
      <t>湖北财税职业学院 专科 财税系 税务专业
工作经历
2014.0—2015.09  武汉农村商业银行客户经理助理   
2015.10--2018.2  胜德教育 招生老师  
2018.2-2019.5    正合普惠 销售代表
2019.7-2019.12   尚德机构 学历咨询师</t>
    </r>
  </si>
  <si>
    <t>父：喻琳 退休在家
母：王兰 3509工厂 下岗返聘</t>
  </si>
  <si>
    <t>饶青</t>
  </si>
  <si>
    <t>420105199307283620</t>
  </si>
  <si>
    <t>214201012105</t>
  </si>
  <si>
    <t>1993-07-28</t>
  </si>
  <si>
    <t>123101201505001281</t>
  </si>
  <si>
    <t>武汉市汉阳区江欣苑社区103栋3单元202</t>
  </si>
  <si>
    <t>2008.9-2011.6武汉市建港中学
2011.9-2015.6武昌理工学院
2016.5-2020.3 广州玩万特可国际货运代理有限公司</t>
  </si>
  <si>
    <t>父亲：饶玉文，无业
母亲：徐有英，退休
配偶：吴为，武汉长江救助打捞局</t>
  </si>
  <si>
    <t>李诗</t>
  </si>
  <si>
    <t>420114199507202529</t>
  </si>
  <si>
    <t>214201012325</t>
  </si>
  <si>
    <t>127401201606707168</t>
  </si>
  <si>
    <t>酒店管理（高铁服务与管理）</t>
  </si>
  <si>
    <t>武汉市蔡甸区汉阳大街齐联里144号</t>
  </si>
  <si>
    <t>小学及幼师教师资格证书</t>
  </si>
  <si>
    <t>2010年9.1日至2013年6.8号在蔡甸区实验高级中学学习。
2013年9.1日至2016年6.30日在仙桃职业学院学习.
2016年7月至2017年10月在龙鼎控股集团工作
2017年11月至2019年2月在玉贤中心小学工作担任一年级教师</t>
  </si>
  <si>
    <t>李少明 父女  自由职业
杨金平 母女  自由职业
黄贤瑾 夫妻  优士通检测站
黄宗粲 母子  无工作单位</t>
  </si>
  <si>
    <t>鲍金龙</t>
  </si>
  <si>
    <t>420103198901234613</t>
  </si>
  <si>
    <t>214201013126</t>
  </si>
  <si>
    <t>1989-01-23</t>
  </si>
  <si>
    <t>110725201606000283</t>
  </si>
  <si>
    <t>经济信息管理</t>
  </si>
  <si>
    <t>武汉市桥口区</t>
  </si>
  <si>
    <t>2013-07-16</t>
  </si>
  <si>
    <t>汉阳经济开发区东风阳光城三期樱花苑9栋3单元601</t>
  </si>
  <si>
    <t>汉阳法院</t>
  </si>
  <si>
    <t>2007年-2010年杭州支队一大队四中队。
2010年-2014年湖北融威押运公司。
2014年-2016年毕业江汉大学。
2016年-至今汉阳区人法院工作人员。</t>
  </si>
  <si>
    <t>父亲：鲍汉民，退休。
母亲：涂秋萍，退休。</t>
  </si>
  <si>
    <t>肖邦</t>
  </si>
  <si>
    <t>420114198911302519</t>
  </si>
  <si>
    <t>214201013201</t>
  </si>
  <si>
    <t>1989-11-30</t>
  </si>
  <si>
    <t>132661201106226973</t>
  </si>
  <si>
    <t>湖北省武汉市蔡甸区玉贤镇玉笋村严家岭45号</t>
  </si>
  <si>
    <t>2005.09-2008.06   汉阳一中
2008.09-2011.06   长江工程职业技术学院 
2012.09-2016.06   武汉科技大学（自学考试）
2014.04-2020.05   中铁建电气化局集团第三工程有限公司</t>
  </si>
  <si>
    <t>父亲：肖水清  工作单位：蔡甸区玉贤镇供电所
母亲：杨显芬  工作单位：蔡甸区玉贤镇玉笋村村委会
配偶：刘艳君  工作单位：蔡甸区玉贤街办事处</t>
  </si>
  <si>
    <t>421181199408240045</t>
  </si>
  <si>
    <t>214201013608</t>
  </si>
  <si>
    <t>1994-08-24</t>
  </si>
  <si>
    <t>137981201506381181</t>
  </si>
  <si>
    <t>湖北省武汉市汉阳区马鹦路兰亭熙园7栋504室</t>
  </si>
  <si>
    <t>高中：2009年9月至2012年6月，湖北省麻城市第一中学。
大专：2012年9月至2015年6月，湖北财税职业学院。
成人专升本：2017年3月至2019年7月，武汉工程大学。</t>
  </si>
  <si>
    <t>父亲：程期利，中国工商银行汉阳支行
母亲：吴彩霞，麻城市精神病专科医院</t>
  </si>
  <si>
    <t>廖莹</t>
  </si>
  <si>
    <t>420105199707222827</t>
  </si>
  <si>
    <t>214201013612</t>
  </si>
  <si>
    <t>1997-07-22</t>
  </si>
  <si>
    <t>129841201806000800</t>
  </si>
  <si>
    <t>2018-09-15</t>
  </si>
  <si>
    <t>武汉市汉阳区芳草二路新新人家</t>
  </si>
  <si>
    <t>英语三级</t>
  </si>
  <si>
    <t xml:space="preserve">高中：武汉市第二十三高中
大学：武汉警官职业学院
2018.9-2019.2 花样年国际物业武汉分工司
2019.3-2019.10 武汉市汉阳区人民法院
2019.11-至今 武汉德俐英房拍信息技术有限公司
</t>
  </si>
  <si>
    <t>父亲：廖明忠 武汉汇金益钢结构有限公司
母亲：陈望珍</t>
  </si>
  <si>
    <t>竺林子</t>
  </si>
  <si>
    <t>421024198711171620</t>
  </si>
  <si>
    <t>214201013617</t>
  </si>
  <si>
    <t>1987-11-17</t>
  </si>
  <si>
    <t>湖北省江陵县</t>
  </si>
  <si>
    <t>108341200706824434</t>
  </si>
  <si>
    <t>机械制造与自动化</t>
  </si>
  <si>
    <t>2007-06-01</t>
  </si>
  <si>
    <t>湖北省武汉市汉阳区陶家岭万科汉阳国际A3栋</t>
  </si>
  <si>
    <t>东风汽车财务有限公司（劳务派遣）</t>
  </si>
  <si>
    <t xml:space="preserve">2017年7月至今 </t>
  </si>
  <si>
    <t>2001年9月至2004年6月 熊河中学 高中
2004年9月至2007年6月 武汉职业技术学院 大专 
2017年7月—至今 在东风汽车财务有限公司从事合规内控部文员一职
1、负责制作整理提交法院的诉讼材料，包含立案或执行申请书等；
2、负责与法院书记员的外联工作，对所提交资料的流程跟进工作；
3、负责部门的档案整理工作。
2010年4月—2014年12月 在广东盈通网络投资有限公司从事工程部经理助理一职
1、负责办理、审核和跟进全省各分公司的工程请款项目；
2、做好每月和重大节假日前的各种资金计划，保证各施工单位款项到帐；
3、积极、耐心地与施工单位沟通和核对帐目，做好施工单位追款的解释工作；
4、工程部档案管理及查询工作。
2009年6月—2010年3月 在广州CTS检测从事实验室文员一职
1、制作实验室出具的产品检测报告； 
2、实验室排单和跟单工作；
3、负责工程师与业务人员之间的联络工作。；
4、协助经理管理好实验室的内务工作。
2007年3月—2009年5月  在广东西屋康达空调有限公司湖北办事处从事行政助理一职
1、做好办事处员工的考勤及负责接待外来访客；  
2、协助经理制作对外的报价单、询价单及标书等文档工作；  
3、参加公司例会做好会议纪要；
4、负责办事处与总部的工作衔接，做好上传下达的工作。</t>
  </si>
  <si>
    <t xml:space="preserve">父亲 竺正清 务农
母亲 芦桂凤 务农
丈夫 薛亮 恒大新能源汽车有限公司  
女儿 薛知筱 学生 </t>
  </si>
  <si>
    <t>本人待人诚恳，细致耐心。在工作中能做到有效的倾听，及时的回应。若有幸应征上书记员一职，本人将继续保持对新事务的学习热情，继续对司法公正持有最大的敬畏和敬意。</t>
  </si>
  <si>
    <t>刘文江</t>
  </si>
  <si>
    <t>421181198706170466</t>
  </si>
  <si>
    <t>214201014819</t>
  </si>
  <si>
    <t>1987-06-17</t>
  </si>
  <si>
    <t>117981200905434699</t>
  </si>
  <si>
    <t>2009-12-09</t>
  </si>
  <si>
    <t>武汉市马鹦路139号广电兰亭都荟小区4栋1单元</t>
  </si>
  <si>
    <t>广州友谊对外服务有限公司</t>
  </si>
  <si>
    <t>中级人力资管管理师</t>
  </si>
  <si>
    <t>2001.7-2004.6 高中     湖北省麻城一中
2004.9-2005.6 高中     湖北省麻城市春蕾学校
2005.9-2009.6 大学本科  武汉东湖学院
2009.12-2017.9 高级人力资源服务代表 联邦快递（中国）有限公司武汉分公司
2017.10-2018.3 人事服务专员 上海外服人力资源有限公司武汉分公司
2018.4-2019.2 人事主管 浙江溢米教育科技有限公司武汉分公司
2019.4-今  高级人力资源服务代表 广州友谊对外服务有限公司</t>
  </si>
  <si>
    <t xml:space="preserve">父亲 刘天升 退休
母亲 罗学芬 退休
配偶 秦辉   青岛双瑞海洋环境工程股份有限公司
子   秦轶铉  幼儿园
</t>
  </si>
  <si>
    <t>扈敏玲</t>
  </si>
  <si>
    <t>420105198812070429</t>
  </si>
  <si>
    <t>214201016105</t>
  </si>
  <si>
    <t>117981201205255561</t>
  </si>
  <si>
    <t>湖北省武汉市汉阳区墨水湖北路305号锦华华庭2栋2单元703</t>
  </si>
  <si>
    <t>长江九江通信管理局</t>
  </si>
  <si>
    <t>6.年</t>
  </si>
  <si>
    <t>计算机二级 英语六级</t>
  </si>
  <si>
    <t>2003.9.1——2007.6.30高中 武汉三中 理工科
2007.9.1——2008.6.30高中 武汉情智高中 理工科
2008.9.1——2012.6.30大学 武汉东湖学院 通信
2012.8.12——2018.8.12工作 长江九江通信管理局 网络管理员
2019.8.13——至今 在家待业</t>
  </si>
  <si>
    <t>扈世河 父亲 武汉铁路局列车员在职
刘焕英 母亲 武汉铁路局列车员退休</t>
  </si>
  <si>
    <t>429006198809205125</t>
  </si>
  <si>
    <t>214201016315</t>
  </si>
  <si>
    <t>1988-09-20</t>
  </si>
  <si>
    <t>湖北省天门市竟陵西街20号</t>
  </si>
  <si>
    <t>苏星蕊</t>
  </si>
  <si>
    <t>142431199107071520</t>
  </si>
  <si>
    <t>214201016321</t>
  </si>
  <si>
    <t>1991-07-07</t>
  </si>
  <si>
    <t>山西平遥县</t>
  </si>
  <si>
    <t>1048732017210579</t>
  </si>
  <si>
    <t>法律硕士（非法学）</t>
  </si>
  <si>
    <t>武汉市汉阳区世茂锦绣长江一期</t>
  </si>
  <si>
    <t>法律职业资格证书（A20171407280791）</t>
  </si>
  <si>
    <t>2007年09月01日至2010年6月，平遥二中，高中
2010年9月1日至2014年7月，武汉工程大学，法学
2014年9月1日至2017年7月，华中科技大学，法律硕士
2018年1月至今，武汉东湖新技术开发区人民法院  民庭书记员</t>
  </si>
  <si>
    <t>苏成林，父女关系，经商
任红梅，母女关系，经商</t>
  </si>
  <si>
    <t>书记员，无编制</t>
  </si>
  <si>
    <t>421182199805030355</t>
  </si>
  <si>
    <t>214201016801</t>
  </si>
  <si>
    <t>1998-05-03</t>
  </si>
  <si>
    <t>129841201906000567</t>
  </si>
  <si>
    <t>湖北省武穴市梅川镇</t>
  </si>
  <si>
    <t>湖北省武穴市梅川镇振兴大道东146-7</t>
  </si>
  <si>
    <t>高中:2013.9-2016.9  武穴市梅川高级中学
大学：2016.9-2019.6 武汉警官职业学院
实习:2018.12-2019.2  武穴市公安局梅川派出所
工作：2019.6-至今  江堤物业公司派遣至汉阳法院</t>
  </si>
  <si>
    <t>父亲:张超刚  工作单位:湖北新世纪物业管理有限公司</t>
  </si>
  <si>
    <t>罗纯</t>
  </si>
  <si>
    <t>420117199009210023</t>
  </si>
  <si>
    <t>214201011627</t>
  </si>
  <si>
    <t>武汉商贸学院</t>
  </si>
  <si>
    <t>129911201106686085</t>
  </si>
  <si>
    <t>英语四级 普通话证 教师资格证</t>
  </si>
  <si>
    <t>2015.9-2020.6 武汉公立小学 老师
2011.7-2015.8 武汉欧瑞商品有限公司 客服</t>
  </si>
  <si>
    <t>吉彦霞</t>
  </si>
  <si>
    <t>420684199405151528</t>
  </si>
  <si>
    <t>214201013513</t>
  </si>
  <si>
    <t>1994-05-15</t>
  </si>
  <si>
    <t>湖北省黄石市下陆区金广厦未来城北区10栋</t>
  </si>
  <si>
    <t>黄石谷壳文创科技发展有限公司</t>
  </si>
  <si>
    <t>2012-2015就读于湖北财税职业学院，学习税务专业。
2016-2017年从事销售助理文职工作。
2018-至今从事出纳兼运营管理孵化器基地工作，扎实肯干，做事细心且有耐心，愿意学习成长。</t>
  </si>
  <si>
    <t>父母退休在家。</t>
  </si>
  <si>
    <t>施雅薇</t>
  </si>
  <si>
    <t>420105199412161625</t>
  </si>
  <si>
    <t>214201015515</t>
  </si>
  <si>
    <t>105121201705003819</t>
  </si>
  <si>
    <t>湖北省武汉市汉阳区龙阳锦园2栋2单元3104</t>
  </si>
  <si>
    <t>大学本科 2017-09-01 2017-06-30 湖北大学 传播学 卢荷秋
2017-06-01 2017-12-31 北京铂锐娜公关策划咨询有限公司 新媒体运营
2018-01-01 2018-03-31 招商银行信用卡中心武汉卡部 市场推广
2018-08-01 2018-10-31 恒信汽车集团股份有限公司 人事专员
2018-11-01 2019-04-30 人民视讯 新媒体运营
2019-08-01 2020-01-31 恒大集团 媒介网监专员</t>
  </si>
  <si>
    <t>施永桥 父女 武汉月湖风景管理处 管理员 
郑茂玲 母女 无业 无</t>
  </si>
  <si>
    <t>刘艳君</t>
  </si>
  <si>
    <t>421023199304058725</t>
  </si>
  <si>
    <t>214201016126</t>
  </si>
  <si>
    <t>132401201405638257</t>
  </si>
  <si>
    <t>2014-07-28</t>
  </si>
  <si>
    <t>武汉市蔡甸区玉贤街玉笋村严家岭39号</t>
  </si>
  <si>
    <t>玉贤街道办事处</t>
  </si>
  <si>
    <t>学习经历：2007.9.1-2010.6.30就读于监利中学2010.9.1-2014.6.30就读于武汉纺织大学外经贸学院
工作经历：2014.7-2016.2于武汉金融服务中心从事数据录入岗2016.4-2018.6湖北精耕生物工程有限公司招投标2019.2-2019.9蔡甸区红十字会医院收费员2019.10-2020.7蔡甸区玉贤街道办事处</t>
  </si>
  <si>
    <t xml:space="preserve">父：刘少城，个体经营户
母：李晓梅，自由职业者
</t>
  </si>
  <si>
    <t>周南权</t>
  </si>
  <si>
    <t>420105199207152834</t>
  </si>
  <si>
    <t>214201016318</t>
  </si>
  <si>
    <t>127521201406000781</t>
  </si>
  <si>
    <t>2014-09-20</t>
  </si>
  <si>
    <t>湖北武汉汉阳江腾苑A1区4栋1单元</t>
  </si>
  <si>
    <t>周舒畅</t>
  </si>
  <si>
    <t>429004199205040632</t>
  </si>
  <si>
    <t>214201016623</t>
  </si>
  <si>
    <t>132471201605600369</t>
  </si>
  <si>
    <t>湖北省武汉市武汉经济技术开发区观澜御苑学苑</t>
  </si>
  <si>
    <t>武汉兴得科技有限公司</t>
  </si>
  <si>
    <t>2008年9月-2011年6月 仙桃市汉江中学   
2011年9月-2012年6月 仙桃市沔州中学 复读
2012年9月-2016年6月 湖北工业大学商贸学院
2016年7月至今  武汉兴得科技有限公司 工程师</t>
  </si>
  <si>
    <t xml:space="preserve">父亲 周建华 仙桃市沙嘴办事处绿湾村六组
母亲 许群新 仙桃市鼎诚无纺布制品有限公司
配偶 苏文珍 无业
</t>
  </si>
  <si>
    <t>王喻</t>
  </si>
  <si>
    <t>42010519940925082X</t>
  </si>
  <si>
    <t>214201017102</t>
  </si>
  <si>
    <t>应城</t>
  </si>
  <si>
    <t>140991201605002186</t>
  </si>
  <si>
    <t>艺术设计动画方向</t>
  </si>
  <si>
    <t>武汉市汉阳区马鹦路广电兰亭都荟12栋2单元1302</t>
  </si>
  <si>
    <t>武汉市琴台公证处</t>
  </si>
  <si>
    <t>高中就读于武汉市第三高级中学
大学就读于湖北第二师范学院动画专业
2015-2016 在武汉市七里小学实习美术老师
2016-2017 幼儿园老师
2017-  琴台公证处行政人员</t>
  </si>
  <si>
    <t>父亲：王辉 52岁 下岗人员
母亲：喻玉兰 49岁 个体工商户</t>
  </si>
  <si>
    <t>苏保林</t>
  </si>
  <si>
    <t>421182199508101858</t>
  </si>
  <si>
    <t>214201017319</t>
  </si>
  <si>
    <t>1995-08-10</t>
  </si>
  <si>
    <t>123091201705001047</t>
  </si>
  <si>
    <t>武汉市武昌区中南二路8号</t>
  </si>
  <si>
    <t>湖北省武穴市永宁大道轻功幼儿园内</t>
  </si>
  <si>
    <t>厦门链家宝业房地产经纪有限公司</t>
  </si>
  <si>
    <t>学习经历：
2010年9月1号至2013年6月30日，高中理科
2013年9月1号至2017年6月30号，大学本科，土木工程专业
工作经历：2018年3月1号在厦门链家公司从事房地产销售工作，2018年下半年辞职。2019年在家考公务员，待业在家。</t>
  </si>
  <si>
    <t>父亲：苏卫东，威明服装店，自由职业者
母亲：吴艳琼，威明服装店，自由职业者</t>
  </si>
  <si>
    <t>谢念</t>
  </si>
  <si>
    <t>429004199701080721</t>
  </si>
  <si>
    <t>214201011510</t>
  </si>
  <si>
    <t>数学与应用数学</t>
  </si>
  <si>
    <t>湖北省仙桃市郑场派出所</t>
  </si>
  <si>
    <t>2019-08-05</t>
  </si>
  <si>
    <t>湖北省武汉市汉阳区琴断口街道十升二路时代印象2栋</t>
  </si>
  <si>
    <t>秦缘</t>
  </si>
  <si>
    <t>420105199701123641</t>
  </si>
  <si>
    <t>214201012418</t>
  </si>
  <si>
    <t>1997-01-12</t>
  </si>
  <si>
    <t>110721202005005175</t>
  </si>
  <si>
    <t>湖北省武汉市汉阳区王家湾肥运小区422号602</t>
  </si>
  <si>
    <t>全国计算机一级
普通话二级甲等
日语能力等级考试N2</t>
  </si>
  <si>
    <t>查良樱</t>
  </si>
  <si>
    <t>420114198901271923</t>
  </si>
  <si>
    <t>214201013013</t>
  </si>
  <si>
    <t>1989-01-27</t>
  </si>
  <si>
    <t>105231201106819577</t>
  </si>
  <si>
    <r>
      <rPr>
        <sz val="11"/>
        <color indexed="8"/>
        <rFont val="仿宋_GB2312"/>
        <charset val="134"/>
      </rPr>
      <t>湖北省武汉市</t>
    </r>
    <r>
      <rPr>
        <sz val="11"/>
        <color indexed="8"/>
        <rFont val="宋体"/>
        <family val="3"/>
        <charset val="134"/>
      </rPr>
      <t>硚</t>
    </r>
    <r>
      <rPr>
        <sz val="11"/>
        <color indexed="8"/>
        <rFont val="仿宋_GB2312"/>
        <charset val="134"/>
      </rPr>
      <t>口区水厂上街60号</t>
    </r>
  </si>
  <si>
    <t>湖北省武汉市汉阳区鹦鹉街锦绣雅苑1-2104</t>
  </si>
  <si>
    <t>六角亭街道</t>
  </si>
  <si>
    <r>
      <rPr>
        <sz val="11"/>
        <color indexed="8"/>
        <rFont val="仿宋_GB2312"/>
        <charset val="134"/>
      </rPr>
      <t>2018-2020 六角亭街道游艺社区居委会
低保专干 公租房房管员 文体委员
工作内容：
（特殊时期）
1、军运会志愿者工作；
2、抗疫防疫封控工作；
3、巡堤查险防汛工作；
4、人口大数据普查工作；
5、领导交办的其他工作。
（日常）
1、受理低保公租房申请，建立申请记录；
2、负责整理、装订、归档申请人资料；
3、贯彻执行政府政策，依据文件精神做好上传下达工作；
4、通过各种渠道对保障人员进行监督管理，对有变动人员及时调整，取消，并建立资料记录；
5、认真阅读学习强国；
6、完成领导交办的其他工作。
2013-2017武汉博大房地产开发有限公司</t>
    </r>
    <r>
      <rPr>
        <sz val="11"/>
        <color indexed="8"/>
        <rFont val="Arial"/>
        <family val="2"/>
      </rPr>
      <t> </t>
    </r>
    <r>
      <rPr>
        <sz val="11"/>
        <color indexed="8"/>
        <rFont val="仿宋_GB2312"/>
        <charset val="134"/>
      </rPr>
      <t xml:space="preserve">
策划部 微信运营
工作内容：
1、负责微信运营推广武汉自贸城；
2、微信公众号内容整理与发布，活动的策划、选题、执行、出稿等整体规划和运营管理；
3、通过网络推广、软文 、移动营销、个人关系、转发公众号内容等方式，有效提升粉丝数量和活跃度，互动率；
4、微商场的商品规划和上新处理；
5、微信平台的各项游戏活动规划和报名；
6、微信平台的日常消息推送计划及内容的制定；
7、微信平台老客户的维护和老客户活动的策划推广，推过微信转化到店。
2011-2013北京窝窝团信息技术有限公司
招商部 运营
工作内容：
1、负责平台日常维护和正常运作；
2、负责商户的产品在商城平台的爆款策划、产品搭配组合、卖点提炼、视觉包装、活动策划、数据分析、推广优化、竞争分析；
3、负责店铺定位风格，页面设计制作上线；
4、负责制定好日常计划和双11，双12等大型活动策划及活动前的准备与执行；
5、负责餐饮娱乐本地生活服务商户的推广营销。</t>
    </r>
    <r>
      <rPr>
        <sz val="11"/>
        <color indexed="8"/>
        <rFont val="Arial"/>
        <family val="2"/>
      </rPr>
      <t> </t>
    </r>
    <r>
      <rPr>
        <sz val="11"/>
        <color indexed="8"/>
        <rFont val="仿宋_GB2312"/>
        <charset val="134"/>
      </rPr>
      <t xml:space="preserve">
2011-2008 湖北美术学院
工业设计系学生
2008-2005 武汉第四十三中学
高中生</t>
    </r>
  </si>
  <si>
    <t>父亲：查忠和 退休
母亲：屈春华 退休
配偶：万紫鹏 工作单位：武汉市公安局轨道交通管理分局</t>
  </si>
  <si>
    <t>学习能力强，能较快的接受新事物并融入工作环境，接手新工作；
组织协调能力强，能建立友好的工作关系和默契，高效配合完成工作；
对于工作，细致用心，认真负责。
申请一定能进入汉阳区人民法院，并愿意长期稳定效力于汉阳区人民法院而努力上进！</t>
  </si>
  <si>
    <t>秦夷丹</t>
  </si>
  <si>
    <t>420528199504180029</t>
  </si>
  <si>
    <t>214201014021</t>
  </si>
  <si>
    <t>1995-04-18</t>
  </si>
  <si>
    <t>105231201705270756</t>
  </si>
  <si>
    <t>视觉传达设计（印刷图形设计）</t>
  </si>
  <si>
    <t>2017-07-15</t>
  </si>
  <si>
    <t>湖北武汉洪山区三鸿家园</t>
  </si>
  <si>
    <t>无（目前待业）</t>
  </si>
  <si>
    <t>高中毕业于湖北宜昌长阳县一中，大学就读于湖北美术学院视觉传达设计。毕业后第一份工作是在汇文尚品文化用品公司做插画师，第二份工作在湖北尺规科技公司做UI设计师，受疫情影响，目前待业。</t>
  </si>
  <si>
    <t>未婚未育，父亲秦勇，母亲杨妮芬均为经商个体户，无工作单位。</t>
  </si>
  <si>
    <t>杨娜</t>
  </si>
  <si>
    <t>420921199508282820</t>
  </si>
  <si>
    <t>214201014726</t>
  </si>
  <si>
    <t>1995-08-28</t>
  </si>
  <si>
    <t>湖北孝昌</t>
  </si>
  <si>
    <t>136341201905678300</t>
  </si>
  <si>
    <t>湖北省武汉市汉阳区瑞园小区2栋1单元</t>
  </si>
  <si>
    <t>武汉市汉阳区人民法院（由江堤物业公司派遣）</t>
  </si>
  <si>
    <t>学习经历：
2011.9-2014.6 湖北省孝感市孝感高级中学
2014.9-2017.6 中南财经政法大学武汉学院 旅游管理（专）
2017.9-2019.6 武汉学院 工商管理（本）
工作经历：
2015.10-2017.11 武汉万达德贡演绎有限公司 兼职场务
2019.01-2019.07 深圳前海房极客网络科技有限公司 储备干部
2020.6.01-至今 武汉市汉阳区人民法院（由江堤物业公司派遣） 书记员</t>
  </si>
  <si>
    <t xml:space="preserve">家庭情况：
父亲：杨华波 男 51岁 湖北祥宸建设工程有限公司法人代表 
住所：武汉市汉阳区拦江路252号4幢5楼10室
母亲：李慧芬 女 46岁 家庭主妇
住所：湖北省孝感市孝南区槐荫天地
弟弟：杨各 男 23岁 建筑工人 
工作单位：湖北祥宸建设工程有限公司 </t>
  </si>
  <si>
    <t>420983198806059023</t>
  </si>
  <si>
    <t>214201014730</t>
  </si>
  <si>
    <t>1988-06-05</t>
  </si>
  <si>
    <t>105121201005000881</t>
  </si>
  <si>
    <t>湖北省武汉市汉阳区五里墩派出所</t>
  </si>
  <si>
    <t>2010-08-03</t>
  </si>
  <si>
    <t>湖北省武汉市汉阳区五里墩铁路和谐家园</t>
  </si>
  <si>
    <t>武汉康健妇婴医院</t>
  </si>
  <si>
    <t xml:space="preserve">2003.9~2006.6 就读于湖北省广水市实验高中
2006.9~2010.6 就读于湖北大学计算机科学与技术专业
2010.8~2011.2 武汉奇码传媒有限公司任编辑
2011.3~2014.6 武汉中财信息科技有限公司 任财经编辑
2017.3~2018.6 广水市西和幼儿园 任幼教
2018.9~2020.6 武汉康健妇婴医院 任网络运营专员
</t>
  </si>
  <si>
    <t xml:space="preserve">父亲：胡同顺 母亲：吴大霞 均为湖北省广水市实验高中退休教职工
丈夫：易成 目前就职于武汉铁路局动车段
育有两女，分别为六岁和一岁，公婆同住帮忙照看
</t>
  </si>
  <si>
    <t>李雨涵</t>
  </si>
  <si>
    <t>422202199504171861</t>
  </si>
  <si>
    <t>214201016413</t>
  </si>
  <si>
    <t>1995-04-17</t>
  </si>
  <si>
    <t>120521201606124029</t>
  </si>
  <si>
    <t>湖北省孝感市应城市北美城市花园203栋1单元</t>
  </si>
  <si>
    <t>应城市人民法院</t>
  </si>
  <si>
    <t>高中：2010/9-2013/6 就读于应城市第一高级中学
大学：2013/9-2016/6 就读于武汉船舶职业技术学院
工作经历：2017/4-至今， 工作于应城市人民法院</t>
  </si>
  <si>
    <t>父亲：李华良，工作单位：个体
母亲：袁五香，工作单位：个体</t>
  </si>
  <si>
    <t>陈霖玲</t>
  </si>
  <si>
    <t>421022199611190068</t>
  </si>
  <si>
    <t>214201017328</t>
  </si>
  <si>
    <t>1996-11-19</t>
  </si>
  <si>
    <t>132471201805200677</t>
  </si>
  <si>
    <t>证券从业资格证
英语六级</t>
  </si>
  <si>
    <t>2011.09.01-2014.07.01就读于公安县第三中学
2014.09.01-2018.07.01就读于湖北商贸学院金融学专业
2018.07.01-至今待业</t>
  </si>
  <si>
    <t xml:space="preserve">母亲：王晓培就职于公安县国税局
</t>
  </si>
  <si>
    <r>
      <rPr>
        <sz val="11"/>
        <color indexed="8"/>
        <rFont val="仿宋_GB2312"/>
        <charset val="134"/>
      </rPr>
      <t>段</t>
    </r>
    <r>
      <rPr>
        <sz val="11"/>
        <color indexed="8"/>
        <rFont val="宋体"/>
        <family val="3"/>
        <charset val="134"/>
      </rPr>
      <t>珮</t>
    </r>
  </si>
  <si>
    <t>420105199601050422</t>
  </si>
  <si>
    <t>214201010429</t>
  </si>
  <si>
    <t>湖北省武汉市汉阳区绿地悦澜湾</t>
  </si>
  <si>
    <t>李利芳</t>
  </si>
  <si>
    <t>420702198712016840</t>
  </si>
  <si>
    <t>214201013018</t>
  </si>
  <si>
    <t>1987-12-01</t>
  </si>
  <si>
    <t>113361200906628891</t>
  </si>
  <si>
    <t>数学教育</t>
  </si>
  <si>
    <t>湖北省武汉市汉阳区汉博佳园327-2-101</t>
  </si>
  <si>
    <t>2003年9月～2006年6月就读于鄂州市第六中学
2006年9月～2009年6月就读于荆楚理工学院06数学教育专业
2009年9月～2011年1月在鄂州市第九中学当代课老师
2011年1月～2013年9月在龙文教育工作
2013年9月～至今 个体</t>
  </si>
  <si>
    <t>父亲 李文彬  个体
母亲 赵志新 退休
丈夫 吴金航 个体
女儿 吴彦潼</t>
  </si>
  <si>
    <t>熊菁</t>
  </si>
  <si>
    <t>420105199812183225</t>
  </si>
  <si>
    <t>214201013722</t>
  </si>
  <si>
    <t>1998-12-18</t>
  </si>
  <si>
    <t>132371202005000401</t>
  </si>
  <si>
    <t>2020-04-13</t>
  </si>
  <si>
    <t>湖北省武汉市汉阳区米粮新家园15栋4单元402</t>
  </si>
  <si>
    <t>大学英语四级、普通话二乙</t>
  </si>
  <si>
    <t>2013年6月-2016年6月 武汉市第二十三中学
2016年6月-2020年6月 江汉大学文理学院
2020年4月-至今 武汉江堤物业管理有限公司派遣到武汉市汉阳区人民法院 书记员</t>
  </si>
  <si>
    <t>父亲：熊仁主，无工作单位。
母亲：李书琴，无工作单位。
弟弟：熊航，就读于武汉市楚才中学。</t>
  </si>
  <si>
    <t>马莹</t>
  </si>
  <si>
    <t>42100219910207002X</t>
  </si>
  <si>
    <t>214201014223</t>
  </si>
  <si>
    <t>广东省广州</t>
  </si>
  <si>
    <t>湖北省荆州市沙市区三岔路394号4栋502</t>
  </si>
  <si>
    <t>南方航空股份有限公司</t>
  </si>
  <si>
    <t>42010519910810321X</t>
  </si>
  <si>
    <t>214201015002</t>
  </si>
  <si>
    <t>1991-08-10</t>
  </si>
  <si>
    <t>109271201405520017</t>
  </si>
  <si>
    <t>武汉市汉阳区康达街7号16栋1单元8楼803室</t>
  </si>
  <si>
    <t>2014-05-12</t>
  </si>
  <si>
    <t>武汉市汉阳区陶馨园小区16栋802</t>
  </si>
  <si>
    <t xml:space="preserve">全国计算机Access二级 
CET-6 
三级企业人力资源管理师 
小学教师资格证（语文）合格证明
普通话二甲 </t>
  </si>
  <si>
    <t>学习经历：
2007.9-2010.6  建港中学（文科）
2010.9-2014.6  湖北科技学院（工商管理）
工作经历：
2014.5-2015.3   米乐星KTV
2015.9-2017.2   新和昌物业服务有限公司
2017.2-2019.5   武汉金牛经济发展有限公司
2019.6-2020.5   武汉市源华汽车服务有限公司</t>
  </si>
  <si>
    <t>陈元宵   父子   知音国际茶城物业
周足兰   母子   退休
未婚</t>
  </si>
  <si>
    <t>429004199110081941</t>
  </si>
  <si>
    <t>214201015205</t>
  </si>
  <si>
    <t>1991-10-08</t>
  </si>
  <si>
    <t>湖北师范大学武汉传媒学院</t>
  </si>
  <si>
    <t>136861201406425228</t>
  </si>
  <si>
    <t>采编与制作</t>
  </si>
  <si>
    <t>2013-10-01</t>
  </si>
  <si>
    <t>荆州爱尔眼科医院</t>
  </si>
  <si>
    <t>2008年9月-2011年6月 就读于荆州沙市第五中学
2011年9月-2014年6月 就读于华中师范大学武汉传媒学院
2013年10月-2014年1月 在新华网实习，期间担任编辑岗位，同时在大型新闻媒体现场担任实习记者身份。2014年6月-2016年1月 进入民营医院担任编辑工作，后续晋升为企划。
2016年1月-2018年1月 在中国青年网武汉分公司担任新闻编辑。
2019年5月-2020年5月 在纽宾凯旗下儿童乐园担任企划工作。
2020年5月至今在荆州爱尔眼科医院担任企划主管一职。</t>
  </si>
  <si>
    <t>父亲：刘大军 工作：经商
母亲：龙菊娇 工作：经商
丈夫：杨涛 工作：公司职员
儿子：杨靖遥</t>
  </si>
  <si>
    <t>吴娇</t>
  </si>
  <si>
    <t>422802198910310028</t>
  </si>
  <si>
    <t>214201016222</t>
  </si>
  <si>
    <t>132421201305001582</t>
  </si>
  <si>
    <t>2013-07-22</t>
  </si>
  <si>
    <t>湖北省武汉市东湖新技术开发区高新六路97号</t>
  </si>
  <si>
    <t>长城人寿保险公司湖北分公司</t>
  </si>
  <si>
    <t>cet-4</t>
  </si>
  <si>
    <t xml:space="preserve">2005.09-2008.06 利川一中
2008.09—2013.07  武汉工商学院  金融学  经济学学士 
2013.07—2017.09  成都天奥电子有限公司 北斗产业推进部  进销存管理 
2018.10—至今   长城人寿湖北分公司   运营服务部      中心受理 
</t>
  </si>
  <si>
    <t>父亲 吴志华  退休
母亲 赵梅英  退休
老公 吴际昊 中铁大桥局集团有限公司</t>
  </si>
  <si>
    <t>李杰</t>
  </si>
  <si>
    <t>420117199601310816</t>
  </si>
  <si>
    <t>214201016705</t>
  </si>
  <si>
    <t>18271463450</t>
  </si>
  <si>
    <t>姐姐：李慧，汉阳区人民法院，书记员</t>
  </si>
  <si>
    <t>王雪莹</t>
  </si>
  <si>
    <t>42010519940118002X</t>
  </si>
  <si>
    <t>214201011819</t>
  </si>
  <si>
    <t>120521201506844369</t>
  </si>
  <si>
    <t>2014-12-23</t>
  </si>
  <si>
    <t>武汉市汉阳区马鹦路万家巷江腾集团办公楼4楼</t>
  </si>
  <si>
    <t>武汉天九文化发展有限公司</t>
  </si>
  <si>
    <t>2009年9月-2012年6月 武汉市财政学校
2012年9月-2015年6月 武汉船舶职业技术学院
2014年12月-2017年11月 九州通医药集团股份公司
2017年12月-至今   武汉天九文化发展有限公司</t>
  </si>
  <si>
    <t>父亲：王建新  武汉船舶职业技术学院 职工
母亲：李红敏  湖北泓峰律师事务所  财务</t>
  </si>
  <si>
    <t>赵倩</t>
  </si>
  <si>
    <t>420106198810174423</t>
  </si>
  <si>
    <t>214201012129</t>
  </si>
  <si>
    <t>1988-10-17</t>
  </si>
  <si>
    <t>140991201105296819</t>
  </si>
  <si>
    <t>国贸</t>
  </si>
  <si>
    <t>汉阳区五里墩铁路和谐家园3 栋1单元604</t>
  </si>
  <si>
    <t>2004.9-2007.7 武汉中学
2007.9-2011.7 湖北第二师范学院
2011.7-2011.10 
深圳金玛斯珠宝有限公司        外贸业务员
2011.11-2013.2    
深圳腾星教育发展有限公司      英语教师
2013.4-2013.10   
武汉学大教育有限公司          英语教师   
2013.11-2014.6    
武汉第十四初级中学            英语教师 
2014.6-至今        
校外机构兼职                  英语教师
2017.3-2020.5        
华科后勤集团建安公司          文员</t>
  </si>
  <si>
    <t>吴喜娇   母女    退休职工
赵明生   父女    武汉铁路局公安处
李吴风   夫妻    武汉美居易置业顾问有限公司
李赵轩   儿子    武昌实验幼儿园</t>
  </si>
  <si>
    <t>刘璐</t>
  </si>
  <si>
    <t>421122198902270042</t>
  </si>
  <si>
    <t>214201014010</t>
  </si>
  <si>
    <t>105191201205106535</t>
  </si>
  <si>
    <t>湖北省黄冈市红安县小北街6号</t>
  </si>
  <si>
    <t>湖北省黄冈市红安县水岸新城3栋</t>
  </si>
  <si>
    <t xml:space="preserve">无  </t>
  </si>
  <si>
    <t xml:space="preserve">2004.9-2007.7 红安县第一中学 高中
2007.9-2012.7 湖北文理学院 本科
2012.7-2014.5 待业
2014.5-2015.6 上海昂立国际教育钟家村分校 英语老师
2015.6-2016.7 武汉巨人培优 英语老师
2016.7-2020.7 全职妈妈
</t>
  </si>
  <si>
    <t>父亲 刘乔华 无
母亲 占美荣 无
丈夫 阮蕤 博思格钢铁 
女儿 阮欣鎏</t>
  </si>
  <si>
    <t>秦敏</t>
  </si>
  <si>
    <t>420114199712054326</t>
  </si>
  <si>
    <t>214201014301</t>
  </si>
  <si>
    <t>1997-12-05</t>
  </si>
  <si>
    <t>132471202005737602</t>
  </si>
  <si>
    <t>湖北省武汉市汉南区军山街道龙湖社区二期30-1-401</t>
  </si>
  <si>
    <t>2013年9月-2016年6月：武汉经济技术开发区第一中学。
2016年9月-2020年6月：湖北商贸学院（2017年5月，荣获“优秀共青团员”称号；2017年6月，荣获湖北省大学生排球比赛女子组第八名；2018年5月，荣获“模范团干”称号）。</t>
  </si>
  <si>
    <t>1.姓名：秦开寿，关系：父女，所在单位：无。
2.姓名：刘萍，关系：母女，所在单位：无。</t>
  </si>
  <si>
    <t>陈佳惠</t>
  </si>
  <si>
    <t>42010519931229042X</t>
  </si>
  <si>
    <t>214201017211</t>
  </si>
  <si>
    <t>1993-12-29</t>
  </si>
  <si>
    <t>132471201605980740</t>
  </si>
  <si>
    <t>艺术设计(平面设计方向)</t>
  </si>
  <si>
    <t>湖北省武汉市汉阳区马沧湖路水岸人家小区4-2-1303</t>
  </si>
  <si>
    <t>湖北合富辉煌房地产顾问有限公司</t>
  </si>
  <si>
    <t>2009年9月-2012年6月 就读武汉市第三十二中
2012年6月-2016年6月 就读于湖北工业大学商贸学院平面设计专业
2016年4月-2018年1月 就职于天禧文化婚庆公司，前期负责客服、前台文员工作，后期转婚礼策划师
2018年3月-2020年6月 就职于湖北合富辉煌房地产顾问有限公司策划一职</t>
  </si>
  <si>
    <t>陈汉光 父女 武汉卷烟厂
陈利云 母女 武汉卷烟厂</t>
  </si>
  <si>
    <t>袁杨</t>
  </si>
  <si>
    <t>420102198703230025</t>
  </si>
  <si>
    <t>214201011502</t>
  </si>
  <si>
    <t>1987-03-23</t>
  </si>
  <si>
    <t>2008-10-30</t>
  </si>
  <si>
    <t>132371200806000151</t>
  </si>
  <si>
    <t>武汉市江汉路特一号</t>
  </si>
  <si>
    <r>
      <rPr>
        <sz val="11"/>
        <color indexed="8"/>
        <rFont val="仿宋_GB2312"/>
        <charset val="134"/>
      </rPr>
      <t>武汉市</t>
    </r>
    <r>
      <rPr>
        <sz val="11"/>
        <color indexed="8"/>
        <rFont val="宋体"/>
        <family val="3"/>
        <charset val="134"/>
      </rPr>
      <t>硚</t>
    </r>
    <r>
      <rPr>
        <sz val="11"/>
        <color indexed="8"/>
        <rFont val="仿宋_GB2312"/>
        <charset val="134"/>
      </rPr>
      <t>口区融侨锦江8-2-1303</t>
    </r>
  </si>
  <si>
    <t>武汉市东西湖区交通大队</t>
  </si>
  <si>
    <t xml:space="preserve">2002年9月——2005年7月 武汉市经济技术开发区一中
2005年9月——2008年7月 武汉市江汉大学文理学院商务英语
2009年实习与武汉市趣胜航空
2010年8月——2018年6月 汉阳区卫计委
2018年7月——至今 东西湖区交通大队
</t>
  </si>
  <si>
    <t>袁明 父亲 汉阳区交通大队
杨锦 母亲 自由职业
胡帆 丈夫 江汉区公安分局
胡欣妍 女儿 水厂路小学</t>
  </si>
  <si>
    <t>周杨</t>
  </si>
  <si>
    <t>420381198704300626</t>
  </si>
  <si>
    <t>214201012103</t>
  </si>
  <si>
    <t>1987-04-30</t>
  </si>
  <si>
    <t>2010-06-10</t>
  </si>
  <si>
    <t>132511201005102632</t>
  </si>
  <si>
    <t>经贸英语</t>
  </si>
  <si>
    <t>湖北省武汉市汉阳区江堤中路兰亭盛荟14栋2302</t>
  </si>
  <si>
    <t>2006-2010就读于湖北经济学院法商学院外语系经贸英语专业，同时2008-2010就读于湖北经济学院的金融学为第二专业，毕业后先去上海参加了2010年上海世博会，工作于澳大利亚馆礼品部，然后转去深圳，先做了一年左右的英语培训教师，然后便就职于深圳市环球通科技有限公司，工作两年，依次做过海外销售总监秘书，海外销售跟单专员以及运营中心负责人。</t>
  </si>
  <si>
    <t>配偶：严毛毛
儿子：毛和兴</t>
  </si>
  <si>
    <t>张英敏</t>
  </si>
  <si>
    <t>320621198804260023</t>
  </si>
  <si>
    <t>214201013429</t>
  </si>
  <si>
    <t>1988-04-26</t>
  </si>
  <si>
    <t>江苏海安</t>
  </si>
  <si>
    <t>136641201005987918</t>
  </si>
  <si>
    <t>2010-07-18</t>
  </si>
  <si>
    <t>武汉市汉阳区四新南路米兰小镇9-903</t>
  </si>
  <si>
    <t>湖北交投汉十运营公司</t>
  </si>
  <si>
    <t>计算机三级，英语4级</t>
  </si>
  <si>
    <t>2003.9-2006.6 江苏海安孙庄中学 
2006.9-2010.6 中国地质大学江城学院 
2010.7至今 湖北交投汉十运营公司</t>
  </si>
  <si>
    <t>刘飞 配偶 纸飞机培训机构</t>
  </si>
  <si>
    <t>张学进</t>
  </si>
  <si>
    <t>421126198409124768</t>
  </si>
  <si>
    <t>214201015106</t>
  </si>
  <si>
    <t>1984-09-12</t>
  </si>
  <si>
    <t>120521200706927200</t>
  </si>
  <si>
    <t>数控机床加工技术</t>
  </si>
  <si>
    <t>武汉市汉阳区桃花岛七里二标8栋59号602</t>
  </si>
  <si>
    <t>武桥重工集团建设工程有限公司</t>
  </si>
  <si>
    <t>二级人力资源管理师
中级工程师(道路与桥梁)</t>
  </si>
  <si>
    <t>2001.09-2004.07蕲春县三中
2004.09-2007.07武汉船舶职业技术学院
2007.07-2010.03湖北新晨自动化有限公司
2010.03-至今 武桥重工集团建设工程有限公司</t>
  </si>
  <si>
    <t>父亲：张军华，蕲春县人民检查院，退休。
母亲：康四姑，无工作单位。
配偶：丁大陆，武桥重工集团建设工程有限公司
子女：丁妍月，武汉市七里小学</t>
  </si>
  <si>
    <t>刘紫靖</t>
  </si>
  <si>
    <t>421202199707300028</t>
  </si>
  <si>
    <t>214201016230</t>
  </si>
  <si>
    <t>1997-07-30</t>
  </si>
  <si>
    <t>132651201706363336</t>
  </si>
  <si>
    <t>2017-09-17</t>
  </si>
  <si>
    <t>湖北省咸宁市咸安区北门口翻身巷9号</t>
  </si>
  <si>
    <t>严昊</t>
  </si>
  <si>
    <t>420117199405300071</t>
  </si>
  <si>
    <t>214201010813</t>
  </si>
  <si>
    <t>武汉市洪山区保利蓝海郡</t>
  </si>
  <si>
    <t>谈素敏</t>
  </si>
  <si>
    <t>421087199303214724</t>
  </si>
  <si>
    <t>214201011707</t>
  </si>
  <si>
    <t>1993-03-21</t>
  </si>
  <si>
    <t>132371201605001559</t>
  </si>
  <si>
    <t>武汉市汉阳区宁康路</t>
  </si>
  <si>
    <t>湖北省荆州市松滋市民主路98号</t>
  </si>
  <si>
    <t>武汉市妙趣教育咨询有限公司</t>
  </si>
  <si>
    <t>高中：松滋四中（2009.9-2012.6）
大学：江汉大学文理学院（2012.9-2016.6）
工作经历：阳光喔作文培训学校（2016.9-2018.3）
          武汉市妙趣作文培训学校（2018.4-2020.5）</t>
  </si>
  <si>
    <t>父亲：谈宏元   务农
母亲：陈孝容   务农
配偶：刘丹辉   自由职业
儿子：刘勋灿    无</t>
  </si>
  <si>
    <t>王蓓</t>
  </si>
  <si>
    <t>420100199007140327</t>
  </si>
  <si>
    <t>214201012327</t>
  </si>
  <si>
    <t>1990-07-14</t>
  </si>
  <si>
    <t>132371201106000007</t>
  </si>
  <si>
    <t>2011-03-07</t>
  </si>
  <si>
    <t>湖北省武汉市汉阳区鹦鹉大道365号</t>
  </si>
  <si>
    <t>三级人力资源师</t>
  </si>
  <si>
    <r>
      <rPr>
        <sz val="11"/>
        <color indexed="8"/>
        <rFont val="仿宋_GB2312"/>
        <charset val="134"/>
      </rPr>
      <t xml:space="preserve">2019.07-2020.01      平安银行信用卡中心武汉分中心            综拓专员
</t>
    </r>
    <r>
      <rPr>
        <sz val="11"/>
        <color indexed="8"/>
        <rFont val="Wingdings 2"/>
        <family val="1"/>
        <charset val="2"/>
      </rPr>
      <t></t>
    </r>
    <r>
      <rPr>
        <sz val="11"/>
        <color indexed="8"/>
        <rFont val="仿宋_GB2312"/>
        <charset val="134"/>
      </rPr>
      <t xml:space="preserve">寿险渠道信用卡相关知识宣导、培训、推动等。
2015.05-2019.07       兴业银行股份有限公司武汉分行              风险派驻岗
</t>
    </r>
    <r>
      <rPr>
        <sz val="11"/>
        <color indexed="8"/>
        <rFont val="Wingdings 2"/>
        <family val="1"/>
        <charset val="2"/>
      </rPr>
      <t></t>
    </r>
    <r>
      <rPr>
        <sz val="11"/>
        <color indexed="8"/>
        <rFont val="仿宋_GB2312"/>
        <charset val="134"/>
      </rPr>
      <t xml:space="preserve">审核类工作：审核客户经理缴纳的资料是否完整，是否符合相关政策;
</t>
    </r>
    <r>
      <rPr>
        <sz val="11"/>
        <color indexed="8"/>
        <rFont val="Wingdings 2"/>
        <family val="1"/>
        <charset val="2"/>
      </rPr>
      <t></t>
    </r>
    <r>
      <rPr>
        <sz val="11"/>
        <color indexed="8"/>
        <rFont val="仿宋_GB2312"/>
        <charset val="134"/>
      </rPr>
      <t xml:space="preserve">人事类工作：人员入、离职手续的办理、合同签订，社保公积金报增报减；
</t>
    </r>
    <r>
      <rPr>
        <sz val="11"/>
        <color indexed="8"/>
        <rFont val="Wingdings 2"/>
        <family val="1"/>
        <charset val="2"/>
      </rPr>
      <t></t>
    </r>
    <r>
      <rPr>
        <sz val="11"/>
        <color indexed="8"/>
        <rFont val="仿宋_GB2312"/>
        <charset val="134"/>
      </rPr>
      <t xml:space="preserve">行政类工作：办公用品的领用，出入库制作，部门团建活动、年会的策划，人员接待，部门各类通知的发布；
</t>
    </r>
    <r>
      <rPr>
        <sz val="11"/>
        <color indexed="8"/>
        <rFont val="Wingdings 2"/>
        <family val="1"/>
        <charset val="2"/>
      </rPr>
      <t></t>
    </r>
    <r>
      <rPr>
        <sz val="11"/>
        <color indexed="8"/>
        <rFont val="仿宋_GB2312"/>
        <charset val="134"/>
      </rPr>
      <t xml:space="preserve">财务类工作：员工差旅费的报销，日常办公费用的报销（快递费、房租物业费、办公用品等），市场活动类的报销，工资核算，收入分析；
</t>
    </r>
    <r>
      <rPr>
        <sz val="11"/>
        <color indexed="8"/>
        <rFont val="Wingdings 2"/>
        <family val="1"/>
        <charset val="2"/>
      </rPr>
      <t></t>
    </r>
    <r>
      <rPr>
        <sz val="11"/>
        <color indexed="8"/>
        <rFont val="仿宋_GB2312"/>
        <charset val="134"/>
      </rPr>
      <t xml:space="preserve">数据统计工作：部门业绩日报，定级类数据报表。
2013.06-2015.03            中国农业银行股份有限公司武昌支行          大堂引导员
</t>
    </r>
    <r>
      <rPr>
        <sz val="11"/>
        <color indexed="8"/>
        <rFont val="Wingdings 2"/>
        <family val="1"/>
        <charset val="2"/>
      </rPr>
      <t></t>
    </r>
    <r>
      <rPr>
        <sz val="11"/>
        <color indexed="8"/>
        <rFont val="仿宋_GB2312"/>
        <charset val="134"/>
      </rPr>
      <t xml:space="preserve">按照客户需要办理的业务指导客户使用自助设备和填写单据。
</t>
    </r>
    <r>
      <rPr>
        <sz val="11"/>
        <color indexed="8"/>
        <rFont val="Wingdings 2"/>
        <family val="1"/>
        <charset val="2"/>
      </rPr>
      <t></t>
    </r>
    <r>
      <rPr>
        <sz val="11"/>
        <color indexed="8"/>
        <rFont val="仿宋_GB2312"/>
        <charset val="134"/>
      </rPr>
      <t xml:space="preserve">银行金融产品的推广，包括银行理财产品、信用卡产品、黄金、基金、定期产品。
2011.03-2013.03            东风本田客服中心                           客服代表
</t>
    </r>
    <r>
      <rPr>
        <sz val="11"/>
        <color indexed="8"/>
        <rFont val="Wingdings 2"/>
        <family val="1"/>
        <charset val="2"/>
      </rPr>
      <t></t>
    </r>
    <r>
      <rPr>
        <sz val="11"/>
        <color indexed="8"/>
        <rFont val="仿宋_GB2312"/>
        <charset val="134"/>
      </rPr>
      <t xml:space="preserve">我们主要负责接听客户来电，包括客户对汽车价格、性能还有厂家活动的咨询电话；电话帮助客服解决一些车辆的小问题；客户来电投诉4S店无法解决他们的车辆问题，我们会帮客户联系特约店和厂家相关部门协助客户解决问题。
</t>
    </r>
    <r>
      <rPr>
        <sz val="11"/>
        <color indexed="8"/>
        <rFont val="Wingdings 2"/>
        <family val="1"/>
        <charset val="2"/>
      </rPr>
      <t></t>
    </r>
    <r>
      <rPr>
        <sz val="11"/>
        <color indexed="8"/>
        <rFont val="仿宋_GB2312"/>
        <charset val="134"/>
      </rPr>
      <t xml:space="preserve">对客户进行回访满意度调查，包括客户对投诉问题解决方案是否满意的调差；
</t>
    </r>
    <r>
      <rPr>
        <sz val="11"/>
        <color indexed="8"/>
        <rFont val="Wingdings 2"/>
        <family val="1"/>
        <charset val="2"/>
      </rPr>
      <t></t>
    </r>
    <r>
      <rPr>
        <sz val="11"/>
        <color indexed="8"/>
        <rFont val="仿宋_GB2312"/>
        <charset val="134"/>
      </rPr>
      <t>帮公司处理一些数据资料，统计工作。
2008.09-2011.06         江汉大学文理学院                      计算机信息管理（专科）
主修课程：多媒体技术、数据结构、数据库、计算机网络、操作系统、大学英语、高等数学、C++、VB、FLASH等
2005.06-2008.06   建港中学    高中</t>
    </r>
  </si>
  <si>
    <t>父亲 王正文  退休
母亲 曾宪荣  退休</t>
  </si>
  <si>
    <t>张园园</t>
  </si>
  <si>
    <t>421003199307310548</t>
  </si>
  <si>
    <t>214201012929</t>
  </si>
  <si>
    <t>1993-07-31</t>
  </si>
  <si>
    <t>137981201506844451</t>
  </si>
  <si>
    <t>武汉市龙兴东街龙阳锦园2栋</t>
  </si>
  <si>
    <t>初级会计职称、办税员、驾照等。</t>
  </si>
  <si>
    <t>自己是一个踏实，能沉下心来做事的人。努力、上进、尽职尽责、注意细节是工作的一个重要前提，同时，遵循集体利益大于个人利益的原则，一起协同运行、共同进步。在大学期间，获得优秀团员，院奖学金等。工作期间，工作主要内容是账务处理和税务事宜，根据公司发生的经济业务事项及记账凭证做账，及时出具财务报表，装订凭证并归档；按时准确申报纳税，关注税务动向，适应相关税务政策及时作出调整等。</t>
  </si>
  <si>
    <t>父亲张作文，母亲刘翠玉，均为个体。</t>
  </si>
  <si>
    <t>何思雨</t>
  </si>
  <si>
    <t>420116199605011120</t>
  </si>
  <si>
    <t>214201015213</t>
  </si>
  <si>
    <t>1996-05-01</t>
  </si>
  <si>
    <t>132401201805877126</t>
  </si>
  <si>
    <t>湖北省武汉市江汉区汉兴街道华苑小区6栋3单元</t>
  </si>
  <si>
    <t>cet6</t>
  </si>
  <si>
    <t>2011-2014 黄陂一中
2014-2018 武汉纺织大学外经贸学院</t>
  </si>
  <si>
    <t>父亲 何传家
母亲 刘小秋 工人
弟弟 何思成 湖北文理学院</t>
  </si>
  <si>
    <t>顾明伟</t>
  </si>
  <si>
    <t>421202199512080010</t>
  </si>
  <si>
    <t>214201017110</t>
  </si>
  <si>
    <t>132391201606000109</t>
  </si>
  <si>
    <t>2017-10-27</t>
  </si>
  <si>
    <t>湖北省咸宁市咸安区永安沿河街28-3-2-502</t>
  </si>
  <si>
    <t>易企飞（北京）智能科技发展有限公司</t>
  </si>
  <si>
    <t>学习经历：
高中：2010-09-10至2013-06-30 咸宁高中
专科：2013-09-10至2016-06-30 武汉工程大学邮电与信息工程学院
本科：2016-09-10至2018-12-30 武汉科技大学
工作经历：
2017-10-27至2018-08-01 湖北航星光电科技股份有限公司
2018-10-01至2020-04-30 北京赛诺经典管理咨询有限公司
2020-05-01-至今 易企飞（北京）智能科技发展有限公司</t>
  </si>
  <si>
    <t>母亲  何晓霞  湖北省咸宁市咸安区永安办事处</t>
  </si>
  <si>
    <t>李进</t>
  </si>
  <si>
    <t>420881198809154052</t>
  </si>
  <si>
    <t>214201012719</t>
  </si>
  <si>
    <t>1989-09-15</t>
  </si>
  <si>
    <t>湖北省钟祥市石牌镇姚台村一组</t>
  </si>
  <si>
    <t>湖北省武汉市武昌区雄楚春天2号楼1301室</t>
  </si>
  <si>
    <t>胡丁月</t>
  </si>
  <si>
    <t>420582199603080021</t>
  </si>
  <si>
    <t>214201012721</t>
  </si>
  <si>
    <t>1996-03-08</t>
  </si>
  <si>
    <t>湖北省宜昌市当阳市</t>
  </si>
  <si>
    <t>2018-06-24</t>
  </si>
  <si>
    <t>106371201805064830</t>
  </si>
  <si>
    <t>光电信息科学与工程</t>
  </si>
  <si>
    <t>武汉市汉阳区新长江香榭琴台墨园B区6栋</t>
  </si>
  <si>
    <t>在家考研</t>
  </si>
  <si>
    <t>大学英语四级、全国计算机一级</t>
  </si>
  <si>
    <t>2011-2014年 湖北省宜昌市当阳市第一高级中学
2014-2018年 重庆师范大学</t>
  </si>
  <si>
    <t>父亲 胡书强 湖北省宜昌市当阳市玉阳中学
母亲 占华伟 中国建设银行三峡分行</t>
  </si>
  <si>
    <t>何沙</t>
  </si>
  <si>
    <t>42011319940912062X</t>
  </si>
  <si>
    <t>214201013423</t>
  </si>
  <si>
    <t>1994-09-12</t>
  </si>
  <si>
    <t>109551201506435335</t>
  </si>
  <si>
    <t>医学检验</t>
  </si>
  <si>
    <t>湖北省武汉市汉南区东荆街前栏19号</t>
  </si>
  <si>
    <t>湖北省武汉市汉南区纱帽街蔷薇轩50-1</t>
  </si>
  <si>
    <t>武汉市五和中医医院</t>
  </si>
  <si>
    <t>临床医学检验士（初级）</t>
  </si>
  <si>
    <t xml:space="preserve">2019-2020 在武汉市五和中医医院，任职检验科主任
2018-2019 在安康医院，任职检验员
2014-2016 在汉南区人民医院实习一年，后成为合同工工作一年。
2016-2018 就读于湖北医药学院，医学检验专业。
2012-2015 就读于黄冈职业技术学院，医学检验专业。
2009-2012 就读于汉南二中
</t>
  </si>
  <si>
    <t>父亲-个体养殖户
母亲-个体养殖户</t>
  </si>
  <si>
    <r>
      <rPr>
        <sz val="11"/>
        <color indexed="8"/>
        <rFont val="仿宋_GB2312"/>
        <charset val="134"/>
      </rPr>
      <t>胡</t>
    </r>
    <r>
      <rPr>
        <sz val="11"/>
        <color indexed="8"/>
        <rFont val="宋体"/>
        <family val="3"/>
        <charset val="134"/>
      </rPr>
      <t>喆</t>
    </r>
  </si>
  <si>
    <t>420105199310282039</t>
  </si>
  <si>
    <t>214201013711</t>
  </si>
  <si>
    <t>2020-01-20</t>
  </si>
  <si>
    <t>104917202006301057</t>
  </si>
  <si>
    <t>湖北省武汉市夹河村11号4楼8号</t>
  </si>
  <si>
    <t>2018-01-20</t>
  </si>
  <si>
    <t>湖北省武汉市汉阳区马鹦路江腾苑9栋2单元202</t>
  </si>
  <si>
    <t>武汉市财贸学校 2008年9月-2011年7月
中国地质大学（武汉） 2017年9月-2020年1月
2020年6月江腾物业管理有限公司派遣汉阳法院</t>
  </si>
  <si>
    <t>王素芳 武汉江腾商业管理有限公司 会计 13308632953</t>
  </si>
  <si>
    <t>张婷</t>
  </si>
  <si>
    <t>421123198901142424</t>
  </si>
  <si>
    <t>214201014921</t>
  </si>
  <si>
    <t>1989-01-14</t>
  </si>
  <si>
    <t>132641201106002322</t>
  </si>
  <si>
    <t>2010-09-21</t>
  </si>
  <si>
    <t>鄂州市鄂城区南塔小区</t>
  </si>
  <si>
    <t xml:space="preserve">2005.9-2008.9鄂州市第六中学            2008.9-2011.6武汉交通职业学院
2010.9-2011.10中隧建业路桥有限公司  资料员
2011.10-2014.12广州索菲亚家居股份有限公司   生产计划物控岗  
2015.4-至今鄂州市经纬公路规划设计研究院  会计 </t>
  </si>
  <si>
    <t>父母  个体
丈夫   杨静勇   从事路桥行业  
女儿   杨艺涵   学生</t>
  </si>
  <si>
    <t>万蓉</t>
  </si>
  <si>
    <t>421023199402070429</t>
  </si>
  <si>
    <t>214201015719</t>
  </si>
  <si>
    <t>1994-02-07</t>
  </si>
  <si>
    <t>129901201606101679</t>
  </si>
  <si>
    <t>2020-07-16</t>
  </si>
  <si>
    <t>武汉市汉阳区连通港西路逸江园小区</t>
  </si>
  <si>
    <t>物流中级职业资格证</t>
  </si>
  <si>
    <t>2011年9月-2013年6月：朱河镇高级中学
2013年9月-2016年6月：武昌职业技术学院
2014年9月-2017年6月：中南财经政法大学
2016年7月-2017年5月：深圳市云耳科技有限公司
职位：人事行政专员
2017年5月-2018年2月：深圳爱晴朗科技有限公司
职位：跨境电商专员
2018年4月-2018年7月：湖北鸿基有限公司
职位：人事行政专员
2018年7月-至今：全职宝妈</t>
  </si>
  <si>
    <t>易飞：夫妻
工作单位：云梦梦都劳务公司
易可一：母女</t>
  </si>
  <si>
    <t>张华杰</t>
  </si>
  <si>
    <t>420921199310013238</t>
  </si>
  <si>
    <t>214201015901</t>
  </si>
  <si>
    <t>1993-10-01</t>
  </si>
  <si>
    <t>国防信息学院</t>
  </si>
  <si>
    <t>66811114121809438</t>
  </si>
  <si>
    <t>信息系统管理</t>
  </si>
  <si>
    <t>2015-09-16</t>
  </si>
  <si>
    <t>海南航空控股股份有限公司</t>
  </si>
  <si>
    <t xml:space="preserve">2006.9-2009.6 武汉市第二十三高中
2011年～2013年   国防信息大学   信息管理系统
2009.12-2014.12 75310部队服役五年
2015.9-2017.6 中铁大桥局党校  行政科员
2017.10-2019.12 海航航空控股股份有限公司 航空安全员
2019.12-至今 待业在家
 </t>
  </si>
  <si>
    <t>父亲：张幺升  个体户
母亲：连小英  个体户
妹妹：张连子   UK舞蹈</t>
  </si>
  <si>
    <t>昂扬</t>
  </si>
  <si>
    <t>420105199806051218</t>
  </si>
  <si>
    <t>214201011122</t>
  </si>
  <si>
    <t>1998-06-05</t>
  </si>
  <si>
    <t>云南昆明</t>
  </si>
  <si>
    <t>彝族</t>
  </si>
  <si>
    <t>116541201906393106</t>
  </si>
  <si>
    <t>烹调工艺与营养</t>
  </si>
  <si>
    <t>2019-03-08</t>
  </si>
  <si>
    <t>武汉市汉阳区邱家大湾尹家楼256号</t>
  </si>
  <si>
    <t>普通话二级甲等
全国计算机考试一级</t>
  </si>
  <si>
    <t>2013.9-2016.6 在武汉市第二十三高中读书
2017.7-2018.1 在武汉恒大酒店担任粤菜厨房打荷
2019.3-2019.10 在一心创作日料担任拉面师傅
2019.11-2020.1 在鹿角巷奶茶担任店员</t>
  </si>
  <si>
    <t>父亲 昂明涛 湖北省九州通医药
母亲 张颖 湖北省九州通医药</t>
  </si>
  <si>
    <t>胡小凤</t>
  </si>
  <si>
    <t>420105199209022443</t>
  </si>
  <si>
    <t>214201012722</t>
  </si>
  <si>
    <t>1992-09-02</t>
  </si>
  <si>
    <t>1141572015060154499</t>
  </si>
  <si>
    <t>网络教育管理</t>
  </si>
  <si>
    <t>湖北省武汉市汉阳区建桥街街道鹦鹉大道106号闽东国际城5号楼2301</t>
  </si>
  <si>
    <t>江堤物业公司劳务派遣至武汉市汉阳法院工作</t>
  </si>
  <si>
    <t>1999年9月-2005年7月 钟家村小学
2005年9月-2008年7月 翠微路中学
2008年9月-2011年7月 武汉市第二十三高中
2011年9月-2015年7月 中国地质大学
2015年7月-2016年10月 迪拜Al Tayer Group 销售
2016年11月-2020年2月 澳门 JW Marriott 前厅部职员</t>
  </si>
  <si>
    <t xml:space="preserve">父亲：胡志明 无单位，个体户
母亲：李全梅 无单位，个体户
哥哥：胡小龙 武汉市天河机场 消防部门
</t>
  </si>
  <si>
    <t>舒晓红</t>
  </si>
  <si>
    <t>420222199207236124</t>
  </si>
  <si>
    <t>214201014102</t>
  </si>
  <si>
    <t>1992-07-24</t>
  </si>
  <si>
    <t>132371201405000949</t>
  </si>
  <si>
    <t>湖北省武汉市汉阳区龙阳熙苑1期2栋</t>
  </si>
  <si>
    <t>红人集团</t>
  </si>
  <si>
    <t>证书：
2013/6 英语专业四级
2013/4 普通话等级证书
2012/9 大学英语六级
2011/9 大学英语四级</t>
  </si>
  <si>
    <r>
      <rPr>
        <sz val="11"/>
        <color indexed="8"/>
        <rFont val="仿宋_GB2312"/>
        <charset val="134"/>
      </rPr>
      <t>学习经历：
2007.9-2010.7阳新县第一中学
2010.9-2014.7江汉大学文理学院
工作经历：
2014/7</t>
    </r>
    <r>
      <rPr>
        <sz val="11"/>
        <color indexed="8"/>
        <rFont val="Times New Roman"/>
        <family val="1"/>
      </rPr>
      <t>―</t>
    </r>
    <r>
      <rPr>
        <sz val="11"/>
        <color indexed="8"/>
        <rFont val="仿宋_GB2312"/>
        <charset val="134"/>
      </rPr>
      <t>2015/10广州贝诺儿童用品有限公司从事进出口贸易
2015/12</t>
    </r>
    <r>
      <rPr>
        <sz val="11"/>
        <color indexed="8"/>
        <rFont val="Times New Roman"/>
        <family val="1"/>
      </rPr>
      <t>―</t>
    </r>
    <r>
      <rPr>
        <sz val="11"/>
        <color indexed="8"/>
        <rFont val="仿宋_GB2312"/>
        <charset val="134"/>
      </rPr>
      <t>2019/7智联招聘担任高级招聘顾问
209/7</t>
    </r>
    <r>
      <rPr>
        <sz val="11"/>
        <color indexed="8"/>
        <rFont val="Times New Roman"/>
        <family val="1"/>
      </rPr>
      <t>―</t>
    </r>
    <r>
      <rPr>
        <sz val="11"/>
        <color indexed="8"/>
        <rFont val="仿宋_GB2312"/>
        <charset val="134"/>
      </rPr>
      <t>至今 红人集团担任人事主管</t>
    </r>
  </si>
  <si>
    <t>本人未婚
父亲：舒忠喜56岁，洋港镇政府办公室主任
母亲：刘菜花61岁，务农
哥哥：舒诚晓33岁，洋港镇卫生院药剂师</t>
  </si>
  <si>
    <t>程思阳</t>
  </si>
  <si>
    <t>422202199407080036</t>
  </si>
  <si>
    <t>214201014330</t>
  </si>
  <si>
    <t>1994-07-08</t>
  </si>
  <si>
    <t>129851201606144926</t>
  </si>
  <si>
    <t>湖北省武汉市洪山区华师园北路15号附1号茅店所社区公共户</t>
  </si>
  <si>
    <t>2016-07-08</t>
  </si>
  <si>
    <t>湖北省武汉市汉阳区梅林二街光明上海府邸二期7栋</t>
  </si>
  <si>
    <t>武汉功夫编程少儿培训</t>
  </si>
  <si>
    <r>
      <rPr>
        <sz val="11"/>
        <color indexed="8"/>
        <rFont val="仿宋_GB2312"/>
        <charset val="134"/>
      </rPr>
      <t xml:space="preserve">学习经历：
高中：应城市第一高级中学 2009年9月1号—2012年6月25号 学历：高中
大学：湖北生物科技职业学院 2012年9月1号—2016年6月25号 学历：大专
工作经历
2016.07 </t>
    </r>
    <r>
      <rPr>
        <sz val="11"/>
        <color indexed="8"/>
        <rFont val="Times New Roman"/>
        <family val="1"/>
      </rPr>
      <t>–</t>
    </r>
    <r>
      <rPr>
        <sz val="11"/>
        <color indexed="8"/>
        <rFont val="仿宋_GB2312"/>
        <charset val="134"/>
      </rPr>
      <t xml:space="preserve"> 2017.04           上海市泓亨资产管理有限公司             岗位：信贷专员任职期间：为客户提供各大银行信贷产品与信贷政策的实时动态信息，并帮助客户签订银行贷款协议。
任职成果：在负责与客户、银行对接事宜中，多次获得部门领导认可。
2017.04 </t>
    </r>
    <r>
      <rPr>
        <sz val="11"/>
        <color indexed="8"/>
        <rFont val="Times New Roman"/>
        <family val="1"/>
      </rPr>
      <t>–</t>
    </r>
    <r>
      <rPr>
        <sz val="11"/>
        <color indexed="8"/>
        <rFont val="仿宋_GB2312"/>
        <charset val="134"/>
      </rPr>
      <t xml:space="preserve"> 2018.03             深圳诚优电子商务有限公司             岗位：运营专员
在职期间负责各大电商平台的店铺运营，包括第三方平台的店铺和产品运营（返利网、拼呗、卷皮网）
熟悉SEO搜索引擎 负责数据化运营体系的规划与执行，用户行为分析、数据挖掘。
2018.03 </t>
    </r>
    <r>
      <rPr>
        <sz val="11"/>
        <color indexed="8"/>
        <rFont val="Times New Roman"/>
        <family val="1"/>
      </rPr>
      <t>–</t>
    </r>
    <r>
      <rPr>
        <sz val="11"/>
        <color indexed="8"/>
        <rFont val="仿宋_GB2312"/>
        <charset val="134"/>
      </rPr>
      <t xml:space="preserve"> 2018.12             武汉众宁电商科技有限公司             岗位：运营主管
主要负责苏宁易购电商平台商城入驻、开店、店铺整体运营、搜索关键词排名优化、官方活动对接。
2019.07-2020.05              武汉功夫编程少儿培训教育机构       岗位：市场营销主管
主要负责线上线下招生引流，日常的活动营销策划及异业合作，培训新员工销售话术。
成功入驻武汉大学附属外语学校 海童贝少儿学习中心
当前工作情况：因疫情影响 目前在家待业 之前工作积累的资源在家做一些电商相关的工作</t>
    </r>
  </si>
  <si>
    <t>父亲：程文祥 工作单位：应城市人民法院
母亲：吴慧君 工作单位：应城市财政局
本人未婚</t>
  </si>
  <si>
    <t>本人对工作认真、负责、严谨、敬业、遵守职业操守。为人性格开朗，对待工作态度积极认真，适应能力强，
竭尽全力把工作做到更好。积极面对问题，有运营及活动策划经历，熟悉新媒体渠道和用户；熟悉常用微信编辑器的使用方法，会运用工具制作简单的H5页面；具备良好的沟通能力和团队协作能力。</t>
  </si>
  <si>
    <t>姜洋</t>
  </si>
  <si>
    <t>420703199105213368</t>
  </si>
  <si>
    <t>214201016310</t>
  </si>
  <si>
    <t>1991-05-21</t>
  </si>
  <si>
    <t>105121201206004070</t>
  </si>
  <si>
    <t>武汉市汉阳区墨水湖北路绿色晴川5-2-102</t>
  </si>
  <si>
    <t>华夏五千（武汉）控股集团有限公司</t>
  </si>
  <si>
    <t>200609-200906葛店高中 
200909-201206湖北大学职业技术学院
201106-201306湖北大学
201306-201502苏宁云商销售有限公司-财务实习
201506-201610湖北豪信商业资产管理有限公司-出纳
201610-202007华夏五千（武汉）控股集团有限公司-会计岗位</t>
  </si>
  <si>
    <t>配偶-刘晶-武汉鸿易讯科技有限公司-JAYA软件工程师
父亲-姜胜国-个体
母亲-徐春云-退休</t>
  </si>
  <si>
    <t>姚智</t>
  </si>
  <si>
    <t>420105198808013616</t>
  </si>
  <si>
    <t>214201017329</t>
  </si>
  <si>
    <t>1988-08-01</t>
  </si>
  <si>
    <t>104881201106000215</t>
  </si>
  <si>
    <t>武汉市汉阳区五合村</t>
  </si>
  <si>
    <t>2011-09-03</t>
  </si>
  <si>
    <t xml:space="preserve">高中教育：2004年9月1日—2007年6月30日 武汉市第三职业教育中心 
全日制大专：2008年9月1日—2011年6月30日 武汉科技大学  计算机信息管理 
工作经历：2017年1月3日—2020年4月17日 汉阳区国有房产经营管理公司  房屋管理员
                                                                                </t>
  </si>
  <si>
    <t>父亲 姚传利 武钢江北精密带钢厂 退休
母亲 石彩霞 红山花电扇厂（已故）</t>
  </si>
  <si>
    <t xml:space="preserve">本人在汉阳区国有房产经营管理公司（用工方式为签订的劳务派遣制合同）之前的工作经历都为临时用工方式没有缴纳相应的社保医保，则没有写入工作经历一栏.
</t>
  </si>
  <si>
    <t>刘明倩</t>
  </si>
  <si>
    <t>420115198601214026</t>
  </si>
  <si>
    <t>214201012812</t>
  </si>
  <si>
    <t>1986-01-21</t>
  </si>
  <si>
    <t>湖北省武昌区和平大道凤凰城一期5栋2603</t>
  </si>
  <si>
    <t>欧阳昌豪</t>
  </si>
  <si>
    <t>420114199707030514</t>
  </si>
  <si>
    <t>214201013313</t>
  </si>
  <si>
    <t>136641201806629180</t>
  </si>
  <si>
    <t>江西省南昌市洪城大市场60巷2号</t>
  </si>
  <si>
    <t>南昌市洪城大市场</t>
  </si>
  <si>
    <t>2015年高中在南大附中读完后大学考上了武汉工程科技学院。经过3年的学习于2018年毕业，毕业后去武汉山水集团实习了3个月，后于2019在南昌洪城大市场工作，然后今年想在武汉找份稳定工作。</t>
  </si>
  <si>
    <t>父亲欧阳红旭在南昌洪城大市场做生意，工作单位南昌洪城大市场
母亲周月娥在南昌洪城大市场做生意 ，工作单位南昌洪城大市场</t>
  </si>
  <si>
    <t>吴丹</t>
  </si>
  <si>
    <t>420103199001023727</t>
  </si>
  <si>
    <t>214201016516</t>
  </si>
  <si>
    <t>1990-01-02</t>
  </si>
  <si>
    <t>武汉市汉阳区马鹦路江腾苑</t>
  </si>
  <si>
    <t>吴勇胜 行政庭</t>
  </si>
  <si>
    <t>杨欣</t>
  </si>
  <si>
    <t>420116199807260424</t>
  </si>
  <si>
    <t>214201011311</t>
  </si>
  <si>
    <t>1998-07-26</t>
  </si>
  <si>
    <t>132531202005000727</t>
  </si>
  <si>
    <t>湖北省武汉市汉阳区四新大道纽宾凯锦城24栋</t>
  </si>
  <si>
    <t>普通话二级甲等，C1类驾驶执照</t>
  </si>
  <si>
    <t>高中2013.9——2016.6：黄陂区第三中学
大学2016.9——2020.6：武汉体育学院体育科技学院</t>
  </si>
  <si>
    <t>母亲：肖静，职业：教师，单位：姚集中学；
父亲：杨军生，职业：普通工人。</t>
  </si>
  <si>
    <t>本人为2020届应届毕业生，所以没有填写工作单位。</t>
  </si>
  <si>
    <t>吴慧</t>
  </si>
  <si>
    <t>42011619921222802X</t>
  </si>
  <si>
    <t>214201011710</t>
  </si>
  <si>
    <t>1992-12-22</t>
  </si>
  <si>
    <t>129901201406633984</t>
  </si>
  <si>
    <t>湖北省武汉市汉阳区桃花岛南静苑小区</t>
  </si>
  <si>
    <t>高中  弘桥中学
大学  武昌职业学院
工作经历  2019.7-2019.11  平安普惠  客服  主要工作内容是电话联系客户提醒还款
2017.7-2019.6  航班管家  客服  接听400客服电话，解答客户相关的疑问</t>
  </si>
  <si>
    <t>父亲   吴时顺   个体
母亲   涂志秀   个体</t>
  </si>
  <si>
    <t>何佳欣</t>
  </si>
  <si>
    <t>420105199601301228</t>
  </si>
  <si>
    <t>214201013213</t>
  </si>
  <si>
    <t>1996-01-30</t>
  </si>
  <si>
    <t>136661201805660456</t>
  </si>
  <si>
    <t>数字媒体艺术专业</t>
  </si>
  <si>
    <t>武汉市汉阳区汉南三村180号</t>
  </si>
  <si>
    <t>汉阳区汉阳大道59号长航宿舍304室</t>
  </si>
  <si>
    <t>正信咖啡有限公司</t>
  </si>
  <si>
    <t>教师资格证书小学美术
普通话等级证书二级甲等
韩国语能力考试二级
机动车驾驶证C1</t>
  </si>
  <si>
    <t>学习经历：
2011.09-2014.06：武汉市第十二中学
2014.09-2018.06：武汉理工大学华夏学院
工作经历：
2017.08-2019.07：湖北星巴克咖啡，职务：星级咖啡师
2019.09-2020.07：正信咖啡有限公司，职务：值班主管</t>
  </si>
  <si>
    <t>父亲：何延传 工作单位：个体经营户
母亲：顾雅红 工作单位：退休
子女：无</t>
  </si>
  <si>
    <t>张琪</t>
  </si>
  <si>
    <t>420115199505215840</t>
  </si>
  <si>
    <t>214201013718</t>
  </si>
  <si>
    <t>1995-05-21</t>
  </si>
  <si>
    <t>66420182171205439</t>
  </si>
  <si>
    <t>湖北省武汉市汉阳区芳草路十里景秀16栋607</t>
  </si>
  <si>
    <t xml:space="preserve">2011年-2014年 武汉第二卫生学校 
2015年-2018年 武汉工商学院
2019年10月至今 江腾物业公司派遣汉阳法院工作 </t>
  </si>
  <si>
    <t>父亲 张国华 经营个体工商户
母亲 程冬英 经营个体工商户</t>
  </si>
  <si>
    <t>张斐杰</t>
  </si>
  <si>
    <t>420104199303104027</t>
  </si>
  <si>
    <t>214201016821</t>
  </si>
  <si>
    <t>1993-03-10</t>
  </si>
  <si>
    <t>66420165111201756</t>
  </si>
  <si>
    <t>2016-08-22</t>
  </si>
  <si>
    <t>武汉市汉阳区金地澜菲溪岸E12栋2701</t>
  </si>
  <si>
    <t>会计初级职称资格证</t>
  </si>
  <si>
    <t>2011年09-2013年6月江汉大学 大专会计电算化
2013年6月-2016年7月湖北大学 本科会计学
2016年8月-2018年武汉市汉阳区财政局
2020年1月至今武汉市汉阳区人民法院(江堤物业公司派遣到汉阳法院）</t>
  </si>
  <si>
    <t>父：张俊明 武汉市汉阳区城管局
母：李佩丽 退休
配偶：刘立宏 武汉市东峻工贸有限公司</t>
  </si>
  <si>
    <t>郑伶俐</t>
  </si>
  <si>
    <t>42052719880123212X</t>
  </si>
  <si>
    <t>214201015115</t>
  </si>
  <si>
    <t>1988-01-23</t>
  </si>
  <si>
    <t>123091201005181115</t>
  </si>
  <si>
    <t>湖北省宜昌市秭归县沙镇溪镇长春村八组</t>
  </si>
  <si>
    <t>湖北省武汉市马鹦路江腾苑10栋1单元602</t>
  </si>
  <si>
    <t>武汉市壹斯博特体育发展有限公司</t>
  </si>
  <si>
    <t>CET-4,CET-6,普通话等级证书</t>
  </si>
  <si>
    <t>学习经历：
2003.9——2006.6，就读于湖北省宜昌市秭归县第一高级中学；
2006.9——2010.6，就读于华中科技大学武昌分校，获得大学本科学士学位；
工作经历：
2010.4——2016.4，就被武汉国美电器有限公司招聘作为蓄水池员工，先后经历岗位为：门店营业员、门店行政人事主管、二级分部人事主管、一级分部督导主管。作为自己毕业的第一份工作，从基层岗位做起，熟悉了公司的整个架构及经营模式之后，通过层层考核，进入了公司人才T队，进入了部门管理岗位，后因个人原因离职；
2016.4——2016.10，在武汉链家宏业房地产经纪有限公司担任招聘主管;
2016.10——2020.1，在武汉市壹斯博特体育发展有限公司任行政人事经理：
1、入职公司时,协助筹备壹斯博特运动馆汉阳店新店开业,包括但不限于:预售人员招聘及培训管理,开业活动筹备,物资采购及管理,合作商家及联盟商铺关系维护,外围关系建立及维护;
2、担任壹斯博特运动馆行政人事经理:负责所有项目的人员招聘培训及管理,人员薪资方案制定及薪资核算,员工档案建立,人才T队建设,员工关系维护及入离职管理;店面所有后勤事务管理,大型营销活动筹备,内部合作方及外围关系建立及维护.
3、2019.6-2019.9，调往公司汉阳江滩泳池项目,从筹备-运营-项目收尾，负责江滩项目所有人事后勤工作.包含但不限于:人员的招聘及培训,人员日常管理及工作安排,薪资方案制定及薪资核算,商品销售及管理,仓库管理,客诉处理。
4、2019.9-2020.1，公司游泳培训学校的前期筹备工作梳理，包括但不限于人员招聘及培训；产品方案的制定及推广计划执行；校园代理的工作情况跟踪等。因疫情原因，公司在汉阳的健身房业务及游泳池业务无法继续经营，离开公司。</t>
  </si>
  <si>
    <t>丈夫：李青，在武汉国美电器有限公司中华路门店任电脑科主任，联系电话：15007123132；
女儿：李梓涵，在汉阳钟家村小学三里坡校区读书（即将升为二年级）；
父母、公婆已退休，退休前工作单位均为工厂职工。</t>
  </si>
  <si>
    <t>邓蕊</t>
  </si>
  <si>
    <t>420105199403220443</t>
  </si>
  <si>
    <t>214201015911</t>
  </si>
  <si>
    <t>1994-03-22</t>
  </si>
  <si>
    <t>116541201506948902</t>
  </si>
  <si>
    <t>工商管理人力资源方向</t>
  </si>
  <si>
    <t>2015-08-16</t>
  </si>
  <si>
    <t>武汉市汉阳区龙阳一号13栋</t>
  </si>
  <si>
    <t>武汉市震木贰叁体育文化有限公司</t>
  </si>
  <si>
    <t>2009-2012 武汉第三高中
2012-2015 武汉商学院 人力资源专业
2015-2020 武汉震木贰叁体育文化有限公司 联合创始人</t>
  </si>
  <si>
    <t>黄彩虹 武汉路桥中心
邓红 武汉市枕木厂</t>
  </si>
  <si>
    <t>陈涛</t>
  </si>
  <si>
    <t>420103199812240418</t>
  </si>
  <si>
    <t>214201017212</t>
  </si>
  <si>
    <t>1998-12-24</t>
  </si>
  <si>
    <t>117961202006813994</t>
  </si>
  <si>
    <t>武汉市江汉区民族路大董家巷64号</t>
  </si>
  <si>
    <t>1、大学时期寒暑假勤工俭学。2、疫情期间多次下沉社区、隔离点。</t>
  </si>
  <si>
    <t>1、父亲和母亲都是务工人员。2、独生子女</t>
  </si>
  <si>
    <t>何向宇</t>
  </si>
  <si>
    <t>420984199202296619</t>
  </si>
  <si>
    <t>214201013913</t>
  </si>
  <si>
    <t>湖北理工大学华夏学院</t>
  </si>
  <si>
    <t>136661201406783197</t>
  </si>
  <si>
    <t>2015-03-11</t>
  </si>
  <si>
    <t>湖北省武汉市汉阳区琴台大道中国铁建国际花园3-1-4003</t>
  </si>
  <si>
    <t>武汉涛国友瑞创新科技有限公司</t>
  </si>
  <si>
    <t>2008年9月-2011年6月，在湖北省汉川市第二高级中学就读高中；
2011年9月-2014年6月，在湖北省理工大学华夏学院读大学；
2017年-至今，在武汉涛国友瑞创新科技有限公司任职。</t>
  </si>
  <si>
    <t>父亲，何正权，1968年生，在湖南省长沙市长沙网智科技有限公司任职；
母亲，尹运芳，1968年生，务农；
配偶，王慧，1993年生，在湖北省汉川市人民检察院任职；
子，何慕驰，2019年生。</t>
  </si>
  <si>
    <t>王海艳</t>
  </si>
  <si>
    <t>411481198810104324</t>
  </si>
  <si>
    <t>214201010130</t>
  </si>
  <si>
    <t>1988-10-10</t>
  </si>
  <si>
    <t>武汉市汉阳区芳草路纽宾凯蜜城15栋1单元305</t>
  </si>
  <si>
    <t>柯翠</t>
  </si>
  <si>
    <t>420117198707200020</t>
  </si>
  <si>
    <t>214201011318</t>
  </si>
  <si>
    <t>1987-07-20</t>
  </si>
  <si>
    <t>武汉市洪山区龙城路8号梅花坞小区</t>
  </si>
  <si>
    <t>武汉市洪山区龙城路8号梅花坞小区A7-1-302</t>
  </si>
  <si>
    <t>学习经历：
2002.9-2005.6   武汉市新洲区城关高中
2005.9-2009.6   湖美艺术设计学院
工作经历：
2009.7-2012.12  合富锦绣地产顾问（武汉）公司
2013.2-2017.2   中袖建设集团有限公司
2017.3-2019.11  武汉恒兴王普建设工程有限公司</t>
  </si>
  <si>
    <t>父亲：柯道生    退休
丈夫：段晟      武汉毓联科技有限公司</t>
  </si>
  <si>
    <t>魏健鑫</t>
  </si>
  <si>
    <t>421302199803107215</t>
  </si>
  <si>
    <t>214201017105</t>
  </si>
  <si>
    <t>1998-03-10</t>
  </si>
  <si>
    <t>105221202005913132</t>
  </si>
  <si>
    <t>湖北省随州市洪山镇</t>
  </si>
  <si>
    <t>2019-12-05</t>
  </si>
  <si>
    <t>湖北省武汉市武昌区黄鹤楼街道彭刘杨路金榜名苑2栋</t>
  </si>
  <si>
    <t>湖北省恩施绿葱坡滑雪场</t>
  </si>
  <si>
    <t>户外初级指导员</t>
  </si>
  <si>
    <t>2016年6月毕业于湖北省随州市曾都一中，2020年6月毕业于武汉体育学院。
2018年6月在东莞台商子弟学校生命力营地参加为期一个月的实习，兼营地导师一职。2019年11月在湖北省恩施绿葱坡参加为期近两个月的实习，兼滑雪教练一职。</t>
  </si>
  <si>
    <t>魏金成（父子） 工作单位：福建省石狮市中国石油
王艳（母子） 无工作</t>
  </si>
  <si>
    <t>张连子</t>
  </si>
  <si>
    <t>420921199411183068</t>
  </si>
  <si>
    <t>214201012216</t>
  </si>
  <si>
    <t>1994-11-18</t>
  </si>
  <si>
    <t>1152442016100814</t>
  </si>
  <si>
    <t>舞蹈表演与教育</t>
  </si>
  <si>
    <t>2018-01-03</t>
  </si>
  <si>
    <t>武汉吖咪艺术文化传播有限公司</t>
  </si>
  <si>
    <t xml:space="preserve">普通话二级乙 </t>
  </si>
  <si>
    <t>2006年9月-2012年6月 武汉体育舞蹈学校
2012年9月-2016年6月 武汉音乐学院
2018年2月-2018年12 月武汉铁路桥梁学院
2019年-至今 武汉吖咪艺术文化传播有限公司</t>
  </si>
  <si>
    <t>张幺升-个体户
连小英-个体户
张华杰-个体户</t>
  </si>
  <si>
    <t>程长</t>
  </si>
  <si>
    <t>42010519910929082X</t>
  </si>
  <si>
    <t>214201015914</t>
  </si>
  <si>
    <t>1991-09-29</t>
  </si>
  <si>
    <t>65420184112122141</t>
  </si>
  <si>
    <t>2012-09-18</t>
  </si>
  <si>
    <t>湖北省武汉市汉阳区鲤鱼洲家园28栋501室</t>
  </si>
  <si>
    <t>湖北省武汉市汉阳区人民法院</t>
  </si>
  <si>
    <t>7年10个月</t>
  </si>
  <si>
    <r>
      <rPr>
        <sz val="11"/>
        <color indexed="8"/>
        <rFont val="仿宋_GB2312"/>
        <charset val="134"/>
      </rPr>
      <t>2012年9月--2016年7月，武汉市城市路桥收费管理中心，担当“96512”话务员及负责宣传稿件。
2016年7月--2017年7月，在武汉鑫广电物业公司担任物业管家，前期负责过售楼部接待，样板房看管，后期是担当物业楼管员。
2017年9月--2018年7月在武汉市</t>
    </r>
    <r>
      <rPr>
        <sz val="11"/>
        <color indexed="8"/>
        <rFont val="宋体"/>
        <family val="3"/>
        <charset val="134"/>
      </rPr>
      <t>硚</t>
    </r>
    <r>
      <rPr>
        <sz val="11"/>
        <color indexed="8"/>
        <rFont val="仿宋_GB2312"/>
        <charset val="134"/>
      </rPr>
      <t>口区崇仁汉滨小学担当小学美术教师及副班主任。
2018年9月--2019年元月在武汉市金世缘鲜花庆典公司担当花艺师助理兼策划助理。
2019年2月--至今，由江堤物业公司派遣至汉阳法院工作，担当书记员。</t>
    </r>
  </si>
  <si>
    <t>父：程方杰，单位中南木材，2017年已退休，母：王江，社保为个人窗口，2018年已退休。本人无配偶，无子女。</t>
  </si>
  <si>
    <t>有C1驾照，教师资格证。</t>
  </si>
  <si>
    <t>李青</t>
  </si>
  <si>
    <t>420103198412131226</t>
  </si>
  <si>
    <t>214201010430</t>
  </si>
  <si>
    <t>1984-12-13</t>
  </si>
  <si>
    <t>116001200506001436</t>
  </si>
  <si>
    <t>2005-10-08</t>
  </si>
  <si>
    <t>湖北省武汉市汉阳区四新北路广电兰亭盛荟二期33栋2101室</t>
  </si>
  <si>
    <t>武汉市银安担保有限公司</t>
  </si>
  <si>
    <t>14年</t>
  </si>
  <si>
    <t>2003.9-2005.9湖北经济学院 电子商务专业 全日制大学专科
2005.10-2016.7湖北瑞达药业有限公司 办公室主任
2017.4-2020.7武汉市银安担保有限公司 文职</t>
  </si>
  <si>
    <t>配偶：尹韬（丈夫） 单位：软通动力技术服务有限公司
子女：尹奕晨（女儿） 学校：钟家村小学新区分校学生</t>
  </si>
  <si>
    <t>黄琛</t>
  </si>
  <si>
    <t>420105199002174028</t>
  </si>
  <si>
    <t>214201013622</t>
  </si>
  <si>
    <t>1990-02-17</t>
  </si>
  <si>
    <t>武汉市汉阳区流芳坪4号</t>
  </si>
  <si>
    <t>2011-12-01</t>
  </si>
  <si>
    <t>武汉市汉阳区三里坡路三里民居7-2-1701</t>
  </si>
  <si>
    <t>武汉军需工业技工学校</t>
  </si>
  <si>
    <t>2005.9-2008.6   十四中学
2008.9-2011.6   江汉大学文理学院  会计电算化
2007.9-2011.6   中南财经政法大学  注册会计师
2011.12--2017.12   91033部队
2018.3--2019.11 自主创业
2019.3--2020.11 武汉军需工业技工学校</t>
  </si>
  <si>
    <t>父亲 黄国新  退休
母亲 廖想保  退休</t>
  </si>
  <si>
    <t>王馨莹</t>
  </si>
  <si>
    <t>420105199901113624</t>
  </si>
  <si>
    <t>214201013003</t>
  </si>
  <si>
    <t>1999-01-11</t>
  </si>
  <si>
    <t>109561201906136866</t>
  </si>
  <si>
    <t>武汉市汉阳区琴断口街派出所</t>
  </si>
  <si>
    <t>湖北省武汉市汉阳区铁桥新家园13栋</t>
  </si>
  <si>
    <t>熊光辉</t>
  </si>
  <si>
    <t>422801199609271021</t>
  </si>
  <si>
    <t>214201013928</t>
  </si>
  <si>
    <t>1996-09-27</t>
  </si>
  <si>
    <t>129841201806000694</t>
  </si>
  <si>
    <t>湖北省恩施市龙凤镇大转拐村花石板8组</t>
  </si>
  <si>
    <t>2018-10-17</t>
  </si>
  <si>
    <t>湖北三新文化传媒有限公司</t>
  </si>
  <si>
    <t xml:space="preserve">2012年9月-2015年7月  恩施市中等职业技术学院  计算机  2015年9月-2018年7月  武汉警官职业学院  刑事侦查技术   2019年9月-2020年7月 湖北三新文化传媒有限公司  信息资质岗   </t>
  </si>
  <si>
    <t>熊才付  父女  务农    汪儒凤  母女  务农     熊光涛  姐弟  多能工  东风本田汽车有限公司</t>
  </si>
  <si>
    <t>胡炜杰</t>
  </si>
  <si>
    <t>420111199101315532</t>
  </si>
  <si>
    <t>214201015212</t>
  </si>
  <si>
    <t>1991-01-31</t>
  </si>
  <si>
    <t>66420160092911000</t>
  </si>
  <si>
    <t>环艺设计</t>
  </si>
  <si>
    <t>2014-09-10</t>
  </si>
  <si>
    <t>武汉市汉阳区江堤中路广电兰亭珑府</t>
  </si>
  <si>
    <t>武汉维利达经贸发展有限公司</t>
  </si>
  <si>
    <t>高中：武汉市第十五中学
大学：湖北美术学院
2014年9月至2015年中旬在中南设计院规划所工作。
2015年下旬至2016年中在湖北工业大学安琪老师工作室工作任施工员。
2016年中旬至2018年上旬在武汉金帛利艺术工程有限公司工作任软装设计师。
2018年中旬至2019年上旬在武汉桥口环同济大健康科技产业园工作任平面设计师，策划。
2019年中旬至今在武汉维利达经贸发展有限公司任销售经理。</t>
  </si>
  <si>
    <t>父亲：胡汉波 工作单位：神农架三特物业管理有限公司。
母亲：龙晓丹（退休）
妻子：陈治（自由职业）
女儿：胡宸伊（9个月）</t>
  </si>
  <si>
    <t>肖齐林</t>
  </si>
  <si>
    <t>420104199710101229</t>
  </si>
  <si>
    <t>214201014601</t>
  </si>
  <si>
    <t>1997-10-10</t>
  </si>
  <si>
    <t>116541201806976733</t>
  </si>
  <si>
    <t>湖北省武汉市汉阳区五里新村</t>
  </si>
  <si>
    <t>交通银行总行金融中心</t>
  </si>
  <si>
    <t>教师资格证，驾照c1，计算机一级，普通话二级乙等</t>
  </si>
  <si>
    <t>2012.9-2015.6 武汉市弘桥中学
2015.9-2018.6 武汉商学院
2018.7-2019.4 交通银行金融中心
2019.7-2019.11 兴业银行信用卡中心</t>
  </si>
  <si>
    <t>父亲，江岸区城管执法大队
母亲，个体</t>
  </si>
  <si>
    <t>徐文婷</t>
  </si>
  <si>
    <t>420105199309282824</t>
  </si>
  <si>
    <t>214201011607</t>
  </si>
  <si>
    <t>108341201406329258</t>
  </si>
  <si>
    <t>公共关系</t>
  </si>
  <si>
    <t>万科金色城市23地块4栋2902室</t>
  </si>
  <si>
    <t>武汉承诚投资担保有限责任公司</t>
  </si>
  <si>
    <t xml:space="preserve">企业人力资源管理师  三级
公关员     三级
计算机等级考试   一级
普通话水平等级   二级甲等
</t>
  </si>
  <si>
    <t xml:space="preserve">2008年9月1日-2011年6月30日  武汉第一职业教育中心
2011年9月1日-2014年6月30日  武汉职业技术学院
2014年7月-2015年4月 武汉世茂锦绣长江房地产开发有限公司   行政
2015年7月-至今  武汉承诚投资担保有限公司  行助主管     </t>
  </si>
  <si>
    <t xml:space="preserve">徐涛      父亲   武汉派恩市政工程有限公司
江玲华    母亲   家庭主妇
张毅      配偶   华安财产保险股份有限公司
</t>
  </si>
  <si>
    <r>
      <rPr>
        <sz val="11"/>
        <color indexed="8"/>
        <rFont val="仿宋_GB2312"/>
        <charset val="134"/>
      </rPr>
      <t>梁璨</t>
    </r>
    <r>
      <rPr>
        <sz val="11"/>
        <color indexed="8"/>
        <rFont val="宋体"/>
        <family val="3"/>
        <charset val="134"/>
      </rPr>
      <t>瑀</t>
    </r>
  </si>
  <si>
    <t>421302199711085186</t>
  </si>
  <si>
    <t>214201016430</t>
  </si>
  <si>
    <t>127521201706003051</t>
  </si>
  <si>
    <t>交通景观设计</t>
  </si>
  <si>
    <t>随州市随县万和镇</t>
  </si>
  <si>
    <t>湖北省武汉市和平大道铁机东区3-4-501</t>
  </si>
  <si>
    <t>湖北同伦科技有限公司</t>
  </si>
  <si>
    <t>0.8</t>
  </si>
  <si>
    <t>2008年9月---2011年6月   万和一中
2011年9月---2014年6月   随州烈山高中
2014年9月---2017年6月   湖北交通职业技术学院
2016年06月---2017年04月   武汉一家一装饰有限公司
2017年08月---2018年05月   武汉泥巴公社装饰
2018年06月---2019年07月   武汉中兴财富有限公司
2019年11月----2020年07月     武汉同伦拍拍</t>
  </si>
  <si>
    <r>
      <rPr>
        <sz val="11"/>
        <color indexed="8"/>
        <rFont val="仿宋_GB2312"/>
        <charset val="134"/>
      </rPr>
      <t>李金荣   母女    个体经营
梁长清   父女    个体经营
梁璀</t>
    </r>
    <r>
      <rPr>
        <sz val="11"/>
        <color indexed="8"/>
        <rFont val="宋体"/>
        <family val="3"/>
        <charset val="134"/>
      </rPr>
      <t>瑀</t>
    </r>
    <r>
      <rPr>
        <sz val="11"/>
        <color indexed="8"/>
        <rFont val="仿宋_GB2312"/>
        <charset val="134"/>
      </rPr>
      <t xml:space="preserve">   姊妹    武汉美吉医院</t>
    </r>
  </si>
  <si>
    <t>刘袁楚钏</t>
  </si>
  <si>
    <t>420115199708071621</t>
  </si>
  <si>
    <t>14201001006</t>
  </si>
  <si>
    <t>214201011528</t>
  </si>
  <si>
    <t>1997-08-07</t>
  </si>
  <si>
    <t>123091201905002311</t>
  </si>
  <si>
    <t>武汉市武昌区新河街幸福里11-1</t>
  </si>
  <si>
    <t xml:space="preserve">cet-4 cet-6 计算机二级  </t>
  </si>
  <si>
    <t xml:space="preserve">2012年-2015年 高中 水果湖高中
2015年-2019年 大学 武昌首义学院
2018年11月-2019年2月 湖北佳哲律师事务所实习
2019年3月-2019年4月 北京万商天勤（武汉）律师事务所 行政
2019年4月-至今 待业备考
</t>
  </si>
  <si>
    <t>父母均自由职业</t>
  </si>
  <si>
    <t>020601</t>
  </si>
  <si>
    <t>熊莹莹</t>
  </si>
  <si>
    <t>420111198601314080</t>
  </si>
  <si>
    <t>214201012917</t>
  </si>
  <si>
    <t>1986-01-31</t>
  </si>
  <si>
    <t>132411200805004854</t>
  </si>
  <si>
    <t>武汉市洪山区珞狮路202号华富楼022-101</t>
  </si>
  <si>
    <t>招商银行信用卡武汉营运中心</t>
  </si>
  <si>
    <t>2000/9-2004/6武汉市洪山区高级中学，班长
2004/9-2008/6武汉工业学院工商学院生物工程学士学位，英语学士学位（双学位），系生活部部长，系学生会副主席
2008/8-2009/2武汉市源动力教育中心，课程顾问
2009/3-2010/5武汉市豪鑫商贸有限公司，售后经理
2010/6-2020/7招商银行信用卡武汉营运中心，交互服务室，客服专员、高端客服秘书、客服业务主任</t>
  </si>
  <si>
    <t>父：熊庆生，退休
母：杨明娥，退休
配偶：叶添添，国网湖北送变电工程有限公司
女：叶懿蕊，武汉市洪山区梨园小学一年级新生</t>
  </si>
  <si>
    <t>李霜平</t>
  </si>
  <si>
    <t>420106199002064060</t>
  </si>
  <si>
    <t>214201014215</t>
  </si>
  <si>
    <t>1990-02-06</t>
  </si>
  <si>
    <t>106021201602001017</t>
  </si>
  <si>
    <t>湖北武汉武昌区武珞路389号原武汉二师教工宿舍</t>
  </si>
  <si>
    <t>3年4个月</t>
  </si>
  <si>
    <t>小学美术教师资格证，康复教师资格证，普通话一级乙等</t>
  </si>
  <si>
    <t>2005.9-2008.6华中师大一附中
2008.9-2012.6湖北美术学院 本科
2013.9-2016.6广西师范大学 研究生
2016.9-2020.4武汉市残疾人康复服务中心 特殊教师</t>
  </si>
  <si>
    <t>父：李依凡，已退休；
母：李翔，已退休。</t>
  </si>
  <si>
    <t>王康雅</t>
  </si>
  <si>
    <t>420116199204283723</t>
  </si>
  <si>
    <t>214201016517</t>
  </si>
  <si>
    <t>1992-04-28</t>
  </si>
  <si>
    <t>129911201306296498</t>
  </si>
  <si>
    <t>2013-06-15</t>
  </si>
  <si>
    <t>湖北省武汉市武昌区白沙洲街道陆家街299号德福苑宿舍</t>
  </si>
  <si>
    <t>武汉周大福黄陂份公司</t>
  </si>
  <si>
    <t>教师资格证，普通话二甲，高级文档员资格证</t>
  </si>
  <si>
    <t>1、2010年9月-2013年7月就读于武汉商贸职业学院物流管理专业，期间担任校文学社宣传部部长。
2、2013年6月-2020年7月24日，就职于武汉周大福黄陂分公司，期间就职于贵金属检测中心、品质管理科任职文档管理员及部门秘书</t>
  </si>
  <si>
    <t>父：王明立（自由职业）
母：余望英（个体户）
配偶：司徒渊（周大福珠宝文化产业园（武汉）有限公司黄陂分公司）</t>
  </si>
  <si>
    <t>刘金洋</t>
  </si>
  <si>
    <t>420102199103201014</t>
  </si>
  <si>
    <t>214201014117</t>
  </si>
  <si>
    <t>1991-03-20</t>
  </si>
  <si>
    <t>108341201206054685</t>
  </si>
  <si>
    <t>湖北省武汉市江岸区五福路40号</t>
  </si>
  <si>
    <t>cet4 
武警部队电视教材编辑导演
驾驶证</t>
  </si>
  <si>
    <t>2007年-2009年 汉口铁中          学生
2009年-2012年 武汉职业技术学院  学生
2012年-2014年 武警湖北总队司令部直属队 文书班长
2014年-2016年 武汉市公安局     局长司机
2016年-2017年 中共武汉市委政法委  政法委书记司机
2017年6月武昌区人民法院</t>
  </si>
  <si>
    <t>父亲  刘西平  湖北省体育局     科长
母亲  朱雪芹  下岗
妻子  曾贞    幸福实业集团发展有限公司 会计</t>
  </si>
  <si>
    <t xml:space="preserve">2013年 武警湖北总队 优秀士兵
2014年 武警湖北总队 优秀士兵
2015年 个人三等功   
2018   武昌区人民法院  先进个人
</t>
  </si>
  <si>
    <t>李萌</t>
  </si>
  <si>
    <t>421002199311073868</t>
  </si>
  <si>
    <t>214201015230</t>
  </si>
  <si>
    <t>武汉市武昌区徐家棚新长江滨江花园5栋1单元3302</t>
  </si>
  <si>
    <r>
      <rPr>
        <sz val="11"/>
        <color indexed="8"/>
        <rFont val="仿宋_GB2312"/>
        <charset val="134"/>
      </rPr>
      <t>2009.9-2012.6 荆州市沙市区第五中学
2012.9-2016.6</t>
    </r>
    <r>
      <rPr>
        <sz val="11"/>
        <color indexed="8"/>
        <rFont val="Arial"/>
        <family val="2"/>
      </rPr>
      <t xml:space="preserve">	</t>
    </r>
    <r>
      <rPr>
        <sz val="11"/>
        <color indexed="8"/>
        <rFont val="仿宋_GB2312"/>
        <charset val="134"/>
      </rPr>
      <t>江汉大学文理学院</t>
    </r>
    <r>
      <rPr>
        <sz val="11"/>
        <color indexed="8"/>
        <rFont val="Arial"/>
        <family val="2"/>
      </rPr>
      <t xml:space="preserve">	</t>
    </r>
    <r>
      <rPr>
        <sz val="11"/>
        <color indexed="8"/>
        <rFont val="仿宋_GB2312"/>
        <charset val="134"/>
      </rPr>
      <t>本科</t>
    </r>
    <r>
      <rPr>
        <sz val="11"/>
        <color indexed="8"/>
        <rFont val="Arial"/>
        <family val="2"/>
      </rPr>
      <t xml:space="preserve">	</t>
    </r>
    <r>
      <rPr>
        <sz val="11"/>
        <color indexed="8"/>
        <rFont val="仿宋_GB2312"/>
        <charset val="134"/>
      </rPr>
      <t>商务英语
2016.7-2020.5</t>
    </r>
    <r>
      <rPr>
        <sz val="11"/>
        <color indexed="8"/>
        <rFont val="Arial"/>
        <family val="2"/>
      </rPr>
      <t xml:space="preserve">	</t>
    </r>
    <r>
      <rPr>
        <sz val="11"/>
        <color indexed="8"/>
        <rFont val="仿宋_GB2312"/>
        <charset val="134"/>
      </rPr>
      <t>太平财产保险有限公司荆州中心支公司</t>
    </r>
    <r>
      <rPr>
        <sz val="11"/>
        <color indexed="8"/>
        <rFont val="Arial"/>
        <family val="2"/>
      </rPr>
      <t xml:space="preserve">	</t>
    </r>
    <r>
      <rPr>
        <sz val="11"/>
        <color indexed="8"/>
        <rFont val="仿宋_GB2312"/>
        <charset val="134"/>
      </rPr>
      <t xml:space="preserve">理算
1.主要负责收取车险出险客户递交的索赔材料，录入系统，办理预付、结案及归档工作。2019年办理结案1762笔，办理预付381笔，结案金额占公司该年度车险已决赔款的62.68%。入司以来KPI排名长期保持在省内前三名且经常连续获得第一名。0客户投诉。
2.负责统筹诉讼及追偿工作。期间未曾产生一笔有效的法院强制执行，未曾造成一笔缺席审判。2019年追偿工作完成较好，到账金额大于当年产生的应追偿赔款。
3.负责本部门并指导其他部门员工的入职、调动、离职手续办理，主持公司部分会议。
4.2017年8月起担任公司团支部书记一职，多次组织数十名青年员工市内、市外、省外的出游活动及其他活动，并取得领导及同事的较高认可。
荣誉：2017年、2018年连续两年获评公司“优秀员工”称号。
</t>
    </r>
  </si>
  <si>
    <t>石靖</t>
  </si>
  <si>
    <t>420102199402071248</t>
  </si>
  <si>
    <t>214201016812</t>
  </si>
  <si>
    <t>132371201605000282</t>
  </si>
  <si>
    <t>湖北省武汉市江岸区后湖大道同鑫花园30栋2单元102</t>
  </si>
  <si>
    <t>0.8年</t>
  </si>
  <si>
    <t xml:space="preserve">2009-2012年 武汉六中
2012-2016年 江汉大学文理学院
2015年6-8月 施瑞德猎头公司实习任猎头助理
2017年2-10月 武汉越秀君泊物业服务有限公司任财务部文员
2019年9月至今 武昌区人民法院任聘用制书记员
</t>
  </si>
  <si>
    <t>父亲 石国汉 退休
母亲 颜小妹 退休</t>
  </si>
  <si>
    <t>高祯</t>
  </si>
  <si>
    <t>421202199011011228</t>
  </si>
  <si>
    <t>214201017019</t>
  </si>
  <si>
    <t>1990-11-01</t>
  </si>
  <si>
    <t>2010-12-15</t>
  </si>
  <si>
    <t>澳大利亚皇家墨尔本理工大学</t>
  </si>
  <si>
    <t>无（国外毕业证书，无编号）</t>
  </si>
  <si>
    <t>武汉市洪山区武昌府二期5-2-1304</t>
  </si>
  <si>
    <t>2004.9-2007.6 湖北省鄂南高中
2007.8-2008.12 武汉科技大学
2009.2-2010.12 澳大利亚皇家墨尔本理工大学
2011.7-2013.7 武汉佰易佰瑞生物科技有限公司
2013.8-2015.4 武汉德炎生物科技有限公司
2015.5-2017.2 武汉佰易佰瑞生物科技有限公司
2018.8-2020.7 武汉逸兴远科技有限公司</t>
  </si>
  <si>
    <t>父亲：高平  工作单位：咸宁市公安局小区
母亲：杨坤红 工作单位：无
配偶：李洪  工作单位：武汉市洪山区和平街街道办
子女：李林逸</t>
  </si>
  <si>
    <t>熊雅琪</t>
  </si>
  <si>
    <t>420801199503130122</t>
  </si>
  <si>
    <t>214201013307</t>
  </si>
  <si>
    <t>1995-03-13</t>
  </si>
  <si>
    <t>110721201705003525</t>
  </si>
  <si>
    <t>湖北省武汉市雄楚大道175号</t>
  </si>
  <si>
    <t>不到两年</t>
  </si>
  <si>
    <t>2010-2013于沙洋高中学习，2013-2017就读于江汉大学国际经济与贸易专业，2018年进入深圳市特发政务有限公司武汉分公司，担任经济科窗口办件员，2019进入武汉普考教育研究院（有限合伙），目前已辞职。</t>
  </si>
  <si>
    <t>父亲熊传兵就职于湖北沙洋公安局，母亲刘洪涛就职于湖北沙洋长林监狱</t>
  </si>
  <si>
    <t>彭馨莹</t>
  </si>
  <si>
    <t>411502199110030541</t>
  </si>
  <si>
    <t>214201014930</t>
  </si>
  <si>
    <t>郑州大学</t>
  </si>
  <si>
    <t>104591201305043797</t>
  </si>
  <si>
    <t>西亚斯国际学院 英语（翻译方向）</t>
  </si>
  <si>
    <r>
      <rPr>
        <sz val="11"/>
        <color indexed="8"/>
        <rFont val="仿宋_GB2312"/>
        <charset val="134"/>
      </rPr>
      <t>河南省信阳市</t>
    </r>
    <r>
      <rPr>
        <sz val="11"/>
        <color indexed="8"/>
        <rFont val="宋体"/>
        <family val="3"/>
        <charset val="134"/>
      </rPr>
      <t>浉</t>
    </r>
    <r>
      <rPr>
        <sz val="11"/>
        <color indexed="8"/>
        <rFont val="仿宋_GB2312"/>
        <charset val="134"/>
      </rPr>
      <t>河区生产路75号附6号</t>
    </r>
  </si>
  <si>
    <t>湖北省武汉市洪山区徐东大街武铁佳苑9栋1单元1001号</t>
  </si>
  <si>
    <t>英语专业八级（TEM8），办公软件应用师</t>
  </si>
  <si>
    <r>
      <rPr>
        <sz val="11"/>
        <color indexed="8"/>
        <rFont val="仿宋_GB2312"/>
        <charset val="134"/>
      </rPr>
      <t>20040901-20080630河南省信阳市高级中学 高中</t>
    </r>
    <r>
      <rPr>
        <sz val="11"/>
        <color indexed="8"/>
        <rFont val="Arial"/>
        <family val="2"/>
      </rPr>
      <t xml:space="preserve">	</t>
    </r>
    <r>
      <rPr>
        <sz val="11"/>
        <color indexed="8"/>
        <rFont val="仿宋_GB2312"/>
        <charset val="134"/>
      </rPr>
      <t xml:space="preserve">
20080901-20090630河南省信阳市平桥二高 高中
20090901-20130701郑州大学    大学
20130801-20160115武汉市新东方英语学校 英语教师
20191028-20200701武昌区人民法院</t>
    </r>
    <r>
      <rPr>
        <sz val="11"/>
        <color indexed="8"/>
        <rFont val="Arial"/>
        <family val="2"/>
      </rPr>
      <t xml:space="preserve">	</t>
    </r>
    <r>
      <rPr>
        <sz val="11"/>
        <color indexed="8"/>
        <rFont val="仿宋_GB2312"/>
        <charset val="134"/>
      </rPr>
      <t xml:space="preserve"> 速录员</t>
    </r>
  </si>
  <si>
    <r>
      <rPr>
        <sz val="11"/>
        <color indexed="8"/>
        <rFont val="仿宋_GB2312"/>
        <charset val="134"/>
      </rPr>
      <t>父亲：彭辉-信阳市平桥区羊山新区府都花园拆迁指挥部
母亲：康庭华-东虹建材有限公司
丈夫：高伟-中国铁路武汉局集团有限公司
女儿：高子桐-无工作单位</t>
    </r>
    <r>
      <rPr>
        <sz val="11"/>
        <color indexed="8"/>
        <rFont val="Arial"/>
        <family val="2"/>
      </rPr>
      <t xml:space="preserve">	</t>
    </r>
  </si>
  <si>
    <t>杨振耀</t>
  </si>
  <si>
    <t>420621199705203320</t>
  </si>
  <si>
    <t>214201015329</t>
  </si>
  <si>
    <t>1997-05-20</t>
  </si>
  <si>
    <t>116001202005001092</t>
  </si>
  <si>
    <t>湖北省武汉市江岸区正义路四号八栋二单元</t>
  </si>
  <si>
    <t>2013年9月-2016年6月就读于襄州一中；
2016年9月-2020年6月就读于湖北经济学院。
2020年6月-至今就职于武汉德俐英房拍信息技术有限公司</t>
  </si>
  <si>
    <t>母亲：郭慧敏（47岁）在襄阳市红金龙酒店工作，政治面貌为群众。
父亲：杨学力（47岁）为个体户，政治面貌为群众。</t>
  </si>
  <si>
    <t>熊云</t>
  </si>
  <si>
    <t>420111199209053124</t>
  </si>
  <si>
    <t>214201015424</t>
  </si>
  <si>
    <t>140991201405001462</t>
  </si>
  <si>
    <t>武汉市洪山区张家湾街长征新区166-1号</t>
  </si>
  <si>
    <t>武汉市洪山区保利心语三期芙蓉兴盛超市</t>
  </si>
  <si>
    <t>2007.9～2010.6武汉市第十五中学
2010.9～2014.6湖北第二师范学院 音乐学专业
2015.3～2019.11东莞市技师学院 团总支书记
2019.12~至今 武昌区人民法院 实习</t>
  </si>
  <si>
    <t>父 熊华刚 个体户
母 王红莲 武汉市武昌区城建工程维修队</t>
  </si>
  <si>
    <t>冯思思</t>
  </si>
  <si>
    <t>420106198701110447</t>
  </si>
  <si>
    <t>214201013601</t>
  </si>
  <si>
    <t>1987-01-11</t>
  </si>
  <si>
    <t>110721201005000452</t>
  </si>
  <si>
    <t>湖北省武汉市武昌区黄鹤楼社区</t>
  </si>
  <si>
    <t>湖北省武汉市江汉区新华路马场角港信小区</t>
  </si>
  <si>
    <t>程锦</t>
  </si>
  <si>
    <t>420115199511230529</t>
  </si>
  <si>
    <t>214201014622</t>
  </si>
  <si>
    <t>1995-11-23</t>
  </si>
  <si>
    <t>136341201905859932</t>
  </si>
  <si>
    <t>武汉市江夏区文化大道博雅豪庭</t>
  </si>
  <si>
    <t xml:space="preserve">2010.9-2013.6于江夏实验高级中学就读高中
2013.9-2015.9于原广州军区联勤部服役
2015.9-2019.6于武汉学院就读本科
2019.7-2020.4待业
2020.5-至今于武昌区人民法院工作
</t>
  </si>
  <si>
    <t>父亲程波在湖北省金口电排站管理处工作。
母亲吴久枝在武汉科诺生物科技股份有限公司工作。</t>
  </si>
  <si>
    <t>贺玮玮</t>
  </si>
  <si>
    <t>420323198409050026</t>
  </si>
  <si>
    <t>214201015520</t>
  </si>
  <si>
    <t>1984-09-05</t>
  </si>
  <si>
    <t>105121200705001404</t>
  </si>
  <si>
    <t>生物科学</t>
  </si>
  <si>
    <t>江苏省南通市崇川区</t>
  </si>
  <si>
    <t>武汉市武昌区梅苑小区207栋</t>
  </si>
  <si>
    <t>武汉方阵人力资源市场有限公司（派遣省公安厅工作）</t>
  </si>
  <si>
    <t>英语四级，计算机二级，高中教师资格证</t>
  </si>
  <si>
    <t>1999年9月-2003年6月 竹山县一中读高中；
2003年9月-2007年6月 湖北大学生物科学专业学习；
2007年7月-2007年8月  参加湖北省委组织部选调生岗前培训；
2007年8月-2009年12月  在竹山县双台乡人民政府工作，任团支部书记职务，同时在党政办工作；
2009年12月- 2016年6月  在中共竹山县纪律检查委员会工作，先后在第一派出纪工委、信访室等部门工作（期间于2012年4月至2013年5月被十堰市文化体育局借用，在党委办公室工作）；
2016年6月-2019年9月，辞去公职待业；
2019年9月至今 武汉方阵人力资源市场有限公司（以劳务派遣方式在湖北省公安厅从事文员工作）</t>
  </si>
  <si>
    <r>
      <rPr>
        <sz val="11"/>
        <color indexed="8"/>
        <rFont val="仿宋_GB2312"/>
        <charset val="134"/>
      </rPr>
      <t>丈夫 冯兴远 湖北省纪委一级主任科员
女儿 冯语辰 学前幼儿</t>
    </r>
    <r>
      <rPr>
        <sz val="11"/>
        <color indexed="8"/>
        <rFont val="Arial"/>
        <family val="2"/>
      </rPr>
      <t xml:space="preserve">	</t>
    </r>
    <r>
      <rPr>
        <sz val="11"/>
        <color indexed="8"/>
        <rFont val="仿宋_GB2312"/>
        <charset val="134"/>
      </rPr>
      <t xml:space="preserve">　
父亲 贺荣运竹山县教育局干部
母亲 王  荣 竹山县实验小学退休教师
</t>
    </r>
  </si>
  <si>
    <t>周蕊</t>
  </si>
  <si>
    <t>420111199911065029</t>
  </si>
  <si>
    <t>214201016324</t>
  </si>
  <si>
    <t>1999-11-06</t>
  </si>
  <si>
    <t>江苏海门</t>
  </si>
  <si>
    <t>129841202006001742</t>
  </si>
  <si>
    <t>湖北省武汉市武昌区临江大道68号金都汉宫3-1502</t>
  </si>
  <si>
    <t>2014年9月至2017年6月就读于武昌文华中学
2017年9月至2020年6月就读于武汉警官职业学院
2020年5月进入武汉市武昌区人民法院工作</t>
  </si>
  <si>
    <t>父亲：周景 武汉公交集团电车公司
母亲：何芬 湖北省农业科学院</t>
  </si>
  <si>
    <t>何涛 武汉市武昌区人民法院 综合办公室主任</t>
  </si>
  <si>
    <t>童哲光</t>
  </si>
  <si>
    <t>420105198610180419</t>
  </si>
  <si>
    <t>214201017020</t>
  </si>
  <si>
    <t>1986-10-18</t>
  </si>
  <si>
    <t>105241200905000746</t>
  </si>
  <si>
    <t>社会学</t>
  </si>
  <si>
    <t>湖北省武汉市武昌区秦园东路金沙泊岸小区4-1008室</t>
  </si>
  <si>
    <t>携程旅行网武汉分公司</t>
  </si>
  <si>
    <t>全国大学生英语四级考试（通过）</t>
  </si>
  <si>
    <t>2002-2005年 就读于湖北省武昌实验中学；
2005-2009年 就读于中南民族大学社会学专业；
2009-2011年 就职于武汉海昌极地海洋世界管理公司，任市场专员；
2011-2015年 就职于武汉华侨城实业发展有限公司欢乐谷分公司，任市场分析专员；
2015-至今 就职于携程旅行网武汉分公司，任湖北区域运营经理。</t>
  </si>
  <si>
    <t>父亲 童北京 已退休
母亲 张淑华 已退休
妻子 郭静 就职于武汉华侨城实业发展有限公司
无子女</t>
  </si>
  <si>
    <t>周舟</t>
  </si>
  <si>
    <t>420106199302094421</t>
  </si>
  <si>
    <t>214201010304</t>
  </si>
  <si>
    <t>1993-02-09</t>
  </si>
  <si>
    <t>120511201406004258</t>
  </si>
  <si>
    <t>武汉市水果湖武昌区东一路</t>
  </si>
  <si>
    <t>（无，原公司为湖北腾楚网络科技有限责任公司，于2020年6月离职，有离职证明）</t>
  </si>
  <si>
    <t>2008.9-2011.6 高中 武汉大学附属高中
2011.9-2014.6 大专 湖北职业技术学院（全日制）
2017.3-2019.6 本科 中南财经政法大学（非全日制）
工作经历
2014.7-2018.5 中天建设集团浙江安装工程有限公司
2018.6-2020.6 湖北腾楚网络科技有限责任公司</t>
  </si>
  <si>
    <t>父亲 周力 武汉三环汉汽有限责任公司
母亲 揭定群 退休</t>
  </si>
  <si>
    <t>朱慧</t>
  </si>
  <si>
    <t>420801198507262726</t>
  </si>
  <si>
    <t>214201012218</t>
  </si>
  <si>
    <t>1985-07-26</t>
  </si>
  <si>
    <t>2007-06-20</t>
  </si>
  <si>
    <t>湖南工业大学</t>
  </si>
  <si>
    <t>126041200705749239</t>
  </si>
  <si>
    <t>荆门市沙洋县</t>
  </si>
  <si>
    <t>2008-03-24</t>
  </si>
  <si>
    <t>湖北省荆门市沙洋县工交大院</t>
  </si>
  <si>
    <t>天诚保安有限公司</t>
  </si>
  <si>
    <t>2000-2003年沙洋监狱管理局第二中学 专业：美术
2003-2007湖南工业大学  专业：艺术设计
2008-2010雅兰艺波     职务：设计师
2011-2014欣业包装有限公司 职务：设计兼销售内勤
2014-2016金水湾售楼部  职务：销售
2016-2020天城保安有限公司  职务：派遣书记员</t>
  </si>
  <si>
    <t xml:space="preserve">父亲：朱遂跃  退休 工作单位：范家台监狱
母亲：戴沪萍  退休 工作单位：范家台监狱
配偶：王晋轲 禾光传媒（武汉）有限公司 职务：经理
子女：王逸骁 清风领航国际幼儿园  </t>
  </si>
  <si>
    <t>苏红莲</t>
  </si>
  <si>
    <t>422823199010123688</t>
  </si>
  <si>
    <t>214201013726</t>
  </si>
  <si>
    <t>1990-10-12</t>
  </si>
  <si>
    <t>105201201702000574</t>
  </si>
  <si>
    <t>环境与资源保护法学</t>
  </si>
  <si>
    <t>湖北巴东县水布垭镇黑沙井村十一八号</t>
  </si>
  <si>
    <t>2017-07-13</t>
  </si>
  <si>
    <t>湖北省巴东县水布垭镇黑沙井村十一八号</t>
  </si>
  <si>
    <t>武汉市武昌区中大长江紫都六期4栋2102</t>
  </si>
  <si>
    <t>法律职业资格证书，编号A20144228230989</t>
  </si>
  <si>
    <t>2007.9-2010.6巴东县第一高级中学学习文科
2010.9-2014.6湖北师范学院 法学本科
2014.9-2017.6中南财经政法大学 环境与资源保护法学硕士
2017.7-2018.4武汉经济技术开发区人民法院合同制法官助理
2018.8-2019.3武汉链家宏业房地产有限公司法务</t>
  </si>
  <si>
    <t>苏家文 父亲 务农
郑鲜英 母亲 务农
苏颖 妹妹 学生
金钊 配偶 中国一冶集团有限公司工程师
苏钰涵 女儿</t>
  </si>
  <si>
    <t>刘思雨</t>
  </si>
  <si>
    <t>420921199802213869</t>
  </si>
  <si>
    <t>214201017218</t>
  </si>
  <si>
    <t>1998-02-21</t>
  </si>
  <si>
    <t>湖北省孝昌县</t>
  </si>
  <si>
    <t>104971201905732200</t>
  </si>
  <si>
    <t>2020-05-18</t>
  </si>
  <si>
    <t>湖北省孝感市孝昌县小河镇黄湖村</t>
  </si>
  <si>
    <t>武汉市汉阳区五龙路名流公馆403栋二单元2201</t>
  </si>
  <si>
    <t>计算机二级MS Office高级应用；英语六级；普通话二级甲等。</t>
  </si>
  <si>
    <t>2012年9月-2015年6月，就读于孝昌县第一高级中学；2015年9月-2019年6月，就读于武汉理工大学；2020年5月18日至今，就职于武汉市洪山区人民法院（聘任制书记员）</t>
  </si>
  <si>
    <t>父亲：刘新林，无工作单位，务工；
母亲：杨金凤，无工作单位，务农；
哥哥：刘思洋，无工作单位，务工。</t>
  </si>
  <si>
    <t>目前就职于武汉市洪山区人民法院，是聘任制书记员，非公务员，非参公人员。</t>
  </si>
  <si>
    <t>舒丽芬</t>
  </si>
  <si>
    <t>420106199608221622</t>
  </si>
  <si>
    <t>214201010518</t>
  </si>
  <si>
    <t>104951202005536904</t>
  </si>
  <si>
    <t>湖北省武汉市武昌区积玉桥积玉小区</t>
  </si>
  <si>
    <t>计算机二级
会计初级</t>
  </si>
  <si>
    <t>2018-2020 武汉纺织大学
2015-2018 湖北财税职业学院
2011-2015 武汉市第十四中学</t>
  </si>
  <si>
    <t>舒学琳 父亲 武汉市武昌分局
陈静 母亲 中国平安保险公司</t>
  </si>
  <si>
    <t>武汉抗疫志愿者</t>
  </si>
  <si>
    <t>鲁凌华</t>
  </si>
  <si>
    <t>522228199604131119</t>
  </si>
  <si>
    <t>214201012911</t>
  </si>
  <si>
    <t>1996-04-13</t>
  </si>
  <si>
    <t>贵州省沿河土家族自治县</t>
  </si>
  <si>
    <t>132421201806298271</t>
  </si>
  <si>
    <t>贵州省沿河土家族自治县七山村</t>
  </si>
  <si>
    <t>2019-09-05</t>
  </si>
  <si>
    <t>武汉市武昌区南大门小区4栋2单元601</t>
  </si>
  <si>
    <t>武汉荣坤金融服务有限公司</t>
  </si>
  <si>
    <t>15年至武汉就读于武汉工商学院，17-18年实习期在江汉区风云再起电玩城从事管理工作，主要负责维护场内正常运营。18年毕业后在中南路从事销售工作至2020年5月。</t>
  </si>
  <si>
    <t>父母亲于老家务工，本人未婚。</t>
  </si>
  <si>
    <t>万璐</t>
  </si>
  <si>
    <t>420117199105046745</t>
  </si>
  <si>
    <t>214201013721</t>
  </si>
  <si>
    <t>1991-05-04</t>
  </si>
  <si>
    <t>140991201305000194</t>
  </si>
  <si>
    <t>编辑出版</t>
  </si>
  <si>
    <t>武汉市洪山区新路村武汉城市职业学院南校区</t>
  </si>
  <si>
    <t>2013年6月毕业于湖北第二师范学院，同年参加湖北省农村义务教师招聘，进入湖北省麻城市福田河张店中心小学，2013.9-2015.9月，于麻城市福田河张店中心小学担任语文教师兼班主任工作，2015.9月调入麻城市福田河中学，2015.9-2019.9月，于麻城市福田河中学担任语文教师工作。2019.9-至今，于武昌区法院担任书记员工作</t>
  </si>
  <si>
    <t>汪小殊，系母女关系，于武汉城市职业学院后勤处，担任后勤工作，父亲早年因病去世。</t>
  </si>
  <si>
    <t>肖岭</t>
  </si>
  <si>
    <t>420106199601214032</t>
  </si>
  <si>
    <t>214201014312</t>
  </si>
  <si>
    <t>1996-01-21</t>
  </si>
  <si>
    <t>桂林理工大学博文管理学院</t>
  </si>
  <si>
    <t>136451201905040170</t>
  </si>
  <si>
    <t>武汉市武昌区舒家街78号</t>
  </si>
  <si>
    <t>渤海银行武汉分行</t>
  </si>
  <si>
    <t>大学生英语四级
计算机二级</t>
  </si>
  <si>
    <t>本人高中毕业于武汉中学，2019年于桂林理工大学博文管理学院大学本科毕业，经济学学士。当年进入渤海银行武汉分行担任个贷客户经理一职，由于当年招聘属于外包制，疫情期间收入受到影响，遂于2020年4月辞职。</t>
  </si>
  <si>
    <r>
      <rPr>
        <sz val="11"/>
        <color indexed="8"/>
        <rFont val="仿宋_GB2312"/>
        <charset val="134"/>
      </rPr>
      <t>肖海</t>
    </r>
    <r>
      <rPr>
        <sz val="11"/>
        <color indexed="8"/>
        <rFont val="Arial"/>
        <family val="2"/>
      </rPr>
      <t xml:space="preserve">	</t>
    </r>
    <r>
      <rPr>
        <sz val="11"/>
        <color indexed="8"/>
        <rFont val="仿宋_GB2312"/>
        <charset val="134"/>
      </rPr>
      <t>父子</t>
    </r>
    <r>
      <rPr>
        <sz val="11"/>
        <color indexed="8"/>
        <rFont val="Arial"/>
        <family val="2"/>
      </rPr>
      <t xml:space="preserve">	</t>
    </r>
    <r>
      <rPr>
        <sz val="11"/>
        <color indexed="8"/>
        <rFont val="仿宋_GB2312"/>
        <charset val="134"/>
      </rPr>
      <t>中铁物资集团</t>
    </r>
    <r>
      <rPr>
        <sz val="11"/>
        <color indexed="8"/>
        <rFont val="Arial"/>
        <family val="2"/>
      </rPr>
      <t xml:space="preserve">	</t>
    </r>
    <r>
      <rPr>
        <sz val="11"/>
        <color indexed="8"/>
        <rFont val="仿宋_GB2312"/>
        <charset val="134"/>
      </rPr>
      <t>经理
王运芝</t>
    </r>
    <r>
      <rPr>
        <sz val="11"/>
        <color indexed="8"/>
        <rFont val="Arial"/>
        <family val="2"/>
      </rPr>
      <t xml:space="preserve">	</t>
    </r>
    <r>
      <rPr>
        <sz val="11"/>
        <color indexed="8"/>
        <rFont val="仿宋_GB2312"/>
        <charset val="134"/>
      </rPr>
      <t>母子</t>
    </r>
    <r>
      <rPr>
        <sz val="11"/>
        <color indexed="8"/>
        <rFont val="Arial"/>
        <family val="2"/>
      </rPr>
      <t xml:space="preserve">	</t>
    </r>
    <r>
      <rPr>
        <sz val="11"/>
        <color indexed="8"/>
        <rFont val="仿宋_GB2312"/>
        <charset val="134"/>
      </rPr>
      <t>湖北鄂安标牌厂</t>
    </r>
    <r>
      <rPr>
        <sz val="11"/>
        <color indexed="8"/>
        <rFont val="Arial"/>
        <family val="2"/>
      </rPr>
      <t xml:space="preserve">	</t>
    </r>
    <r>
      <rPr>
        <sz val="11"/>
        <color indexed="8"/>
        <rFont val="仿宋_GB2312"/>
        <charset val="134"/>
      </rPr>
      <t>副厂长</t>
    </r>
  </si>
  <si>
    <t>金菁</t>
  </si>
  <si>
    <t>420106199004292446</t>
  </si>
  <si>
    <t>214201014317</t>
  </si>
  <si>
    <t>1990-04-29</t>
  </si>
  <si>
    <t xml:space="preserve">105221201305839336 </t>
  </si>
  <si>
    <t>湖北省武汉市武昌区积玉桥街新生里社区4栋3单元402</t>
  </si>
  <si>
    <t xml:space="preserve">2015年—2008年就读湖大附中
2009年—2013年就读武汉体育学院
2014年—2019年6月武汉市鄱阳街小学任职教师
2019年8月至今进入武昌区法院从事书记员工作
</t>
  </si>
  <si>
    <t>父亲金绍刚，武南机务段，现已退休
母亲云玉霞，武昌电务段，现已退休</t>
  </si>
  <si>
    <t>陈妍洁</t>
  </si>
  <si>
    <t>421022199607010087</t>
  </si>
  <si>
    <t>214201014428</t>
  </si>
  <si>
    <t>1996-07-01</t>
  </si>
  <si>
    <t>黑龙江大学</t>
  </si>
  <si>
    <t>120121202002020455</t>
  </si>
  <si>
    <t>湖北省武汉市洪山区虎泉街108号</t>
  </si>
  <si>
    <t>湖北省荆州市公安县水韵天城二栋一单元</t>
  </si>
  <si>
    <t>法律职业资格证书A20194210220175</t>
  </si>
  <si>
    <t>父母均个体</t>
  </si>
  <si>
    <t>王冬辉</t>
  </si>
  <si>
    <t>420683198611252142</t>
  </si>
  <si>
    <t>214201014813</t>
  </si>
  <si>
    <t>1986-11-25</t>
  </si>
  <si>
    <t>116001200905002042</t>
  </si>
  <si>
    <t>计算机科学与技术（网络技术）</t>
  </si>
  <si>
    <t>湖北省枣阳市太平镇寺庄村四组</t>
  </si>
  <si>
    <t>湖北省武汉市武昌区公平路12号武昌区人民法院</t>
  </si>
  <si>
    <t>2002年9月-2005年6月就读于枣阳市第二高级中学；
2005年9月-2009年6月就读于湖北经济学院；
2009年2月-2010年4月，北京南口颖玉广告中心担任平面设计；
2011年-2014年，创业；
2015年7月-2017年2月，广州浩雅包装印刷厂担任业务经理助理；
2018年3月-2017年7月，武汉快裁互联网服务有限公司担任法务主管；
2017年7月至今，武昌区人民法院速录员。</t>
  </si>
  <si>
    <t>配偶  闫炳涛   34岁 湖北省枣阳市太平镇寺庄村二组
长女  闫梓文慧 9岁 湖北省枣阳市英杰小学
次女  闫梓瑾瑜 2 岁 湖北省枣阳市太平镇寺庄村二组</t>
  </si>
  <si>
    <t>陈俊彦</t>
  </si>
  <si>
    <t>42022219950321005X</t>
  </si>
  <si>
    <t>214201012903</t>
  </si>
  <si>
    <t>1995-03-21</t>
  </si>
  <si>
    <t>湖北省武汉市中北路海山金谷</t>
  </si>
  <si>
    <t>郭冲</t>
  </si>
  <si>
    <t>429004198701033189</t>
  </si>
  <si>
    <t>214201013014</t>
  </si>
  <si>
    <t>1987-01-03</t>
  </si>
  <si>
    <t>129831201006000649</t>
  </si>
  <si>
    <t>湖北省武汉市武昌区司门口先贤街2号</t>
  </si>
  <si>
    <t>2005.09-2007.07湖北省仙桃市彭场高中高中学习
2007.07-2007.09待入学
2007.09-2010.06湖北城市建设职业技术学院专科学习
2010.07-2014.09武汉保利物业管理有限公司客服
2014.09-2016.03中诚信征信有限公司认证员
2016.03-2017.04待业
2017.04-       武汉市武昌区人民法院文员</t>
  </si>
  <si>
    <t>父亲：郭彦庭 务农  
母亲：喻爱青 务农
配偶：李丛彦 湖北邮电规划设计有限公司设计员
子女：李昕远 学前</t>
  </si>
  <si>
    <t>赵珊珊</t>
  </si>
  <si>
    <t>320703198803142028</t>
  </si>
  <si>
    <t>214201013217</t>
  </si>
  <si>
    <t>1988-03-14</t>
  </si>
  <si>
    <t>江苏连云港</t>
  </si>
  <si>
    <t>113325201006000285</t>
  </si>
  <si>
    <t>2011-03-01</t>
  </si>
  <si>
    <t>武汉市武昌区首义路首义名居2-1-1702</t>
  </si>
  <si>
    <t>英语CET-4
证券从业资格证</t>
  </si>
  <si>
    <t>2011.3-2013.10晋江市隆顺投资咨询有限公司，任职客户经理，从事代理内保外、保理业务。
2014.4-2018.2泉州市鹏昌资产管理有限公司，任职项目经理，从事贷款咨询业务。
2018.3-2019.3武汉市顶呱呱信息技术有限公司，任职风控专员，从事发放贷款业务的风险控制。
2019.4-2019.7武汉市公安局警务指挥部，文员，负责转接警工作。
2019.7至今 武汉市武昌区人民法院执行局，书记员。</t>
  </si>
  <si>
    <t>配偶：王正，就职于湖北省自然资源厅。
子女：王雨宸，就学于武昌区首义路小学。</t>
  </si>
  <si>
    <t>张玉洁</t>
  </si>
  <si>
    <t>420104198801201220</t>
  </si>
  <si>
    <t>214201017115</t>
  </si>
  <si>
    <t>1988-01-20</t>
  </si>
  <si>
    <t>104951201302000073</t>
  </si>
  <si>
    <t>艺术设计学</t>
  </si>
  <si>
    <t>武汉市武昌区和平大道513号11栋2单元501室</t>
  </si>
  <si>
    <t>2013-05-10</t>
  </si>
  <si>
    <t>湖北省武汉市武昌区和平大道绿地名邸公馆</t>
  </si>
  <si>
    <t>武汉市五划合一咨询顾问公司</t>
  </si>
  <si>
    <t>2003.09—2006.06 武汉市三十九中学 
2006.09—2010.06 江汉大学 获得平面设计与行政管理双学位证书
2010.09—2013.06 武汉纺织大学  艺术设计学硕士学位证书
2013.05—2015.10 武汉五划合一咨询公司 任品牌设计师一职
2016—至今  未从业</t>
  </si>
  <si>
    <t>父亲：张强华 退休
母亲：李春霞 退休
配偶：李昌盛 武汉大学中南医院
子女：李孟洵</t>
  </si>
  <si>
    <t>徐曼</t>
  </si>
  <si>
    <t>422201198810051322</t>
  </si>
  <si>
    <t>214201011412</t>
  </si>
  <si>
    <t>1988-10-05</t>
  </si>
  <si>
    <t>132351201105544310</t>
  </si>
  <si>
    <t>英语专业</t>
  </si>
  <si>
    <t>湖北省武汉市洪山区丁字桥南路保利中央公馆</t>
  </si>
  <si>
    <t>北京龙湖</t>
  </si>
  <si>
    <t>英语六级，英语专四专八</t>
  </si>
  <si>
    <r>
      <rPr>
        <sz val="11"/>
        <color indexed="8"/>
        <rFont val="仿宋_GB2312"/>
        <charset val="134"/>
      </rPr>
      <t>2004.9--2007.7 孝感</t>
    </r>
    <r>
      <rPr>
        <sz val="11"/>
        <color indexed="8"/>
        <rFont val="宋体"/>
        <family val="3"/>
        <charset val="134"/>
      </rPr>
      <t>⼀</t>
    </r>
    <r>
      <rPr>
        <sz val="11"/>
        <color indexed="8"/>
        <rFont val="仿宋_GB2312"/>
        <charset val="134"/>
      </rPr>
      <t>一中
2007.9--2011.7 武汉科技</t>
    </r>
    <r>
      <rPr>
        <sz val="11"/>
        <color indexed="8"/>
        <rFont val="宋体"/>
        <family val="3"/>
        <charset val="134"/>
      </rPr>
      <t>⼤</t>
    </r>
    <r>
      <rPr>
        <sz val="11"/>
        <color indexed="8"/>
        <rFont val="仿宋_GB2312"/>
        <charset val="134"/>
      </rPr>
      <t>大学</t>
    </r>
    <r>
      <rPr>
        <sz val="11"/>
        <color indexed="8"/>
        <rFont val="宋体"/>
        <family val="3"/>
        <charset val="134"/>
      </rPr>
      <t>⼤</t>
    </r>
    <r>
      <rPr>
        <sz val="11"/>
        <color indexed="8"/>
        <rFont val="仿宋_GB2312"/>
        <charset val="134"/>
      </rPr>
      <t xml:space="preserve">大学城市学院 英语专业 本科
</t>
    </r>
    <r>
      <rPr>
        <sz val="11"/>
        <color indexed="8"/>
        <rFont val="宋体"/>
        <family val="3"/>
        <charset val="134"/>
      </rPr>
      <t>⼤</t>
    </r>
    <r>
      <rPr>
        <sz val="11"/>
        <color indexed="8"/>
        <rFont val="仿宋_GB2312"/>
        <charset val="134"/>
      </rPr>
      <t>大学期间参加校学</t>
    </r>
    <r>
      <rPr>
        <sz val="11"/>
        <color indexed="8"/>
        <rFont val="宋体"/>
        <family val="3"/>
        <charset val="134"/>
      </rPr>
      <t>⽣</t>
    </r>
    <r>
      <rPr>
        <sz val="11"/>
        <color indexed="8"/>
        <rFont val="仿宋_GB2312"/>
        <charset val="134"/>
      </rPr>
      <t>生会各项活动并取得四六级以及专业四级和专业</t>
    </r>
    <r>
      <rPr>
        <sz val="11"/>
        <color indexed="8"/>
        <rFont val="宋体"/>
        <family val="3"/>
        <charset val="134"/>
      </rPr>
      <t>⼋</t>
    </r>
    <r>
      <rPr>
        <sz val="11"/>
        <color indexed="8"/>
        <rFont val="仿宋_GB2312"/>
        <charset val="134"/>
      </rPr>
      <t>级证书
2011.12-－2014.3 北京龙湖地产担任置业顾问一职
2014.5-－2016.8 海外地产担任高级经理职位
2017.4-－2017.10 武汉龙湖地产担任置业顾问一职</t>
    </r>
  </si>
  <si>
    <t>父母孝感铁路员工已退休</t>
  </si>
  <si>
    <t>翁佳娈</t>
  </si>
  <si>
    <t>420106199704171266</t>
  </si>
  <si>
    <t>214201013130</t>
  </si>
  <si>
    <t>1997-04-17</t>
  </si>
  <si>
    <t>1050012019005643174</t>
  </si>
  <si>
    <t>湖北省武汉市武昌区粮道街胭脂路胭脂山桂苑</t>
  </si>
  <si>
    <t>余婷</t>
  </si>
  <si>
    <t>420107198608154142</t>
  </si>
  <si>
    <t>214201014514</t>
  </si>
  <si>
    <t>1986-08-15</t>
  </si>
  <si>
    <t>132391200706000072</t>
  </si>
  <si>
    <t>2007-07-05</t>
  </si>
  <si>
    <t>武汉市青山区钢花121街77门2号</t>
  </si>
  <si>
    <t>2001年至2004年 武汉市女子高级中学
2004年至2007年 武汉工程大学邮电与信息工程学院全日制专科
2011年至2013年 武汉科技大学 非全日制本科
2007年至2009年 武汉麦当劳餐饮食品有限公司
2009年至2017年 湖北省数字证书认证管理中心有限
公司
2019年至今 武昌区人民法院</t>
  </si>
  <si>
    <t xml:space="preserve">父亲 余允洪 退休
母亲 桂姣香 退休
女儿 袁梦琪 </t>
  </si>
  <si>
    <t>杨一帆</t>
  </si>
  <si>
    <t>420802199708020927</t>
  </si>
  <si>
    <t>214201014729</t>
  </si>
  <si>
    <t>1997-08-02</t>
  </si>
  <si>
    <t>中南林业科技大学</t>
  </si>
  <si>
    <t>105381201905002313</t>
  </si>
  <si>
    <t>湖北省武汉市积玉桥街道凤凰世纪家园</t>
  </si>
  <si>
    <t>2012.9.1-2015.6.30就读于湖北省荆门市龙泉高中 
2015.9.1-2019.6.30就读于湖南省长沙市中南林业科技大学</t>
  </si>
  <si>
    <t>父亲：杨永红 荆门国通电梯有限公司总经理
母亲: 李代英  荆门国通电梯有限公司会计</t>
  </si>
  <si>
    <t>杨斯</t>
  </si>
  <si>
    <t>420106198706230421</t>
  </si>
  <si>
    <t>214201015326</t>
  </si>
  <si>
    <t>1987-06-23</t>
  </si>
  <si>
    <t>104911201102008747</t>
  </si>
  <si>
    <t>武汉洪山区烽盛路波光霞影B25-1-904</t>
  </si>
  <si>
    <t>2002.9-2005.6 武汉市第十四中学 高中
2005.9-2009.6 江汉大学环境工程学院 本科
2009.9-2011.6 中国地质大学（武汉） 硕士
2011.7-2014.2 南通海景船舶压载水处理系统股份有限公司 技术研发
2014.7-2016.5 武汉三工光电设备制造有限公司 总经理助理</t>
  </si>
  <si>
    <t>杨冬生 父亲 退休
胡象萍 母亲 退休
张旗   配偶 武汉国信映盛网络技术有限公司 部门主管</t>
  </si>
  <si>
    <t>胡明浩</t>
  </si>
  <si>
    <t>420621199504181858</t>
  </si>
  <si>
    <t>214201010125</t>
  </si>
  <si>
    <t>117981201905462725</t>
  </si>
  <si>
    <t>湖北省武汉市武昌区戈甲营社区</t>
  </si>
  <si>
    <t>2019年11月至今</t>
  </si>
  <si>
    <t>2011年9月1日至2015年7月1日，在襄阳市襄州一中就读
2015年9月1日至2019年7月1日，在武汉东湖学院就读
2019年11月1日至今，在武昌区人民法院工作</t>
  </si>
  <si>
    <t>父亲：胡元，政治面貌群众，工作性质务农
母亲：华勤，政治面貌群众，工作性质务农</t>
  </si>
  <si>
    <t>任秀娟</t>
  </si>
  <si>
    <t>420325198708244245</t>
  </si>
  <si>
    <t>214201012109</t>
  </si>
  <si>
    <t>1987-08-24</t>
  </si>
  <si>
    <t>2011-06-20</t>
  </si>
  <si>
    <t>山东体育学院</t>
  </si>
  <si>
    <t>104571201105000655</t>
  </si>
  <si>
    <t>运动人体科学</t>
  </si>
  <si>
    <t>2012-03-23</t>
  </si>
  <si>
    <t>湖北省武汉市武昌区武珞路586号百瑞景三期５栋801</t>
  </si>
  <si>
    <t>英语证书：６级
高级营养师：３级</t>
  </si>
  <si>
    <t xml:space="preserve">2003.9-2007.6：房县第一高级中学~高中
2007.9-2011.6：山东体育学院~运动人体科学本科
2012.3-2014.3：招商银行信用卡武汉营运中心~客户服务专员
2014.3-2019.7：交通银行武汉金融服务中心~业务操作岗
2019.9-2020.4：武汉东湖高地物业有限公司~客服
</t>
  </si>
  <si>
    <t>父：叶绪华，湖北房县野人谷镇，务农
母：王翠，湖北房县野人谷镇，务农
配偶：龚昱，中建三局房地产有限公司，工程师
儿：龚彦珲，学龄前儿童</t>
  </si>
  <si>
    <t>江严</t>
  </si>
  <si>
    <t>420106199503100832</t>
  </si>
  <si>
    <t>214201012616</t>
  </si>
  <si>
    <t>1995-03-10</t>
  </si>
  <si>
    <t>110721201806900002</t>
  </si>
  <si>
    <t>计算机应用</t>
  </si>
  <si>
    <t>武汉市武昌区积玉桥街</t>
  </si>
  <si>
    <t>武汉市洪山区卓刀泉南路虎泉伏泉路蓝天名苑</t>
  </si>
  <si>
    <t>武昌自然资源和规划分局</t>
  </si>
  <si>
    <t>2010.9-2013.6 武汉中学入学；
2013.9-2015.6 江汉大学入学；
2015.9-2017.9 95333部队服役；
2017.9-2018.6 江汉大学毕业；
2018.9-2020.9 武昌区自然资源和规划分局劳务派遣。</t>
  </si>
  <si>
    <t>父亲 江纪武 武昌区信访局；
母亲 严琼 中国农业银行武汉武昌支行</t>
  </si>
  <si>
    <t>祖父 江传云 湖北省高级人民法院 退休干部</t>
  </si>
  <si>
    <t>王洁</t>
  </si>
  <si>
    <t>420106198601060884</t>
  </si>
  <si>
    <t>214201012807</t>
  </si>
  <si>
    <t>1986-01-06</t>
  </si>
  <si>
    <t>132621200805584087</t>
  </si>
  <si>
    <t>武昌区首义路</t>
  </si>
  <si>
    <t>武汉市武昌区张之洞路249号5栋3单元</t>
  </si>
  <si>
    <t xml:space="preserve">2009年1月至2011年在广州新海信贸易有限公司任职，主要负责客服、出纳等工作。
2011年5月至2013年4月在湖北弘元光伏科技有限公司任副总助理及外联部主任。工作主要负责客户接待、会议布置、厂区安全、证照印章管理及对政府部门协调的一切事宜。
2014年1月至2016年9月湖北远成赛创科技有限公司任办公室主任。主要负责对外事务协调以及部门间衔接。
</t>
  </si>
  <si>
    <t>熊钦钦</t>
  </si>
  <si>
    <t>421003198608132963</t>
  </si>
  <si>
    <t>214201015422</t>
  </si>
  <si>
    <t>2008-07-20</t>
  </si>
  <si>
    <t>宜宾学院</t>
  </si>
  <si>
    <t>106411200805000375</t>
  </si>
  <si>
    <t>武汉市武昌区静安路7号凯旋名邸1栋1403</t>
  </si>
  <si>
    <t>2002-2004 荆州太湖中学
2004-2008 宜宾学院
2012-2014 福建革命历史纪念馆
2015-至今  湖北省公安厅</t>
  </si>
  <si>
    <t>丈夫 程传享 湖北省公安厅
儿子 程楚名  武汉瑞景小学</t>
  </si>
  <si>
    <t>张国政</t>
  </si>
  <si>
    <t>320322198508034419</t>
  </si>
  <si>
    <t>214201016708</t>
  </si>
  <si>
    <t>1985-08-03</t>
  </si>
  <si>
    <t>江苏沛县</t>
  </si>
  <si>
    <t>132641200806545725</t>
  </si>
  <si>
    <t>武汉市武昌区武泰闸花园小区21栋2单元301室</t>
  </si>
  <si>
    <t>高等学校英语应用能力A级，注册物流师</t>
  </si>
  <si>
    <t>2002年9月-2005年6月沛县第二中学
2005年9月-2008年6月武汉交通职业学院
2008年7月-2011年7月联强国际贸易（中国）有限公司
2011年8月-2018年7月中汇运通物流有限公司
2018年8月至今武汉市武昌区人民法院</t>
  </si>
  <si>
    <t>父母：张广恩、高贤美 农民
配偶：张媛 武汉市公安局武昌分局</t>
  </si>
  <si>
    <t>柳帆</t>
  </si>
  <si>
    <t>420106199107283227</t>
  </si>
  <si>
    <t>214201010320</t>
  </si>
  <si>
    <t>湖南衡山</t>
  </si>
  <si>
    <t>2012-05-31</t>
  </si>
  <si>
    <t>108341201206614339</t>
  </si>
  <si>
    <t>国际酒店管理英语</t>
  </si>
  <si>
    <t>武汉市武昌区武车七村四栋</t>
  </si>
  <si>
    <t>2006.09-2009.06  武汉中学 高中 文科
2009.09-2012.05  武汉职业技术学院 大专 国际酒店管理（英语）专业
2012.09-2016.06 武汉大学 自考本科 行政管理专业
2010.07—2011.07 深圳富苑皇冠假日套房酒店（服务中心和商务中心文员，实习）
2012.01——2012.09  晴川假日酒店（行政楼层接待）
2013.04—2016.03  武汉光明万丽酒店（总机主管）
2016.11—2017.05 童豆亲子（社群客服）</t>
  </si>
  <si>
    <t>父亲 柳君奇 南车集团 退休
母亲 童汉萍 南车集团 退休
丈夫 陈旺 咏梅副食批发 会计
女儿 陈玉涵</t>
  </si>
  <si>
    <t>刘汉馨</t>
  </si>
  <si>
    <t>420922199402034622</t>
  </si>
  <si>
    <t>214201011022</t>
  </si>
  <si>
    <t>1994-02-03</t>
  </si>
  <si>
    <t>129841201606000809</t>
  </si>
  <si>
    <t>司法鉴定技术</t>
  </si>
  <si>
    <t>武汉市武昌区沙湖村</t>
  </si>
  <si>
    <t>宿迁子渊司法鉴定所、河口镇政府</t>
  </si>
  <si>
    <t>4年、1年</t>
  </si>
  <si>
    <t>高中就读于孝感综合高级中学，大学专科就读于武汉警官职业学院，自考华中师范大学本科。2015年7月开始在宿迁子渊司法鉴定所实习，转正后继续工作于2019年4月辞职。2019年4月任政府信息员至今。</t>
  </si>
  <si>
    <t>无配偶子女</t>
  </si>
  <si>
    <t>郭小平</t>
  </si>
  <si>
    <t>420703199008010016</t>
  </si>
  <si>
    <t>214201013927</t>
  </si>
  <si>
    <t>1990-08-01</t>
  </si>
  <si>
    <t>132371201405001171</t>
  </si>
  <si>
    <t>武汉市武昌区融侨华府</t>
  </si>
  <si>
    <t>湖北高科实业集团</t>
  </si>
  <si>
    <t>2016.9-2019.6 武汉育才高级中学 学生
2019.9-2010.6 孝感高中 学生
2010.9-2014.6 江汉大学文理学院 学生
2014.11-2020.1  湖北高科实业集团  法务助理</t>
  </si>
  <si>
    <t>王慧 妻子 深圳市德源物业有限公司职员</t>
  </si>
  <si>
    <t>丁莉</t>
  </si>
  <si>
    <t>420112199003172423</t>
  </si>
  <si>
    <t>214201015909</t>
  </si>
  <si>
    <t>1990-03-17</t>
  </si>
  <si>
    <t>110741201106084145</t>
  </si>
  <si>
    <t>武汉市东西湖区嘉禾园18栋1单元502室</t>
  </si>
  <si>
    <t>武汉天翔人力资源有限公司东西湖分公司</t>
  </si>
  <si>
    <t>2008年9月-2011年7月 荆州理工职业学院 会计电算化
2012年4月-2012年9月 湖北华盛人力资源有限公司 邮政储蓄柜员
2012年10月-2015年9月 武汉孚莱医药科技有限公司 会计
2017年2月至今 武汉天翔人力资源有限公司东西湖分公司 东西湖区人社局工作人员</t>
  </si>
  <si>
    <t>丁友运（父亲）退休
刘玉连（母亲）退休
杨凡（丈夫） 武汉市仪表电子学校 教师
杨峻希（儿子）</t>
  </si>
  <si>
    <t>陶菁</t>
  </si>
  <si>
    <t>420106198703030424</t>
  </si>
  <si>
    <t>214201014612</t>
  </si>
  <si>
    <t>1987-03-03</t>
  </si>
  <si>
    <t>湖北轻工技术学院</t>
  </si>
  <si>
    <t>127441200806001579</t>
  </si>
  <si>
    <t>市场管理</t>
  </si>
  <si>
    <t>武汉市徐东大街优活城1-1705</t>
  </si>
  <si>
    <t xml:space="preserve">2009-2014 武汉市出租车客运管理处（天泽公司）
2014-2020 武昌区人民法院
</t>
  </si>
  <si>
    <t>贺彬  配偶   单位：中国人民财产保险股份有限公司
贺馨瑶  女儿  2017年1月25日出生</t>
  </si>
  <si>
    <t>周文嘉</t>
  </si>
  <si>
    <t>420106199410014417</t>
  </si>
  <si>
    <t>214201016529</t>
  </si>
  <si>
    <t>1994-10-01</t>
  </si>
  <si>
    <t>110721201705004570</t>
  </si>
  <si>
    <t>湖北省武汉市洪山区杨园南路东湖花园南7栋1单元</t>
  </si>
  <si>
    <t>湖北友好生态工程咨询有限公司</t>
  </si>
  <si>
    <t>不满一年</t>
  </si>
  <si>
    <t>2010.9-2013.6 湖北省武昌实验中学分校 高中
2013.9-2017.6 江汉大学 本科
2016.9-2016.11 新城小学 体育教师
2016.8-2019.12 中国联通 沃团队成员
2020.1-2020.6 疫情防控志愿者
2020.7- 湖北友好生态工程咨询有限公司 技术助理</t>
  </si>
  <si>
    <t>父亲：武汉市水上运动学校
母亲：已退休</t>
  </si>
  <si>
    <t>张薇</t>
  </si>
  <si>
    <t>420204198810074521</t>
  </si>
  <si>
    <t>214201017017</t>
  </si>
  <si>
    <t>1988-10-07</t>
  </si>
  <si>
    <t>大冶</t>
  </si>
  <si>
    <t>132411201105902436</t>
  </si>
  <si>
    <t>2011-07-31</t>
  </si>
  <si>
    <t>湖北省黄石市团城山广州路嘉泰银河湾</t>
  </si>
  <si>
    <t>2003-2007就读于黄石市有色第一中学
2007-2011就读于武汉工业学院工商学院
2011-2012工作在中国建设银行黄石分行-柜员
2012-2014工作在湖北正泰电器销售公司-出纳
2014-2016工作在武汉光谷人才服务中心-会计</t>
  </si>
  <si>
    <t>父亲：张光明退休
母亲：曹希退休
丈夫：季明工作在武汉烟草公司</t>
  </si>
  <si>
    <t>程思文</t>
  </si>
  <si>
    <t>420704199610260049</t>
  </si>
  <si>
    <t>214201011013</t>
  </si>
  <si>
    <t>1996-10-26</t>
  </si>
  <si>
    <t>123541201806000606</t>
  </si>
  <si>
    <t>2018-07-04</t>
  </si>
  <si>
    <t>湖北省鄂州市泽林镇泽林高中</t>
  </si>
  <si>
    <t>武汉金子塔教育培训机构</t>
  </si>
  <si>
    <t>2012年9月进入高中进行学习，在校遵守校规，度过了三年的高中的学习时光，2015年毕业，同年9月进入襄阳职业技术学院进行学习，从2015年到2018年度过了三年的大学时光，专业为会计电算化，在其学习过程中培养了本人耐心，细致的专业特点，2018年7月份进入武汉金子塔教育培训机构进行学习工作，再此期间，学习到了许多宝贵的学习经验。</t>
  </si>
  <si>
    <t>家庭成员共五人，爸爸，妈妈，奶奶，弟弟，我，
爸爸工作单位：鄂州市申宝建材有限公司
妈妈工作单位：排头中心街万嘉物业</t>
  </si>
  <si>
    <t>胡莹</t>
  </si>
  <si>
    <t>420106198901112025</t>
  </si>
  <si>
    <t>214201016102</t>
  </si>
  <si>
    <t>1989-01-11</t>
  </si>
  <si>
    <t>132421201105000423</t>
  </si>
  <si>
    <t>湖北省武汉市武昌区粮道街171号</t>
  </si>
  <si>
    <t>高等学校英语公共六级
高等学校英语专业四级
厦门大学口译二级证书
普通话二级甲等</t>
  </si>
  <si>
    <t>2004-2007 武汉市第三十九中学
2007-2011 中南民族大学工商学院
2011-2018 武汉市东方情缘翻译有限公司
2018-2019 武昌区黄鹤楼街读书社区
2019-至今  武昌区人民法院</t>
  </si>
  <si>
    <t>父亲：胡胜金 退休
母亲：李锡红 退休
丈夫：张森涛 锐翌生物科技有限公司
儿子：张家铭 棋盘街小学候补街校区</t>
  </si>
  <si>
    <t>魏文俊</t>
  </si>
  <si>
    <t>420111199410053126</t>
  </si>
  <si>
    <t>214201017024</t>
  </si>
  <si>
    <t>132391201705001554</t>
  </si>
  <si>
    <t>白沙洲南国都市</t>
  </si>
  <si>
    <t>高级中学教师资格证（美术）、普通话二级甲等</t>
  </si>
  <si>
    <t>2010-2013洪山区高级中学
2013-2017武汉工程大学邮电与信息工程学院
2017-2020张家湾小学</t>
  </si>
  <si>
    <t>父亲-汉阳强制隔离所
母亲-无
子女-无</t>
  </si>
  <si>
    <t>朱云</t>
  </si>
  <si>
    <t>420106199807171226</t>
  </si>
  <si>
    <t>214201010828</t>
  </si>
  <si>
    <t>1998-07-17</t>
  </si>
  <si>
    <t>浙江省嘉兴市</t>
  </si>
  <si>
    <t>105231202005137431</t>
  </si>
  <si>
    <t>油画</t>
  </si>
  <si>
    <t>湖北省武汉市武昌区解放路200号</t>
  </si>
  <si>
    <t>湖北省武汉市洪山区梨园街道东沙花园北区15栋3单元1503</t>
  </si>
  <si>
    <t>武汉市建港高中 2013年9月-2016年6月
湖北美术学院 2016年9月-2020年6月</t>
  </si>
  <si>
    <t>父亲：朱震刚，工作单位武汉电子工业局无线电厂
母亲：蔡书平，工作单位无</t>
  </si>
  <si>
    <t>张晓晓</t>
  </si>
  <si>
    <t>372325199603171221</t>
  </si>
  <si>
    <t>214201012712</t>
  </si>
  <si>
    <t>1996-03-17</t>
  </si>
  <si>
    <t>132411201905512356</t>
  </si>
  <si>
    <t>湖北省武汉市武昌区白沙洲大道堤东街新安万福</t>
  </si>
  <si>
    <t>武汉莫顿服饰有限公司</t>
  </si>
  <si>
    <t>2019.7.1-2020.7.17武汉莫顿服饰有限公司
2017.9.1-2019.7.1武昌工学院，大学本科全日制（专升本）
2014.9.1-2017.7.1武汉商贸职业学院，大学专科，全日制
2011.9.1-2014.7.7黄石市第五中学，高中</t>
  </si>
  <si>
    <t>张和平，父女关系，个体
王学云，母女关系，个体
张晓悦，姐妹关系，学生</t>
  </si>
  <si>
    <t>张慧英</t>
  </si>
  <si>
    <t>421122198809082207</t>
  </si>
  <si>
    <t>214201014016</t>
  </si>
  <si>
    <t>1988-09-08</t>
  </si>
  <si>
    <t>1273 8120 1006 0029 65</t>
  </si>
  <si>
    <t>应用电子专业</t>
  </si>
  <si>
    <t>2011-02-10</t>
  </si>
  <si>
    <t>武汉市洪山区烽胜路55号清江锦城玺园</t>
  </si>
  <si>
    <t>湖北信雅达科技有限公司</t>
  </si>
  <si>
    <t>中级电工证书</t>
  </si>
  <si>
    <t>2011.02-2012.05 就职于江苏天诚线缆集团，担任接单文员一职；
2012.06-2018.10就职于深圳怡化电脑有限公司，担任呼叫中心文员；
2019.01-2019.10就职于生命绿洲有限公司，担任审核专员；
2019.11-至今就职于湖北信雅达科技有限公司，担任后督审核专员。</t>
  </si>
  <si>
    <t>配偶曾文涛；武昌船舶重工集团有限公司
女儿曾乙沫；幼儿园</t>
  </si>
  <si>
    <t>李婉</t>
  </si>
  <si>
    <t>420982199603063223</t>
  </si>
  <si>
    <t>214201010103</t>
  </si>
  <si>
    <t>1996-03-06</t>
  </si>
  <si>
    <t>129511201606003739</t>
  </si>
  <si>
    <t>2016-10-17</t>
  </si>
  <si>
    <t>安陆市太白大道92号</t>
  </si>
  <si>
    <t>安陆市府城社区卫生服务中心</t>
  </si>
  <si>
    <t>执业助理医师证</t>
  </si>
  <si>
    <t xml:space="preserve">2010.9～2013.7就读于安陆市第一高级中学；
2013.9～2016.7就读于湖北中医药高等专科学校；
2015.8～2016.4实习于安陆市第一人民医院；
2016.10于安陆市府城社区卫生服务中心工作。
</t>
  </si>
  <si>
    <t>父亲：李金平     职业：个体户
母亲：游少芳      职业：个体户
弟弟：李宇航       职业：学生</t>
  </si>
  <si>
    <t>钟琳</t>
  </si>
  <si>
    <t>420106199706230020</t>
  </si>
  <si>
    <t>214201010326</t>
  </si>
  <si>
    <t>136861201905058745</t>
  </si>
  <si>
    <t>黄鹤楼派出所</t>
  </si>
  <si>
    <t>武汉市武昌区汉飞又一城</t>
  </si>
  <si>
    <t>2014-2016就读于湖北省水果湖高级中学；
2016-2019就读于武汉传媒学院；
2019至今工作于武昌区人民法院。</t>
  </si>
  <si>
    <t>父亲，湖北省图书馆工作人员；
母亲，家庭妇女。</t>
  </si>
  <si>
    <t>舒本力</t>
  </si>
  <si>
    <t>420115199607020016</t>
  </si>
  <si>
    <t>214201013212</t>
  </si>
  <si>
    <t>1996-07-02</t>
  </si>
  <si>
    <t>2018-06-27</t>
  </si>
  <si>
    <t>110721201805002577</t>
  </si>
  <si>
    <t>湖北武汉保利公园九里二十八栋二单元1101</t>
  </si>
  <si>
    <t>中国人民解放军第七四三五工厂</t>
  </si>
  <si>
    <t>不到一年</t>
  </si>
  <si>
    <t>普通话二乙；大学英语四级；大学英语六级</t>
  </si>
  <si>
    <t>2011年9月-2014年6月 武汉市第十四中学 
2014年9月-2018年6月 江汉大学  专业：机械设计制造及其自动化
毕业后：中国人民解放军第七四三五工厂从事装备维修、制造及相关工作，任职期间服从工厂安排，认真完成本职工作</t>
  </si>
  <si>
    <t>陈丽霞</t>
  </si>
  <si>
    <t>420113199410120627</t>
  </si>
  <si>
    <t>214201013605</t>
  </si>
  <si>
    <t>132381201605034631</t>
  </si>
  <si>
    <t>湖北省武汉市东兴天地</t>
  </si>
  <si>
    <t>湖北时代万新国际教育发展有限公司</t>
  </si>
  <si>
    <t>会计从业资格证，英语四六级证书</t>
  </si>
  <si>
    <t>高中就读于武钢四中，文科毕业，大学就读于湖北工业大学工程技术学院，财务管理专业，毕业后一直从事人事工作，最近一份工作为HRBP，目前在职，工作内容涉及到人事各大版块，目前管理10个校区人事工作，1.基本劳动关系处理
2.薪酬体系改革，考勤薪酬核算
3.配合招聘面试等工作
4.校区人员安排，沟通，培训等
5.连接校区与总部的人事沟通，处理校区的人事工作</t>
  </si>
  <si>
    <t>父 陈玉辉 自由职业
母 管秋兰 自由职业
弟 陈志豪 学生</t>
  </si>
  <si>
    <t>性格开朗，沟通能力强，有责任心，执行力强</t>
  </si>
  <si>
    <t>罗荣</t>
  </si>
  <si>
    <t>420921199001125148</t>
  </si>
  <si>
    <t>214201013925</t>
  </si>
  <si>
    <t>1990-01-12</t>
  </si>
  <si>
    <t>长江职业技术学院</t>
  </si>
  <si>
    <t>109561201106928777</t>
  </si>
  <si>
    <t>2011-08-04</t>
  </si>
  <si>
    <t>武汉市洪山区烽胜路金域天下2期</t>
  </si>
  <si>
    <t>物流师资格证
普通话等级证书</t>
  </si>
  <si>
    <t xml:space="preserve">学习经历：
2005/9月-2008/6月就读于湖北孝感市孝昌县第二高级中学。
2008/9月-2011/6月就读于长江职业学院，物流管理专业，全日制大专。所谓物流管理，即对物流活动诸要素的管理，包括运输、储存等环节的管理；对物流系统诸要素的管理，即对其中人、财、物、设备、方法和信息等六大要素的管理；对物流活动中具体职能的管理。他的主干课程有：物流概论、采购与供应管理、采购项目管理、运输管理、仓储管理、配送管理、国际物流学、采购过程演练、运输实务、仓储管理实务、物流配送中心设计、素质拓展训练等。
工作经历：
2011/8月-2012/11月 招商信诺人寿保险有限公司
2013/1月-2015年8月 武汉交通银行金融服务中心
2015/9月-2017年12月 捷信消费金融有效公司，从事电话销售，担任团队主管
2018/1月-2020年/6月 北京张舟怡帆网络技术有限公司，担任团队主管
在9年的工作中，通过自己的努力也获得了很多成绩，曾获得公司新秀奖，还有公司优秀服务天使奖，部门3次劳动竞赛季度明星奖，并且连续多年终考核等级都是A，这也让自己再今后的工作中更加有动力和信心！
  </t>
  </si>
  <si>
    <t>父亲：在老家务工
母亲：无工作，在家带孙子
配偶：千禾味业公司</t>
  </si>
  <si>
    <t>1能够高效率地工作，做事严谨、自我负责；具有责任感，信守承诺；善于学习有较强的适应能力，并能承受较大工作压力。
2至今已有9年的工作经验。在过往的工作中，拥有丰富对上和对下工作的经验，并掌握了许多交流技巧；责任心强，善于发现工作中的问题并提出相应解决方案。
3熟练使用Windows和各种办公软件。性格较开朗活泼，良好的沟通能力和团队协作能力，积极主动有进取心责任心。</t>
  </si>
  <si>
    <t>彭煜涵</t>
  </si>
  <si>
    <t>421302199302028666</t>
  </si>
  <si>
    <t>214201014304</t>
  </si>
  <si>
    <t>1993-02-02</t>
  </si>
  <si>
    <t>132641201506000415</t>
  </si>
  <si>
    <t>湖北省随州市曾都区文峰都市花园文盛苑9栋201室</t>
  </si>
  <si>
    <t>湖北省随州市曾都区五谷味</t>
  </si>
  <si>
    <t>中级酒店管理
中级茶艺师</t>
  </si>
  <si>
    <t xml:space="preserve">2010年9月-2012年6月就读于随州市一中;
2012年9月-2015年6月就读于武汉交通职业学院;
2015年7月-2016年5月就职于武汉威斯汀酒店；
2016年5月-2017年8月就职于武汉普洱藏家；
2017年9月-2018年5月就职于武汉老舍茶馆。
</t>
  </si>
  <si>
    <t>父母经商
丈夫就职于北京恒卓房地产经纪有限公司</t>
  </si>
  <si>
    <t>王亮</t>
  </si>
  <si>
    <t>420103199709133219</t>
  </si>
  <si>
    <t>214201014322</t>
  </si>
  <si>
    <t>100047201806013790</t>
  </si>
  <si>
    <t>交通运输管理</t>
  </si>
  <si>
    <r>
      <rPr>
        <sz val="11"/>
        <color indexed="8"/>
        <rFont val="仿宋_GB2312"/>
        <charset val="134"/>
      </rPr>
      <t>湖北省武汉市</t>
    </r>
    <r>
      <rPr>
        <sz val="11"/>
        <color indexed="8"/>
        <rFont val="宋体"/>
        <family val="3"/>
        <charset val="134"/>
      </rPr>
      <t>硚</t>
    </r>
    <r>
      <rPr>
        <sz val="11"/>
        <color indexed="8"/>
        <rFont val="仿宋_GB2312"/>
        <charset val="134"/>
      </rPr>
      <t>口区古田二路梅艳新村1-6-502</t>
    </r>
  </si>
  <si>
    <t>2012年9月1日：武汉市交通科技学校
2015年9月1日：北京交通大学
2015年5月1日：联合交通投资开发有限公司
2018年4月20：武汉市武昌区人民法院</t>
  </si>
  <si>
    <t>母亲:彭玲利：自主
父亲：王涛：自主</t>
  </si>
  <si>
    <t>吴伊洁</t>
  </si>
  <si>
    <t>420626198602280160</t>
  </si>
  <si>
    <t>214201014712</t>
  </si>
  <si>
    <t>1986-02-28</t>
  </si>
  <si>
    <t>2020-07-06</t>
  </si>
  <si>
    <t>湖北省襄阳市襄阳职业技术学院</t>
  </si>
  <si>
    <t>123541200706001766</t>
  </si>
  <si>
    <t>2007-07-10</t>
  </si>
  <si>
    <t>湖北省武汉市江岸区百步亭花园悦秀苑203-2-602</t>
  </si>
  <si>
    <t>初级护士资格证书</t>
  </si>
  <si>
    <t>2001.9-2004.7  湖北省襄阳市保康县第一中学
2004.9-2007.7  湖北省襄阳市襄阳职业技术学院
2007.7-2016.5  湖北省武汉市汉阳医院
2018.6-至今    湖北省武汉市武昌区法院</t>
  </si>
  <si>
    <t>父亲：吴德成 湖北省襄阳市保康县建筑总公司
母亲：段功平 群众
配偶：白思颖 中国平安</t>
  </si>
  <si>
    <t>余双</t>
  </si>
  <si>
    <t>429004199211144067</t>
  </si>
  <si>
    <t>214201016305</t>
  </si>
  <si>
    <t>132511201406102284</t>
  </si>
  <si>
    <t>国际贸易实务</t>
  </si>
  <si>
    <t>湖北省仙桃市通海镇星红村六组76号</t>
  </si>
  <si>
    <t>2015-06-05</t>
  </si>
  <si>
    <t>湖北省武汉市武昌区丁字桥路21号紫菘中南特区</t>
  </si>
  <si>
    <t>学习经历
2008.9-2011.6 沔城高级中学  文科
2011.9-2014.6 湖北经济学院法商学院  国际贸易实务（全日制大专）
2013.9-2015.6 湖北经济学院 人力资源管理（自考本科）
工作经历一：
2015.6-2019.4 梦网荣信科技集团股份有限公司  人事主管  
工作描述：（一）招聘与配置
1、审核集团年度人员需求计划，设计、修订年度招聘计划，负责集团中高层人员的招聘工作，熟悉互联网公司各类人才的招聘
2、组织相关岗位人员设计、修订集团各部门、分公司部门及岗位职责； 
3、合理配置、并跟踪、研究职位及人员情况，控制人力资源成本；
4、深入了解用人需求，针对专项招聘计划及核心目标人才进行招/猎聘，包括但不限于人才搜索、候选人能力评估、面试、复试协调、背景调查、薪资谈判、对接总部入职手续办理
5、员工招聘，通过网络、现场招聘会、熟人推荐等多种渠道为公司获取想要的各级人才；
6、公司校园招聘从无到有，搭建校园招聘网站，前期院校联系，负责21位校招大使的招募工作，维护和提升公司校园雇主品牌，跟踪执行校园推广方案，提升企业雇主品牌形象；负责武汉长沙高校校招项目；熟悉所负责区域的高校对口院校的跟踪；熟悉大学生群体，拥有院校资源；
7、负责校园大使的管理和激励工作的实施和优化；负责校招生的培养和任务分配、以及校招生入职的后续跟踪。
8、定向招聘总结分析，包括招聘工作进展、人才市场动态及招聘质量相关工作。
（二）薪酬绩效
1、根据公司战略发展目标，参与完善薪酬绩效体系，推进落实薪酬绩效考核各项工作；
2、负责对公司各部门绩效考核过程进行监控，收集、汇总并分析绩效考核结果，参与绩效面谈；
3、指导各部门落实绩效各项制度，日常答疑解惑； 
4、相关奖金提成核算等。
（三）员工关系管理
1、协商解决劳动纠纷，提出处理意见。
2、对员工人事关系、职称，劳动合同签定、社会保险等劳资手续进行审核。 
3、离职面谈，做好员工思想调查和沟通交流工作，妥善处理好员工劳动争议，及时化解员工内部矛盾；
4、负责定期编制公司人力资源统计报表，汇总，分析和规划企业人力资源管理工作； 
5、受理员工投诉，处理劳动争议、纠纷，并负责及时解决；
6、办理员工调户相关事情
7、员工档案的管理
8、负责公司相关资料的政府申报工作，公司高级人才办理，住房补贴等事宜对接政府部门
（四）兼职HRBP的角色帮助各业务团队开展雏鹰招聘等工作，在招聘高峰期成功为研发团队和销售团队招聘到合适人才，深入业务中心和业务经理探讨业务层面需要的人力资源方面的协助，满足公司业务发展要求。
工作经历二：
2019.6-2019.12 深圳市保利物业集团管理有限公司 HR工程师
岗位是集团HR工程师（招聘配置经理）兼一个项目中心HRBP，具体工作如下
一、统筹全集团招聘工作，管理落实各区域HRBP招聘任务并督促完成；
二、负责经理及以上岗位招聘工作的组织实施。包括与用人部门积极沟通了解用人素质模型、发布招聘信息、筛选简历、笔试、初试、复试及薪酬谈判，面试后积极反馈跟进结果，入职流程审批、offer发放、入职前人员跟进。面试后期汇总招聘信息，建立人才储备机制；
三、招聘渠道的维护、拓展及效果分析 维护与各大招聘网站的合作关系，并实时地拓展诸如技术论坛、与技术培训机构合作、与猎头公司合作等招聘渠道；（熟悉第三方招聘，及SNS渠道）
四、招聘效果的分析 定期更新招聘报表（招聘日报、周报、月报、季报）及招聘渠道分析，招聘职位的进度跟踪及分析，评估招聘效果的分析和总结；
五、招聘对接外包（RPO）（智联招聘等)。
六、相关招聘配置岗制度撰写及培训：招聘培训制度，轮岗制度，竞聘制度，述职制度
七、兼职一个项目中心HRBP，协助项目中心内部人力资源管理工作，按照业务部门的需求开展工作，包括但不限于招聘，绩效，薪酬，员工关系等相关工作
九，上级领导交办的临时性事务。</t>
  </si>
  <si>
    <t>父亲： 余功兵  私营业主
母亲： 杨凤兰  家庭主妇
妹妹： 余阳    武汉百科知识产权服务有限公司  销售</t>
  </si>
  <si>
    <t>靳佩</t>
  </si>
  <si>
    <t>429001198606242346</t>
  </si>
  <si>
    <t>214201016412</t>
  </si>
  <si>
    <t>1986-06-24</t>
  </si>
  <si>
    <t>123621200706647110</t>
  </si>
  <si>
    <t>城市园林设计与管理</t>
  </si>
  <si>
    <t>武汉市武昌区水果湖路33号</t>
  </si>
  <si>
    <t>武汉市武昌区洪山侧路52号银海山庄</t>
  </si>
  <si>
    <t>湖北中禹华图教育科技发展有限公司</t>
  </si>
  <si>
    <t>五年及以上</t>
  </si>
  <si>
    <t>会计从业资格证书
小学语文教师资格证</t>
  </si>
  <si>
    <t>学习经历：
2001年9月-2004年7月 随州市曾都一中 高中
2004年9月-2007年7月 武汉生物工程学院 全日制大专 城市园林设计与管理专业
2016年3月-2018年6月 武汉轻工大学 在职本科 会计学专业
工作经历：
2007年7月--2011年7月 东莞BBC鞋业文员
2011年7月--2014年9月 随州清华电脑职业学校设计课教师
2014年9月--2019年7月 湖北中禹华图教育科技发展有限公司随州分公司 课程顾问
2019年7月--至今 湖北中禹华图教育科技发展有限公司  武汉总部市场专员</t>
  </si>
  <si>
    <t>父亲 靳云州 随州市随县封江水系管理处 职工
母亲 周菊芳 退休
丈夫 苏功学 国家统计局湖北调查总队 主任科员
女儿 苏瑾瑜 武大一附小学生</t>
  </si>
  <si>
    <t>本人学历为全日制大专，后自考了在职大学本科学历。</t>
  </si>
  <si>
    <t>42011719970905552X</t>
  </si>
  <si>
    <t>214201017323</t>
  </si>
  <si>
    <t>1997-09-05</t>
  </si>
  <si>
    <t>132371201905000608</t>
  </si>
  <si>
    <t>湖北省武汉市洪山区祥丰路150号</t>
  </si>
  <si>
    <t>2012年-2015年 新洲二中学习、2015年-2019年江汉大学文理学院大学学习；2019年7月-至今武汉市武昌区人民法院</t>
  </si>
  <si>
    <r>
      <rPr>
        <sz val="11"/>
        <color indexed="8"/>
        <rFont val="仿宋_GB2312"/>
        <charset val="134"/>
      </rPr>
      <t xml:space="preserve">父亲 毛永胜 广东省东莞市尚佳物业 ；母亲 </t>
    </r>
    <r>
      <rPr>
        <sz val="11"/>
        <color indexed="8"/>
        <rFont val="宋体"/>
        <family val="3"/>
        <charset val="134"/>
      </rPr>
      <t>凃</t>
    </r>
    <r>
      <rPr>
        <sz val="11"/>
        <color indexed="8"/>
        <rFont val="仿宋_GB2312"/>
        <charset val="134"/>
      </rPr>
      <t xml:space="preserve">双梅 个体经营 ；弟弟 刘博  学生 </t>
    </r>
  </si>
  <si>
    <t>邓娟</t>
  </si>
  <si>
    <t>421022198705124526</t>
  </si>
  <si>
    <t>214201014115</t>
  </si>
  <si>
    <t>1987-05-12</t>
  </si>
  <si>
    <t>新余高等专科学校</t>
  </si>
  <si>
    <t>115081200806000709</t>
  </si>
  <si>
    <t>生物技术及应用</t>
  </si>
  <si>
    <t>湖北省武汉市江夏区文化大道特1号联投龙湾1期9栋</t>
  </si>
  <si>
    <t>武汉蓝舒琳光电科技有限公司</t>
  </si>
  <si>
    <t>初中教师资格证</t>
  </si>
  <si>
    <t>学习经历
2002-2005年    公安二中（高中）
2005-2008年    新余高等专科学校（大学专科）
2018-2020年    武汉理工大学（大学本科）
工作经历
2008.02-2008.07  江西赛维LDK光伏硅科技有限公司    车间文员（实习）
2008.07-2014.06  九方科技公司    行政文员（全职）
2014.07-2020     武汉蓝舒琳光电科技有限公司 （全职）</t>
  </si>
  <si>
    <r>
      <rPr>
        <sz val="11"/>
        <color indexed="8"/>
        <rFont val="仿宋_GB2312"/>
        <charset val="134"/>
      </rPr>
      <t>黄建利  丈夫   湖北省高校就业指导中心
黄月</t>
    </r>
    <r>
      <rPr>
        <sz val="11"/>
        <color indexed="8"/>
        <rFont val="宋体"/>
        <family val="3"/>
        <charset val="134"/>
      </rPr>
      <t>昇</t>
    </r>
    <r>
      <rPr>
        <sz val="11"/>
        <color indexed="8"/>
        <rFont val="仿宋_GB2312"/>
        <charset val="134"/>
      </rPr>
      <t xml:space="preserve">  女儿   学生
黄星仪  儿子   幼儿
邓传兴  父亲   务农
陈宏珍  母亲   务农</t>
    </r>
  </si>
  <si>
    <t>逯迪</t>
  </si>
  <si>
    <t>420683199206027245</t>
  </si>
  <si>
    <t>214201011215</t>
  </si>
  <si>
    <t>123541201406000954</t>
  </si>
  <si>
    <t>武汉市洪山区长虹桥188号27栋2单元802室</t>
  </si>
  <si>
    <t>2013-11-18</t>
  </si>
  <si>
    <t>5年7个月</t>
  </si>
  <si>
    <t>学习经历：
2008.9-2011.7 【高中】枣阳市第二中学
2011.9-2014.7 【大学专科】襄阳职业技术学院
2014.9-2017.1 【大学本科】北京语言大学
工作经历：
2013.11-2013.12 微众互联咨询（北京）有限公司
2014.3-2015.2 北京太真科技有限公司
2015.3-2017.3 致融征信服务（上海）股份有限公司北京分公司
2017.4-2017.9 北京瑞友科技股份有限公司
2017.10 北京薪资通管理顾问有限公司
2017.11-2018.3 鸿博天下（北京）网络科技有限公司
2018.4-2019.6 北京云合创信息技术有限公司
2019.8-2019.10 北京锦创合生科技有限公司
2019.11-2019.12 北京多益点文化传媒有限公司</t>
  </si>
  <si>
    <t>【父亲】逯英伟-自由职业
【母亲】黄秀林-东莞深证通信息技术有限公司
【配偶】陈秋翔-北京合敬人力资源顾问有限公司</t>
  </si>
  <si>
    <t>钟思伊</t>
  </si>
  <si>
    <t>460103199202161525</t>
  </si>
  <si>
    <t>214201016612</t>
  </si>
  <si>
    <t>1992-02-16</t>
  </si>
  <si>
    <t>广西壮族自治区龙胜各族自治县</t>
  </si>
  <si>
    <t>140991201505000186</t>
  </si>
  <si>
    <t>2016-05-04</t>
  </si>
  <si>
    <t>武汉市武昌区中南一路50-27-10号</t>
  </si>
  <si>
    <t xml:space="preserve">普通话一级乙等
英语四级
</t>
  </si>
  <si>
    <t>2007年9月-2010年6月就读于武汉市第十五中学；
2010年9月-2013年6月就读于湖北大学，学习新闻采编与制作；
2013年9月-2015年6月就读于湖北第二师范学院，学习新闻学；
2016年5月-2020年4月就职于湖北楚天交广传媒有限公司，从事节目编辑/新媒体编辑/音视频剪辑/策划/数据分析等工作。</t>
  </si>
  <si>
    <t>雷小玲</t>
  </si>
  <si>
    <t>42092219850722492X</t>
  </si>
  <si>
    <t>214201011530</t>
  </si>
  <si>
    <t>1985-07-22</t>
  </si>
  <si>
    <t>132391200905000365</t>
  </si>
  <si>
    <t>安徽省安庆市迎江区皖江大道99号迎江世纪城一期B区4栋501室</t>
  </si>
  <si>
    <t>武汉市武昌区中南街道民主路何家垅工人村35单元501室内</t>
  </si>
  <si>
    <t>小钱金融信息咨询服务有限公司</t>
  </si>
  <si>
    <t>普通话二级甲等
银行柜员打字培训75字/分钟</t>
  </si>
  <si>
    <t>2002.9-2005.9，大悟县一中
2005.9-2009.6,武汉工程大学
2009.7-2014.8，兴业银行安庆分行，高柜柜员
2014.8-2016.4,积木时代信息咨询服务有限公司，风控专员
2016.6-2019.3，长安新生金融投资有限公司，运营岗位
2019.4至今，小钱金融信息咨询服务有限公司，法务专员岗位</t>
  </si>
  <si>
    <t>父亲，雷道全，退休
母亲，刘腊梅，退休
弟弟，雷平亮，湖北银行</t>
  </si>
  <si>
    <t>1、目前担任公司法务专员岗位，熟悉民事法各项司法流程
2、曾经做过银行高柜柜员，经过专业培训，打字时速75字/分钟，做事认真负责且有高度的责任心
3、本人做过风控岗位，生活和工作上都能严格要求自己，自身综合素质和道德品质过硬，愿意为国家司法工作贡献自己的绵薄之力。</t>
  </si>
  <si>
    <t>庄曦</t>
  </si>
  <si>
    <t>420104198609303024</t>
  </si>
  <si>
    <t>214201014908</t>
  </si>
  <si>
    <t>1986-09-30</t>
  </si>
  <si>
    <t>武汉电力职业技术学院</t>
  </si>
  <si>
    <t>129811200706808679</t>
  </si>
  <si>
    <t>湖北省武汉市汉阳区福星惠誉汉阳华府2-1-1504</t>
  </si>
  <si>
    <r>
      <rPr>
        <sz val="11"/>
        <color indexed="8"/>
        <rFont val="仿宋_GB2312"/>
        <charset val="134"/>
      </rPr>
      <t>2001.9-2004.6</t>
    </r>
    <r>
      <rPr>
        <sz val="11"/>
        <color indexed="8"/>
        <rFont val="Arial"/>
        <family val="2"/>
      </rPr>
      <t xml:space="preserve">	</t>
    </r>
    <r>
      <rPr>
        <sz val="11"/>
        <color indexed="8"/>
        <rFont val="仿宋_GB2312"/>
        <charset val="134"/>
      </rPr>
      <t>武汉四中
2004.9-2007.6</t>
    </r>
    <r>
      <rPr>
        <sz val="11"/>
        <color indexed="8"/>
        <rFont val="Arial"/>
        <family val="2"/>
      </rPr>
      <t xml:space="preserve">	</t>
    </r>
    <r>
      <rPr>
        <sz val="11"/>
        <color indexed="8"/>
        <rFont val="仿宋_GB2312"/>
        <charset val="134"/>
      </rPr>
      <t>武汉电力职业技术学院 电子商务专业
2007.8-2015.11 武汉市沙鸥昌龙油脂有限公司从事财务工作
2015.12-2019.11 广东博斯服饰实业有限公司从事总经理助理工作
2019.12至今 武汉市武昌区人民法院从事综合办公室工作</t>
    </r>
  </si>
  <si>
    <t>父亲：庄兴汉 退休
母亲：皮巧青 退休
配偶：唐毓文 靠山小镇农创（武汉）文化发展有限公司
儿子：唐音奇 小学</t>
  </si>
  <si>
    <t>徐聪</t>
  </si>
  <si>
    <t>420104199703083616</t>
  </si>
  <si>
    <t>214201010608</t>
  </si>
  <si>
    <t>1997-03-08</t>
  </si>
  <si>
    <t>100047201806013783</t>
  </si>
  <si>
    <r>
      <rPr>
        <sz val="11"/>
        <color indexed="8"/>
        <rFont val="仿宋_GB2312"/>
        <charset val="134"/>
      </rPr>
      <t>湖北省武汉市</t>
    </r>
    <r>
      <rPr>
        <sz val="11"/>
        <color indexed="8"/>
        <rFont val="宋体"/>
        <family val="3"/>
        <charset val="134"/>
      </rPr>
      <t>硚</t>
    </r>
    <r>
      <rPr>
        <sz val="11"/>
        <color indexed="8"/>
        <rFont val="仿宋_GB2312"/>
        <charset val="134"/>
      </rPr>
      <t>口区永宁4巷</t>
    </r>
  </si>
  <si>
    <t>2012年-2015年 武汉市交通科技学校 学生
2015年-2018年 北京交通大学       学生
2015年-2018年 联合交通投资有限公司  职工
2018-至今     武昌区人民法院     法警</t>
  </si>
  <si>
    <t>父亲  徐右明   个体
母亲  彭惠     个体</t>
  </si>
  <si>
    <t>420106198702120428</t>
  </si>
  <si>
    <t>214201010929</t>
  </si>
  <si>
    <t>132371200906000381</t>
  </si>
  <si>
    <t>湖北省武汉市洪山区白沙四路青菱城市花园107栋1单元</t>
  </si>
  <si>
    <t>武船重型工程股份有限公司</t>
  </si>
  <si>
    <t>1.英语等级： CET-4 /2.普通话：二级乙等 /3.2010年获统计从业资格证书/</t>
  </si>
  <si>
    <t>1.2003-2006/武汉市经济技术开发区一中（高中）；2.2009.2-2009.5 /武船国际贸易有限公司（翻译实习）；3.2009.6-2009.8/武汉市武船建筑工程公司(出纳、统计员）；2011.7-2020.7 武船重型工程股份有限公司；</t>
  </si>
  <si>
    <t>1.父亲：王义华，1958年11月28日（已经退休）/长航/2.母亲：刘桃梅，1963年05月03日（已经退休）/武汉市武船建筑工程公司 /3.配偶：胡水，武汉易用人力资源服务有限公司，人事经理</t>
  </si>
  <si>
    <t>2015年获武汉理工大学函授船舶与海洋工程学士学位证书</t>
  </si>
  <si>
    <t>邓舒</t>
  </si>
  <si>
    <t>420381199012270627</t>
  </si>
  <si>
    <t>214201011112</t>
  </si>
  <si>
    <t>1990-12-27</t>
  </si>
  <si>
    <t>132511201405101200</t>
  </si>
  <si>
    <t>2015-03-05</t>
  </si>
  <si>
    <t>武汉市江汉区唐家墩路国创大厦医保中心</t>
  </si>
  <si>
    <t>武汉市医疗保险中心 聘用人员</t>
  </si>
  <si>
    <t>大学英语四级
普通话二级
会计从业资格证</t>
  </si>
  <si>
    <t xml:space="preserve">高中 2006年9月-2010年6月，丹江口市一中
大学 2010年9月-2014年6月，湖北经济学院法商学院
工作 2015年3月至今，武汉市医疗保险中心 </t>
  </si>
  <si>
    <t>父亲 邓安勇  丹江口市公安局治安大队
母亲 王 丽   无业  家庭主妇</t>
  </si>
  <si>
    <t>武汉市医疗保险中心，聘用人员</t>
  </si>
  <si>
    <t>肖培顺</t>
  </si>
  <si>
    <t>420105198703302438</t>
  </si>
  <si>
    <t>214201013029</t>
  </si>
  <si>
    <t>1987-03-30</t>
  </si>
  <si>
    <t>湖南湘潭</t>
  </si>
  <si>
    <t>108341200806981652</t>
  </si>
  <si>
    <t>湖北武汉汉阳</t>
  </si>
  <si>
    <t>武汉市阳区鹦鹉大道539号</t>
  </si>
  <si>
    <t>武昌区法院执行局</t>
  </si>
  <si>
    <t>2002-2005武汉第教育中心三职业（高中）
2005-2008武汉职业技术学院（大学）
2019-2020武昌区人民法院</t>
  </si>
  <si>
    <t>配偶：汪琴
子女：肖语嫣</t>
  </si>
  <si>
    <t>余孙阳</t>
  </si>
  <si>
    <t>420106199909283624</t>
  </si>
  <si>
    <t>214201013211</t>
  </si>
  <si>
    <t>1999-09-28</t>
  </si>
  <si>
    <t>129781202006841772</t>
  </si>
  <si>
    <t>湖北省武汉市武昌区杨园建设新村</t>
  </si>
  <si>
    <t>壹方优品（武汉）信息科技有限公司</t>
  </si>
  <si>
    <t>已辞职</t>
  </si>
  <si>
    <t xml:space="preserve">全国计算机等级一级合格证书、全国高技能人才职业能力等级证书、NTC全国网络与信息技术培训职业技能证书
</t>
  </si>
  <si>
    <t xml:space="preserve">2016年至2017年 高中时期担任美术课代表；
2018年至2019年 大学时期担任共青团武汉软件工程职业学院校学生会文体部部长；
2019年至2020年 武汉先导时代科技有限公司 职务为设计师；
2020年1月-5月（实习)  武汉众睿云网科技有限公司职位为设计师；
2020年5月 壹方优品（武汉）信息科技有限公司 职务为运营总监。
</t>
  </si>
  <si>
    <t>父亲：余春，工作单位：中铁大桥局
母亲：孙月年，工作单位：上海祥同科技有限公司
无配偶及子女</t>
  </si>
  <si>
    <t>许冰茜</t>
  </si>
  <si>
    <t>422202199608160067</t>
  </si>
  <si>
    <t>214201017322</t>
  </si>
  <si>
    <t>1996-08-16</t>
  </si>
  <si>
    <t>120511201706002256</t>
  </si>
  <si>
    <t>湖北省武汉市武昌区梅苑小区紫阳城2栋2单元902</t>
  </si>
  <si>
    <t>会计从业资格</t>
  </si>
  <si>
    <t>从事文职及会计方面工作</t>
  </si>
  <si>
    <t>贾桂蓉 母女 中百仓储
许注红 父女 个体</t>
  </si>
  <si>
    <t>闫晓佳</t>
  </si>
  <si>
    <t>420106198907071244</t>
  </si>
  <si>
    <t>214201010710</t>
  </si>
  <si>
    <t>1989-07-07</t>
  </si>
  <si>
    <t>2014-06-12</t>
  </si>
  <si>
    <t>110721201305002914</t>
  </si>
  <si>
    <t>湖北省武汉市武昌区先贤街14号</t>
  </si>
  <si>
    <t>2008年获得全国现代五项锦标赛第三名
2008年获得国家一级运动员
2010年获得国家中级游泳社会指导员
2017年获得优秀预备役干部
2018年获得国家一级游泳裁</t>
  </si>
  <si>
    <t>2002年进入湖北省现代五项队
2012-2014年湖北省体育少儿体校担任教练助理
2014-2016年水果湖高中游泳馆担任教练
2017-2018年香港御景湾游泳俱乐部担任教练
2018-2019年湖北省华师一附中游泳馆担任教练组长
2017年加入长江救援队民兵连
2017年加入中国人民解放军湖北省陆军预备役高射炮兵师后勤部上尉</t>
  </si>
  <si>
    <t>闫庆武  父女   退休
何萍   母女    退休</t>
  </si>
  <si>
    <t>周欣逸</t>
  </si>
  <si>
    <t>420106199308144020</t>
  </si>
  <si>
    <t>214201013025</t>
  </si>
  <si>
    <t>1993-08-14</t>
  </si>
  <si>
    <t>132631201406857979</t>
  </si>
  <si>
    <t>湖北省武汉市洪山区和平街道金地自在城K2-10栋2503</t>
  </si>
  <si>
    <t>2008年9月-2011年6月就读武汉市第二职业教育中心学校，2011年9月—2014年7月就读湖北省艺术职业学院，2014年9月参加工作，于武汉心致广告公司，2016年6月毕业于华中师范大学自考艺术设计（独立本科），2016年7月进入武汉锐特广告公司工作，2017年6月进入武汉市武昌区法院（档案室）工作至今。</t>
  </si>
  <si>
    <t>父亲 周杰 武汉市武昌区法院
母亲 邵红 武汉市职业病防治院（已退休）</t>
  </si>
  <si>
    <t>是
周杰 武汉市武昌区法院 法官</t>
  </si>
  <si>
    <t>陈繁华</t>
  </si>
  <si>
    <t>42112419970815706X</t>
  </si>
  <si>
    <t>214201010912</t>
  </si>
  <si>
    <t>132641201806715988</t>
  </si>
  <si>
    <t>湖北省武汉市黄鹤楼派出所</t>
  </si>
  <si>
    <t>2018-09-11</t>
  </si>
  <si>
    <t>湖北省武汉市武昌区紫阳路78路</t>
  </si>
  <si>
    <t>武汉大学人民医院</t>
  </si>
  <si>
    <t>1.5年</t>
  </si>
  <si>
    <t>1.考取C1驾照；2.考取计算机二级证书；3.考取小学英语教师资格证书；4.非全日制本科在读.</t>
  </si>
  <si>
    <t>1.高中 2013-09-01至2015-06-20 雷店高级中学；
2.大学专科 2015-09-01至2018-06-20 武汉交通职业学院；
3.大学本科 2020-04-06至2022-06-06 长江大学
4.武汉大学人民医院 行政客服专员 2018-09-11至今.</t>
  </si>
  <si>
    <t xml:space="preserve">1.父亲 陈约生 自由职业者；
2.母亲 程新云  英山县石斛有限公司 职员；
3.弟弟 陈奥  武汉体育学院科技学院 学生.
</t>
  </si>
  <si>
    <t>1.荣获“优秀毕业生”称号；
2.荣获“国家二级奖学金”；
3.荣获“校级英语口语比赛二等奖”；
4.荣获“院级英语口语比赛一等奖”.</t>
  </si>
  <si>
    <t>420984199505261421</t>
  </si>
  <si>
    <t>214201010628</t>
  </si>
  <si>
    <t>1995-05-26</t>
  </si>
  <si>
    <t>137981201706830799</t>
  </si>
  <si>
    <t>湖北省汉川市刘隔镇金鼓城玖和正驾校</t>
  </si>
  <si>
    <t>湖北玖和正商务服务有限公司</t>
  </si>
  <si>
    <t>自我评价：对事物有敏锐的洞察力，有正义感；具有很好的团队合作精神，有一定的沟通能力；对工作会付出最大的精力和热情；对待任务，会制定缜密计划，力争在最短时间内将目标达成；富于挑战，能在较短时间内适应高压力的工作。
工作简历：2017年7月--2018年5月在湖北万鸿有限公司负责出纳；2018年5月--至今在湖北玖和正商务服务有限公司负责档案管理，及时收取、处理各类文档资料，认真做好档案存放和整理工作，确保档案的存放整洁有序、便于查找。定期对学员档案进行检查，确保档案的完整性和准确性， 摆放整齐,一看一目了然,以便以后检查及归档带来方便。做好档案保管的安全工作，不得遗失，严禁泄露档案信息，做好电子档案的加密和备份工作。
  证书：计算机二级证，英语应用能力A级证书</t>
  </si>
  <si>
    <t>父母务农，妹妹在读。</t>
  </si>
  <si>
    <r>
      <rPr>
        <sz val="11"/>
        <color indexed="8"/>
        <rFont val="仿宋_GB2312"/>
        <charset val="134"/>
      </rPr>
      <t>何英</t>
    </r>
    <r>
      <rPr>
        <sz val="11"/>
        <color indexed="8"/>
        <rFont val="宋体"/>
        <family val="3"/>
        <charset val="134"/>
      </rPr>
      <t>喆</t>
    </r>
  </si>
  <si>
    <t>420106198802100838</t>
  </si>
  <si>
    <t>214201011719</t>
  </si>
  <si>
    <t>1988-02-10</t>
  </si>
  <si>
    <t>105231201005735192</t>
  </si>
  <si>
    <t>2011-06-10</t>
  </si>
  <si>
    <t>湖北省武汉市武昌区武泰闸城市花园小区2单元601室</t>
  </si>
  <si>
    <t>力翰科普发展有限公司（台企）</t>
  </si>
  <si>
    <t>【学习经历】
高中：湖美附中（湖北美术学院附中），学习美术。（优秀团员称号）
大学：湖北美术学院，动画设计专业，本科+学士学位。
（1.校动漫节参赛动画作品《救火》获二等奖；2.习作《素描》、《速写》留校收藏，并发有留存证；3.获得优秀毕业论文、优秀毕业作品称号、其中毕业作品-定格动画《梦》片段素材用于电视台公益广告，上过湖北卫视。）
【工作经历】
1.大陆桥集团，策划部，主要服务公司旗下大楼商户广告及活动策划及实施；（多次评为优秀员工，并发奖状及免费外地考察机会。）
2.力翰科普发展有限公司（台企），研发部，美编（负责公司的所有美化设计及下面的美工设计作品质量把控，类似设计主管。（期间评为“特级员工称号”-称号级别到顶）（工作至今）</t>
  </si>
  <si>
    <t>父亲:何伟国、公交集团多经办；
母亲：李汉秋、公交集团稽查（退休）。</t>
  </si>
  <si>
    <t>【自我介绍】
做事稳重，工作认真细心，有上进心。
在学校与工作的单位都有很好的评价以及颁发相关证书及奖状。阳光端正、无不良嗜好。熟练运用办公软件，值得考虑。</t>
  </si>
  <si>
    <t>胡梦蝶</t>
  </si>
  <si>
    <t>420111199711220020</t>
  </si>
  <si>
    <t>214201013121</t>
  </si>
  <si>
    <t>1997-11-22</t>
  </si>
  <si>
    <t>132341202005893006</t>
  </si>
  <si>
    <t>2020-06-08</t>
  </si>
  <si>
    <t>湖北省武汉市洪山区烽胜路</t>
  </si>
  <si>
    <t>武汉新东方培训学校</t>
  </si>
  <si>
    <t>1个月</t>
  </si>
  <si>
    <t>英语四级，普通话甲等</t>
  </si>
  <si>
    <t>高中在校期间获得阳光女孩奖学金，大学期间在超市兼职，中国电信做导购推销，有过为期半年在武汉光谷希尔顿酒店实习经历，毕业后在武汉新东方培训学校从事客服前台工作。</t>
  </si>
  <si>
    <t>母亲陈春桃，目前无工作
姐姐胡诚，目前待业中</t>
  </si>
  <si>
    <t>万秋岑</t>
  </si>
  <si>
    <t>420105199407230825</t>
  </si>
  <si>
    <t>214201016818</t>
  </si>
  <si>
    <t>105231201605208331</t>
  </si>
  <si>
    <t>湖北省武汉市武昌区水果湖街道</t>
  </si>
  <si>
    <t>2016-05-10</t>
  </si>
  <si>
    <t>湖北省武汉市武昌区徐东大街338号</t>
  </si>
  <si>
    <t>无 离职状态</t>
  </si>
  <si>
    <t>2009年-2012年 湖北美术学院附属中学
2012年-2016年 湖北美术学院
2016年3月-2016年5月 湖北百捷信息有限公司 资料员实习
2016年10月-2017年4月 湖北策思远有限公司 设计师 兼职玩偶设计
2018年4月-2019年3月 聚师网 客服 兼职玩偶设计 
2019年4月-2019年8月 婚礼设计 兼职玩偶设计</t>
  </si>
  <si>
    <t>父：万义钧 司机
母：蔡炜 已退休</t>
  </si>
  <si>
    <t>杜家欣</t>
  </si>
  <si>
    <t>420104199709110822</t>
  </si>
  <si>
    <t>214201015521</t>
  </si>
  <si>
    <t>1997-09-11</t>
  </si>
  <si>
    <t>长沙理工大学</t>
  </si>
  <si>
    <t>105361202005110816</t>
  </si>
  <si>
    <t>数字媒体艺术</t>
  </si>
  <si>
    <t>湖北省武汉市江汉区万松园街</t>
  </si>
  <si>
    <t>2019-05-19</t>
  </si>
  <si>
    <t>湖北省武汉市武昌区杨园街街道杨园办事处华润橡树湾A2-1-2103</t>
  </si>
  <si>
    <t>霍尔果斯火烈鸟文化传播有限公司</t>
  </si>
  <si>
    <t>4个月</t>
  </si>
  <si>
    <t xml:space="preserve">全国信息化工程师项目证书（NACG数字艺术专业——三维动画设计师资格证）
普通话水平测试二甲证书
全国大学生英语四级证书
长沙理工大学委员会党校结业证书
</t>
  </si>
  <si>
    <t xml:space="preserve">2013.09——2016.06 在武汉育才美术高级中学就读 担任学校团委宣传委员、数学、英语、政治、地理课代表职务
2016.09——2020.06 在长沙理工大学就读 担任寝室长职务
2019.05-2019.09 在霍尔果斯火烈鸟文化传播公司实习四个月 做过《新生日记》《女儿们的恋爱2》《限定的记忆》等综艺节目。曾去三亚出过差，与前期拍摄人员有过交流，了解一定的前期拍摄流程。也做过综艺节目的后期，主要做过后期素材管理、合板、剪辑、花字制作、动画制作等。熟悉后期项目制作流程，有一定的工作经验，也充分认识到了团队协作能力的重要性。
</t>
  </si>
  <si>
    <t>父亲 杜军 国家电网湖北电力有限公司检修公司（专责）
母亲 李玲 湖北既济电力配电分公司（专责）</t>
  </si>
  <si>
    <t xml:space="preserve">2016-2017长沙理工大学校级三等奖学金
2017-2018长沙理工大学校级三等奖学金
2019-2020长沙理工大学校级二等奖学金
2017年长沙理工大学墨浪协会十月诗会笔会硬笔组三等奖
2017-2018荣获院级“英语之星”
2019年长沙理工大学大学生公益广告大赛动画类二等奖
</t>
  </si>
  <si>
    <t>周雨薇</t>
  </si>
  <si>
    <t>420111199901151345</t>
  </si>
  <si>
    <t>214201011913</t>
  </si>
  <si>
    <t>1999-01-15</t>
  </si>
  <si>
    <t>117961201806162210</t>
  </si>
  <si>
    <t>武汉市洪山区周家村114号</t>
  </si>
  <si>
    <t>2018-01-01</t>
  </si>
  <si>
    <t>幼儿园教师资格证</t>
  </si>
  <si>
    <t>2013.9-2018.6在武汉城市职业学院就读学前教育专业
2018.12.30自考华中师范大学学前教育专业本科毕业
2018.1-2018.8.21在光谷金地天悦幼儿园就职配班
2018.8.27-2019.10.31在武汉小海樽科技有限公司就职</t>
  </si>
  <si>
    <t>周斌 父亲 自由职业
魏娟 母亲 自由职业</t>
  </si>
  <si>
    <t>姜茗耀</t>
  </si>
  <si>
    <t>420106199010202814</t>
  </si>
  <si>
    <t>214201016014</t>
  </si>
  <si>
    <t>1990-10-20</t>
  </si>
  <si>
    <t>湖北省工业大学</t>
  </si>
  <si>
    <t>105001201106118966</t>
  </si>
  <si>
    <t>武汉市武昌区徐家棚街</t>
  </si>
  <si>
    <t>武汉市武昌区喻家湖10号6-12号</t>
  </si>
  <si>
    <t>武汉市中诚易居营销策划有限公司</t>
  </si>
  <si>
    <t>本人于2006年9月至2009年7月武汉市第二职业技术学校计算机系；2009年9月至2011年7月就读湖北省工业大学计算机应用技术；在校期间曾担任过围棋社社长一职；毕业后于2011年10月开始淘宝网店；从事淘宝店主生意期间有丰富网上沟通交流经验。在2015年6月进入武汉市中诚易居营销策划有限公司担任置业顾问一职，从业期间获得过最佳员工奖。后参与部队长租公寓项目，担任与部队家属沟通、安置工作。在此期间秉着对工作认真负责态度，于部队家属之间良好的沟通交流。妥善安置部队家属共140余户。2019年6月因本人身体状况欠佳离职，在家帮助父母经营微店至今。</t>
  </si>
  <si>
    <t>父亲 自营素食微店 
母亲 已退休在家帮助搭理微店</t>
  </si>
  <si>
    <t>吴智慧</t>
  </si>
  <si>
    <t>412827199707267028</t>
  </si>
  <si>
    <t>214201017209</t>
  </si>
  <si>
    <t>1997-07-26</t>
  </si>
  <si>
    <t>137981201906000548</t>
  </si>
  <si>
    <t>会计信息管理</t>
  </si>
  <si>
    <t>湖北省武汉市武昌区首义路63号</t>
  </si>
  <si>
    <t>2019-07-03</t>
  </si>
  <si>
    <t>河南省驻马店市平舆县双庙乡前张大队小吴庄9组</t>
  </si>
  <si>
    <t>湖北武汉武昌区武南一村115号</t>
  </si>
  <si>
    <t>湖北日晟行房地产评估有限公司</t>
  </si>
  <si>
    <t xml:space="preserve">普通话证书  </t>
  </si>
  <si>
    <t>高中就读于武汉市第一商业学院（2013.9-2016.6），在校期间参加较多技能大赛，取得过湖北省青少年沙盘大赛团体二等奖，武汉市技能大赛个人三等奖。大学就读于湖北财税职业学院（2016.9-2019.6）在找期间一直勤勤恳恳，向着党组织纪律靠拢，希望能成为一名优秀的中国共产党员，不负期望，成为了一名预备党员。在读期间积极参加校内活动，曾在129演讲比赛中荣获个人二等奖。大学在读就一直在百胜旗下的必胜客兼职，还未毕业就以取得实习值班经理的职位，经老师介绍毕业后进去湖北日晟行房地产评估有限公司工作，至今已工作有一年半，能合理安排外勤时间，规定日期内出具相应评估价格报告，取得老板的一致好评，有较强的沟通与执行能力，做事认真，能熟练掌握各项办公软件。</t>
  </si>
  <si>
    <t>父亲与母亲均为个体户</t>
  </si>
  <si>
    <t>本人自觉性高，领悟能力强，做事认真负责，能吃苦耐劳，希望能给我一个锻炼自己成就自己的机会，我将十倍努力，不负众望！</t>
  </si>
  <si>
    <t>吴钰莹</t>
  </si>
  <si>
    <t>321181199606190823</t>
  </si>
  <si>
    <t>14201001007</t>
  </si>
  <si>
    <t>214201013011</t>
  </si>
  <si>
    <t>79</t>
  </si>
  <si>
    <t>1996-06-19</t>
  </si>
  <si>
    <t>江苏丹阳</t>
  </si>
  <si>
    <t>江苏理工学院</t>
  </si>
  <si>
    <t>114631201805002962</t>
  </si>
  <si>
    <t>江苏省丹阳市云阳镇石城村朱家17号</t>
  </si>
  <si>
    <t xml:space="preserve">学习经历：
2011年9月-2014年7月：丹阳市第五中学 高中
2014年9月-2018年6月：江苏理工学院 大学
社会工作经历：无
</t>
  </si>
  <si>
    <t xml:space="preserve">父亲：吴国强 丹阳市凌志眼镜有限公司 总经理
母亲：邹冬仙 丹阳市凌志眼镜有限公司 经理
</t>
  </si>
  <si>
    <t>020701</t>
  </si>
  <si>
    <t>宋揽月</t>
  </si>
  <si>
    <t>411627199805132125</t>
  </si>
  <si>
    <t>214201011006</t>
  </si>
  <si>
    <t>1998-05-13</t>
  </si>
  <si>
    <t>104971202005340846</t>
  </si>
  <si>
    <t>湖北省武汉市洪山区雄楚大街洪福家园</t>
  </si>
  <si>
    <t>已通过2019年国家统一法律职业资格考试，A证，因应届毕业生尚未领取证书；
大学生英语四级、六级；
普通话水平一级乙等。</t>
  </si>
  <si>
    <t>2013年9月～2016年6月就读于华师一附中；
2016年9月～2020年6月就读于武汉理工大学，担任支部团支书、学院团委组织部部长；
2020年7月1日工作于武汉市洪山区人民法院。</t>
  </si>
  <si>
    <t>父亲：宋西红，工作于福建省森泰然景观工程有限公司；
母亲：丁绘玲，无单位；
姐姐：宋宁宁，工作于上海翼锐汽车有限公司；
弟弟：宋书平，就读于华南农业大学。
无配偶、子女。</t>
  </si>
  <si>
    <t>429005199712077663</t>
  </si>
  <si>
    <t>214201011201</t>
  </si>
  <si>
    <t>1997-12-07</t>
  </si>
  <si>
    <t>广西来宾</t>
  </si>
  <si>
    <t>105381201905003943</t>
  </si>
  <si>
    <t>湖北省武汉市洪山区关山大道591号</t>
  </si>
  <si>
    <t>学习经历：
高中：2012.09-2015.06 华师一附中 理科
大学本科：2015.09-2019.07 中南林业科技大学 会计学
工作经历：2019.07-2020.04 交通银行湖北省分行 客户服务经理</t>
  </si>
  <si>
    <t>父亲：张建华 江汉油田勘探开发研究院 高级工程师
母亲：刘芳 湖北江汉石油能源有限公司 项目副经理</t>
  </si>
  <si>
    <t>王玉玲</t>
  </si>
  <si>
    <t>420527199610114360</t>
  </si>
  <si>
    <t>214201013717</t>
  </si>
  <si>
    <t>1996-10-11</t>
  </si>
  <si>
    <t>132621201905001145</t>
  </si>
  <si>
    <t>湖北省武汉市江夏区湖口社区</t>
  </si>
  <si>
    <t>证券从业资格证；初级从业资格证；通过英语六级；普通话二级乙等。</t>
  </si>
  <si>
    <t>2012-2019年就读于宜昌市秭归县第一中学；2015-2019年就读于文华学院。在大学四年间，通过英语四六级，取得会计从业证书、初级会计证书，证券从业资格证明。大一~大四连续几年获得一、二等奖学金，学习成绩保持在年级前20%，多次获得三好学生及优秀学生干部的荣誉称号。从入党积极分子光荣成为了一名中共党员。
在大学四年期间担任专业级秘，有处理文件及各项事宜的经验；积极参加各项活动，获得过社会实践积极分子的称号。
2017.6.20-7.20，于黄石联海集团财务处实习,。
2018.11.1-2020.1.30，在凡引文发展有限公司财务处任职，后转岗到策划的职位，运营微信公众号及整理相关文件。于疫情期间辞职，目前待业中。</t>
  </si>
  <si>
    <t>父亲：王学明，湖北省宜昌市秭归县九畹溪镇
母亲：自由职业</t>
  </si>
  <si>
    <t>杨振</t>
  </si>
  <si>
    <t>420115199401204012</t>
  </si>
  <si>
    <t>214201015403</t>
  </si>
  <si>
    <t>108341201506044453</t>
  </si>
  <si>
    <t>武汉市洪山区武珞路798号</t>
  </si>
  <si>
    <t>2017-08-10</t>
  </si>
  <si>
    <t>武汉市公安局洪山区分局</t>
  </si>
  <si>
    <t>2009年9月至2012年6月在武汉市洪山高级中学就读；
2012年9月至2015年6月在武汉职业技术学院就读。
2017年8月至今在武汉市公安局洪山区分局工作。</t>
  </si>
  <si>
    <t>父亲杨绪斌，工作单位为武汉市公安局洪山区分局；
母亲段翠云，工作单位为武汉力神动力电池系统科技有限公司。</t>
  </si>
  <si>
    <t>张晓乔</t>
  </si>
  <si>
    <t>421023199502212420</t>
  </si>
  <si>
    <t>214201017320</t>
  </si>
  <si>
    <t>1995-02-21</t>
  </si>
  <si>
    <t>2017-06-16</t>
  </si>
  <si>
    <t>115321201705000446</t>
  </si>
  <si>
    <t>湖北省监利县汪桥镇毕家村一组</t>
  </si>
  <si>
    <t>2019-08-02</t>
  </si>
  <si>
    <t>湖北省武汉市洪山区光谷街康桥小区</t>
  </si>
  <si>
    <t>武汉顶呱呱信息技术有限公司</t>
  </si>
  <si>
    <t>有初级会计专业技术资格证、全国计算机等级考试二级证书、普通话水平测试二甲证书</t>
  </si>
  <si>
    <t>高中：2010.09.01--2013.06.08,湖北省沙市中学；大学：2013.09.01--2017.06.16,湖南财政经济学院（会计学专业）；工作经历：2019.08.02--2019.10.31,在武汉顶呱呱信息技术有限公司担任财务顾问职务。</t>
  </si>
  <si>
    <t>父亲：张国常，个体经营；
母亲：张运宝，个体经营。</t>
  </si>
  <si>
    <t>王瑜</t>
  </si>
  <si>
    <t>232324199509103647</t>
  </si>
  <si>
    <t>214201015130</t>
  </si>
  <si>
    <t>1995-09-10</t>
  </si>
  <si>
    <t>黑龙江省绥化市</t>
  </si>
  <si>
    <t>齐齐哈尔大学</t>
  </si>
  <si>
    <t>1023242017004741</t>
  </si>
  <si>
    <t>黑龙江省望奎县</t>
  </si>
  <si>
    <t>湖北省武汉市中铁七局公租房</t>
  </si>
  <si>
    <t>潜江市人民医院</t>
  </si>
  <si>
    <t>2010.9.1至2013.7.1  绥化市第七中学  高中
2013.8.25指2017.7.1  齐齐哈尔大学  本科
2017.7.31至2019.2.14 金澳科技（湖北）化工有限公司  质检员     2019.11.1至今  潜江市人民医院  办公室工作人员</t>
  </si>
  <si>
    <t>王玉波   无工作单位    父女
于海霞   无工作单位    母女</t>
  </si>
  <si>
    <t>李安琪</t>
  </si>
  <si>
    <t>420502199311291343</t>
  </si>
  <si>
    <t>214201015604</t>
  </si>
  <si>
    <t>1993-11-29</t>
  </si>
  <si>
    <t>广西艺术学院</t>
  </si>
  <si>
    <t>106071201605100851</t>
  </si>
  <si>
    <t>广告学（媒体创意）</t>
  </si>
  <si>
    <t>武汉市洪山区熊家嘴298号柳林雅居4-2-501</t>
  </si>
  <si>
    <t>小学语文教师资格合格证明</t>
  </si>
  <si>
    <t>2009.9～2012.6，葛洲坝中学；
2012.9～2016.6，广西艺术学院，广告学（媒体创意）；
2015.2～2015.6，台湾铭传大学，研习广告学；
2016.8～2017.2，湖北电视台教育频道阳光艺术团，平面设计；
2017.2～2017.7，神农架生态酒业，自媒体专员；
2017.9～2019.8，武汉皓千体育发展有限公司，新媒体运营。</t>
  </si>
  <si>
    <t>父：李丹，湖北威康健康管理有限公司。
母：韩小平，已退休。</t>
  </si>
  <si>
    <t>2013～2014学年度优秀学生奖学金；
第6届全国大学生广告艺术大赛广西区三等奖；
第6届全国大学生广告艺术大赛广西区优秀奖；
第12届中国大学生广告艺术节学院奖全国银奖；
第7届全国大学生广告艺术大赛影视类二等奖；
第13届中国大学生广告艺术节学院奖全国佳作奖；
第24届时报金犊奖佳作奖；
新冠肺炎疫情防控志愿者证书。</t>
  </si>
  <si>
    <t>吕志恒</t>
  </si>
  <si>
    <t>422202199804275216</t>
  </si>
  <si>
    <t>214201015505</t>
  </si>
  <si>
    <t>132621202005001923</t>
  </si>
  <si>
    <t>2020-05-25</t>
  </si>
  <si>
    <t>武汉市洪山区书城路81号</t>
  </si>
  <si>
    <t>美创企业服务有限公司</t>
  </si>
  <si>
    <t>初级会计师资格证书</t>
  </si>
  <si>
    <t xml:space="preserve">2012.09——2015.06 应城二中普通高中就读
2015.09——2016.06 应城市西河中学复读
2016.09——2020.06 文华学院本科会计学就读
期间：
    2017.06——2017.08 武汉金日金韩宫酒店管理有限公司 暑期兼职服务员
    2019.07——2019.08 武汉欣荣财务咨询有限公司 会计实习生
2020.05——07.16 美创企业服务有限公司 会计助理
</t>
  </si>
  <si>
    <t>父亲：吕旭义，个体  昆明百江燃气小菜园门市店
母亲：黄红霞，个体  昆明百江燃气小菜园门市店</t>
  </si>
  <si>
    <t>421102199808280761</t>
  </si>
  <si>
    <t>214201011802</t>
  </si>
  <si>
    <t>1998-08-28</t>
  </si>
  <si>
    <t>105201202005000748</t>
  </si>
  <si>
    <t>武汉市洪山区八一花园</t>
  </si>
  <si>
    <t>已通过法律职业资格考试（9月拿证，客观196，主观224）</t>
  </si>
  <si>
    <t>2016年毕业于黄冈市黄冈中学；2020年毕业于中南财经政法大学；2018年暑期曾于中建三局总承包公司实习。</t>
  </si>
  <si>
    <t>父亲：陈全军，黄冈市中国银行员工。
母亲：刘倩，黄冈市市环卫局员工。</t>
  </si>
  <si>
    <t>余姗姗</t>
  </si>
  <si>
    <t>420281199303278826</t>
  </si>
  <si>
    <t>214201011919</t>
  </si>
  <si>
    <t>1993-03-27</t>
  </si>
  <si>
    <t>104951201605680404</t>
  </si>
  <si>
    <t>2016-05-23</t>
  </si>
  <si>
    <t>湖北省武汉市汉阳区龙兴东路龙阳御园</t>
  </si>
  <si>
    <t>湖北步长九州通医药有限公司</t>
  </si>
  <si>
    <t>会计从业、证券从业、基金从业资格证书；大学生英语六级</t>
  </si>
  <si>
    <t>学习：1、2009.9-2012.6 湖北省大冶第六中学 文科；2、2012.9-2016.7 武汉纺织大学 金融学。
工作：1、2019.3-至今 湖北步长九州通医药有限公司 投资管理岗；2. 2018.11- 2019.3 湖北九州通高投长江产业投资基金管理有限公司 投资助理；3. 2016.5-2018.8 湖北乐投财富投资管理有限公司 基金专员。</t>
  </si>
  <si>
    <t>父亲 余荣灯 个体；母亲 纪红红 个体</t>
  </si>
  <si>
    <t>姚声惠</t>
  </si>
  <si>
    <t>42122219940905002X</t>
  </si>
  <si>
    <t>214201016525</t>
  </si>
  <si>
    <t>1994-09-05</t>
  </si>
  <si>
    <t>65420142112132186</t>
  </si>
  <si>
    <t>武汉市武昌区丁字桥南路水域天际</t>
  </si>
  <si>
    <t>湖北怡亚通瑞泽医药供应链有限公司</t>
  </si>
  <si>
    <t>学习：全日制大学专科  湖北交通职业技术学院
     非全日制大学本科 武汉理工大学
工作：湖北省运输厅汉十高速枣阳管理所 收费班长
     湖北怡亚通瑞泽医药供应链有限公司 会计助理</t>
  </si>
  <si>
    <t xml:space="preserve">父亲：姚家德 中共党员 退休
母亲：吴成英 中共党员 退休
</t>
  </si>
  <si>
    <t>缪方舟</t>
  </si>
  <si>
    <t>422201199410051512</t>
  </si>
  <si>
    <t>214201016803</t>
  </si>
  <si>
    <t>118001201605001363</t>
  </si>
  <si>
    <t>武汉市洪山区民族大道888号锦绣龙城E区11栋2-601</t>
  </si>
  <si>
    <t>2014年6月通过大学英语四级考试
2017年4月通过证券业从业人员资格考试
2017年5月通过投资顾问资格考试
2017年7月通过基金从业人员资格考试</t>
  </si>
  <si>
    <t>2009.9-2012.6孝感高中读书
2012.9-2016.6汉口学院国际经济与贸易学习
2017.5-2018.2长江证券股份有限公司担任见习客户经理
2018.4-2019.6深圳市优品财富管理有限公司担任投资顾问
2019.6-2020.3民众证券投资咨询有限公司担任投资顾问
2020.3因疫情公司停摆，待业中</t>
  </si>
  <si>
    <t>父亲：缪凯峰 中国工商银行孝感分行北街口支行工作
母亲：代耀清 孝感市中级人民法院工作
未婚</t>
  </si>
  <si>
    <r>
      <rPr>
        <sz val="11"/>
        <color indexed="8"/>
        <rFont val="仿宋_GB2312"/>
        <charset val="134"/>
      </rPr>
      <t>马</t>
    </r>
    <r>
      <rPr>
        <sz val="11"/>
        <color indexed="8"/>
        <rFont val="宋体"/>
        <family val="3"/>
        <charset val="134"/>
      </rPr>
      <t>偲</t>
    </r>
    <r>
      <rPr>
        <sz val="11"/>
        <color indexed="8"/>
        <rFont val="仿宋_GB2312"/>
        <charset val="134"/>
      </rPr>
      <t>琪</t>
    </r>
  </si>
  <si>
    <t>420111199203244026</t>
  </si>
  <si>
    <t>214201010618</t>
  </si>
  <si>
    <t>教留服认香港【2018】11827号</t>
  </si>
  <si>
    <t>应用会计与金融</t>
  </si>
  <si>
    <t>武汉市洪山区张家湾街道办事处院内</t>
  </si>
  <si>
    <t>1年多</t>
  </si>
  <si>
    <t>CET-6；雅思6.5；普通话二级乙等</t>
  </si>
  <si>
    <t>高中：湖北省武昌实验中学
本科：中南财经政法大学 主修法学 辅修会计双学位
首次工作单位：信永中和会计师事务所
研究生：香港浸会大学 会计与金融
现工作单位：洪山法院</t>
  </si>
  <si>
    <r>
      <rPr>
        <sz val="11"/>
        <color indexed="8"/>
        <rFont val="仿宋_GB2312"/>
        <charset val="134"/>
      </rPr>
      <t>母亲：无工作
父亲：武汉</t>
    </r>
    <r>
      <rPr>
        <sz val="11"/>
        <color indexed="8"/>
        <rFont val="宋体"/>
        <family val="3"/>
        <charset val="134"/>
      </rPr>
      <t>璟</t>
    </r>
    <r>
      <rPr>
        <sz val="11"/>
        <color indexed="8"/>
        <rFont val="仿宋_GB2312"/>
        <charset val="134"/>
      </rPr>
      <t>之园物业公司</t>
    </r>
  </si>
  <si>
    <t>魏娟</t>
  </si>
  <si>
    <t>411522198912070386</t>
  </si>
  <si>
    <t>214201012630</t>
  </si>
  <si>
    <t>1989-12-07</t>
  </si>
  <si>
    <t>武汉市洪山区白沙六路9号308栋1单元1001室</t>
  </si>
  <si>
    <t>115351201505002233</t>
  </si>
  <si>
    <t>1、2008年9月1日至2011年6月8日，在河南省第一高级中学学习文科；
2、2011年9月1日至2015年6月8日，在湖南工业大学法学院学习；
3、2015年7月1日至2016年10月1日，在光山县人民法院担任文殊法庭聘任书记员；
4、2016年10月1日至2017年10月1日，在光山县永胜建材销售有限公司担任销售顾问；
5、2018年7月1日至2019年9月1日，在武汉精臣智慧标识有限公司担任客服专员。</t>
  </si>
  <si>
    <t>1、魏泽明，父亲，个体（货车司机）；
2、杨仕凤，母亲，无业（家庭主妇）；
3、王磊，配偶，工程师，中建东方装饰有限公司。</t>
  </si>
  <si>
    <t>李有梅</t>
  </si>
  <si>
    <t>420983198905173649</t>
  </si>
  <si>
    <t>214201010804</t>
  </si>
  <si>
    <t>1989-05-17</t>
  </si>
  <si>
    <t>127381201006000435</t>
  </si>
  <si>
    <t>湖北省武汉市洪山区关山大道保利时代</t>
  </si>
  <si>
    <t xml:space="preserve">2004年9月-2007年6月 广水市第三高级中学
2007年9月-2010年6月 武汉工程职业技术学院 电子商务
2010年7月-2014年1月 湖北省风机厂有限公司 采购行政
2014年7月-2017年7月 交通银行金融服务中心 数据录入
</t>
  </si>
  <si>
    <t>陈全菊 母亲 64  无工作单位
阳诚峰 夫妻 31 皇家动力有限公司
阳佳宜 女儿 3   无工作单位</t>
  </si>
  <si>
    <t>万玲玲</t>
  </si>
  <si>
    <t>420324199509181964</t>
  </si>
  <si>
    <t>214201012806</t>
  </si>
  <si>
    <t>1996-09-18</t>
  </si>
  <si>
    <t>117981201905283708</t>
  </si>
  <si>
    <t>湖北省十堰市竹溪县长旺大道227号</t>
  </si>
  <si>
    <t>取得法律职业资格证A证(编号：A20184203243260)</t>
  </si>
  <si>
    <t>2012.09-2015.06 竹溪县第一高级中学
2015.09-2019.06 武汉东湖学院
2018.10-2018.12 尊而光律师事务所
2019.02-2019.06 湖北灵均律师事务所
2019.07-至今     洪山区人民法院</t>
  </si>
  <si>
    <t xml:space="preserve">万克林 父亲 个体工商户
郭应云 母亲 个体工商户
万传胜 弟弟 实验中学 </t>
  </si>
  <si>
    <t>程媛媛</t>
  </si>
  <si>
    <t>422202199604084722</t>
  </si>
  <si>
    <t>214201013614</t>
  </si>
  <si>
    <t>1996-04-08</t>
  </si>
  <si>
    <t>123091201905002278</t>
  </si>
  <si>
    <t>2019-11-20</t>
  </si>
  <si>
    <t>湖北省江夏区光谷一路城市之光2008</t>
  </si>
  <si>
    <t>法律职业资格考试只通过客观题（206分）</t>
  </si>
  <si>
    <t xml:space="preserve">2015年9月-2019年6月 武昌首义学院 学生
2019年11月-2020年5月 深圳市驭信法律咨询有限公司武汉分公司 从事法务
</t>
  </si>
  <si>
    <t>父亲 程平国 个体户
母亲 吕爱平 个体户</t>
  </si>
  <si>
    <t>申木佩</t>
  </si>
  <si>
    <t>421221199303116127</t>
  </si>
  <si>
    <t>214201011713</t>
  </si>
  <si>
    <t>132641201506047197</t>
  </si>
  <si>
    <t>湖北省武汉市建安街水域天际</t>
  </si>
  <si>
    <t>2012-2015  武汉交通职业学院   2018.7-2018.9华中师范大学培训学校文职    2020.4—2020.6恒信汽车集团，文职</t>
  </si>
  <si>
    <t>母亲，兰永凤，自由职业
父亲，申照楷，自由职业</t>
  </si>
  <si>
    <t>429004199310050592</t>
  </si>
  <si>
    <t>214201016003</t>
  </si>
  <si>
    <t>1993-11-18</t>
  </si>
  <si>
    <t>104861201605005026</t>
  </si>
  <si>
    <t>给排水科学与工程</t>
  </si>
  <si>
    <t>湖北省仙桃市杜柳社区四组68号</t>
  </si>
  <si>
    <t>2008/9/1～2011/6/30  高中  仙桃中学
2011/9/1～2016/6/30  本科  武汉大学  给排水科学与工程专业
2016/7/15～2017/8/30  工作  上海市建筑装饰集团有限公司  设计</t>
  </si>
  <si>
    <t>张月红  母子  个体工商户  店长
彭琳  姐弟  邮储银行  信贷员</t>
  </si>
  <si>
    <t>陈畅</t>
  </si>
  <si>
    <t>429001199808020420</t>
  </si>
  <si>
    <t>214201010425</t>
  </si>
  <si>
    <t>1998-08-02</t>
  </si>
  <si>
    <t>105281202005770468</t>
  </si>
  <si>
    <t>洪山区民族大道789号</t>
  </si>
  <si>
    <t>2013.09-2016.06，应城市第一高级中学就读
2016.09-2020.06，湖北工程学院就读
2020.07至今，洪山区人民法院工作</t>
  </si>
  <si>
    <t>父亲：陈盛，工作于应城市教育局
母亲：王建平，工作于应城市外国语学院</t>
  </si>
  <si>
    <t>赵长长</t>
  </si>
  <si>
    <t>42052919880804452X</t>
  </si>
  <si>
    <t>214201012008</t>
  </si>
  <si>
    <t>1988-08-04</t>
  </si>
  <si>
    <t>湖北民族学院科技学院</t>
  </si>
  <si>
    <t>132501201105144492</t>
  </si>
  <si>
    <t>武汉市洪山区野芷湖南路5号8栋2单元4楼403室</t>
  </si>
  <si>
    <t>武汉市洪山区安吉拉幼儿园</t>
  </si>
  <si>
    <t>普通话二级乙等证书
计算机二级等级证书
高级中学教师资格证</t>
  </si>
  <si>
    <t xml:space="preserve">2004年9月至2007年6月就读于宜昌市五峰县第二高级中学
2007年9月至2011年6月就读于湖北民族学院科技学院
2011年9月至2013年6月支教于五峰县仁和坪中学
2013年9月至2014年6月工作于湖北第二师范学院继续教育学院  辅导员 
2016年3月至2020年1月工作于安吉拉幼儿园  班主任教师
</t>
  </si>
  <si>
    <t xml:space="preserve">父亲  严朝武  宜昌市五峰县仁和坪镇
母亲   赵会   宜昌市五峰县仁和坪镇
丈夫  李洋    七一二研究所
女儿  李思淇   保利心语九期
儿子  赵知予   保利心语九期
 </t>
  </si>
  <si>
    <t>王思琪</t>
  </si>
  <si>
    <t>420984199705293620</t>
  </si>
  <si>
    <t>214201012204</t>
  </si>
  <si>
    <t>1997-05-29</t>
  </si>
  <si>
    <t>123101201905000836</t>
  </si>
  <si>
    <t>2018-11-16</t>
  </si>
  <si>
    <t>湖北省武汉市洪山区珞南街道圆梦美丽家园</t>
  </si>
  <si>
    <t>昆山市立丰工艺品有限公司</t>
  </si>
  <si>
    <t>英语四级
计算机二级</t>
  </si>
  <si>
    <t>2012.9.1-2015.6.6
在汉川二中就读，理科生，成绩处于中游水平，无任职经历。
2015.9.1-2019.6.6
在武昌理工学院就读，商学院国际经济与贸易，课程包含经济法、经济学、商务英语等，成绩处于中上游，曾在商学院宿管会秘书处担任干事一年。
2017.7.1-2017.8.30及2018.7.1-2018.8.30
在马口镇人民政府组织部担任干事一职，主要负责各项数据以及各项工作的汇总，党员信息，活动前资料分发等工作。
2018.11.16-2019.5.1
在昆山市立丰工艺品有限公司担任外贸业务员一职，主要负责开发新客户，处理客户问题，跟踪产品进度等工作。</t>
  </si>
  <si>
    <t xml:space="preserve">父亲 工作单位是湖北省惠丰纺织有限公司
母亲 工作单位是湖北省惠丰纺织有限公司
</t>
  </si>
  <si>
    <t>热爱接触新鲜事物并学习，做事认真细心，有条理</t>
  </si>
  <si>
    <t>吴罗建</t>
  </si>
  <si>
    <t>420582199508176674</t>
  </si>
  <si>
    <t>214201012317</t>
  </si>
  <si>
    <t>116001201805001262</t>
  </si>
  <si>
    <t>湖北宜昌市</t>
  </si>
  <si>
    <t>湖北省武汉市洪山区光谷时尚城</t>
  </si>
  <si>
    <t>2月</t>
  </si>
  <si>
    <t>已取得法律职业资格证书</t>
  </si>
  <si>
    <t>2010年9月-2014年6月在当阳二高学习
2014年9月-2018年6月在湖北经济学院学习</t>
  </si>
  <si>
    <t>吴军，父子，务农
罗耀英，母子，务农
吴燕媛，姐弟，个体工商户</t>
  </si>
  <si>
    <t>潘威</t>
  </si>
  <si>
    <t>341221199003242578</t>
  </si>
  <si>
    <t>214201012601</t>
  </si>
  <si>
    <t>1990-03-24</t>
  </si>
  <si>
    <t>随州职业技术学院</t>
  </si>
  <si>
    <t>129801201306000261</t>
  </si>
  <si>
    <t>湖北省武汉市武昌区石洞街三村132-1号</t>
  </si>
  <si>
    <t>吉祥安居地产</t>
  </si>
  <si>
    <t>2011年6月，全国高等学校计算机等级贰级（C）考试合格</t>
  </si>
  <si>
    <t>2007年-2010年，武汉市江夏区实验高中学习；
2010年-2013年，随州职业技术学院学习；
2014年-2015年，水果店销售员；
2016年，培训机构文化课老师；
2017年，家电维修厂维修工；
2018年，湖北新东方烹饪学校学习中餐专业；
2019年，厨房厨工；
2020年，二手房置业顾问。</t>
  </si>
  <si>
    <t>父亲：潘德强，长虹电器厂，工人；
母亲：王敏，长虹电器厂，工人；
弟弟：潘彬，程序员。</t>
  </si>
  <si>
    <t>421022199108066625</t>
  </si>
  <si>
    <t>214201012901</t>
  </si>
  <si>
    <t>1991-08-06</t>
  </si>
  <si>
    <t>136341201305679513</t>
  </si>
  <si>
    <t>武汉洪山</t>
  </si>
  <si>
    <t>2013-08-16</t>
  </si>
  <si>
    <t>武汉市洪山区文治街32号宝安璞园三期九栋</t>
  </si>
  <si>
    <t>武汉华星工业技术有限公司</t>
  </si>
  <si>
    <t>会计从业资格证
会计初级证书
初级中学教师资格证（地理）
普通话水平测试等级证书（二级乙等）</t>
  </si>
  <si>
    <t>2006-2009年公安县第二高级中学
2009-2013年中南财经政法大学武汉学院
2013-2017年荆州区太湖港管理区西门学校教师
2017.10月至今武汉华星工业技术有限公司</t>
  </si>
  <si>
    <t>配偶：余晨炜
工作单位：武汉友盛气体有限责任公司</t>
  </si>
  <si>
    <t>程佳</t>
  </si>
  <si>
    <t>421122199311272147</t>
  </si>
  <si>
    <t>214201014811</t>
  </si>
  <si>
    <t>1993-11-27</t>
  </si>
  <si>
    <t>2019-05-30</t>
  </si>
  <si>
    <t>1179842019001966</t>
  </si>
  <si>
    <t>湖北省黄冈市红安县七里坪镇东岳庙村</t>
  </si>
  <si>
    <t>2018-12-07</t>
  </si>
  <si>
    <t>武汉市洪山区光谷青年城11栋1单元304</t>
  </si>
  <si>
    <t>2011年9月-2015年9月：高一至高三就读湖北黄冈红安县红安一中。
2015年9月-2019年5月：大一至大四就读武汉东湖学院。
2018年12月-2020年至今：在武汉市洪山区人民法院任聘用制书记员</t>
  </si>
  <si>
    <t>父亲-程金乐-务农
母亲-赵明荣-务农
弟弟-程缘-武汉东风本田汽车股份有限公司</t>
  </si>
  <si>
    <t>"无"</t>
  </si>
  <si>
    <t>张瑞阳</t>
  </si>
  <si>
    <t>420606199611123019</t>
  </si>
  <si>
    <t>214201017029</t>
  </si>
  <si>
    <t>1996-11-12</t>
  </si>
  <si>
    <t>136341201905742396</t>
  </si>
  <si>
    <t>湖北省襄阳市襄城区环城南路骧龙国际A区</t>
  </si>
  <si>
    <t>2011.9.1-2014.6.30 襄阳五中 高中
2014.9.1-2017.6.30 中南财经政法大学武汉学院 大专
2017.9.1-2019.6.30 武汉学院 本科</t>
  </si>
  <si>
    <t xml:space="preserve">张拥军 父子 襄阳市农业农村局推广中心 农业技师
何联侨 母子 </t>
  </si>
  <si>
    <t>陈莹</t>
  </si>
  <si>
    <t>421302199709106929</t>
  </si>
  <si>
    <t>214201010319</t>
  </si>
  <si>
    <t>1997-09-10</t>
  </si>
  <si>
    <t>132351201906540649</t>
  </si>
  <si>
    <t>湖北省武汉市洪山区康卓新城8栋一单元</t>
  </si>
  <si>
    <t>新欣火教育咨询有限公司</t>
  </si>
  <si>
    <t>2013.09-2016.06随县第一高级中学就读高中
2016.09-2019.06武汉市科技大学城市学院就读大学专科
2019.06-2020.07在新欣火教育咨询有限公司任职数学助教</t>
  </si>
  <si>
    <t>父亲：陈宽贵，工人
母亲：蔡玉荣，无工作</t>
  </si>
  <si>
    <t>王清青</t>
  </si>
  <si>
    <t>500236199604243086</t>
  </si>
  <si>
    <t>214201010729</t>
  </si>
  <si>
    <t>1996-04-24</t>
  </si>
  <si>
    <t>132341201805972566</t>
  </si>
  <si>
    <t>武汉市光谷青年城二期</t>
  </si>
  <si>
    <t xml:space="preserve">2014-2018 湖北大学知行学院
2018.7-2019.3 北京宜信普诚（信用）管理有限公司 风控专员
2019.4-2020.5武汉中醇化科技有限公司 财务专员
2020.5-至今 武汉市洪山区人民法院 财务
</t>
  </si>
  <si>
    <t>父亲 王建平 个体
目前 向辉   个体
弟弟 王星   学生</t>
  </si>
  <si>
    <t>万莹莹</t>
  </si>
  <si>
    <t>42032519951114232X</t>
  </si>
  <si>
    <t>214201011619</t>
  </si>
  <si>
    <t>1995-11-14</t>
  </si>
  <si>
    <t>123091201905002302</t>
  </si>
  <si>
    <t>武汉市洪山区关东街道雄庄路金地格林东郡四期16栋1703</t>
  </si>
  <si>
    <t>高中从2012年9月-2015年6月在湖北省十堰市房县一中就读；2015年9月-2019年7月在武汉市武昌首义学院就读大学；2019年7月至今在洪山区人民法院任聘用制书记员</t>
  </si>
  <si>
    <t>父亲：万月满农民
母亲：范大云务农</t>
  </si>
  <si>
    <t>杨燕</t>
  </si>
  <si>
    <t>422201199710161828</t>
  </si>
  <si>
    <t>214201015822</t>
  </si>
  <si>
    <t>132581201805072757</t>
  </si>
  <si>
    <t>湖北省武汉市武昌区百瑞景中央生活区六期</t>
  </si>
  <si>
    <t>湖北驰纵律师事务所</t>
  </si>
  <si>
    <t>学习经历：
2011.09-2014.06 黄陂路综合高中
2014.09-2018.06 湖北工程学院新技术学院
工作经历：
2018.08-2019.10 武汉火蝠电子商务有限公司
2019.12-2020.07 湖北驰纵律师事务所</t>
  </si>
  <si>
    <t>父亲为个人，母亲是空降装备器材厂员工。本人无配偶，无子女。</t>
  </si>
  <si>
    <t>1、学习能力较强，已经自主学习民法，刑法，商法等，法律资格从业证书学习中。
2、沟通能力良好，具备一定的抗压能力，能够在一定强度下管控的自身情绪状态。
3、逻辑能力良好，能熟练使用office，办公软件使用无压力。</t>
  </si>
  <si>
    <t>石添金</t>
  </si>
  <si>
    <t>352625199504143519</t>
  </si>
  <si>
    <t>214201016418</t>
  </si>
  <si>
    <t>福建省龙岩市武平县下坝乡福兴村</t>
  </si>
  <si>
    <t>136341201906454058</t>
  </si>
  <si>
    <t>福建省</t>
  </si>
  <si>
    <t>2019-09-19</t>
  </si>
  <si>
    <t>武汉市洪山区保利心语八期23栋2单元804</t>
  </si>
  <si>
    <t>高中就读于武平县第二中学；大学就读于武汉学院担任团支书，同时任学校青年志愿者协会会长一职，参与多众多公益事业，荣获三年优秀学生，并获一等奖学金。并于2018年作为学校24名学生之一前往香港学校。</t>
  </si>
  <si>
    <t>父亲：石太荣；务农。母亲：邬春梅，务农</t>
  </si>
  <si>
    <t>计娜</t>
  </si>
  <si>
    <t>420102198708273323</t>
  </si>
  <si>
    <t>214201013305</t>
  </si>
  <si>
    <t>136341200906427130</t>
  </si>
  <si>
    <t>财会</t>
  </si>
  <si>
    <t>武汉市洪山区珞瑜东路卧龙剑桥春天34栋</t>
  </si>
  <si>
    <t>湖北鄂车供应链管理有限公司</t>
  </si>
  <si>
    <t>会计从业资格证书、英语CET-4</t>
  </si>
  <si>
    <t>高中就读于武汉第49中学，大学就读于中南财经政法大学武汉学院，主修财会学，上学期间考取了会计证和英语CET-4级证书。毕业后在建筑公司实习财务出纳后，于2012年进入金融行业并深耕多年，从一名普通员工，直至做到现在的风控经理，经历了这个行业的初始到高峰到衰落，也学到了方方面面的知识与技能，让自我的价值得到了发挥。现今，希望能加入到新的岗位，面对新的挑战！</t>
  </si>
  <si>
    <t>母：彭淑娟，退休
父：计爱民（亡）
配偶：徐鹏韬，武汉火星文文化传媒有限公司
子女：徐子瞻，幼儿园</t>
  </si>
  <si>
    <t>王荣康</t>
  </si>
  <si>
    <t>422325199702070017</t>
  </si>
  <si>
    <t>214201015113</t>
  </si>
  <si>
    <t>1997-02-07</t>
  </si>
  <si>
    <t>110751201905003068</t>
  </si>
  <si>
    <t>环境工程（法学双学位）</t>
  </si>
  <si>
    <t>湖北省崇阳县</t>
  </si>
  <si>
    <t>湖北省武汉市青山区林湘新苑2栋2单元503</t>
  </si>
  <si>
    <t>2012年到2015年，湖北省鄂南高级中学；
2015年到2019年，三峡大学；
2020年5月到7月底，武汉市洪山区人民法院实习。</t>
  </si>
  <si>
    <t>王春林，父子，个体；
王诗，姐弟，武汉市吉林街小学老师。</t>
  </si>
  <si>
    <t>周秋言</t>
  </si>
  <si>
    <t>420117199410227542</t>
  </si>
  <si>
    <t>214201010119</t>
  </si>
  <si>
    <t>1994-10-22</t>
  </si>
  <si>
    <t>104951201705116420</t>
  </si>
  <si>
    <t>武汉市新洲区阳逻街枫桦雅苑</t>
  </si>
  <si>
    <t>刘晗</t>
  </si>
  <si>
    <t>420111199601214033</t>
  </si>
  <si>
    <t>214201013206</t>
  </si>
  <si>
    <t>132641201606885915</t>
  </si>
  <si>
    <t>武汉市洪山区石牌岭38号</t>
  </si>
  <si>
    <t>武汉市洪山区书城路文治街鸿湖景天小区一栋一单元2204</t>
  </si>
  <si>
    <t>江夏公安分局纸坊街派出所</t>
  </si>
  <si>
    <t>2010.9-2013.6 武汉市马房山中学学习
2013.9-2016.6 武汉交通职业学院学习
2016.10-至今   江夏公安分局纸坊街派出所辅警</t>
  </si>
  <si>
    <t>父亲：刘连生  退休
母亲：陈葵香  退休</t>
  </si>
  <si>
    <t>王丽</t>
  </si>
  <si>
    <t>421302199511180445</t>
  </si>
  <si>
    <t>214201015726</t>
  </si>
  <si>
    <t>1995-11-18</t>
  </si>
  <si>
    <t>湖北交通职业学院</t>
  </si>
  <si>
    <t>127521201606002611</t>
  </si>
  <si>
    <t>湖北省武汉市洪山区常青藤名苑</t>
  </si>
  <si>
    <t>中公教育科技有限公司</t>
  </si>
  <si>
    <t>2010-2013年   随州市汉东中学   高中
2013-2016年   武汉交通职业学院   大专
2017-2020年   中公教育科技有限公司   项目助理</t>
  </si>
  <si>
    <t>父亲  王建华  个体
母亲  聂艳    个体</t>
  </si>
  <si>
    <t>张刚</t>
  </si>
  <si>
    <t>422326199802036613</t>
  </si>
  <si>
    <t>214201010903</t>
  </si>
  <si>
    <t>1998-02-03</t>
  </si>
  <si>
    <t>131881202005000171</t>
  </si>
  <si>
    <t>湖北省武汉市江夏区文化大道汤逊湖壹号</t>
  </si>
  <si>
    <t>高中 2013-2016 武汉长虹中学
大学 2016-2020 武汉晴川学院
2018.7-2018.9 于武汉中建三局物业工程部实习</t>
  </si>
  <si>
    <t>父亲 54岁 张有军 湖北省咸宁市通山县和平村村支书
母亲 53岁 朱玉竹 群众</t>
  </si>
  <si>
    <t>蔡倩</t>
  </si>
  <si>
    <t>42092319920925630X</t>
  </si>
  <si>
    <t>214201017201</t>
  </si>
  <si>
    <t>1992-09-25</t>
  </si>
  <si>
    <t>105281201605614967</t>
  </si>
  <si>
    <t>湖北省武汉市武昌区首义路</t>
  </si>
  <si>
    <t>武汉市武昌区首义路首义小区11栋-104</t>
  </si>
  <si>
    <t>四年零10天</t>
  </si>
  <si>
    <t>学习经历：2012-09-01至2016-06-30就读湖北工程学院新闻传播学院-广告学。
工作经历：2017-07-01至2020-04-11就职上海阳川电子科技有限公司（EDG电子竞技俱乐部）品牌运营（超竞集团2018年度优秀员工）；
2016-04-01至2017-06-25就职深圳壹九久玖数字营销有限公司 品牌运营。</t>
  </si>
  <si>
    <t>成员情况：
蔡武明（父女）个体经营；彭晓运（母女）个体经营。</t>
  </si>
  <si>
    <t>夏雨</t>
  </si>
  <si>
    <t>420704199302010013</t>
  </si>
  <si>
    <t>214201010109</t>
  </si>
  <si>
    <t>1993-02-01</t>
  </si>
  <si>
    <t>132391201406000178</t>
  </si>
  <si>
    <t>电气自动化</t>
  </si>
  <si>
    <t>湖北省武汉市洪山区保利公园九里12a-2-2103</t>
  </si>
  <si>
    <t>高中在湖北省鄂州市华森中学，大学在湖北省武汉市武汉工程大学邮电与信息工程学院就读于电气自动化专业，担任班级团支书，多次获得奖学金，毕业后在鄂州瑞科智能有限公司工作两年，然后2016年来到武汉世纪水元有限公司，一年后进入武汉楚天科技有限公司工作，2019因病暂停工作至今。</t>
  </si>
  <si>
    <t>父亲夏俊鄂州水务局普通职员，母亲鄂州提防处普通职员，妻子黄彭慧玲暂无工作。</t>
  </si>
  <si>
    <t>刘依妮</t>
  </si>
  <si>
    <t>420281199805090022</t>
  </si>
  <si>
    <t>214201013715</t>
  </si>
  <si>
    <t>1998-05-09</t>
  </si>
  <si>
    <t>136341202005232304</t>
  </si>
  <si>
    <t>2020-05-08</t>
  </si>
  <si>
    <t>263391827@qq.com</t>
  </si>
  <si>
    <t>2013-2016年在武汉市第49中学学习；
2016-2020年在武汉学院学习。</t>
  </si>
  <si>
    <t>父母工作单位均在中南地勘院，家中有一弟弟在上学</t>
  </si>
  <si>
    <t>解莎</t>
  </si>
  <si>
    <t>420113199603080027</t>
  </si>
  <si>
    <t>214201016207</t>
  </si>
  <si>
    <t>105131201805254826</t>
  </si>
  <si>
    <t>湖北省武汉市汉南区纱帽街道滨江路312-2-1</t>
  </si>
  <si>
    <t>驾照C照
初中英语教师资格证
计算机二级office</t>
  </si>
  <si>
    <t>20140901-20180701 湖北师范大学  学生
20180701-20190510 深圳市易佰网络科技有限公司 运营岗
20190619-20200710 瑶环瑜珥文化传媒 编辑岗</t>
  </si>
  <si>
    <t>母亲：汉南区环卫局 环卫工人
父亲：无单位 装修工人</t>
  </si>
  <si>
    <t>吕勇</t>
  </si>
  <si>
    <t>420702199812016930</t>
  </si>
  <si>
    <t>214201016419</t>
  </si>
  <si>
    <t>1998-12-01</t>
  </si>
  <si>
    <t>129771201906933513</t>
  </si>
  <si>
    <t>城市轨道交通车辆技术</t>
  </si>
  <si>
    <t>15623921783</t>
  </si>
  <si>
    <t xml:space="preserve">2012至2016年在咸宁外国语学校学习
2016至2019年在武汉铁路职业技术学院学习
</t>
  </si>
  <si>
    <t>父 47岁 个体
母 45岁 个体</t>
  </si>
  <si>
    <t>翟景霞</t>
  </si>
  <si>
    <t>420704199108305328</t>
  </si>
  <si>
    <t>214201010421</t>
  </si>
  <si>
    <t>1991-08-30</t>
  </si>
  <si>
    <t>湖北省武汉市洪山区杨家湾上马庄小区</t>
  </si>
  <si>
    <t xml:space="preserve">2007年9月到2010年六月， 湖北省鄂州高中
2010年9月到2011年六月， 黄冈市黄州区第一中学
2011年9月到2015年七月， 荆楚理工学院
2015年10月至今， 武汉五孚科技有限公司 工作 </t>
  </si>
  <si>
    <t>父亲在湖北鄂州长江容器机械厂
母亲无工作</t>
  </si>
  <si>
    <t>毕业证书不在身边， 后续资格申请期间可以提供。</t>
  </si>
  <si>
    <t>张力维</t>
  </si>
  <si>
    <t>420881198912148128</t>
  </si>
  <si>
    <t>214201012219</t>
  </si>
  <si>
    <t>湖北工业大学艺术设汁学院</t>
  </si>
  <si>
    <t>105001201502000491</t>
  </si>
  <si>
    <t>湖北省武汉市洪山区张家湾白沙五路福临居</t>
  </si>
  <si>
    <t>湖北工业大学继续教育学院紧缺技能人才（蔡甸法学）</t>
  </si>
  <si>
    <t xml:space="preserve">2005-2008年 钟祥一中
2008-2012年湖北工业大学工程技术学院
2012-2015年湖北工业大学艺术设计学院（硕士）
2015-2020年湖北工业大学继续教育学院紧缺技能人才（蔡甸法学）
</t>
  </si>
  <si>
    <t>任祥 父女 个体户
张细香 母女 个体户
贺侃  夫妻  武汉小微勇士智能技术有限公司</t>
  </si>
  <si>
    <t>陈悦雯</t>
  </si>
  <si>
    <t>420107199601302522</t>
  </si>
  <si>
    <t>214201013123</t>
  </si>
  <si>
    <t>2018-06-17</t>
  </si>
  <si>
    <t>105421201805003160</t>
  </si>
  <si>
    <t>化学</t>
  </si>
  <si>
    <t>2019-04-18</t>
  </si>
  <si>
    <t>武汉市洪山区鸿福花园</t>
  </si>
  <si>
    <t>武汉天喻教育</t>
  </si>
  <si>
    <t>高中化学教师资格证</t>
  </si>
  <si>
    <t>2011-2014 武汉市第十四中学
2014-2018 湖南师范大学
2019.4-2019.6 荆楚潮教育机构 化学讲师
2019.7-2020.6 武汉天喻教育 化学学科编辑</t>
  </si>
  <si>
    <t xml:space="preserve">父亲 武汉石化检安公司 
母亲 武汉客运段 </t>
  </si>
  <si>
    <r>
      <rPr>
        <sz val="11"/>
        <color indexed="8"/>
        <rFont val="仿宋_GB2312"/>
        <charset val="134"/>
      </rPr>
      <t>熊紫</t>
    </r>
    <r>
      <rPr>
        <sz val="11"/>
        <color indexed="8"/>
        <rFont val="宋体"/>
        <family val="3"/>
        <charset val="134"/>
      </rPr>
      <t>姮</t>
    </r>
  </si>
  <si>
    <t>421181199310200045</t>
  </si>
  <si>
    <t>214201014018</t>
  </si>
  <si>
    <t>1993-10-20</t>
  </si>
  <si>
    <t>2015-07-23</t>
  </si>
  <si>
    <t>湖北省武汉市洪山区南湖大道茶山刘清水源2期三栋1单元301</t>
  </si>
  <si>
    <t>2015年6月至2020年4月在湖北三德会计师事务所工作，担任审计专员，可独立负责一些审计业务。</t>
  </si>
  <si>
    <t>家中三人，丈夫，女儿及自己。</t>
  </si>
  <si>
    <t>黄天悦</t>
  </si>
  <si>
    <t>429005199705163942</t>
  </si>
  <si>
    <t>214201014820</t>
  </si>
  <si>
    <t>1997-05-16</t>
  </si>
  <si>
    <t>2019-06-11</t>
  </si>
  <si>
    <t>云南大学滇池学院</t>
  </si>
  <si>
    <t>133261201905003130</t>
  </si>
  <si>
    <t>2019-03-20</t>
  </si>
  <si>
    <t>湖北省武汉市洪山区金地雄楚一号</t>
  </si>
  <si>
    <t>2013-2015 潜江园林高中
2015-2019 云南大学滇池学院
2019.3-2019.11 昆明金硅科技有限公司第一分公司</t>
  </si>
  <si>
    <t>父母 个体</t>
  </si>
  <si>
    <t>陈志龙</t>
  </si>
  <si>
    <t>429006199606233614</t>
  </si>
  <si>
    <t>214201015705</t>
  </si>
  <si>
    <t>1996-06-23</t>
  </si>
  <si>
    <t>109271201805931282</t>
  </si>
  <si>
    <t>湖北省天门市小板镇方寺村7组28号</t>
  </si>
  <si>
    <t>武汉市洪山区关山大道光谷新世界13栋1单元0501</t>
  </si>
  <si>
    <t>暂时无业</t>
  </si>
  <si>
    <t>2011.9-2014.6 洪山高级中学
2014.9-2018.6 湖北科技学院
2018.7-2019.7 中科软科技股份有限公司
2019.10-2020.4 武汉软易信息技术有限公司</t>
  </si>
  <si>
    <t>陈四兵 父 52 个体工商户
胡月平 母 48 个体工商户</t>
  </si>
  <si>
    <t>邓哲</t>
  </si>
  <si>
    <t>42080119930316271X</t>
  </si>
  <si>
    <t>214201016407</t>
  </si>
  <si>
    <t>1993-03-16</t>
  </si>
  <si>
    <t>105141201705037938</t>
  </si>
  <si>
    <t>武汉市洪山区工大路泓悦府7栋2单元202室</t>
  </si>
  <si>
    <t>湖滨派出所</t>
  </si>
  <si>
    <t>2009年9月至2012年6月就读于咸宁市鄂南高级中学
2012年9月至2017年6月就读于黄冈师范学院工商管理专业
2018年1月至2019年6月在武汉市东湖生态旅游风景区行政审批局从事窗口工作人员
2019年7月至今在武汉市经济技术开发区湖滨派出所从事辅警工作</t>
  </si>
  <si>
    <t>父亲邓友璋，黄石监狱民警
母亲郑文芳，咸宁监狱民警</t>
  </si>
  <si>
    <t>廖锦燕</t>
  </si>
  <si>
    <t>421182199508283348</t>
  </si>
  <si>
    <t>214201011523</t>
  </si>
  <si>
    <t>海南师范大学</t>
  </si>
  <si>
    <t>116581201705001051</t>
  </si>
  <si>
    <t>湖北黄冈武穴</t>
  </si>
  <si>
    <t>湖北省武穴市四望镇詹司8号</t>
  </si>
  <si>
    <t>湖北省武穴市四望镇吴义岭村</t>
  </si>
  <si>
    <t>证券从业资格证，银行从业资格证</t>
  </si>
  <si>
    <t>2010年9月-2013年6月  就读于武穴市实验高中
2013年9月-2017年7月   就读于海南师范大学经济与管理学院
2017年7月-2017年12月  在校准备研究生考试
2018年3月-2018年10月   任武汉农村商业银行大堂助理岗位
2019年1月-2019年8月    任湖北中公教育助教岗位
2019年9月-至今    大学生到村任职 武穴市四望镇吴义岭村村主任助理</t>
  </si>
  <si>
    <t>廖元高  父亲  湖北襄大农牧业有限公司
田庆春  母亲  裁缝
廖亚东  弟弟  武穴市梅川高中学生</t>
  </si>
  <si>
    <t>李静奇</t>
  </si>
  <si>
    <t>421221199409210023</t>
  </si>
  <si>
    <t>214201012429</t>
  </si>
  <si>
    <t>1994-09-21</t>
  </si>
  <si>
    <t>120521201506459679</t>
  </si>
  <si>
    <t>2015-06-07</t>
  </si>
  <si>
    <t>武汉市洪山区杨家湾保利华都</t>
  </si>
  <si>
    <t>中学：武汉市财政学校 专业：会计 时间：2009-2012
大学：武汉船舶职业技术学院 专业：会计 时间：2012-2015
工作经历：2016-2017邵阳华彩尚品广告装潢有限公司 职位：会计
2017-2018湖北银雁金融服务有限公司 职位：银行大堂
2018-2020合益资产管理股份有限公司 职位：行政管理</t>
  </si>
  <si>
    <t>父亲：李唐琴。工作单位：江苏恩华药业集团有限公司
母亲：李海霞。无工作
弟弟：李锦尧。学生</t>
  </si>
  <si>
    <t>彭世美</t>
  </si>
  <si>
    <t>421182199207276240</t>
  </si>
  <si>
    <t>214201014325</t>
  </si>
  <si>
    <t>1992-07-27</t>
  </si>
  <si>
    <t>65420149112110521</t>
  </si>
  <si>
    <t>湖北省武穴市万丈湖农场新港桥西路南119号</t>
  </si>
  <si>
    <t>湖北省武汉市洪山区张家湾街道白沙五路万科锦绣苑9栋3103室</t>
  </si>
  <si>
    <t>江苏省泰州市中级人民法院</t>
  </si>
  <si>
    <t>普通话二级甲等
计算机一级
速录师三级
江苏法院书记员岗位等级证书（中级）</t>
  </si>
  <si>
    <t xml:space="preserve">2007年9月-2010年7月，武穴市育才高级中学
2010年9月-2013年7月，武汉信息传播职业技术学院（专科）
2011年9月-2013年12月，武汉科技大学（本科）
2012年3月至2013年3月，武汉市中大方略企业管理咨询有限公司 速录师（实习）
2014年6月至今，江苏省泰州市中级人民法院  聘用制书记员
</t>
  </si>
  <si>
    <t>配偶，库永斌,中科软科技有限公司</t>
  </si>
  <si>
    <t>专科学历为全日制</t>
  </si>
  <si>
    <t>童浞</t>
  </si>
  <si>
    <t>421127198910080064</t>
  </si>
  <si>
    <t>214201015227</t>
  </si>
  <si>
    <t>1989-10-08</t>
  </si>
  <si>
    <t>136861201105060029</t>
  </si>
  <si>
    <t>2011-09-15</t>
  </si>
  <si>
    <t>湖北省武汉市洪山区文馨街大华南湖公园世家三期</t>
  </si>
  <si>
    <t>黄梅拘留所</t>
  </si>
  <si>
    <t>2004-2007年就读于黄梅一中，2007-2011年就读华中师范大学武汉传媒学院。2011-2017年就职于武汉积众成融资担保有限公司从事行政文员。2017-2018年就职于知心教育担任教务老师.2018-2019年就职于黄梅拘留所担任辅警。</t>
  </si>
  <si>
    <t>父亲：童波，个体户；母亲：乐淑兰，个体户。</t>
  </si>
  <si>
    <t>魏志威</t>
  </si>
  <si>
    <t>421302199909075573</t>
  </si>
  <si>
    <t>214201015405</t>
  </si>
  <si>
    <t>1999-09-07</t>
  </si>
  <si>
    <t>132381202005210773</t>
  </si>
  <si>
    <t>湖北省宜昌市伍家岗区中南路南山悦小区</t>
  </si>
  <si>
    <t xml:space="preserve">学位证
</t>
  </si>
  <si>
    <t>2013年9月1日在宜昌英杰读书
2016年9月7日在湖北工业大学工程技术学院读书</t>
  </si>
  <si>
    <t>父亲：个体
母亲：个体</t>
  </si>
  <si>
    <t>吴思妤</t>
  </si>
  <si>
    <t>420983199303289024</t>
  </si>
  <si>
    <t>214201016925</t>
  </si>
  <si>
    <t>1993-03-28</t>
  </si>
  <si>
    <t>105001201505158553</t>
  </si>
  <si>
    <t>湖北省武汉市洪山区珞狮南路明泽丽湾</t>
  </si>
  <si>
    <t>2007年湖北省广水市第一高级中学
2010年湖北生物科技职业学院
2013年湖北工业大学
2015年7月 中国光大银行
2017年8月 麻城市档案局
2017年12月 洪山区政务中心不动产窗口工作人员</t>
  </si>
  <si>
    <t>父亲：吴涛 广水市应办中心中学 教师
母亲：周菽芬 广水市育才高级中学 教师
配偶：库博 自由职业</t>
  </si>
  <si>
    <t>余意</t>
  </si>
  <si>
    <t>420112198702093914</t>
  </si>
  <si>
    <t>214201011914</t>
  </si>
  <si>
    <t>1987-02-09</t>
  </si>
  <si>
    <t>108341200806817267</t>
  </si>
  <si>
    <t>2008-06-01</t>
  </si>
  <si>
    <t>武汉市洪山区龙城路中谷苑15栋一单元1001</t>
  </si>
  <si>
    <t>2008.6.1-2020.7月江北医疗器械有限公司</t>
  </si>
  <si>
    <t>父亲:余保华  退休
母亲：李望珍 退休
配偶：余小妍 工作单位：武汉新东方培训学校
子女：余珈锐 无业</t>
  </si>
  <si>
    <t>潘芸</t>
  </si>
  <si>
    <t>421125199201280364</t>
  </si>
  <si>
    <t>214201013920</t>
  </si>
  <si>
    <t>1992-01-28</t>
  </si>
  <si>
    <t>湖北工业职业技术学院</t>
  </si>
  <si>
    <t>113341201406031102</t>
  </si>
  <si>
    <t>2014-07-18</t>
  </si>
  <si>
    <t>湖北省武汉市武昌区积玉桥街道D公馆</t>
  </si>
  <si>
    <t>湖北峡州国际旅行社</t>
  </si>
  <si>
    <t>导游资格证书</t>
  </si>
  <si>
    <t>2018年-2011年洗马高级中学，2011年-2014年湖北工业职业技术学院。2014年-2016年武当山导游服务中心，2017年-2018年深圳活力天汇科技有限公司，2018年至今湖北峡州国际旅行社。</t>
  </si>
  <si>
    <t>父亲潘国应、母亲姜春容农民</t>
  </si>
  <si>
    <t>谢念念</t>
  </si>
  <si>
    <t>42032319871029082X</t>
  </si>
  <si>
    <t>214201017119</t>
  </si>
  <si>
    <t>1987-10-29</t>
  </si>
  <si>
    <t>1052842010052654</t>
  </si>
  <si>
    <t>会计从业资格证
助理会计师</t>
  </si>
  <si>
    <t>2003-2006 竹山县第一中学
2006-2010 湖北工程学院市场营销专业
2010-2016 广东省佛山市汤米妮琪家具有限公司任营销部主管
2017-2018 湖北三新文化传媒有限公司任客户中心总经理</t>
  </si>
  <si>
    <r>
      <rPr>
        <sz val="11"/>
        <color indexed="8"/>
        <rFont val="仿宋_GB2312"/>
        <charset val="134"/>
      </rPr>
      <t>父  谢琰林  已故
母  喻秀珍  无
夫  黄海    中国电信
子  黄泰霖
女  黄泰</t>
    </r>
    <r>
      <rPr>
        <sz val="11"/>
        <color indexed="8"/>
        <rFont val="宋体"/>
        <family val="3"/>
        <charset val="134"/>
      </rPr>
      <t>炘</t>
    </r>
  </si>
  <si>
    <t>魏帆</t>
  </si>
  <si>
    <t>420528199111071438</t>
  </si>
  <si>
    <t>214201010918</t>
  </si>
  <si>
    <t>1991-11-07</t>
  </si>
  <si>
    <t>123091201605000333</t>
  </si>
  <si>
    <t>湖北省长阳土家族自治县大堰乡九柳坪村一组</t>
  </si>
  <si>
    <t>湖北省武汉市湖北工业大学南区900套39栋1101</t>
  </si>
  <si>
    <t>顺丰速运</t>
  </si>
  <si>
    <t>2007—2010在武汉市第十五高级中学就读高中，2012—2016在华中科技大学武昌分校就读大学。
大学毕业后在上海工作过2年，售后工程师</t>
  </si>
  <si>
    <t>父母均为个体经营户</t>
  </si>
  <si>
    <t>龙琰</t>
  </si>
  <si>
    <t>422801199603071221</t>
  </si>
  <si>
    <t>214201011204</t>
  </si>
  <si>
    <t>127401201706269016</t>
  </si>
  <si>
    <t>湖北省恩施市崔家坝镇鸦鹊水村大垭门组8号</t>
  </si>
  <si>
    <t>护士资格证、一级计算机证、二甲普通话证、三级英语证、教师资格证</t>
  </si>
  <si>
    <t>2011年9月-2014年6月  金太阳高中
2014年9月-2017年6月  仙桃职业学院
2017年9月-2018年6月  太阳河柑树垭小学代课教师
2018年9月-2019年6月  焦庄坡小学代课教师</t>
  </si>
  <si>
    <t>龙克义 父女   崔家坝镇畜牧中心
向成慧 母女   务农</t>
  </si>
  <si>
    <t>张富瑕</t>
  </si>
  <si>
    <t>511028198707253268</t>
  </si>
  <si>
    <t>214201012114</t>
  </si>
  <si>
    <t>1987-07-25</t>
  </si>
  <si>
    <t>四川</t>
  </si>
  <si>
    <t>136451201005000095</t>
  </si>
  <si>
    <t>四川省内江市隆昌县</t>
  </si>
  <si>
    <t>2011-04-01</t>
  </si>
  <si>
    <t>武汉市洪山区关山大道关山春晓雅乐苑6-2-501</t>
  </si>
  <si>
    <t xml:space="preserve">英语六级   日语能力考试一级    </t>
  </si>
  <si>
    <r>
      <rPr>
        <sz val="11"/>
        <color indexed="8"/>
        <rFont val="仿宋_GB2312"/>
        <charset val="134"/>
      </rPr>
      <t>2003年-2006年</t>
    </r>
    <r>
      <rPr>
        <sz val="11"/>
        <color indexed="8"/>
        <rFont val="Arial"/>
        <family val="2"/>
      </rPr>
      <t xml:space="preserve">	</t>
    </r>
    <r>
      <rPr>
        <sz val="11"/>
        <color indexed="8"/>
        <rFont val="仿宋_GB2312"/>
        <charset val="134"/>
      </rPr>
      <t>隆昌县黄家中学</t>
    </r>
    <r>
      <rPr>
        <sz val="11"/>
        <color indexed="8"/>
        <rFont val="Arial"/>
        <family val="2"/>
      </rPr>
      <t xml:space="preserve">		</t>
    </r>
    <r>
      <rPr>
        <sz val="11"/>
        <color indexed="8"/>
        <rFont val="仿宋_GB2312"/>
        <charset val="134"/>
      </rPr>
      <t xml:space="preserve"> 高中
2006年-2010年</t>
    </r>
    <r>
      <rPr>
        <sz val="11"/>
        <color indexed="8"/>
        <rFont val="Arial"/>
        <family val="2"/>
      </rPr>
      <t xml:space="preserve">	</t>
    </r>
    <r>
      <rPr>
        <sz val="11"/>
        <color indexed="8"/>
        <rFont val="仿宋_GB2312"/>
        <charset val="134"/>
      </rPr>
      <t xml:space="preserve">桂林理工大学博文管理学院 大学
2011年-2014年 机械行业职业技能鉴定湖北省实训基地
2017年11月-2020年6月  洪山区人民法院   陪审员
2020年7月至今  洪山区人民法院   聘用制书记员
</t>
    </r>
  </si>
  <si>
    <t>父亲  张敏奎    民工
母亲  肖祥莉     医院护工
配偶   王喻    武汉职业技术学院教职工
女儿   王鹿言</t>
  </si>
  <si>
    <t>郭灿</t>
  </si>
  <si>
    <t>420117199008020033</t>
  </si>
  <si>
    <t>214201012228</t>
  </si>
  <si>
    <t>1990-08-02</t>
  </si>
  <si>
    <t>104965201605110293</t>
  </si>
  <si>
    <t>武汉市洪山区光谷大道19号金鑫国际</t>
  </si>
  <si>
    <t>2006.9 - 2009.6 武汉市新洲区第一中学 高中
2009.9 - 2012.6 长江职业学院 国际贸易实务专业 全日制大专
2012.6 - 2014.6 在北大青鸟培训机构学习计算机软件技术
2014.3 - 2016.7 武汉轻工大学 计算机科学与技术专业 自考本科
2016.7 - 2017.10 广州优路加信息科技有限公司 产品开发岗位
2017.10- 2018.4 武汉地铁 协管员
2018.4 - 2018.12 广州荔支网络技术有限公司 产品运营
2019.4- 2020.6 武汉市公安局留置管理大队 看护辅警
2020.6.16-至今 待业</t>
  </si>
  <si>
    <r>
      <rPr>
        <sz val="11"/>
        <color indexed="8"/>
        <rFont val="仿宋_GB2312"/>
        <charset val="134"/>
      </rPr>
      <t>父亲 郭建平 已退休 65 党员</t>
    </r>
    <r>
      <rPr>
        <sz val="11"/>
        <color indexed="8"/>
        <rFont val="Arial"/>
        <family val="2"/>
      </rPr>
      <t xml:space="preserve">				</t>
    </r>
    <r>
      <rPr>
        <sz val="11"/>
        <color indexed="8"/>
        <rFont val="仿宋_GB2312"/>
        <charset val="134"/>
      </rPr>
      <t xml:space="preserve">
母亲 邱品珍 已退休</t>
    </r>
    <r>
      <rPr>
        <sz val="11"/>
        <color indexed="8"/>
        <rFont val="Arial"/>
        <family val="2"/>
      </rPr>
      <t xml:space="preserve">	</t>
    </r>
    <r>
      <rPr>
        <sz val="11"/>
        <color indexed="8"/>
        <rFont val="仿宋_GB2312"/>
        <charset val="134"/>
      </rPr>
      <t xml:space="preserve"> 64 党员</t>
    </r>
    <r>
      <rPr>
        <sz val="11"/>
        <color indexed="8"/>
        <rFont val="Arial"/>
        <family val="2"/>
      </rPr>
      <t xml:space="preserve">				</t>
    </r>
    <r>
      <rPr>
        <sz val="11"/>
        <color indexed="8"/>
        <rFont val="仿宋_GB2312"/>
        <charset val="134"/>
      </rPr>
      <t xml:space="preserve">
</t>
    </r>
  </si>
  <si>
    <r>
      <rPr>
        <sz val="11"/>
        <color indexed="8"/>
        <rFont val="仿宋_GB2312"/>
        <charset val="134"/>
      </rPr>
      <t>李</t>
    </r>
    <r>
      <rPr>
        <sz val="11"/>
        <color indexed="8"/>
        <rFont val="宋体"/>
        <family val="3"/>
        <charset val="134"/>
      </rPr>
      <t>玥</t>
    </r>
  </si>
  <si>
    <t>421221198906280060</t>
  </si>
  <si>
    <t>214201015220</t>
  </si>
  <si>
    <t>1989-06-28</t>
  </si>
  <si>
    <t>104901201205001407</t>
  </si>
  <si>
    <t>2012-07-04</t>
  </si>
  <si>
    <t>武汉市洪山区保利心语9期8栋1单元</t>
  </si>
  <si>
    <t>大学英语四级证书</t>
  </si>
  <si>
    <t>2004年9月-2007年6月 嘉鱼县第一高级中学
2007年9月-2010年6月 湖北经济学院法商学院
2010年9月-2012年6月 武汉工程大学
2012年6月-2014年1月工作于武汉东湖学院图书馆办公室
2014年3月-2016年12月工作于湖北生物科技职业学院学工处
2017年结婚生子至2020年1月一直生活在国外 全职妈妈</t>
  </si>
  <si>
    <t>父亲：李仕广 嘉鱼县交通运输综合执法大队大队长
母亲：邓琳 嘉鱼县电视台 已退休
配偶：谌亚威 中国土木工程集团有限公司（已离异）
儿子：谌羽宸 两岁九个半月</t>
  </si>
  <si>
    <t>余任远</t>
  </si>
  <si>
    <t>420923199603290012</t>
  </si>
  <si>
    <t>214201011824</t>
  </si>
  <si>
    <t>2017-06-22</t>
  </si>
  <si>
    <t>132421201705571338</t>
  </si>
  <si>
    <t>金融学资产管理</t>
  </si>
  <si>
    <t>2018-03-12</t>
  </si>
  <si>
    <t>湖北省武汉市洪山区锦绣龙城C区102栋1单元1904</t>
  </si>
  <si>
    <t>普通话证书二级甲等
机动车驾驶证</t>
  </si>
  <si>
    <t>学习经历：2010.9-2013.6就读于云梦县第一中学，专业理科；2013.9-2017.6就读于武汉工商学院，本科，专业金融学。
工作经历：2018.3-2018.7 上海掌小门教育科技有限公司，主要负责跟家长线上沟通学生的学习情况，针对性地安排试听课程，跟进家长报名，维护，为学生的学习计划提供专业的建议。
2018.8-2020.7 交通银行武汉金融服务中心，主要通过电话的形式与客户沟通，介绍并邀约办理银行增值业务，提升客户的满意度。</t>
  </si>
  <si>
    <t>未婚，父母在外地做生意</t>
  </si>
  <si>
    <t>自我评价：自信阳光，学习能力强，做事认真负责，富有团队意识，热爱音乐、魔术</t>
  </si>
  <si>
    <t>周影</t>
  </si>
  <si>
    <t>42010519901011202X</t>
  </si>
  <si>
    <t>214201015318</t>
  </si>
  <si>
    <t>1990-10-11</t>
  </si>
  <si>
    <t>136861201106020298</t>
  </si>
  <si>
    <t>武汉市武昌区白沙洲大道江民路中泰花园</t>
  </si>
  <si>
    <r>
      <rPr>
        <sz val="11"/>
        <color indexed="8"/>
        <rFont val="仿宋_GB2312"/>
        <charset val="134"/>
      </rPr>
      <t>【教育经历】
2005-2008 武汉市实验学校 高中
2008-2011 华中师范大学武汉传媒学院 全日制大专
2018-2020 湖北工业大学   非全日制本科
【工作经历】
2011/7-2014/5 岗位：3D美术师（设计岗） 公司：英佩尔（武汉）科技有限公司
2014/6-2016/6 岗位：从 招聘专员 晋升到 人事主管 公司：武汉掌游科技有限公司
2016/7-2018/6 岗位：企划主管（隶属于人力资源中心）公司：武汉中环互联房地产经纪有限公司
2018/7-2018/12</t>
    </r>
    <r>
      <rPr>
        <sz val="11"/>
        <color indexed="8"/>
        <rFont val="Arial"/>
        <family val="2"/>
      </rPr>
      <t xml:space="preserve">	</t>
    </r>
    <r>
      <rPr>
        <sz val="11"/>
        <color indexed="8"/>
        <rFont val="仿宋_GB2312"/>
        <charset val="134"/>
      </rPr>
      <t>岗位：人事主管  公司：小满时语（上海）食品有限公司
2019/3-2019/12</t>
    </r>
    <r>
      <rPr>
        <sz val="11"/>
        <color indexed="8"/>
        <rFont val="Arial"/>
        <family val="2"/>
      </rPr>
      <t xml:space="preserve">	</t>
    </r>
    <r>
      <rPr>
        <sz val="11"/>
        <color indexed="8"/>
        <rFont val="仿宋_GB2312"/>
        <charset val="134"/>
      </rPr>
      <t xml:space="preserve">岗位：HRBP  公司：上海一起作业信息科技有限公司
</t>
    </r>
  </si>
  <si>
    <t>配偶：陈盛 工作单位：黄金口派出所辅警
母亲：郑自萍 退休</t>
  </si>
  <si>
    <t>徐勇</t>
  </si>
  <si>
    <t>421181199408168477</t>
  </si>
  <si>
    <t>214201017317</t>
  </si>
  <si>
    <t>1994-08-16</t>
  </si>
  <si>
    <t>湖北省麻城市木子店镇双冲村张家畈8号</t>
  </si>
  <si>
    <t>120521201606867763</t>
  </si>
  <si>
    <t>2016-03-26</t>
  </si>
  <si>
    <t>湖北省武汉市洪山区锦绣龙城C区102栋一单元3101</t>
  </si>
  <si>
    <t>北京读我教育科技有限公司</t>
  </si>
  <si>
    <t>2016.3.26——2019.6.1在友芝友广乘汽车销售服务有限公司担任调度员一职；
2019.6.12-2020.4.12在北京尚德教育科技有限公司从事销售工作；
2020.6.1-至今在北京读我教育科技有限公司工作</t>
  </si>
  <si>
    <t>徐定良 - 父子关系 - 务农
陈胜丹 - 母子关系 - 务农
邓杏芝 - 奶孙关秀 - 无业</t>
  </si>
  <si>
    <t>无任何不良记录和健康不良状况</t>
  </si>
  <si>
    <t>余霞</t>
  </si>
  <si>
    <t>420117199110020064</t>
  </si>
  <si>
    <t>214201013625</t>
  </si>
  <si>
    <t>1991-10-02</t>
  </si>
  <si>
    <t>湖南商学院</t>
  </si>
  <si>
    <t>105541201405000414</t>
  </si>
  <si>
    <t>武汉市洪山区明泽第六区</t>
  </si>
  <si>
    <t>湖北智慧青联传媒有限公司</t>
  </si>
  <si>
    <t>大学英语六级证书、普通话二乙证书、全国计算机二级证书</t>
  </si>
  <si>
    <t>高中就读于新洲一中，大学就读于湖南商学院，在杭州微来往科技有限公司担任过四年的新媒体编辑工作，后在湖北智慧青联传媒有限公司担任采编运营部的编辑工作。</t>
  </si>
  <si>
    <t>父母都是个体户，妹妹在武汉市英格一分校任初中教师</t>
  </si>
  <si>
    <t>丁冉</t>
  </si>
  <si>
    <t>654001199612314943</t>
  </si>
  <si>
    <t>214201014724</t>
  </si>
  <si>
    <t>1996-12-31</t>
  </si>
  <si>
    <t>新疆</t>
  </si>
  <si>
    <t>136341201905543510</t>
  </si>
  <si>
    <t>法学/英语</t>
  </si>
  <si>
    <t>湖北省武汉市洪山区民族大道水蓝路津发小区1-1-1802</t>
  </si>
  <si>
    <t>武汉市洪山区法院</t>
  </si>
  <si>
    <t>计算机MS office二级证书、普通话二级乙等、C1驾照。</t>
  </si>
  <si>
    <t xml:space="preserve">在校期间：
武汉学院 法学（主修）2015.9-2019.6
武汉学院 英语（辅修）2016.9-2019.6
法律协会组织部副部长2015.9-2016.9   
法律系法学1501班心理委员2015.9-2016.9
法律系秘书部副部长2016.9-2017.9 
校广播台新闻部副部长2016.9-2017.9 
法律系法学1501班团支部书记2016.9-2019.6
工作：
武汉市洪山区法院 书记员2020.5.17—至今
</t>
  </si>
  <si>
    <t>父亲：丁庆增 退休
母亲：张彩萍 退休</t>
  </si>
  <si>
    <t>逯峡</t>
  </si>
  <si>
    <t>420683199711267223</t>
  </si>
  <si>
    <t>214201014910</t>
  </si>
  <si>
    <t>1997-11-26</t>
  </si>
  <si>
    <t>116541201905044625</t>
  </si>
  <si>
    <t>湖北省枣阳市鹿头镇小王庄村四组</t>
  </si>
  <si>
    <t>湖北省武汉市中国铁建梧桐苑</t>
  </si>
  <si>
    <t>大信会计师事务所</t>
  </si>
  <si>
    <t xml:space="preserve">2012.09-2015.06，就读于枣阳市第二中学；
2015.09-2015.06，就读于武汉商学院；
2015.07-2020.07,工作于大信会计师事务所。
</t>
  </si>
  <si>
    <t xml:space="preserve">父亲逯英伟，务农于湖北省枣阳市；
</t>
  </si>
  <si>
    <t>钟宽</t>
  </si>
  <si>
    <t>360121199710160034</t>
  </si>
  <si>
    <t>214201015110</t>
  </si>
  <si>
    <t>1997-10-16</t>
  </si>
  <si>
    <t>江西省南昌市</t>
  </si>
  <si>
    <t>120521201806795788</t>
  </si>
  <si>
    <t>497596047@qq.com</t>
  </si>
  <si>
    <t>吉宝远东海洋工程技术（武汉）有限公司</t>
  </si>
  <si>
    <t>高中：莲塘第二中学
专科：武汉船舶职业技术学院
工作：2018/01-2018/05上海沪东中华造船厂实习
     2018/10-至今吉宝远东海洋工程技术（武汉）有限公司</t>
  </si>
  <si>
    <t>父：钟用（自由职业）
母:熊淑兰（自由职业）
妹：钟粲然（学生）
配偶：无</t>
  </si>
  <si>
    <t>夏理</t>
  </si>
  <si>
    <t>421023199512198714</t>
  </si>
  <si>
    <t>214201015428</t>
  </si>
  <si>
    <t>1995-12-19</t>
  </si>
  <si>
    <t>118001201805002241</t>
  </si>
  <si>
    <t>2018-09-05</t>
  </si>
  <si>
    <t>湖北省武汉市洪山区保利华都29栋</t>
  </si>
  <si>
    <t>2010.9--2013.6 监利一中
2013.9--2016.6 汉口学院（大专）
2016.9--2018.6 汉口学院（本科）
2018.9--2019.4 交通银行信用卡中心
2019.6--2019.9 51talk无忧英语</t>
  </si>
  <si>
    <t>父亲：夏新喜 （个体户）
母亲：李冰 （个体户）</t>
  </si>
  <si>
    <t>刘颖</t>
  </si>
  <si>
    <t>421181199412217016</t>
  </si>
  <si>
    <t>214201016323</t>
  </si>
  <si>
    <t>1994-12-21</t>
  </si>
  <si>
    <t>麻城</t>
  </si>
  <si>
    <t xml:space="preserve">机电一体化 </t>
  </si>
  <si>
    <t>湖北省麻城市福田河镇两路口村</t>
  </si>
  <si>
    <t>湖北省武汉市洪山区雄楚大道八一花园E4栋1602</t>
  </si>
  <si>
    <t>武汉市晨星人力资源服务有限公司</t>
  </si>
  <si>
    <t>2010年9月--2013年6月  麻城二中               
2013年9月--2016年6月  武汉船舶职业技术学院                               2016年7月-- 2017年8月中国人寿武昌分公司 保险销售 
2017年9月--2019年8月 武汉龙源升科技有限公司 淘宝运营助理 
 2019年10月--2020年7月 武汉晨兴人力资源有限公司</t>
  </si>
  <si>
    <t>父亲  刘世成   个体经营
母亲  李景华    个体经营</t>
  </si>
  <si>
    <t>黄文香</t>
  </si>
  <si>
    <t>420281199502086165</t>
  </si>
  <si>
    <t>214201012117</t>
  </si>
  <si>
    <t>1298 4120 1606 0013 57</t>
  </si>
  <si>
    <t>司法信息安全</t>
  </si>
  <si>
    <t>湖北省大冶市陈贵镇马鞍山村黄松墩湾42号</t>
  </si>
  <si>
    <t>湖北省武汉市洪山区关山大道曙光星城C区</t>
  </si>
  <si>
    <t>武汉聚力网络科技有限公司,上饶桔籽科技有限公司武汉分公司</t>
  </si>
  <si>
    <t>2010-2013年就读于黄冈启明中学。
2013-2016年就读于武汉警官学院，大学期间担任学习委员，协助老师完成教学任务，管理班级纪律和关注学生学习情况。
2016-2017年就职于武汉聚力网络科技有限公司，担任文员主管一职。
2017-2018年就职于武汉前锦众程人力资源有限公司，担任销售一职。
2018-2020年就职于上饶桔籽科技有限公司武汉分公司，担任经理助理一职，积极完成上级领导交代的任务，敢于提出自己的想法，优化工作和团队管理方式，在此次抗疫期间荣获抗疫优秀团队奖杯。</t>
  </si>
  <si>
    <t>父亲：黄清元 职业：自由职业
母亲：袁水兰 职业：自由职业</t>
  </si>
  <si>
    <t>本人热爱工作，热爱生活，积极向上，有较强的学习能力和适应能力。熟练word和excel操作。</t>
  </si>
  <si>
    <t>李蕾</t>
  </si>
  <si>
    <t>42022219950603002X</t>
  </si>
  <si>
    <t>214201012724</t>
  </si>
  <si>
    <t>104977201905003325</t>
  </si>
  <si>
    <t>2018-03-09</t>
  </si>
  <si>
    <t>湖北省武汉市洪山区欢乐大道华侨城</t>
  </si>
  <si>
    <t>杭州绿云科技有效公司</t>
  </si>
  <si>
    <t>2.5</t>
  </si>
  <si>
    <t>2011年-2014年就读于中央广播电视大学-电子商务专业
2017年-2019年就读于武汉理工大学-会计学
2014-2018年 就职于于湖北华饰特商贸有限公司-会计
2018年-2020年就职于杭州绿云科技公司-电商运维</t>
  </si>
  <si>
    <t>父母离异，和母亲，弟弟一起生活</t>
  </si>
  <si>
    <t xml:space="preserve">2011年-2014年就读于中央广播电视大学-电子商务专业
学历类型：全日制
</t>
  </si>
  <si>
    <r>
      <rPr>
        <sz val="11"/>
        <color indexed="8"/>
        <rFont val="仿宋_GB2312"/>
        <charset val="134"/>
      </rPr>
      <t>熊思</t>
    </r>
    <r>
      <rPr>
        <sz val="11"/>
        <color indexed="8"/>
        <rFont val="宋体"/>
        <family val="3"/>
        <charset val="134"/>
      </rPr>
      <t>翀</t>
    </r>
  </si>
  <si>
    <t>420106199501131619</t>
  </si>
  <si>
    <t>214201013425</t>
  </si>
  <si>
    <t>1995-01-13</t>
  </si>
  <si>
    <t>132511201606100292</t>
  </si>
  <si>
    <t>武汉市武昌区楚才巷16号</t>
  </si>
  <si>
    <t>武汉市江夏区藏龙岛银河湾</t>
  </si>
  <si>
    <t>湖北柒味园营销管理有限公司</t>
  </si>
  <si>
    <t>高中就读于武汉市关山中学 高三转美术生了 
大学就读于武汉市湖北经济学院法商学院</t>
  </si>
  <si>
    <t>熊伟 父亲 洪山区人民法院 梁云 母亲 劲霸男装</t>
  </si>
  <si>
    <t xml:space="preserve">熊伟  洪山区中级人民法院 审判员  </t>
  </si>
  <si>
    <t>李玉龙</t>
  </si>
  <si>
    <t>420581200001040072</t>
  </si>
  <si>
    <t>214201013623</t>
  </si>
  <si>
    <t>2000-01-04</t>
  </si>
  <si>
    <t>108341202006203005</t>
  </si>
  <si>
    <t>光电显示应用技术</t>
  </si>
  <si>
    <t>湖北省武汉市武昌区南湖中央花园</t>
  </si>
  <si>
    <t>朱博成</t>
  </si>
  <si>
    <t>421182199501070358</t>
  </si>
  <si>
    <t>214201014104</t>
  </si>
  <si>
    <t>1995-01-07</t>
  </si>
  <si>
    <t>132581201705506381</t>
  </si>
  <si>
    <t>湖北省黄冈市武穴市育才高中对面</t>
  </si>
  <si>
    <t>武汉神舟人力资源有限公司</t>
  </si>
  <si>
    <t>2010年10月-2013年6月 高中 武穴中学 理科
2013年10月-2017年6月 大学 湖北工程学院新技术学院   土木工程
2018年7月-2019年6月  武汉神州人力资源有限公司  技术员</t>
  </si>
  <si>
    <t>父亲：朱力军  工作单位：广东省佛山市南海区迪赛纳有限公司
母亲：崔桃容   工作单位：无
妹妹：朱丽娜    学校：武汉科技大学城市学院</t>
  </si>
  <si>
    <t>杜雪蕊</t>
  </si>
  <si>
    <t>420107199801190529</t>
  </si>
  <si>
    <t>214201014412</t>
  </si>
  <si>
    <t>1998-01-19</t>
  </si>
  <si>
    <t>117981201905725684</t>
  </si>
  <si>
    <t>武汉市洪山区欢乐大道东湖景园A区13栋406</t>
  </si>
  <si>
    <t>高中：2012年9月1日--2015年6月30日
大学：2015年9月1日--2019年6月30日
2018年10月8日--2019年1月10日在湖北尊而光律师事务所实习
2019年7月15日至今在武汉市洪山区人民法院担任聘任制书记员</t>
  </si>
  <si>
    <t>父亲：杜腾，中百集团管理人员
母亲：吴春华，青山百货商场柜员</t>
  </si>
  <si>
    <t>吕惟维</t>
  </si>
  <si>
    <t>429001199610140443</t>
  </si>
  <si>
    <t>214201010413</t>
  </si>
  <si>
    <t>1996-10-14</t>
  </si>
  <si>
    <t>132421201905918497</t>
  </si>
  <si>
    <t>湖北省随州市曾都区文峰湖岸新城7栋</t>
  </si>
  <si>
    <t>2011.09-2014.07 随州市第一中学
2014.09-2017.07 武汉商贸职业学院
2017.09-2019.07 武汉工商学院</t>
  </si>
  <si>
    <t>吕仁义 父女 个体
姜红 母女 经商</t>
  </si>
  <si>
    <t>吴霜</t>
  </si>
  <si>
    <t>420117199006030027</t>
  </si>
  <si>
    <t>214201015229</t>
  </si>
  <si>
    <t>129781201206198584</t>
  </si>
  <si>
    <t>武汉市洪山区东湖高新区民族大道锦绣良缘小区c2-2</t>
  </si>
  <si>
    <t>计算机一级B证书，普通话二甲证书，</t>
  </si>
  <si>
    <t>2005～2009武汉高级职业学校全日制计算机专业
2009～2012武汉软件工程职业学院全日制机械与自动化
2012～2013龙城华庭幼儿园，幼师
2015～2017三泰控股有限公司，数据录入员
2018～2019滴滴出行，专车司机</t>
  </si>
  <si>
    <t>配偶：朱祥祥，汉阳市政工程. 现场经理，
父：吴晓明，在老家养鱼池，
子女：儿子朱梓轩6岁，一年级，</t>
  </si>
  <si>
    <t>田欢</t>
  </si>
  <si>
    <t>422325199909091026</t>
  </si>
  <si>
    <t>214201011214</t>
  </si>
  <si>
    <t>1999-09-09</t>
  </si>
  <si>
    <t>129841202806001104</t>
  </si>
  <si>
    <t xml:space="preserve"> 软件技术</t>
  </si>
  <si>
    <t xml:space="preserve">  湖北省武汉市江山区关东街道楚平路南湖锦城3栋一单元2502</t>
  </si>
  <si>
    <t>维度金融外服务公司</t>
  </si>
  <si>
    <t>高中：2014.09.01至2017.07.01 崇阳县众望高中
大学：2017.09.01至2020.06.30 武汉警官职业学院
1、参与2018年湖北两会的安保执勤活动，
2、曾接受近四个月教官训练后,担任2018级新生军训工作
3、参加了近两年的武汉马拉松活动的安保执勤
4、2019年09月28日至2019年10月30日参加武汉军运会武昌火车站实习警员的工作任务等。
自我评价：1、热爱集体活动，在集体中培养出来与别人好好相处、相互沟通、互相配合的能力。对事情乐观执着，有良好的职业素养。一直相信一句话，不管对待什么事情，态度决定一切!
2、能承受压力，自学能力强并乐于学习接触新事物，有很强的团队精神，有良好的协调、沟通能力。
3、喜欢运动。</t>
  </si>
  <si>
    <t xml:space="preserve">母亲 李林芳 在家务农
父亲 田逢春 沙坪小学保安门卫
</t>
  </si>
  <si>
    <t>代梦婷</t>
  </si>
  <si>
    <t>429005199808280084</t>
  </si>
  <si>
    <t>214201011217</t>
  </si>
  <si>
    <t>136341201906675775</t>
  </si>
  <si>
    <t>湖北省潜江市园林街道徐角社区居委会2组</t>
  </si>
  <si>
    <t>湖北省武汉市洪山区张家湾街道办事处院内</t>
  </si>
  <si>
    <t>湖北省武汉市洪山区人民法院张家湾法庭</t>
  </si>
  <si>
    <t>2013年9月至2016年六月-汉江高中
2016年9月至2019年6月-武汉学院
2019年6月至今-武汉市洪山区人民法院张家湾法庭书记员</t>
  </si>
  <si>
    <t>父亲:戴碧波-无
配偶:无</t>
  </si>
  <si>
    <t>张洁</t>
  </si>
  <si>
    <t>421023199611095227</t>
  </si>
  <si>
    <t>214201011524</t>
  </si>
  <si>
    <t>南宁学院</t>
  </si>
  <si>
    <t>1154942019102054</t>
  </si>
  <si>
    <t>计算机科学与技术（4G移动通信方向）</t>
  </si>
  <si>
    <t>2019-07-24</t>
  </si>
  <si>
    <t>武汉市洪山区文化大道李桥四区</t>
  </si>
  <si>
    <t>武汉华上科技有限公司</t>
  </si>
  <si>
    <t>1、2012-2015年就读于监利中学；
2、2015-2019年就读于南宁学院；
3、2017-2018学年担任南宁学院信息工程学院2017级辅导员助理；
4、2018年7月-2018年8月，实习于湖北君信达科技股份有限公司桂林项目部；
5、2019年7月-至今，任职于武汉华上科技有限公司工程部助理；</t>
  </si>
  <si>
    <t>1、父亲 张相文 无工作单位
2、母亲 曾德梅 无工作单位
3、妹妹 曾铮  在读监利新实验中学</t>
  </si>
  <si>
    <t>420106198707110413</t>
  </si>
  <si>
    <t>214201011711</t>
  </si>
  <si>
    <t>1987-07-11</t>
  </si>
  <si>
    <t>132381200906550446</t>
  </si>
  <si>
    <t>2009-07-11</t>
  </si>
  <si>
    <t>武汉市洪山区保利公园九里P6栋2713室</t>
  </si>
  <si>
    <t>武汉铁路国际旅行社有限公司</t>
  </si>
  <si>
    <t>全国导游从业资格证，初级导游证，领队证</t>
  </si>
  <si>
    <t>2003年-2006年 高中就读于武汉高级中学
2006年-2009年 大学毕业于湖北工业大学工程技术学院
2009年-2019年  在武汉铁路国际旅行社有限公司担任部门经理</t>
  </si>
  <si>
    <t>父：姚炼钢，武昌区工商管理局
母：夏丽军，武昌区航海饭店
配偶：黄思莹，洪山区芷岸龙庭幼儿园</t>
  </si>
  <si>
    <t>李桃</t>
  </si>
  <si>
    <t>420117199008172387</t>
  </si>
  <si>
    <t>214201012017</t>
  </si>
  <si>
    <t>1990-08-17</t>
  </si>
  <si>
    <t>湖北省武汉市新洲区徐古镇胡畈村苏家院九组26号</t>
  </si>
  <si>
    <t>2012-03-01</t>
  </si>
  <si>
    <t>2009.9-2012.6就读于武汉船舶职业技术学院，酒店管理专业，毕业后从事于酒店财务部，2012.10-2015.6简朴人家，从收银做到财务助理，2015.7-2020.6武汉雄楚国际酒店管理有限公司，从审计到应收会计。</t>
  </si>
  <si>
    <t>李少敏   父女    务农
陶敏春   母女    务农</t>
  </si>
  <si>
    <t>徐植林</t>
  </si>
  <si>
    <t>420117199605090814</t>
  </si>
  <si>
    <t>214201013128</t>
  </si>
  <si>
    <t>1996-05-09</t>
  </si>
  <si>
    <t>129781201806984714</t>
  </si>
  <si>
    <t>2018-01-15</t>
  </si>
  <si>
    <t>湖北省武汉市洪山区洪山街道文荟街68号中建福地星城7栋1504</t>
  </si>
  <si>
    <t>2012.9-2014.7就读于新洲区第一中学
2014.9-2015.7就读于新洲区高中文化补习学校
2015.9-2018.6就读于武汉软件工程职业学院
2018.1-2018.8在华大优师汇担任在线客服一职</t>
  </si>
  <si>
    <t>父亲 徐传志是新洲区辛冲第二初级中学教师
母亲 熊园园已退休</t>
  </si>
  <si>
    <t>420222199612200440</t>
  </si>
  <si>
    <t>214201013830</t>
  </si>
  <si>
    <t>1996-12-20</t>
  </si>
  <si>
    <t>包装技术与设计</t>
  </si>
  <si>
    <t>2017-10-08</t>
  </si>
  <si>
    <t>湖北省武汉市洪山区狮子山街道保利心语十区</t>
  </si>
  <si>
    <t>武汉扬程互联有限公司</t>
  </si>
  <si>
    <t>2011.9-2014.6 阳新县第一中学（高中）
2014.9-2017.6 武汉职业技术学院（大专）
2017.10-至今 武汉扬程互联有限公司（网站编辑）</t>
  </si>
  <si>
    <t>父亲 卢乃法 湖北省黄石市阳新县公路局职员
母亲 李相元 自由职业</t>
  </si>
  <si>
    <t>毕业证书暂时不在身边，为了能及时审核，后期会提供毕业证书编号</t>
  </si>
  <si>
    <r>
      <rPr>
        <sz val="11"/>
        <color indexed="8"/>
        <rFont val="仿宋_GB2312"/>
        <charset val="134"/>
      </rPr>
      <t>钟</t>
    </r>
    <r>
      <rPr>
        <sz val="11"/>
        <color indexed="8"/>
        <rFont val="宋体"/>
        <family val="3"/>
        <charset val="134"/>
      </rPr>
      <t>涢</t>
    </r>
    <r>
      <rPr>
        <sz val="11"/>
        <color indexed="8"/>
        <rFont val="仿宋_GB2312"/>
        <charset val="134"/>
      </rPr>
      <t>鹭</t>
    </r>
  </si>
  <si>
    <t>420982199108128122</t>
  </si>
  <si>
    <t>214201010228</t>
  </si>
  <si>
    <t>湖北省孝感市孝南区</t>
  </si>
  <si>
    <t>湖北工程学院新技术学院（孝感学院新技术学院）</t>
  </si>
  <si>
    <t>132581201306217484</t>
  </si>
  <si>
    <t>2013-08-19</t>
  </si>
  <si>
    <t>湖北省武汉市武昌区南湖街道晒湖社区丁字桥路口雄楚春天</t>
  </si>
  <si>
    <t>武汉市哈兹实业有限公司</t>
  </si>
  <si>
    <t>2007年9月 高中就读于湖北省安陆市第二高级中学 
2010年九月上大学 大学第一学期在学校图书馆勤工俭学一年
大学实习期间在孝感市东山头小学支教半年
毕业后在武汉哈兹实业有限公司做文员两年</t>
  </si>
  <si>
    <t>母亲为家庭妇女 父亲为某建筑公司项目经理
丈夫是个体户 现与丈夫育有一子 在上幼儿园</t>
  </si>
  <si>
    <t>三代内旁系亲属：大伯
姓名 钟华平
单位 湖北省高院 
职务 执行指挥中心主任</t>
  </si>
  <si>
    <t>刘慈慧</t>
  </si>
  <si>
    <t>421381199706179220</t>
  </si>
  <si>
    <t>214201013720</t>
  </si>
  <si>
    <t>1997-06-17</t>
  </si>
  <si>
    <t>129901201806906994</t>
  </si>
  <si>
    <t>湖北省武汉市狮子山街瑞湖天地</t>
  </si>
  <si>
    <r>
      <rPr>
        <sz val="11"/>
        <color indexed="8"/>
        <rFont val="仿宋_GB2312"/>
        <charset val="134"/>
      </rPr>
      <t>2012/9-2015/6 广水市第二高级中学
2015/9-2018/6 武昌职业学院 在校期间考取茶艺师证书和计算机初级证书
毕业后工作经历：
2018/6</t>
    </r>
    <r>
      <rPr>
        <sz val="11"/>
        <color indexed="8"/>
        <rFont val="Times New Roman"/>
        <family val="1"/>
      </rPr>
      <t>―</t>
    </r>
    <r>
      <rPr>
        <sz val="11"/>
        <color indexed="8"/>
        <rFont val="仿宋_GB2312"/>
        <charset val="134"/>
      </rPr>
      <t xml:space="preserve">2019/6在李店镇人民政府-综治办，担任网格员一职
工作描述：在该单位主要负责信访维稳、网格系统的相关工作，每天工作内容是：
1、处理部门的日常事务
2、完成领导交待的任务，如编辑修改文案制作表格或ppt等
3、配合办公室主任协调一些矛盾纠纷
4、行政事务，需灵活跟上级领导打好关系，陪同领导一起下乡视察工作
熟练掌握office办公软件：words excel ppt
2019/6-2020/6 武汉恒信集团 行政人事
工作描述：
(1) 新进人员的录用
(2) 新进人员聘用手续的办理
(3) 临时人员的录用与分发
(4) 兼职人员的合约签订
(5) 临时、兼职人员的迁调签办
(6) 在职人员的迁调计划
(7) 迁调人员赴任工作的查核
(8) 人员的停职、复职
(9) 人员的解雇解聘
(10)员工考勤、社保的办理
(11)OA系统收发文打印签收
</t>
    </r>
  </si>
  <si>
    <t>父亲 刘广明 13728111752 个体户
母亲 熊永梅 15826713018 个体户</t>
  </si>
  <si>
    <t>王聪</t>
  </si>
  <si>
    <t>420921199809255009</t>
  </si>
  <si>
    <t>214201015021</t>
  </si>
  <si>
    <t>127441202006483791</t>
  </si>
  <si>
    <t>湖北省武汉市洪山区关山大道关山春晓</t>
  </si>
  <si>
    <r>
      <rPr>
        <sz val="11"/>
        <color indexed="8"/>
        <rFont val="仿宋_GB2312"/>
        <charset val="134"/>
      </rPr>
      <t>2017.6</t>
    </r>
    <r>
      <rPr>
        <sz val="11"/>
        <color indexed="8"/>
        <rFont val="Times New Roman"/>
        <family val="1"/>
      </rPr>
      <t>–</t>
    </r>
    <r>
      <rPr>
        <sz val="11"/>
        <color indexed="8"/>
        <rFont val="仿宋_GB2312"/>
        <charset val="134"/>
      </rPr>
      <t>2018.6        中国婚博会有限公司          武汉国际博览中心                礼仪接待   主要负责现场人员的接待与现场人员的引导。
2018.9</t>
    </r>
    <r>
      <rPr>
        <sz val="11"/>
        <color indexed="8"/>
        <rFont val="Times New Roman"/>
        <family val="1"/>
      </rPr>
      <t>–</t>
    </r>
    <r>
      <rPr>
        <sz val="11"/>
        <color indexed="8"/>
        <rFont val="仿宋_GB2312"/>
        <charset val="134"/>
      </rPr>
      <t>2019.5           武汉光博会                                         前台    接待来访人员告诉来访人员要找的人在与不在。其次是所有来电，记录其详细   情况，并转告相关人士。
2018.11</t>
    </r>
    <r>
      <rPr>
        <sz val="11"/>
        <color indexed="8"/>
        <rFont val="Times New Roman"/>
        <family val="1"/>
      </rPr>
      <t>–</t>
    </r>
    <r>
      <rPr>
        <sz val="11"/>
        <color indexed="8"/>
        <rFont val="仿宋_GB2312"/>
        <charset val="134"/>
      </rPr>
      <t>2019.6          武汉车展
安全小卫士     负责现场安全与秩序，主要看现场工作人员是否有按规定戴好安全帽与安全作业绳。</t>
    </r>
  </si>
  <si>
    <t xml:space="preserve">父亲：王首松，务农
母亲：涂春仙，务农
</t>
  </si>
  <si>
    <r>
      <rPr>
        <sz val="11"/>
        <color indexed="8"/>
        <rFont val="仿宋_GB2312"/>
        <charset val="134"/>
      </rPr>
      <t>常俐</t>
    </r>
    <r>
      <rPr>
        <sz val="11"/>
        <color indexed="8"/>
        <rFont val="宋体"/>
        <family val="3"/>
        <charset val="134"/>
      </rPr>
      <t>玥</t>
    </r>
  </si>
  <si>
    <t>420624199601230024</t>
  </si>
  <si>
    <t>214201017303</t>
  </si>
  <si>
    <t>1996-01-23</t>
  </si>
  <si>
    <t>132371201706000147</t>
  </si>
  <si>
    <t>2017-09-13</t>
  </si>
  <si>
    <t>2011.9-2014.6襄阳市南漳县第一中学
2014.9-2017.6江汉大学文理学院
2017.9-2018.2湖北通用实业有限公司
2018.10洪山区人民法院</t>
  </si>
  <si>
    <t xml:space="preserve">父亲：常锋      自由职业 
母亲：李红艳    南漳县公共就业服务中心
</t>
  </si>
  <si>
    <t>420112199302052763</t>
  </si>
  <si>
    <t>214201011926</t>
  </si>
  <si>
    <t>1993-02-05</t>
  </si>
  <si>
    <t>湖北省武汉市东西湖区吴家山长青苑18栋1单元303</t>
  </si>
  <si>
    <t>彭锦</t>
  </si>
  <si>
    <t>421124199511022524</t>
  </si>
  <si>
    <t>214201012808</t>
  </si>
  <si>
    <t>127991201806000342</t>
  </si>
  <si>
    <t>湖北黄冈英山县</t>
  </si>
  <si>
    <t>湖北省武汉市洪山区曙光星城B区3栋1单元801</t>
  </si>
  <si>
    <t>上海交银信息数据有限公司武汉分公司</t>
  </si>
  <si>
    <t>护士资格证
普通话二级乙等</t>
  </si>
  <si>
    <t>学习经历：2012.9-2015.6 英山县第一中学  专业理科    2015.9-2018.6 上海建桥学院 大专 专业护理
工作经历：2015.9-2018.10兼职于上海禾优服饰有限公司，做销售员（其中2017.8-2018.5实习于上海市第六人民医院东院，实习护士）；2018.10至今  上海交银信息数据有限公司武汉分公司   主要是和客户电话联系，介绍银行产品，跟进办理，提升客户满意度。</t>
  </si>
  <si>
    <t>父亲彭思敏和母亲汪凤春在上海禾优服饰有限公司工作，普通员工。</t>
  </si>
  <si>
    <t>自我评价：爱岗敬业，做事脚踏实地，真诚友善，喜欢交朋友，喜欢旅游，热爱生活</t>
  </si>
  <si>
    <r>
      <rPr>
        <sz val="11"/>
        <color indexed="8"/>
        <rFont val="仿宋_GB2312"/>
        <charset val="134"/>
      </rPr>
      <t>卢子</t>
    </r>
    <r>
      <rPr>
        <sz val="11"/>
        <color indexed="8"/>
        <rFont val="宋体"/>
        <family val="3"/>
        <charset val="134"/>
      </rPr>
      <t>萳</t>
    </r>
  </si>
  <si>
    <t>421127199702150069</t>
  </si>
  <si>
    <t>214201014711</t>
  </si>
  <si>
    <t>1997-02-15</t>
  </si>
  <si>
    <t>129911201806110575</t>
  </si>
  <si>
    <t>湖北省黄冈市黄梅县</t>
  </si>
  <si>
    <t>2017-11-26</t>
  </si>
  <si>
    <t>湖北省武汉市洪山区康福路金地天悦8栋2单元2002</t>
  </si>
  <si>
    <t>武汉双鹤医药有限责任公司</t>
  </si>
  <si>
    <t>2014年入学黄梅县第一中学，于2016年毕业
2016年入学武汉商贸职业学院，于2018年毕业
2017年进入武汉双鹤医药有限责任公司实习，2018年毕业后入职该单位出纳岗位，于2020年5月申请离职</t>
  </si>
  <si>
    <t>父母均经商，弟弟小学刚毕业，无配偶，无子女</t>
  </si>
  <si>
    <t>程鑫磊</t>
  </si>
  <si>
    <t>422802199606216832</t>
  </si>
  <si>
    <t>214201015425</t>
  </si>
  <si>
    <t>武汉体育科技学院</t>
  </si>
  <si>
    <t>132531201906739731</t>
  </si>
  <si>
    <t>2019-07-16</t>
  </si>
  <si>
    <t>高中体育特长生 ，大学专项散打，持有国家游泳教练资格证书，担任过游泳教练 健身教练。</t>
  </si>
  <si>
    <t>父亲 母亲 个体经商户</t>
  </si>
  <si>
    <t>张嘉琪</t>
  </si>
  <si>
    <t>420106199302280021</t>
  </si>
  <si>
    <t>214201011001</t>
  </si>
  <si>
    <t>136861201406489316</t>
  </si>
  <si>
    <t>2015-12-18</t>
  </si>
  <si>
    <t>武汉市武昌区白沙洲堤东街省船厂宿舍</t>
  </si>
  <si>
    <t>武汉纳杰人才</t>
  </si>
  <si>
    <t>2008年9月-2011年6月 武汉市中山高级中学
2011年9月-2014年6月 华中师范大学武汉传媒学院
2015年12月-2017年2月 方正外包（中国电信）
2017年12月-2020年6月 武汉纳杰人才</t>
  </si>
  <si>
    <t>母亲：黄弘 退休、父亲：张昌桥 自由职业</t>
  </si>
  <si>
    <t>秦怡靖</t>
  </si>
  <si>
    <t>420821199410100026</t>
  </si>
  <si>
    <t>214201014523</t>
  </si>
  <si>
    <t>129881201506675777</t>
  </si>
  <si>
    <t>2015-08-10</t>
  </si>
  <si>
    <t>湖北省武汉市洪山区南李路108号东原乐见城一期</t>
  </si>
  <si>
    <t xml:space="preserve">2012年9月-2015年6月 就读于武汉外语外事职业学院
2015年8月-2016年4月 就职于武汉华工正源光子技术有限公司
2016年4月-2017年5月 就职于武汉海居房地产有限公司
2018年2月-2018年8月 就职于武汉瑶环瑜珥文化传媒有限公司
2018年11月-2019年3月 就职于武汉华中国土科技有限公司
2020年3月至今 就职于洪山区社会管理网格化服务中心
</t>
  </si>
  <si>
    <t>父亲：亲斌  工作单位：京山市畜牧局
母亲：刘丽  工作单位：京山市人民法院</t>
  </si>
  <si>
    <t>蔡方家</t>
  </si>
  <si>
    <t>420115199008110060</t>
  </si>
  <si>
    <t>214201013019</t>
  </si>
  <si>
    <t>1990-08-11</t>
  </si>
  <si>
    <t>105221201205211177</t>
  </si>
  <si>
    <t>湖北省武汉市江夏区大桥新区福志友缘</t>
  </si>
  <si>
    <t xml:space="preserve">2005.09-2008.06 武汉市江夏区第一中学  学生
2008.09-2012.06 武汉体育学院  学生
</t>
  </si>
  <si>
    <t>丈夫  胥磊 武汉体育学院 教师
儿子  胥朗 儿童</t>
  </si>
  <si>
    <t>戴海燕</t>
  </si>
  <si>
    <t>422201199511045920</t>
  </si>
  <si>
    <t>214201012710</t>
  </si>
  <si>
    <t>1995-11-04</t>
  </si>
  <si>
    <t>湖北国土资源职业学院</t>
  </si>
  <si>
    <t>138001201706000258</t>
  </si>
  <si>
    <t>湖北省孝感市孝南区陡岗镇郭祠村</t>
  </si>
  <si>
    <t>湖北省武汉市洪山区保利茉莉公馆</t>
  </si>
  <si>
    <t>武汉华信数据系统有限公司</t>
  </si>
  <si>
    <t>全国计算机应用技术证书</t>
  </si>
  <si>
    <t xml:space="preserve">2020.6-至今--武汉华信数据系统有限公司--前端开发工程师
2019.04-2020.05--北京中盈安信技术股份有限公司--前端开发工程师
2018.08-2019.04--武汉至纯科技有限公司--前端开发工程师
2016.10-2018.07--上海辉展网络科技有限公司--前端开发工程师
</t>
  </si>
  <si>
    <t>父亲：戴群华--在家务农
母亲：徐小平--在家务农
弟弟：戴君号--在校读书</t>
  </si>
  <si>
    <t>邱晓桐</t>
  </si>
  <si>
    <t>420821199907281029</t>
  </si>
  <si>
    <t>214201013518</t>
  </si>
  <si>
    <t>1999-07-28</t>
  </si>
  <si>
    <t>127441202006800223</t>
  </si>
  <si>
    <t>湖北省武汉市关山大道关山春晓</t>
  </si>
  <si>
    <t>计算机证</t>
  </si>
  <si>
    <t>2019.02.29-2019.10.08      中青旅博汇河北人才开发有限公司     礼宾接待
车辆调度员:每日负责梳理每日任务的车辆数量以及通知车辆司机及时为其所在任务提前二十分钟备勤，并把每日的用车记录详细整理下来。
会服:每日领导来巡视或有任务单上的领导到休息室休息，将茶水准备好，随时等待领导的命令。
2019.11.13-2019.11.15      2019武汉光博会     组委会办公室
报道处:在光博会开展之前，完成各参展商的报道任务。
咨询处:解决并解答部分馆内人员的问题。
2019.11.22-2019.11.24     第二届中国数字创意科技展暨中国游戏节     礼仪咨询台
报道处:完成此届游戏节开幕式表演人员的报道任务。
咨询处:协助工作人员完成临时任务。
2019.6.22-2019.6.23     武汉车展     安全小卫士
巡查:在车展施工搭建期间，巡视工程人员是否佩戴安全帽以及高空作业安全绳，如未按要求要及时提醒；在开展期间，拿分贝仪到各个展台测试声音是否高于规定值，如有违反规则，取证拍照上交。
高中获得过理科总分前十名和多次英语单科第一名、英文作文大赛得过名次。</t>
  </si>
  <si>
    <t>父亲：邱光兴，职业：务农
母亲：孟阳春，职业：务农
姐姐：邱孟蝶，职业：务农</t>
  </si>
  <si>
    <t>蔡倩倩</t>
  </si>
  <si>
    <t>420528199701111049</t>
  </si>
  <si>
    <t>214201013802</t>
  </si>
  <si>
    <t>117981201806048544</t>
  </si>
  <si>
    <t>湖北省宜昌市长阳土家族自治县磨市镇磨市村三组</t>
  </si>
  <si>
    <t>北省宜昌市长阳土家族自治县磨市镇磨市村三组</t>
  </si>
  <si>
    <t>湖北省宜昌市优趣青少儿科技活动中心</t>
  </si>
  <si>
    <t>普通话二级乙等证书</t>
  </si>
  <si>
    <t>2012.9-2015.6宜昌市长阳二中
2015.9-2018.6武汉东湖学院
2018.9-2020.7优趣青少儿科技活动中心有限公司</t>
  </si>
  <si>
    <t>父母在家务农</t>
  </si>
  <si>
    <t>张书慧</t>
  </si>
  <si>
    <t>371522199407189222</t>
  </si>
  <si>
    <t>14201001008</t>
  </si>
  <si>
    <t>武汉市青山区人民法院</t>
  </si>
  <si>
    <t>214201015316</t>
  </si>
  <si>
    <t>1994-07-18</t>
  </si>
  <si>
    <t>山东省聊城市莘县</t>
  </si>
  <si>
    <t>105241201705000089</t>
  </si>
  <si>
    <t>武汉市汉阳区名流公馆NK4区402栋</t>
  </si>
  <si>
    <t>武汉中利法拍企业服务有限公司</t>
  </si>
  <si>
    <t>一年左右</t>
  </si>
  <si>
    <t>2010年9月1日—2013年6月8日         莘县实验高中    文科
2013年9 月3日—2017年6月30日     中南民族大学     法学
2018年3月—2018年7月     深圳特发政务服务有限公司武汉分公司   窗口工作人员
2018年11月—2020年7月  武汉中利法拍企业服务有限公司  司法辅助人员</t>
  </si>
  <si>
    <t>父亲：张德江  无工作单位
母亲：李桃花  无工作单位
妹妹：张惠欣  学生</t>
  </si>
  <si>
    <t>020801</t>
  </si>
  <si>
    <t>廖云鹏</t>
  </si>
  <si>
    <t>420107199510141014</t>
  </si>
  <si>
    <t>214201013112</t>
  </si>
  <si>
    <t>1995-10-14</t>
  </si>
  <si>
    <t>116001201805002332</t>
  </si>
  <si>
    <t>投资学</t>
  </si>
  <si>
    <t>2018-04-05</t>
  </si>
  <si>
    <t>湖北省武汉市青山区滨江学苑B栋</t>
  </si>
  <si>
    <t>证券从业资格
证券投资咨询业务资格
基金从业资格
期货从业资格</t>
  </si>
  <si>
    <t>高中：武钢三中普通全日制学习三年
大学：湖北经济学院投资学专业学习四年
工作经历：2018.04.~2018.10:深圳储源盛汇基金管理有限公司 任行业研究员；2018.11~2019.05:武汉源长科工贸有限责任公司 任融资专员</t>
  </si>
  <si>
    <t>父亲：武钢耐火材料有限责任公司内退工人
母亲：武汉源长科工贸有限责任公司</t>
  </si>
  <si>
    <t>史成龙</t>
  </si>
  <si>
    <t>429006199202143014</t>
  </si>
  <si>
    <t>214201015203</t>
  </si>
  <si>
    <t>136661201206890013</t>
  </si>
  <si>
    <t>机械设计与制造（模具设计与制造）</t>
  </si>
  <si>
    <t>园林路169号2栋2单元1205室</t>
  </si>
  <si>
    <t>武汉兰丁云医学检验实验室有限公司</t>
  </si>
  <si>
    <t>2006.9-2009.6   天门市干驿高级中学
2009.9-2012.6   武汉华夏理工学院
2012.12-2014-12   服义务兵役
2016.6至今      武汉兰丁云医学检验实验室有限公司</t>
  </si>
  <si>
    <t>父   史荣华   个体
母   刘小云   个体</t>
  </si>
  <si>
    <t>舒敬逸</t>
  </si>
  <si>
    <t>420502199005101329</t>
  </si>
  <si>
    <t>214201013030</t>
  </si>
  <si>
    <t>安徽医科大学</t>
  </si>
  <si>
    <t>103661201602000816</t>
  </si>
  <si>
    <t>生物学</t>
  </si>
  <si>
    <t>湖北省宜昌市体育场路41号</t>
  </si>
  <si>
    <t>2005.9-2008.7 湖北省宜昌市第一中学
2008.9-2009.7 武汉睿升学校
2009.9-2013.7 中国农业大学
2013.9-2016.7 安徽医科大学
2016.7-2017.7 河北蓝梦生物科技有限公司
2017.7-2019.12 安琪酵母股份有限公司</t>
  </si>
  <si>
    <t>父：舒东波 北京时代科技股份有限公司
母：蔡发珍 已退休
配偶：冯荣 深圳华润三九医药贸易有限公司</t>
  </si>
  <si>
    <t>程啸</t>
  </si>
  <si>
    <t>422130199210110019</t>
  </si>
  <si>
    <t>214201010728</t>
  </si>
  <si>
    <t>1992-10-11</t>
  </si>
  <si>
    <t>132571201405655071</t>
  </si>
  <si>
    <t>湖北省武汉市洪山区欢乐大道岳家嘴</t>
  </si>
  <si>
    <r>
      <rPr>
        <sz val="11"/>
        <color indexed="8"/>
        <rFont val="仿宋_GB2312"/>
        <charset val="134"/>
      </rPr>
      <t>2007.09--2010.06 湖北省黄梅县第一中学 理科
2010.09--2014.06 湖北文理学院理工学院 通信工程
2014.07--2016.01 湖北仁泰人力资源开发有限公司
2017.06--2018.04 武汉</t>
    </r>
    <r>
      <rPr>
        <sz val="11"/>
        <color indexed="8"/>
        <rFont val="宋体"/>
        <family val="3"/>
        <charset val="134"/>
      </rPr>
      <t>硚</t>
    </r>
    <r>
      <rPr>
        <sz val="11"/>
        <color indexed="8"/>
        <rFont val="仿宋_GB2312"/>
        <charset val="134"/>
      </rPr>
      <t xml:space="preserve">安社区服务有限公司
</t>
    </r>
  </si>
  <si>
    <t>程红兵 父亲 湖北省黄梅县园林绿化管理局
张岚  母亲  无工作单位</t>
  </si>
  <si>
    <t>陶珊</t>
  </si>
  <si>
    <t>420107199312221523</t>
  </si>
  <si>
    <t>214201012611</t>
  </si>
  <si>
    <t>1993-12-22</t>
  </si>
  <si>
    <t>105131201605241314</t>
  </si>
  <si>
    <t>2017-05-08</t>
  </si>
  <si>
    <t xml:space="preserve">2009年9月-2012年6月 钢城四中
2012年9月-2016年6月 湖北师范大学 法学专业
2017年5月-2018年5月 原湖北省地税局党办 新媒体运营
2019年2月-2020年1月 湖北瑞通天元律师事务所 新媒体运营
</t>
  </si>
  <si>
    <t>父亲：陶维明 武汉钢铁（集团）有限公司 职工；
母亲：钟丽辉 武汉钢铁（集团）有限公司 职工。</t>
  </si>
  <si>
    <t>鲁萱</t>
  </si>
  <si>
    <t>420106199601013644</t>
  </si>
  <si>
    <t>214201010609</t>
  </si>
  <si>
    <t>1996-01-01</t>
  </si>
  <si>
    <t>重庆邮电大学</t>
  </si>
  <si>
    <t>106171201905000042</t>
  </si>
  <si>
    <t>湖北省武汉市武昌区铁机路江南公寓南区二期十栋2单元301</t>
  </si>
  <si>
    <t>2019年9月1日-2014年6月6日 孝感市孝南区第二高级中学
2017年7月1日-2015年6月6日 武汉睿升学校
2015年9月1日-2019年7月1日 重庆邮电大学</t>
  </si>
  <si>
    <t>陈晓红 母女 退休
鲁红兵 父女 武昌职业学院</t>
  </si>
  <si>
    <t>戴顺意</t>
  </si>
  <si>
    <t>421181199603060437</t>
  </si>
  <si>
    <t>214201011622</t>
  </si>
  <si>
    <t>2020-06-10</t>
  </si>
  <si>
    <t>104881202002000454</t>
  </si>
  <si>
    <t>矿业工程</t>
  </si>
  <si>
    <t>湖北省麻城市龙池桥宋家河村五组戴家店</t>
  </si>
  <si>
    <t>武汉市汉阳市政建设集团有限公司</t>
  </si>
  <si>
    <t>不满一月</t>
  </si>
  <si>
    <t>2011年9月-2014年6月   麻城市第一中学
2014年9月-2018年6月   武汉科技大学  本科
2018年9月-2020年6月   武汉科技大学  硕士
2020年6月—2020年7月   武汉市汉阳市政建设集团有限公司  职工</t>
  </si>
  <si>
    <t>戴新民  父子  群众  个体
曾水花  母子  群众  个体</t>
  </si>
  <si>
    <t>罗清雅</t>
  </si>
  <si>
    <t>410102199308260083</t>
  </si>
  <si>
    <t>214201012026</t>
  </si>
  <si>
    <t>1993-08-26</t>
  </si>
  <si>
    <t>江苏武进</t>
  </si>
  <si>
    <t>110721201605002181</t>
  </si>
  <si>
    <t>美术学（美术教育）</t>
  </si>
  <si>
    <t>河南郑州</t>
  </si>
  <si>
    <t>2016-06-14</t>
  </si>
  <si>
    <t>武汉市青山区奥山澜郡4栋</t>
  </si>
  <si>
    <t>2009.09-2012.06 郑州市第二十四中学 学生
2012.09-2016.06 江汉大学  学生
2016.04-2017.04 武汉哎咔美工坊 教师
2017.08-2018.02 郑州育红小学  教师
2018.02-2019.09 武汉市青山区钢花小学  教师</t>
  </si>
  <si>
    <t>罗友民  郑州现代电梯有限公司
张红伟  退休
盛一帆  自由职业</t>
  </si>
  <si>
    <t>刘超帆</t>
  </si>
  <si>
    <t>420107199201081521</t>
  </si>
  <si>
    <t>214201011416</t>
  </si>
  <si>
    <t>132511201306102317</t>
  </si>
  <si>
    <t>武汉市洪山区友谊大道东方雅园2期24栋2单元</t>
  </si>
  <si>
    <t>国防科技大学信息通信学院</t>
  </si>
  <si>
    <t>2018.8-至今，国防科技大学信息通信学院，UI设计师；
2016.12-2018.7，武汉阿波罗医院，网页设计师；
2014.1-2016.10，武汉市长源恒达汽车配件销售有限公司，人事行政专员；
2010.9-2013.6，湖北经济学院法商学院，商务英语专业，学生；
2007.9-2010.6，武汉市第四十九高级中学，学生。</t>
  </si>
  <si>
    <t>父亲：刘德友，退休；
母亲：陈英伢，退休；</t>
  </si>
  <si>
    <t>刘丽君</t>
  </si>
  <si>
    <t>420527199109155361</t>
  </si>
  <si>
    <t>214201013119</t>
  </si>
  <si>
    <t>1991-09-15</t>
  </si>
  <si>
    <t>湖北秭归</t>
  </si>
  <si>
    <t>105171201405953283</t>
  </si>
  <si>
    <t>2014-07-19</t>
  </si>
  <si>
    <t>湖北省武汉市洪山区阳春湖畔8栋2单元</t>
  </si>
  <si>
    <t>武汉市优候普文化传播有限公司</t>
  </si>
  <si>
    <t xml:space="preserve">英语六级
普通话二级甲等
</t>
  </si>
  <si>
    <t>大学所学专业为广播电视新闻学，毕业后，从事新闻采编工作6年，具有良好的文字功底及采访能力。</t>
  </si>
  <si>
    <t>已婚，丈夫工作单位：中冶集团武汉勘察研究院有限公司。
父母籍贯：湖北秭归；工作：老家务农。</t>
  </si>
  <si>
    <t>桂佳祺</t>
  </si>
  <si>
    <t>420103199401180414</t>
  </si>
  <si>
    <t>214201010412</t>
  </si>
  <si>
    <t>2015-07-31</t>
  </si>
  <si>
    <t>129841201506000216</t>
  </si>
  <si>
    <t>湖北省武汉市武昌区火炬路29号金厦银座</t>
  </si>
  <si>
    <t>湖北粤强樽品酒业有限公司</t>
  </si>
  <si>
    <t>2009.09-2012.07 湖北大学附属中学
2012.09-2015.07 武汉警官职业学院 法律事务专业
2015.09-2016.07 武汉大学 法律专业 本科学士学位
2016.10-2017.03 武汉市武昌区人民法院 书记员
2017.04-2018.01 武汉费马信息科技有限公司 审核组长
2018.07-2019.12 武汉新英信息科技有限公司 店长
2020.02-至今 湖北粤强樽品酒业有限公司 销售主管</t>
  </si>
  <si>
    <t>父亲：桂学著 湖北粤强樽品酒业有限公司
母亲：赵虹 退休
配偶：周茜 湖北粤强樽品酒业有限公司</t>
  </si>
  <si>
    <t>大学期间获二等奖学金</t>
  </si>
  <si>
    <t>赵冠斓</t>
  </si>
  <si>
    <t>420325199508010043</t>
  </si>
  <si>
    <t>214201012308</t>
  </si>
  <si>
    <t>132391201805001789</t>
  </si>
  <si>
    <t>湖北省武汉市武昌区雄楚大道69号畜牧兽医局</t>
  </si>
  <si>
    <t>武汉万嘉弘泰物业服务有限公司</t>
  </si>
  <si>
    <t>2011.9-2014.6就读于房县第一中学（高中）文科
2014.9-2018.6就读于武汉工程大学邮电与信息工程学院（本科） 法学
2018.9-至今就职于武汉万嘉弘泰物业服务有限公司</t>
  </si>
  <si>
    <t>父亲：赵国平 就职于房县恒通发展有限责任公司
母亲：谭俊珊 就职于房县恒通发展有限责任公司</t>
  </si>
  <si>
    <t>熊梦君</t>
  </si>
  <si>
    <t>421002199202254221</t>
  </si>
  <si>
    <t>214201013228</t>
  </si>
  <si>
    <t>1992-02-25</t>
  </si>
  <si>
    <t>118001201405000295</t>
  </si>
  <si>
    <t>武汉和平街派出所</t>
  </si>
  <si>
    <t>武汉市洪山区园林路福星惠誉东湖城二期13栋</t>
  </si>
  <si>
    <t>2010至2014汉口学院完成本科学习
2014至2016武汉马应龙大药房任职出纳
2016至2018年湖北省风景园林学会任职会计</t>
  </si>
  <si>
    <t>父亲 熊捷 湖北省荆祥科技有限公司
母亲 张红 荆州纺织化工研究所
丈夫 黄岩 湖北恒泰旭业工程项目管理有限公司
儿子 黄子沐</t>
  </si>
  <si>
    <t>林丹</t>
  </si>
  <si>
    <t>420117199206057566</t>
  </si>
  <si>
    <t>214201015430</t>
  </si>
  <si>
    <t>1992-06-05</t>
  </si>
  <si>
    <t>132421201505692419</t>
  </si>
  <si>
    <t>湖北省武汉市洪山区团结大道1028号</t>
  </si>
  <si>
    <t>会计从业证
计算机二级
英语四级</t>
  </si>
  <si>
    <t>2018.5-2020.7 湖北万润新能源科技股份有限公司
2017.6-2018.4 招商证券
2011.9-2015.6 武汉工商学院
2010.9-2011.6 复读
2008.9-2010.6 新洲三中</t>
  </si>
  <si>
    <t>父亲-林和甫，新洲华光电力公司
母亲-陈玉霞，已退休</t>
  </si>
  <si>
    <t>陆春叶</t>
  </si>
  <si>
    <t>430526198705260062</t>
  </si>
  <si>
    <t>214201011507</t>
  </si>
  <si>
    <t>湖南武冈</t>
  </si>
  <si>
    <t>105241201105004589</t>
  </si>
  <si>
    <t>生物医学工程</t>
  </si>
  <si>
    <t>湖北省武汉市青山区新沟桥街青扬新桥花园1栋</t>
  </si>
  <si>
    <t>青山区冶金街办事处</t>
  </si>
  <si>
    <t>2004.9-2007.6  湖南省武冈市第二中学理科学生；
2007.9-2011.7   中南民族大学生物医学工程专业学习；
2011.7-2014.5   深圳市宇阳科技有限公司  技术支持工程师；
2015·12-2017.12  武汉市人力资源和社会保障咨询部  窗口办事员；
2018.1-2020.1  武汉市青山区工人村街办事处   群团专干；
2020.2-至今  武汉市青山区冶金街办事处  工会协理员。</t>
  </si>
  <si>
    <t>陆先斌（父亲）湖南省邵阳市龙江煤矿工人退休
李发妹（母亲）湖南省武冈市农民
熊畅（丈夫）武汉钢铁集团设备科设备维护工作人员
熊骏驰（儿子）武汉市青山区第一幼儿园学生</t>
  </si>
  <si>
    <r>
      <rPr>
        <sz val="11"/>
        <color indexed="8"/>
        <rFont val="仿宋_GB2312"/>
        <charset val="134"/>
      </rPr>
      <t>李</t>
    </r>
    <r>
      <rPr>
        <sz val="11"/>
        <color indexed="8"/>
        <rFont val="宋体"/>
        <family val="3"/>
        <charset val="134"/>
      </rPr>
      <t>珺</t>
    </r>
  </si>
  <si>
    <t>420107199505212922</t>
  </si>
  <si>
    <t>214201014014</t>
  </si>
  <si>
    <t>105071201705911226</t>
  </si>
  <si>
    <t>公共事业管理医事法学方向</t>
  </si>
  <si>
    <t>湖北省武汉市青山区125街坊8门6号</t>
  </si>
  <si>
    <t>武汉市交通管理局</t>
  </si>
  <si>
    <t>2018-2020</t>
  </si>
  <si>
    <t>1、2010年9月—2013年6月，就读于武汉市钢都中学。
2、2013年9月—2017年6月，就读于湖北中医药大学，在院学生会担任宣传委员。
3、2016年11月—2017年3月，大四期间在武昌区人民法院实习，担任实习书记员。
4、2018年1月—2020年6月在武汉市交管局担任文员。</t>
  </si>
  <si>
    <t>1、父亲、姓名：李汉清、年龄：50、工作单位：宝钢集团。
2、母亲、姓名：喻卫清、年龄：50、工作单位：无，自由职业。
3、无配偶无子女。</t>
  </si>
  <si>
    <t>张雷</t>
  </si>
  <si>
    <t>411523198908060448</t>
  </si>
  <si>
    <t>214201016123</t>
  </si>
  <si>
    <t>1989-08-06</t>
  </si>
  <si>
    <t>郑州大学西亚斯国际学院</t>
  </si>
  <si>
    <t>104591201105045296</t>
  </si>
  <si>
    <t>2017-05-02</t>
  </si>
  <si>
    <t>湖北省武汉市武昌区中北路230号</t>
  </si>
  <si>
    <t xml:space="preserve">2017.5-至今 </t>
  </si>
  <si>
    <t>2003.9-2006.7 新县高级中学
2006.9-2011.7 郑州大学西亚斯国际学院
2017.5-至今 武汉市江夏区人民法院 雇员制书记员</t>
  </si>
  <si>
    <t>父亲 张东峰 河南省信阳市新县卫生监督执法所 
母亲 刘华 已退休</t>
  </si>
  <si>
    <t>42010719890717416X</t>
  </si>
  <si>
    <t>214201011220</t>
  </si>
  <si>
    <t>1989-07-17</t>
  </si>
  <si>
    <t>108341201006620536</t>
  </si>
  <si>
    <t>服装设计</t>
  </si>
  <si>
    <t>武汉市武昌区杨园街道华润橡树湾B2-2-2903室</t>
  </si>
  <si>
    <t>2003.9-2007.6 武钢第十六中学
2007.9-2010.6 武汉职业技术学院 
2010.9-2011.2 上海爱家房地产武汉分公司 文员 
2011.6-2012.10 苏宁电器武汉大区 客服 
2013.3-2015.11 青山区人民法院 速录员
2018.6-2020.6 青山区人民法院 速录员</t>
  </si>
  <si>
    <t xml:space="preserve">父亲 陈敬何 武钢耐火材料公司 技工
母亲 雷杰   武钢硅钢机电公司 退休 
配偶 刘天钰 武汉诚儒知识产权代理事务所 合伙人
儿子 刘敦儒 </t>
  </si>
  <si>
    <t>兰影</t>
  </si>
  <si>
    <t>362425199801085424</t>
  </si>
  <si>
    <t>214201013102</t>
  </si>
  <si>
    <t>1998-01-08</t>
  </si>
  <si>
    <t>江西省吉安市永丰县</t>
  </si>
  <si>
    <t>畲族</t>
  </si>
  <si>
    <t>井冈山大学小学教育师范分院吉安师范学校</t>
  </si>
  <si>
    <t>104191201706000381</t>
  </si>
  <si>
    <t>江西省吉安市永丰县龙冈畲族乡扬帆路8号</t>
  </si>
  <si>
    <t>江西省吉安市永丰县龙冈畲族乡中心小学</t>
  </si>
  <si>
    <t>小学语文资格证
全国计算机等级一级</t>
  </si>
  <si>
    <t>2009-2012就读于吉安市永丰县龙冈民族中学
2012-2017就读于吉安师范学校
2014-2019取得成人高考本科学历
2017年9月至今工作于龙冈畲族乡中心小学</t>
  </si>
  <si>
    <t>父亲 兰生树 工作于龙冈民族中学 英语教师
母亲 曾小琴 工作于龙冈卫生所 收银员</t>
  </si>
  <si>
    <t>毕田力</t>
  </si>
  <si>
    <t>42118119860311842X</t>
  </si>
  <si>
    <t>214201013405</t>
  </si>
  <si>
    <t>1986-03-11</t>
  </si>
  <si>
    <t>140991200906000024</t>
  </si>
  <si>
    <t>2009-05-04</t>
  </si>
  <si>
    <t>武汉市武昌区徐东大街徐清公寓2栋3单元201</t>
  </si>
  <si>
    <t>武汉西柚教育发展有限公司</t>
  </si>
  <si>
    <t xml:space="preserve">2002.9-2005.7  麻城市第一中学
2005.9-2006.7  麻城市第三中学
2006.9-2009.7  湖北第二师范学院 外语系
2009.5-2015.5  湖北日报传媒集团楚天都市报  行政秘书
2015.8-2017.1  湖北教视文化发展有限公司 行政人事
2017.2-2017.10 湖北优全购电子商务有限公司 行政人事主管
2018.4至今      武汉西柚教育发展有限公司 行政人事主管
</t>
  </si>
  <si>
    <t>鄢芸</t>
  </si>
  <si>
    <t>420107199505253724</t>
  </si>
  <si>
    <t>214201015019</t>
  </si>
  <si>
    <t>1995-05-25</t>
  </si>
  <si>
    <t>110721201705003657</t>
  </si>
  <si>
    <t>2017-08-31</t>
  </si>
  <si>
    <t>武汉市青山区金鹤园小区57栋</t>
  </si>
  <si>
    <t>已离职，无工作单位</t>
  </si>
  <si>
    <t>计算机二级
普通话二级甲等
英语六级cet6
法语DELF B2</t>
  </si>
  <si>
    <t>2010-09至2013-06，武钢三中。
2013-09至2017-06，江汉大学法语专业就读。
2016至2017，去法国交流学习一年。
2017-08至2020-05在培训机构任法语教师一职。</t>
  </si>
  <si>
    <t>父亲鄢学大，武钢金属资源有限公司，职工。
母亲邓雪芬，武汉时代龙腾有限公司，会计。</t>
  </si>
  <si>
    <t>吴婧</t>
  </si>
  <si>
    <t>610321199410050223</t>
  </si>
  <si>
    <t>214201015625</t>
  </si>
  <si>
    <t>陕西省宝鸡市</t>
  </si>
  <si>
    <t>安徽建筑大学</t>
  </si>
  <si>
    <t>108781201805002027</t>
  </si>
  <si>
    <t>2018-07-13</t>
  </si>
  <si>
    <t>湖北省武汉市洪山区和平街道铁机新居</t>
  </si>
  <si>
    <t xml:space="preserve">学习经历：
高中：2010-09-01至2014-07-08就读于虢镇中学—理科
本科：2014-09-04至2018-07-01就读于安徽建筑大学
—经济学
工作经历：
2018-07-13至2018-10-03在上海风创信息咨询有限公司担任—小学数学老师一职
2018-10-04至2019-01-22待业
2019-01-23至2020-03-09在湖北中禹华图教育科技发展有限公司担任—学习顾问
2020-03-10至今待业
</t>
  </si>
  <si>
    <t>吴林贤-父女-待业
张多琴-母女-待业
吴蕾-姐妹-待业</t>
  </si>
  <si>
    <t>曾红霞</t>
  </si>
  <si>
    <t>420525199705163728</t>
  </si>
  <si>
    <t>214201010709</t>
  </si>
  <si>
    <t>118001202005001113</t>
  </si>
  <si>
    <t>湖北省宜昌市远安县河口乡金竹村四组</t>
  </si>
  <si>
    <t>湖北省宜昌市远安县洋坪村七组</t>
  </si>
  <si>
    <t>2013-2016年 远安县第一高级中学
2016-2020年 汉口学院</t>
  </si>
  <si>
    <t>父亲：曾庆忠   务农
母亲:王秀兰    务农</t>
  </si>
  <si>
    <t>黄蓓</t>
  </si>
  <si>
    <t>420117198710010041</t>
  </si>
  <si>
    <t>214201012427</t>
  </si>
  <si>
    <t>湖南理工学院南湖学院</t>
  </si>
  <si>
    <t>126581200905006575</t>
  </si>
  <si>
    <t>湖北省武汉市青山区友谊大道山河阁调小区A座2102室</t>
  </si>
  <si>
    <t>武汉市塑料行业商会</t>
  </si>
  <si>
    <t>通过英语四级CET-4考试
通过湖南省计算机一级考试</t>
  </si>
  <si>
    <t>2005年-2009年大学本科就读于湖南理工学院南湖学院国际经济与贸易专业。2010年-2013年在武汉奥新科技有限公司进出口部担任进出口专员一职；2013年7月至今任职于武汉市塑料行业商会，担任秘书长一职。</t>
  </si>
  <si>
    <t>父亲：黄耀华于2019年退休（原工作单位：武汉市新洲区人民医院）；母亲：张桂英于2018年退休（原工作单位：武汉市新洲区精神病院）。配偶王鹏（工作单位：2009年任职于宝钢股份武钢有限公司 能源环保部 技术主管一职）。子：王弈博，4岁，就读于武汉市青山区青青幼儿园向日葵园 中班。</t>
  </si>
  <si>
    <t>朱思齐</t>
  </si>
  <si>
    <t>422201199510205945</t>
  </si>
  <si>
    <t>214201014504</t>
  </si>
  <si>
    <t>1995-10-20</t>
  </si>
  <si>
    <t>108341201706710719</t>
  </si>
  <si>
    <t>2017-05-06</t>
  </si>
  <si>
    <t>湖北武汉青山区建设十一路青和居</t>
  </si>
  <si>
    <t>武汉曼巴普国旅专营店</t>
  </si>
  <si>
    <t>人力资源资格证书</t>
  </si>
  <si>
    <t xml:space="preserve">2011.9-2014.6 就读于黄陂路综合高中                   2014.9-2017.6 就读于武汉职业技术学院                          2017.5-至今 任职武汉曼巴普国旅专营店                </t>
  </si>
  <si>
    <t>母亲刘秀兰，父亲朱先平，均无工作单位                 哥哥朱思凯，做运输行业，无单位                      嫂子管静，无单位    爷爷朱福林 无工作单位</t>
  </si>
  <si>
    <t>项璁</t>
  </si>
  <si>
    <t>420704199808260618</t>
  </si>
  <si>
    <t>214201016625</t>
  </si>
  <si>
    <t>1998-08-26</t>
  </si>
  <si>
    <t>105141202005917978</t>
  </si>
  <si>
    <t>湖北省武汉市武昌区徐家棚惠誉花园5栋一单元103</t>
  </si>
  <si>
    <t>2020-03-13</t>
  </si>
  <si>
    <t>两个月</t>
  </si>
  <si>
    <t>学习经历：2014年9月至2016年6月，高中就读于湖北大学附属中学，2016年9月至2020年6月，大学毕业于黄冈师范学院
工作经历：2017年7月至8月，黄梅经济开发区管理委员会办公室实习，2020年3月至5月北京话本科技有限公司网络编辑</t>
  </si>
  <si>
    <t>父亲，项俊培，团结社区
母亲，邓菊珍，团结社区</t>
  </si>
  <si>
    <t>舒瑾秋</t>
  </si>
  <si>
    <t>420106199710048424</t>
  </si>
  <si>
    <t>214201010705</t>
  </si>
  <si>
    <t>1997-10-04</t>
  </si>
  <si>
    <t>110721201905003312</t>
  </si>
  <si>
    <t>武汉市洪山区和平街道东方雅园二期25栋二单元1006</t>
  </si>
  <si>
    <t>武汉淼灵生物科技有限公司</t>
  </si>
  <si>
    <t>普通话 一级乙等
英语4级 465
全国计算机二级office证书</t>
  </si>
  <si>
    <t>2012-2015 武汉市东湖中学
2015-2019 江汉大学 生物技术
2018.11-2019.4 GE healthcare 销售实习
2019.6-2019.10 武汉兰丁医学高科技有限公司
2019.11至今 武汉淼灵生物科技有限公司</t>
  </si>
  <si>
    <t>父亲：舒正国   待业
单亲家庭，无配偶、子女。</t>
  </si>
  <si>
    <t>陈前</t>
  </si>
  <si>
    <t>420107199503070019</t>
  </si>
  <si>
    <t>214201011421</t>
  </si>
  <si>
    <t>1995-03-07</t>
  </si>
  <si>
    <t>2018-08-06</t>
  </si>
  <si>
    <t>武汉冶金管理干部学院</t>
  </si>
  <si>
    <t>517731201806000101</t>
  </si>
  <si>
    <t>机电设备维修与管理</t>
  </si>
  <si>
    <t>湖北省武汉市青山区东兴天地a区3栋2902</t>
  </si>
  <si>
    <t>深圳市特发政务服务有限公司武汉分公司</t>
  </si>
  <si>
    <t>2012-2014年 高中 就读于 武汉市仪表电子学校
2014-2018年 大学 武汉冶金干部管理学校（期间在71315部队服兵役）
2018-至今  就职于武汉特发政务服务有限公司 担任经济科及建设科窗口工作人员</t>
  </si>
  <si>
    <t>父  陈喜    武汉清江化工有限公司下岗职工
母  熊焕琴  武汉清江化工有限公司下岗职工</t>
  </si>
  <si>
    <t>本人保证学历为全日制大专</t>
  </si>
  <si>
    <t>冯悦</t>
  </si>
  <si>
    <t>421221199509130063</t>
  </si>
  <si>
    <t>214201013728</t>
  </si>
  <si>
    <t>1995-09-13</t>
  </si>
  <si>
    <t>132511201606100562</t>
  </si>
  <si>
    <t>武汉市洪山区珞喻路540号东湖开发区管委会1栋2单元502室</t>
  </si>
  <si>
    <t>武汉分期乐公司</t>
  </si>
  <si>
    <t>2010年9月-2013年6月就读嘉鱼外国语中学 ；2013年9月-2016年6月就读湖北经济学院法商学院会计系专科（全日制） ；2013年年底-2019年6月就读湖北经济学院会计系专套本（非全日制） ；2016年6月-2018年3月就职于光大银行，信用卡坐席；2018年3月至今就职于武汉分期乐公司，审核专员。</t>
  </si>
  <si>
    <t xml:space="preserve">父亲冯伟，工作单位：武汉文安招待所（个体）；母亲杨雅琼，工作单位：环球美品（湖北）电子商务有限公司会计
</t>
  </si>
  <si>
    <t>叶见</t>
  </si>
  <si>
    <t>420703198608086386</t>
  </si>
  <si>
    <t>214201016208</t>
  </si>
  <si>
    <t>1986-08-08</t>
  </si>
  <si>
    <t>2009-07-07</t>
  </si>
  <si>
    <t>武汉科技大学成城市学院</t>
  </si>
  <si>
    <t>132351200905001035</t>
  </si>
  <si>
    <t>2009-07-08</t>
  </si>
  <si>
    <t>湖北省武汉市青山区建设三路新长江青源</t>
  </si>
  <si>
    <t>北京建投科信科技发展股份有限公司</t>
  </si>
  <si>
    <t>英语四六级证书</t>
  </si>
  <si>
    <t>2002.09-2005.07鄂州市第二中学
2005.09-2009.07武汉科技大学城市学院读信息管理与信息系统
2009.10-2011.03动点管理咨询有限公司行政文员
2011.06-2013.06武汉金储新钢板材股份有限公司后台数据管理员
2013.10-2019.05开便利店
2019.08-2020至今北京建投科信科技股份有限公司营销管理员
目前在职</t>
  </si>
  <si>
    <t>母亲已逝世，父亲叶传友77岁务农
配偶：鲁少华40岁15971420063，滴滴车司机
子女：鲁承恩8岁，就读吉林街小学，鲁承德4岁，就读金帆幼儿园</t>
  </si>
  <si>
    <t>工作目前在职</t>
  </si>
  <si>
    <t>潘雪</t>
  </si>
  <si>
    <t>420526199112240245</t>
  </si>
  <si>
    <t>214201010824</t>
  </si>
  <si>
    <t>1991-12-24</t>
  </si>
  <si>
    <t>湖北兴山</t>
  </si>
  <si>
    <t>65420144112103404</t>
  </si>
  <si>
    <t>武汉市青山区园林路大华铂金瑞府12栋2单元</t>
  </si>
  <si>
    <t>2006/9-2009/6 宜昌金东方高中   高中
2009/9-2012/6 武汉商业服务学院 航空服务
2009/9-2013/6 中南财经政法大学 人力资源管理
2012/7-2013/7 约斯特（中国）汽车部件有限公司 行政助理
2013/8-2016/6 个体经营
2016/6-2017/9 湖北硅科科技有限公司 综合管理
2017/9-2020/6 宜昌领兴建筑有限公司 会计</t>
  </si>
  <si>
    <t>陈明晖（夫）湖北省工业建筑集团有限公司
潘代虎（父）个体经营
周宏会（母）个体经营</t>
  </si>
  <si>
    <t>李岗</t>
  </si>
  <si>
    <t>420106198912314036</t>
  </si>
  <si>
    <t>214201015610</t>
  </si>
  <si>
    <t>117981201206163462</t>
  </si>
  <si>
    <t>武汉市武昌区首义街</t>
  </si>
  <si>
    <t>2012-08-30</t>
  </si>
  <si>
    <t>武汉市武昌区南湖花园水域天际15栋1单元1101</t>
  </si>
  <si>
    <t>武汉德胜科技有限公司</t>
  </si>
  <si>
    <t xml:space="preserve">2005年9月至2008年7月   武汉中学就读高中
2008年7月至2009年 7月  武汉国华复读中心
2009年9月至2012年6月   武汉东湖学院
2012年8月至2020年 7月  武汉德胜科技有限公司 普通职工  </t>
  </si>
  <si>
    <t xml:space="preserve">父亲李建平  湖北工建   工人
母亲张小梅  湖北工建   工人  </t>
  </si>
  <si>
    <t>周薇</t>
  </si>
  <si>
    <t>420203199511062123</t>
  </si>
  <si>
    <t>214201010415</t>
  </si>
  <si>
    <t>105131201705000898</t>
  </si>
  <si>
    <t>2018-02-28</t>
  </si>
  <si>
    <t>湖北省武汉市洪山区花样年花郡</t>
  </si>
  <si>
    <t>2010-2013 黄石市第二中学 
2013-2017 湖北师范大学
2018-2019 新航道国际教育集团</t>
  </si>
  <si>
    <t>卢盼</t>
  </si>
  <si>
    <t>421222199111136840</t>
  </si>
  <si>
    <t>214201010916</t>
  </si>
  <si>
    <t>1991-11-13</t>
  </si>
  <si>
    <t>湖北省通城县沙堆镇湾船咀村七组</t>
  </si>
  <si>
    <t>123091201406000638</t>
  </si>
  <si>
    <t>湖北省武汉市青山区红钢城街建设十路临江港湾18栋303</t>
  </si>
  <si>
    <t>2008.09.01-2011.06.30在通城县第二高级中学就读高中
2011.09.01-2014.06.30在华中科技大学武汉分校就读大学
2014.07.15-2015.05.30在武汉万载铝材厂从事CAD制图工作
2015.07.01-2017.5.30在广州市敏辉贸易有限公司从事机票贸易工作
2017.07.15-2019.05.30在武汉市华中人才有限公司派遣到地跌从事站务员工作</t>
  </si>
  <si>
    <t xml:space="preserve">父亲 卢杰 在武汉市盛隆特保安服务有限责任公司工作
母亲 李雪峰 家庭主妇
丈夫 余捷 在T3出行工作
儿子 余子康 </t>
  </si>
  <si>
    <t>邹梦琦</t>
  </si>
  <si>
    <t>420222199711080026</t>
  </si>
  <si>
    <t>214201012025</t>
  </si>
  <si>
    <t>127521201806002458</t>
  </si>
  <si>
    <t>湖北省武汉市黄家湖大道东原湖光里10栋2单元1101</t>
  </si>
  <si>
    <t>武汉安和伟业航空科技有限公司</t>
  </si>
  <si>
    <t>2012.9-2015.6 高中 毕业于阳新实验中学
2015.9-2018.6 专科 毕业于湖北交通职业技术学院
2016.9-2018.12本科（非全日制） 毕业于中南财经政法大学
2017.7-2017.12 岗位：人事实习生 公司名称：武汉金宝贝早教中心总部
2018.5-2019.1 岗位：行政专员 公司名称：湖北北半球勘测设计有限公司
2019.3-至今 岗位：行政专员 公司名称：武汉安和伟业航空科技有限公司</t>
  </si>
  <si>
    <t>父亲：邹彤 工作单位：阳新电信分公司</t>
  </si>
  <si>
    <t>罗雨薇</t>
  </si>
  <si>
    <t>420107199502174123</t>
  </si>
  <si>
    <t>214201014321</t>
  </si>
  <si>
    <t>1995-02-17</t>
  </si>
  <si>
    <t>105231201605269838</t>
  </si>
  <si>
    <t>工业设计系</t>
  </si>
  <si>
    <t>湖北省武汉市青山区怡江苑</t>
  </si>
  <si>
    <t>2009-2012 武汉市第四十九中学
2012-2016 湖北美术学院
2016-2018 番茄田艺术 美术教师
2018-2019 钢城十九小 代班班主任
2019-2020 自由插画师</t>
  </si>
  <si>
    <t>父亲 钢城十二小
母亲 钢城十七小</t>
  </si>
  <si>
    <t>朱麟杰</t>
  </si>
  <si>
    <t>420204199707054930</t>
  </si>
  <si>
    <t>214201015228</t>
  </si>
  <si>
    <t>132651201806500338</t>
  </si>
  <si>
    <t>湖北省黄石市下陆区新下陆金花四期二栋1单元401室</t>
  </si>
  <si>
    <t>黄石脉源通档案管理</t>
  </si>
  <si>
    <t>2012年9月1日到2015年6月30日：本人就读黄石五中完成高中三年的学业。
2015年9月1日到2018年6月30日：本人成功考入咸宁职业技术学院，完成大专三年的学业。
2017年9月到2018年10月：由于学校的指示，本人主动申请对外提前实习，经过面试筛选，成功进入了武汉酷联科科技工作室，成为一名文字内容编辑，负责每日新闻稿件的筛选和编辑，也负责军事、娱乐、历史、财经等方面新闻专稿的采写和标题策划，以及内容筛选与标题制作、内容文章撰写，还有相关内容的审核。
2019年2月到2019年11月：由于酷联科技工作室在本人就职一年之后转换盈利模式，本人主动选择辞职，然后受朋友的邀请进入了多益网络成为了一名游戏编辑。
与之前的工作相比，由于本人对于游戏与动漫的爱好，还有平日也会经常在网络写点相关小说的原因，还多了一份帮忙负责该公司一些游戏剧本的主题、剧情策划。
可惜的是，该公司由于疫情的缘故，还有我自身家里的缘故，本人主动申请辞退。
2020年5月至2020年7月：目前本人位于黄石市脉源通档案管理公司工作，负责管理相关档案的编码与整理。</t>
  </si>
  <si>
    <t>我的家里算上我一共是三人，母亲：冯巍，是一名护士，在黄石市第六医院工作，于疫情期间驻守六医院中。
父亲：朱峰，原冶炼厂工人，现在税务局就职保安。</t>
  </si>
  <si>
    <t>邹丽媛</t>
  </si>
  <si>
    <t>420921199004164687</t>
  </si>
  <si>
    <t>214201016421</t>
  </si>
  <si>
    <t>1990-04-16</t>
  </si>
  <si>
    <t>137951201106349628</t>
  </si>
  <si>
    <t>武汉市青山区建设三路江南春城9栋1单元1804</t>
  </si>
  <si>
    <t>2005.9-2008.6  孝感市孝昌县孝昌一中
2008.9-2011.6   武汉工业职业技术学院
2010.9-2013.6   武汉理工大学
2011.6-2020.6    武汉一冶钢结构有限责任公司</t>
  </si>
  <si>
    <t>邹军德   父亲     务农
罗自英   母亲     务农
顾轩     丈夫   武汉一冶钢结构有限责任公司
顾亦飞   儿子   1岁</t>
  </si>
  <si>
    <t>有9年的国企资料管理工作经验，能很快的适应工作环境，性格开朗、能吃苦耐劳</t>
  </si>
  <si>
    <t>鲁杏</t>
  </si>
  <si>
    <t>420107199210053725</t>
  </si>
  <si>
    <t>214201016911</t>
  </si>
  <si>
    <t>1992-10-05</t>
  </si>
  <si>
    <t>137981201306729134</t>
  </si>
  <si>
    <t>2013-12-16</t>
  </si>
  <si>
    <t>武汉市青山区现代花园A3栋11门202</t>
  </si>
  <si>
    <t>武汉迅易德财务管理咨询有限公司</t>
  </si>
  <si>
    <t>会计从业资格证
会计初级职称</t>
  </si>
  <si>
    <t xml:space="preserve">2007.09——2010.06   武钢第十六中学（高中）
2010.09——2013.07   湖北财税职业学院（大专）
2011.09——2014.07   湖北经济学院（套本）
2013.12——2014.09  武汉好丽特防伪包装有限公司
2014.10——2016.02  交通银行武汉金融服务中心
2016.03——2019.04  深证捷信金融服务有限公司武汉分公司
2019.08——至今   武汉迅易德财务管理咨询有限公司
</t>
  </si>
  <si>
    <t>父亲  鲁国胜   武钢焦化协力厂
母亲  顾翠荣   已退休
未婚   无配偶   无子女</t>
  </si>
  <si>
    <t>姜莹</t>
  </si>
  <si>
    <t>420103199405240824</t>
  </si>
  <si>
    <t>214201013602</t>
  </si>
  <si>
    <t>1994-05-24</t>
  </si>
  <si>
    <t>1409942017002184</t>
  </si>
  <si>
    <t>湖北武汉江汉区大董家巷39号</t>
  </si>
  <si>
    <t>湖北省武汉市洪山区和平街铁机路丽华苑</t>
  </si>
  <si>
    <t>湖北省武汉市江岸区实验金桥幼儿园</t>
  </si>
  <si>
    <t>2000.09-2006.06 黄陂街小学 陈岚
2006.09-2009.06 武汉市第一初级中学 艾菁薇
2009.09-2012.06 第十九高中 张薇
2012.09-2015.06 湖北第二师范学院 应用电子技术 廖旺
2015.09-2017.06 湖北第二师范学院 机电学院 电子信息科学与技术  刘文君
工作经历：
2016.12-2017.12 武汉市青少年宫
2018.02-2018.07 江岸区蔡家田幼儿园
2018.08-至今 实验金桥幼儿园</t>
  </si>
  <si>
    <t>姜兵 父亲 私营
李红英 母亲 私营</t>
  </si>
  <si>
    <t>徐阳</t>
  </si>
  <si>
    <t>420107198707151035</t>
  </si>
  <si>
    <t>214201013917</t>
  </si>
  <si>
    <t>118001200806000067</t>
  </si>
  <si>
    <t>武汉市青山区冶金105-113门-7号</t>
  </si>
  <si>
    <t>武汉市青山区建一南路青城一品4-1804</t>
  </si>
  <si>
    <t>青木室内设计工作室</t>
  </si>
  <si>
    <t xml:space="preserve">2005/9~2008/6 华中师范大学汉口分校
2008/6-2010/2武汉天起汽车销售服务有限公司 
从事汽车销售工作，办理接待，销售，回访及交车售后任务
2010/3-2012/3武汉鹏锦科技
从事电脑配件批发，组装机品牌机销售，自营
2012/4-2014/6武汉今日装饰
参加方案设计、初步设计、施工图设计审核；制定项目设计计划及设计任务书，负责对项目进行跟踪和监督
2016/9-2017/6湖北岚庭装饰工程有限公司
从事设计部经理岗位，参加市场调研，编制本系统相关技术经济方案，负责案例，技术及资源的整理
2017/7-2019/4武汉全民易装网
参加方案设计、初步设计、施工图设计审核；制定项目设计计划及设计任务书，负责对项目进行跟踪和监督
2019/5-至今 青木室内设计工作室
自营设计工作室，做业务服务
</t>
  </si>
  <si>
    <t>父亲：徐刚 武钢退休
母亲：李玉坤 钢城12小老师退休
配偶：任喻 武汉天众通讯器材</t>
  </si>
  <si>
    <t>南锴</t>
  </si>
  <si>
    <t>420111199312033412</t>
  </si>
  <si>
    <t>214201014012</t>
  </si>
  <si>
    <t>511615201406673082</t>
  </si>
  <si>
    <t>湖北省武汉市东湖风景区裕锦花苑小区</t>
  </si>
  <si>
    <t>学习经历：                                                                                          中专：湖北现代科技学校（2008年9月~2011年7月）
全日制大专：湖北开放职业学院（2011年9月~2014年7月）。           工作经历：                                                                                          武警部队直属支队（2014年9月至2016年9月）职务：战士；。                                                                                                 青山区人民法院：2019年1月至今 职务：法警</t>
  </si>
  <si>
    <t>父亲：南又初 政治面貌：党员 工作单位：青山区厂前街道办事处职务：书记
母亲：王翠兰 政治面貌：群众 工作单位：武汉中一技术检测有限公司 职务：员工</t>
  </si>
  <si>
    <t xml:space="preserve">在北京武警司令部直属支队服役期间获得优秀义务兵证书以及奖章
曾两次参加义务献血获得证书
今年2020年在百年一遇疫情中积极参加义务志愿者，获得青山区街道工委及办事处发的表彰证书                                                                 本人承诺大专学历为全日制学历。 </t>
  </si>
  <si>
    <t>王赛花</t>
  </si>
  <si>
    <t>42011719890607272X</t>
  </si>
  <si>
    <t>214201015707</t>
  </si>
  <si>
    <t>1989-06-07</t>
  </si>
  <si>
    <t>507561201106865336</t>
  </si>
  <si>
    <t>武汉市武昌区铁机路48号</t>
  </si>
  <si>
    <t>待业中</t>
  </si>
  <si>
    <t>2005-2008年，就读于新洲第四中学
2008-2011年，湖北经济管理干部学院，全日制大专，财务会计专业
2017-2019年，自考湖北经济学院本科，设觉传达专业
2011-2014年，就职于浙江开元管理有限公司财务部
2016.09年-2020.06年，就职于湖北开元曼居有限公司财务部</t>
  </si>
  <si>
    <t>已婚已育
父亲：王之仪 乡镇副食小卖部经营者
母亲：陈春梅 乡镇副食小卖部经营者
配偶：王晶   武汉宝武集团，职业为技术工程师
子女：王君乐  华师附属融侨城幼儿园</t>
  </si>
  <si>
    <t>本人承诺，本人于2011年6月毕业于湖北省经济管理干部学院，实行三年全日制财务会计专业学习。毕业证书编号为507561201106865336。于2019年06月自考毕业于湖北经济学院本科，证书编号为65420158172114098，可供学信网查询。</t>
  </si>
  <si>
    <t>景晓萱</t>
  </si>
  <si>
    <t>420107199906113722</t>
  </si>
  <si>
    <t>214201016018</t>
  </si>
  <si>
    <t>1999-06-11</t>
  </si>
  <si>
    <t>144671201906010590</t>
  </si>
  <si>
    <t>湖北省武汉市洪山区和平大道园林路港东名居二期</t>
  </si>
  <si>
    <t>武汉市东方雅园睿童美术</t>
  </si>
  <si>
    <t>普通话证书二甲、小学教师资格证、幼儿园教师资格证</t>
  </si>
  <si>
    <t>学习经历：2014年~2019年7月 湖北幼儿师范高等专科学校
工作经历：2019年7月~20207月 在睿童美术担任美术教师</t>
  </si>
  <si>
    <t>父亲:景兰琼 工作单位:自由职业。      母亲:史艳    工作单位:自由职业。</t>
  </si>
  <si>
    <t>刘春云</t>
  </si>
  <si>
    <t>420107199103260542</t>
  </si>
  <si>
    <t>214201010701</t>
  </si>
  <si>
    <t>广州大学</t>
  </si>
  <si>
    <t>110781201405064953</t>
  </si>
  <si>
    <t>湖北武汉青山区</t>
  </si>
  <si>
    <t>2014-10-10</t>
  </si>
  <si>
    <t>湖北省武汉市青山区大华铂金瑞府3栋2单元503</t>
  </si>
  <si>
    <t>2006年9月-2009年6月武汉市第四十九中学 高中
2009年9月-2010年6月武钢四中 高中
2010年9月-2014年6月广州大学 大学
2014年10月-2016年2月 哎咔美工坊 培训老师
2016年3月-2019年3月 湖北康辉国际旅行社 出纳</t>
  </si>
  <si>
    <t>母女：张学芳 已退休
父女：刘峰 安德里茨（中国）有限公司三水分公司</t>
  </si>
  <si>
    <t>李畅</t>
  </si>
  <si>
    <t>420107199307123718</t>
  </si>
  <si>
    <t>214201011321</t>
  </si>
  <si>
    <t>1993-07-12</t>
  </si>
  <si>
    <t>黄冈职业技术</t>
  </si>
  <si>
    <t>109551201506168137</t>
  </si>
  <si>
    <t>湖北省武汉市青山区冶金街派出所</t>
  </si>
  <si>
    <t>武汉市洪山区智和路东方丽锦东区14栋1单元</t>
  </si>
  <si>
    <t>武汉市公安局监管支队留置管理大队</t>
  </si>
  <si>
    <t>未获得</t>
  </si>
  <si>
    <t xml:space="preserve">2008年-2011年 青龙山高中
2012年-2015年 黄冈职业技术学院
2017年-2018年 武汉市公安局青山分局反恐大队
2018年-2020年 武汉市公安局监管支队留置管理大队  </t>
  </si>
  <si>
    <t>父亲：李武胜  中国宝武
母亲：胡小兰  中国宝武</t>
  </si>
  <si>
    <t>王印</t>
  </si>
  <si>
    <t>420116198905010061</t>
  </si>
  <si>
    <t>214201013929</t>
  </si>
  <si>
    <t>1989-05-01</t>
  </si>
  <si>
    <t>132371201006000629</t>
  </si>
  <si>
    <t>武汉市武昌区欢乐大道东湖庭园</t>
  </si>
  <si>
    <t>武汉东方金太阳科技发展有限公司</t>
  </si>
  <si>
    <t>2009-2010年 墨水湖高中
2007-2010年 江汉大学文理学院
2010-2013年 王妃服装店
2018年-2020年 武汉东方金太阳科技发展有限公司</t>
  </si>
  <si>
    <t>王先华 父女  退休</t>
  </si>
  <si>
    <t>明燕</t>
  </si>
  <si>
    <t>421122199412032222</t>
  </si>
  <si>
    <t>214201010606</t>
  </si>
  <si>
    <t>1994-12-03</t>
  </si>
  <si>
    <t>荆州执业技术学院</t>
  </si>
  <si>
    <t>127371201706036715</t>
  </si>
  <si>
    <t>2017-06-24</t>
  </si>
  <si>
    <t>湖北省武汉市洪山区金地自在城K2</t>
  </si>
  <si>
    <t>武汉市优抚医院</t>
  </si>
  <si>
    <t>护士职业证书</t>
  </si>
  <si>
    <t>2011-2014 就读红安县第二中学
2014-2017 就读荆州职业技术学院
2017-2020 就职武汉市优抚医院</t>
  </si>
  <si>
    <t>王林-丈夫-就职武汉市船舶重工有限公司</t>
  </si>
  <si>
    <t>胡文凤</t>
  </si>
  <si>
    <t>420107198606272022</t>
  </si>
  <si>
    <t>214201010619</t>
  </si>
  <si>
    <t>1986-06-27</t>
  </si>
  <si>
    <t>2007-06-07</t>
  </si>
  <si>
    <t>129911200706694653</t>
  </si>
  <si>
    <t>湖北省武汉市青山区青馨居8栋2单元2702</t>
  </si>
  <si>
    <t>武汉市青山区劳动仲裁</t>
  </si>
  <si>
    <t>2002年9月至2004年6月就读武汉市青山区七十四中学
2004年9月至2007年6月就读与武汉商贸职业学院工商管理专业大学专科、2008年7月至2011年6月在武汉东湖大厦从事人力资源工作、2013年12月至今武汉市青山区劳动仲裁工作</t>
  </si>
  <si>
    <t>父亲，胡卫华，个体；母亲、魏菊香、退休；丈夫，李辉、国药中联车间主任；女儿、李籽萱、2岁半</t>
  </si>
  <si>
    <t>彭一凡</t>
  </si>
  <si>
    <t>422201199409280852</t>
  </si>
  <si>
    <t>214201013110</t>
  </si>
  <si>
    <t>1994-09-28</t>
  </si>
  <si>
    <t>2016-06-28</t>
  </si>
  <si>
    <t>1359 9120 1605 0000 29</t>
  </si>
  <si>
    <t>音乐表演（乐器演奏）</t>
  </si>
  <si>
    <t>湖北省武汉市洪山区铁机路丽华苑</t>
  </si>
  <si>
    <t>武汉市碧天鑫云环保科技有限公司</t>
  </si>
  <si>
    <t>暂无。</t>
  </si>
  <si>
    <t>2009年8月-2012年6月 进入湖北省孝感市高级中学参加高中文化学习。
2012年8月-2016年6月 进入辽宁省大连市大连艺术学院参加本科文化学习，并在大学学习期间多次参加校内外演出。
2015年10月至2016年2月 于辽宁省大连市某火锅店兼职服务员。
2016年3月-2017年11月份 于辽宁省大连市经营某火锅店。
2017年11月-2018年3月份 于湖北省孝感市某房产中介店任职销售顾问。
2018年3月份-2018年5月份 于湖北省孝感市某装修公司任职销售顾问。
2018年5月份-至今 于湖北省武汉市碧天鑫云环保科技有限公司任职办公室主任。</t>
  </si>
  <si>
    <t>父亲：湖北省孝感市 市场监督管理局。
母亲：湖北省孝感市 市场监督管理局。
配偶及子女：暂无。</t>
  </si>
  <si>
    <t>陈思思</t>
  </si>
  <si>
    <t>420107199007191022</t>
  </si>
  <si>
    <t>214201010622</t>
  </si>
  <si>
    <t>1990-07-19</t>
  </si>
  <si>
    <t>132381201106134970</t>
  </si>
  <si>
    <t>湖北省武汉市红卫路</t>
  </si>
  <si>
    <t>武汉市青山区三弓路青教花园2期3栋8门302</t>
  </si>
  <si>
    <t xml:space="preserve">2005年至2008年 武汉市青山区49高级中学 
2008年至2011年  湖北工业大学
2013年至2017年  工商银行青山支行
</t>
  </si>
  <si>
    <t>吴芬英，母亲，青山区花木公司，退休
陈汉桥，父亲，去世
无配偶，无子女</t>
  </si>
  <si>
    <t>性格开朗·乐观·有耐心·亲和力强，具有较强的责任心和学习能力，有较好的团队合作精神。</t>
  </si>
  <si>
    <t>田凯莉</t>
  </si>
  <si>
    <t>420107199211061022</t>
  </si>
  <si>
    <t>214201014812</t>
  </si>
  <si>
    <t>1992-11-06</t>
  </si>
  <si>
    <t>137961201406074950</t>
  </si>
  <si>
    <t>民政管理（婚庆策划与服务方向）</t>
  </si>
  <si>
    <t>湖北省武汉市洪山区东方雅园三期5栋1303</t>
  </si>
  <si>
    <t>中国民生银行股份有限公司</t>
  </si>
  <si>
    <t>2011.9.1-2014.6.30就读武汉民生职业学院，在校期间获得三好学生，入党的荣誉，并且获得普通话二级甲等证书和人力资源管理师证书。
2014.10-2015.12龙凤珠宝 从事珠宝
2016.4-2017.10中通快递 客服
2017.12-2018.4海康威视数字技术股份有限公司 热线技术工程师
2019.7-2020.7中国民生银行武汉运营中心 电话远程客服</t>
  </si>
  <si>
    <t xml:space="preserve">母亲：周玉枝  单位：退休
父亲：田兹德 单位：武钢铁路工程器材厂
配偶：李佳诚 单位：钢花派出所
儿子：李泓锦 一岁三个月 </t>
  </si>
  <si>
    <t>杨秀格</t>
  </si>
  <si>
    <t>420107198507044120</t>
  </si>
  <si>
    <t>214201016808</t>
  </si>
  <si>
    <t>1985-07-04</t>
  </si>
  <si>
    <t>108341200606061134</t>
  </si>
  <si>
    <t>2006-03-08</t>
  </si>
  <si>
    <t>武汉市青山区钢花村115街坊29门12号</t>
  </si>
  <si>
    <t>中国平安</t>
  </si>
  <si>
    <t>计算机一级，英语3级</t>
  </si>
  <si>
    <t xml:space="preserve">
中国联通  2006-2013
中国平安  2014-2018
融创物业  2018-2019
中国平安  2019-2020
武钢16中  2000-2003 高中
武汉职业技术学院 2003-2006 大专
武汉科技大学 2007-2010 本科</t>
  </si>
  <si>
    <r>
      <rPr>
        <sz val="11"/>
        <color indexed="8"/>
        <rFont val="仿宋_GB2312"/>
        <charset val="134"/>
      </rPr>
      <t>配偶：童斌 德</t>
    </r>
    <r>
      <rPr>
        <sz val="11"/>
        <color indexed="8"/>
        <rFont val="宋体"/>
        <family val="3"/>
        <charset val="134"/>
      </rPr>
      <t>祐</t>
    </r>
    <r>
      <rPr>
        <sz val="11"/>
        <color indexed="8"/>
        <rFont val="仿宋_GB2312"/>
        <charset val="134"/>
      </rPr>
      <t>房地产
父亲：杨鸣飞 去世
母亲：金巧玲 退休
儿子：雷诗杨 学生</t>
    </r>
  </si>
  <si>
    <t>吴菁菁</t>
  </si>
  <si>
    <t>421181199003100028</t>
  </si>
  <si>
    <t>214201012606</t>
  </si>
  <si>
    <t>136861201106030176</t>
  </si>
  <si>
    <t>2011-07-08</t>
  </si>
  <si>
    <t>湖北省武汉市欢乐大道166号双子座</t>
  </si>
  <si>
    <t>2005.09-2008.06麻城市华英高中
2008.09-2011.06武汉传媒大学（广告学专业）
2011.07-2013.06湖北星际文化传播有限公司 担任行政助理.（实习）
2013.09-2017.1258同城湖北分公司担任市场专员
主要是负责招聘，客户关系的维护。潜在客户的开发。</t>
  </si>
  <si>
    <t>父亲：吴胜强 经商
母亲：蔡晓春 退休
配偶：商青 湖北汉通石油运输贸易有限公司
子女：无</t>
  </si>
  <si>
    <t>李安妮</t>
  </si>
  <si>
    <t>420102199211032027</t>
  </si>
  <si>
    <t>214201015309</t>
  </si>
  <si>
    <t>1992-11-03</t>
  </si>
  <si>
    <t>511615201106925284</t>
  </si>
  <si>
    <t>计算机网络设计（网页设计）</t>
  </si>
  <si>
    <t>2011-06-02</t>
  </si>
  <si>
    <t>湖北省武汉市青山区中交江锦湾10栋B座1418</t>
  </si>
  <si>
    <t>武汉巧厨商务咨询有限公司</t>
  </si>
  <si>
    <t>教育经历 ：2008.9-2011.7 武汉市第一职业教育中心（三年中专） 2009-2011 中央广播电视大学（两年大专）
工作经历：2011.6-2019.5 北京京北方信息技术股份有限公司（中心组长）      2019.8.5-至今 武汉巧厨商务咨询有限公司（客服）</t>
  </si>
  <si>
    <t>父亲：李国彪（个体） 母亲：李燕（个体） 配偶：徐天（个体）</t>
  </si>
  <si>
    <t>注：大专全日制，于2009年与中专一同套读。毕业证书批准文号：（78）教工农字089号 注册证号：511615201106925284  毕业证书左下角编号：x000175316</t>
  </si>
  <si>
    <t>邹艳</t>
  </si>
  <si>
    <t>421022199704144829</t>
  </si>
  <si>
    <t>214201016426</t>
  </si>
  <si>
    <t>1997-04-14</t>
  </si>
  <si>
    <t xml:space="preserve"> 武汉学院  </t>
  </si>
  <si>
    <t>136341201905184326</t>
  </si>
  <si>
    <t xml:space="preserve"> 法学</t>
  </si>
  <si>
    <r>
      <rPr>
        <sz val="11"/>
        <color indexed="8"/>
        <rFont val="仿宋_GB2312"/>
        <charset val="134"/>
      </rPr>
      <t>湖北</t>
    </r>
    <r>
      <rPr>
        <sz val="11"/>
        <color indexed="8"/>
        <rFont val="Times New Roman"/>
        <family val="1"/>
      </rPr>
      <t>•</t>
    </r>
    <r>
      <rPr>
        <sz val="11"/>
        <color indexed="8"/>
        <rFont val="仿宋_GB2312"/>
        <charset val="134"/>
      </rPr>
      <t>荆州</t>
    </r>
  </si>
  <si>
    <t>湖北省荆州市公安县甘家厂乡</t>
  </si>
  <si>
    <t>湖北省公安县甘家厂乡和平村一组20号</t>
  </si>
  <si>
    <r>
      <rPr>
        <sz val="11"/>
        <color indexed="8"/>
        <rFont val="仿宋_GB2312"/>
        <charset val="134"/>
      </rPr>
      <t xml:space="preserve">2014.09—2017.6      中南财经政法大学武汉学院    法律事务专业      专科
</t>
    </r>
    <r>
      <rPr>
        <sz val="11"/>
        <color indexed="8"/>
        <rFont val="Times New Roman"/>
        <family val="1"/>
      </rPr>
      <t>•</t>
    </r>
    <r>
      <rPr>
        <sz val="11"/>
        <color indexed="8"/>
        <rFont val="仿宋_GB2312"/>
        <charset val="134"/>
      </rPr>
      <t>2015年获得学院三等奖学金及国家励志奖学金
2017.09—2019.6      武汉学院                    法学专业          本科
2014.12—2018 .12     中南财经政法大学            国际经济法专业      本科
2019.01-2019.3       武汉福安顺通法律咨询有限公司         法务助理
2017.10-2019.5       武汉天天国际旅行社             兼职导游
根据旅行社和游客签订的合同，按照接待计划安排游客游览；负责景区的接待服务，配合和督促有关单位安排游客的交通/食宿等，保护好游客的人身和财务安全。导游讲解工作，积极向游客介绍和传播景区历史文化；妥善处理好旅游相关服务各方面的协作关系，认真处理旅游者发生的各类问题。
2019.05-2020.4       湖北能拍网络科技有限公司             司法辅助专员
外派到法院，协助经办法官处理司法拍卖中拍品的信息调查/实地勘察/引领实地看样等工作，解答与处理竞拍人对标的物及拍卖流程的咨询问题；负责司法拍卖流程中案卷的接收审查，各种文书的草拟/修订工作；负责司法拍卖标的挂网上拍，执行系统录入并做好成交结案工作；
2017.02-2017.4       武汉市洪山区人民法院                 实习
2020.5.-2020.6   武汉现代精工机械股份有限公司          法务专员
负责主要内容为：政府项目申报，专利复审案件对接，合同审查，公司人事任命等各项规范性文件制作，宣传文书写，副总经理交代的各项事务。</t>
    </r>
  </si>
  <si>
    <t>单亲家庭；
（父亲）邹炎享，务农；</t>
  </si>
  <si>
    <t>420107199210073320</t>
  </si>
  <si>
    <t>214201011111</t>
  </si>
  <si>
    <t>山西祁县</t>
  </si>
  <si>
    <t>蒙古族</t>
  </si>
  <si>
    <t>104901201306000525</t>
  </si>
  <si>
    <t>武汉市青山区三弓路大华滨江天地19栋</t>
  </si>
  <si>
    <t>武汉市四十九中学2018.9至2010.6
武汉工程大学2010.9至2013.7
武汉加多宝公司2013.8至2013.10</t>
  </si>
  <si>
    <t>父亲 武汉市公安局青山分局</t>
  </si>
  <si>
    <t>第一栏省市，第一次填写后修改时无法添加信息，填写信息为“湖北省武汉市”，特此注明。</t>
  </si>
  <si>
    <t>黄慧</t>
  </si>
  <si>
    <t>421281198602060524</t>
  </si>
  <si>
    <t>214201012706</t>
  </si>
  <si>
    <t>1986-02-06</t>
  </si>
  <si>
    <t>2007-07-20</t>
  </si>
  <si>
    <t>105001200706383873</t>
  </si>
  <si>
    <t>湖北武汉青山</t>
  </si>
  <si>
    <t>2007-02-20</t>
  </si>
  <si>
    <t>湖北省武汉市青山区冶金大道工业二路恒大御府3-1-1503</t>
  </si>
  <si>
    <t>武汉平维达投资管理有限公司</t>
  </si>
  <si>
    <t xml:space="preserve">2001.9-2004.6赤壁一中高中部
2004.9-2007.7湖北工业大学   旅游英语
2010.10-2013.2华中科技大学  会计学
2007.10-2009.5 珠海钢能重型机械装备有限公司
2009.6-2014.5 武汉中利担保有限公司
2014.5-2016.6 福建创合电气股份有限公司
2016.7-2018.10 湖北兴洪泰投资管理有限公司
2018.10-2019.8 福建创合电气股份有限公司
2020.4至今 武汉平维达投资管理有限公司
</t>
  </si>
  <si>
    <t>黄新明(父亲)已退休；李玉桂(母亲)已退休；
施健宇(配偶)武汉忆集摄影工作室；
施筱蕊(大女儿)吉林街小学三年级学生；
黄诗雅(小女儿)幼儿园中班</t>
  </si>
  <si>
    <r>
      <rPr>
        <sz val="11"/>
        <color indexed="8"/>
        <rFont val="仿宋_GB2312"/>
        <charset val="134"/>
      </rPr>
      <t>冯祖</t>
    </r>
    <r>
      <rPr>
        <sz val="11"/>
        <color indexed="8"/>
        <rFont val="宋体"/>
        <family val="3"/>
        <charset val="134"/>
      </rPr>
      <t>玥</t>
    </r>
  </si>
  <si>
    <t>420106199308133639</t>
  </si>
  <si>
    <t>214201015322</t>
  </si>
  <si>
    <t>1993-08-13</t>
  </si>
  <si>
    <t>129521201406700256</t>
  </si>
  <si>
    <t>轮机工程技术</t>
  </si>
  <si>
    <t>武汉市武昌区和平大道1174号水运南4栋2-101号</t>
  </si>
  <si>
    <t>青山区人民法院</t>
  </si>
  <si>
    <t>社工初级证</t>
  </si>
  <si>
    <t>高中在武钢四中毕业后,2011年进入武汉航海职业技术学院学习。
2014年毕业后在武昌区余家头派出所从事了辅警工作。
2015年由鑫盛洋公司派遣从事船员机工工作。
2016年至2018年在洪山区东方雅园社区从事社区专干工作。
2018年至今在青山区人民法院从事辅警工作。</t>
  </si>
  <si>
    <t>父亲：冯续超，无业；母亲：徐美荣，退休。我本人无配偶。</t>
  </si>
  <si>
    <t>020802</t>
  </si>
  <si>
    <t>李文婷</t>
  </si>
  <si>
    <t>422326199603090246</t>
  </si>
  <si>
    <t>214201010112</t>
  </si>
  <si>
    <t>1996-03-09</t>
  </si>
  <si>
    <t>108781201805002028</t>
  </si>
  <si>
    <t>2018-08-07</t>
  </si>
  <si>
    <t>湖北省武汉市洪山区铁机新居6栋1单元2203</t>
  </si>
  <si>
    <t>C1驾驶证</t>
  </si>
  <si>
    <t xml:space="preserve">2010-2013 通山县第一中学
2013-2014 通山县振新国际双语学校
2014-2018 安徽建筑大学
2018-08.07-2018-09.30 武汉龙门尚学教育科技有限公司
2018-10.08-2020-02.25 湖北中禹华图教育科技发展有限公司
2020-2.25-至今 待业
</t>
  </si>
  <si>
    <t>李志平 父亲 通山县水利和湖泊局 四级主任科员
冯娴仙 母亲 通山县水利勘测设计院 职工</t>
  </si>
  <si>
    <t>张素兰</t>
  </si>
  <si>
    <t>420107198510241029</t>
  </si>
  <si>
    <t>214201021213</t>
  </si>
  <si>
    <t>1985-10-24</t>
  </si>
  <si>
    <t>104881200706002247</t>
  </si>
  <si>
    <t>2008-04-13</t>
  </si>
  <si>
    <t>湖北省武汉市青山区冶金大道铁投江南御景1-1-1502</t>
  </si>
  <si>
    <t>武汉化学工业区管理委员会</t>
  </si>
  <si>
    <t>AFP 金融理财师</t>
  </si>
  <si>
    <t>2001-09-01至2004-06-28 武钢三中
2004-09-01至2007-06-29 武汉科技大学（全日制大专）
2008-03-01至2010-07-01 华中科技大学（非全日制本科）
2008-04-13至2018-06-01 交通银行武汉金融服务中心
2018-06-02至今 武汉化学工业园区管理委员会</t>
  </si>
  <si>
    <t>父亲 张光懋 1957-07-31 退休
母亲 徐桂梅 1960-07-13 退休
丈夫 王瑜 1986-05-01 交通银行
儿子 王秉路、王秉行 2016-09-13 其他</t>
  </si>
  <si>
    <t>非全日制本科 华中师范大学 证书编号105115201005011054</t>
  </si>
  <si>
    <t>杨璐</t>
  </si>
  <si>
    <t>430981199407235628</t>
  </si>
  <si>
    <t>214201021115</t>
  </si>
  <si>
    <t>上海师范大学</t>
  </si>
  <si>
    <t>102701201902001807</t>
  </si>
  <si>
    <t>湖北省武汉市青山区钢花110小区11门3号</t>
  </si>
  <si>
    <t>日语N1，日语专四，日语专八，大学生英语四级，大学生六级</t>
  </si>
  <si>
    <t>2009.9.1-2012.6.30 武汉市第四十九中学
2012.9.1-2016.6.30 湖北大学  日语
2016.9.1-2019.6.30 上海师范大学 日语语言文学</t>
  </si>
  <si>
    <t>杨劲松 父女 武钢耐火材料有限公司
曹惦    母女  无</t>
  </si>
  <si>
    <t>胡效</t>
  </si>
  <si>
    <t>420281199001242019</t>
  </si>
  <si>
    <t>214201023411</t>
  </si>
  <si>
    <t>1990-01-24</t>
  </si>
  <si>
    <t>127381201006000862</t>
  </si>
  <si>
    <t>武汉市花山碧桂园生态城依云2栋1002号</t>
  </si>
  <si>
    <t>2007-2010 武汉工程职业技术学院   会计专业学习
2011-2012 大信会计师事务所       审计
2012-2016  立信会计师事务所  （非全职，年审帮忙）  2016-2017年  天健会计师事务所湖北分所    审计   2017年 荆州大北农饲料有限公司  会计   武汉青年汇服装有限公司会计   2018年  武汉恒阳化工储运有限公司  会计   2019年底至今  待业</t>
  </si>
  <si>
    <t>父亲  胡合林 65岁  2015年武汉钢铁集团有限公司大冶灵乡铁矿退休      母亲 邓晚枝  65岁  现无业</t>
  </si>
  <si>
    <t>万仪</t>
  </si>
  <si>
    <t>421127199711091988</t>
  </si>
  <si>
    <t>214201021202</t>
  </si>
  <si>
    <t>1997-11-09</t>
  </si>
  <si>
    <t>105121201805003823</t>
  </si>
  <si>
    <t>湖北省黄冈</t>
  </si>
  <si>
    <t>2018-07-05</t>
  </si>
  <si>
    <t>湖北省武汉市洪山区和平街道金鹤园</t>
  </si>
  <si>
    <t>低于两年</t>
  </si>
  <si>
    <t>高中：黄梅一中；大学：湖北大学：2018年7月至2019年6月就职于湖北典策档案科技发展有限公司；2019年7月至2020年1月就职于北京中公教育科技有限公司武汉分公司</t>
  </si>
  <si>
    <t>父亲：万伍雄，武汉鑫海鹏装饰设计工程有限公司，项目经理。母亲：柳海珍，无工作。哥哥：万旭，湖北机场集团有限公司，通信导航机务员</t>
  </si>
  <si>
    <t>徐晓兰</t>
  </si>
  <si>
    <t>421182199708045520</t>
  </si>
  <si>
    <t>214201024626</t>
  </si>
  <si>
    <t>1997-08-04</t>
  </si>
  <si>
    <t>136641202005306659</t>
  </si>
  <si>
    <t>湖北省武汉市青山区北苑小区</t>
  </si>
  <si>
    <t>学习经历：高中 2013-2016 武汉市第四十九高中 理科
大学 2016-2020 武汉工程科技学院 机械设计制造及其自动化
工作经历：无，2020年6.30号毕业 未就业</t>
  </si>
  <si>
    <t>父 徐列 自由职业
母 孔生弟 自由职业</t>
  </si>
  <si>
    <t>饶蕾</t>
  </si>
  <si>
    <t>421124199201012064</t>
  </si>
  <si>
    <t>214201010503</t>
  </si>
  <si>
    <t>1992-01-01</t>
  </si>
  <si>
    <t>132421201405598161</t>
  </si>
  <si>
    <t>2006-2010 英山一中 2010-2014 武汉工商学院 2014-2017 湖北日报传媒集团</t>
  </si>
  <si>
    <t>父亲 饶晓勇 英山税务局
母亲 余洪浪 英山税务局</t>
  </si>
  <si>
    <t>岳锦湘</t>
  </si>
  <si>
    <t>220521198604300028</t>
  </si>
  <si>
    <t>214201010915</t>
  </si>
  <si>
    <t>1986-04-30</t>
  </si>
  <si>
    <t>吉林省通化县</t>
  </si>
  <si>
    <t>100541200805001777</t>
  </si>
  <si>
    <t>武汉市青山区和平大道967号江南春城13栋1单元602室</t>
  </si>
  <si>
    <t>2009-02-09</t>
  </si>
  <si>
    <t>上海仪华服饰有限公司/武汉市添富赢网络科技有限公司</t>
  </si>
  <si>
    <t>5年/2年</t>
  </si>
  <si>
    <t>2001.9--2004.7就读于吉林省通化县第七高级中学；
2004.9--2008.7就读于华北电力大学（北京）经济管理学院工商管理专业 学士学位；
大学毕业后就职于上海仪华服饰有限公司，任商品督导一职，历时5年。
5年经历：
2009.2-2009.12  任批发商品助理：主要负责管理批发客户资金流，为客户下单出货，各月对账等工作。期间学会运用各类办公软件，并锻炼了韧性耐性。
2010.1-2011.2   任商品规划助理：主要负责各季竞争品牌的市场调研、各季商品结构规划、协助商品定价、及各类数据分析报表制作。期间熟练掌握了EXCEL等数据分析报表的运用，并培养出认真仔细、客观严谨的做事态度。
2011.3-2011.9   任直营商品助理：主要负责公司直营店铺铺货、调货等数据管理，周/月销售报表统计分析。
2011.10-2012.3  任直营业务督导：主要负责管控直营店铺货品进出、管理直营店员、协助巡柜陈列、及商场活动支持等。期间熟悉了市场运作模式，及营销活动策略等，并培养了和各职能部门协调沟通的能力。
2012.4-2014.2  任品牌商品督导：主要负责协助品牌经理进行整个品牌从前期市场调研开发、发布新品订货会、到各季新品入库发货的全盘管控，并指导各助理处理日常事物。
来汉后任职于武汉市添富赢网络科技有限公司
2015.6-2017.2  任行政兼业务助理：主要负责：与上游软件开发公司日常接洽、沟通、反馈；周业绩报表数据统计、分析；月业绩报表数据统计分析；日常业务订单录入电脑系统备案；客户纸质订单签字回传确认、收集；定期客户电话回访，意见收集、反馈。</t>
  </si>
  <si>
    <t>父亲：岳玉堂 江苏省昆山市凯研光电科技有限公司，已退休；
母亲：孙桂花 吉林省通化县第八中学，已退休；
配偶：王顺江 招商银行武汉分行任职；
子女：一子 2.5岁。</t>
  </si>
  <si>
    <t>盛庆</t>
  </si>
  <si>
    <t>420111198605222327</t>
  </si>
  <si>
    <t>214201014003</t>
  </si>
  <si>
    <t>1986-05-22</t>
  </si>
  <si>
    <t>105141200805976266</t>
  </si>
  <si>
    <t>武汉市青山区上渡口村668号</t>
  </si>
  <si>
    <t>武汉市青山区钢都花园126街104门</t>
  </si>
  <si>
    <t>黄冈市黄州区灵益文化创意策划工作室</t>
  </si>
  <si>
    <t xml:space="preserve">中级社工证    机动车驾驶证 C1      
教师资格证     国家计算机等级二级
大学英语六级   普通话等级二级  
大学英语四级
</t>
  </si>
  <si>
    <t xml:space="preserve">2001年9月到2004年6月 武汉市长虹中学
2004年9月到2008年6月 黄冈师范学院
2008年7月到2010年6月在湖北黄冈电子信息学校从事教师和班主任工作。
2010年10月2012年9月在武汉紫光能控科技有限公司从事商务助理工作。
2012年11月到2017年7月 在武昌区徐家棚街道，具体如下： 
2012年11月到2015年4月在武昌区徐家棚秦园路社区从事计生、宣传和文明创建工作。2015年4月到2016年5月调入徐家棚水岸星城社区负责社区宣传、社区教育、社区志愿服务和社区社工及网格员工作。2016年5月到2017年7月调入徐家棚街公共安全办公室，负责办公室信息、接待和处非工作。
2018年10月到现在黄冈市黄州区灵益文化创意策划工作室做状元共享课堂APP在线答疑兼职工作 。 
</t>
  </si>
  <si>
    <t xml:space="preserve">母亲：张桂芳 退休
配偶：马继  淘乐思宠物粮食
子：马浩然 </t>
  </si>
  <si>
    <t>石青</t>
  </si>
  <si>
    <t>420115198904253225</t>
  </si>
  <si>
    <t>214201022325</t>
  </si>
  <si>
    <t>1989-04-25</t>
  </si>
  <si>
    <t>136341201006443683</t>
  </si>
  <si>
    <t>会计（财务管理方向）</t>
  </si>
  <si>
    <t>武汉市青山区钢都花园126小区157门</t>
  </si>
  <si>
    <t>武汉市汉阳医院</t>
  </si>
  <si>
    <t>2010年大学期间取得会计从业资格证书
2012年取得大学本科学士学位证书</t>
  </si>
  <si>
    <r>
      <rPr>
        <sz val="11"/>
        <color indexed="8"/>
        <rFont val="仿宋_GB2312"/>
        <charset val="134"/>
      </rPr>
      <t>2004-2007 武汉市第27中学
2007-2010 中南财经政法大学武汉学院{全日制大专}
2008年12月 正式加入中国共产党
2009-2012 中南财经政法大学 {自考本科}
2010.04-2010-07 在华中师范大学自考学院 从事教务文员实习工作
2010-2012 湖北天亿华能石油化工有限公司{财务文员兼出纳}
2012-2016 武汉市</t>
    </r>
    <r>
      <rPr>
        <sz val="11"/>
        <color indexed="8"/>
        <rFont val="宋体"/>
        <family val="3"/>
        <charset val="134"/>
      </rPr>
      <t>硚</t>
    </r>
    <r>
      <rPr>
        <sz val="11"/>
        <color indexed="8"/>
        <rFont val="仿宋_GB2312"/>
        <charset val="134"/>
      </rPr>
      <t>口区恒信达小额贷款有限公司{出纳}
2017-至今 武汉市汉阳医院 {门诊住院结算员}</t>
    </r>
  </si>
  <si>
    <t>母亲 喻爱荣 已退休 原工作单位 湖北省第三人民医院
配偶 王威 中冶硅钢机电事业部</t>
  </si>
  <si>
    <t>自己手机号：15308621717
亲属手机号（配偶）：18507188611</t>
  </si>
  <si>
    <t>孙雷</t>
  </si>
  <si>
    <t>420107199507130015</t>
  </si>
  <si>
    <t>214201020923</t>
  </si>
  <si>
    <t>1995-07-13</t>
  </si>
  <si>
    <t>129821201606434168</t>
  </si>
  <si>
    <t>水利建筑系</t>
  </si>
  <si>
    <t>湖北省武汉市青山区119街33门3号</t>
  </si>
  <si>
    <t>2019-01-10</t>
  </si>
  <si>
    <t>16年6月大学毕业同年9月应征入伍，2018年9月退出现役。2019年1月10日进入青山区人民法院法警队工作至今。</t>
  </si>
  <si>
    <t>父亲：孙俊峰 工作单位：个人     母亲：吴红安  工作单位：下岗打工       配偶：周李樱子  工作单位无</t>
  </si>
  <si>
    <t>陈梦霜</t>
  </si>
  <si>
    <t>421002199702063827</t>
  </si>
  <si>
    <t>214201021223</t>
  </si>
  <si>
    <t>1997-02-06</t>
  </si>
  <si>
    <t>118001201905001348</t>
  </si>
  <si>
    <t>湖北省武汉市青山区八大家花园43街19栋1单元804</t>
  </si>
  <si>
    <t>高级语文教师资格证；英语四级；普通话二级甲等；计算机二级MS Office办公软件</t>
  </si>
  <si>
    <t>2012年9月-2015年6月 沙市一中
2015年9月-2019年6月 汉口学院</t>
  </si>
  <si>
    <t>王群华 母女 宜都汇龙建筑劳务有限公司
陈松波 父女 荆州骏达科技有限公司</t>
  </si>
  <si>
    <t>曾雯婷</t>
  </si>
  <si>
    <t>420107198812143328</t>
  </si>
  <si>
    <t>214201011916</t>
  </si>
  <si>
    <t>1988-12-14</t>
  </si>
  <si>
    <t>105171201105838825</t>
  </si>
  <si>
    <t>2012-04-05</t>
  </si>
  <si>
    <t>武汉市青山区武东街道陆鹞小区15栋65门</t>
  </si>
  <si>
    <t>武汉重工铸锻有限责任公司</t>
  </si>
  <si>
    <t>学习经历
2004年9月—2007年6月就读于武汉市第四十八中学
2007年9月—2011年6月就读于湖北民族学院体育教育专业
工作经历
2012年4月-至今 工作于武汉重工铸锻有限责任公司</t>
  </si>
  <si>
    <t>曾平   父亲   武汉重工铸锻有限责任公司   退养
施秀丽 母亲    已退休
鄂健   丈夫   湖北三环汉阳特种汽车有限公司  
鄂景宸  儿子   无
鄂茂顺  公公   武汉理工大学余家头校区
魏秀莲  婆婆   已退休</t>
  </si>
  <si>
    <t>李铭望</t>
  </si>
  <si>
    <t>420107198712302918</t>
  </si>
  <si>
    <t>214201015215</t>
  </si>
  <si>
    <t>1987-12-30</t>
  </si>
  <si>
    <t>507561200806381025</t>
  </si>
  <si>
    <t>湖北省武汉市青山区工业三路新安小区1-3-601</t>
  </si>
  <si>
    <t>中级审计师</t>
  </si>
  <si>
    <t xml:space="preserve">高中 2003年09月01日至2005年06月30日就读于武汉市武钢四中 
大专 2005年09月01日至2008年06月30日就读于湖北省经济管理干部学院电子商务专业
2008年-2011年10月在北京昆仑华海科技有限公司担任门市部销售经理
2012年3月至2017年11月在百胜餐饮(武汉)有限公司担任餐厅经理
2017年12月-2018年7月在耐克商业(中国)有限公司担任门店主管 
</t>
  </si>
  <si>
    <t>父亲 李存旭 2018年10月去世
母亲 桂云霞 2012年退休 原工作单位:武钢实业公司 工人
妻子 黄萍萍 无业</t>
  </si>
  <si>
    <t>在此承诺学历为全日制专科学历</t>
  </si>
  <si>
    <t>徐雅雯</t>
  </si>
  <si>
    <t>420107198611260544</t>
  </si>
  <si>
    <t>214201023122</t>
  </si>
  <si>
    <t>1986-11-26</t>
  </si>
  <si>
    <t>140991200905001550</t>
  </si>
  <si>
    <t>湖北省武汉市青山区园林路林湘新苑3栋二单元1501</t>
  </si>
  <si>
    <t>武汉市武昌区城市管理执法局</t>
  </si>
  <si>
    <r>
      <rPr>
        <sz val="11"/>
        <color indexed="8"/>
        <rFont val="仿宋_GB2312"/>
        <charset val="134"/>
      </rPr>
      <t>2002-09至2005-06，武汉市第四十八中学，高中；
2005-09至2009-06，湖北省第二师范学院，国际经济与贸易专业，本科；
2012-01至2013-02</t>
    </r>
    <r>
      <rPr>
        <sz val="11"/>
        <color indexed="8"/>
        <rFont val="Arial"/>
        <family val="2"/>
      </rPr>
      <t xml:space="preserve">	</t>
    </r>
    <r>
      <rPr>
        <sz val="11"/>
        <color indexed="8"/>
        <rFont val="仿宋_GB2312"/>
        <charset val="134"/>
      </rPr>
      <t>，公司名称：武汉北斗星通讯器材有限公司，培训主管；
2013-09至2016-05</t>
    </r>
    <r>
      <rPr>
        <sz val="11"/>
        <color indexed="8"/>
        <rFont val="Arial"/>
        <family val="2"/>
      </rPr>
      <t xml:space="preserve">	</t>
    </r>
    <r>
      <rPr>
        <sz val="11"/>
        <color indexed="8"/>
        <rFont val="仿宋_GB2312"/>
        <charset val="134"/>
      </rPr>
      <t>，公司名称：中百超市，营业员；
2017-07至今，武汉市武昌区城市管理执法局，聘用文员。</t>
    </r>
  </si>
  <si>
    <t>张浩，配偶，武汉市公安局江岸交通大队，辅警；
徐汉生，父亲，武汉市四美塘公园，已退休；
高银平，母亲，武汉市青山区和平公园，已退休；
徐宸宇，儿子，武汉科技大学后勤集团幼儿园，中班；
张宸汐，女儿，武汉科技大学后勤集团幼儿园，中班。</t>
  </si>
  <si>
    <t>谢婉玉</t>
  </si>
  <si>
    <t>421102199406063625</t>
  </si>
  <si>
    <t>214201023319</t>
  </si>
  <si>
    <t>105131201505727725</t>
  </si>
  <si>
    <t>湖北省武汉市青山区海伦国际</t>
  </si>
  <si>
    <t>新东方教育集团武汉学校</t>
  </si>
  <si>
    <t>教师资格证高中英语</t>
  </si>
  <si>
    <t>高中西湖中学
大学 湖北师范大学
黄冈市艺术高中
湖北电建一公司
新东方武汉学校</t>
  </si>
  <si>
    <t>父亲 谢建国 西湖中学 教师
母亲 刘文华 西湖中学 教师
配偶 李旦 新华保险 员工</t>
  </si>
  <si>
    <t>吴莎莎</t>
  </si>
  <si>
    <t>422326199005071029</t>
  </si>
  <si>
    <t>214201010904</t>
  </si>
  <si>
    <t>129841201106000055</t>
  </si>
  <si>
    <t>湖北省武汉市洪山区徐东大街团结大道团结名居枫园小区</t>
  </si>
  <si>
    <t>武汉东南航空国际旅行社</t>
  </si>
  <si>
    <t>导游证、领队证、驾照C1、英语四级、2018年参加过国家法律职业资格考试，客观题合格，主观题只考106分离合格分数线差2分</t>
  </si>
  <si>
    <t>2005-2008年在咸宁市通山县“职教中心”读高中；2008-2011年在“武汉警官职业学院”读全日制大专（学旅游管理专业）；2009-2012年自考“中国人民公安大学”本科（学公安管理专业）；2011年7月1日开始在“湖北海旅百事通国际旅行社”工作，后去“武汉东南航空国际旅行社”工作，至疫情开始前一直在从事旅游行业</t>
  </si>
  <si>
    <t>父：吴诗水 （个体）；母：余望仙（个体）；妹：吴颖（个体）；弟：吴书忠（通山县农村商业银行）</t>
  </si>
  <si>
    <t>盛夏</t>
  </si>
  <si>
    <t>420111199010302373</t>
  </si>
  <si>
    <t>214201022104</t>
  </si>
  <si>
    <t>1990-10-30</t>
  </si>
  <si>
    <t>140991201106897562</t>
  </si>
  <si>
    <t>计算机多媒体技术</t>
  </si>
  <si>
    <t>2013-04-05</t>
  </si>
  <si>
    <t>湖北省武汉市青山区建设十路青馨居6栋一单元2702</t>
  </si>
  <si>
    <t>上海博科供应链管理系统有限公司</t>
  </si>
  <si>
    <t>学习经历：
高中（2005-2008）：武钢四中
大学（2008-2011）：湖北第二师范学院。
工作经历：
武汉鑫四方通信工程有限公司（2013年4月-2017年5月）
武汉武钢众鹏信息系统有限公司（2017年6月-2018年10月）；
上海博科供应链管理系统有限公司（2018年10月-至今）</t>
  </si>
  <si>
    <t>父亲：盛国勇，春笋集团；
母亲：潘玉兰，退休；
妻子：陶娟，武汉泓邑甜言物语商贸有限公司</t>
  </si>
  <si>
    <t>赵丹阳</t>
  </si>
  <si>
    <t>411524199111092726</t>
  </si>
  <si>
    <t>214201010121</t>
  </si>
  <si>
    <t>1991-11-09</t>
  </si>
  <si>
    <t>信阳师范学院</t>
  </si>
  <si>
    <t>104771201605061314</t>
  </si>
  <si>
    <t>河南商城</t>
  </si>
  <si>
    <t>河南省信阳市商城县</t>
  </si>
  <si>
    <t>河南省信阳市平桥区龙井乡中心学校</t>
  </si>
  <si>
    <t>2007.09-2012.06 就读于河南省商城高中
2012.09-2016.07 就读于信阳师范学院
2016.09-2020.06 任职于河南省信阳市平桥区龙井乡中心学校</t>
  </si>
  <si>
    <t>父亲：赵卫友   工作单位：无
母亲：甘新华   工作单位：无
丈夫：吴尧  工作单位：中国铁路武汉局集团有限公司</t>
  </si>
  <si>
    <t>赵钰   浙江省高级人民法院  法官助理</t>
  </si>
  <si>
    <t>薛泳欣</t>
  </si>
  <si>
    <t>440711198911165726</t>
  </si>
  <si>
    <t>214201022109</t>
  </si>
  <si>
    <t>1989-11-16</t>
  </si>
  <si>
    <t>广东新会</t>
  </si>
  <si>
    <t>广州大学华软软件学院</t>
  </si>
  <si>
    <t>126181201106000695</t>
  </si>
  <si>
    <t>湖北武汉洪山区和平街道铁机路33号丽华苑</t>
  </si>
  <si>
    <r>
      <rPr>
        <sz val="11"/>
        <color indexed="8"/>
        <rFont val="仿宋_GB2312"/>
        <charset val="134"/>
      </rPr>
      <t>易</t>
    </r>
    <r>
      <rPr>
        <sz val="11"/>
        <color indexed="8"/>
        <rFont val="宋体"/>
        <family val="3"/>
        <charset val="134"/>
      </rPr>
      <t>堃</t>
    </r>
  </si>
  <si>
    <t>420107199407123715</t>
  </si>
  <si>
    <t>214201020123</t>
  </si>
  <si>
    <t>长沙电力职业技术学院</t>
  </si>
  <si>
    <t>139381201506000851</t>
  </si>
  <si>
    <t>热能动力设备与应用</t>
  </si>
  <si>
    <t>武汉市青山区冶金109街47门4号</t>
  </si>
  <si>
    <t>计算机二级、司炉证</t>
  </si>
  <si>
    <t>2009-2012年 高中 钢城十六中
2012-2015年 大学 长沙电力职业技术学院
2015-2017年 湖南永清环保股份有限公司工作 一年半
2017-2020年 深圳市三维机电设备有限公司工作三年</t>
  </si>
  <si>
    <t>父亲 易志钢 武钢一炼钢
母亲 刘桂平 中百超市</t>
  </si>
  <si>
    <t>2020年新冠疫情期间在武汉市青山区悦达社区担任志愿者 获优秀志愿者称号</t>
  </si>
  <si>
    <t>涂雪妍</t>
  </si>
  <si>
    <t>420202199703150025</t>
  </si>
  <si>
    <t>214201022821</t>
  </si>
  <si>
    <t>1997-03-15</t>
  </si>
  <si>
    <t>116001201905001344</t>
  </si>
  <si>
    <t>湖北省武汉市洪山区金鹤园小区34栋2单元302</t>
  </si>
  <si>
    <t>2012-2015：钢城四中
2015-2019：湖北经济学院
2019.7-2019.10：深圳市易佰网络科技有限公司，担任亚马逊运营一职
2019.10-2019.12：新硕阳礼仪服务有限公司，担任人事一职</t>
  </si>
  <si>
    <t>涂从刚 父亲 武钢（已退休）
彭红云 母亲 无</t>
  </si>
  <si>
    <t>熊静</t>
  </si>
  <si>
    <t>420582198512015844</t>
  </si>
  <si>
    <t>214201023018</t>
  </si>
  <si>
    <t>1985-12-01</t>
  </si>
  <si>
    <t>110721200706020331</t>
  </si>
  <si>
    <t>网络应用技术</t>
  </si>
  <si>
    <t>武汉市青山区钢花村街119社区</t>
  </si>
  <si>
    <t>2007-10-08</t>
  </si>
  <si>
    <t>武汉市青山区钢花村街119社区10门3号</t>
  </si>
  <si>
    <t>钢花村街办事处</t>
  </si>
  <si>
    <t>社会工作者（初级）证书</t>
  </si>
  <si>
    <t xml:space="preserve">2002年9月-2004年7月 湖北省当阳市育溪高中
2004年9月-2007年6月 江汉大学试验师范学院
2007年10月-2011年12月 湖北省人力资源市场
2012年5月至今 青山区钢花村街办事处
</t>
  </si>
  <si>
    <t xml:space="preserve">父母:务农
丈夫:中国人寿财产保险财产股份有限公司武汉市中心支公司
</t>
  </si>
  <si>
    <t>吴元涛</t>
  </si>
  <si>
    <t>420107199702070556</t>
  </si>
  <si>
    <t>214201010902</t>
  </si>
  <si>
    <t>127951201905002633</t>
  </si>
  <si>
    <t>湖北省武汉市青山区新沟桥街道</t>
  </si>
  <si>
    <t xml:space="preserve">2012-2015年就读于钢城四中
2015-2019年就读于南昌理工学院播音与主持艺术专业
2019年7月入职快手科技，同年12月离职
</t>
  </si>
  <si>
    <t>父亲 吴财礼 武钢在职人员
母亲 沈玉梅 自营人员</t>
  </si>
  <si>
    <t>420922199409133826</t>
  </si>
  <si>
    <t>214201021627</t>
  </si>
  <si>
    <t>1994-09-13</t>
  </si>
  <si>
    <t>10489120170500382</t>
  </si>
  <si>
    <t>2017-10-20</t>
  </si>
  <si>
    <t>武汉市青山区吉林街兰亭雅居7门</t>
  </si>
  <si>
    <t>学习经历：本人2010年在武汉市第49高中读全日制共三年，至2013年9月毕业，后参加全国统考，于2013年9月就读于长江大学，共四年全日制，至2017年6月毕业于长江大学，本科专业是环境艺术设计。
工作经历：毕业后第一份工作持续了十个月，在恒创图文快印公司担任打印店员，日常工作负责打印、修图、美工等，工作时间：2017.10—2018.08.第二份工作持续了一年零3个月，在武汉有度电子商务科技有限公司从事UI设计师一职，日常工作负责公司一切项目的视觉设计方面的技术支持，包括海报、官网、宣传册、线下物料等，工作时间：2018.11—2020.02.</t>
  </si>
  <si>
    <t>父亲：李九如 个体；
母亲：宁兰芳 个体；
长兄：李  卓 韵达快递一级代理；</t>
  </si>
  <si>
    <t>李林</t>
  </si>
  <si>
    <t>420116199008156911</t>
  </si>
  <si>
    <t>214201022016</t>
  </si>
  <si>
    <t>1990-08-15</t>
  </si>
  <si>
    <t>65420144102922682</t>
  </si>
  <si>
    <t>2013-03-07</t>
  </si>
  <si>
    <t>武汉市洪山区团结大道保利城一期21栋1单元3004</t>
  </si>
  <si>
    <t>华中人才管理有限公司</t>
  </si>
  <si>
    <t>2006.9-2009.6，黄陂六中
2009.9-2012.6，武汉外语外事职业学院  专科
2009.9-2012.12.中南财经政法大学  本科
2013.11-2018.4  招商银行信用卡中心武汉营运部，白金卡秘书
2018.6-2019.6  深圳前海大道金融有限公司武汉分公司  运营专员
2019.7-2020.5  自主创业
2020.6至今  华中人才管理有限公司  洪山司法局调解员（外包）</t>
  </si>
  <si>
    <t>父亲：李德华，个体
母亲：杜桂芳，个体</t>
  </si>
  <si>
    <t>备注：武汉外语外事职业学院是全日制专科，中南财经政法大学是自考本科</t>
  </si>
  <si>
    <t>汤远鹏</t>
  </si>
  <si>
    <t>420107199608090032</t>
  </si>
  <si>
    <t>214201022415</t>
  </si>
  <si>
    <t>湖北生态职业技术学院</t>
  </si>
  <si>
    <t>138011201906001673</t>
  </si>
  <si>
    <t>湖北省武汉市青山区八大家花园28栋1205</t>
  </si>
  <si>
    <t>2009.9-2012.6  钢都中学(高中）   学生
2012.9-2013.6  湖北生态职业技术学院  学生
2013.10-2015.10 31660部队服役  
2015.10-2018.6 湖北生态职业技术学院（17-18校外实习）   学生
2018.6-至今    青山区人民法院  司法警察</t>
  </si>
  <si>
    <t>陈玉芳   母亲   已退休</t>
  </si>
  <si>
    <t>刘润森</t>
  </si>
  <si>
    <t>420107199610050566</t>
  </si>
  <si>
    <t>214201024218</t>
  </si>
  <si>
    <t>1996-10-05</t>
  </si>
  <si>
    <t>四川大学</t>
  </si>
  <si>
    <t>106101201905000094</t>
  </si>
  <si>
    <t>数字媒体</t>
  </si>
  <si>
    <t>湖北省武汉市青山区红卫路街道旅大街大华滨江天地</t>
  </si>
  <si>
    <t xml:space="preserve">学习经历；
华师一附中学习期间担任校团委权益部骨干成员，组织多次学生权益会、寝室文化节等改善学生学习生活条件的活动，收集学生意见并上报、协调解决或取得改善措施后进行公布并回访，被誉为校方与学生沟通的桥梁；学习期间创建CG社手工部并担任部长，成功策划了两届社团联合活动。
四川大学就读期间，入学就担任学院团委新媒体部干事并包揽学院新闻的编排及推送工作，连续两届被评为优秀学生干事（见附件2）；担任学院辩论队一辩。毕业答辩表现优异，设计制作了一系列包括十七种文化创意作品被评为优秀毕业设计；其中微信表情包下载量达到1275。
社会实践经历：
2015.12—2020.3 无偿献血
于2015年12月4日、2017年11月4日以及2020年4月8日进行了三次无偿献血。
2017.1—2017.3   湖北省博物馆
参与《凤舞九天-楚文化精品展》的布展设计方案制定以及展品陈列工作。
2017.1—2018.3   武汉怡目文化传播有限公司
担任人物与建筑拍摄灯光及航拍摄影助理，负责商业建筑摄影以及人物肖像影视后期制作。实习期间独立完成了商业活动H5宣传片以及多人旅游相册的设计制作等工作。
2018.7—2018.8   欧盟青年乐团国际音乐节
作为摄影组志愿者负责人，统筹所有乐团的接机、会议、彩排、演出以及开闭幕式活动的机位安排以及拍摄剪辑制作工作。
2016.9—至  今   文化周边产品创业
根据动画、影视文学作品等设计绘制衍生周边作品，并进行了将文创产品投入市场运作的商业化尝试。2018年6月设计了23cm高可穿戴衣物的毛绒玩偶，上架24小时售出100只，共计销售量500只。二手市场中一度出现了2.5倍高价转卖的情况，但因忙于毕业学年学业而暂停了销售工作。经过这次尝试，对国内文创市场有了深刻的认识。
2015.7—至  今   研学
每个假期皆安排以参观展览、收集影像资料目的的出行。数个假期以来全权策划不少于四人的学习之旅，短则三、四天，长则半个月，先后多次前往西藏、北京、南京、上海、广州、日本、台湾、香港等地。对收集展览信息、安排观展路线包括食住行等的安排已了然于胸，并善于组织进行团队交流，不断接触与积累多元化的文化发展，开阔眼界、充实自我。
2020.3—2020.4   志愿者服务
</t>
  </si>
  <si>
    <t>父 郑为 武钢博物馆
母 刘茁蓉 武汉市青山区教育局钢城三小</t>
  </si>
  <si>
    <t>武孟阳</t>
  </si>
  <si>
    <t>420682199311130520</t>
  </si>
  <si>
    <t>214201014518</t>
  </si>
  <si>
    <t>襄阳老河口市</t>
  </si>
  <si>
    <t>105131201605839755</t>
  </si>
  <si>
    <t>学前教育专业</t>
  </si>
  <si>
    <t>湖北省武汉市洪山区仁和路花样年幸福万象小区</t>
  </si>
  <si>
    <t>心理咨询师三级
人力资源管理师
教师资格证（幼师）
证券从业资格证
普通话二甲证书</t>
  </si>
  <si>
    <t>学习经历：
老河口市第一中学（2009.9-2012.7）
湖北师范大学 学前教育专业（2012.9-2016.6）
工作经历：
1.老河口市人民法院 任职民庭书记员（2018.1-2018.7）
2.武汉火花思维教育有限公司 任职幼儿数学主讲老师（2018.10-2019.10）
3.字节跳动有限公司（2019.12-2020.7）任职班主任老师</t>
  </si>
  <si>
    <t>父亲：武桂军 工作单位：老河口市人民政府
母亲：孟建华 工作单位：老河口市建设银行</t>
  </si>
  <si>
    <t>范怡婧</t>
  </si>
  <si>
    <t>420111199906101822</t>
  </si>
  <si>
    <t>214201022901</t>
  </si>
  <si>
    <t>1999-06-10</t>
  </si>
  <si>
    <t>132351202005553781</t>
  </si>
  <si>
    <t>湖北省武汉市武昌区杨园街办事处</t>
  </si>
  <si>
    <t>湖北省武汉市武昌区余家头杨家路欧景苑五期</t>
  </si>
  <si>
    <t>英语四级，普通话二乙，外贸跟单员证书</t>
  </si>
  <si>
    <r>
      <rPr>
        <sz val="11"/>
        <color indexed="8"/>
        <rFont val="仿宋_GB2312"/>
        <charset val="134"/>
      </rPr>
      <t>2017.12-2018.01 于武汉市公安局交通管理局车辆管理所进行档案管理工作：对车管所内的相关资料进行收集、整理、保管、统计
2019.07-2019-08 于首开华侨城金茂东湖金茂府进行客服工作
2020.04-2020-05 线上实习助教</t>
    </r>
    <r>
      <rPr>
        <sz val="11"/>
        <color indexed="8"/>
        <rFont val="Wingdings 2"/>
        <family val="1"/>
        <charset val="2"/>
      </rPr>
      <t></t>
    </r>
  </si>
  <si>
    <r>
      <rPr>
        <sz val="11"/>
        <color indexed="8"/>
        <rFont val="仿宋_GB2312"/>
        <charset val="134"/>
      </rPr>
      <t>父 范建明 湖北省广播电视台
母 胡连华 无
弟 范</t>
    </r>
    <r>
      <rPr>
        <sz val="11"/>
        <color indexed="8"/>
        <rFont val="宋体"/>
        <family val="3"/>
        <charset val="134"/>
      </rPr>
      <t>暐</t>
    </r>
    <r>
      <rPr>
        <sz val="11"/>
        <color indexed="8"/>
        <rFont val="仿宋_GB2312"/>
        <charset val="134"/>
      </rPr>
      <t xml:space="preserve"> 学生</t>
    </r>
  </si>
  <si>
    <t>宋文琴</t>
  </si>
  <si>
    <t>420111199209192327</t>
  </si>
  <si>
    <t>214201012408</t>
  </si>
  <si>
    <t>1992-09-19</t>
  </si>
  <si>
    <t>132351201505107019</t>
  </si>
  <si>
    <t>2015-01-16</t>
  </si>
  <si>
    <t>湖北省武汉市青山区友谊大道东方丽锦西区3栋1单元</t>
  </si>
  <si>
    <t>武汉市青山区（化工区）八吉府街政务服务中心</t>
  </si>
  <si>
    <t>学习经历：
2009.09.01-2011.06.30  钢城十六中
2011.09.12-2015.06.30  武汉科技大学城市学院
工作经历：
2015.01.16-2016.06.01  枨城装饰有限公司
2016.06.22-2017.07.30  富德生命人寿保险公司
2018.03.01-2018.08.28  青山区（化工区）八吉府 
                       街城管中队
2018.09.01-2020.07.16  青山区（化工区）八吉府 
                       街政务服务中心</t>
  </si>
  <si>
    <r>
      <rPr>
        <sz val="11"/>
        <color indexed="8"/>
        <rFont val="仿宋_GB2312"/>
        <charset val="134"/>
      </rPr>
      <t>父亲：宋</t>
    </r>
    <r>
      <rPr>
        <sz val="11"/>
        <color indexed="8"/>
        <rFont val="宋体"/>
        <family val="3"/>
        <charset val="134"/>
      </rPr>
      <t>啟</t>
    </r>
    <r>
      <rPr>
        <sz val="11"/>
        <color indexed="8"/>
        <rFont val="仿宋_GB2312"/>
        <charset val="134"/>
      </rPr>
      <t>友 个体
母亲：向利芬 个体
儿子：刘子骞 学龄前儿童</t>
    </r>
  </si>
  <si>
    <t xml:space="preserve">    本人性格热情开朗，工作勤奋，认真负责，能吃苦耐劳，尽职尽责，有耐心；具有亲和力，平易近人，善于与人沟通，有较强的沟通协调能力，熟练操作各种办公软件，能独立完成相关业务工作。</t>
  </si>
  <si>
    <t>涂佳瑶</t>
  </si>
  <si>
    <t>430921199411205468</t>
  </si>
  <si>
    <t>214201012909</t>
  </si>
  <si>
    <t>1994-11-20</t>
  </si>
  <si>
    <t>104951201805124627</t>
  </si>
  <si>
    <t>湖南南县南洲镇小荷堰村三组</t>
  </si>
  <si>
    <t>2019-02-12</t>
  </si>
  <si>
    <t>武汉市武昌区杨园橡树湾</t>
  </si>
  <si>
    <t>2010年9月-2014年6月 就读南县一中 理科 学习良好,无不良行为
2014年9月-2018年6月 就读武汉纺织大学金融学专业 期间积极参加学校内外实践活动 
2016年曾获大学生创新创业大赛省赛铜奖 
2017年研究课题"二三线房价与当地金融发展水平之间联系研究"或国家级立项项目
2015年7月-8月 中国银行实习
2019年2月-7月 进入武汉初度文化传媒有限公司任职文案策划岗位</t>
  </si>
  <si>
    <t>父亲 涂旭阶 个体
母亲 付小娇 个体
妹妹 涂倩影 高中生</t>
  </si>
  <si>
    <t>李宜春</t>
  </si>
  <si>
    <t>420581198510280349</t>
  </si>
  <si>
    <t>214201021306</t>
  </si>
  <si>
    <t>1985-10-28</t>
  </si>
  <si>
    <t>513051200606020664</t>
  </si>
  <si>
    <t>2006-07-03</t>
  </si>
  <si>
    <t>湖北省大冶市观山路25号</t>
  </si>
  <si>
    <t>2000年9月至2003年7宜都市第二高级中学 就读
2003年9月至2006年6月湖北广播电视大学 就读
2006年7月至2013年12月大冶市环亚国际旅行社 导游/办公室
2014年2月至2016年10月大冶市中央商业管理有限公司 营业主管
2012年9月至2015年7月中南财经政法大学就读
2016年11月至2017年10月湖北省大冶市汉龙汽车有限公司 行政主管
2019年3月至2020年6月大冶市环亚国际旅行社 副总经理研学部</t>
  </si>
  <si>
    <t xml:space="preserve">父亲：李荣涛，宜都市枝城镇中南地勘局607队退休
母亲：金善娟，宜都市枝城镇农村信用合作社退休
丈夫：邹志清，大冶市自然资源和规划局
子：邹宇轩，大冶市华中学校读书
子：邹宇昊 2岁半
</t>
  </si>
  <si>
    <t>大专学历为高考后就读的全日制大专，学信网可查，证书编号为513051200606020664。</t>
  </si>
  <si>
    <t>胡菲</t>
  </si>
  <si>
    <t>420117199302115543</t>
  </si>
  <si>
    <t>214201022925</t>
  </si>
  <si>
    <t>138011201506000094</t>
  </si>
  <si>
    <t>湖北省武汉市洪山区和平街道徐东苑H3栋</t>
  </si>
  <si>
    <t>2009~2012就读于新洲二中
2012~2015就读于湖北生态工程职业技术学院
2014~2018在项目上做资料员并学习预算方面的知识
2018~2019自主创业开店
2020~至今待业</t>
  </si>
  <si>
    <t xml:space="preserve">父亲：胡建国     在家务农   无单位
母亲：徐凤珍     在家务农   无单位
</t>
  </si>
  <si>
    <t>陈升杰</t>
  </si>
  <si>
    <t>420921199108255153</t>
  </si>
  <si>
    <t>214201022304</t>
  </si>
  <si>
    <t>1991-08-25</t>
  </si>
  <si>
    <t>110721201505000281</t>
  </si>
  <si>
    <t>2015-08-29</t>
  </si>
  <si>
    <t>湖北省孝感市孝昌县花园镇高联村大湾陈</t>
  </si>
  <si>
    <t>上海交银信息武汉分公司</t>
  </si>
  <si>
    <t>不到半年</t>
  </si>
  <si>
    <t>大学英语四级
助理社会工作师</t>
  </si>
  <si>
    <t xml:space="preserve">2008年-2011年 孝昌一中
2011年-2015年 江汉大学
2015.9--2016.11    
 公司:武汉摩非网咖      职位:服务员、副店长
 2016.12—2017.11  
  公司:深圳思萨科技股份有限公司  职位:管培生
  2018.2—2019.9   
公司:武汉安能物流走马岭营业部  职位:驻点负责人
  2020.7-至今  上海交银信息武汉分公司 
</t>
  </si>
  <si>
    <t>陈红健 务农
宓春华 务农</t>
  </si>
  <si>
    <t>任喻</t>
  </si>
  <si>
    <t>421281198611240527</t>
  </si>
  <si>
    <t>214201022501</t>
  </si>
  <si>
    <t>1986-11-24</t>
  </si>
  <si>
    <t>赤壁</t>
  </si>
  <si>
    <t>2009-06-06</t>
  </si>
  <si>
    <t>117981200906598961</t>
  </si>
  <si>
    <t>武汉天众通讯设备有限公司</t>
  </si>
  <si>
    <t xml:space="preserve">2006.9-2009.6年武汉大学东湖分校广告设计专业
2009.12-2012.7
乐语通讯设备有限公司
工作岗位：运营商前台及后台支撑
对公司各卖场每天经营数据进行审核，后汇总并向领导报告，对公司各门店提供数据支撑，整理各门店单据，并向合作单位进行沟通
2012.8-2020.2
武汉天众通讯设备有限公司
运营专员
处理前台客户业务办理，后经调动，处理办公室文档工作，负责上传下达，公司各类数据统计整合，熟练办公软件，与对口单位进行沟通工作
</t>
  </si>
  <si>
    <t>父亲：任建华，赤壁蒲纺退休工人
母亲：喻敏，赤壁蒲纺退休工人
配偶：徐阳，自由职业者</t>
  </si>
  <si>
    <t>景晓霜</t>
  </si>
  <si>
    <t>420111199605103728</t>
  </si>
  <si>
    <t>214201014619</t>
  </si>
  <si>
    <t>116541201806970094</t>
  </si>
  <si>
    <t>武汉市工人村路青和居8栋503号</t>
  </si>
  <si>
    <t>武汉万达瑞华酒店</t>
  </si>
  <si>
    <t>1.高中毕业于湖北省咸宁市鄂南高级中学
2.2016年7月-2017年1月，因大二实习需要在武汉万达嘉华酒店从事行政岗位
3.2018年6月30日-至今，从业于武汉万达瑞华酒店从事行政工作，精通资料整理，文件归档，合同订制等一系列文职工作</t>
  </si>
  <si>
    <t>母亲：赵玉琴 工作单位：自由职业
父亲：景兰伟 工作单位：自由职业</t>
  </si>
  <si>
    <t>1.工作技能：熟练掌握PPT Word Excel表格等基本办公软件 打字速度较快
2.工作成绩：曾多次独自完成繁杂资料归档，合同的签订等
3.个人特点:善于与人交流 做事效率高速度快</t>
  </si>
  <si>
    <t>刘子悦</t>
  </si>
  <si>
    <t>420107199804083729</t>
  </si>
  <si>
    <t>214201024320</t>
  </si>
  <si>
    <t>117981201906507565</t>
  </si>
  <si>
    <t>武汉市青山区冶金27街46门17号</t>
  </si>
  <si>
    <t>湖北省武汉市青山区现代花园B区62门201室</t>
  </si>
  <si>
    <t>湖北典策档案科技发展有限公司</t>
  </si>
  <si>
    <t>2013.09-2016.06 钢城四十九中学
2016.09-2019.06 武汉东湖学院（专科）
（其间：2016.12- 武汉东湖学院本科在职就读)
2019.09-至今    湖北典策档案科技发展有限公司</t>
  </si>
  <si>
    <t>父亲：刘少勇 宝武环科质检中心 职工
母亲：郑红玲 宝武环科环保公司 职工</t>
  </si>
  <si>
    <t>武汉东湖学院本科为专套本在职学历</t>
  </si>
  <si>
    <t>程传鑫</t>
  </si>
  <si>
    <t>42062519950621003X</t>
  </si>
  <si>
    <t>214201011508</t>
  </si>
  <si>
    <t>1995-06-21</t>
  </si>
  <si>
    <t>汉江师范学院</t>
  </si>
  <si>
    <t>105181201606545773</t>
  </si>
  <si>
    <t>湖北襄阳谷城县</t>
  </si>
  <si>
    <t>湖北省襄阳市谷城县城关镇后街34号</t>
  </si>
  <si>
    <t>2010年9月-2013年6月，就读于襄阳市东风中学；
2013年9月-2016年6月，就读于汉江师范学院。</t>
  </si>
  <si>
    <t>父亲：程天生，湖北三环车桥有限公司，工人；
母亲：杨玲，湖北三环车桥有限公司，工人。</t>
  </si>
  <si>
    <t>陈慧慧</t>
  </si>
  <si>
    <t>420111199103111824</t>
  </si>
  <si>
    <t>214201020321</t>
  </si>
  <si>
    <t>1991-03-11</t>
  </si>
  <si>
    <t>湖南省湘潭市</t>
  </si>
  <si>
    <t>105231201305298164</t>
  </si>
  <si>
    <t>中国画</t>
  </si>
  <si>
    <t>湖北省武汉市洪山区仁和路沙湖港湾B区</t>
  </si>
  <si>
    <t>关南派出所</t>
  </si>
  <si>
    <t>2016_至今 武汉市东湖新技术开发区关南派出所 文职辅警
2013_2016 就职俏立方餐饮管理有限公司 人事部人事专员
2009-2013就读于湖北美术学院 大学本科全日制 中国画
2006-2009就读于关山中学 高中</t>
  </si>
  <si>
    <t>父亲，陈正安，53岁，个体户
母亲，游秋红，51岁，个体户
配偶，刘洋，29岁，洪山区人民检察院
女儿，刘沐宸，3岁</t>
  </si>
  <si>
    <t>杨旭</t>
  </si>
  <si>
    <t>42010719900830106X</t>
  </si>
  <si>
    <t>214201023624</t>
  </si>
  <si>
    <t>131881201206000116</t>
  </si>
  <si>
    <t>2012-08-10</t>
  </si>
  <si>
    <t>武汉市青山区115街25门6号</t>
  </si>
  <si>
    <t>today加盟</t>
  </si>
  <si>
    <t xml:space="preserve">2006_2009  高中 钢都中学
2009_2012  大专 武汉大学珞珈学院
2009_2013  本科 专升本武汉大学学士学位毕业
2012_2017  武钢工作
2017_至今  加盟今天便利店
</t>
  </si>
  <si>
    <t xml:space="preserve"> 杨建富  父女 武钢职工
张慧萍   母女  无业</t>
  </si>
  <si>
    <t>本人做事认真勤恳，打字速度快，责任心强。</t>
  </si>
  <si>
    <t>殷涛</t>
  </si>
  <si>
    <t>42032519910830451X</t>
  </si>
  <si>
    <t>214201024529</t>
  </si>
  <si>
    <t>105221201505637584</t>
  </si>
  <si>
    <t>十堰市房县</t>
  </si>
  <si>
    <t>2015-07-07</t>
  </si>
  <si>
    <t>武汉市青山区恒大御府</t>
  </si>
  <si>
    <t>高级中学教师资格证（体育与健康）
国家二级运动员证书</t>
  </si>
  <si>
    <t>学习经历：
2008.09-2011.06：就读于房县第一中学
2011.09-2015.06：就读于武汉体育学院
工作经历：
2016.07 - 2019.07：武汉泰格赛文化传媒有限公司赛事运营部
负责公司承办的大型线下活动的创意策划、执行、以及后期的总结分析。
1、中国足球职业联赛甲级联赛武汉卓尔队揭幕战活动：负责整个赛事的前期统筹、现场实地场地勘测，线上预热以及后续的人员统筹，物料设计核对，赛事物美搭建以及执行工作，取得卓尔主场上座率5w+的最高上座率；
2、世茂王者荣耀·麦迪中国行：负责活动前期的人员统筹，物料采购，人员分工，项目造价及项目预算以及后期的活动落地执行工作，此次活动借助球星麦迪的影响力给世茂带来了极大的曝光率；
3、红牛全国城市传奇篮球联赛：接待来自全国的36支队伍，并统筹整个赛事的实施；
4、2017年武汉网球公开赛官方球员酒会活动：参与前期的方案策划沟通研讨与后期的场地勘测踩点、人员分工、物料统筹与采购工作，并与政府部门保持长期合作。
5、斗鱼&amp;华中滔博公益定向跑活动：负责整个赛事的场地协调、人员分工、人员统筹、项目造价预算评估，物料采购及活动现场呈现。通过跑友为载体使斗鱼&amp;滔博运动呈病毒式传播，达到了极大的宣传效果。
2015.07 - 2016.06：晋合物业管理苏州公司武汉分公司会所运营部
负责会所会员的运营，策划、执行会所相关营销活动以提高会员满意度，促进新会员的加入。
1、针对公司会所会员策划相关营销活动，使会所业绩达峰值，运营状况良好；
2、协调各部门策划组织运动会、联合举办一系列营销活动，公司品牌获得极大的曝光；
3、策划公司三百多人的公司年会，协调各部门做好执行，圆满完成了武汉分公司的年会；</t>
  </si>
  <si>
    <t>父亲：殷永华  职业：务工
母亲：王开芳  职业：房县天一路百惠专卖店职员
妻子：张静    职业：武汉新业人力资源服务有限公司职员</t>
  </si>
  <si>
    <t>特长：国家二级运动员、普通话二级乙等，沟通能力强，擅长各项体育运动（网球、足球、篮球、田径），性格开朗活泼；
其他：熟练使用办公室软件，word、excl及简单的photoshop</t>
  </si>
  <si>
    <t>王云飞</t>
  </si>
  <si>
    <t>420107198607101516</t>
  </si>
  <si>
    <t>214201011127</t>
  </si>
  <si>
    <t>1986-07-10</t>
  </si>
  <si>
    <t>内江师范学院</t>
  </si>
  <si>
    <t>106401200905000545</t>
  </si>
  <si>
    <t>武汉市青山区红钢城临江港湾17栋1001</t>
  </si>
  <si>
    <t xml:space="preserve">2002-2005 武汉市第四十九中学
2005-2009 内江师范学院
2009-2012 武汉钢铁集团一炼钢分厂 工人
2012-2018 武汉市江汉医疗制药设备有限公司  医疗器械销售
2019.5-2019.11 武汉市天源物业有限公司  客服管家
</t>
  </si>
  <si>
    <t>父亲，退休
母亲，退休</t>
  </si>
  <si>
    <t>万谦</t>
  </si>
  <si>
    <t>422801198607120663</t>
  </si>
  <si>
    <t>214201016408</t>
  </si>
  <si>
    <t>1986-07-12</t>
  </si>
  <si>
    <t>118001200805007255</t>
  </si>
  <si>
    <t>武汉市武昌区团结大道990号团结小区20栋4单元101室</t>
  </si>
  <si>
    <t>武汉立宏康医疗器械有限公司</t>
  </si>
  <si>
    <t xml:space="preserve">2008年12月到2009年9月招商银行信用卡中心客服代表
2010年到2018年入职恩施州福达家电担任门店经理
2019年入职立宏康医疗器械公司担任成本会计
</t>
  </si>
  <si>
    <t>父亲：万盛隆.工作单位：恩施州广播电力大学
母亲：余智兰.工作单位：恩施州福达家电
丈夫：王勇.工作单位：个体户
女儿：王馨怡｛小学｝</t>
  </si>
  <si>
    <t>1. 注重团队配合、坚持不懈、吃苦耐劳；
2. 热爱生活、乐于助人、喜欢与人沟通结交朋友； 
3. 天性乐观、具有较高的执行能力</t>
  </si>
  <si>
    <t>杨帆</t>
  </si>
  <si>
    <t>420107199710092528</t>
  </si>
  <si>
    <t>214201020709</t>
  </si>
  <si>
    <t>1997-10-09</t>
  </si>
  <si>
    <t>132381201905377529</t>
  </si>
  <si>
    <t>湖北武汉市青山区建设二路51街</t>
  </si>
  <si>
    <t>湖北省武汉市洪山区欢乐大道白马馨局一期</t>
  </si>
  <si>
    <t>吉林街小学</t>
  </si>
  <si>
    <t>2013年9月-2015年6月 钢城十六中
2015年9月-2019年6月  湖北工业大学工程技术学院
2019年6月-2020年6月 吉林街小学</t>
  </si>
  <si>
    <t>杨双武  父女  东湖绿道二期维修员
吴晓春  母女  青山区凤凰派出所辅警</t>
  </si>
  <si>
    <t>周杰</t>
  </si>
  <si>
    <t>420984198711256012</t>
  </si>
  <si>
    <t>214201024523</t>
  </si>
  <si>
    <t>1987-11-25</t>
  </si>
  <si>
    <t>120521200906755828</t>
  </si>
  <si>
    <t>洪山区龙城路7号宝业光谷丽都1栋</t>
  </si>
  <si>
    <t>东西湖区新沟镇街卫生院</t>
  </si>
  <si>
    <t>会计从业资格证，普通话二级乙等，OSTA</t>
  </si>
  <si>
    <t>2003.09-2006.06  汉川市综合高中
2006.09-2009.06  武汉船舶职业技术学院
2009.12-2012.12  武警交通二支队
2013.01-2017.12  武警交通一支队
2018.01-2018.11  武警某部交通二支队
2019.07-2019.10  湖北辉玲建设集团有限公司
2019.11-至今     东西湖区新沟镇街卫生院</t>
  </si>
  <si>
    <t>父：周继武  务农
母：刘红亮  务农</t>
  </si>
  <si>
    <t>刘萌萌</t>
  </si>
  <si>
    <t>410182199508073364</t>
  </si>
  <si>
    <t>214201020908</t>
  </si>
  <si>
    <t>105001201606927817</t>
  </si>
  <si>
    <t>湖北省武汉市洪山分局</t>
  </si>
  <si>
    <t>湖北省武汉市武昌区万达御湖世家</t>
  </si>
  <si>
    <t>武汉华公管数据文化中心</t>
  </si>
  <si>
    <t>2016年8-2017年6月，在中国地质大学后勤集团当出纳；
2017年8月-2018年7月，在湖北鄂东智城科技有限公司担任出纳；
2019年1月-至今，在武汉华公管数据文化中心担任会计</t>
  </si>
  <si>
    <t>父亲：刘耀伟 务农
母亲：吕树锋 务农</t>
  </si>
  <si>
    <t>谭庆云</t>
  </si>
  <si>
    <t>420107200011202922</t>
  </si>
  <si>
    <t>214201020613</t>
  </si>
  <si>
    <t>2000-11-20</t>
  </si>
  <si>
    <t>河北青县</t>
  </si>
  <si>
    <t>2020-07-10</t>
  </si>
  <si>
    <t>湖北大学职业技术学院</t>
  </si>
  <si>
    <t>105121202006000145</t>
  </si>
  <si>
    <t>武汉市洪山区智和路东方雅园三期八栋一单元</t>
  </si>
  <si>
    <t xml:space="preserve">2015.9-2018.6湖北省旅游学校
2018.9-2020.7湖北大学职业技术学院
2018.2-2019.4中国电信客服兼职
2019.5-2019.9张家港华芳金陵国际酒店实习
</t>
  </si>
  <si>
    <t>父母：
 谭胜利（男）51岁就职于 中国宝武武钢有限公司
 万慧敏（女）48岁就职于 百胜餐饮集团</t>
  </si>
  <si>
    <t>王瑛</t>
  </si>
  <si>
    <t>42010619921122442X</t>
  </si>
  <si>
    <t>214201021104</t>
  </si>
  <si>
    <t>1992-11-22</t>
  </si>
  <si>
    <t>陕西</t>
  </si>
  <si>
    <t>105121201406003948</t>
  </si>
  <si>
    <t>2014-03-14</t>
  </si>
  <si>
    <t>湖北省武汉市梨园街道杨园南路武铁佳苑20栋2104</t>
  </si>
  <si>
    <t>武汉慧匠心食品有限公司</t>
  </si>
  <si>
    <t>高中在武汉市第十四中学，理科生，大学在湖北大学国际教育学院学习传播学，工作后大部分都是从事食品销售行业，期间也在家装公司做过前台和电话销售</t>
  </si>
  <si>
    <t>父亲 王小森 武汉客运段
母亲 王玫 武汉客运段
无配偶 无子女</t>
  </si>
  <si>
    <t>叶紫云</t>
  </si>
  <si>
    <t>420107199511064129</t>
  </si>
  <si>
    <t>214201021227</t>
  </si>
  <si>
    <t>湖北新洲</t>
  </si>
  <si>
    <t>132401201805069398</t>
  </si>
  <si>
    <t>湖北省武汉市青山区钢花村117街坊98门3号</t>
  </si>
  <si>
    <t>2018-11-18</t>
  </si>
  <si>
    <t>湖北省武汉市青山区122街坊西区付8门901</t>
  </si>
  <si>
    <t>北京疏云文化有限责任公司</t>
  </si>
  <si>
    <t>2011年9月-2014年6月就读于汉口铁中。
2014年9月-2018年6月就读于武汉纺织大学外经贸学院视觉传达设计专业，大学期间获得一次二等奖学金，一次三等奖学金。
2018年-2020年3月任职于北京疏云文化有限责任公司，担任设计师助理，负责公司平面设计工作。</t>
  </si>
  <si>
    <t>父：叶建军 工作单位：青山建二百货商场
母：王琼 工作单位：青山建二百货商场</t>
  </si>
  <si>
    <t>宋雅新</t>
  </si>
  <si>
    <t>421281199111264121</t>
  </si>
  <si>
    <t>214201021803</t>
  </si>
  <si>
    <t>1991-11-26</t>
  </si>
  <si>
    <t>132341201505243170</t>
  </si>
  <si>
    <t>武汉市青山区新沟桥街</t>
  </si>
  <si>
    <t>钢城二中</t>
  </si>
  <si>
    <t>2008-2011  车埠高中
2011-2015  湖北大学知行学院
2015.9-----2018.6 武汉第二轻工业学校 教英语2018.8----至今   武汉钢城第二中学     教英语</t>
  </si>
  <si>
    <t>父   宋建保   格鲁伯学校   
母   张继凤    自由职业</t>
  </si>
  <si>
    <t>王婷婷</t>
  </si>
  <si>
    <t>420107198901201526</t>
  </si>
  <si>
    <t>214201022113</t>
  </si>
  <si>
    <t>1061611201105004221</t>
  </si>
  <si>
    <t>湖北省武汉市青山区红卫路街青合仕家2-4-301号</t>
  </si>
  <si>
    <t>武汉麦雅文化传播有限公司</t>
  </si>
  <si>
    <t>2004-2007年，钢城十六中，高中
2007-2011年，成都理工大学，本科
2011-2019年，武汉麦雅文化传播有限公司</t>
  </si>
  <si>
    <t xml:space="preserve">母亲：刘春梅，退休
父亲：王恩惠，退休
配偶：李永刚，青山区市场监督管理局
儿子：李霈尧  </t>
  </si>
  <si>
    <r>
      <rPr>
        <sz val="11"/>
        <color indexed="8"/>
        <rFont val="仿宋_GB2312"/>
        <charset val="134"/>
      </rPr>
      <t>武令</t>
    </r>
    <r>
      <rPr>
        <sz val="11"/>
        <color indexed="8"/>
        <rFont val="宋体"/>
        <family val="3"/>
        <charset val="134"/>
      </rPr>
      <t>嫄</t>
    </r>
  </si>
  <si>
    <t>420106198412181222</t>
  </si>
  <si>
    <t>214201022629</t>
  </si>
  <si>
    <t>1984-12-18</t>
  </si>
  <si>
    <t>河南商丘</t>
  </si>
  <si>
    <t>115241200705000238</t>
  </si>
  <si>
    <t>湖北武汉市青山区青翠苑4-15</t>
  </si>
  <si>
    <t>2007-07-12</t>
  </si>
  <si>
    <t>武汉市洪山区仁和路青城华府</t>
  </si>
  <si>
    <t>胡艺</t>
  </si>
  <si>
    <t>420106199003230024</t>
  </si>
  <si>
    <t>214201023311</t>
  </si>
  <si>
    <t>1990-03-23</t>
  </si>
  <si>
    <t>129881201106867288</t>
  </si>
  <si>
    <t>武汉市武昌区梅花苑小区5-6-10号</t>
  </si>
  <si>
    <t>2011-03-22</t>
  </si>
  <si>
    <t>武汉市洪山区友谊大道1388号杨春湖畔7栋2单元404</t>
  </si>
  <si>
    <t>武汉灰常有料餐饮娱乐有限公司</t>
  </si>
  <si>
    <t>2008年-2011年 武汉外语外事职业学院 商务日语
2011年3月-2013年3月 武汉科源置业有限公司 文员
2013年6月-2015年6月 武汉天奥胡会计代账公司 会计
2015年7月-2017年12月 武汉奥绅文化有限公司 会计
2018年7月-至今  武汉灰常有料餐饮娱乐有限公司 会计</t>
  </si>
  <si>
    <t>母亲 熊惠芳 退休
父亲 胡俭安 去世
未婚无子女</t>
  </si>
  <si>
    <t>张梦瑶</t>
  </si>
  <si>
    <t>421126199112123929</t>
  </si>
  <si>
    <t>214201023516</t>
  </si>
  <si>
    <t>138011201306659841</t>
  </si>
  <si>
    <t>新闻与传播</t>
  </si>
  <si>
    <t>2015-03-10</t>
  </si>
  <si>
    <t>\</t>
  </si>
  <si>
    <t>湖北省武汉市武昌区徐东大街东湖春树里</t>
  </si>
  <si>
    <t>学习经历
2007.9-2010.6 蕲春县第一高级中学  高中
2010.9-2013.6 湖北生态工程职业技术学院  大专（全日制）
2010.9-2017.7 华中农业大学     本科学位（非全日制）
工作经历
2015.3-2017.5 深圳市标远汽车集团有限公司 总经理助理兼市场经理
2017.7-2018.12 广东冠杰律师事务所 总经理助理
2019.5-2020.4  武汉市中石汽车服务有限公司 董事长助理
2020.5-至今  自由职业</t>
  </si>
  <si>
    <t xml:space="preserve">父亲  张四海  工作单位无
母亲  陈金莲  工作单位无
</t>
  </si>
  <si>
    <t>张嘉劲</t>
  </si>
  <si>
    <t>420203199504173714</t>
  </si>
  <si>
    <t>214201021114</t>
  </si>
  <si>
    <t>2016-06-17</t>
  </si>
  <si>
    <t>123101201606000838</t>
  </si>
  <si>
    <t>广告设计</t>
  </si>
  <si>
    <t>武汉市青山区友谊大道冶建花园122街坊</t>
  </si>
  <si>
    <t>2010年-2013年就读黄石市第二十中学
2013年9月-2016年6月就读武汉武昌理工学院 广告设计专业
2016年8月-2017年7月在上海链家地产从事房地产销售
2017年8月-2018年11月与朋友合伙创业经营民宿业务，餐饮行业。后因经营不善失败告终。
2019年2月-2019年10月在上海恒光资产管理有限公司从事股票金融业务</t>
  </si>
  <si>
    <t>母亲：伍少妮已故
父亲：张明程自主经营
无子女无配偶</t>
  </si>
  <si>
    <t>目前处于待业状态。
2016年报考非全日制郑州大学法律专业，原应今年年初毕业，但是没有毕业成，询问因疫情原因所以还需要等等</t>
  </si>
  <si>
    <t>张慧</t>
  </si>
  <si>
    <t>420381198803191242</t>
  </si>
  <si>
    <t>214201021209</t>
  </si>
  <si>
    <t>1988-03-19</t>
  </si>
  <si>
    <t>十堰丹江口</t>
  </si>
  <si>
    <t>65420148072037382</t>
  </si>
  <si>
    <t>武汉市青山区冶金大道科技苑社区</t>
  </si>
  <si>
    <t>会计、英语四级证书、学士学位证书</t>
  </si>
  <si>
    <t>2004年9月1日-2007年高中    十堰市科学技术应用学校
 2007年9月1日-2011年12月30  武汉工程大学
 2012/3--2018年9月  武汉地大海卓流体控制有限公司/财务部/会计</t>
  </si>
  <si>
    <t xml:space="preserve">父亲：张克汉  个体户
母亲：王明荣   个体户
姐姐：张桂   药店上班
弟弟：张伟   大货车司机
老公：姜琪   设计师
儿子：姜雨涵   幼儿园
</t>
  </si>
  <si>
    <t>大学本科全日制</t>
  </si>
  <si>
    <t>李博宇</t>
  </si>
  <si>
    <t>420107199506284119</t>
  </si>
  <si>
    <t>214201022420</t>
  </si>
  <si>
    <t>湖南铁路科技职业技术学院</t>
  </si>
  <si>
    <t>139421201606002959</t>
  </si>
  <si>
    <t>铁道交通运营管理</t>
  </si>
  <si>
    <t>武汉市青山区临江大道886号10栋1单元603号</t>
  </si>
  <si>
    <t>2010年9月至2013年6月就读于孝感市孝南区第二高级中学
2013年9月至2016年6月就读于湖南铁路职业技术学院
2016年7月至2018年9月供职于广州铁路集团
2018年11月至2020年7月供职于武汉市青山区人民法院</t>
  </si>
  <si>
    <t>母亲：段静，武钢已经退休 父亲：李伟，武钢。</t>
  </si>
  <si>
    <t>骆高</t>
  </si>
  <si>
    <t>420107199301174135</t>
  </si>
  <si>
    <t>214201022703</t>
  </si>
  <si>
    <t>1993-01-17</t>
  </si>
  <si>
    <t>104885202006174931</t>
  </si>
  <si>
    <t>湖北省武汉市青山区钢花新村116街119门6号</t>
  </si>
  <si>
    <t>2016年入职必胜客餐饮公司至2018年4月1日
2018年4月1日入职青山区人民法院至今</t>
  </si>
  <si>
    <t>骆明梅 母子 武汉市武钢三中退休教师
高阳  父子 湖北省图书馆</t>
  </si>
  <si>
    <t>020803</t>
  </si>
  <si>
    <t>王芬</t>
  </si>
  <si>
    <t>42010519780221042X</t>
  </si>
  <si>
    <t>214201023030</t>
  </si>
  <si>
    <t>1978-02-21</t>
  </si>
  <si>
    <t>110725200506000131</t>
  </si>
  <si>
    <t>湖北省武汉市汉阳区白鹤村1号6楼9号</t>
  </si>
  <si>
    <t>2006-09-17</t>
  </si>
  <si>
    <t>武汉市汉阳区建港长新社区7号</t>
  </si>
  <si>
    <t>1993年9月~1996年7月 武汉第三十七中学  高中
2002年9月~2005年6月   江汉大学   大专
2006年9月~2009年10月  深圳绿旗行科技有限公司 行政人员
2010年9月~2015年12月   淘宝店   自营
2017年5月~2018年4月   汉阳区城管局  行政人员
2018年7月～至今      青山法院民一庭 书记员</t>
  </si>
  <si>
    <t>父亲：王红，退休职工；
母亲：刘么梅，退休职工；
配偶：代雄，武汉市新瑞绿泉科技有限公司职工；
子：代宇宸，汉阳区钟家村小学学生。</t>
  </si>
  <si>
    <t>宋婷</t>
  </si>
  <si>
    <t>420107198207284165</t>
  </si>
  <si>
    <t>214201020209</t>
  </si>
  <si>
    <t>1982-07-28</t>
  </si>
  <si>
    <t>2008-01-10</t>
  </si>
  <si>
    <t>北京科技大学</t>
  </si>
  <si>
    <t>100085200805001192</t>
  </si>
  <si>
    <t>湖北省武汉市青山区钢花新村121街坊163门12号</t>
  </si>
  <si>
    <t>武汉市青山区工业二路现代梅竹园107－26－601</t>
  </si>
  <si>
    <t>青山法院</t>
  </si>
  <si>
    <t xml:space="preserve">学习经历：
2004年3月至2006年1月 武汉冶金管理干部学院 外贸英语专业
2006年2月至2008年1月 北京科技大学  工商管理专业
工作经历：
2003年3月至2004年3月 武汉大陆桥投资开发有限公司 行政专员
2004年5月至2007年9月 深圳希复康医疗技术有限公司 行政人事专员
2010年3月至2014年4月 青山区人民法院民一庭 书记员
2014年8月至2015年2月 武汉瑞德机电设备公司 销售客服
2017年5月至2018年7月 青山区劳动人事争议仲裁委员会 书记员
2018年7月至2019年9月 青山区人民法院审监庭 书记员
2019年9月至今 青山区人民法院综合审判庭 书记员
</t>
  </si>
  <si>
    <r>
      <rPr>
        <sz val="11"/>
        <color indexed="8"/>
        <rFont val="仿宋_GB2312"/>
        <charset val="134"/>
      </rPr>
      <t>父亲：宋为民（武钢退休职工）
母亲：吴翠萍（武钢退休职工）
配偶：王轩（武汉当代弘明科技有限公司）
子女：王睿</t>
    </r>
    <r>
      <rPr>
        <sz val="11"/>
        <color indexed="8"/>
        <rFont val="宋体"/>
        <family val="3"/>
        <charset val="134"/>
      </rPr>
      <t>詟</t>
    </r>
    <r>
      <rPr>
        <sz val="11"/>
        <color indexed="8"/>
        <rFont val="仿宋_GB2312"/>
        <charset val="134"/>
      </rPr>
      <t>（学生）</t>
    </r>
  </si>
  <si>
    <t>汪辉</t>
  </si>
  <si>
    <t>420107199306140516</t>
  </si>
  <si>
    <t>214201024022</t>
  </si>
  <si>
    <t>1993-06-14</t>
  </si>
  <si>
    <t>11630118</t>
  </si>
  <si>
    <t>数控技术及应用</t>
  </si>
  <si>
    <t>武汉市青山区友谊大道钢花南苑58门9号</t>
  </si>
  <si>
    <t>2013年3月-2015年2月就职于锐利体育有限公司武汉分公司，担任销售员
2015年8月-2017年5月就职于厦门图途户外有限公司，担任销售员
2018年6月至今在武汉市青山区人民法院担任速录员</t>
  </si>
  <si>
    <t>父亲：汪红钢，武汉钢铁集团有限公司职工
母亲：张春芳，已退休
未婚无配偶</t>
  </si>
  <si>
    <t>刘涛</t>
  </si>
  <si>
    <t>420107197809044113</t>
  </si>
  <si>
    <t>214201024311</t>
  </si>
  <si>
    <t>1978-09-04</t>
  </si>
  <si>
    <t>2003-07-15</t>
  </si>
  <si>
    <t>东北大学</t>
  </si>
  <si>
    <t>101455200306002524</t>
  </si>
  <si>
    <t>武汉市青山区红卫路62街69门10号</t>
  </si>
  <si>
    <t>2004-07-11</t>
  </si>
  <si>
    <t>1999年9月至2003年7月 东北大学
2004年7月至2020年7月 武汉市青山区人民法院</t>
  </si>
  <si>
    <t>母亲：俞良英 武钢耐火材料有限公司
妻子：陈王珍 欧莱雅集团有限公司
儿子：刘旭扬 钢都小学</t>
  </si>
  <si>
    <t>王菲</t>
  </si>
  <si>
    <t>42010719860304004X</t>
  </si>
  <si>
    <t>214201022706</t>
  </si>
  <si>
    <t>1986-03-04</t>
  </si>
  <si>
    <t>武汉公交职业学院</t>
  </si>
  <si>
    <t>129781200706001685</t>
  </si>
  <si>
    <t>光电技术应用</t>
  </si>
  <si>
    <t>武汉市青山区钢花村117街63门5号</t>
  </si>
  <si>
    <t xml:space="preserve">2001年9月—2004年7月一冶一中
2004年9月—2007年7月武汉工交职业学院
2007年5月—2008年5月任职武汉福达平公司文员兼主持。
2008年5月—2011年4月任职欧莱雅销售代表。
2011年4月—2017年7月任职江城明珠豪生大酒店市场部行政秘书。
2017年7月-至今武汉市青山区人民法院执行局书记员。
</t>
  </si>
  <si>
    <t>父亲：王建平 退休
母亲：吴多华 退休
丈夫：杜威   青岛啤酒股份有限公司湖北销售分公司
女儿：杜妍菲</t>
  </si>
  <si>
    <t>李豪</t>
  </si>
  <si>
    <t>420111199402071818</t>
  </si>
  <si>
    <t>214201023402</t>
  </si>
  <si>
    <t>132341201605394776</t>
  </si>
  <si>
    <t>武汉市洪山区大洲村869号</t>
  </si>
  <si>
    <t>武汉市洪山区和平街祥丰路150号天丰花园二栋一单元2703</t>
  </si>
  <si>
    <t>两年半</t>
  </si>
  <si>
    <t>英语四级，助理社会工作师。</t>
  </si>
  <si>
    <t>高中在武汉市钢都中学就学，大学毕业后2016到2018年之间在上海互联网公司担任程序设计开发，2018年1月入职青山区人民法院担任速录员的工作至今。</t>
  </si>
  <si>
    <t>配偶:姜竹峰，建设乡卫生院中医科工作。
母亲：占荣，原大洲加油站员工，已退休。</t>
  </si>
  <si>
    <t>胡志豪</t>
  </si>
  <si>
    <t>420107199906132018</t>
  </si>
  <si>
    <t>214201023926</t>
  </si>
  <si>
    <t>1999-06-13</t>
  </si>
  <si>
    <t>武汉市交通学校</t>
  </si>
  <si>
    <t>1736420000950437</t>
  </si>
  <si>
    <t>汽车运用与维修</t>
  </si>
  <si>
    <t>湖北省武汉市青山区红钢城</t>
  </si>
  <si>
    <t>18986193937</t>
  </si>
  <si>
    <t>汽车修理工四级（证书编号：1617021007400883）</t>
  </si>
  <si>
    <t>2016年4月至6月，李尔汽车零件（武汉）有限公司，职务质检员
2016年6月至2017年11月，武汉伟泰汽车装饰服务有限公司，职务机修工
2017年12月至2018年4月，武汉引航安保服务有限公司，职务东湖绿道安保
2018年5月至今，武汉市青山区人民法院，职务书记员</t>
  </si>
  <si>
    <t>胡仁旺，父，党员，工作于宝武集团(原武钢第三炼钢厂)
刘红梅，母，工作于宝武集团（原武钢冶金渣公司）</t>
  </si>
  <si>
    <r>
      <rPr>
        <sz val="11"/>
        <color indexed="8"/>
        <rFont val="仿宋_GB2312"/>
        <charset val="134"/>
      </rPr>
      <t>陈辞</t>
    </r>
    <r>
      <rPr>
        <sz val="11"/>
        <color indexed="8"/>
        <rFont val="宋体"/>
        <family val="3"/>
        <charset val="134"/>
      </rPr>
      <t>涢</t>
    </r>
  </si>
  <si>
    <t>420107197909014122</t>
  </si>
  <si>
    <t>214201020816</t>
  </si>
  <si>
    <t>1979-09-01</t>
  </si>
  <si>
    <t>2001-12-31</t>
  </si>
  <si>
    <t>101220290</t>
  </si>
  <si>
    <t>2009-04-20</t>
  </si>
  <si>
    <t>武汉市洪山区联盟路61号大城小院1栋1单元402</t>
  </si>
  <si>
    <t xml:space="preserve">1994-1997毕业于武钢第一技工学校（职高）
 1998年12月毕业于师范大学成人自修学院（工艺美术专业/ 大专）
 2001年 6月 毕业于湖北省武汉市党校成人自修学院（经济管理专业/ 本科） 
工作经历:
（一）武汉市青山区人民法院立案庭（2009.4-2017.3）  
 担任职位：书记员  岗位类别：书记员
 工作描述：  1、信访文档资料整理存放，通知发放； 2、协助法官办理信访案件，信访记录；  3、案卷档案整理及归档；4、起草、传达各类信访材料通知、相关文件或备忘录，协助组织各种活动和会议；；5、文件的撰写,校核,签发,校对和用印；6、司法鉴定案件的收结案处理/催办
（二）化学工业区管理委员会综治办（2017.2-2018.1） 
   工作描述：1、信访文档资料整理存放；2、起草、传达各类材料通知；3、组织落实各类会议和活动。
（三）武汉市青山区人民法院刑庭（2018.1-2020.7）  
 担任职位：书记员  岗位类别：书记员
 </t>
  </si>
  <si>
    <t>陈复生，父亲，武钢一技校退休
王艳萍，母亲，武钢第九小学退休
章钢，夫妻关系，武钢能源总厂
章博创，母子，学生</t>
  </si>
  <si>
    <t>周晶鑫</t>
  </si>
  <si>
    <t>42010719841213414X</t>
  </si>
  <si>
    <t>214201022929</t>
  </si>
  <si>
    <t>2003-05-16</t>
  </si>
  <si>
    <t>100085200905001302</t>
  </si>
  <si>
    <t>2004-03-05</t>
  </si>
  <si>
    <t>2004-2006武汉冶金管理干部学院。
2007-2009北京科技大学.
2009-2014武汉市麦当劳餐厅工作。
2015至今 武汉市青山区人民法院工作。</t>
  </si>
  <si>
    <t>父亲 徐金宝 武钢房地产公司工人 已退休
母亲 周霞 无职业</t>
  </si>
  <si>
    <t>胡敏</t>
  </si>
  <si>
    <t>420116198510132021</t>
  </si>
  <si>
    <t>214201020909</t>
  </si>
  <si>
    <t>1985-10-13</t>
  </si>
  <si>
    <t>104885201305003959</t>
  </si>
  <si>
    <t>湖北省武汉市黄陂区罗汉街大兴村竹林37号</t>
  </si>
  <si>
    <t>2006-11-01</t>
  </si>
  <si>
    <t>武汉市青山区白玉山5街4门6号</t>
  </si>
  <si>
    <t>2006年11月日至今  在武汉市青山区人民法院立案庭担任诉讼费收费工作
2008年3月至2013年7月  在武汉科技大学完成会计学专业业余学习</t>
  </si>
  <si>
    <t>父：胡柏生，退休
母：吴喜香，退休
配偶：解辉，自由职业
子：解韬，无工作</t>
  </si>
  <si>
    <t>唐杰峰</t>
  </si>
  <si>
    <t>420106199412223618</t>
  </si>
  <si>
    <t>214201020401</t>
  </si>
  <si>
    <t>130635037</t>
  </si>
  <si>
    <t>武汉市武昌区纺器村10-109号</t>
  </si>
  <si>
    <t>武汉市武昌区中北路水果湖街武重明珠苑5栋3单元502室</t>
  </si>
  <si>
    <t>2010年毕业于育才美术高中 2015年毕业于湖北科技职业学院 2016-2017年在广通物流有限公司担任仓库管理员 2018年4月至今在武汉市青山区人民法院担任速录员</t>
  </si>
  <si>
    <t>母亲谭巧玲目前退休 父亲唐永桥其他职业</t>
  </si>
  <si>
    <t>司思</t>
  </si>
  <si>
    <t>420107198905221022</t>
  </si>
  <si>
    <t>214201022316</t>
  </si>
  <si>
    <t>1989-05-22</t>
  </si>
  <si>
    <t>湖北省武汉市人</t>
  </si>
  <si>
    <t>104877201906711869</t>
  </si>
  <si>
    <t>2013-06-13</t>
  </si>
  <si>
    <t>武汉市青山区22-14-6</t>
  </si>
  <si>
    <t xml:space="preserve">
学校： 武汉工贸职业技术学院
起止时间：   2007年-2010年
专业：  专业电子商务              
是否全日制  是
学校：武汉华中科技大学
起止时间：2017年3月至2019年6月
工作单位 ：武汉长航金鼎置业有限公司
起止时间 ：2010年-2013年     
职务：总经理秘书
工作内容：1、负责总经理日常信件收发及往来；2、负责记录、整理各项工作会议纪要；3、负责公司内外所有会议工作，如高层领导发言稿。
工作单位 ：武汉市青山区人民法院
起止时间 ：2013年至今         
职务：书记员
工作内容：1、办理庭前准备过程中的事务性工作；2、检查开庭时诉讼参与人的出庭情况，宣布法庭纪律；3、担任案件审理过程中的记录工作；4、整理、装订、归档案卷材料；5完成法官交办的其他事务性工作。
</t>
  </si>
  <si>
    <t>父亲：司可强  武钢退休职工
母亲：宋凤娟  武钢退休职工</t>
  </si>
  <si>
    <t>邢琳</t>
  </si>
  <si>
    <t>420107199108090028</t>
  </si>
  <si>
    <t>214201024316</t>
  </si>
  <si>
    <t>1991-08-07</t>
  </si>
  <si>
    <t>116005201306000182</t>
  </si>
  <si>
    <t>湖北省武汉市青山区八大家花园43街坊29栋</t>
  </si>
  <si>
    <t>15717132519</t>
  </si>
  <si>
    <t>2008年-2016年12月武商广场管理有限公司 收银员
2017年7月至今 武汉市青山区人民法院速录员</t>
  </si>
  <si>
    <t>父亲 邢建文  退休
母亲 李秋燕  退休
配偶 周成    武钢新日铁</t>
  </si>
  <si>
    <t>曹舒仪</t>
  </si>
  <si>
    <t>420112199307290322</t>
  </si>
  <si>
    <t>14201001009</t>
  </si>
  <si>
    <t>214201024526</t>
  </si>
  <si>
    <t>75</t>
  </si>
  <si>
    <t>湖北 武汉</t>
  </si>
  <si>
    <t>110721201605000105</t>
  </si>
  <si>
    <t>武汉市东西湖区吴家山海林广场1-1-2504</t>
  </si>
  <si>
    <t>3年及以上</t>
  </si>
  <si>
    <t>大学英语六级 日语专业八级 日语N1 普通话二级甲等</t>
  </si>
  <si>
    <t>2008.09-2011.07 吴家山一中 
2011.09-2012.07 武汉市睿升中学
2012.09-2016.06 江汉大学 外国语学院
(2014.04-2015.02 日本大分县艺术文化学校 国际关系)</t>
  </si>
  <si>
    <t xml:space="preserve">父 曹会群 吴家山街道干事
母 胡翠英 个体 </t>
  </si>
  <si>
    <t>020901</t>
  </si>
  <si>
    <t>严家兴</t>
  </si>
  <si>
    <t>420112199311020317</t>
  </si>
  <si>
    <t>214201023518</t>
  </si>
  <si>
    <t>1993-11-02</t>
  </si>
  <si>
    <t>110721201605003781</t>
  </si>
  <si>
    <t>武汉市东西湖区临空港大道182号1栋2单元</t>
  </si>
  <si>
    <t>2008.09-2011.07 吴家山中学 
2011.08-2012.07 武汉睿升学校
2012.09-2016.06 江汉大学
2016.09-2017.07 武汉市三店学校
2017.09-2018.07 武汉市汉阳区十里铺小学
2018.12-2019.10 武汉佰钧成技术有限责任公司
2019.11-至今 待业</t>
  </si>
  <si>
    <t>父子 严启胜 个体户经商
母子 许细兰 个体户经商</t>
  </si>
  <si>
    <t>王羽鸣</t>
  </si>
  <si>
    <t>420606199006253544</t>
  </si>
  <si>
    <t>214201024604</t>
  </si>
  <si>
    <t>1990-06-25</t>
  </si>
  <si>
    <t>河南滑县</t>
  </si>
  <si>
    <t>武汉市东西湖区环湖路恒大城</t>
  </si>
  <si>
    <r>
      <rPr>
        <sz val="11"/>
        <color indexed="8"/>
        <rFont val="仿宋_GB2312"/>
        <charset val="134"/>
      </rPr>
      <t xml:space="preserve">
       2011.07 </t>
    </r>
    <r>
      <rPr>
        <sz val="11"/>
        <color indexed="8"/>
        <rFont val="Times New Roman"/>
        <family val="1"/>
      </rPr>
      <t>–</t>
    </r>
    <r>
      <rPr>
        <sz val="11"/>
        <color indexed="8"/>
        <rFont val="仿宋_GB2312"/>
        <charset val="134"/>
      </rPr>
      <t xml:space="preserve"> 2014.11                中国农业银行枣阳支行                        柜员兼会计主管 
</t>
    </r>
    <r>
      <rPr>
        <sz val="11"/>
        <color indexed="8"/>
        <rFont val="Wingdings 2"/>
        <family val="1"/>
        <charset val="2"/>
      </rPr>
      <t></t>
    </r>
    <r>
      <rPr>
        <sz val="11"/>
        <color indexed="8"/>
        <rFont val="仿宋_GB2312"/>
        <charset val="134"/>
      </rPr>
      <t xml:space="preserve">领发、登记和保管储蓄所的有价单证和重要空白凭证；
</t>
    </r>
    <r>
      <rPr>
        <sz val="11"/>
        <color indexed="8"/>
        <rFont val="Wingdings 2"/>
        <family val="1"/>
        <charset val="2"/>
      </rPr>
      <t></t>
    </r>
    <r>
      <rPr>
        <sz val="11"/>
        <color indexed="8"/>
        <rFont val="仿宋_GB2312"/>
        <charset val="134"/>
      </rPr>
      <t xml:space="preserve">处理与管辖行会计部门的内部往来业务；办理工作班轧帐，编制营业日、月、季、年度报表； 
</t>
    </r>
    <r>
      <rPr>
        <sz val="11"/>
        <color indexed="8"/>
        <rFont val="Wingdings 2"/>
        <family val="1"/>
        <charset val="2"/>
      </rPr>
      <t></t>
    </r>
    <r>
      <rPr>
        <sz val="11"/>
        <color indexed="8"/>
        <rFont val="仿宋_GB2312"/>
        <charset val="134"/>
      </rPr>
      <t xml:space="preserve">办理储蓄挂失、查询、托收、冻结与没收等特殊业务，并办理储蓄所年度结息；   
</t>
    </r>
    <r>
      <rPr>
        <sz val="11"/>
        <color indexed="8"/>
        <rFont val="Wingdings 2"/>
        <family val="1"/>
        <charset val="2"/>
      </rPr>
      <t></t>
    </r>
    <r>
      <rPr>
        <sz val="11"/>
        <color indexed="8"/>
        <rFont val="仿宋_GB2312"/>
        <charset val="134"/>
      </rPr>
      <t xml:space="preserve">办理储蓄所结，保留此标记帐、对帐，编制凭证整  理单和科目日结单；打印储蓄所流水帐，定期打印总帐、明细帐、存款科目分户日记帐、表外科目登记簿；备份数据及打印、装订、保管帐、表、簿等会计资料，负责将原始凭证、帐、表和备份盘交事后监督；
</t>
    </r>
    <r>
      <rPr>
        <sz val="11"/>
        <color indexed="8"/>
        <rFont val="Wingdings 2"/>
        <family val="1"/>
        <charset val="2"/>
      </rPr>
      <t></t>
    </r>
    <r>
      <rPr>
        <sz val="11"/>
        <color indexed="8"/>
        <rFont val="仿宋_GB2312"/>
        <charset val="134"/>
      </rPr>
      <t xml:space="preserve">认真执行财务管理制度。
</t>
    </r>
    <r>
      <rPr>
        <sz val="11"/>
        <color indexed="8"/>
        <rFont val="Wingdings 2"/>
        <family val="1"/>
        <charset val="2"/>
      </rPr>
      <t></t>
    </r>
    <r>
      <rPr>
        <sz val="11"/>
        <color indexed="8"/>
        <rFont val="仿宋_GB2312"/>
        <charset val="134"/>
      </rPr>
      <t xml:space="preserve">正确处理重要凭证、存折(单)的管理和挂失，正确处理查询和查复，依法处理好冻结、扣划、没收单位和个人存款工作。
2015.05 </t>
    </r>
    <r>
      <rPr>
        <sz val="11"/>
        <color indexed="8"/>
        <rFont val="Times New Roman"/>
        <family val="1"/>
      </rPr>
      <t>–</t>
    </r>
    <r>
      <rPr>
        <sz val="11"/>
        <color indexed="8"/>
        <rFont val="仿宋_GB2312"/>
        <charset val="134"/>
      </rPr>
      <t xml:space="preserve"> 2018.04                 襄阳市法院                                   书记员
</t>
    </r>
    <r>
      <rPr>
        <sz val="11"/>
        <color indexed="8"/>
        <rFont val="Wingdings 2"/>
        <family val="1"/>
        <charset val="2"/>
      </rPr>
      <t></t>
    </r>
    <r>
      <rPr>
        <sz val="11"/>
        <color indexed="8"/>
        <rFont val="仿宋_GB2312"/>
        <charset val="134"/>
      </rPr>
      <t xml:space="preserve">协助法官接待当事人的来访、咨询、查阅案卷材料等； 
</t>
    </r>
    <r>
      <rPr>
        <sz val="11"/>
        <color indexed="8"/>
        <rFont val="Wingdings 2"/>
        <family val="1"/>
        <charset val="2"/>
      </rPr>
      <t></t>
    </r>
    <r>
      <rPr>
        <sz val="11"/>
        <color indexed="8"/>
        <rFont val="仿宋_GB2312"/>
        <charset val="134"/>
      </rPr>
      <t xml:space="preserve">协助法官进行立案审查，对于符合立案条件的案件进行立案；
</t>
    </r>
    <r>
      <rPr>
        <sz val="11"/>
        <color indexed="8"/>
        <rFont val="Wingdings 2"/>
        <family val="1"/>
        <charset val="2"/>
      </rPr>
      <t></t>
    </r>
    <r>
      <rPr>
        <sz val="11"/>
        <color indexed="8"/>
        <rFont val="仿宋_GB2312"/>
        <charset val="134"/>
      </rPr>
      <t xml:space="preserve">协助法官完成案件记录以及材料记录等工作，完成法官交办的其他与审判业务相关的辅助性工作；
</t>
    </r>
    <r>
      <rPr>
        <sz val="11"/>
        <color indexed="8"/>
        <rFont val="Wingdings 2"/>
        <family val="1"/>
        <charset val="2"/>
      </rPr>
      <t></t>
    </r>
    <r>
      <rPr>
        <sz val="11"/>
        <color indexed="8"/>
        <rFont val="仿宋_GB2312"/>
        <charset val="134"/>
      </rPr>
      <t xml:space="preserve">依据当事人诉讼请求核算诉讼费用并开具相关诉讼费发票；
</t>
    </r>
    <r>
      <rPr>
        <sz val="11"/>
        <color indexed="8"/>
        <rFont val="Wingdings 2"/>
        <family val="1"/>
        <charset val="2"/>
      </rPr>
      <t></t>
    </r>
    <r>
      <rPr>
        <sz val="11"/>
        <color indexed="8"/>
        <rFont val="仿宋_GB2312"/>
        <charset val="134"/>
      </rPr>
      <t xml:space="preserve">负责干警出差差旅费票据的审核工作，对数据准确真实，手续齐全的票据，同意盖章后，交领导批准；
</t>
    </r>
    <r>
      <rPr>
        <sz val="11"/>
        <color indexed="8"/>
        <rFont val="Wingdings 2"/>
        <family val="1"/>
        <charset val="2"/>
      </rPr>
      <t></t>
    </r>
    <r>
      <rPr>
        <sz val="11"/>
        <color indexed="8"/>
        <rFont val="仿宋_GB2312"/>
        <charset val="134"/>
      </rPr>
      <t xml:space="preserve">对审结的案件进行整理、装订并归档。
2018.06 </t>
    </r>
    <r>
      <rPr>
        <sz val="11"/>
        <color indexed="8"/>
        <rFont val="Times New Roman"/>
        <family val="1"/>
      </rPr>
      <t>–</t>
    </r>
    <r>
      <rPr>
        <sz val="11"/>
        <color indexed="8"/>
        <rFont val="仿宋_GB2312"/>
        <charset val="134"/>
      </rPr>
      <t xml:space="preserve"> 至今                       中国电子系统技术有限公司                  人事行政
</t>
    </r>
    <r>
      <rPr>
        <sz val="11"/>
        <color indexed="8"/>
        <rFont val="Wingdings 2"/>
        <family val="1"/>
        <charset val="2"/>
      </rPr>
      <t></t>
    </r>
    <r>
      <rPr>
        <sz val="11"/>
        <color indexed="8"/>
        <rFont val="仿宋_GB2312"/>
        <charset val="134"/>
      </rPr>
      <t xml:space="preserve">负责湖北地区销售部门日常业绩统计，每周及时向总部进行汇报；
</t>
    </r>
    <r>
      <rPr>
        <sz val="11"/>
        <color indexed="8"/>
        <rFont val="Wingdings 2"/>
        <family val="1"/>
        <charset val="2"/>
      </rPr>
      <t></t>
    </r>
    <r>
      <rPr>
        <sz val="11"/>
        <color indexed="8"/>
        <rFont val="仿宋_GB2312"/>
        <charset val="134"/>
      </rPr>
      <t xml:space="preserve">监督各部门绩效评价过程并不断完善绩效管理体系；
</t>
    </r>
    <r>
      <rPr>
        <sz val="11"/>
        <color indexed="8"/>
        <rFont val="Wingdings 2"/>
        <family val="1"/>
        <charset val="2"/>
      </rPr>
      <t></t>
    </r>
    <r>
      <rPr>
        <sz val="11"/>
        <color indexed="8"/>
        <rFont val="仿宋_GB2312"/>
        <charset val="134"/>
      </rPr>
      <t xml:space="preserve">负责部门的日常事务管理以及公司行政相关的工作，协助完成本部门员工工作考核、激励、部门资金的预算等工作；
</t>
    </r>
    <r>
      <rPr>
        <sz val="11"/>
        <color indexed="8"/>
        <rFont val="Wingdings 2"/>
        <family val="1"/>
        <charset val="2"/>
      </rPr>
      <t></t>
    </r>
    <r>
      <rPr>
        <sz val="11"/>
        <color indexed="8"/>
        <rFont val="仿宋_GB2312"/>
        <charset val="134"/>
      </rPr>
      <t xml:space="preserve">负责公司项目与对口政府部门进行沟通协作，辅助业务团队达成业务目标；
</t>
    </r>
    <r>
      <rPr>
        <sz val="11"/>
        <color indexed="8"/>
        <rFont val="Wingdings 2"/>
        <family val="1"/>
        <charset val="2"/>
      </rPr>
      <t></t>
    </r>
    <r>
      <rPr>
        <sz val="11"/>
        <color indexed="8"/>
        <rFont val="仿宋_GB2312"/>
        <charset val="134"/>
      </rPr>
      <t xml:space="preserve">协助区域总进行商务接待；
</t>
    </r>
    <r>
      <rPr>
        <sz val="11"/>
        <color indexed="8"/>
        <rFont val="Wingdings 2"/>
        <family val="1"/>
        <charset val="2"/>
      </rPr>
      <t></t>
    </r>
    <r>
      <rPr>
        <sz val="11"/>
        <color indexed="8"/>
        <rFont val="仿宋_GB2312"/>
        <charset val="134"/>
      </rPr>
      <t xml:space="preserve">公司安排的其它工作。         
                        2011.07 </t>
    </r>
    <r>
      <rPr>
        <sz val="11"/>
        <color indexed="8"/>
        <rFont val="Times New Roman"/>
        <family val="1"/>
      </rPr>
      <t>–</t>
    </r>
    <r>
      <rPr>
        <sz val="11"/>
        <color indexed="8"/>
        <rFont val="仿宋_GB2312"/>
        <charset val="134"/>
      </rPr>
      <t xml:space="preserve"> 2014.11                中国农业银行枣阳支行                        柜员兼会计主管 
</t>
    </r>
    <r>
      <rPr>
        <sz val="11"/>
        <color indexed="8"/>
        <rFont val="Wingdings 2"/>
        <family val="1"/>
        <charset val="2"/>
      </rPr>
      <t></t>
    </r>
    <r>
      <rPr>
        <sz val="11"/>
        <color indexed="8"/>
        <rFont val="仿宋_GB2312"/>
        <charset val="134"/>
      </rPr>
      <t xml:space="preserve">领发、登记和保管储蓄所的有价单证和重要空白凭证；
</t>
    </r>
    <r>
      <rPr>
        <sz val="11"/>
        <color indexed="8"/>
        <rFont val="Wingdings 2"/>
        <family val="1"/>
        <charset val="2"/>
      </rPr>
      <t></t>
    </r>
    <r>
      <rPr>
        <sz val="11"/>
        <color indexed="8"/>
        <rFont val="仿宋_GB2312"/>
        <charset val="134"/>
      </rPr>
      <t xml:space="preserve">处理与管辖行会计部门的内部往来业务；办理工作班轧帐，编制营业日、月、季、年度报表； 
</t>
    </r>
    <r>
      <rPr>
        <sz val="11"/>
        <color indexed="8"/>
        <rFont val="Wingdings 2"/>
        <family val="1"/>
        <charset val="2"/>
      </rPr>
      <t></t>
    </r>
    <r>
      <rPr>
        <sz val="11"/>
        <color indexed="8"/>
        <rFont val="仿宋_GB2312"/>
        <charset val="134"/>
      </rPr>
      <t xml:space="preserve">办理储蓄挂失、查询、托收、冻结与没收等特殊业务，并办理储蓄所年度结息；   
</t>
    </r>
    <r>
      <rPr>
        <sz val="11"/>
        <color indexed="8"/>
        <rFont val="Wingdings 2"/>
        <family val="1"/>
        <charset val="2"/>
      </rPr>
      <t></t>
    </r>
    <r>
      <rPr>
        <sz val="11"/>
        <color indexed="8"/>
        <rFont val="仿宋_GB2312"/>
        <charset val="134"/>
      </rPr>
      <t xml:space="preserve">办理储蓄所结，保留此标记帐、对帐，编制凭证整  理单和科目日结单；打印储蓄所流水帐，定期打印总帐、明细帐、存款科目分户日记帐、表外科目登记簿；备份数据及打印、装订、保管帐、表、簿等会计资料，负责将原始凭证、帐、表和备份盘交事后监督；
</t>
    </r>
    <r>
      <rPr>
        <sz val="11"/>
        <color indexed="8"/>
        <rFont val="Wingdings 2"/>
        <family val="1"/>
        <charset val="2"/>
      </rPr>
      <t></t>
    </r>
    <r>
      <rPr>
        <sz val="11"/>
        <color indexed="8"/>
        <rFont val="仿宋_GB2312"/>
        <charset val="134"/>
      </rPr>
      <t xml:space="preserve">认真执行财务管理制度。
</t>
    </r>
    <r>
      <rPr>
        <sz val="11"/>
        <color indexed="8"/>
        <rFont val="Wingdings 2"/>
        <family val="1"/>
        <charset val="2"/>
      </rPr>
      <t></t>
    </r>
    <r>
      <rPr>
        <sz val="11"/>
        <color indexed="8"/>
        <rFont val="仿宋_GB2312"/>
        <charset val="134"/>
      </rPr>
      <t xml:space="preserve">正确处理重要凭证、存折(单)的管理和挂失，正确处理查询和查复，依法处理好冻结、扣划、没收单位和个人存款工作。
2015.05 </t>
    </r>
    <r>
      <rPr>
        <sz val="11"/>
        <color indexed="8"/>
        <rFont val="Times New Roman"/>
        <family val="1"/>
      </rPr>
      <t>–</t>
    </r>
    <r>
      <rPr>
        <sz val="11"/>
        <color indexed="8"/>
        <rFont val="仿宋_GB2312"/>
        <charset val="134"/>
      </rPr>
      <t xml:space="preserve"> 2018.04                 襄阳市 中级人民法院          书记员
</t>
    </r>
    <r>
      <rPr>
        <sz val="11"/>
        <color indexed="8"/>
        <rFont val="Wingdings 2"/>
        <family val="1"/>
        <charset val="2"/>
      </rPr>
      <t></t>
    </r>
    <r>
      <rPr>
        <sz val="11"/>
        <color indexed="8"/>
        <rFont val="仿宋_GB2312"/>
        <charset val="134"/>
      </rPr>
      <t xml:space="preserve">协助法官接待当事人的来访、咨询、查阅案卷材料等； 
</t>
    </r>
    <r>
      <rPr>
        <sz val="11"/>
        <color indexed="8"/>
        <rFont val="Wingdings 2"/>
        <family val="1"/>
        <charset val="2"/>
      </rPr>
      <t></t>
    </r>
    <r>
      <rPr>
        <sz val="11"/>
        <color indexed="8"/>
        <rFont val="仿宋_GB2312"/>
        <charset val="134"/>
      </rPr>
      <t xml:space="preserve">协助法官进行立案审查，对于符合立案条件的案件进行立案；
</t>
    </r>
    <r>
      <rPr>
        <sz val="11"/>
        <color indexed="8"/>
        <rFont val="Wingdings 2"/>
        <family val="1"/>
        <charset val="2"/>
      </rPr>
      <t></t>
    </r>
    <r>
      <rPr>
        <sz val="11"/>
        <color indexed="8"/>
        <rFont val="仿宋_GB2312"/>
        <charset val="134"/>
      </rPr>
      <t xml:space="preserve">协助法官完成案件记录以及材料记录等工作，完成法官交办的其他与审判业务相关的辅助性工作；
</t>
    </r>
    <r>
      <rPr>
        <sz val="11"/>
        <color indexed="8"/>
        <rFont val="Wingdings 2"/>
        <family val="1"/>
        <charset val="2"/>
      </rPr>
      <t></t>
    </r>
    <r>
      <rPr>
        <sz val="11"/>
        <color indexed="8"/>
        <rFont val="仿宋_GB2312"/>
        <charset val="134"/>
      </rPr>
      <t xml:space="preserve">依据当事人诉讼请求核算诉讼费用并开具相关诉讼费发票；
</t>
    </r>
    <r>
      <rPr>
        <sz val="11"/>
        <color indexed="8"/>
        <rFont val="Wingdings 2"/>
        <family val="1"/>
        <charset val="2"/>
      </rPr>
      <t></t>
    </r>
    <r>
      <rPr>
        <sz val="11"/>
        <color indexed="8"/>
        <rFont val="仿宋_GB2312"/>
        <charset val="134"/>
      </rPr>
      <t xml:space="preserve">负责干警出差差旅费票据的审核工作，对数据准确真实，手续齐全的票据，同意盖章后，交领导批准；
</t>
    </r>
    <r>
      <rPr>
        <sz val="11"/>
        <color indexed="8"/>
        <rFont val="Wingdings 2"/>
        <family val="1"/>
        <charset val="2"/>
      </rPr>
      <t></t>
    </r>
    <r>
      <rPr>
        <sz val="11"/>
        <color indexed="8"/>
        <rFont val="仿宋_GB2312"/>
        <charset val="134"/>
      </rPr>
      <t xml:space="preserve">对审结的案件进行整理、装订并归档。
2018.06 </t>
    </r>
    <r>
      <rPr>
        <sz val="11"/>
        <color indexed="8"/>
        <rFont val="Times New Roman"/>
        <family val="1"/>
      </rPr>
      <t>–</t>
    </r>
    <r>
      <rPr>
        <sz val="11"/>
        <color indexed="8"/>
        <rFont val="仿宋_GB2312"/>
        <charset val="134"/>
      </rPr>
      <t xml:space="preserve"> 至今                       中国电子系统技术有限公司                  人事行政
</t>
    </r>
    <r>
      <rPr>
        <sz val="11"/>
        <color indexed="8"/>
        <rFont val="Wingdings 2"/>
        <family val="1"/>
        <charset val="2"/>
      </rPr>
      <t></t>
    </r>
    <r>
      <rPr>
        <sz val="11"/>
        <color indexed="8"/>
        <rFont val="仿宋_GB2312"/>
        <charset val="134"/>
      </rPr>
      <t xml:space="preserve">负责湖北地区销售部门日常业绩统计，每周及时向总部进行汇报；
</t>
    </r>
    <r>
      <rPr>
        <sz val="11"/>
        <color indexed="8"/>
        <rFont val="Wingdings 2"/>
        <family val="1"/>
        <charset val="2"/>
      </rPr>
      <t></t>
    </r>
    <r>
      <rPr>
        <sz val="11"/>
        <color indexed="8"/>
        <rFont val="仿宋_GB2312"/>
        <charset val="134"/>
      </rPr>
      <t xml:space="preserve">监督各部门绩效评价过程并不断完善绩效管理体系；
</t>
    </r>
    <r>
      <rPr>
        <sz val="11"/>
        <color indexed="8"/>
        <rFont val="Wingdings 2"/>
        <family val="1"/>
        <charset val="2"/>
      </rPr>
      <t></t>
    </r>
    <r>
      <rPr>
        <sz val="11"/>
        <color indexed="8"/>
        <rFont val="仿宋_GB2312"/>
        <charset val="134"/>
      </rPr>
      <t xml:space="preserve">负责部门的日常事务管理以及公司行政相关的工作，协助完成本部门员工工作考核、激励、部门资金的预算等工作；
</t>
    </r>
    <r>
      <rPr>
        <sz val="11"/>
        <color indexed="8"/>
        <rFont val="Wingdings 2"/>
        <family val="1"/>
        <charset val="2"/>
      </rPr>
      <t></t>
    </r>
    <r>
      <rPr>
        <sz val="11"/>
        <color indexed="8"/>
        <rFont val="仿宋_GB2312"/>
        <charset val="134"/>
      </rPr>
      <t xml:space="preserve">负责公司项目与对口政府部门进行沟通协作，辅助业务团队达成业务目标；
</t>
    </r>
    <r>
      <rPr>
        <sz val="11"/>
        <color indexed="8"/>
        <rFont val="Wingdings 2"/>
        <family val="1"/>
        <charset val="2"/>
      </rPr>
      <t></t>
    </r>
    <r>
      <rPr>
        <sz val="11"/>
        <color indexed="8"/>
        <rFont val="仿宋_GB2312"/>
        <charset val="134"/>
      </rPr>
      <t xml:space="preserve">协助区域总进行商务接待；
</t>
    </r>
    <r>
      <rPr>
        <sz val="11"/>
        <color indexed="8"/>
        <rFont val="Wingdings 2"/>
        <family val="1"/>
        <charset val="2"/>
      </rPr>
      <t></t>
    </r>
    <r>
      <rPr>
        <sz val="11"/>
        <color indexed="8"/>
        <rFont val="仿宋_GB2312"/>
        <charset val="134"/>
      </rPr>
      <t>公司安排的其它工作。</t>
    </r>
  </si>
  <si>
    <t>付冰婵</t>
  </si>
  <si>
    <t>421022199106136626</t>
  </si>
  <si>
    <t>214201021602</t>
  </si>
  <si>
    <t>1991-06-13</t>
  </si>
  <si>
    <t>区域经济学</t>
  </si>
  <si>
    <t>武汉市东西湖区吴家山八方明珠</t>
  </si>
  <si>
    <t>李聪</t>
  </si>
  <si>
    <t>420117198911244776</t>
  </si>
  <si>
    <t>214201023524</t>
  </si>
  <si>
    <t>1989-11-24</t>
  </si>
  <si>
    <t>109551201106909568</t>
  </si>
  <si>
    <t>武汉市东西湖区金银湖街道环湖路72号念湖家园6期11栋</t>
  </si>
  <si>
    <t>袁昕怡</t>
  </si>
  <si>
    <t>420802199308290047</t>
  </si>
  <si>
    <t>214201021718</t>
  </si>
  <si>
    <t>国际款待和旅游业管理</t>
  </si>
  <si>
    <t>湖北省武汉市东西湖区金银湖南街金珠港湾一期十栋</t>
  </si>
  <si>
    <t>陈贝</t>
  </si>
  <si>
    <t>420114199309250028</t>
  </si>
  <si>
    <t>214201023719</t>
  </si>
  <si>
    <t>136341201505999426</t>
  </si>
  <si>
    <t>高敏</t>
  </si>
  <si>
    <t>421087198810175040</t>
  </si>
  <si>
    <t>214201023107</t>
  </si>
  <si>
    <t>132341201105219356</t>
  </si>
  <si>
    <t>武汉市江岸区华隆路79号百步亭金桥汇二期一栋二单元3202室</t>
  </si>
  <si>
    <t>武汉市江岸区塔子湖街道百步亭金桥汇二期1栋3202室</t>
  </si>
  <si>
    <t>杜晓慧</t>
  </si>
  <si>
    <t>429005199302020066</t>
  </si>
  <si>
    <t>214201023207</t>
  </si>
  <si>
    <t>132451201605696829</t>
  </si>
  <si>
    <r>
      <rPr>
        <sz val="11"/>
        <color indexed="8"/>
        <rFont val="仿宋_GB2312"/>
        <charset val="134"/>
      </rPr>
      <t>武汉市</t>
    </r>
    <r>
      <rPr>
        <sz val="11"/>
        <color indexed="8"/>
        <rFont val="宋体"/>
        <family val="3"/>
        <charset val="134"/>
      </rPr>
      <t>硚</t>
    </r>
    <r>
      <rPr>
        <sz val="11"/>
        <color indexed="8"/>
        <rFont val="仿宋_GB2312"/>
        <charset val="134"/>
      </rPr>
      <t>口区解放大道327号</t>
    </r>
  </si>
  <si>
    <r>
      <rPr>
        <sz val="11"/>
        <color indexed="8"/>
        <rFont val="仿宋_GB2312"/>
        <charset val="134"/>
      </rPr>
      <t>武汉市</t>
    </r>
    <r>
      <rPr>
        <sz val="11"/>
        <color indexed="8"/>
        <rFont val="宋体"/>
        <family val="3"/>
        <charset val="134"/>
      </rPr>
      <t>硚</t>
    </r>
    <r>
      <rPr>
        <sz val="11"/>
        <color indexed="8"/>
        <rFont val="仿宋_GB2312"/>
        <charset val="134"/>
      </rPr>
      <t>口区古田五路9号</t>
    </r>
  </si>
  <si>
    <t>至诚向善培训学校</t>
  </si>
  <si>
    <t xml:space="preserve">高中：2009.9.1-2012.7.1；广华中学。
大学本科：2012.9.1-2016.7.1；长江大学工程技术学院，应用化学专业。
</t>
  </si>
  <si>
    <t>父亲-胡其兵-福建省莆田市公共交通有限公司
母亲-杜国玉-务农
配偶-徐浩-湖北省地质调查院</t>
  </si>
  <si>
    <t>曾哲徐</t>
  </si>
  <si>
    <t>429006199602102879</t>
  </si>
  <si>
    <t>214201021511</t>
  </si>
  <si>
    <t>1996-02-10</t>
  </si>
  <si>
    <t>湖北省武汉市东西湖区金湖天地</t>
  </si>
  <si>
    <t>420984199010106024</t>
  </si>
  <si>
    <t>214201022708</t>
  </si>
  <si>
    <t>1990-10-10</t>
  </si>
  <si>
    <t>129781201206924931</t>
  </si>
  <si>
    <t>湖北省武汉市东西湖区吴金路196号</t>
  </si>
  <si>
    <t>顺丰数据服务（武汉）有限公司</t>
  </si>
  <si>
    <t>会计从业资格证
英语四级</t>
  </si>
  <si>
    <r>
      <rPr>
        <sz val="11"/>
        <color indexed="8"/>
        <rFont val="仿宋_GB2312"/>
        <charset val="134"/>
      </rPr>
      <t>2011.12-2012.10</t>
    </r>
    <r>
      <rPr>
        <sz val="11"/>
        <color indexed="8"/>
        <rFont val="Arial"/>
        <family val="2"/>
      </rPr>
      <t xml:space="preserve">	</t>
    </r>
    <r>
      <rPr>
        <sz val="11"/>
        <color indexed="8"/>
        <rFont val="仿宋_GB2312"/>
        <charset val="134"/>
      </rPr>
      <t xml:space="preserve"> 圆通速递华中管理区仲裁部  2012．11-2016.05 圆通速递湖北区网络管理部
2016．06-2019.05 京东物流</t>
    </r>
    <r>
      <rPr>
        <sz val="11"/>
        <color indexed="8"/>
        <rFont val="Arial"/>
        <family val="2"/>
      </rPr>
      <t xml:space="preserve">	</t>
    </r>
    <r>
      <rPr>
        <sz val="11"/>
        <color indexed="8"/>
        <rFont val="仿宋_GB2312"/>
        <charset val="134"/>
      </rPr>
      <t xml:space="preserve">
2019.12至今      顺丰数据服务（武汉）有限公司  </t>
    </r>
  </si>
  <si>
    <t>爱人：沈功园  中国人民解放军32159部队
儿子：沈谨峰</t>
  </si>
  <si>
    <t>叶青</t>
  </si>
  <si>
    <t>420984199409280024</t>
  </si>
  <si>
    <t>214201022715</t>
  </si>
  <si>
    <t>2016-07-17</t>
  </si>
  <si>
    <t>湖北省汉川市洲际观天下6号楼2单元1204</t>
  </si>
  <si>
    <t>会计从业资格证书
四级人力资源管理证书</t>
  </si>
  <si>
    <t>2010/9-2013/6实验高中
2013/9-2016/7武汉工商学院
2019/3-2021/7华中师范大学
2016/10-2020/2上海佳地喷雾系统有限公司 
担任出纳一职位</t>
  </si>
  <si>
    <t>叶雄成 个体
林红平 个体</t>
  </si>
  <si>
    <t>方思敏</t>
  </si>
  <si>
    <t>420984199210206345</t>
  </si>
  <si>
    <t>214201024124</t>
  </si>
  <si>
    <t>1992-10-20</t>
  </si>
  <si>
    <t>140991201405001002</t>
  </si>
  <si>
    <t>湖北省汉川市垌冢镇旗杆村牛经济湾8号</t>
  </si>
  <si>
    <t>湖北省汉川市西湖大道福星城B4-2 1203</t>
  </si>
  <si>
    <t>2007-2010 汉川高中 2010-2014 湖北第二师范学院
2015年8月-2016年8月于深圳市量必达科技有限公司任外贸专员
2016年10月-2017年10月于深圳信测标准技术服务有限公司任大客户服务部专员</t>
  </si>
  <si>
    <t>父亲方新平 无工作单位
母亲王秀娥 无工作单位</t>
  </si>
  <si>
    <t>夏帆</t>
  </si>
  <si>
    <t>420112199712101820</t>
  </si>
  <si>
    <t>214201024405</t>
  </si>
  <si>
    <t>1997-12-10</t>
  </si>
  <si>
    <t>136341202005484548</t>
  </si>
  <si>
    <t>湖北省武汉市东西湖区吴家山恒春里348号102</t>
  </si>
  <si>
    <t>英语四级、通话二级甲等</t>
  </si>
  <si>
    <t>高中毕业于吴家山中学，大学毕业于武汉学院、曾在超市兼职收银员，并在招商银行实习工作。</t>
  </si>
  <si>
    <t>刘欢</t>
  </si>
  <si>
    <t>429004199808232908</t>
  </si>
  <si>
    <t>214201021027</t>
  </si>
  <si>
    <t>1998-08-23</t>
  </si>
  <si>
    <t>108341201906252057</t>
  </si>
  <si>
    <t>2018-11-01</t>
  </si>
  <si>
    <t>2018.11-2019.06
武汉金必达财务管理咨询有限公司  
会计
2019.07-2020.07
武汉18经济城投资管理有限公司
会计</t>
  </si>
  <si>
    <t>蔡听</t>
  </si>
  <si>
    <t>420112199308200667</t>
  </si>
  <si>
    <t>214201023218</t>
  </si>
  <si>
    <t>132531201505427908</t>
  </si>
  <si>
    <t>武汉市东西湖区走马岭工业园建华建材</t>
  </si>
  <si>
    <t>建华建材（湖北）销售有限公司</t>
  </si>
  <si>
    <t>小学体育教师资格证</t>
  </si>
  <si>
    <t>2008.9.1-2011.6.30于东西湖区吴家山第四中学进行高中阶段的学习；
2011.9.1-2015.6.30于武汉体育学院体育科技学院进行本科阶段的学习；
2015.9-2018.1 于洪山外经贸学校任体育教师；
2018.5-至今 于建华建材湖北销售有限公司任调度。</t>
  </si>
  <si>
    <t>父亲：蔡汉斌，东西湖区走马岭街道，个体；
母亲：黄香荣，东西湖区走马岭街道，务农；</t>
  </si>
  <si>
    <t>李娜</t>
  </si>
  <si>
    <t>411481199002110966</t>
  </si>
  <si>
    <t>214201024001</t>
  </si>
  <si>
    <t>1990-02-11</t>
  </si>
  <si>
    <t>129821201306505582</t>
  </si>
  <si>
    <t>河南永城</t>
  </si>
  <si>
    <t>2013-07-31</t>
  </si>
  <si>
    <t>武汉市东西湖区熙龙湾2栋1单元601</t>
  </si>
  <si>
    <t>湖北飞速汽车销售服务有限公司</t>
  </si>
  <si>
    <t>会计从业证
计算机一级</t>
  </si>
  <si>
    <t>2007-2010年 金思维中学 
2010-2013年湖北水利水电职业技术学院
2014-2016年浙江省正邦水电建设有限公司
2016-至今湖北飞速汽车销售服务有限公司</t>
  </si>
  <si>
    <t>配偶：乐志信
工作单位：金凤凰纸业（孝感）有限公司
子女：乐梓汐</t>
  </si>
  <si>
    <t>王欣怡</t>
  </si>
  <si>
    <t>42070419981219166X</t>
  </si>
  <si>
    <t>214201024527</t>
  </si>
  <si>
    <t>1997-12-19</t>
  </si>
  <si>
    <t>湖北省鄂州市鄂城区西山街办</t>
  </si>
  <si>
    <t>湖北省鄂州市鄂城区西山街办七里界村大王和74号</t>
  </si>
  <si>
    <t>陈艾嘉</t>
  </si>
  <si>
    <t>420983199606154741</t>
  </si>
  <si>
    <t>214201021011</t>
  </si>
  <si>
    <t>2020-06-15</t>
  </si>
  <si>
    <t>11600120200500208</t>
  </si>
  <si>
    <t>湖北省随州市广水市应山街道十一万变电站</t>
  </si>
  <si>
    <t>计算机二级、教师资格证</t>
  </si>
  <si>
    <t>张杰、东西湖区人民法院、法官助理</t>
  </si>
  <si>
    <t>沈玉冰</t>
  </si>
  <si>
    <t>42112419950811214X</t>
  </si>
  <si>
    <t>214201022726</t>
  </si>
  <si>
    <t>1995-08-11</t>
  </si>
  <si>
    <t>湖北省英山县</t>
  </si>
  <si>
    <t>105141201805302277</t>
  </si>
  <si>
    <t>武汉市东西湖区吴家山街田园街</t>
  </si>
  <si>
    <t>2020-07-18</t>
  </si>
  <si>
    <t>武汉市东西湖区吴家山街海林广场5栋</t>
  </si>
  <si>
    <t>2010.09.01-2014.07.01 高中 英山县第一中学
2014.09.01-2018.07.01 本科 黄冈师范学院
2018.07.01至今 待业</t>
  </si>
  <si>
    <t xml:space="preserve">父亲 沈向东 个体经营
母亲 佘  丽 个体经营  </t>
  </si>
  <si>
    <t>林欣</t>
  </si>
  <si>
    <t>420115199808054044</t>
  </si>
  <si>
    <t>214201023229</t>
  </si>
  <si>
    <t>1998-08-05</t>
  </si>
  <si>
    <t>120511202006001741</t>
  </si>
  <si>
    <t>2019-11-13</t>
  </si>
  <si>
    <t>武汉市东西湖区沿海翡丽公馆10栋2单元3101室</t>
  </si>
  <si>
    <t>孝南区东山头办事处</t>
  </si>
  <si>
    <t>2013.9至2016.6，东西湖职业技术学校，计算机专业
2015.10至2017.8，东西湖区人民检察院，文印员
2017.9至2020.6，湖北职业技术学院，会计专业
2019.11至2020.6，孝南区东山头办事处，会计统计员</t>
  </si>
  <si>
    <t>林先峰，父女，大枫纸业
罗登红，母女，大枫纸业
林 悦，姐弟，武汉供销商业学校</t>
  </si>
  <si>
    <t>李曦</t>
  </si>
  <si>
    <t>420112199006280323</t>
  </si>
  <si>
    <t>214201020928</t>
  </si>
  <si>
    <t>117981201106297926</t>
  </si>
  <si>
    <t>2011-07-12</t>
  </si>
  <si>
    <t>湖北省武汉市东西湖区泾河镇街道鑫城宜居9-2-2606</t>
  </si>
  <si>
    <t>武汉泰欣电器股份有限公司</t>
  </si>
  <si>
    <t>万静</t>
  </si>
  <si>
    <t>420526199008121828</t>
  </si>
  <si>
    <t>214201021021</t>
  </si>
  <si>
    <t>1990-08-12</t>
  </si>
  <si>
    <t>2012-06-28</t>
  </si>
  <si>
    <t>129791201206860584</t>
  </si>
  <si>
    <t>宜昌市兴山县黄粮镇户溪村6组65号</t>
  </si>
  <si>
    <t>武汉市东西湖区吴中街嘉禾园</t>
  </si>
  <si>
    <t>洲明蓝普湖北科技有限公司</t>
  </si>
  <si>
    <t>2009年9月至2009年6月 兴山一中（高中）
2009年9月至2012年6月湖北三峡职业技术学院（大专）
2012年7月至2017年1月 上海泽丰半导体科技有限公司
2017年2月至2019年12月 宜昌市公安局葛洲坝分局
2020年4月至今 洲明蓝普湖北科技有限公司</t>
  </si>
  <si>
    <t>周邦菊  母亲   农民</t>
  </si>
  <si>
    <t>秦晓玲</t>
  </si>
  <si>
    <t>420527199308094928</t>
  </si>
  <si>
    <t>214201022305</t>
  </si>
  <si>
    <t>2016-09-29</t>
  </si>
  <si>
    <t>1323442016000187</t>
  </si>
  <si>
    <t>湖北省武汉市东西湖区泾河街道沿海赛洛城B2</t>
  </si>
  <si>
    <t>会计从业资格证书
驾驶证
大学英语四级</t>
  </si>
  <si>
    <t>2008-2012年就读于秭归二中；2012-2016大学就读于湖北大学知行学院。2016.05-2017.03工作于武汉东湖设计装修有限公司，行政人事专员；2017.03-2018.09.30工作于武汉盛世乐居科技控股有限公司，行政人事专员，2018.09-2020.06结婚带孩子</t>
  </si>
  <si>
    <t xml:space="preserve">配偶 赵真龙 男 1991.06.06 现就业于武汉市盘龙明达建筑有限公司 资料审核员
儿子 赵晨毅 1岁 </t>
  </si>
  <si>
    <t>杨雅丽</t>
  </si>
  <si>
    <t>421122198812025908</t>
  </si>
  <si>
    <t>214201022313</t>
  </si>
  <si>
    <t>湖北省武汉市东西湖区走马岭办事处苗湖张彭家台117号</t>
  </si>
  <si>
    <t>湖北省武汉市东西湖区革新大道582号华星花园19栋5单元202室</t>
  </si>
  <si>
    <t>左敏</t>
  </si>
  <si>
    <t>440203199407091825</t>
  </si>
  <si>
    <t>214201023526</t>
  </si>
  <si>
    <t>1994-07-09</t>
  </si>
  <si>
    <t>湖南永州</t>
  </si>
  <si>
    <t>104961201902034540</t>
  </si>
  <si>
    <t>湖北省粮食经济学会</t>
  </si>
  <si>
    <t>2010.09-2013.06就读于广东北江中学，理科；
2013.09-2017.06就读于武汉轻工大学工商管理专业，本科；
2017.09-2019.06就读于武汉轻工大学农村与区域发展专业，研究生；
2019.07-2020.06就职于湖北省粮食经济学会，认科研秘书。</t>
  </si>
  <si>
    <t>丈夫：刘乐，现就职于武汉轻工大学学生工作部、武装部，任科长。</t>
  </si>
  <si>
    <t>彭媛</t>
  </si>
  <si>
    <t>429005199003193063</t>
  </si>
  <si>
    <t>214201024508</t>
  </si>
  <si>
    <t>林学</t>
  </si>
  <si>
    <t>湖北省武汉市东西湖区将军路街道车场南路愿景城C区</t>
  </si>
  <si>
    <t>百年人寿保险股份有限公司湖北分公司</t>
  </si>
  <si>
    <t>2005年9月-2009年6月，荆门市第一中学；
2009年9月-2013年6月，华中农业大学；
2013年7月-2016年8月，富德生命人寿保险股份有限公司广东分公司；
2016年9月-至今，百年人寿保险股份有限公司湖北分公司</t>
  </si>
  <si>
    <r>
      <rPr>
        <sz val="11"/>
        <color indexed="8"/>
        <rFont val="仿宋_GB2312"/>
        <charset val="134"/>
      </rPr>
      <t>父亲，袁代连，深圳西部公交，司机；
母亲，彭英，在家务农；
丈夫，许义臣，深圳华智融科技有限公司，技术部经理；
女儿，许</t>
    </r>
    <r>
      <rPr>
        <sz val="11"/>
        <color indexed="8"/>
        <rFont val="宋体"/>
        <family val="3"/>
        <charset val="134"/>
      </rPr>
      <t>芃</t>
    </r>
    <r>
      <rPr>
        <sz val="11"/>
        <color indexed="8"/>
        <rFont val="仿宋_GB2312"/>
        <charset val="134"/>
      </rPr>
      <t>淇，9个月。</t>
    </r>
  </si>
  <si>
    <t>向华锋</t>
  </si>
  <si>
    <t>42032219921130691X</t>
  </si>
  <si>
    <t>214201020417</t>
  </si>
  <si>
    <t>1992-11-30</t>
  </si>
  <si>
    <t>127381201406001353</t>
  </si>
  <si>
    <t>2014-11-30</t>
  </si>
  <si>
    <t>湖北省武汉市青山区绿地派克公馆5栋2单元2403</t>
  </si>
  <si>
    <t>武汉钢铁有限公司</t>
  </si>
  <si>
    <t>2011年9月至2014年6月就读于武汉工程职业技术学院，学习机械制造与自动化专业。2014年11月就职于武汉钢铁有限公司，从事仪表检修工</t>
  </si>
  <si>
    <t>李小芳，妻子，就职于武汉仟吉食品有限公司。</t>
  </si>
  <si>
    <t>2018年4月，荣获武汉市第十七届劳动模范。</t>
  </si>
  <si>
    <t>陈步青</t>
  </si>
  <si>
    <t>420102198910303119</t>
  </si>
  <si>
    <t>214201023205</t>
  </si>
  <si>
    <t>1989-10-30</t>
  </si>
  <si>
    <t>105001201605838245</t>
  </si>
  <si>
    <t>2016-09-20</t>
  </si>
  <si>
    <t>湖北省武汉市东西湖区环湖路水印桃源9栋1单元902号</t>
  </si>
  <si>
    <t>武汉誉诚千里建工有限公司</t>
  </si>
  <si>
    <t>大学英语四级、助理工程师</t>
  </si>
  <si>
    <t>2005年9月至2008年6月，就读于武汉市实验高中；
2008年9月至2011年6月，就读于长江大学工程技术学院；
2011年11月至2014年4月，服役于中国人民解放军空军某部；
2014年9月至2016年6月，就读于湖北工业大学；
2016年7月至2017年11月，就职于中国水利水电第四工程局；
2017年11月至今，就职于武汉誉诚千里建工有限公司。</t>
  </si>
  <si>
    <t>妻子：吴丹 自由职业；
儿子：陈浩宇；
父亲：陈春田 武汉誉诚千里建工有限公司；
母亲：林幼云 无业。</t>
  </si>
  <si>
    <t>刘洋</t>
  </si>
  <si>
    <t>42088119970726540X</t>
  </si>
  <si>
    <t>214201023816</t>
  </si>
  <si>
    <t>66420134152008605</t>
  </si>
  <si>
    <t>湖北省荆州市荆州区荆南路15号老南门社区居委会</t>
  </si>
  <si>
    <t>荆州市公安局</t>
  </si>
  <si>
    <t>保安员三级</t>
  </si>
  <si>
    <t>深圳市东升高中 2012年9月至2013年6月 文科
荆州市弥市中学 2013年9月至2015年6月 文科
湖北警官学院  2015年9月至2017年6月 治安管理
荆州市公安局 2018年7月至2020年6月 文员</t>
  </si>
  <si>
    <t>刘江祥 父女关系 单位深圳市鸿图镜业有限公司
杨代琼 母女关系 单位深圳市鸿图镜业有限公司</t>
  </si>
  <si>
    <t>聂倩倩</t>
  </si>
  <si>
    <t>420923199403056360</t>
  </si>
  <si>
    <t>214201022214</t>
  </si>
  <si>
    <t>1994-03-05</t>
  </si>
  <si>
    <t>湖北省云梦</t>
  </si>
  <si>
    <t>湖北省云梦县</t>
  </si>
  <si>
    <t>武汉市东西湖区吴家山恒大家园三期4栋1502</t>
  </si>
  <si>
    <t>小学英语教师资格证</t>
  </si>
  <si>
    <t>熊菲</t>
  </si>
  <si>
    <t>420116199210082063</t>
  </si>
  <si>
    <t>214201023819</t>
  </si>
  <si>
    <t>129851201306172102</t>
  </si>
  <si>
    <t>武汉市东西湖区三店西路九坤新城壹号</t>
  </si>
  <si>
    <t>2007年-2010年   武汉市黄陂区第二中学就读
2010年-2013年   湖北生物科技职业学院就读
2013年8月就职于武汉华理眼科护理产品有限责任公司至今</t>
  </si>
  <si>
    <t>任小敏</t>
  </si>
  <si>
    <t>422325199110022548</t>
  </si>
  <si>
    <t>214201024530</t>
  </si>
  <si>
    <t>104951201505279914</t>
  </si>
  <si>
    <t>湖北省咸宁市崇阳县天城镇肥塘村</t>
  </si>
  <si>
    <t>2015-07-18</t>
  </si>
  <si>
    <t>武汉市东西湖区吴家山新城十九路兴达社区1期8栋1单元1104室</t>
  </si>
  <si>
    <t>李菁菲</t>
  </si>
  <si>
    <t>420202199906141647</t>
  </si>
  <si>
    <t>214201024607</t>
  </si>
  <si>
    <t>1999-06-14</t>
  </si>
  <si>
    <t>湖北省黄石市黄石港区花湖街道彩虹北路18号大码头小区185-1室</t>
  </si>
  <si>
    <t>胡蝶</t>
  </si>
  <si>
    <t>420112199309120626</t>
  </si>
  <si>
    <t>214201024625</t>
  </si>
  <si>
    <t xml:space="preserve"> 武汉科技大学城市学院 </t>
  </si>
  <si>
    <t>132351201505423402</t>
  </si>
  <si>
    <t>武汉市东西湖区吴家山六顺路红杏村6号201</t>
  </si>
  <si>
    <t>武汉诚谐人力资源有限公司</t>
  </si>
  <si>
    <t xml:space="preserve">高中 2008-09-01至2011-07-31 吴家山中学  
大学 2011-09-01至2015-06-30 武汉科技大学城市学院 艺术设计  
2017-10-01至2019-09-30 武汉晟捷人力资源有限公司 信息员 
2019-10-01至2020-07-05 武汉诚谐人力资源有限公司 信息员 </t>
  </si>
  <si>
    <t xml:space="preserve">胡昌涛 父亲 自由职业 
高爱兰 母亲 自由职业 已退休 </t>
  </si>
  <si>
    <t>张嘉芮</t>
  </si>
  <si>
    <t>420112199403272781</t>
  </si>
  <si>
    <t>214201021603</t>
  </si>
  <si>
    <t>1994-03-27</t>
  </si>
  <si>
    <t>湖北省武汉市吴家山街吴兴南村29号301室</t>
  </si>
  <si>
    <t>占佳嘉</t>
  </si>
  <si>
    <t>340881198704247041</t>
  </si>
  <si>
    <t>214201023304</t>
  </si>
  <si>
    <t>1987-04-24</t>
  </si>
  <si>
    <t>皖</t>
  </si>
  <si>
    <t>东西湖区一清路</t>
  </si>
  <si>
    <t>武汉集佳物业管理有限公司</t>
  </si>
  <si>
    <t>密文君</t>
  </si>
  <si>
    <t>420112199411090021</t>
  </si>
  <si>
    <t>214201024207</t>
  </si>
  <si>
    <t>1994-11-09</t>
  </si>
  <si>
    <t>132421201705208270</t>
  </si>
  <si>
    <t>湖北省武汉市东西湖区东山办事处</t>
  </si>
  <si>
    <t>高中担任课代表，大学担任团支书，在校期间曾获得国家励志奖学金、校一等奖学金、校级优秀干部等。2017年在湖北良品铺子有限公司任电商客服，2018年至2020年任东西湖区卫生和计划生育委员会办公室科员</t>
  </si>
  <si>
    <t>胡毅</t>
  </si>
  <si>
    <t>421381199405280018</t>
  </si>
  <si>
    <t>214201021830</t>
  </si>
  <si>
    <t>1994-05-28</t>
  </si>
  <si>
    <t>湖北省三峡职业技术学院</t>
  </si>
  <si>
    <t>129791201606537404</t>
  </si>
  <si>
    <t>湖北省武汉市东西湖区三秀路怡华逸天地</t>
  </si>
  <si>
    <t>2010.09---2013.06   （高中）  湖北省广水市益众高级中学
2013.09---2016.06  （全日制大专）湖北三峡职业技术学院
2015.09---2019.12  （高等教育自学考试） 三峡大学
2016.07--2017.04  在“中国人民财产保险股份有限公司武汉分公司市市营业部”工作，担任团支部书记
2017.06--2018.02  在“兴业银行信用卡中心武汉分中心”工作，任职 客户经理
2018.02--2019.07  在“民生银行信用卡中心武汉分中心”工作，任职 客户经理</t>
  </si>
  <si>
    <t>胡志强   父子     湖北省广水市蔡河镇水利站
彭益红   母子     湖北省广水市民族宗教事务局</t>
  </si>
  <si>
    <t>余晨曦</t>
  </si>
  <si>
    <t>420983199702054046</t>
  </si>
  <si>
    <t>214201023621</t>
  </si>
  <si>
    <t>武汉市东西湖区富丽雅花园</t>
  </si>
  <si>
    <t>秦屹</t>
  </si>
  <si>
    <t>42011219940817278X</t>
  </si>
  <si>
    <t>214201021605</t>
  </si>
  <si>
    <t>136641201605330137</t>
  </si>
  <si>
    <t>艺术设计（环境艺术设计方向）</t>
  </si>
  <si>
    <t>武汉市东西湖区吴家山街沁园小区50号202室</t>
  </si>
  <si>
    <t>2017-12-18</t>
  </si>
  <si>
    <r>
      <rPr>
        <sz val="11"/>
        <color indexed="8"/>
        <rFont val="仿宋_GB2312"/>
        <charset val="134"/>
      </rPr>
      <t>武汉市</t>
    </r>
    <r>
      <rPr>
        <sz val="11"/>
        <color indexed="8"/>
        <rFont val="宋体"/>
        <family val="3"/>
        <charset val="134"/>
      </rPr>
      <t>硚</t>
    </r>
    <r>
      <rPr>
        <sz val="11"/>
        <color indexed="8"/>
        <rFont val="仿宋_GB2312"/>
        <charset val="134"/>
      </rPr>
      <t>口区竹叶海嘉园B区4栋1单元1704室</t>
    </r>
  </si>
  <si>
    <t>小学美术教师资格证书、初中英语教师资格证书、英语四级</t>
  </si>
  <si>
    <t>高中 2009-09-01至2012-06-30 武汉市东西湖区吴家山中学；本科 2012-09-01至2016-06-30 中国地质大学江城学院 艺术设计（环境艺术设计方向）；2017-12-18至今 武汉市东西湖区人民法院 书记员。</t>
  </si>
  <si>
    <t>盛爱民 母女 武汉市东西湖区吴家山街道办事处 科员
张明杰 继父女 湖北浩影文化传媒有限公司 法人</t>
  </si>
  <si>
    <t>朱福财</t>
  </si>
  <si>
    <t>42011219931011213X</t>
  </si>
  <si>
    <t>214201021702</t>
  </si>
  <si>
    <t>1993-10-11</t>
  </si>
  <si>
    <t>芜湖职业技术学院</t>
  </si>
  <si>
    <t>武汉市东西湖区慈惠墩办事处慈惠大道442付17号</t>
  </si>
  <si>
    <t>段婷</t>
  </si>
  <si>
    <t>429005198801120120</t>
  </si>
  <si>
    <t>214201022406</t>
  </si>
  <si>
    <t>1988-01-12</t>
  </si>
  <si>
    <t>东西湖区长青街</t>
  </si>
  <si>
    <t>如意食品</t>
  </si>
  <si>
    <t>十年</t>
  </si>
  <si>
    <t>李贝</t>
  </si>
  <si>
    <t>420112199403042767</t>
  </si>
  <si>
    <t>214201024226</t>
  </si>
  <si>
    <t>109561201506645317</t>
  </si>
  <si>
    <t>武汉市东西湖区吴家山二雅路海景花园AB区B8栋三单元701</t>
  </si>
  <si>
    <t>武汉市税务局东西湖区分局第一税务所</t>
  </si>
  <si>
    <t>高中就读于吴家山第一中学，大学就读于长江职业学院旅游管理系酒店管理专业，2014年大三开始实习，实习位于武汉光明万丽大酒店，岗位是商务中心文员和DTS中心接线员，实习8个月 2015年毕业后进入衣恋集团旗下Eland品牌担任专柜销售员，晋升至当班主管，任职共3年。2018年进入东西湖区税务局第一税务所担任大厅工作人员</t>
  </si>
  <si>
    <t>父亲：李赤华 东西湖区税务局走马岭税务所科员
母亲：张文利 无工作单位</t>
  </si>
  <si>
    <t>付瑛</t>
  </si>
  <si>
    <t>420112199110201824</t>
  </si>
  <si>
    <t>214201020308</t>
  </si>
  <si>
    <t>1991-10-20</t>
  </si>
  <si>
    <t>湖北浠水县</t>
  </si>
  <si>
    <t>武汉市东西湖吴家山海林广场4-1-2803</t>
  </si>
  <si>
    <t>李垠卓</t>
  </si>
  <si>
    <t>420302199309020340</t>
  </si>
  <si>
    <t>214201020519</t>
  </si>
  <si>
    <t>1993-09-02</t>
  </si>
  <si>
    <t>132481201406084379</t>
  </si>
  <si>
    <t>武汉市东西湖区高桥二路万国街</t>
  </si>
  <si>
    <t>会计从业资格证书
普通话等级证书（二乙）
小学教师资格证</t>
  </si>
  <si>
    <t>高中：十堰市第一中学
大学：湖北汽车工业学院科技学院
2014年-2015年：十堰俊磊汽车销售公司
2016年-2018年：振翔物资贸易有限公司
2018年-2019年：东一健身培训学院</t>
  </si>
  <si>
    <t>父亲：湖北三环汽车有限公司 售后经理
母亲：私立学校后勤老师
配偶：个体行业</t>
  </si>
  <si>
    <t>422322198602011024</t>
  </si>
  <si>
    <t>214201020602</t>
  </si>
  <si>
    <t>1986-02-01</t>
  </si>
  <si>
    <t>西安欧亚学院</t>
  </si>
  <si>
    <t>市场营销学</t>
  </si>
  <si>
    <t>湖北省武汉市东西湖区金山大道72号恒大嘉园三期</t>
  </si>
  <si>
    <t>潘小兵</t>
  </si>
  <si>
    <t>420104199411154312</t>
  </si>
  <si>
    <t>214201022223</t>
  </si>
  <si>
    <t>1994-11-15</t>
  </si>
  <si>
    <t>129781201706183794</t>
  </si>
  <si>
    <t>湖北省武汉市东西湖区舵落口大市场4区5号</t>
  </si>
  <si>
    <t>计算机一级考试合格</t>
  </si>
  <si>
    <t>IC3计算机应用二等奖 2016--2017全国大学生足球联赛湖北赛区冠军</t>
  </si>
  <si>
    <t>母亲、姐姐</t>
  </si>
  <si>
    <t>向浩然</t>
  </si>
  <si>
    <t>420112199201091819</t>
  </si>
  <si>
    <t>214201020205</t>
  </si>
  <si>
    <t>1992-01-09</t>
  </si>
  <si>
    <t>湖北省武汉市东西湖区走马岭办事处拉管厂宿舍30号</t>
  </si>
  <si>
    <t>2014-11-14</t>
  </si>
  <si>
    <t>湖北省武汉市东西湖区泾河街道沿海赛洛城翡丽公馆13栋</t>
  </si>
  <si>
    <t>420112198809040046</t>
  </si>
  <si>
    <t>214201022024</t>
  </si>
  <si>
    <t>1988-09-04</t>
  </si>
  <si>
    <t>105121200906003972</t>
  </si>
  <si>
    <t>武汉市东西湖区九坤五环华城2栋2单元602室</t>
  </si>
  <si>
    <t>李丽琼</t>
  </si>
  <si>
    <t>421182198609080385</t>
  </si>
  <si>
    <t>214201022718</t>
  </si>
  <si>
    <t>1986-09-08</t>
  </si>
  <si>
    <t>132341201005072976</t>
  </si>
  <si>
    <t>武汉经济开发区</t>
  </si>
  <si>
    <t>2011-03-03</t>
  </si>
  <si>
    <t>湖北省武汉市东西湖区金银湖街道万科高尔夫熙岸2-1102</t>
  </si>
  <si>
    <t>湖北随岳南高速公路有限公司</t>
  </si>
  <si>
    <t>英语四级，计算机二级，预算员资格证</t>
  </si>
  <si>
    <t>2003-2006年，高中期间，学习认真刻苦，思想端正，热爱学习，与同学相处融洽。
2006-2010年，大学期间，积极参加学校学生会、社团活动，品学兼优，与同学相处融洽。
2011-至今，是湖北随岳南高速有限公司职员，担任过内业资料员一职，2015年至今担任公司专职档案管理员一职。
本人对待工作认真细致负责，沟通能力强，主观能动性强，服从领导安排。作为一名入党积极分子，积极向党组织靠拢，思想端正，廉洁从业；生活上严格要求自己，严于律己，与同事之间相处融洽。
工作业绩亮点：在担任档案管理员期间：
1.加强档案信息化建设，提升档案管理水平。作为公司档案管理员，我夯实档案信息化基础设施建设，熟练运用档案系统管理软件，实现档案电子化转变，档案信息化建设取得显著成效。
2.加强档案规范化管理，全面提升档案管理水平。我全面负责公司档案目标管理晋升“省一级”工作事宜，公司于2019年，顺利通过当地档案局“省一级”考评验收，得到公司领导一致认可，公司档案规范化管理水平再上新台阶。
3.加强档案安全管理。为确保档案安全，我积极配备库房安全配套设施，使档案库房达到“八防”要求。建立健全档案保管制度，落实各项安全措施，消除一切不安全因素，使室藏档案得到安全保护。
获得荣誉：年度公司先进个人、优秀员工、越秀集团先进个人。</t>
  </si>
  <si>
    <t xml:space="preserve">父亲：李国洪   母亲：郭连开   工作单位：个体经营
配偶：朱颖   工作单位：个体经营
</t>
  </si>
  <si>
    <t>徐雪琪</t>
  </si>
  <si>
    <t>420112199601170321</t>
  </si>
  <si>
    <t>214201024019</t>
  </si>
  <si>
    <t>109561201606505556</t>
  </si>
  <si>
    <t>湖北省武汉市东西湖区辛安渡街道</t>
  </si>
  <si>
    <t>湖北省武汉市东西湖区吴家山街道南山家园</t>
  </si>
  <si>
    <t>一级软件工程师、会计从业资格证</t>
  </si>
  <si>
    <t>自2016年长江职业学院毕业后，于2017年3月进入东湖新技术开发区市场监督管理局光谷所任职，在光谷所窗口办理工商营业执照等证件，2019年3月离职。2019年7月2日进入中建三局水务环保事业部做行政前台一直，2020年7月10正式离职</t>
  </si>
  <si>
    <t>父亲：徐平辉
母亲：汪菊娥
无配偶。</t>
  </si>
  <si>
    <t>何婷</t>
  </si>
  <si>
    <t>420112198710152427</t>
  </si>
  <si>
    <t>214201021607</t>
  </si>
  <si>
    <t>1987-10-05</t>
  </si>
  <si>
    <t>武汉市金银湖鑫桥小区</t>
  </si>
  <si>
    <t>420112199212201526</t>
  </si>
  <si>
    <t>214201023717</t>
  </si>
  <si>
    <t>1992-12-20</t>
  </si>
  <si>
    <t>湖北省武汉市东西湖区沿海赛洛城</t>
  </si>
  <si>
    <t>余博文</t>
  </si>
  <si>
    <t>420112199406172751</t>
  </si>
  <si>
    <t>214201023209</t>
  </si>
  <si>
    <t>129781201606036920</t>
  </si>
  <si>
    <t>应用化工</t>
  </si>
  <si>
    <t>湖北省武汉市东西湖区三店御龙湾4栋</t>
  </si>
  <si>
    <t>东西湖区人民法院</t>
  </si>
  <si>
    <t>关千</t>
  </si>
  <si>
    <t>429004200002060022</t>
  </si>
  <si>
    <t>214201024121</t>
  </si>
  <si>
    <t>2000-02-06</t>
  </si>
  <si>
    <t>江西服装学院</t>
  </si>
  <si>
    <t>134181202006000259</t>
  </si>
  <si>
    <t>广播电视技术</t>
  </si>
  <si>
    <t>湖北省仙桃市大洪小区三十四栋一单元301号</t>
  </si>
  <si>
    <t>湖北省武汉市东西湖区泾河街道稻香苑7栋二单元1101</t>
  </si>
  <si>
    <t>仙桃电视台实习
从事过微信公众号管理</t>
  </si>
  <si>
    <t>父亲：工作单位仙桃市公证处
母亲：业务管理</t>
  </si>
  <si>
    <t>朱一凡</t>
  </si>
  <si>
    <t>420112199211252719</t>
  </si>
  <si>
    <t>214201020104</t>
  </si>
  <si>
    <t>1992-11-25</t>
  </si>
  <si>
    <t>1368642016018123</t>
  </si>
  <si>
    <t>摄影</t>
  </si>
  <si>
    <t>湖北省武汉市东西湖区吴家山嘉禾园1栋二单元301</t>
  </si>
  <si>
    <t>2010.09~2012.06      吴家山第四中学       
2012.09~2016.06      武汉传媒大学      本科
2016      东西湖宣传信息中心         实习生
负责协助摄像师的工作，视频素材的整理以及初步剪辑等。
2017~2018   三三易通电子商务有限司   市场专员
负责接待客户签订合同；收集客户电话来访的建议与问题；整理负责区域的客户资料</t>
  </si>
  <si>
    <t>向伊琪</t>
  </si>
  <si>
    <t>421083199209260024</t>
  </si>
  <si>
    <t>214201021909</t>
  </si>
  <si>
    <t>1992-09-26</t>
  </si>
  <si>
    <t>105191201505030748</t>
  </si>
  <si>
    <t>武汉市东西湖区金山大道1187号60栋2单元1303室</t>
  </si>
  <si>
    <t>2015-07-30</t>
  </si>
  <si>
    <t>武汉市东西湖区沿海赛洛城</t>
  </si>
  <si>
    <t>会计从业资格证、初级会计职称、计算机二级、大学英语四级</t>
  </si>
  <si>
    <t>学习经历：2008年-2010年 贺龙高中（全日制文科）2010-2015年 湖北文理学院（全日制本科）
工作经历：2015年-2016年 湖北奥华房地产开发有限公司（财务）2017年-2020年天润集团有限公司（会计）</t>
  </si>
  <si>
    <t xml:space="preserve">父亲：向民 单位：个体 母亲：胡学美 单位：个体 配偶：尹恒 单位：湖北泰华消防安全技术有限公司 </t>
  </si>
  <si>
    <t>陈佩</t>
  </si>
  <si>
    <t>420116199201112726</t>
  </si>
  <si>
    <t>214201022219</t>
  </si>
  <si>
    <t>湖北省武汉市东西湖区莲花湖小区三期</t>
  </si>
  <si>
    <t>1.2011年之前武汉市第十二初级中学
2.2011年-2015年武汉科技大学城市学院就读本科
3.2016年-2018年泰康人寿工作
4.2019年至今在金地物业工作</t>
  </si>
  <si>
    <t>一家四口父母和弟弟。</t>
  </si>
  <si>
    <t>向宇轩</t>
  </si>
  <si>
    <t>420112199902232725</t>
  </si>
  <si>
    <t>214201020115</t>
  </si>
  <si>
    <t>1999-02-23</t>
  </si>
  <si>
    <t>1326312020060000498</t>
  </si>
  <si>
    <t>湖北省武汉市东西湖区五环时尚广场3-907</t>
  </si>
  <si>
    <t>邵昱奇</t>
  </si>
  <si>
    <t>420704199205230321</t>
  </si>
  <si>
    <t>214201024305</t>
  </si>
  <si>
    <t>1992-05-23</t>
  </si>
  <si>
    <t>129911201406403799</t>
  </si>
  <si>
    <t>2013-09-19</t>
  </si>
  <si>
    <t>湖北省武汉市天纵半岛蓝湾二期5-1-1301</t>
  </si>
  <si>
    <t>计算机1级</t>
  </si>
  <si>
    <t>2011年9月—2014年7月就读于武汉商贸学院艺术设计，毕业后从事于室内装饰设计的工作，3年的管理团队经验和2年的综合管理经验，逻辑思维强悍，沟通能力好，管理组织能力管理强，口齿伶俐，亲和力强。</t>
  </si>
  <si>
    <t>父亲：邵国启  工作单位：个体
母亲：程乐群  工作单位：个体
公公：张兴虎  工作单位：潜江市林业局
婆婆：冯爱君  工作单位：金盛驾校</t>
  </si>
  <si>
    <t>李悦</t>
  </si>
  <si>
    <t>420112199509152729</t>
  </si>
  <si>
    <t>214201021416</t>
  </si>
  <si>
    <t>1995-09-15</t>
  </si>
  <si>
    <t>123101201606000758</t>
  </si>
  <si>
    <t>电脑艺术设计</t>
  </si>
  <si>
    <t>湖北省武汉市东西湖区吴家山八方明珠</t>
  </si>
  <si>
    <t>普通话二级甲等证，教师资格证，</t>
  </si>
  <si>
    <t>颜婷</t>
  </si>
  <si>
    <t>420922199009132840</t>
  </si>
  <si>
    <t>214201023105</t>
  </si>
  <si>
    <t>1990-09-13</t>
  </si>
  <si>
    <t>孝感大悟县</t>
  </si>
  <si>
    <t>123621201306000682</t>
  </si>
  <si>
    <t>武汉市东西湖区柏泉街道新港苑小区219栋1单元</t>
  </si>
  <si>
    <t>武汉创建绿化有限责任公司</t>
  </si>
  <si>
    <t>黄瑞平</t>
  </si>
  <si>
    <t>42098319860815525X</t>
  </si>
  <si>
    <t>214201024217</t>
  </si>
  <si>
    <t>2008-07-15</t>
  </si>
  <si>
    <t>中国防卫科技学院</t>
  </si>
  <si>
    <t>119711200805010261</t>
  </si>
  <si>
    <t>2008-09-10</t>
  </si>
  <si>
    <t>武汉市东西湖区吴家山八方路博大城市星座5-2-702</t>
  </si>
  <si>
    <t xml:space="preserve">黄立俊 父亲 吴家山第一中学 
张克清 母亲 吴家山第一小学
郭婷   妻子 武汉市三店学校
黄维博 儿子 </t>
  </si>
  <si>
    <r>
      <rPr>
        <sz val="11"/>
        <color indexed="8"/>
        <rFont val="仿宋_GB2312"/>
        <charset val="134"/>
      </rPr>
      <t>易</t>
    </r>
    <r>
      <rPr>
        <sz val="11"/>
        <color indexed="8"/>
        <rFont val="宋体"/>
        <family val="3"/>
        <charset val="134"/>
      </rPr>
      <t>玥</t>
    </r>
    <r>
      <rPr>
        <sz val="11"/>
        <color indexed="8"/>
        <rFont val="仿宋_GB2312"/>
        <charset val="134"/>
      </rPr>
      <t>君</t>
    </r>
  </si>
  <si>
    <t>420112199701011520</t>
  </si>
  <si>
    <t>214201024613</t>
  </si>
  <si>
    <t>1997-01-01</t>
  </si>
  <si>
    <t>117981201805304932</t>
  </si>
  <si>
    <t>武汉市东西湖区泾河街道熙龙湾小区</t>
  </si>
  <si>
    <t>吴家山街城管执法队</t>
  </si>
  <si>
    <t>教师资格证（初中美术）</t>
  </si>
  <si>
    <t>高中：武汉市第四十三中
大学：武汉东湖学院
工作：吴家山街城管执法队</t>
  </si>
  <si>
    <t>父母：退休在家</t>
  </si>
  <si>
    <t>谢小雨</t>
  </si>
  <si>
    <t>421081199601234223</t>
  </si>
  <si>
    <t>214201022028</t>
  </si>
  <si>
    <t>109561201606409414</t>
  </si>
  <si>
    <t>荆州市石首市</t>
  </si>
  <si>
    <t>武汉市东西湖海景北区401栋2单元302</t>
  </si>
  <si>
    <t xml:space="preserve">高中：2010.9-2013.6  公安县第一中学
大学：2013.9-2016.6  长江职业学院
2016.10-2018.1   武汉世纪信不动产  行政专员
1.协助店长管理店内大小事宜
负责店内日常考勤，办理公司新同事入职离职手续
2018.2-2018.8   万科物业  管家助理
1.协助网格管家管理楼栋大小事宜
2.为业主提供便民服务
</t>
  </si>
  <si>
    <t>配偶：上海上嘉供应链有限责任公司</t>
  </si>
  <si>
    <t>刘威</t>
  </si>
  <si>
    <t>420922199203124932</t>
  </si>
  <si>
    <t>214201020229</t>
  </si>
  <si>
    <t>1992-03-12</t>
  </si>
  <si>
    <t>127521201506002533</t>
  </si>
  <si>
    <t>武汉市东西湖区恒大帝景8栋1201</t>
  </si>
  <si>
    <t>武汉市天翔人力资源有限公司</t>
  </si>
  <si>
    <t>2009-2012在武汉市吴家山第四中学就读，
2012-2015在湖北交通职业技术学院就读，
2015-2016在武汉市消防局任职执勤员。
2017-2018在湖北平安人寿保险公司任职业务员。
2018-至今，通过武汉市天翔人力资源有限公司在武汉市东西湖区人力资源和社会保障局任职监察员。</t>
  </si>
  <si>
    <t>父亲，刘德海，个体。
母亲，钱建平，任职于武汉风帆化工有限公司。
妻子，张  丹，待业。</t>
  </si>
  <si>
    <t>姜俊雅</t>
  </si>
  <si>
    <t>412721198903051023</t>
  </si>
  <si>
    <t>214201020513</t>
  </si>
  <si>
    <t>1990-03-05</t>
  </si>
  <si>
    <t>河南省扶沟县</t>
  </si>
  <si>
    <t>湖北省武汉市东西湖区三店美联德玛假日一期</t>
  </si>
  <si>
    <t>张雅婷</t>
  </si>
  <si>
    <t>420105199801234242</t>
  </si>
  <si>
    <t>214201020725</t>
  </si>
  <si>
    <t>1998-01-23</t>
  </si>
  <si>
    <t>141191201906894706</t>
  </si>
  <si>
    <t>湖北省武汉市东西湖区吴家山八方路博大城市星座八栋三单元 1302</t>
  </si>
  <si>
    <t>毕业于湖北科技职业学院 经济贸易系会计专业 就读期间成绩优秀 作风优良 曾获三等奖学金
后任职于武汉灏信信息技术服务有限公司 工作期间认真完成任务 踏实能干 学习能力强 获得领导一致好评</t>
  </si>
  <si>
    <t>彭娟</t>
  </si>
  <si>
    <t>420112199609282766</t>
  </si>
  <si>
    <t>214201023530</t>
  </si>
  <si>
    <t>1996-09-28</t>
  </si>
  <si>
    <t>武汉市东西湖区三店中路黄狮海湾3栋一单元3201室</t>
  </si>
  <si>
    <t>刘泽坤</t>
  </si>
  <si>
    <t>420104199611131617</t>
  </si>
  <si>
    <t>214201024130</t>
  </si>
  <si>
    <t>132631201806000311</t>
  </si>
  <si>
    <t>现代流行音乐</t>
  </si>
  <si>
    <t>2018-02-22</t>
  </si>
  <si>
    <t>武汉市东西湖区嘉禾园嘉茵苑1栋2单元302室</t>
  </si>
  <si>
    <t>小学教师资格证、英语口语三级证书、普通话二级甲等</t>
  </si>
  <si>
    <t xml:space="preserve">2012.9-2015.6 为明高中学习
2015.9-2018.6 湖北艺术职业学院学习流行演唱专业，同时进修华中师范大学本科学历
2018.2-2018.5 武汉裕信4S专营店销售顾问
2018.5-2019.1 备考并取得教师资格证
2019.2-至今 燕岭小学音乐老师
</t>
  </si>
  <si>
    <t>刘雨丰 父子 武汉远纺新材料有限公司
胡欣荣 母子 东西湖区燕岭小学
武金萌 配偶 武汉天之和工程咨询有限公司</t>
  </si>
  <si>
    <t>张小川</t>
  </si>
  <si>
    <t>421023199803201223</t>
  </si>
  <si>
    <t>214201022211</t>
  </si>
  <si>
    <t>1998-03-20</t>
  </si>
  <si>
    <t>141191201906197867</t>
  </si>
  <si>
    <t>2019-06-15</t>
  </si>
  <si>
    <t>湖北省监利县龚场镇张李村1-34号</t>
  </si>
  <si>
    <t xml:space="preserve">工作经历：
1.武汉灏信信息技术服务有限公司
工作内容：与品牌方电话或者邮箱核实相关品牌授权是否属实，并做好相关授权信息的记录。2019.6—2020.6
自我评价：
本人踏实肯干，能够胜任各项工作；性格活泼开朗，善于沟通交流；同时对待工作认真负责，能很好的完成各项工作，我会在今后的工作中不断学习，不断完善自己，因为时间是锻炼人与检验人最好的武器。我愿从基层做起，虚心尽责、勤奋工作，在实践中不断学习，尽我最大的努力投入到工作中去，创造出自己的价值！
</t>
  </si>
  <si>
    <t>易思聪</t>
  </si>
  <si>
    <t>420112198909252716</t>
  </si>
  <si>
    <t>214201020213</t>
  </si>
  <si>
    <t>1989-09-25</t>
  </si>
  <si>
    <t>武汉东西湖</t>
  </si>
  <si>
    <t>湖北武汉市东西湖区莲花湖小区</t>
  </si>
  <si>
    <t>吕彦杰</t>
  </si>
  <si>
    <t>42011220010206241X</t>
  </si>
  <si>
    <t>214201020413</t>
  </si>
  <si>
    <t>2001-02-06</t>
  </si>
  <si>
    <t>2019-01-16</t>
  </si>
  <si>
    <t>河南省工业学校</t>
  </si>
  <si>
    <t>湖北省武汉市东西湖区吴家山</t>
  </si>
  <si>
    <t>2019-04-10</t>
  </si>
  <si>
    <t>毕业从事地铁安检，人事调动</t>
  </si>
  <si>
    <t>李爱景：园林 吕保玉：园林</t>
  </si>
  <si>
    <t>李佳媛</t>
  </si>
  <si>
    <t>42011219981127062X</t>
  </si>
  <si>
    <t>214201020625</t>
  </si>
  <si>
    <t>1998-11-27</t>
  </si>
  <si>
    <t>湖北省武汉市东西湖区走马岭</t>
  </si>
  <si>
    <t>胡继东</t>
  </si>
  <si>
    <t>420112199911272753</t>
  </si>
  <si>
    <t>214201023315</t>
  </si>
  <si>
    <t>1999-11-27</t>
  </si>
  <si>
    <t>117961202006880675</t>
  </si>
  <si>
    <t>汽车营销</t>
  </si>
  <si>
    <t>湖北省武汉市东西湖区吴家山明珠小区</t>
  </si>
  <si>
    <t>再盒马做过暑期工再中百罗森做过暑期工</t>
  </si>
  <si>
    <t>父亲胡运超 母亲谭丽萍</t>
  </si>
  <si>
    <t>夏珂</t>
  </si>
  <si>
    <t>420112199609282424</t>
  </si>
  <si>
    <t>214201023703</t>
  </si>
  <si>
    <t>武汉市东西湖区扬子江长青西村</t>
  </si>
  <si>
    <t>潘兆甜</t>
  </si>
  <si>
    <t>42011219940812274X</t>
  </si>
  <si>
    <t>214201021906</t>
  </si>
  <si>
    <t>1994-08-12</t>
  </si>
  <si>
    <t>No.01-1504351413</t>
  </si>
  <si>
    <t>2013-07-15</t>
  </si>
  <si>
    <t>武汉市东西湖区三店大道金山左岸时代</t>
  </si>
  <si>
    <t>学习经历：
2009-2011年，中专，毕业武汉市财政学校，会计专业
2011-2013年，大专，毕业江汉大学，会计电算化专业
工作经历：
2012年-2013年在校期间，曾在武商广场、世贸广场兼职过大型兑奖促销员和店铺营业员（寒暑工）。
2013年-2019年在武汉嘉华新地物流有限公司，就职综合专员，负责华东区行政人事、以及华东区工程项目资料管理员工作。
2019年下半年在武汉市江汉区市场监督管理局，就职协管员，负责法规科内部文职工作。</t>
  </si>
  <si>
    <t>父亲在金园物业保安公司就职安保工作；
母亲在吴家山第三小学食堂任职帮厨工作。</t>
  </si>
  <si>
    <t>周航</t>
  </si>
  <si>
    <t>420112199403262743</t>
  </si>
  <si>
    <t>214201021827</t>
  </si>
  <si>
    <t>1994-03-26</t>
  </si>
  <si>
    <t>1052 4120 1902 0004 03</t>
  </si>
  <si>
    <t>马克思主义发展史</t>
  </si>
  <si>
    <t>武汉市东西湖区吴家山长青东村</t>
  </si>
  <si>
    <t>020902</t>
  </si>
  <si>
    <t>420112199509102115</t>
  </si>
  <si>
    <t>214201022128</t>
  </si>
  <si>
    <t>104891201805001612</t>
  </si>
  <si>
    <t>湖北省武汉市东西湖区吴家山嘉禾园B45 2单元</t>
  </si>
  <si>
    <t>高中（吴家山中学）
本科（长江大学  国际经济与贸易）
研究生（中南民族大学 法律非法学 非全日制研究生在读）</t>
  </si>
  <si>
    <t>父亲 李勇（个体户）
母亲 丁再平（个体户）</t>
  </si>
  <si>
    <t>丁丽丝</t>
  </si>
  <si>
    <t>420983199403219568</t>
  </si>
  <si>
    <t>214201020718</t>
  </si>
  <si>
    <t>1994-03-21</t>
  </si>
  <si>
    <t>沈阳理工大学</t>
  </si>
  <si>
    <t>101441201605002534</t>
  </si>
  <si>
    <t>2016-05-01</t>
  </si>
  <si>
    <t>湖北省武汉市东西湖区金山大道恒大帝景</t>
  </si>
  <si>
    <t>2009-2012 广水实验高中 
2012-2016 沈阳理工大学
2016-2018 武汉市洪山区人民检察院
2018-2019 东湖高新区政法综治办
2019-2020 交通银行</t>
  </si>
  <si>
    <t>丁运香 父亲 武汉伟力通达机电设备有限公司
李慧玲 母亲 湖北特威特机电动力有限公司</t>
  </si>
  <si>
    <t>付思颖</t>
  </si>
  <si>
    <t>420112199506091529</t>
  </si>
  <si>
    <t>214201024505</t>
  </si>
  <si>
    <t>116001201705400942</t>
  </si>
  <si>
    <t>湖北省武汉市东西湖区燕岭新村17栋 2单元 302</t>
  </si>
  <si>
    <t>湖北省武汉市东西湖区吴家山常青苑小区12-4-402</t>
  </si>
  <si>
    <t>2013.9-2017．7 就读于湖北经济学院 艺术设计学院
2017.3-5 就职于湖北培根文化传播有限公司 文案/创意
2017.9-2018.3 就职于武汉巴别塔科技有限公司 文案/创意
2018.7-8 就职于武汉better优良杂志 记者/编辑
（服务过武汉天然气、国网电力、湖北艺术学院等多家公共服务类组织）
2018.10-2019.12 北京天略图书有限公司美术编辑</t>
  </si>
  <si>
    <t>父亲  付汉明  自由职业
母亲  张传英  自由职业</t>
  </si>
  <si>
    <t>420112199701303312</t>
  </si>
  <si>
    <t>214201023115</t>
  </si>
  <si>
    <t>河南省夏邑县</t>
  </si>
  <si>
    <t>104911201905653602</t>
  </si>
  <si>
    <t>勘查技术与工程</t>
  </si>
  <si>
    <t>武汉市东西湖区吴家山街道海景花园</t>
  </si>
  <si>
    <t>高中：武汉市吴家山第一中学 时间：2012.9.1-2015.6.30
大学：中国地质大学（武汉） 时间：2015.9.1-2019.6.30</t>
  </si>
  <si>
    <t>父亲：石忠 工作单位：武汉华润有限公司
母亲：董望琴 工作单位：武汉沿海赛洛城</t>
  </si>
  <si>
    <t>王铭铭</t>
  </si>
  <si>
    <t>371522199103069221</t>
  </si>
  <si>
    <t>214201021307</t>
  </si>
  <si>
    <t>1991-03-06</t>
  </si>
  <si>
    <t>山东莘县</t>
  </si>
  <si>
    <t>泰山学院</t>
  </si>
  <si>
    <t>104531201305002395</t>
  </si>
  <si>
    <r>
      <rPr>
        <sz val="11"/>
        <color indexed="8"/>
        <rFont val="宋体"/>
        <family val="3"/>
        <charset val="134"/>
      </rPr>
      <t>硚</t>
    </r>
    <r>
      <rPr>
        <sz val="11"/>
        <color indexed="8"/>
        <rFont val="仿宋_GB2312"/>
        <charset val="134"/>
      </rPr>
      <t>口区解放大道213号</t>
    </r>
  </si>
  <si>
    <r>
      <rPr>
        <sz val="11"/>
        <color indexed="8"/>
        <rFont val="仿宋_GB2312"/>
        <charset val="134"/>
      </rPr>
      <t>湖北万方国际商贸有限公司</t>
    </r>
    <r>
      <rPr>
        <sz val="11"/>
        <color indexed="8"/>
        <rFont val="宋体"/>
        <family val="3"/>
        <charset val="134"/>
      </rPr>
      <t>硚</t>
    </r>
    <r>
      <rPr>
        <sz val="11"/>
        <color indexed="8"/>
        <rFont val="仿宋_GB2312"/>
        <charset val="134"/>
      </rPr>
      <t>口分公司</t>
    </r>
  </si>
  <si>
    <r>
      <rPr>
        <sz val="11"/>
        <color indexed="8"/>
        <rFont val="仿宋_GB2312"/>
        <charset val="134"/>
      </rPr>
      <t>2006-2009 莘县一中   高中
2009-2013  泰山学院  本科  思想政治教育
2016.08-2018.04   湖北世纪华章文化公司  编辑
2019.07-至今   湖北万芳国际商贸公司</t>
    </r>
    <r>
      <rPr>
        <sz val="11"/>
        <color indexed="8"/>
        <rFont val="宋体"/>
        <family val="3"/>
        <charset val="134"/>
      </rPr>
      <t>硚</t>
    </r>
    <r>
      <rPr>
        <sz val="11"/>
        <color indexed="8"/>
        <rFont val="仿宋_GB2312"/>
        <charset val="134"/>
      </rPr>
      <t>口分公司</t>
    </r>
  </si>
  <si>
    <t>父亲王立敬   务农
母亲孙瑞敏   务农
配偶郑树奎   自由职业</t>
  </si>
  <si>
    <t>赵欣言</t>
  </si>
  <si>
    <t>420684199401080048</t>
  </si>
  <si>
    <t>214201024328</t>
  </si>
  <si>
    <t>1994-01-08</t>
  </si>
  <si>
    <t>132511201605101728</t>
  </si>
  <si>
    <t>襄阳市襄城区人社局</t>
  </si>
  <si>
    <t>教师资格证、会计证、平面设计师证</t>
  </si>
  <si>
    <t>2009年9月至2012年6月在宜城市三中上学；2012年9月至2016年6月在湖北经济学院法商学院上学；2016年6月至2018年2月在交通银行武汉金融服务中心工作；2018年8月至今在襄城区人社局工作。</t>
  </si>
  <si>
    <t>父亲：赵涛，在湖北省宜城市发展和改革局工作；母亲：李雪梅，在湖北省宜城市政府非税收入管理局工作；丈夫：贾玺贝，在武汉楚光通信科技有限公司。</t>
  </si>
  <si>
    <t>曾卓</t>
  </si>
  <si>
    <t>420102199607100620</t>
  </si>
  <si>
    <t>214201022007</t>
  </si>
  <si>
    <t>1996-07-10</t>
  </si>
  <si>
    <t>105141201706262760</t>
  </si>
  <si>
    <t>2017-09-14</t>
  </si>
  <si>
    <r>
      <rPr>
        <sz val="11"/>
        <color indexed="8"/>
        <rFont val="仿宋_GB2312"/>
        <charset val="134"/>
      </rPr>
      <t>武汉市</t>
    </r>
    <r>
      <rPr>
        <sz val="11"/>
        <color indexed="8"/>
        <rFont val="宋体"/>
        <family val="3"/>
        <charset val="134"/>
      </rPr>
      <t>硚</t>
    </r>
    <r>
      <rPr>
        <sz val="11"/>
        <color indexed="8"/>
        <rFont val="仿宋_GB2312"/>
        <charset val="134"/>
      </rPr>
      <t>口区长丰大道99号2008城市花园11栋1单元401室</t>
    </r>
  </si>
  <si>
    <t>武汉金岛地产发展有限公司</t>
  </si>
  <si>
    <t>2018年6月-至今  武汉金岛地产发展有限公司 职位：预算员；
2018年3月-2020年7月  武汉科技大学工程管理专业（成人教育 大学本科）；
2017年9月-2018年1月 武汉链家宏业房地产经纪有限公司  职位：置业顾问；
2014年9月-2017年6月 黄冈师范学院 建筑工程技术（全日制大学专科）；
2011年9月-2014年6月 武汉市第十一中学（高中）</t>
  </si>
  <si>
    <t>曾伟（父亲）：武汉市中鑫弘博置业有限公司
易琼（母亲）：下岗职工</t>
  </si>
  <si>
    <t>秦宇</t>
  </si>
  <si>
    <t>420112199510281827</t>
  </si>
  <si>
    <t>214201022524</t>
  </si>
  <si>
    <t>东西湖区恒大帝景17栋</t>
  </si>
  <si>
    <t>42098319930118902X</t>
  </si>
  <si>
    <t>214201022605</t>
  </si>
  <si>
    <t>1993-01-18</t>
  </si>
  <si>
    <t>湖北省武汉市东西湖区博大城市星座</t>
  </si>
  <si>
    <t>朱可</t>
  </si>
  <si>
    <t>420112199606131524</t>
  </si>
  <si>
    <t>214201023827</t>
  </si>
  <si>
    <t>1996-06-13</t>
  </si>
  <si>
    <t>104961201905001644</t>
  </si>
  <si>
    <t>湖北省武汉市东西湖区吴家山街道田园街554号</t>
  </si>
  <si>
    <t xml:space="preserve">2011年9月-2014年6月 武汉市吴家山第四中学 文科
2014年9月-2017年6月 武汉职业技术学院  旅游管理
2017年9月-2019年6月 武汉轻工大学      旅游管理
</t>
  </si>
  <si>
    <t>朱杰   父女 个体户
潘继荣 母女 个体户</t>
  </si>
  <si>
    <t>张欣</t>
  </si>
  <si>
    <t>42011219910912274X</t>
  </si>
  <si>
    <t>214201024511</t>
  </si>
  <si>
    <t>1991-09-12</t>
  </si>
  <si>
    <t>武汉市东西湖区吴家山田园芳邻2栋3单元101</t>
  </si>
  <si>
    <t>夏洋</t>
  </si>
  <si>
    <t>420984199205242421</t>
  </si>
  <si>
    <t>214201020113</t>
  </si>
  <si>
    <t>1992-05-24</t>
  </si>
  <si>
    <t>116541201406905748</t>
  </si>
  <si>
    <t>旅游管理（旅行社管理）</t>
  </si>
  <si>
    <t>湖北省汉川市脉旺镇</t>
  </si>
  <si>
    <t>2014-07-21</t>
  </si>
  <si>
    <t>湖北省武汉市东西湖区花样年花样城2期15栋</t>
  </si>
  <si>
    <t>重庆优税猫科技有限责任公司秀山分公司</t>
  </si>
  <si>
    <t>导游资格证书 计算机一级证书</t>
  </si>
  <si>
    <t xml:space="preserve">2013.02-2013.08在武汉金色假日旅行社实习。初步接触旅游这个行业。
2014.02-2014.06在广州南湖国际旅行社有限责任公司北京分公司实习，学习国际旅游线的销售工作。
2014.07-2017.01，在深圳靓之源美容养生中心工作，销售店内养生产品。
2017.10-2018.05，武汉商讯时代广告公司，配合销售签单，维护合作的客户。
2018.06-至今，重庆优税猫科技有限责任公司秀山分公司，公司主营业务是为客户做税收筹划，负责销售签单的合作客户的后期维护工作。
</t>
  </si>
  <si>
    <t>父母：在云南做服装销售，自营。
配偶：在武汉江岸区开便利超市，武汉博宇转森便利店
子女：儿子，目前一岁8个月。由配偶父母照顾</t>
  </si>
  <si>
    <t>朱姗</t>
  </si>
  <si>
    <t>420112199411013624</t>
  </si>
  <si>
    <t>214201021421</t>
  </si>
  <si>
    <t>1994-11-01</t>
  </si>
  <si>
    <t>132421201605395354</t>
  </si>
  <si>
    <t>湖北省武汉市东西湖区吴家山芙蓉里35号</t>
  </si>
  <si>
    <t>英语四级
会计从业资格证
普通话二级甲等
导游证</t>
  </si>
  <si>
    <t>2009.09-2012.06 吴家山中学
2012.09-2016.06 武汉工商学院
2016.04-2019.08 沌阳市政环卫有限公司</t>
  </si>
  <si>
    <t>朱华新 父女 武汉市美颂雅庭装饰有限公司
周文莉 母女 武汉市中百物流集团有限公司</t>
  </si>
  <si>
    <t>王萌</t>
  </si>
  <si>
    <t>420112199707192721</t>
  </si>
  <si>
    <t>214201021404</t>
  </si>
  <si>
    <t>1997-07-19</t>
  </si>
  <si>
    <t>116001201905001429</t>
  </si>
  <si>
    <t>湖北省武汉市东西湖四季植物花园4栋三单元402</t>
  </si>
  <si>
    <t>湖北大道物流集团</t>
  </si>
  <si>
    <t>CET-4证书</t>
  </si>
  <si>
    <t>2012.9-2015.6 就读于武汉市东西湖区吴家山中学
2015.9-2019.6 就读于湖北经济学院信息管理与统计学院电子商务专业
大学期间获得的荣誉有：
1.2016-2017学年 校级奖学金“藏龙学子奖学金” 
2.2017年 淘宝创业实验室年度“突出贡献奖”
3.2016年 中国互联网协会第九届全国大学生网络商务创新应用大赛华中区二等奖
4.2017年 中国互联网协会第十届全国大学生网络商务创新应用大赛全国总决赛二等奖
工作经历：
2018.11-2019.11就职于携程旅行网，担任大住宿业务部酒店业务管理培训生
2019.11-2020.5 就职于字节跳动商业化部门，担任信息流广告优化师
2020.5-至今 就职于湖北大道物流集团，担任电商部负责人</t>
  </si>
  <si>
    <t>王茂年 父 工作单位为东西湖区吴家山街道办事处
薛翠霞 母 工作单位为东西湖区吴家山街道办事处
未婚 无配偶子女</t>
  </si>
  <si>
    <t>开朗外向，学习理解能力强，能熟练使用办公软件，打字速度可达到70字每分钟</t>
  </si>
  <si>
    <t>李列</t>
  </si>
  <si>
    <t>420112199411060316</t>
  </si>
  <si>
    <t>214201022309</t>
  </si>
  <si>
    <t>湖州师范学院求真学院</t>
  </si>
  <si>
    <t>132871201605001126</t>
  </si>
  <si>
    <t>湖北武汉东西湖</t>
  </si>
  <si>
    <t>武汉市东西湖区径河街道沿海翡丽公馆18-1-3204</t>
  </si>
  <si>
    <t>武汉湘大饲料有限公司</t>
  </si>
  <si>
    <t>赵晗瀚</t>
  </si>
  <si>
    <t>420321199311011717</t>
  </si>
  <si>
    <t>214201024323</t>
  </si>
  <si>
    <t>1993-11-01</t>
  </si>
  <si>
    <t>132421201905409915</t>
  </si>
  <si>
    <t>湖北省十堰市郧阳区南化塘镇郑家村5组</t>
  </si>
  <si>
    <t>2019-05-08</t>
  </si>
  <si>
    <t>湖北省武汉市洪山区关东街道熊家嘴路八一花园</t>
  </si>
  <si>
    <t>计算机二级（良好）</t>
  </si>
  <si>
    <t>高中在郧县第一中学就读，学习理工科专业。大学在武汉工商学院就读，在校期间认真学习，曾获得“优秀学生”、“优秀学生干部”、“优秀毕业生”等荣誉称号。在校期间也曾在良品铺子、思睿学堂等公司机构兼职。2019年大学毕业入职武汉贝佳特网络科技有限公司，今年6月30日离职。</t>
  </si>
  <si>
    <t>1、父母在家务农，无单位；
2、哥哥在中国联通做软件工程师</t>
  </si>
  <si>
    <t>毛雅倩</t>
  </si>
  <si>
    <t>420112199312052126</t>
  </si>
  <si>
    <t>214201024519</t>
  </si>
  <si>
    <t>116001201605402138</t>
  </si>
  <si>
    <t>湖北省武汉市东西湖区吴家山街道天合新界3-1-2001</t>
  </si>
  <si>
    <t>2009.9-2012.6 高中 武汉市吴家山中学
2012.9-2016.6 大学 湖北经济学院
2016.6-2017.3 武汉瑞星莱财务咨询有限公司
2017.4-2020.6 武汉诚谐人力资源有限公司</t>
  </si>
  <si>
    <t xml:space="preserve">父亲：毛文忠 工作单位：益海嘉里（武汉）粮油工业有限公司 
母亲：陶红利 工作单位：无
配偶：林齐涛 工作单位：武汉短发兔文化传播有限公司
</t>
  </si>
  <si>
    <t>高人凤</t>
  </si>
  <si>
    <t>421121199308260069</t>
  </si>
  <si>
    <t>214201020719</t>
  </si>
  <si>
    <t>武汉市东西湖区金银湖一号院</t>
  </si>
  <si>
    <t>黄冈市中级人民法院</t>
  </si>
  <si>
    <t>戴诗怡</t>
  </si>
  <si>
    <t>420112199610190324</t>
  </si>
  <si>
    <t>214201022121</t>
  </si>
  <si>
    <t>1996-10-19</t>
  </si>
  <si>
    <t>武汉市东西湖区六顺路田园芳邻1栋3单元1201</t>
  </si>
  <si>
    <t>刘爽</t>
  </si>
  <si>
    <t>340881199507240224</t>
  </si>
  <si>
    <t>214201023327</t>
  </si>
  <si>
    <t>1995-07-24</t>
  </si>
  <si>
    <t>安徽省桐城市</t>
  </si>
  <si>
    <t>104891201605003164</t>
  </si>
  <si>
    <t>武汉市东西湖区泾河办事处吴北路319号1栋1单元1楼101室</t>
  </si>
  <si>
    <t>2018-12-01</t>
  </si>
  <si>
    <t>武汉市东西湖区恒大帝景19栋2501</t>
  </si>
  <si>
    <t>配偶王晨宇 东西湖区法院 执行员</t>
  </si>
  <si>
    <t>杨静</t>
  </si>
  <si>
    <t>420112198904072724</t>
  </si>
  <si>
    <t>214201024619</t>
  </si>
  <si>
    <t>1989-04-07</t>
  </si>
  <si>
    <t>武汉市东西湖区海景花园C区</t>
  </si>
  <si>
    <t>李芊夏</t>
  </si>
  <si>
    <t>140411199306110425</t>
  </si>
  <si>
    <t>214201020117</t>
  </si>
  <si>
    <t>1993-06-11</t>
  </si>
  <si>
    <t>山西省长治市</t>
  </si>
  <si>
    <t>东北林业大学</t>
  </si>
  <si>
    <t xml:space="preserve">1022 5120 1902 0020 78 </t>
  </si>
  <si>
    <t>山西长治</t>
  </si>
  <si>
    <t>湖北省武汉市常码头鑫城汇小区</t>
  </si>
  <si>
    <t>湖北省武汉市智筑科技有限公司</t>
  </si>
  <si>
    <t>普通话二级甲等、英语六级、</t>
  </si>
  <si>
    <t>高中：2008~2011 长治市一中  
本科：2012~2016 山西省运城学院
硕士：2016~2019 东北林业大学
目前在武汉智筑科技有限公司从事文字编辑工作。</t>
  </si>
  <si>
    <t>姓名：姚文涛 关系：母女 工作单位：山西长治潞安集团</t>
  </si>
  <si>
    <t>江函哲</t>
  </si>
  <si>
    <t>420802199305180010</t>
  </si>
  <si>
    <t>214201021423</t>
  </si>
  <si>
    <t>安徽歙县</t>
  </si>
  <si>
    <t>服务业管理</t>
  </si>
  <si>
    <t>武汉市江岸区香港路14号</t>
  </si>
  <si>
    <t>湖北省武汉市东西湖区金银湖南街金珠港湾一期10栋2单元1605号</t>
  </si>
  <si>
    <t>汪洁茹</t>
  </si>
  <si>
    <t>420112199612032725</t>
  </si>
  <si>
    <t>214201022803</t>
  </si>
  <si>
    <t>136341202005514015</t>
  </si>
  <si>
    <t>湖北省武汉市东西湖区吴家山西湖庭院一栋一单元502</t>
  </si>
  <si>
    <t>张程</t>
  </si>
  <si>
    <t>420112198709122714</t>
  </si>
  <si>
    <t>214201022824</t>
  </si>
  <si>
    <t>1987-09-12</t>
  </si>
  <si>
    <t>湖北武汉市东西湖区</t>
  </si>
  <si>
    <t>137931200806000170</t>
  </si>
  <si>
    <t>武汉市东西湖区吴家山街</t>
  </si>
  <si>
    <t>2017-05-20</t>
  </si>
  <si>
    <t>18771023868</t>
  </si>
  <si>
    <t>虎扑网站</t>
  </si>
  <si>
    <t>暂时没有</t>
  </si>
  <si>
    <t xml:space="preserve">2002年-2005年就读吴家山第四中学
2005年-2008年就读江汉艺术职业学院
2009年-2012年光明乳业
2013年-2016年货物运输（个体）
2017年-2020年虎扑网站
</t>
  </si>
  <si>
    <t>父亲：退休
母亲：退休
姐姐：东西湖区金银湖社区</t>
  </si>
  <si>
    <t>希望审核员给我一次机会，本人年纪也不小了，而且对法律一直感兴趣，现在想通过报考来找一份稳定的工作。</t>
  </si>
  <si>
    <t>胡凌燕</t>
  </si>
  <si>
    <t>420117199308060029</t>
  </si>
  <si>
    <t>214201020402</t>
  </si>
  <si>
    <t>1993-08-06</t>
  </si>
  <si>
    <r>
      <rPr>
        <sz val="11"/>
        <color indexed="8"/>
        <rFont val="仿宋_GB2312"/>
        <charset val="134"/>
      </rPr>
      <t>湖北省武汉市</t>
    </r>
    <r>
      <rPr>
        <sz val="11"/>
        <color indexed="8"/>
        <rFont val="宋体"/>
        <family val="3"/>
        <charset val="134"/>
      </rPr>
      <t>硚</t>
    </r>
    <r>
      <rPr>
        <sz val="11"/>
        <color indexed="8"/>
        <rFont val="仿宋_GB2312"/>
        <charset val="134"/>
      </rPr>
      <t>口区宝丰街道宝康苑2栋</t>
    </r>
  </si>
  <si>
    <t>刘瑾</t>
  </si>
  <si>
    <t>420112199111152745</t>
  </si>
  <si>
    <t>214201020619</t>
  </si>
  <si>
    <t>1991-11-15</t>
  </si>
  <si>
    <t>南京信息工程大学滨江学院</t>
  </si>
  <si>
    <t>1398212015051001126</t>
  </si>
  <si>
    <t>湖北省武汉市东西湖区吴家山兆丰花园13栋1单元402</t>
  </si>
  <si>
    <t>会计从业资格证 英语四级证书 普通话二级甲等 全国计算机一级</t>
  </si>
  <si>
    <t>张彤</t>
  </si>
  <si>
    <t>420112199706114529</t>
  </si>
  <si>
    <t>214201022317</t>
  </si>
  <si>
    <t>1997-06-11</t>
  </si>
  <si>
    <t>105121201706004704</t>
  </si>
  <si>
    <t>武汉市东西湖区金银湖新村21栋1单元601室</t>
  </si>
  <si>
    <t>待就业</t>
  </si>
  <si>
    <t>普通话等级测试二级乙等</t>
  </si>
  <si>
    <t>高中毕业于武汉市常青第一中学，大学毕业于湖北大学，现在考武汉大学自考本科。毕业后2017年7月在武汉西西弗投资发展有限公司从事咖啡师，2018年2月离职。2018年3月就业于瑞幸咖啡（武汉）有限公司，咖啡师入职，2020年7月1日副店岗位离职。</t>
  </si>
  <si>
    <t>黄莉芬 母亲
张清文 父亲</t>
  </si>
  <si>
    <t>李雅纯</t>
  </si>
  <si>
    <t>420112198908271827</t>
  </si>
  <si>
    <t>214201022610</t>
  </si>
  <si>
    <t>1989-08-27</t>
  </si>
  <si>
    <t>123621201006158631</t>
  </si>
  <si>
    <t>生物制药</t>
  </si>
  <si>
    <t>湖北人民制药有限公司</t>
  </si>
  <si>
    <t>执业药师</t>
  </si>
  <si>
    <t>代迪</t>
  </si>
  <si>
    <t>412824199601024328</t>
  </si>
  <si>
    <t>214201020916</t>
  </si>
  <si>
    <t>河南省西平县</t>
  </si>
  <si>
    <t>2020-06-12</t>
  </si>
  <si>
    <t>西北政法大学</t>
  </si>
  <si>
    <t>107261202002000534</t>
  </si>
  <si>
    <t>宪法与行政法</t>
  </si>
  <si>
    <t>湖北省武汉市东西湖区走马岭街道</t>
  </si>
  <si>
    <t>湖北源香实业发展有限公司</t>
  </si>
  <si>
    <t>证券从业资格证</t>
  </si>
  <si>
    <t>硕士：2017年9月——2020年6月  西北政法大学
本科：2013年9月——2017年6月河南科技学院新科学院
高中：2011年9月——2013年6月  西平县高级中学</t>
  </si>
  <si>
    <t>父亲:经商
母亲：经商</t>
  </si>
  <si>
    <t>420112198809280349</t>
  </si>
  <si>
    <t>214201024026</t>
  </si>
  <si>
    <t>1988-09-28</t>
  </si>
  <si>
    <t>132641201006456282</t>
  </si>
  <si>
    <t>武汉市东西湖区吴家山二雅路额头湾社区112号</t>
  </si>
  <si>
    <t>联塑科技发展（武汉）有限公司</t>
  </si>
  <si>
    <t>8年8个月</t>
  </si>
  <si>
    <t>高中就读于东西湖职业学校，高中时担任班级的班长。大专就读于武汉交通职业学院，担任班级的生活委员。毕业第一份工作是在中国联通营业厅担任营业员，2012年12月进入联塑科技发展（武汉）有限公司成为一名客服助理，一直工作至今。</t>
  </si>
  <si>
    <r>
      <rPr>
        <sz val="11"/>
        <color indexed="8"/>
        <rFont val="仿宋_GB2312"/>
        <charset val="134"/>
      </rPr>
      <t>母亲，孙秀芳，住辛安渡农场，退休在家。
丈夫，汪强强，住吴家山二雅路额头湾社区，私企焊工
女儿，汪明</t>
    </r>
    <r>
      <rPr>
        <sz val="11"/>
        <color indexed="8"/>
        <rFont val="宋体"/>
        <family val="3"/>
        <charset val="134"/>
      </rPr>
      <t>玥</t>
    </r>
    <r>
      <rPr>
        <sz val="11"/>
        <color indexed="8"/>
        <rFont val="仿宋_GB2312"/>
        <charset val="134"/>
      </rPr>
      <t>，住吴家山二雅路额头湾社区，3岁</t>
    </r>
  </si>
  <si>
    <t>余维丰</t>
  </si>
  <si>
    <t>420112198903192716</t>
  </si>
  <si>
    <t>214201020124</t>
  </si>
  <si>
    <t>1989-03-19</t>
  </si>
  <si>
    <t>武汉市东西湖区新村派出所</t>
  </si>
  <si>
    <t>18696150058</t>
  </si>
  <si>
    <t>王飞</t>
  </si>
  <si>
    <t>420112198907152711</t>
  </si>
  <si>
    <t>214201021503</t>
  </si>
  <si>
    <t>1989-07-15</t>
  </si>
  <si>
    <t>129881201306577990</t>
  </si>
  <si>
    <t>武汉市东西湖区吴家山田园里81号601</t>
  </si>
  <si>
    <t>普通话二甲、小学教师资格证</t>
  </si>
  <si>
    <t>孙宇航</t>
  </si>
  <si>
    <t>420112199612150924</t>
  </si>
  <si>
    <t>214201021814</t>
  </si>
  <si>
    <t>1996-12-15</t>
  </si>
  <si>
    <t>123101202005001136</t>
  </si>
  <si>
    <t>武汉市东西湖区吴家山街山南路469号</t>
  </si>
  <si>
    <t>武汉市东西湖区熙龙湾</t>
  </si>
  <si>
    <t>高中 2012.9.1-2015.7.1 吴家山第四中学
专科 2015.9.1-2018.7.1 武汉工程大学邮电与信息工程学院
本科 2018.9.1-2020.7.1 武昌理工学院</t>
  </si>
  <si>
    <t>孙信刚 父女 个体
丁芳  母女 武汉华源新盛电力有限公司东西湖金海分公司</t>
  </si>
  <si>
    <t>李欢</t>
  </si>
  <si>
    <t>420112199112071525</t>
  </si>
  <si>
    <t>214201023220</t>
  </si>
  <si>
    <t>1991-12-07</t>
  </si>
  <si>
    <t>武汉市东西湖海景花园D区5栋</t>
  </si>
  <si>
    <t>霍依帆</t>
  </si>
  <si>
    <t>420100199507220614</t>
  </si>
  <si>
    <t>214201023221</t>
  </si>
  <si>
    <t>1995-07-22</t>
  </si>
  <si>
    <t>129891201806306044</t>
  </si>
  <si>
    <t>武汉市江汉区崔家墩3号</t>
  </si>
  <si>
    <t>武汉市东西湖区金山大道熙龙湾6栋1201室</t>
  </si>
  <si>
    <t>武汉市固体废弃物管理处</t>
  </si>
  <si>
    <t>2011.9至2013.9  东西湖职业技术学校
2013.9至2014.9  武汉信息传播职业技术学院
2014.9至2016.9  71988部队
2016.9至2018.5  武汉信息传播职业技术学院
2018.7至2019.9  武汉市固体废弃物管理处
2019.11至今  武汉健康新天地科技有限公司</t>
  </si>
  <si>
    <t>霍细明  父子  武汉市城市管理委员会  党员
文和英  母子  东西湖马投潭公园管理处  党员</t>
  </si>
  <si>
    <t>420112199811120023</t>
  </si>
  <si>
    <t>214201020414</t>
  </si>
  <si>
    <t>1998-11-12</t>
  </si>
  <si>
    <t>武汉市东西湖区径河街道熙龙湾</t>
  </si>
  <si>
    <t>李钧儒</t>
  </si>
  <si>
    <t>420112199108262118</t>
  </si>
  <si>
    <t>214201020426</t>
  </si>
  <si>
    <t>1991-08-26</t>
  </si>
  <si>
    <t>66421601102402443</t>
  </si>
  <si>
    <t>湖北省武汉市东西湖区吴家山街道八方路八方明珠2-2-3103</t>
  </si>
  <si>
    <t>湖北鼎瑞文化传媒有限公司</t>
  </si>
  <si>
    <t>《高级数码设计师》
《IT职业英语一级》</t>
  </si>
  <si>
    <t>学习经历：
毕业院校：2007年9月—2010年7月   
吴家山第四中学   高中
毕业院校：2010年9月—2012年12月   
中南民族大学工商学院  计算机应用与技术
工作经历：
2012年12月——2015年06月  武汉鹏儒文化传媒有限公司  平面设计师
2015年06月——至  今        湖北鼎瑞文化传媒有限公司  运营管理、设计主管</t>
  </si>
  <si>
    <t>黄丽华（母亲） 吴家山街道食堂
李家胜（父亲） 吴家山街道红色物业</t>
  </si>
  <si>
    <t>李晨爽</t>
  </si>
  <si>
    <t>420112199408113624</t>
  </si>
  <si>
    <t>214201023821</t>
  </si>
  <si>
    <t>1994-08-11</t>
  </si>
  <si>
    <t>湖北武汉东西湖区柏泉街道</t>
  </si>
  <si>
    <t>湖北省武汉市江岸区美庐社区紫御公馆2栋2单元504</t>
  </si>
  <si>
    <t>421224199210043765</t>
  </si>
  <si>
    <t>214201021029</t>
  </si>
  <si>
    <t>1992-10-04</t>
  </si>
  <si>
    <t>118001201505000754</t>
  </si>
  <si>
    <t>武汉市东西湖区吴家山街田园街240号</t>
  </si>
  <si>
    <t>武汉市东西湖区革新大道华星花园</t>
  </si>
  <si>
    <t>李贤冲</t>
  </si>
  <si>
    <t>420112200001220319</t>
  </si>
  <si>
    <t>214201022909</t>
  </si>
  <si>
    <t>2000-01-22</t>
  </si>
  <si>
    <t>109561202006578087</t>
  </si>
  <si>
    <t>湖北省武汉市东西湖区吴家山街祁家山新村41号楼701</t>
  </si>
  <si>
    <t>丁倩</t>
  </si>
  <si>
    <t>420112199511022720</t>
  </si>
  <si>
    <t>214201020403</t>
  </si>
  <si>
    <t>武汉市东西湖区吴家山荷花苑4栋</t>
  </si>
  <si>
    <t>2013/9-2016/7 武汉市软件工程职业学院软件工程
2015/9-2016/11 前程无忧51job
2016/11-2019/5 武汉掌上家科技有限公司
2019/6-2020/4 湖北信联实业发展有限公司</t>
  </si>
  <si>
    <t>张芳</t>
  </si>
  <si>
    <t>420528199108121422</t>
  </si>
  <si>
    <t>214201021610</t>
  </si>
  <si>
    <t>123621201306001006</t>
  </si>
  <si>
    <t>城市园林规划与设计</t>
  </si>
  <si>
    <t>湖北省武汉市东西湖区怡华逸天地4栋</t>
  </si>
  <si>
    <t>陈柳</t>
  </si>
  <si>
    <t>420114199505301726</t>
  </si>
  <si>
    <t>214201023517</t>
  </si>
  <si>
    <t>1995-05-30</t>
  </si>
  <si>
    <t>132651201606209091</t>
  </si>
  <si>
    <t>装饰艺术设计</t>
  </si>
  <si>
    <t xml:space="preserve"> 湖北武汉</t>
  </si>
  <si>
    <t>湖北省武汉市蔡甸区中国核建锦城</t>
  </si>
  <si>
    <t>杨佳雯</t>
  </si>
  <si>
    <t>420984199201101429</t>
  </si>
  <si>
    <t>214201022514</t>
  </si>
  <si>
    <t>湖北东湖学院</t>
  </si>
  <si>
    <t>湖北省武汉市东西湖区恒大帝景12栋</t>
  </si>
  <si>
    <r>
      <rPr>
        <sz val="11"/>
        <color indexed="8"/>
        <rFont val="仿宋_GB2312"/>
        <charset val="134"/>
      </rPr>
      <t>高中就读武汉第四中学
大学期间实习在</t>
    </r>
    <r>
      <rPr>
        <sz val="11"/>
        <color indexed="8"/>
        <rFont val="宋体"/>
        <family val="3"/>
        <charset val="134"/>
      </rPr>
      <t>硚</t>
    </r>
    <r>
      <rPr>
        <sz val="11"/>
        <color indexed="8"/>
        <rFont val="仿宋_GB2312"/>
        <charset val="134"/>
      </rPr>
      <t>口区法院外包部门负责卷宗录入装订整理
2014年大学毕业工作于外企联邦快递国外部客服2年，
2016年从事于阿里巴巴湖北渠道湖北企派公司总监及部门助理职位2年</t>
    </r>
  </si>
  <si>
    <t>父母个体经营生意
配偶私企业务员</t>
  </si>
  <si>
    <t>张秀全</t>
  </si>
  <si>
    <t>420112199808111820</t>
  </si>
  <si>
    <t>214201024416</t>
  </si>
  <si>
    <t>1998-08-11</t>
  </si>
  <si>
    <t>129851201906301403</t>
  </si>
  <si>
    <t>湖北省武汉市东西湖区兆丰花园</t>
  </si>
  <si>
    <t>张彬钰</t>
  </si>
  <si>
    <t>420102199709102029</t>
  </si>
  <si>
    <t>214201023512</t>
  </si>
  <si>
    <t>132351201806577732</t>
  </si>
  <si>
    <t>湖北省武汉市长江日报日报79号</t>
  </si>
  <si>
    <t>九坤幼儿园</t>
  </si>
  <si>
    <t>普通话证书 教师资格证 大学英语</t>
  </si>
  <si>
    <t xml:space="preserve">2003.9---2009.7 武汉育才二小 
2009.9---2012.7 武汉第六中学 
2012.9---2015.7 武汉汉铁高级中学
2015.9---2018.7 武汉科技大学城市学院
2018.7---2019.6 北京尚层装饰武汉分公司
</t>
  </si>
  <si>
    <t>父 张新民 武汉花房园林有限公司   
母 谭莉   交通银行湖北省分行</t>
  </si>
  <si>
    <t>肖菲</t>
  </si>
  <si>
    <t>420983199504180068</t>
  </si>
  <si>
    <t>214201023510</t>
  </si>
  <si>
    <t>140991201705001844</t>
  </si>
  <si>
    <t>武汉市东西湖区恒大嘉园四期1-1-201</t>
  </si>
  <si>
    <r>
      <rPr>
        <sz val="11"/>
        <color indexed="8"/>
        <rFont val="仿宋_GB2312"/>
        <charset val="134"/>
      </rPr>
      <t>2018/7-2019/7</t>
    </r>
    <r>
      <rPr>
        <sz val="11"/>
        <color indexed="8"/>
        <rFont val="Arial"/>
        <family val="2"/>
      </rPr>
      <t xml:space="preserve">	</t>
    </r>
    <r>
      <rPr>
        <sz val="11"/>
        <color indexed="8"/>
        <rFont val="仿宋_GB2312"/>
        <charset val="134"/>
      </rPr>
      <t>平面设计师|武汉威骏股份有限公司设计部 ；在任职期间，我主要负责公司的这几项工作：
1.公司海外事业一、二部的宣传册、宣传促销海报以及业务员需要的各项设计任务。
2.负责公司阿里巴巴国际站的六个线上店铺装修及维护。
3.负责公司海外及国内参展的展会活动物料设计。
4.公司内部领导安排的各项日常设计任务。2017/7-2018/6</t>
    </r>
    <r>
      <rPr>
        <sz val="11"/>
        <color indexed="8"/>
        <rFont val="Arial"/>
        <family val="2"/>
      </rPr>
      <t xml:space="preserve">	</t>
    </r>
    <r>
      <rPr>
        <sz val="11"/>
        <color indexed="8"/>
        <rFont val="仿宋_GB2312"/>
        <charset val="134"/>
      </rPr>
      <t xml:space="preserve">平面设计师|武汉小威科技有限公司 设计部 ；1. 负责客户各类营销的平面设计，以及海报、画册、单页、灯箱、美陈、活动物料 等设计；
2. 负责本公司宣传册设计、每周公众号编辑并发布及配合主管及同事工作； 
3. 负责与印刷厂、制作商充分接洽，确保设计方案的准确实施；
4.制作标书并参与投标项目；
5. 负责给客户报价及汇总每月居然之家账单，并存档；
6.必要的时候与客户沟通，到实地查看项目状况;
 </t>
    </r>
  </si>
  <si>
    <t>李陶</t>
  </si>
  <si>
    <t>421081199508042980</t>
  </si>
  <si>
    <t>214201023009</t>
  </si>
  <si>
    <t>65420148161103694</t>
  </si>
  <si>
    <t>2015年11月我在东西湖交通大队担任文职辅警内勤一职工作了4年，有一定工作经历，连续3年获得优秀辅警，能熟练掌握word、excl，2019年10月离职，现待业状态</t>
  </si>
  <si>
    <t>父亲：李新春 自由职业
母亲：陶丽君 自由职业</t>
  </si>
  <si>
    <t>夏洁</t>
  </si>
  <si>
    <t>429004198409260085</t>
  </si>
  <si>
    <t>214201021911</t>
  </si>
  <si>
    <t>武汉市洪山区珞狮南路狮山美庐</t>
  </si>
  <si>
    <t>武汉市东西湖区法院</t>
  </si>
  <si>
    <t>020903</t>
  </si>
  <si>
    <t>万江</t>
  </si>
  <si>
    <t>421126198903213862</t>
  </si>
  <si>
    <t>214201020810</t>
  </si>
  <si>
    <t>1989-03-21</t>
  </si>
  <si>
    <t>2010-07-08</t>
  </si>
  <si>
    <t>天津公安警官职业学院</t>
  </si>
  <si>
    <t>127231201006000658</t>
  </si>
  <si>
    <t>2010-09-10</t>
  </si>
  <si>
    <t>武汉市东西湖区新城一路东西湖区人民法院</t>
  </si>
  <si>
    <t>2004年9月至2007年6月就读于新疆龙翔双语学校；2007年9月至2010年7月就读于天津公安警官职业学院；2010年9月至2013年2月在新疆大光华国际学校工作；2013年3月至2014年5月在武汉爱尔家木业有限公司工作；2014年6月至今在武汉市东西湖区人民法院工作。</t>
  </si>
  <si>
    <t>父亲万亚东，无工作单位；母亲江红梅，无工作单位；丈夫王都，在武汉凯胜生物技术有限公司工作。</t>
  </si>
  <si>
    <t>严田</t>
  </si>
  <si>
    <t>420112199210232724</t>
  </si>
  <si>
    <t>214201023216</t>
  </si>
  <si>
    <t>湖北省武汉市东西湖区吴家山新村派出所</t>
  </si>
  <si>
    <t>武汉市东西湖区吴家山街二雅路198号天合新界1栋2单元2801</t>
  </si>
  <si>
    <t>王明</t>
  </si>
  <si>
    <t>420112198701212424</t>
  </si>
  <si>
    <t>214201023413</t>
  </si>
  <si>
    <t>1987-01-21</t>
  </si>
  <si>
    <t>武汉市人</t>
  </si>
  <si>
    <t>132351200906000017</t>
  </si>
  <si>
    <t>湖北省武汉市东西湖区长青办事处吴兴南村12-501号</t>
  </si>
  <si>
    <t>武汉市东西湖区人民法院将军路法庭将军二路18号</t>
  </si>
  <si>
    <t>五年半</t>
  </si>
  <si>
    <t>曾菁</t>
  </si>
  <si>
    <t>42010219920813142X</t>
  </si>
  <si>
    <t>214201024315</t>
  </si>
  <si>
    <t>1992-08-13</t>
  </si>
  <si>
    <t>65420105133007588</t>
  </si>
  <si>
    <t>湖北省武汉市江岸区球场路105号教委大院</t>
  </si>
  <si>
    <t>会计从业资格证、全国计算机等级二级考试</t>
  </si>
  <si>
    <t>武汉市第三十中学（2007.9-2010.6）
湖北财税职业学院（2010.9-2013.6）
中南财经政法大学（2011.9-2014.12）
武汉市东西湖区人民法院（2014.3-至今）</t>
  </si>
  <si>
    <t>唐鹏，丈夫，费森尤斯卡比武汉医药有限公司</t>
  </si>
  <si>
    <t>殷璇，武汉市东西湖区人民法院，庭长</t>
  </si>
  <si>
    <t>魏梦姗</t>
  </si>
  <si>
    <t>420115198609280028</t>
  </si>
  <si>
    <t>214201021128</t>
  </si>
  <si>
    <t>1986-09-28</t>
  </si>
  <si>
    <t>66420193122200088</t>
  </si>
  <si>
    <r>
      <rPr>
        <sz val="11"/>
        <color indexed="8"/>
        <rFont val="仿宋_GB2312"/>
        <charset val="134"/>
      </rPr>
      <t>武汉市</t>
    </r>
    <r>
      <rPr>
        <sz val="11"/>
        <color indexed="8"/>
        <rFont val="宋体"/>
        <family val="3"/>
        <charset val="134"/>
      </rPr>
      <t>硚</t>
    </r>
    <r>
      <rPr>
        <sz val="11"/>
        <color indexed="8"/>
        <rFont val="仿宋_GB2312"/>
        <charset val="134"/>
      </rPr>
      <t>口区韩家墩街道香港印象17栋</t>
    </r>
  </si>
  <si>
    <t>高兴</t>
  </si>
  <si>
    <t>420112199208300329</t>
  </si>
  <si>
    <t>214201024308</t>
  </si>
  <si>
    <t>1992-08-30</t>
  </si>
  <si>
    <t>武汉市东西湖区辛安渡</t>
  </si>
  <si>
    <t>武汉市东西湖区吴家山二雅路20号</t>
  </si>
  <si>
    <t>周颖军</t>
  </si>
  <si>
    <t>420112198110152722</t>
  </si>
  <si>
    <t>214201020307</t>
  </si>
  <si>
    <t>1981-10-15</t>
  </si>
  <si>
    <t>程柯</t>
  </si>
  <si>
    <t>420112198810083617</t>
  </si>
  <si>
    <t>214201024313</t>
  </si>
  <si>
    <t>1988-10-08</t>
  </si>
  <si>
    <t>武汉市东西湖区三秀路龙耀华府3-2-2003</t>
  </si>
  <si>
    <t>戴思敏</t>
  </si>
  <si>
    <t>420112199411182743</t>
  </si>
  <si>
    <t>214201021110</t>
  </si>
  <si>
    <t>武汉市东西湖区径河街新城一路人民法院</t>
  </si>
  <si>
    <t>程梦蝶</t>
  </si>
  <si>
    <t>42011219930703242X</t>
  </si>
  <si>
    <t>214201023302</t>
  </si>
  <si>
    <t>1993-07-03</t>
  </si>
  <si>
    <t>武汉市东西湖区径河街新城一路</t>
  </si>
  <si>
    <t>陈利霞</t>
  </si>
  <si>
    <t>420112198302151521</t>
  </si>
  <si>
    <t>214201020611</t>
  </si>
  <si>
    <t>1983-02-15</t>
  </si>
  <si>
    <t>2001-06-30</t>
  </si>
  <si>
    <t>武汉市东西湖职业技术学校</t>
  </si>
  <si>
    <t>市教中专证毕（2001年）Z字第08300069号</t>
  </si>
  <si>
    <t>湖北省武汉市东西湖区吴家山街祁家山新村616室701号</t>
  </si>
  <si>
    <t>2002年至2015年在武汉统一企业食品有限公司工作</t>
  </si>
  <si>
    <t>配偶：王建军在武汉统一企业食品有限公司工作
子女：王承泽在武汉市东西湖区第四小学学生
父亲：陈解华退休职工
母亲：彭荣芳退休职工</t>
  </si>
  <si>
    <t>涂宇萌</t>
  </si>
  <si>
    <t>420112199408302767</t>
  </si>
  <si>
    <t>214201021619</t>
  </si>
  <si>
    <t>国家开发大学</t>
  </si>
  <si>
    <t>511618201805821356</t>
  </si>
  <si>
    <t>武汉市东西湖区径河街鑫海花城东区</t>
  </si>
  <si>
    <t>李麟</t>
  </si>
  <si>
    <t>420112198204112721</t>
  </si>
  <si>
    <t>214201021026</t>
  </si>
  <si>
    <t>1982-04-11</t>
  </si>
  <si>
    <t>420112199002203929</t>
  </si>
  <si>
    <t>214201022210</t>
  </si>
  <si>
    <t>1990-02-20</t>
  </si>
  <si>
    <t>天门卢市高中武汉分校</t>
  </si>
  <si>
    <t>武汉市东西湖区金银湖金湖苑14栋2单元1002室</t>
  </si>
  <si>
    <t>420104198901200428</t>
  </si>
  <si>
    <t>214201022008</t>
  </si>
  <si>
    <t>武汉市东西湖区吴家山街道富丽雅小区A6栋</t>
  </si>
  <si>
    <t>徐俊</t>
  </si>
  <si>
    <t>420112199004202727</t>
  </si>
  <si>
    <t>214201023611</t>
  </si>
  <si>
    <t>1990-04-20</t>
  </si>
  <si>
    <t>104951201106654555</t>
  </si>
  <si>
    <t>武汉市东西湖区泾河街道新城一路东西湖区人民法院</t>
  </si>
  <si>
    <t>李芬</t>
  </si>
  <si>
    <t>420112197903100629</t>
  </si>
  <si>
    <t>214201023814</t>
  </si>
  <si>
    <t>湖北省武汉市东西湖区人民法院</t>
  </si>
  <si>
    <t>袁雅馨</t>
  </si>
  <si>
    <t>420114199704140021</t>
  </si>
  <si>
    <t>14201001010</t>
  </si>
  <si>
    <t>武汉市蔡甸区人民法院</t>
  </si>
  <si>
    <t>214201022101</t>
  </si>
  <si>
    <t>105241201905003331</t>
  </si>
  <si>
    <t>湖北省武汉市汉阳区阳光城十里新城</t>
  </si>
  <si>
    <t>会计从业资格证、证券从业资格证</t>
  </si>
  <si>
    <t>高中就读于汉阳一中，文科专业，担任副班长
大学就读于中南民族大学，经济学专业，担任学习委员</t>
  </si>
  <si>
    <t>母亲 蔡建红 武汉市公安局蔡甸分局
父亲 袁昌伟 武汉市蔡甸区粮食储备有限公司</t>
  </si>
  <si>
    <t>021001</t>
  </si>
  <si>
    <r>
      <rPr>
        <sz val="11"/>
        <color indexed="8"/>
        <rFont val="仿宋_GB2312"/>
        <charset val="134"/>
      </rPr>
      <t>刘一</t>
    </r>
    <r>
      <rPr>
        <sz val="11"/>
        <color indexed="8"/>
        <rFont val="宋体"/>
        <family val="3"/>
        <charset val="134"/>
      </rPr>
      <t>喆</t>
    </r>
  </si>
  <si>
    <t>420114199008170016</t>
  </si>
  <si>
    <t>214201020225</t>
  </si>
  <si>
    <t>132451201205922746</t>
  </si>
  <si>
    <t>湖北省武汉市蔡甸区莲花小区3栋3单元</t>
  </si>
  <si>
    <t>2005.09-2008.06 汉阳一中
2008.09-2012.06 长江大学工程技术学院
2013.06-2013.12 招商信诺保险有限公司 电话销售
2015.12-2017.06 恒大人寿保险有限公司湖北分公司 营业部经理
2017.07-2017.12 前海人寿保险有限公司湖北分公司 营业部经理
2018.01-2018.06 泰康养老保险有限公司 营业部经理</t>
  </si>
  <si>
    <t>父 55 刘贤山 退休 
母 53 何银安 莲花湖中学 教室
妻 31 江菲 蔡甸区总工会 科员
女 1 刘萦萦 学龄前儿童</t>
  </si>
  <si>
    <t>张紫绘</t>
  </si>
  <si>
    <t>420114199610250027</t>
  </si>
  <si>
    <t>214201021926</t>
  </si>
  <si>
    <t>1996-10-25</t>
  </si>
  <si>
    <t>136341201805673601</t>
  </si>
  <si>
    <t>湖北省武汉市蔡甸区蔡甸大街义勇路44号</t>
  </si>
  <si>
    <t>湖北省武汉市蔡甸区蔡甸大道阳光星城一栋三单元</t>
  </si>
  <si>
    <t>武汉东湖新技术开发区人民法院（聘用制书记员）</t>
  </si>
  <si>
    <t>法律职业资格证A证（证书编号：A20184201140406）</t>
  </si>
  <si>
    <t>2011.9.1-2014.6.30蔡甸实验高中（文科）
2014.9.1-2018.6.30武汉学院（法学）
2019.9.2-2020.7.24武汉东湖新技术开发区人民法院（聘用制书记员）</t>
  </si>
  <si>
    <t>父亲，张世虎，明涛驾校考务中心
母亲，彭海燕，国家电网中法生态城供电所</t>
  </si>
  <si>
    <t>420114199408190040</t>
  </si>
  <si>
    <t>214201021929</t>
  </si>
  <si>
    <t>西北民族大学</t>
  </si>
  <si>
    <t>107421201605003246</t>
  </si>
  <si>
    <t>文物与博物馆学</t>
  </si>
  <si>
    <t>湖北省武汉市蔡甸区文昌街64号</t>
  </si>
  <si>
    <t>天津漫娱文化传播有限公司</t>
  </si>
  <si>
    <t>英语四级，计算机二级</t>
  </si>
  <si>
    <t>2016-2018 在弈贝盛特东方国童亲子书馆担任图书管理员一职
2018-2020 在天津漫娱文化传播有限公司担任编剧一职</t>
  </si>
  <si>
    <t>父：余炳权  待业
母：吴利琴  工人</t>
  </si>
  <si>
    <t>周蜜</t>
  </si>
  <si>
    <t>420923199004020627</t>
  </si>
  <si>
    <t>214201021708</t>
  </si>
  <si>
    <t>129911201106357480</t>
  </si>
  <si>
    <t>湖北省武汉市蔡甸区文正街</t>
  </si>
  <si>
    <t>湖北省武汉市蔡甸区莲花湖大道莲花小区</t>
  </si>
  <si>
    <t>2008年6月30日毕业于湖北省云梦县曲阳高中
2011年6月30日毕业于武汉商贸职业学院
2016年6月30日毕业于武汉大学（自考本科，有学士学位）
2011年9月入职交通银行金融服务中心（武汉），担任信用卡客服以及远程客户经理</t>
  </si>
  <si>
    <t>陈啸   配偶  工作单位：上海日邮汽车物流
陈欣璐 子女   无工作单位
周建平  父女  经商
田育华  母女  经商</t>
  </si>
  <si>
    <t>42011419841112252X</t>
  </si>
  <si>
    <t>214201020217</t>
  </si>
  <si>
    <t>1984-11-12</t>
  </si>
  <si>
    <t>110721200705000915</t>
  </si>
  <si>
    <t>武汉市汉阳区瓜堤后街88号</t>
  </si>
  <si>
    <t>武汉市蔡甸区蔡甸街蔡甸大道与文兴路交汇处臻园2栋1单元603</t>
  </si>
  <si>
    <t>武汉金逸影城有限公司新福茂分公司</t>
  </si>
  <si>
    <t>英语四级、高级中学教师资格证、会计从业资格证、初级会计证</t>
  </si>
  <si>
    <t>1999.9-2003.6 武汉市蔡甸区汉阳二中 
2003.9-2007.6 江汉大学思想政治教育
2007.7-2009.11 武汉文成广进图书销售有限公司 从事图书文字编辑工作
2010.2-2012.7  武汉市武昌光华管理培训学校 从事行政人事工作
2013.2-2017.8  湖北森涛药业有限公司 从事出纳工作
2017.9-至今     武汉金逸影城有限公司新福茂分公司  从事出纳工作</t>
  </si>
  <si>
    <t>父亲  李运祥  务农
配偶  钟家国  武汉博宏建设有限公司
女儿  钟诗彦  学生</t>
  </si>
  <si>
    <t>丁玲</t>
  </si>
  <si>
    <t>420103198410022026</t>
  </si>
  <si>
    <t>214201024005</t>
  </si>
  <si>
    <t>1984-10-02</t>
  </si>
  <si>
    <t>中国人民解放军军事经济学院</t>
  </si>
  <si>
    <t>900261200805943148</t>
  </si>
  <si>
    <r>
      <rPr>
        <sz val="11"/>
        <color indexed="8"/>
        <rFont val="仿宋_GB2312"/>
        <charset val="134"/>
      </rPr>
      <t>武汉市</t>
    </r>
    <r>
      <rPr>
        <sz val="11"/>
        <color indexed="8"/>
        <rFont val="宋体"/>
        <family val="3"/>
        <charset val="134"/>
      </rPr>
      <t>硚</t>
    </r>
    <r>
      <rPr>
        <sz val="11"/>
        <color indexed="8"/>
        <rFont val="仿宋_GB2312"/>
        <charset val="134"/>
      </rPr>
      <t>口区财源大厦2103</t>
    </r>
  </si>
  <si>
    <t>初级教师资格证书</t>
  </si>
  <si>
    <t>高中：武汉市第十九中学
大学：军事经济学院
工作经历：从事教育类行业</t>
  </si>
  <si>
    <t>蒋庆豪</t>
  </si>
  <si>
    <t>420114199308230017</t>
  </si>
  <si>
    <t>214201020219</t>
  </si>
  <si>
    <t>1993-08-23</t>
  </si>
  <si>
    <t>109271201605547266</t>
  </si>
  <si>
    <t>湖北省武汉市蔡甸区中国核建锦城15栋</t>
  </si>
  <si>
    <t>蔡甸区人民法院</t>
  </si>
  <si>
    <t>2008-09-01至2012-06-30 高中  汉阳一中
2012-09-01至2016-06-30 大学  湖北科技学院
2017-03-01至2018-07-01 蔡甸区街道办事处
2018-07-01至2019-06-01 蔡甸区旅游局
2019-12-15至2020-07-20 蔡甸区人民法院</t>
  </si>
  <si>
    <t>蒋建波 父子   蔡甸区市场监督管理局
彭红霞 母子   无
陈柳   夫妻   国家税务管理局蔡甸分局</t>
  </si>
  <si>
    <t>朱道亮</t>
  </si>
  <si>
    <t>420114198806040051</t>
  </si>
  <si>
    <t>214201021311</t>
  </si>
  <si>
    <t>1988-06-04</t>
  </si>
  <si>
    <t>132471201106918735</t>
  </si>
  <si>
    <t>武汉市蔡甸区依山龙郡10-3-601</t>
  </si>
  <si>
    <t>2004.9-2007.6 武汉市蔡甸区汉阳一中、
2007.9-2008.6 武汉市蔡甸区黄陵三中复读
2008.9-2011.6 湖北工业大学商贸学院艺术系
2011.12-2013.12 广州军区武汉总医院 收发员
2013.12至今  在家待业</t>
  </si>
  <si>
    <t>父亲 朱传洲 退休
母亲 李桂兰 退休
配偶 朱莉   无</t>
  </si>
  <si>
    <t>周子玉</t>
  </si>
  <si>
    <t>420114199609160040</t>
  </si>
  <si>
    <t>214201022018</t>
  </si>
  <si>
    <t>1996-09-16</t>
  </si>
  <si>
    <t>2016-09-27</t>
  </si>
  <si>
    <t>132371201606000122</t>
  </si>
  <si>
    <t>2017-03-08</t>
  </si>
  <si>
    <t>湖北省武汉市蔡甸区知音湖大道观湖园</t>
  </si>
  <si>
    <t>蔡甸区人民检察院</t>
  </si>
  <si>
    <t>2010.09-2013.06 蔡甸区第四中学
2013.09-2016.06 江汉大学文理学院
2017.03-2019.04 蔡甸区人民检察院</t>
  </si>
  <si>
    <t>父亲：周尘 律师
母亲：方姣玲 无业</t>
  </si>
  <si>
    <t>阮士瑞</t>
  </si>
  <si>
    <t>422326198410076195</t>
  </si>
  <si>
    <t>214201023511</t>
  </si>
  <si>
    <t>湖北咸宁通山</t>
  </si>
  <si>
    <t>2007-07-19</t>
  </si>
  <si>
    <t>湘潭大学职业教育学院</t>
  </si>
  <si>
    <t>105305200806000180</t>
  </si>
  <si>
    <t>湖北省咸宁市通山县黄沙铺镇下陈村四组</t>
  </si>
  <si>
    <t>2007-08-19</t>
  </si>
  <si>
    <t>湖北省武汉市蔡甸区文昌街国龙鑫江莲郡1栋3单元1004</t>
  </si>
  <si>
    <t>除了杂志社是事业单位后来改为企业，其它都是私企事</t>
  </si>
  <si>
    <t>07年至今</t>
  </si>
  <si>
    <t>除了在校时的一本电脑证书，没有考其它证。后期所有技能都是自学。</t>
  </si>
  <si>
    <t>2001年开始上高中，2007年大专毕业后，开始实习。分配于广东某电脑公司任设计及专案，转而做了两年的销售。后来由于个人爱好，自学进入影视行业。从事过电影、电视、广告、宣传、短片等几乎影视涵盖的内容制作。曾就职于湖北住建厅建设杂志社，担任编导等工作。在武汉城管革命期间，助力于城市宣传，拍摄了城市管理宣传片、MV、真人真事题材微电影。近年因为家庭原因，又从事了两年销售工作。主要是家居产品。另外，基本上单位里的PPT、抖音策划拍摄剪辑一条龙、短片、音视频处理、平面设计，都是交付于我。</t>
  </si>
  <si>
    <t>本人父母为老实善良的普通百姓，无工职
家庭成员里，还有两妹妹。从事家居装饰等工作，无工职</t>
  </si>
  <si>
    <t>本人虽不是党员，但忠于党、忠于国家、忠于人民；
热爱生活、热爱工作；正义、善良；上进、好学；
对人对事，真诚守信。</t>
  </si>
  <si>
    <t>苗莎莉</t>
  </si>
  <si>
    <t>429004199501240348</t>
  </si>
  <si>
    <t>214201024024</t>
  </si>
  <si>
    <t>132531201605011118</t>
  </si>
  <si>
    <t>舞蹈学</t>
  </si>
  <si>
    <t>湖北省武汉市蔡甸区温馨家园3栋1单元</t>
  </si>
  <si>
    <t>武汉卓乐艺术培训学校</t>
  </si>
  <si>
    <t>高中毕业于仙桃市汉江高中 
大学毕业于武汉体育学院体育科技学院舞蹈学专业 
毕业后就职于武汉卓乐艺术培训学校任职教学主任</t>
  </si>
  <si>
    <t>父亲苗永发个体经营
母亲张恒 个体经营
弟弟苗政就读于仙桃市第三中学</t>
  </si>
  <si>
    <t>肖雅迪</t>
  </si>
  <si>
    <t>420114198507110021</t>
  </si>
  <si>
    <t>214201020626</t>
  </si>
  <si>
    <t>1985-07-11</t>
  </si>
  <si>
    <t>104881200706001331</t>
  </si>
  <si>
    <t>2008-09-11</t>
  </si>
  <si>
    <t>武汉市蔡甸区蔡姚路76号丽景雅苑2栋4单元302</t>
  </si>
  <si>
    <t>武汉裕大华集团</t>
  </si>
  <si>
    <t>英语4级证书</t>
  </si>
  <si>
    <t>2004.9-2008.7 就读武汉科技大学，应用英语专业
2008.11-2011.6 任职于IDM Home Furnishings.Inc 业务经理
2011.11-2017.12 任职于武汉裕大华 销售经理
2018.1-2019.12 任职于武汉小桔灯教育管理有限公司 英语培训老师</t>
  </si>
  <si>
    <t>王安琪</t>
  </si>
  <si>
    <t>42011619950406002X</t>
  </si>
  <si>
    <t>214201024116</t>
  </si>
  <si>
    <t>武汉文华学院</t>
  </si>
  <si>
    <t>132621201705000898</t>
  </si>
  <si>
    <t>武汉市蔡甸区蔡甸街道福鑫花园</t>
  </si>
  <si>
    <t>天津热忱文化传播有限公司</t>
  </si>
  <si>
    <t>1年零9个月</t>
  </si>
  <si>
    <r>
      <rPr>
        <sz val="11"/>
        <color indexed="8"/>
        <rFont val="仿宋_GB2312"/>
        <charset val="134"/>
      </rPr>
      <t>2010.9-2013.6 武汉市吴家山第四中学；全日制文科学习； 
2013.9-2017.6 武汉文华学院 ；全日制广告学专业学习；
2017.7-2018.4 武汉康</t>
    </r>
    <r>
      <rPr>
        <sz val="11"/>
        <color indexed="8"/>
        <rFont val="宋体"/>
        <family val="3"/>
        <charset val="134"/>
      </rPr>
      <t>昇</t>
    </r>
    <r>
      <rPr>
        <sz val="11"/>
        <color indexed="8"/>
        <rFont val="仿宋_GB2312"/>
        <charset val="134"/>
      </rPr>
      <t>颐养医疗管理有限公司；任文案策划岗；
2018.5-2020.2 天津热忱文化传播有限公司；任街区项目经理。</t>
    </r>
  </si>
  <si>
    <t>范意涛 父女 个体工商户
王群娣 母女 个体工商户
王子雄 姐弟 学生
陈振  夫妻  自由职业</t>
  </si>
  <si>
    <t>余妮</t>
  </si>
  <si>
    <t>420923199302071289</t>
  </si>
  <si>
    <t>214201020904</t>
  </si>
  <si>
    <t>1993-02-07</t>
  </si>
  <si>
    <t>113351201406504013</t>
  </si>
  <si>
    <t>湖北省武汉市蔡甸区蔡甸大街189号2栋4单元202室</t>
  </si>
  <si>
    <t>2008年9月-2011年6月，在武汉市蔡甸区第五高级中学读高中；2011年9月-2014年7月，在鄂州职业大学读专科，专业建筑工程技术；2011年10月-2015年7月，在武汉科技大学读自考本科，专业土木工程</t>
  </si>
  <si>
    <t xml:space="preserve">父亲：余华平，在武汉市平明机电工程担任法人代表；母亲张云华，在武汉市平明机电工程有限公司就职，职位工人；弟弟余翔，在武汉大学就读研究生 </t>
  </si>
  <si>
    <t>李璨</t>
  </si>
  <si>
    <t>420114199412310025</t>
  </si>
  <si>
    <t>214201022029</t>
  </si>
  <si>
    <t>1994-12-31</t>
  </si>
  <si>
    <t>123101201506000436</t>
  </si>
  <si>
    <t>湖北省武汉市蔡甸区蔡甸大街工农路17号</t>
  </si>
  <si>
    <t>湖北省武汉市蔡甸区星晨艺术中心</t>
  </si>
  <si>
    <t>护士资格证、教师资格证
大学英语四级证书
普通话二级甲等证书
计算机一级证书</t>
  </si>
  <si>
    <t>2009年至2012年于武汉市蔡甸区实验高中学习高中课程
2012年至2015年于武汉市武昌理工学院完成全日制护理学专科课程及套读本科课程
2016年3月至2017年5月任职于武汉市第八医院
2017年10月至2018年6月任职于蔡甸区育才辅导中心
2019年2月至2020年5月任职于蔡甸区学霖教育
2020年6月至今任职于蔡甸区星晨艺术中心</t>
  </si>
  <si>
    <t xml:space="preserve">父亲 李小谦 就职于湖北省武汉市蔡甸区楚剧团
母亲 李艳霞 无业
</t>
  </si>
  <si>
    <t>殷剑飞</t>
  </si>
  <si>
    <t>420114199008055114</t>
  </si>
  <si>
    <t>214201020918</t>
  </si>
  <si>
    <t>1990-08-05</t>
  </si>
  <si>
    <t>2012-05-30</t>
  </si>
  <si>
    <t>132391201205001631</t>
  </si>
  <si>
    <r>
      <rPr>
        <sz val="11"/>
        <color indexed="8"/>
        <rFont val="仿宋_GB2312"/>
        <charset val="134"/>
      </rPr>
      <t>湖北省武汉市蔡甸区</t>
    </r>
    <r>
      <rPr>
        <sz val="11"/>
        <color indexed="8"/>
        <rFont val="宋体"/>
        <family val="3"/>
        <charset val="134"/>
      </rPr>
      <t>奓</t>
    </r>
    <r>
      <rPr>
        <sz val="11"/>
        <color indexed="8"/>
        <rFont val="仿宋_GB2312"/>
        <charset val="134"/>
      </rPr>
      <t>山街</t>
    </r>
    <r>
      <rPr>
        <sz val="11"/>
        <color indexed="8"/>
        <rFont val="宋体"/>
        <family val="3"/>
        <charset val="134"/>
      </rPr>
      <t>奓</t>
    </r>
    <r>
      <rPr>
        <sz val="11"/>
        <color indexed="8"/>
        <rFont val="仿宋_GB2312"/>
        <charset val="134"/>
      </rPr>
      <t>山正街80号</t>
    </r>
  </si>
  <si>
    <t>北京京邦达贸易有限公司武汉汉阳分公司</t>
  </si>
  <si>
    <t xml:space="preserve">高中 2005-09-01 2008-06-30 汉阳二中 理科 
本科 2008-09-01 2012-06-30 武汉工程大学邮电与信息工程学院 通信工程  
</t>
  </si>
  <si>
    <r>
      <rPr>
        <sz val="11"/>
        <color indexed="8"/>
        <rFont val="仿宋_GB2312"/>
        <charset val="134"/>
      </rPr>
      <t>殷庆胜 父子 湖北省武汉市蔡甸区</t>
    </r>
    <r>
      <rPr>
        <sz val="11"/>
        <color indexed="8"/>
        <rFont val="宋体"/>
        <family val="3"/>
        <charset val="134"/>
      </rPr>
      <t>奓</t>
    </r>
    <r>
      <rPr>
        <sz val="11"/>
        <color indexed="8"/>
        <rFont val="仿宋_GB2312"/>
        <charset val="134"/>
      </rPr>
      <t xml:space="preserve">山街农业技术推广中心 
周玉芳 母子 退休 
付茜 夫妻 湖北省武汉市蔡甸区社会福利院 </t>
    </r>
  </si>
  <si>
    <t>王莹</t>
  </si>
  <si>
    <t>420114198901281726</t>
  </si>
  <si>
    <t>214201022507</t>
  </si>
  <si>
    <t>1989-01-28</t>
  </si>
  <si>
    <t>127521201006000828</t>
  </si>
  <si>
    <t>武汉市蔡甸区张湾街太山村下姚家咀32号</t>
  </si>
  <si>
    <t>豫通工程管理有限公司</t>
  </si>
  <si>
    <t>2004.9.-2007.6.毕业于蔡甸区第五高级中学
2007.9.-2010.6.毕业于湖北交通职业技术学院
2010.6.-2017.1.在湖北路桥集团有限公司宜巴高速土建11标从事计量员
2019.3.-至今在豫通工程管理有限公司从事资料员</t>
  </si>
  <si>
    <t>父亲  王四清  务农
母亲  陈志兰  务农
丈夫  马  斌  武汉康圣达医学检验所有限公司</t>
  </si>
  <si>
    <t>王哲</t>
  </si>
  <si>
    <t>420114199507260059</t>
  </si>
  <si>
    <t>214201022604</t>
  </si>
  <si>
    <t>1995-07-26</t>
  </si>
  <si>
    <t>127381201706000634</t>
  </si>
  <si>
    <t>动画设计与制作</t>
  </si>
  <si>
    <t>武汉市蔡甸区蔡甸街汉阳大街149号1栋2单元402室</t>
  </si>
  <si>
    <t>在武汉是蔡甸区人民法院从事书记员近两年</t>
  </si>
  <si>
    <t>父亲王志雄
母亲代小利</t>
  </si>
  <si>
    <t>高良平</t>
  </si>
  <si>
    <t>420114198809214125</t>
  </si>
  <si>
    <t>214201023811</t>
  </si>
  <si>
    <t>1988-09-21</t>
  </si>
  <si>
    <t>1205212000906745134</t>
  </si>
  <si>
    <t>武汉市蔡甸区永安街安福路147附56号</t>
  </si>
  <si>
    <t>蔡甸区统计局统计协理员于永安街从事统计工作</t>
  </si>
  <si>
    <t xml:space="preserve">
2003年9月-2006年6月汉阳四中在读
2006年9月-2009年6月武汉船舶职业技术学院在读
2010年10月--2012年4月蔡甸区蔡甸街移动服务厅工作
2012年4月至今蔡甸区统计局统计协理员于永安街从事统计工作</t>
  </si>
  <si>
    <r>
      <rPr>
        <sz val="11"/>
        <color indexed="8"/>
        <rFont val="仿宋_GB2312"/>
        <charset val="134"/>
      </rPr>
      <t>刘  贝</t>
    </r>
    <r>
      <rPr>
        <sz val="11"/>
        <color indexed="8"/>
        <rFont val="Arial"/>
        <family val="2"/>
      </rPr>
      <t xml:space="preserve">	</t>
    </r>
    <r>
      <rPr>
        <sz val="11"/>
        <color indexed="8"/>
        <rFont val="仿宋_GB2312"/>
        <charset val="134"/>
      </rPr>
      <t>夫妻</t>
    </r>
    <r>
      <rPr>
        <sz val="11"/>
        <color indexed="8"/>
        <rFont val="Arial"/>
        <family val="2"/>
      </rPr>
      <t xml:space="preserve">	</t>
    </r>
    <r>
      <rPr>
        <sz val="11"/>
        <color indexed="8"/>
        <rFont val="仿宋_GB2312"/>
        <charset val="134"/>
      </rPr>
      <t>党  员</t>
    </r>
    <r>
      <rPr>
        <sz val="11"/>
        <color indexed="8"/>
        <rFont val="Arial"/>
        <family val="2"/>
      </rPr>
      <t xml:space="preserve">	</t>
    </r>
    <r>
      <rPr>
        <sz val="11"/>
        <color indexed="8"/>
        <rFont val="仿宋_GB2312"/>
        <charset val="134"/>
      </rPr>
      <t>洪北社区委员
刘仁政</t>
    </r>
    <r>
      <rPr>
        <sz val="11"/>
        <color indexed="8"/>
        <rFont val="Arial"/>
        <family val="2"/>
      </rPr>
      <t xml:space="preserve">	</t>
    </r>
    <r>
      <rPr>
        <sz val="11"/>
        <color indexed="8"/>
        <rFont val="仿宋_GB2312"/>
        <charset val="134"/>
      </rPr>
      <t>母子</t>
    </r>
    <r>
      <rPr>
        <sz val="11"/>
        <color indexed="8"/>
        <rFont val="Arial"/>
        <family val="2"/>
      </rPr>
      <t xml:space="preserve">		</t>
    </r>
    <r>
      <rPr>
        <sz val="11"/>
        <color indexed="8"/>
        <rFont val="仿宋_GB2312"/>
        <charset val="134"/>
      </rPr>
      <t>学龄儿童
高崇志</t>
    </r>
    <r>
      <rPr>
        <sz val="11"/>
        <color indexed="8"/>
        <rFont val="Arial"/>
        <family val="2"/>
      </rPr>
      <t xml:space="preserve">	</t>
    </r>
    <r>
      <rPr>
        <sz val="11"/>
        <color indexed="8"/>
        <rFont val="仿宋_GB2312"/>
        <charset val="134"/>
      </rPr>
      <t>父亲</t>
    </r>
    <r>
      <rPr>
        <sz val="11"/>
        <color indexed="8"/>
        <rFont val="Arial"/>
        <family val="2"/>
      </rPr>
      <t xml:space="preserve">	</t>
    </r>
    <r>
      <rPr>
        <sz val="11"/>
        <color indexed="8"/>
        <rFont val="仿宋_GB2312"/>
        <charset val="134"/>
      </rPr>
      <t>党  员</t>
    </r>
    <r>
      <rPr>
        <sz val="11"/>
        <color indexed="8"/>
        <rFont val="Arial"/>
        <family val="2"/>
      </rPr>
      <t xml:space="preserve">	</t>
    </r>
    <r>
      <rPr>
        <sz val="11"/>
        <color indexed="8"/>
        <rFont val="仿宋_GB2312"/>
        <charset val="134"/>
      </rPr>
      <t>务   农
孙臣兰</t>
    </r>
    <r>
      <rPr>
        <sz val="11"/>
        <color indexed="8"/>
        <rFont val="Arial"/>
        <family val="2"/>
      </rPr>
      <t xml:space="preserve">	</t>
    </r>
    <r>
      <rPr>
        <sz val="11"/>
        <color indexed="8"/>
        <rFont val="仿宋_GB2312"/>
        <charset val="134"/>
      </rPr>
      <t>母亲</t>
    </r>
    <r>
      <rPr>
        <sz val="11"/>
        <color indexed="8"/>
        <rFont val="Arial"/>
        <family val="2"/>
      </rPr>
      <t xml:space="preserve">		</t>
    </r>
    <r>
      <rPr>
        <sz val="11"/>
        <color indexed="8"/>
        <rFont val="仿宋_GB2312"/>
        <charset val="134"/>
      </rPr>
      <t>务   农</t>
    </r>
  </si>
  <si>
    <t>罗勤芳</t>
  </si>
  <si>
    <t>429006198504177063</t>
  </si>
  <si>
    <t>214201021402</t>
  </si>
  <si>
    <t>1985-04-17</t>
  </si>
  <si>
    <t>132421200805001127</t>
  </si>
  <si>
    <t>武汉市蔡甸区蔡甸街茂兴路3号14栋一单元201</t>
  </si>
  <si>
    <t>武汉泰暖纺织科技有限公司</t>
  </si>
  <si>
    <t>2010.7-2020.1 武汉泰暖纺织科技有限公司经销商
2008.7-2009.10 华宇数码科技有限公司</t>
  </si>
  <si>
    <t>父亲：已故
母亲：陈月娥 自由职业
配偶：余杰彪 自由职业
女儿：余欣怿 蔡甸六小</t>
  </si>
  <si>
    <t>吴用</t>
  </si>
  <si>
    <t>420114199111170532</t>
  </si>
  <si>
    <t>214201022709</t>
  </si>
  <si>
    <t>1991-11-17</t>
  </si>
  <si>
    <t>华中科技大学高等技术学院</t>
  </si>
  <si>
    <t>104871201206110089</t>
  </si>
  <si>
    <t>武汉市蔡甸区沌阳街道武汉开发区三中</t>
  </si>
  <si>
    <t>武汉惠之美物业服务有限公司</t>
  </si>
  <si>
    <t>弱电高级工程师</t>
  </si>
  <si>
    <t>2006-2009 蔡甸区汉阳四中
2009-2012 华中科技大学高等技术学院
2013-2019 武汉惠之美物业服务有限公司 弱电工</t>
  </si>
  <si>
    <t>吴四平 父子 武汉双欧高分子材料有限公司 运输工
尹艳美 母子 东风汽车有限公司 保洁员
吴伞 兄弟 武汉汉阳强制隔离戒毒所 警员</t>
  </si>
  <si>
    <t>张丽华</t>
  </si>
  <si>
    <t>430524199802180322</t>
  </si>
  <si>
    <t>214201021722</t>
  </si>
  <si>
    <t>1998-02-18</t>
  </si>
  <si>
    <t>湖南邵阳</t>
  </si>
  <si>
    <t>北华大学</t>
  </si>
  <si>
    <t>102011202005003500</t>
  </si>
  <si>
    <t>湖北省武汉市蔡甸区检苑小区</t>
  </si>
  <si>
    <t xml:space="preserve">2013-2016毕业于湖南省邵阳市隆回县第二中学
2016-2020毕业于吉林省吉林市北华大学
</t>
  </si>
  <si>
    <t>父母务农
兄弟上学</t>
  </si>
  <si>
    <t>尹程前</t>
  </si>
  <si>
    <t>420114199908011993</t>
  </si>
  <si>
    <t>214201022222</t>
  </si>
  <si>
    <t>1999-08-01</t>
  </si>
  <si>
    <t>120521202006928912</t>
  </si>
  <si>
    <t>电子商务技术</t>
  </si>
  <si>
    <t>湖北省武汉市蔡甸区张湾街徐尹邓村尹家台35号</t>
  </si>
  <si>
    <t>中小学教师资格证考试小学数学小学语文合格证明</t>
  </si>
  <si>
    <t>武汉精英学校2014年9月-2017年6月
武汉船舶职业技术学院2017年9月-2020年6月
武汉乐福园酒楼有限公司2019年1月20日-2月10日</t>
  </si>
  <si>
    <t>父亲尹江红务农
母亲张翠娥务农</t>
  </si>
  <si>
    <t>徐怡</t>
  </si>
  <si>
    <t>42011419961207002X</t>
  </si>
  <si>
    <t>214201022505</t>
  </si>
  <si>
    <t>109561201706258131</t>
  </si>
  <si>
    <t>2017-05-03</t>
  </si>
  <si>
    <t>湖北省武汉市蔡甸区蔡甸街道文昌街25号</t>
  </si>
  <si>
    <t>豫通工程管理有限公司武汉分公司</t>
  </si>
  <si>
    <t>高中时参加过计算机技能专业考试，成绩为A；大学除修主课、副课学分外，参加校学生会等活动组织工作，获得国家奖学金。实习及毕业工作为项目行政专员，工作内容为1.负责协助上级领导处理项目会议及相关文件的起草、整理工作，撰写会议纪要。2.负责与公司人事行政部、财务部对接，协助公司部门在项目所在的相关工作。3.负责草拟公司各类文字材料，主要包括计划、总结、简报、信息。4.负责协助其他部门进行文件资料输入、编纂，管理文件资料归档工作。5.负责项目部的行政管理工作。6.负责项目部的后勤保障工作</t>
  </si>
  <si>
    <t xml:space="preserve">父亲  徐小胜  无工作单位
母亲  曹利红  无工作单位
</t>
  </si>
  <si>
    <t>朱文</t>
  </si>
  <si>
    <t>420114199309100038</t>
  </si>
  <si>
    <t>214201021829</t>
  </si>
  <si>
    <t>1993-09-10</t>
  </si>
  <si>
    <t>2015-05-03</t>
  </si>
  <si>
    <t>108341201506566205</t>
  </si>
  <si>
    <t>武汉市蔡甸区检苑2单元</t>
  </si>
  <si>
    <t>华帝旗舰店</t>
  </si>
  <si>
    <t>汽修中级技师证</t>
  </si>
  <si>
    <t>小学蔡甸二小，初中幸福路中学，高中蔡甸五中，
大学武汉职业技术学院，毕业后3年汽修工作，之后转业做销售2年。</t>
  </si>
  <si>
    <t>父亲 朱儒烟草分局
母亲 退休
配偶 蔡甸交通局</t>
  </si>
  <si>
    <t>前年也报考过，面试被刷下来了，今年少了面试缓解，希望能过，考试无压力。</t>
  </si>
  <si>
    <t>毛诗雅</t>
  </si>
  <si>
    <t>420114199701120068</t>
  </si>
  <si>
    <t>214201024408</t>
  </si>
  <si>
    <t>109561201706251472</t>
  </si>
  <si>
    <t>湖北省武汉市蔡甸区车站巷中港阁公寓</t>
  </si>
  <si>
    <t>湖北诚信天下项目管理有限公司</t>
  </si>
  <si>
    <t>企业人力资源管理师三级</t>
  </si>
  <si>
    <t>学习经历：
长江职业学院                    工商企业管理
工作经历：
百胜餐饮集团                    储备经理（1年）
湖北诚信天下项目管理有限公司    资料员（2年）</t>
  </si>
  <si>
    <t>父：毛胜利      工人
母：方春霞      无</t>
  </si>
  <si>
    <t>420114199006020065</t>
  </si>
  <si>
    <t>214201023601</t>
  </si>
  <si>
    <t>1990-06-02</t>
  </si>
  <si>
    <t>137981201206514579</t>
  </si>
  <si>
    <t>湖北省武汉市蔡甸区沁园铭城1栋5单元</t>
  </si>
  <si>
    <t>蔡甸区旺斯达国际幼儿园</t>
  </si>
  <si>
    <t>计算机水平考试二级证书</t>
  </si>
  <si>
    <t>2009年毕业于蔡甸五中 ，2012年毕业于湖北财税职业学院，随后就职于北京中搜网络有限公司武汉分公司，从事网站编辑 ，工作内容包括网站栏目的编写和维护。2019考取教师资格证，任教于蔡甸旺斯达幼儿园至今。</t>
  </si>
  <si>
    <t>父母个体经营</t>
  </si>
  <si>
    <t>龙亚青</t>
  </si>
  <si>
    <t>420114199009260021</t>
  </si>
  <si>
    <t>214201024021</t>
  </si>
  <si>
    <t>1990-09-26</t>
  </si>
  <si>
    <t>132621201106710715</t>
  </si>
  <si>
    <t>2012-03-12</t>
  </si>
  <si>
    <t>武汉市蔡甸区汉阳大街123号</t>
  </si>
  <si>
    <t>武汉市公安局蔡甸区分局</t>
  </si>
  <si>
    <t>2005.09至2008.06 武汉市蔡甸区汉阳一中 
2008.09至2011.06 华中科技大学文华学院  全日制专科
2009.09至2011.12 中南财经政法大学 自考本科
2012.03至2014.12 海南晨锋置业有限公司 职员
2015.01至2017.09 武汉市晴川装饰有限公司 职员
2017.10至2018.12 武汉市蔡甸区派出所 禁毒社工
2019.01至今 武汉市蔡甸区公安分局 辅警</t>
  </si>
  <si>
    <t>朱阳  配偶  武汉市蔡甸区经济开发投资有限公司
朱恩贤  儿子  幼儿园</t>
  </si>
  <si>
    <t>樊紫纤</t>
  </si>
  <si>
    <t>420114200012162241</t>
  </si>
  <si>
    <t>214201024301</t>
  </si>
  <si>
    <t>2000-12-16</t>
  </si>
  <si>
    <t>120521202006042438</t>
  </si>
  <si>
    <t>湖北省武汉市蔡甸区索河镇大樊湾52号</t>
  </si>
  <si>
    <t>2016-2018就读于武汉市财政院校，2020年毕业于武汉市船舶职业技术学院，应届毕业生</t>
  </si>
  <si>
    <t>父亲 樊军 村干部支委
母亲 袁玲利 工厂员工</t>
  </si>
  <si>
    <t>张周瑞阳</t>
  </si>
  <si>
    <t>42011419960105004X</t>
  </si>
  <si>
    <t>214201020116</t>
  </si>
  <si>
    <t>116541201706042730</t>
  </si>
  <si>
    <t>湖北省武汉市蔡甸区汉阳大街110号</t>
  </si>
  <si>
    <t>武汉境辉环保科技有限公司</t>
  </si>
  <si>
    <t>全国计算机等级考试证书（一级）；
普通话等级考试二级乙等证书</t>
  </si>
  <si>
    <t>毕业院校：高中：蔡甸区实验高中；大学：武汉商学院
工作经历：2018年-至今，武汉境辉环保科技有限公司
职能：商务专员
高中期间：
积极参加组织集体活动，学习认真，具有较强的责任心、耐心及团体意识。
大学期间：
学习与商务方面的法律法规知识、参加本专业相关的法律专题讲座、增长了见识、丰富了视野，为今后的工作打下了扎实基础。
工作期间：
收集、整理、保管与公司经营相关的法律、法规、政策文件资料，负责公司招标文件的管理；
参与多个国家级政府招标项目，与相关政府部门保持沟通，具有良好的沟通与协调能力；
编制公司投标文件，协助公司跟踪项目进程及售后服务，较好的完成上级交代的任务；
协助公司处理部分行政事项，书写相关文件，具备良好的文字书写能力。</t>
  </si>
  <si>
    <t>父亲：张家斌，在中国农业银行武汉市蔡甸支行工作；
母亲：周艳霞，是医务工作者。</t>
  </si>
  <si>
    <t>袁婷</t>
  </si>
  <si>
    <t>421102199006085227</t>
  </si>
  <si>
    <t>214201021214</t>
  </si>
  <si>
    <t>1990-06-08</t>
  </si>
  <si>
    <t>129821201106916757</t>
  </si>
  <si>
    <t>武汉市蔡甸区新天大道3541社区</t>
  </si>
  <si>
    <r>
      <rPr>
        <sz val="11"/>
        <color indexed="8"/>
        <rFont val="仿宋_GB2312"/>
        <charset val="134"/>
      </rPr>
      <t>武汉</t>
    </r>
    <r>
      <rPr>
        <sz val="11"/>
        <color indexed="8"/>
        <rFont val="宋体"/>
        <family val="3"/>
        <charset val="134"/>
      </rPr>
      <t>璟</t>
    </r>
    <r>
      <rPr>
        <sz val="11"/>
        <color indexed="8"/>
        <rFont val="仿宋_GB2312"/>
        <charset val="134"/>
      </rPr>
      <t>润实业有限公司</t>
    </r>
  </si>
  <si>
    <t>初级会计资格证书  普通话二级乙等证书</t>
  </si>
  <si>
    <r>
      <rPr>
        <sz val="11"/>
        <color indexed="8"/>
        <rFont val="仿宋_GB2312"/>
        <charset val="134"/>
      </rPr>
      <t>2005年-2008年在湖北黄冈菱湖高中学校度过了我三年的高中生涯。
2008年-2011年进入了湖北水利水电职业技术学院，学的专业是市场营销，并顺利毕业。
2011年-2013年，在上海信桥信息科技有限公司从事电话销售的工作，虽然辛苦，但是对于刚毕业的我来说是受益匪浅，也获得一批良师益友。
2014年-2017年，在武汉兜兜转转，一直从事着行政内情的工作，这份工作磨炼了我的耐心，也锻炼了我的沟通能力。
2017年-2020年 我进入了恒企培训学校学了会计，并考取了初级会计资格证书，然后再武汉</t>
    </r>
    <r>
      <rPr>
        <sz val="11"/>
        <color indexed="8"/>
        <rFont val="宋体"/>
        <family val="3"/>
        <charset val="134"/>
      </rPr>
      <t>璟</t>
    </r>
    <r>
      <rPr>
        <sz val="11"/>
        <color indexed="8"/>
        <rFont val="仿宋_GB2312"/>
        <charset val="134"/>
      </rPr>
      <t xml:space="preserve">润实业有限公司担任出纳的工作。
 </t>
    </r>
  </si>
  <si>
    <t xml:space="preserve">田华    丈夫 武汉科诚基础工程有限责任公司 技术员
袁保元  父亲  黄冈市中心第一医院           护工
杨黄花  母亲   帝斯曼商场                 保洁员
袁波    哥哥   黄州德尔福酒店              厨师
</t>
  </si>
  <si>
    <t>429004198709085549</t>
  </si>
  <si>
    <t>214201023405</t>
  </si>
  <si>
    <t>1987-09-08</t>
  </si>
  <si>
    <t>西安高新科技学院</t>
  </si>
  <si>
    <t>131221200806000656</t>
  </si>
  <si>
    <t>武汉市蔡甸区蔡甸大街186号</t>
  </si>
  <si>
    <t>2002.9-2005.7仙桃电大附中  2005.9-2008.7西安高新科技学院  2015.6-至今 武汉市江汉区人民法院文印员。</t>
  </si>
  <si>
    <t>父亲：李佐栋  退休  母亲：刘菊安 退休  丈夫：武汉源锦商品混凝土有限公司  销售</t>
  </si>
  <si>
    <t>刘惠芹</t>
  </si>
  <si>
    <t>420114199204212826</t>
  </si>
  <si>
    <t>214201020606</t>
  </si>
  <si>
    <t>129911201306839690</t>
  </si>
  <si>
    <t>2013-08-12</t>
  </si>
  <si>
    <t>武汉市蔡甸区永安街东跃村一组10号</t>
  </si>
  <si>
    <t>武汉奥泰建设集团有限公司</t>
  </si>
  <si>
    <t>2007.9-2010.7蔡甸区第五中学   学生
 2010.9-2013.7武汉商贸职业学院   学生
2012.12-2014.7中南财经政法大学  学生
2013.8-2014.2武汉华行玻璃经营部  出纳
2014.5-2018.4同济堂医药有限公司   会计
2018.5-2019.4武汉振华恒升祥汽车零部件有限公司  会计
2019.5-至今   武汉奥泰建设集团有限公司  会计</t>
  </si>
  <si>
    <t>父亲  刘华烈  务农
母亲  周小平   务农</t>
  </si>
  <si>
    <t>尹斯唯</t>
  </si>
  <si>
    <t>420114199605240043</t>
  </si>
  <si>
    <t>214201023527</t>
  </si>
  <si>
    <t>1996-05-24</t>
  </si>
  <si>
    <t>2017-07-18</t>
  </si>
  <si>
    <t>109201201706796880</t>
  </si>
  <si>
    <t>湖北省武汉市蔡甸区河街陈家巷21号</t>
  </si>
  <si>
    <t xml:space="preserve">高中  汉阳一中 2011-2014
大学  湖北理工学院 专科 2014-2017    
      武汉大学     本科 2015-2018
中国平安 销售经理  2017-2018
字节跳动 广告部    2018.5
浦发银行           2018-2019
 </t>
  </si>
  <si>
    <t>父母  母亲 吴翠先 新华书店
      父亲 尹连忠 新华书店</t>
  </si>
  <si>
    <t>陈慧玲</t>
  </si>
  <si>
    <t>429004199306063905</t>
  </si>
  <si>
    <t>214201021314</t>
  </si>
  <si>
    <t>1993-06-06</t>
  </si>
  <si>
    <t>116541201606480839</t>
  </si>
  <si>
    <t>湖北仙桃市</t>
  </si>
  <si>
    <t>武汉市蔡甸区依山龙郡17栋一单元</t>
  </si>
  <si>
    <t>武汉睿特维信息技术有限公司</t>
  </si>
  <si>
    <t>沔城高级中学 （2010.9-2013.6）
武汉商学院 （2013.9-2016.6）
武汉睿特维信息技术有限公司（2020.4-2020.7）
所属行业：档案数字化
深圳市高宝箱包有限公司（2017.7-2019.5）
所属行业：外贸跟单员/箱包
深圳市德广信科技有限公司（2016.7-2017.7）
所属行业: 外贸业务员/led显示屏
武汉盛世凌天房产有限公司（2015.12-2016.6）
所属行业：房产经纪人/房产</t>
  </si>
  <si>
    <t>父亲 饶正华  自由职业
母亲 崔琼    自由职业
丈夫 吴衡    中软国际科技有限公司
女儿 吴雅桐   未参加工作</t>
  </si>
  <si>
    <t>姚诗书</t>
  </si>
  <si>
    <t>420114199308170077</t>
  </si>
  <si>
    <t>214201022327</t>
  </si>
  <si>
    <t>荆州长江大学工程技术学院</t>
  </si>
  <si>
    <t>132451201506471646</t>
  </si>
  <si>
    <t>建筑工程</t>
  </si>
  <si>
    <t>武汉市蔡甸区蔡甸街西屋台村西屋台27号</t>
  </si>
  <si>
    <t>武汉市蔡甸区蔡甸街城南明珠1栋4单元1201</t>
  </si>
  <si>
    <t>武汉市四方通物业管理有限公司</t>
  </si>
  <si>
    <t>2009年至2012年就读于武汉市蔡甸区第五高级中学；
2012年至2015年就读于荆州长江大学工程技术学院建筑工程专业；
2015年9月至2017年10月于深圳中航幕墙工程有限公司质量安全部门任职质安员，从事玻璃幕墙加工到工地安装的质量安全检查工作；
2017年12月至2018年5月于深圳市方大建科集团有限公司质安部任职安全员，负责工地现场工人安全教育工作，以及幕墙安装质量安全隐患排查等；
2018年5月至2019年7月于深圳瑞捷工程咨询股份有限公司任职建筑评估师，从事门窗、幕墙、外檐工程质量评估工作。
2020年5月至今于武汉市四方通物业管理有限公司任职物业经理（实习）。</t>
  </si>
  <si>
    <t>父亲：姚彦平，任职于蔡甸区蔡甸街西屋台村村委会书记；
母亲：舒志霞，于蔡甸街文昌街个体经营户；
尚无配偶及子女。</t>
  </si>
  <si>
    <t>蔡曼</t>
  </si>
  <si>
    <t>420114199602140047</t>
  </si>
  <si>
    <t>214201021422</t>
  </si>
  <si>
    <t>1996-02-14</t>
  </si>
  <si>
    <t>132651201706339341</t>
  </si>
  <si>
    <t>武汉市蔡甸区正阳大悦城</t>
  </si>
  <si>
    <t>武汉市蔡甸区人力资源和社会保障局</t>
  </si>
  <si>
    <t>蔡甸区玉贤幼儿园
武汉市蔡甸区人力资源和社会保障局</t>
  </si>
  <si>
    <t>黄芳 武汉市蔡甸区大集街大集司法所
蔡胜利  武汉市蔡甸区人民法院</t>
  </si>
  <si>
    <t>周俊</t>
  </si>
  <si>
    <t>420114199209300024</t>
  </si>
  <si>
    <t>214201021119</t>
  </si>
  <si>
    <t>116541201306508458</t>
  </si>
  <si>
    <t>武汉蔡甸</t>
  </si>
  <si>
    <t>2014-02-02</t>
  </si>
  <si>
    <t>武汉市蔡甸区蔡甸街莲花湖大道沁园首府</t>
  </si>
  <si>
    <t>湖北今日头条科技有限公司</t>
  </si>
  <si>
    <t>普通话二级甲等；幼儿园幼师资格</t>
  </si>
  <si>
    <t>2007-2010 蔡甸区第五中学；
2010.9-2013.6  武汉商学院，湖北经济学院；
2014.3-2018.3  武汉百捷在线科技有限公司；
2019.4---      湖北今日头条科技有限公司</t>
  </si>
  <si>
    <t>丈夫 纪聪  蔡甸区第六小学；
母亲 彭江敏  退休；
儿子 纪周铭  ；</t>
  </si>
  <si>
    <t>龙贝</t>
  </si>
  <si>
    <t>42011419900915056X</t>
  </si>
  <si>
    <t>214201022919</t>
  </si>
  <si>
    <t>137931201206383106</t>
  </si>
  <si>
    <t>湖北省武汉蔡甸区茂林街福晟滨江国际13栋2单元1301</t>
  </si>
  <si>
    <t>湖北三环海通别克4S店</t>
  </si>
  <si>
    <t>2012年毕业以来至2013年在旅行社负责前台接待、带团出游以及计调操作。
2015年-2017年在湖北三环海通别克4S店承担销售业助工作，负责协助销售经理日常资源工作安。</t>
  </si>
  <si>
    <t>父母暂无工作单位
儿子6岁
离异状态</t>
  </si>
  <si>
    <t>卢玲</t>
  </si>
  <si>
    <t>420114199502015142</t>
  </si>
  <si>
    <t>214201022207</t>
  </si>
  <si>
    <t>1995-02-01</t>
  </si>
  <si>
    <t>武汉信息职业技术学院</t>
  </si>
  <si>
    <t>129891201606221326</t>
  </si>
  <si>
    <r>
      <rPr>
        <sz val="11"/>
        <color indexed="8"/>
        <rFont val="仿宋_GB2312"/>
        <charset val="134"/>
      </rPr>
      <t>湖北省武汉市蔡甸区</t>
    </r>
    <r>
      <rPr>
        <sz val="11"/>
        <color indexed="8"/>
        <rFont val="宋体"/>
        <family val="3"/>
        <charset val="134"/>
      </rPr>
      <t>奓</t>
    </r>
    <r>
      <rPr>
        <sz val="11"/>
        <color indexed="8"/>
        <rFont val="仿宋_GB2312"/>
        <charset val="134"/>
      </rPr>
      <t>山新社区40栋3002</t>
    </r>
  </si>
  <si>
    <t>武汉市东西湖区一家广告图文设计工作室</t>
  </si>
  <si>
    <r>
      <rPr>
        <sz val="11"/>
        <color indexed="8"/>
        <rFont val="仿宋_GB2312"/>
        <charset val="134"/>
      </rPr>
      <t>2010-2013年高中：蔡甸职教中心
2013-2016年 大专：武汉市信息传播职业技术学院
2016-2017年 工作：武汉文众文化传播有限公司 平面设计师+打字员
2017-2018年 工作：武汉</t>
    </r>
    <r>
      <rPr>
        <sz val="11"/>
        <color indexed="8"/>
        <rFont val="宋体"/>
        <family val="3"/>
        <charset val="134"/>
      </rPr>
      <t>簰</t>
    </r>
    <r>
      <rPr>
        <sz val="11"/>
        <color indexed="8"/>
        <rFont val="仿宋_GB2312"/>
        <charset val="134"/>
      </rPr>
      <t>洲湾广告科技有限公司 平面设计师
2018-至今 武汉东西湖一家广告设计工作室 店长</t>
    </r>
  </si>
  <si>
    <t>父亲：卢先桥 退休 
母亲：退休  
配偶：罗极 一家广告设计工作室</t>
  </si>
  <si>
    <t>刘亦夫</t>
  </si>
  <si>
    <t>420114199412110015</t>
  </si>
  <si>
    <t>214201024216</t>
  </si>
  <si>
    <t>1994-12-11</t>
  </si>
  <si>
    <t>104901201605002870</t>
  </si>
  <si>
    <t>机械设计制造机器自动化</t>
  </si>
  <si>
    <t>湖北省武汉市蔡甸区碧桂园学府壹号</t>
  </si>
  <si>
    <t>新沟镇红色物业公司</t>
  </si>
  <si>
    <t>高中（2009-2012）：汉阳一中
大学（2012-2016）：武汉工程大学
（2016-2017）：中建三局二公司
（2018-2020）：新沟镇红色物业公司</t>
  </si>
  <si>
    <t>父亲：刘银桥，蔡甸区教育局
母亲：丁会丽，蔡甸区医保局</t>
  </si>
  <si>
    <t>021002</t>
  </si>
  <si>
    <t>李梦霓</t>
  </si>
  <si>
    <t>422202199409070026</t>
  </si>
  <si>
    <t>214201021611</t>
  </si>
  <si>
    <t>1994-09-07</t>
  </si>
  <si>
    <t>105041201705001139</t>
  </si>
  <si>
    <t>2017-07-09</t>
  </si>
  <si>
    <t>湖北省应城市城中街道碾屋一巷32-11</t>
  </si>
  <si>
    <t>2010年9月-2013年6月 孝感市高级中学
2013年9月-2017年6月 华中农业大学
2017年7月-2020年4月 中建幕墙有限公司</t>
  </si>
  <si>
    <t>父亲 李新平 应城市健康卫生局
母亲 陈维锋 应城市水利与湖泊局</t>
  </si>
  <si>
    <t>方倩</t>
  </si>
  <si>
    <t>421202199312111249</t>
  </si>
  <si>
    <t>214201024614</t>
  </si>
  <si>
    <t>1993-12-11</t>
  </si>
  <si>
    <t>105201201802001212</t>
  </si>
  <si>
    <t>侦查学</t>
  </si>
  <si>
    <t>湖北省武汉市蔡甸区依山龙郡13栋</t>
  </si>
  <si>
    <t>法律职业资格考试证书：A20154212011883</t>
  </si>
  <si>
    <t>2008.9-2011.6湖北省鄂南高级中学
2011.9-2015.6汉口学院，法学本科
2015.9-2018.6中南财经政法大学 侦查学硕士
2018.6.11-2020.1.9 武汉东湖新技术开发区人民法院 书记员（合同制）
2020.1.10-至今 武汉市蔡甸区人民法院 书记员（合同制）</t>
  </si>
  <si>
    <t>丈夫 张克稳，武汉万立威数控科技有限公司，销售
父亲，方亮，咸宁市金叶礼仪庆典有限公司，总经理
母亲，徐慧民，已退休</t>
  </si>
  <si>
    <t>许伊婧</t>
  </si>
  <si>
    <t>420114199101030026</t>
  </si>
  <si>
    <t>214201023705</t>
  </si>
  <si>
    <t>1991-01-03</t>
  </si>
  <si>
    <t>105201201205004364</t>
  </si>
  <si>
    <t>湖北武汉蔡甸</t>
  </si>
  <si>
    <t>2013-11-12</t>
  </si>
  <si>
    <t>湖北省武汉市蔡甸区莲花湖大道225号林语阁</t>
  </si>
  <si>
    <t>武汉农村商业银行</t>
  </si>
  <si>
    <t>2005.9-2008.6 蔡甸区汉阳一中 高中     2008.9-2012.6 中南财经政法大学 本科    2012.6-2013.11 待业                      2013.11-2019.3 武汉农村商业银行 主管会计    2019.3至今 待业</t>
  </si>
  <si>
    <t>许雅义 父亲 武汉农村商业银行 退休            胡春红 母亲 蔡甸区第二小学   会计            周鸣   丈夫 武汉恒大旅游集团 按揭管理        周栩诺 女儿 无             无</t>
  </si>
  <si>
    <t>余杰彪</t>
  </si>
  <si>
    <t>42011419840908005X</t>
  </si>
  <si>
    <t>214201022819</t>
  </si>
  <si>
    <t>2006-06-28</t>
  </si>
  <si>
    <t>华中师范大学职业技术学院</t>
  </si>
  <si>
    <t>105111200606000158</t>
  </si>
  <si>
    <t>2006-07-07</t>
  </si>
  <si>
    <t>武汉市蔡甸区知音人家桂园8栋1单元201室</t>
  </si>
  <si>
    <t>1、2018.4-2020.4 武汉苏宁易购销售有限公司
2、2007.3-2016.7 武汉顶津食品有限公司
3、2003.9-2006.6 华中师范大学职业技术学院
4、1999.9-2003.6 汉川二中</t>
  </si>
  <si>
    <t>父亲：余万明  已退休
母亲：何再美  已退休
配偶：罗琴芳  自由职业
女儿：余欣怿  蔡甸六小</t>
  </si>
  <si>
    <t>420114199703161242</t>
  </si>
  <si>
    <t>214201023029</t>
  </si>
  <si>
    <t>1997-03-16</t>
  </si>
  <si>
    <t>104961201905000822</t>
  </si>
  <si>
    <t>湖北省武汉市蔡甸区蔡店街小阳家嘴26号</t>
  </si>
  <si>
    <t>深圳市蓝思网络技术有限公司</t>
  </si>
  <si>
    <t>2012—2015  汉阳一中
2015—2019  武汉轻工大学  工商管理
2019.6—2020.2  深圳市蓝思网络技术有限公司  亚马逊运营</t>
  </si>
  <si>
    <t>程雅琪</t>
  </si>
  <si>
    <t>420114199707240044</t>
  </si>
  <si>
    <t>214201023522</t>
  </si>
  <si>
    <t>105421202005000670</t>
  </si>
  <si>
    <t>湖北省武汉市蔡甸区金家新都汇</t>
  </si>
  <si>
    <t>2012年9月-2016年6月 汉阳一中 高中 理科
2016年9月-2020年6月 湖南师范大学 大学本科 戏剧影视文学</t>
  </si>
  <si>
    <t>程俊晖 父女 武汉市公安局蔡甸区分局
李慧青 母女 蔡甸区司法局</t>
  </si>
  <si>
    <t>刘小玲</t>
  </si>
  <si>
    <t>420114198705200503</t>
  </si>
  <si>
    <t>214201022717</t>
  </si>
  <si>
    <t>1987-05-20</t>
  </si>
  <si>
    <t>105121201202000293</t>
  </si>
  <si>
    <t>武汉市蔡甸区中法生态新城中国健康谷小区</t>
  </si>
  <si>
    <t>安陆市接官乡人民政府</t>
  </si>
  <si>
    <t>2002.09-2005.06 武汉市蔡甸区四中
2005.09-2009.06 江汉大学历史系学习（大学本科）
2009.09-2012.06 湖北大学中国近现代史（硕士研究生）
2012.09-2013.07 湖北省孝昌县二中历史教师
2013.08-2015.08 湖北省武汉市蔡甸区大学生村官
2015.08-今      湖北省安陆市接官乡人民政府四级主任科员</t>
  </si>
  <si>
    <t>配偶 闫少侠 男 32岁 武汉市蔡甸区委组织部干部
女儿 闫  瑾 女 3岁  幼儿
父亲 刘楚银 男 59岁 武汉市蔡甸区侏儒街中刘村（已去世）
母亲 李早娥 女 58岁 武汉市蔡甸区侏儒街中刘村（已去世）</t>
  </si>
  <si>
    <t>杜鸣凤</t>
  </si>
  <si>
    <t>420114198610050047</t>
  </si>
  <si>
    <t>214201023318</t>
  </si>
  <si>
    <t>1986-10-05</t>
  </si>
  <si>
    <t>132371200806000517</t>
  </si>
  <si>
    <t>武汉市蔡甸区中法新城新天大道3545小区2栋1303</t>
  </si>
  <si>
    <t>2002年9月至2005年6月，蔡甸区五中
2005年9月至2008年6月，汉江大学文理学院
2009年12月至2012年11月 沃尔玛（湖北）商业零售有限公司   票据文员
2012年12月至2014年9月  沃尔玛深国投百货有限公司武汉中山大道分店   采购助理</t>
  </si>
  <si>
    <t xml:space="preserve">父亲  杜泽继  无业
配偶  张维  蔡甸城管执法六队
</t>
  </si>
  <si>
    <t>420114199807271729</t>
  </si>
  <si>
    <t>214201024618</t>
  </si>
  <si>
    <t>1998-07-27</t>
  </si>
  <si>
    <t>105281202005120464</t>
  </si>
  <si>
    <t>湖北武汉蔡甸区</t>
  </si>
  <si>
    <t>湖北省武汉市蔡甸区祥鑫天骄城</t>
  </si>
  <si>
    <t>2013.9.1-2016.6.8就读于武汉市蔡甸区实验高级中学
2016.9.1-2020.6.30就读于湖北工程学院</t>
  </si>
  <si>
    <t>冯国利（父亲）张敏（母亲）均为个体户，冯胜凯（弟弟）就读于武汉市财政学校。</t>
  </si>
  <si>
    <t>罗文</t>
  </si>
  <si>
    <t>420114199502030051</t>
  </si>
  <si>
    <t>214201022125</t>
  </si>
  <si>
    <t>109271201705925581</t>
  </si>
  <si>
    <t>湖北省武汉市汉阳区龙阳大道33号南国明珠一期34栋502</t>
  </si>
  <si>
    <t>汉川市马口镇业余体校</t>
  </si>
  <si>
    <t>学习经历：高中2010-09-01至2013-06-30就读于汉阳一中证明人：张德祥本科2013-09-01至2017-06-30就读于湖北科技学院体育教育专业证明人：邱承柏</t>
  </si>
  <si>
    <t>父亲：罗红涛，无工作单位；母亲：温平，武汉市蔡甸区恒大绿洲小学教师</t>
  </si>
  <si>
    <t>黄蔻</t>
  </si>
  <si>
    <t>420115199612044020</t>
  </si>
  <si>
    <t>214201024204</t>
  </si>
  <si>
    <t>132381201805270176</t>
  </si>
  <si>
    <t>湖北省武汉市江夏区金口街南岸村</t>
  </si>
  <si>
    <t>2011年9月—2014年7月于武汉市江夏区实验高中就读
2014年9月—2018年7月于湖北工业大学工程技术学院就读</t>
  </si>
  <si>
    <t>父亲：黄建
母亲：尹俊</t>
  </si>
  <si>
    <t>黄婧奕</t>
  </si>
  <si>
    <t>420114199701250022</t>
  </si>
  <si>
    <t>214201023202</t>
  </si>
  <si>
    <t>1997-01-25</t>
  </si>
  <si>
    <t>132651201706050945</t>
  </si>
  <si>
    <t>武汉市蔡甸区锦绣星城</t>
  </si>
  <si>
    <t>蔡甸区科协</t>
  </si>
  <si>
    <t>2011.9-2014.6就读于蔡甸区实验高中
2014.9-2017.6就读于咸宁职业技术学院
2017.3-2017.8旺斯达国际幼儿园实习
2019.1-2020.7在蔡甸区科协工作</t>
  </si>
  <si>
    <t>父亲 蔡甸区退役军人事务局
母亲 个体户</t>
  </si>
  <si>
    <t>严梦巧</t>
  </si>
  <si>
    <t>421127199204285622</t>
  </si>
  <si>
    <t>214201020317</t>
  </si>
  <si>
    <t>湖北省黄梅县</t>
  </si>
  <si>
    <t>132641201306269461</t>
  </si>
  <si>
    <t>2012-09-12</t>
  </si>
  <si>
    <t>湖北省武汉市蔡甸区工农路丽水新城28栋2单元401</t>
  </si>
  <si>
    <t>湖北省武汉市蔡甸区人民检察院</t>
  </si>
  <si>
    <t>曾取得造价员证书</t>
  </si>
  <si>
    <t>2007年进入高中黄梅三中学习，2010年进入武汉交通职业学院学习，2012年9月-2015年3月，在武汉国礼房地产开发有限公司做资料员，负责资料归档整理，2015年4月-2018年5月在武汉志展企业管理有限公司做资料员，负责资料上报，与企业对接，2019年4月至今，在武汉市蔡甸区人民检察院做文员，协助检察官整理文书、提讯、整理归档案卷</t>
  </si>
  <si>
    <t>父母在湖北省黄梅县居住，现已退休，公公在华英村塑料厂任模具师傅，婆婆在家帮忙带宝宝，配偶在武汉市蔡甸区匠心美发店担任店长，育有一女，现2周岁整</t>
  </si>
  <si>
    <t>王姣</t>
  </si>
  <si>
    <t>420116199212120465</t>
  </si>
  <si>
    <t>214201021615</t>
  </si>
  <si>
    <t>1992-12-12</t>
  </si>
  <si>
    <t>132371201605000618</t>
  </si>
  <si>
    <t>武汉市蔡甸区沁园首付</t>
  </si>
  <si>
    <t>蔡甸区蔡甸市容环境卫生管理所</t>
  </si>
  <si>
    <t>人力资源师3级、小学语文教师资格</t>
  </si>
  <si>
    <t>2009-2012  武汉市第二十中学  高中
2012-2016  江汉大学文理学院  大学本科
2018-2019  东西湖区将军路红色物业有限责任公司
2019-至今   蔡甸区蔡甸市容环境卫生管理所</t>
  </si>
  <si>
    <t xml:space="preserve">父女  王国保  武汉恒信钢构
母女  李春英  无
夫妻  王然    蔡甸监狱
母子  王铭岑   无
</t>
  </si>
  <si>
    <t>罗婷</t>
  </si>
  <si>
    <t>420117199109252765</t>
  </si>
  <si>
    <t>214201022001</t>
  </si>
  <si>
    <t>1991-09-25</t>
  </si>
  <si>
    <t>118001201505000711</t>
  </si>
  <si>
    <t>2015-07-02</t>
  </si>
  <si>
    <t>湖北省武汉市蔡甸区蔡甸大街新福路六家庄241栋5楼502</t>
  </si>
  <si>
    <t>武汉市蔡甸区索河街文化站</t>
  </si>
  <si>
    <t>20080901-20110609 高中 新洲一中
20110901-20150701 大学 汉口学院
20150702-20180301 大堂经理  武汉市七天酒店管理有限公司小东门天桥店
20180315-20190330  资料员 湖北省汉阳监狱改扩建工程
20190401-至今 基层文化工作者 武汉市蔡甸区索河街文化站</t>
  </si>
  <si>
    <t xml:space="preserve">罗胜平 父女 武汉市白沙洲水厂改扩建工程
朱再莲 母女 在家
袁  清 夫妻 星云海数字科技股份有限公司
袁辰昊 儿子 无
</t>
  </si>
  <si>
    <t>420114198602210047</t>
  </si>
  <si>
    <t>214201023521</t>
  </si>
  <si>
    <t>1986-02-21</t>
  </si>
  <si>
    <t>132371200805000415</t>
  </si>
  <si>
    <t>金融信管</t>
  </si>
  <si>
    <t>武汉市蔡甸区林业局宿舍</t>
  </si>
  <si>
    <t>中移在线湖北分公司</t>
  </si>
  <si>
    <t>1、2008年于武汉市标准化研究院从事代码证办理工作；
2、2009年于今于中移在线服务有限公司湖北分公司从事质量检查工作。</t>
  </si>
  <si>
    <t>父母退休；配偶在南京久鼎制冷设备有限公司工作；</t>
  </si>
  <si>
    <t>李妮蕾</t>
  </si>
  <si>
    <t>42112519890604034X</t>
  </si>
  <si>
    <t>214201023722</t>
  </si>
  <si>
    <t>1989-06-04</t>
  </si>
  <si>
    <t>129831201006000454</t>
  </si>
  <si>
    <t>汉阳</t>
  </si>
  <si>
    <t>湖北省武汉市汉阳区南国明珠一期27栋3单元902号</t>
  </si>
  <si>
    <t>武汉市蔡甸区人民检察院</t>
  </si>
  <si>
    <t xml:space="preserve">2008.6-2010.12湖北工业大学（自考本科）
2010.6-2011.12湖北中大建设有限公司  资料员
2012.1-2014.3烟台国际海伦国际城项目开发部 会计
2014.3-2015.8山西焦煤矿山河集团项目部  会计
2018.1-2019.4武汉财税之友财务管理有限公司 会计
2019.7-2020.6武汉友缘人力资源服务有限公司 内勤
2020.7-至今 武汉市蔡甸区人民检察院
</t>
  </si>
  <si>
    <t>父母  个体户 退休
配偶  上海傲武建设集团  施工员
儿子  3岁</t>
  </si>
  <si>
    <t>丁一</t>
  </si>
  <si>
    <t>420114199211173917</t>
  </si>
  <si>
    <t>214201024424</t>
  </si>
  <si>
    <t>1992-11-17</t>
  </si>
  <si>
    <t>132371201505000593</t>
  </si>
  <si>
    <t>湖北省武汉市蔡甸区消泗乡</t>
  </si>
  <si>
    <t>2015-09-08</t>
  </si>
  <si>
    <t>武汉市蔡甸区消泗乡消泗中学</t>
  </si>
  <si>
    <t>普通话等级证书二级乙等
CAD高级证书</t>
  </si>
  <si>
    <t xml:space="preserve">2007年9月至2011年6月就读于蔡甸区汉阳一中
2011年9月至2015年6月就读于江汉大学文理学院
2015年9月至2018年4月在武汉继峰汽车零部件有限公司任质量班长
2018年9月至2019年10月在杭州福泽汽车零部件有限公司任质量主管
2020年1月至今在蔡甸区人民法院任法警
</t>
  </si>
  <si>
    <t>王又武关系父子，工作于蔡甸区消泗乡教育办公室任科员
廖红霞关系母子，工作于蔡甸区消泗乡消泗中心小学任老师</t>
  </si>
  <si>
    <t>梁爽</t>
  </si>
  <si>
    <t>420114199305290022</t>
  </si>
  <si>
    <t>214201021523</t>
  </si>
  <si>
    <t>1993-05-29</t>
  </si>
  <si>
    <t>104951201605613786</t>
  </si>
  <si>
    <t>湖北省武汉市蔡甸区蔡甸街道永辉名筑</t>
  </si>
  <si>
    <t>高中：蔡甸区第五高级中学
大学：武汉纺织大学
工作经历：任职武汉地产集团东方物业管理有限公司行政部副主管3年</t>
  </si>
  <si>
    <t>父亲：梁汉华 工作单位：蔡甸第二建筑公司
母亲：刘惠萍 工作单位：蔡甸区直属幼儿园</t>
  </si>
  <si>
    <t>李凯</t>
  </si>
  <si>
    <t>421023199109256339</t>
  </si>
  <si>
    <t>214201023707</t>
  </si>
  <si>
    <t>132511201605100031</t>
  </si>
  <si>
    <t>武汉市蔡甸区恒大绿洲</t>
  </si>
  <si>
    <t>2008-2012高中：湖北省监利县监利中学
2012-2016大学：湖北经济学院法商学院，会计学
2016-2018湖北方兴有限公司，材料员
2018-2020武汉市公安局轨道交通管理分局，警务辅助人员</t>
  </si>
  <si>
    <t>父亲：李章清
母亲：翟云</t>
  </si>
  <si>
    <t>刘星宇</t>
  </si>
  <si>
    <t>420114199811280046</t>
  </si>
  <si>
    <t>214201020610</t>
  </si>
  <si>
    <t>1998-11-28</t>
  </si>
  <si>
    <t>2019-06-08</t>
  </si>
  <si>
    <t>129831201906001135</t>
  </si>
  <si>
    <t>湖北省武汉市蔡甸区劳保里168号</t>
  </si>
  <si>
    <t>2016年毕业于蔡甸实验高级中学；2019年毕业于湖北城市建设职业技术学院；2019年7月在武汉南嘉木技术有限公司实习；2019年10月在武汉地铁做安检员</t>
  </si>
  <si>
    <t>父亲刘一鸣，工作于武汉荆楚天工程技术有限公司；母亲李清，无工作；无子女配偶</t>
  </si>
  <si>
    <t>本人熟悉文案写作，普通话标准，性格积极乐观，遇到问题不气馁，会努力攻克迎难而上。待人友好，为人诚实谦虚，具有良好的沟通能力和团队写作能力，有团队精神，能够快速融入集体当中，有良好的适应性。</t>
  </si>
  <si>
    <t>刘璇</t>
  </si>
  <si>
    <t>420104198709140429</t>
  </si>
  <si>
    <t>214201020723</t>
  </si>
  <si>
    <t>1987-09-14</t>
  </si>
  <si>
    <t>116001201005002700</t>
  </si>
  <si>
    <t>2010-09-18</t>
  </si>
  <si>
    <t>湖北省武汉市江岸区后湖幸福人家F17栋二单元202</t>
  </si>
  <si>
    <t>2010年毕业后，同年9月在长江通信产业集团子公司工作一年，从事业务员工作，2012年1月-2014年1月在交通银行金融服务中心从事信用卡客服工作，2015年7月-2018年10月在武汉市医疗保险中心从事办事员工作</t>
  </si>
  <si>
    <t>滕炜</t>
  </si>
  <si>
    <t>420106199303200871</t>
  </si>
  <si>
    <t>214201021924</t>
  </si>
  <si>
    <t>1993-03-20</t>
  </si>
  <si>
    <t>129841201406000315</t>
  </si>
  <si>
    <t>安全防范技术</t>
  </si>
  <si>
    <t>湖北省武汉市武昌区首义路101号</t>
  </si>
  <si>
    <t>武汉中商集团百货连锁有限公司</t>
  </si>
  <si>
    <t>中商百货黄石店工作四年，分别任职卖场经理助理，招商买手助理，招商买手，卖场经理。回汉后就职于沃尔玛南湖店任职非食区主管，19年底离职</t>
  </si>
  <si>
    <t>父母退休，未婚</t>
  </si>
  <si>
    <t>王玲</t>
  </si>
  <si>
    <t>420114199101040021</t>
  </si>
  <si>
    <t>214201020212</t>
  </si>
  <si>
    <t>1991-01-04</t>
  </si>
  <si>
    <t>118001201206000792</t>
  </si>
  <si>
    <t>武汉市蔡甸区莲花湖大道沁园首府1-2-1703</t>
  </si>
  <si>
    <t>2006-2009蔡甸区五中
2009-2012华中师范大学汉口分校
2012-2013能意恒电子贸易（上海）有限公司
2013-2016后官湖湿地公园发展有限公司
2016-2018武汉易居投资发展有限公司
2018-2020蔡甸区人民法院</t>
  </si>
  <si>
    <t xml:space="preserve">父，王长胜，明涛驾校。
母，熊玉香，退休。
</t>
  </si>
  <si>
    <t>张弯</t>
  </si>
  <si>
    <t>420114199401121720</t>
  </si>
  <si>
    <t>214201020721</t>
  </si>
  <si>
    <t>1994-01-12</t>
  </si>
  <si>
    <t>109561201406586835</t>
  </si>
  <si>
    <t>2014-09-05</t>
  </si>
  <si>
    <t>湖北省武汉市洪山区民族大道180号12-2-201</t>
  </si>
  <si>
    <t>2007.9-2010.6，蔡甸高级实验中学
2010.9-2014.6，长江职业学院
2015.1-2018.9，武汉飞猫环球贸易有限公司，广告运营岗位
2018.10-2020.4，厦门百妙踏趣有限公司，海外推广运营岗位</t>
  </si>
  <si>
    <t>父亲张胜明，洪山区交通大队职员
母亲熊海燕，自有摄影工作室</t>
  </si>
  <si>
    <t>夏明嫣雪</t>
  </si>
  <si>
    <t>420114199512150049</t>
  </si>
  <si>
    <t>214201020922</t>
  </si>
  <si>
    <t>1995-12-15</t>
  </si>
  <si>
    <t>132371201606000119</t>
  </si>
  <si>
    <t>湖北省武汉市蔡甸区蔡正街</t>
  </si>
  <si>
    <t>上海外服（武汉）人力资源有限公司</t>
  </si>
  <si>
    <t>2016.8月至2019.3月就职于武汉市经济技术开发区政务中心，2019.7月至今上海外服（武汉）人力资源有限公司劳务派遣在武汉市江汉区税务局工作。</t>
  </si>
  <si>
    <t>父亲 武汉药材公司
母亲 蔡甸鑫淼药房</t>
  </si>
  <si>
    <t>肖雪</t>
  </si>
  <si>
    <t>420114198808010024</t>
  </si>
  <si>
    <t>214201022729</t>
  </si>
  <si>
    <t>132561201006643151</t>
  </si>
  <si>
    <t>武汉市蔡甸区万龙中央公园</t>
  </si>
  <si>
    <t>2007-2010  湖北师范学院文理学院  专科
2012-2015  华中师范大学         本科</t>
  </si>
  <si>
    <t>吴成宝 配偶  武汉市蔡甸监狱干警</t>
  </si>
  <si>
    <t>滕娅</t>
  </si>
  <si>
    <t>420114198801070067</t>
  </si>
  <si>
    <t>214201023222</t>
  </si>
  <si>
    <t>1988-01-07</t>
  </si>
  <si>
    <t>132411200806511603</t>
  </si>
  <si>
    <t>武汉市蔡甸区司巷3号</t>
  </si>
  <si>
    <t>人力资源三级，初级会计，教师资格证</t>
  </si>
  <si>
    <t>2012-2016蔡甸农投
2018-至今蔡甸法院</t>
  </si>
  <si>
    <t xml:space="preserve">张帆，夫妻，就职于沌口可口可乐公司
</t>
  </si>
  <si>
    <t>李严</t>
  </si>
  <si>
    <t>420114199006020014</t>
  </si>
  <si>
    <t>214201022630</t>
  </si>
  <si>
    <t>117961201206685330</t>
  </si>
  <si>
    <t>武汉市蔡甸区茂林路9号(福晟滨江国际)</t>
  </si>
  <si>
    <t>天门市净潭卫生院</t>
  </si>
  <si>
    <t>2005年9月-2008年6月就读于蔡甸区第五高级中学，高中；
2008年9月-2009年6月就读于武汉精英学校，高中；
2009年9月-2012年6月就读于武汉城市职业学院，大专(全日制)；
2016年9月-2018年12月就读于国家开放大学，本科；
2012年9月-2014年6月，担任长江工程职业技术学院辅导员工作；
2014年6月-2018年9月，担任蔡甸区环境监察大队协管员工作；
2018年9月至今，担任天门市净潭卫生院办公室主任工作。</t>
  </si>
  <si>
    <t>父亲 李建桥 武汉市生态环境局蔡甸分局
母亲 吴峥艳 无
妻子 陈小曼 蔡甸区城关中心幼儿园</t>
  </si>
  <si>
    <t>高原</t>
  </si>
  <si>
    <t>420114199509070013</t>
  </si>
  <si>
    <t>214201024509</t>
  </si>
  <si>
    <t>1995-09-07</t>
  </si>
  <si>
    <t>118001201705001558</t>
  </si>
  <si>
    <t>武汉市蔡甸区沁园首府3栋</t>
  </si>
  <si>
    <t>2010-2013 汉阳一中 高中
2013-2017 汉口学院 大学本科</t>
  </si>
  <si>
    <t>父子 高绍华 蔡甸区发改委
母子 王小平 蔡甸区房产局</t>
  </si>
  <si>
    <t>刘珊珊</t>
  </si>
  <si>
    <t>420114199111065441</t>
  </si>
  <si>
    <t>214201020512</t>
  </si>
  <si>
    <t>1991-11-06</t>
  </si>
  <si>
    <t>127381201306002613</t>
  </si>
  <si>
    <t>蔡甸区</t>
  </si>
  <si>
    <t>2013-07-07</t>
  </si>
  <si>
    <t>武汉市蔡甸区大集街曙光村4号</t>
  </si>
  <si>
    <t>武汉展拓激光科技有限公司</t>
  </si>
  <si>
    <t>助理营销师</t>
  </si>
  <si>
    <t xml:space="preserve">2013/7-2016/5武汉第壹房线房产经纪责任有限公司房产售后
房地产 | 50-150人 | 民营公司 | 售后
工作描述：
1.销售签二手房订单后进行后续的流程办理
2.审核客户信息，告知所需资料，约定双方时间
3.带领客户去所合作的银行进行商业贷款，公积金贷款，面签
4.通知评估公司拍照，等待评估公司报告和银行审核信息
5.审核通过，双方在房地局进行房产登记，过户，注销
6.送两证去银行等待房产抵押
7.后期办理物业交接，水电结算。
2016/6-2017/3大连长盛环宇国际物流有限公司武汉分公司物流专员/助理
交通/运输/物流 | 少于50人 | 民营公司 | 客户部
工作描述：
1.承接项目每天的计划，公司与神龙，本田，李宁，良品等相互合作。
2.进行货品的装车，画出装车图，进行司机的在途跟踪
3.货品提前预约送时间
4.确认派送时间，时间，跟踪情况反馈到上家
5.解决派送途中货品破损，货品丢失，到货延迟的一些问题
6.货品签收回单回收，做出每个项目每月账单，并与财务核对
7.时常去库房点数，保证返货数量一致，无包装破损，无数量差异情况
8..每月底做出所负责项目当月跟踪送货异常表，做出具体分析，提出解决方案，按照上家要求，写出破损情况发生，并做成报告
2017/3-2018/10武汉高能激光设备制造有限公司激光/光电子技术
机械/设备/重工 | 150-500人 | 民营公司 | 国内售后
工作描述：
1.过保客户电话报修，告知设备出现故障需上门，做出相应上门报价单
2.客户确认款后与区域主管协商，外派出驻点技术人员处理
3.客户订购激光配件，做出报价，付款后仓库领出货品，寄快递，跟踪，直至客户签收
4.简单故障问题与配件更换，电话或微信告知操作。
5.每月向财务做订购产品发票申请
6.销售售出，登记并加入新客户，朋友圈做出推广。
7.每月检查仓库售卖产品与库存，向采购下购买计划
8.每月每部门2人，协助仓库做盘点
2018/10/现在  武汉展拓激光科技有限公司激光/光电子技术
工作描述：
1.与客户电话微信沟通修，如设备出现故障需上门，做出相应上门报价单
2.客户确认款后与合作技术人员联系处理。
3.客户订购激光配件，做出报价，发货，开取发票寄出。
4.简单故障问题与配件更换，电话或微信告知操作。
5.淘宝网站2个店铺的数据整理，关键字商品推广，寻找新客户。
6.与供应商沟通，价格与货量的协商。
7.旧设备小功率改造成客户所需功率，做关键产品，价格，工艺等数据改造，报价。
</t>
  </si>
  <si>
    <t>刘万伟：武汉曙光南湖汽车服务有限公司（大巴司机）
李慧芬：蔡甸区大集曙光村村委会（妇女主任）
刘畅：武汉弘桥小学（班主任）</t>
  </si>
  <si>
    <t>肖伊滢</t>
  </si>
  <si>
    <t>420204199910244529</t>
  </si>
  <si>
    <t>214201022730</t>
  </si>
  <si>
    <t>1999-10-24</t>
  </si>
  <si>
    <t>138011202006001604</t>
  </si>
  <si>
    <t>建筑室内设计</t>
  </si>
  <si>
    <t>湖北省武汉市蔡甸区临漳大道恒瑞佳园</t>
  </si>
  <si>
    <t>武汉野战国防园</t>
  </si>
  <si>
    <t>实习</t>
  </si>
  <si>
    <t>2020.7月武汉野战国防园市场策划 实习</t>
  </si>
  <si>
    <t xml:space="preserve">母亲：张怀燕 自由职业
</t>
  </si>
  <si>
    <t>易婷</t>
  </si>
  <si>
    <t>362201199012133823</t>
  </si>
  <si>
    <t>214201023102</t>
  </si>
  <si>
    <t>132371201405000208</t>
  </si>
  <si>
    <t>武汉市汉阳区四新南路</t>
  </si>
  <si>
    <t>2014-07-23</t>
  </si>
  <si>
    <t>武汉市蔡甸区国创青云4-2-1301</t>
  </si>
  <si>
    <t xml:space="preserve">小学数学教师证  助理理财规划师   英语四级
普通话   会计从业资格证
</t>
  </si>
  <si>
    <t>2007.9-2010.6武汉市第23中学
2010.9-2014.6江汉大学文理学院
2014.7-2016教育机构上班
2017-至今教育机构上班</t>
  </si>
  <si>
    <t>易文科  父亲   农民  无工作单位
邹晚秀  母亲   农民  无工作单位
黎欢    丈夫   职工  武汉地质勘察院
黎创    儿子   3岁</t>
  </si>
  <si>
    <t>刘宇</t>
  </si>
  <si>
    <t>420114199209010019</t>
  </si>
  <si>
    <t>214201023401</t>
  </si>
  <si>
    <t>1992-09-01</t>
  </si>
  <si>
    <t>132371201606000096</t>
  </si>
  <si>
    <t>2018-11-30</t>
  </si>
  <si>
    <t>武汉市蔡甸区文兴路96号</t>
  </si>
  <si>
    <t>2011~2013 入伍 海军南海舰队司令部
2013~2016  江汉大学文理学院 会计专业
2016~2019   武汉理工大学 工商管理专业</t>
  </si>
  <si>
    <t xml:space="preserve">刘新桥  父  无工作单位
李三红  母  无工作单位
</t>
  </si>
  <si>
    <t>华佳楣</t>
  </si>
  <si>
    <t>421126199211060062</t>
  </si>
  <si>
    <t>214201020528</t>
  </si>
  <si>
    <t>2014-07-12</t>
  </si>
  <si>
    <t>132351201405960418</t>
  </si>
  <si>
    <t>武汉市经济开发区联投金色港湾</t>
  </si>
  <si>
    <t>2007-2010 蕲春一中 高中
2010-2014 武汉科技大学城市学院 大学
2014.7-2017 浙江省美日鑫厨具用品有限公司 做外贸单证员  2017.9-2019.12 荆州市蓝天外国语小学 英语教师</t>
  </si>
  <si>
    <t>父亲上班
母亲退休</t>
  </si>
  <si>
    <t>汪晶</t>
  </si>
  <si>
    <t>420114198609010021</t>
  </si>
  <si>
    <t>214201023121</t>
  </si>
  <si>
    <t>1986-09-01</t>
  </si>
  <si>
    <t>108341200706952652</t>
  </si>
  <si>
    <t>物流管理专业</t>
  </si>
  <si>
    <t>武汉市天下峰景2栋</t>
  </si>
  <si>
    <t>关艳</t>
  </si>
  <si>
    <t>429005199110241382</t>
  </si>
  <si>
    <t>214201021022</t>
  </si>
  <si>
    <t>136861201206001551</t>
  </si>
  <si>
    <t>湖北省潜江市泰丰街道葛柘村9组</t>
  </si>
  <si>
    <t>湖北省武汉市蔡甸区中国健康谷45栋902</t>
  </si>
  <si>
    <r>
      <rPr>
        <sz val="11"/>
        <color indexed="8"/>
        <rFont val="仿宋_GB2312"/>
        <charset val="134"/>
      </rPr>
      <t>工作经历：
2018年4月2019年6月，在深圳荷包金融信息咨询有限公司。做营运主管一职。
主要负责管理门店后线营运专员日常工作，包括签约、提醒还款、外访追踪反馈、日常报表等。
2014年6月至2018年3，在维信金科。
17年2月前担任江汉门店副经理一职.主要工作内容：
1、管理门店日常运营，包括客服录单、签约、催收、培训等工作。
2、协助门店销售端达成销售任务。
3、完成签约客户的面谈工作，把控签约端风险。
4、制定门店每月催收计划，促进门店后线达成催收目标。
5、</t>
    </r>
    <r>
      <rPr>
        <sz val="11"/>
        <color indexed="8"/>
        <rFont val="Arial"/>
        <family val="2"/>
      </rPr>
      <t xml:space="preserve">	</t>
    </r>
    <r>
      <rPr>
        <sz val="11"/>
        <color indexed="8"/>
        <rFont val="仿宋_GB2312"/>
        <charset val="134"/>
      </rPr>
      <t xml:space="preserve">管理和分析门店各项数据预警异常指标，优化日常报表。依照公司要求检查和督促合规。
6、维护客户关系，处理门店突发事件。
于17年2月后在公司贷后管理部担任客维主管，主要负责12家门店对公存款填账、客户亲属代偿处理、银行卡变更、提前还款、结清证明寄送、担保资料整理、催收质检等事宜。
</t>
    </r>
    <r>
      <rPr>
        <sz val="11"/>
        <color indexed="8"/>
        <rFont val="Wingdings 2"/>
        <family val="1"/>
        <charset val="2"/>
      </rPr>
      <t></t>
    </r>
    <r>
      <rPr>
        <sz val="11"/>
        <color indexed="8"/>
        <rFont val="Arial"/>
        <family val="2"/>
      </rPr>
      <t xml:space="preserve">	</t>
    </r>
    <r>
      <rPr>
        <sz val="11"/>
        <color indexed="8"/>
        <rFont val="仿宋_GB2312"/>
        <charset val="134"/>
      </rPr>
      <t xml:space="preserve">2012年9月至2014年6月，在中国平安信用保证保险事业部（平安普惠）做客服工作。
1、包括录入客户信息，资料扫描归档；
2、与客户面谈控制风险，签订放款合同；
3、电话提醒客户还款以及催收；
4、追加销售。根据公司提供的名单联系客户进行二次贷款。
学习经历：
2009．9--2012.6，华中师范大学武汉传媒学院，新闻采编与制作专业。全日制大专学历。
2006．9—2009.7，潜江市园林高级中学，文科。高中。
</t>
    </r>
  </si>
  <si>
    <t>王美林，母，务农
关华章，父，务农
黄亮，配偶，兴业消费金融股份公司</t>
  </si>
  <si>
    <t>姜诗怡</t>
  </si>
  <si>
    <t>420114199602130025</t>
  </si>
  <si>
    <t>214201021507</t>
  </si>
  <si>
    <t>1996-02-13</t>
  </si>
  <si>
    <t>136641201706249709</t>
  </si>
  <si>
    <t>武汉市蔡甸区莲花湖大道222号</t>
  </si>
  <si>
    <t>蔡甸区劳动就业管理局</t>
  </si>
  <si>
    <t>普通话二甲证书
教师资格证</t>
  </si>
  <si>
    <t>大学毕业以后在区幼儿园实习，实习完以后在开发区迪卡侬上班，目前在区劳动就业管理局就职</t>
  </si>
  <si>
    <t>父母均为个体 未婚无配偶</t>
  </si>
  <si>
    <t>艾静</t>
  </si>
  <si>
    <t>420923199509156300</t>
  </si>
  <si>
    <t>214201022602</t>
  </si>
  <si>
    <t>120521201706193157</t>
  </si>
  <si>
    <t>2018-03-22</t>
  </si>
  <si>
    <t>湖北省武汉市东西湖区亿达华庭2-1-403</t>
  </si>
  <si>
    <t>歌诗达邮轮</t>
  </si>
  <si>
    <t>英语四六级 三级商务策划师</t>
  </si>
  <si>
    <t>2011.09-2014.06 武汉市长虹中学
2014.09-2017.06 武汉船舶职业技术学院
2018.03-2019.08 歌诗达邮轮赛琳娜号/大西洋号</t>
  </si>
  <si>
    <t>父母：艾红兵/刘晓想 个人
配偶：艾晨 个人</t>
  </si>
  <si>
    <t>李新新</t>
  </si>
  <si>
    <t>420114199704112223</t>
  </si>
  <si>
    <t>214201024616</t>
  </si>
  <si>
    <t>1997-04-11</t>
  </si>
  <si>
    <t>132471201806200660</t>
  </si>
  <si>
    <t>湖北省武汉市蔡甸区索河镇梅池村周湾8号</t>
  </si>
  <si>
    <t>2018-11-27</t>
  </si>
  <si>
    <t>湖北省武汉市蔡甸区蔡甸经济开发区凤凰山事处知音人家桂园6栋3单元</t>
  </si>
  <si>
    <t>湖北省武汉市蔡甸区政务服务中心</t>
  </si>
  <si>
    <t>2012年9月-2015年6月高中就读湖北省武汉市蔡甸区汉阳一中
2105年9月-2018年6月大学专科就读于湖北省武汉市洪山区湖北商贸学院经济学院国际经济与贸易专业
2018年11月27日-至今工作于湖北省武汉省武汉市蔡甸区政务服务中心</t>
  </si>
  <si>
    <t>父亲李谊彬自由职业
母亲吴敏敏自由职业</t>
  </si>
  <si>
    <t>付聪</t>
  </si>
  <si>
    <t>420984199308064736</t>
  </si>
  <si>
    <t>214201021828</t>
  </si>
  <si>
    <t>129901201506215984</t>
  </si>
  <si>
    <t>房地产经营与评估（建筑施工技术方向）</t>
  </si>
  <si>
    <t>武汉市蔡甸区天元四季花城3-2-801</t>
  </si>
  <si>
    <t>武汉经济开发区（汉南区）公安分局警务辅助人员</t>
  </si>
  <si>
    <t>2006年9月-2009年6月  汉川市西江中学
2009年9月-2012年6月  孝感市西城综合高中
2012年9月-2015年9月  武昌职业学院
2013年9月-2015年12月 武汉理工大学</t>
  </si>
  <si>
    <t>父亲：付会廷  蔡甸经商
母亲：赵凤娇  蔡甸经商</t>
  </si>
  <si>
    <t>廖婷</t>
  </si>
  <si>
    <t>420114198811250045</t>
  </si>
  <si>
    <t>214201023807</t>
  </si>
  <si>
    <t>1988-11-25</t>
  </si>
  <si>
    <t>136861201006020275</t>
  </si>
  <si>
    <t>湖北省武汉市蔡甸区文昌街45号</t>
  </si>
  <si>
    <t>湖北省武汉市蔡甸区蔡甸街广场花园7栋4单元502</t>
  </si>
  <si>
    <t>学习经历：
2004年9月-2007年6月，高中，武汉市蔡甸区职业学校
2007年9月-2010年6月，全日制大专，华中师范大学武汉传媒学院，专业：影视动画
2009年9月-2012年6月，自考本科，华中师范大学，专业：数字媒体艺术
工作经历：
2010年3月-2010年6月武汉江通动画有限公司，职务：实习生
2010年7月-2011年5月武汉非常台北婚纱摄影有限公司，职务：平面设计师
2011年5月-2014年10月武汉名地伟业房地产策划有限公司，职务：驻行文员
2014年10月-2015年10月湖北省武汉市工商银行汉阳支行，职务：客户经理助理
2018年1月-2020年5月湖北省武汉市蔡甸区统计局，职务：统计工作人员</t>
  </si>
  <si>
    <t>父亲：廖望生，单位：退休
母亲：叶爱荣，单位：退休
配偶：滕义，单位：武汉市蔡甸区殡仪馆
子女：滕梓斌</t>
  </si>
  <si>
    <t>陈思</t>
  </si>
  <si>
    <t>420114198505180042</t>
  </si>
  <si>
    <t>214201024029</t>
  </si>
  <si>
    <t>1985-05-18</t>
  </si>
  <si>
    <t>2006-01-30</t>
  </si>
  <si>
    <t>105205200606000020</t>
  </si>
  <si>
    <t>2007-03-05</t>
  </si>
  <si>
    <t>武汉市蔡甸区茂兴路万龙中央公园</t>
  </si>
  <si>
    <t>武汉广易消防科技服务有限公司</t>
  </si>
  <si>
    <t>2000年9月1日-2003年7月  武汉市财政学校
2004年4月1日-2006年1月30日  中南财经政法大学</t>
  </si>
  <si>
    <t>父  银行职工
母  退休人员
女儿  小学</t>
  </si>
  <si>
    <t>龚妍</t>
  </si>
  <si>
    <t>420114198608060027</t>
  </si>
  <si>
    <t>214201024123</t>
  </si>
  <si>
    <t>2008-05-26</t>
  </si>
  <si>
    <t>108341200706215581</t>
  </si>
  <si>
    <t>2008-10-20</t>
  </si>
  <si>
    <t>武汉市蔡甸区蔡甸街</t>
  </si>
  <si>
    <t>武汉市蔡甸城投环境技术有限公司</t>
  </si>
  <si>
    <t xml:space="preserve">2001.06.30-2004.06.30 武汉市蔡甸区实验高中
2004.06.30-2007.06.30 武汉职业技术学院
2008.05.26-2014.09.20 武汉朗弘热力技术有限公司
2014.09.20-至今   武汉市蔡甸城投环境技术有限公司 </t>
  </si>
  <si>
    <t>父亲：龚大华 工作单位是武汉市蔡甸区统计局
母亲：余翠萍  工作单位是计生委
老公：陈坤政  工作单位是武汉市开发区永铭集团
女儿：陈红贝   幼儿园大班
儿子：陈芳亮   快上幼儿园小班</t>
  </si>
  <si>
    <t>吴俊群</t>
  </si>
  <si>
    <t>420114197911070020</t>
  </si>
  <si>
    <t>214201024222</t>
  </si>
  <si>
    <t>1979-11-07</t>
  </si>
  <si>
    <t>2001-06-29</t>
  </si>
  <si>
    <t>3010160036</t>
  </si>
  <si>
    <t>电子技术</t>
  </si>
  <si>
    <t>2002-04-09</t>
  </si>
  <si>
    <t>武汉市蔡甸区锦绣星城6-3-201</t>
  </si>
  <si>
    <t>1995年9月至1998年6月在武汉市蔡甸区第五高中就读。
1998年9月至2001年6月在武汉大学就读。
2002年4月在武汉市蔡甸区博奇工业园上班。
2007年12月在武汉市蔡甸区人民法院上班。</t>
  </si>
  <si>
    <t>母亲程荣云，武汉市蔡甸区铁铺铸造厂退休工人。
丈夫胡熬祥，武汉市蔡甸区柏林中学老师。
女儿胡佳仪，武汉市蔡甸区柏林中学就读。</t>
  </si>
  <si>
    <t>021003</t>
  </si>
  <si>
    <t>李小玲</t>
  </si>
  <si>
    <t>420121197603122224</t>
  </si>
  <si>
    <t>214201021323</t>
  </si>
  <si>
    <t>1976-03-12</t>
  </si>
  <si>
    <t>1997-12-30</t>
  </si>
  <si>
    <t>973860963</t>
  </si>
  <si>
    <t>1998-10-30</t>
  </si>
  <si>
    <t>湖北省武汉市蔡甸区人民法院</t>
  </si>
  <si>
    <t>22年</t>
  </si>
  <si>
    <t>中南政法学院（金融法）经济法学</t>
  </si>
  <si>
    <t>高中毕业后，自学了中南政法学院（金融法）经济法学专科课程，1997年12月毕业。</t>
  </si>
  <si>
    <t>配偶在蔡甸区委政法委工作，小孩在读高中。</t>
  </si>
  <si>
    <t>131121198611022027</t>
  </si>
  <si>
    <t>214201023408</t>
  </si>
  <si>
    <t>1986-11-02</t>
  </si>
  <si>
    <t>66420185161203127</t>
  </si>
  <si>
    <t>2001-2004年石家庄铁路运输学校；
2017年-2018年12月武昌理工学院（非全日制）；
2014年至今，武汉市蔡甸区人民法院从事书记员。</t>
  </si>
  <si>
    <t>父亲：刘前标，河北省衡水市枣强县供电公司；
母亲：刘金先，无业；
配偶：李亚东，个体。</t>
  </si>
  <si>
    <t>张明敏</t>
  </si>
  <si>
    <t>420114198408040080</t>
  </si>
  <si>
    <t>214201023120</t>
  </si>
  <si>
    <t>1984-08-04</t>
  </si>
  <si>
    <t>10520520050502005</t>
  </si>
  <si>
    <t>2006-10-10</t>
  </si>
  <si>
    <t>武汉市蔡甸区莲花湖大道国立上品3栋二单元</t>
  </si>
  <si>
    <t>1998年9月至2001年7月武汉市蔡甸区第五高级中学
2001年9月至2005年7月中南财经政法大学就读法学专业
2006年10月至今武汉市蔡甸区人民法院从事书记员岗位工作</t>
  </si>
  <si>
    <t>父亲：张绍绳（已去世）；母亲：欧阳宝珠，无业；
丈夫：徐飞，武汉市铁路集团公司武汉高铁工务段天兴桥隧；
女儿：徐晨菡，武汉市蔡甸区第六小学学生</t>
  </si>
  <si>
    <t>刘慧敏</t>
  </si>
  <si>
    <t>36042519880830462X</t>
  </si>
  <si>
    <t>14201001011</t>
  </si>
  <si>
    <t>214201022618</t>
  </si>
  <si>
    <t>1988-08-30</t>
  </si>
  <si>
    <t>江西永修县</t>
  </si>
  <si>
    <t>中山大学法学院</t>
  </si>
  <si>
    <t>105581201202000629</t>
  </si>
  <si>
    <t>武汉市洪山区野芷湖西路10号</t>
  </si>
  <si>
    <t>2012-07-11</t>
  </si>
  <si>
    <t>武汉市江夏区人民法院（非公职/人事代理合同制）</t>
  </si>
  <si>
    <t>法律资格证书A 20114401130801</t>
  </si>
  <si>
    <r>
      <rPr>
        <sz val="11"/>
        <color indexed="8"/>
        <rFont val="仿宋_GB2312"/>
        <charset val="134"/>
      </rPr>
      <t>2010 09-2012 07中山大学   硕士(诉讼法方向)
2006 09-2010 07</t>
    </r>
    <r>
      <rPr>
        <sz val="11"/>
        <color indexed="8"/>
        <rFont val="Arial"/>
        <family val="2"/>
      </rPr>
      <t xml:space="preserve">	</t>
    </r>
    <r>
      <rPr>
        <sz val="11"/>
        <color indexed="8"/>
        <rFont val="仿宋_GB2312"/>
        <charset val="134"/>
      </rPr>
      <t>湖北中医药大学</t>
    </r>
    <r>
      <rPr>
        <sz val="11"/>
        <color indexed="8"/>
        <rFont val="Arial"/>
        <family val="2"/>
      </rPr>
      <t xml:space="preserve">	</t>
    </r>
    <r>
      <rPr>
        <sz val="11"/>
        <color indexed="8"/>
        <rFont val="仿宋_GB2312"/>
        <charset val="134"/>
      </rPr>
      <t>本科(公共事业管理-医事法学专业)   
2003 09-2006 06</t>
    </r>
    <r>
      <rPr>
        <sz val="11"/>
        <color indexed="8"/>
        <rFont val="Arial"/>
        <family val="2"/>
      </rPr>
      <t xml:space="preserve">	</t>
    </r>
    <r>
      <rPr>
        <sz val="11"/>
        <color indexed="8"/>
        <rFont val="仿宋_GB2312"/>
        <charset val="134"/>
      </rPr>
      <t>江西省永修县第一中学</t>
    </r>
    <r>
      <rPr>
        <sz val="11"/>
        <color indexed="8"/>
        <rFont val="Arial"/>
        <family val="2"/>
      </rPr>
      <t xml:space="preserve">	</t>
    </r>
    <r>
      <rPr>
        <sz val="11"/>
        <color indexed="8"/>
        <rFont val="仿宋_GB2312"/>
        <charset val="134"/>
      </rPr>
      <t xml:space="preserve">高中
</t>
    </r>
  </si>
  <si>
    <r>
      <rPr>
        <sz val="11"/>
        <color indexed="8"/>
        <rFont val="仿宋_GB2312"/>
        <charset val="134"/>
      </rPr>
      <t>父亲</t>
    </r>
    <r>
      <rPr>
        <sz val="11"/>
        <color indexed="8"/>
        <rFont val="Arial"/>
        <family val="2"/>
      </rPr>
      <t xml:space="preserve">	</t>
    </r>
    <r>
      <rPr>
        <sz val="11"/>
        <color indexed="8"/>
        <rFont val="仿宋_GB2312"/>
        <charset val="134"/>
      </rPr>
      <t>刘德旺</t>
    </r>
    <r>
      <rPr>
        <sz val="11"/>
        <color indexed="8"/>
        <rFont val="Arial"/>
        <family val="2"/>
      </rPr>
      <t xml:space="preserve">	</t>
    </r>
    <r>
      <rPr>
        <sz val="11"/>
        <color indexed="8"/>
        <rFont val="仿宋_GB2312"/>
        <charset val="134"/>
      </rPr>
      <t>1965.05</t>
    </r>
    <r>
      <rPr>
        <sz val="11"/>
        <color indexed="8"/>
        <rFont val="Arial"/>
        <family val="2"/>
      </rPr>
      <t xml:space="preserve">	</t>
    </r>
    <r>
      <rPr>
        <sz val="11"/>
        <color indexed="8"/>
        <rFont val="仿宋_GB2312"/>
        <charset val="134"/>
      </rPr>
      <t>江西永修县江上乡务农
母亲</t>
    </r>
    <r>
      <rPr>
        <sz val="11"/>
        <color indexed="8"/>
        <rFont val="Arial"/>
        <family val="2"/>
      </rPr>
      <t xml:space="preserve">	</t>
    </r>
    <r>
      <rPr>
        <sz val="11"/>
        <color indexed="8"/>
        <rFont val="仿宋_GB2312"/>
        <charset val="134"/>
      </rPr>
      <t>龚三香</t>
    </r>
    <r>
      <rPr>
        <sz val="11"/>
        <color indexed="8"/>
        <rFont val="Arial"/>
        <family val="2"/>
      </rPr>
      <t xml:space="preserve">	</t>
    </r>
    <r>
      <rPr>
        <sz val="11"/>
        <color indexed="8"/>
        <rFont val="仿宋_GB2312"/>
        <charset val="134"/>
      </rPr>
      <t>1966.07</t>
    </r>
    <r>
      <rPr>
        <sz val="11"/>
        <color indexed="8"/>
        <rFont val="Arial"/>
        <family val="2"/>
      </rPr>
      <t xml:space="preserve">	</t>
    </r>
    <r>
      <rPr>
        <sz val="11"/>
        <color indexed="8"/>
        <rFont val="仿宋_GB2312"/>
        <charset val="134"/>
      </rPr>
      <t>江西永修县江上乡务农
丈夫</t>
    </r>
    <r>
      <rPr>
        <sz val="11"/>
        <color indexed="8"/>
        <rFont val="Arial"/>
        <family val="2"/>
      </rPr>
      <t xml:space="preserve">	</t>
    </r>
    <r>
      <rPr>
        <sz val="11"/>
        <color indexed="8"/>
        <rFont val="仿宋_GB2312"/>
        <charset val="134"/>
      </rPr>
      <t>胡兆祥</t>
    </r>
    <r>
      <rPr>
        <sz val="11"/>
        <color indexed="8"/>
        <rFont val="Arial"/>
        <family val="2"/>
      </rPr>
      <t xml:space="preserve">	</t>
    </r>
    <r>
      <rPr>
        <sz val="11"/>
        <color indexed="8"/>
        <rFont val="仿宋_GB2312"/>
        <charset val="134"/>
      </rPr>
      <t>1984.01</t>
    </r>
    <r>
      <rPr>
        <sz val="11"/>
        <color indexed="8"/>
        <rFont val="Arial"/>
        <family val="2"/>
      </rPr>
      <t xml:space="preserve">	</t>
    </r>
    <r>
      <rPr>
        <sz val="11"/>
        <color indexed="8"/>
        <rFont val="仿宋_GB2312"/>
        <charset val="134"/>
      </rPr>
      <t>武汉长光科技有限公司 
女儿</t>
    </r>
    <r>
      <rPr>
        <sz val="11"/>
        <color indexed="8"/>
        <rFont val="Arial"/>
        <family val="2"/>
      </rPr>
      <t xml:space="preserve">	</t>
    </r>
    <r>
      <rPr>
        <sz val="11"/>
        <color indexed="8"/>
        <rFont val="仿宋_GB2312"/>
        <charset val="134"/>
      </rPr>
      <t>胡予涵</t>
    </r>
    <r>
      <rPr>
        <sz val="11"/>
        <color indexed="8"/>
        <rFont val="Arial"/>
        <family val="2"/>
      </rPr>
      <t xml:space="preserve">	</t>
    </r>
    <r>
      <rPr>
        <sz val="11"/>
        <color indexed="8"/>
        <rFont val="仿宋_GB2312"/>
        <charset val="134"/>
      </rPr>
      <t>2013.12</t>
    </r>
    <r>
      <rPr>
        <sz val="11"/>
        <color indexed="8"/>
        <rFont val="Arial"/>
        <family val="2"/>
      </rPr>
      <t xml:space="preserve">		</t>
    </r>
    <r>
      <rPr>
        <sz val="11"/>
        <color indexed="8"/>
        <rFont val="仿宋_GB2312"/>
        <charset val="134"/>
      </rPr>
      <t xml:space="preserve">幼儿
</t>
    </r>
  </si>
  <si>
    <t>021101</t>
  </si>
  <si>
    <t>郑婷</t>
  </si>
  <si>
    <t>430381198911142343</t>
  </si>
  <si>
    <t>214201022723</t>
  </si>
  <si>
    <t>1989-11-14</t>
  </si>
  <si>
    <t>105541201205000807</t>
  </si>
  <si>
    <t>2012-07-09</t>
  </si>
  <si>
    <t>湖南省长沙市岳麓区兰亭湾畔</t>
  </si>
  <si>
    <t>长沙市天心区委政法委</t>
  </si>
  <si>
    <t>2005.09-2008.06  就读于湘乡市第三中学；2008.09-2012.06  就读于湖南商学院法学专业；
2012.07-2014.07  长沙市岳麓区人民法院书记员；
2014.11-2016.04  融壹汇筑（湖南）项目管理有限公司法务；
2016.12至今       长沙市天心区委政法委执法监督专干、扫黑专干。</t>
  </si>
  <si>
    <t>父亲  务农
母亲  务农
丈夫  上汽通用汽车有限公司武汉分公司</t>
  </si>
  <si>
    <t>陈书明</t>
  </si>
  <si>
    <t>42900519860108855X</t>
  </si>
  <si>
    <t>214201021519</t>
  </si>
  <si>
    <t>1986-01-08</t>
  </si>
  <si>
    <t>104891201302000195</t>
  </si>
  <si>
    <t>油气井工程</t>
  </si>
  <si>
    <t>湖北省武汉市东湖高新开发区康魅路金地艺境23栋</t>
  </si>
  <si>
    <t>国创高科实业集团有限公司</t>
  </si>
  <si>
    <t>本人陈书明，于2001年起分别就读于广华中学（高中）、长江大学（大专+本科+硕士研究生），2013年6月毕业，取得硕士研究生学位。
2013年7月至2013年9月在深圳市百勤石油技术有限公司工作，担任销售工程师一职。从2013年11月起至今在国创高科实业集团有限公司工作，任企业发展部副部长一职。</t>
  </si>
  <si>
    <t>父亲：陈远安（已退休）
母亲：彭年秀（已退休）
前妻：张寒池，中石化江汉油田勘探开发研究院
女儿：陈煜婷</t>
  </si>
  <si>
    <t>杨嘉懿</t>
  </si>
  <si>
    <t>420502199801174828</t>
  </si>
  <si>
    <t>214201022004</t>
  </si>
  <si>
    <t>1998-01-17</t>
  </si>
  <si>
    <t>中国劳动关系学院</t>
  </si>
  <si>
    <t>124531201905000441</t>
  </si>
  <si>
    <t>湖北省荆州市荆州区万达华府B3-1101</t>
  </si>
  <si>
    <t>杭州择尔裕信息技术有限公司</t>
  </si>
  <si>
    <t xml:space="preserve">2012年9月-2015年6月 湖北省宜昌市第一高级中学 全日制
2015年9月-2019年6月 中国劳动关系学院 社会工作专业 全日制本科
2019年7月-2020年5月 荆州海威英语学校语言培训
2020年6月至今 杭州择尔裕信息技术有限公司 运营岗       </t>
  </si>
  <si>
    <t>父亲 杨睿 长江证券公安营业部 总经理
母亲 胡庆丹 会计事务所 财务经理</t>
  </si>
  <si>
    <r>
      <rPr>
        <sz val="11"/>
        <color indexed="8"/>
        <rFont val="仿宋_GB2312"/>
        <charset val="134"/>
      </rPr>
      <t>朱</t>
    </r>
    <r>
      <rPr>
        <sz val="11"/>
        <color indexed="8"/>
        <rFont val="宋体"/>
        <family val="3"/>
        <charset val="134"/>
      </rPr>
      <t>璠</t>
    </r>
  </si>
  <si>
    <t>421202199412080523</t>
  </si>
  <si>
    <t>214201023426</t>
  </si>
  <si>
    <t>1994-12-08</t>
  </si>
  <si>
    <t>132511201805101593</t>
  </si>
  <si>
    <t>湖北省咸宁市咸安区文笔路供电小区</t>
  </si>
  <si>
    <t>湖北省咸宁市咸安区人民法院</t>
  </si>
  <si>
    <t>四六级英语证书、初级会计职称</t>
  </si>
  <si>
    <t>2010年9月到2014年6月在咸宁高中就读高中
2014年9月到2018年6月在湖北经济学院法商学院就读本科
2018年5月到2019年2月在湖北咸宁信合财务咨询公司工作
2019年9月到至今在湖北省咸宁市咸安区人民法院工作</t>
  </si>
  <si>
    <t>母亲 商蓉  在湖北省咸宁市咸安区环境保护局工作
父亲 朱富祥 在咸宁市富华玻纤工作</t>
  </si>
  <si>
    <t>晏子翔</t>
  </si>
  <si>
    <t>421123198607260059</t>
  </si>
  <si>
    <t>214201023123</t>
  </si>
  <si>
    <t>1986-07-26</t>
  </si>
  <si>
    <t>湖北黄冈罗田</t>
  </si>
  <si>
    <t>2008-06-26</t>
  </si>
  <si>
    <t>104891200805005534</t>
  </si>
  <si>
    <t>湖北省武汉市洪山区洪山街道世茂林屿案三栋</t>
  </si>
  <si>
    <t>长城钻探工程公司</t>
  </si>
  <si>
    <t>2001.09-2004.06 罗田县第一高中 高中
2004.09-2008.06 长江大学 机械设计制造及其自动化
2008.07至今 长城钻探工程公司钻井二公司 电气工程师</t>
  </si>
  <si>
    <t>父亲 晏力丁 农民
母亲 王冬梅 农民
妻子 周晶玲 武昌医院 医生
儿子 晏知书</t>
  </si>
  <si>
    <t>束珊珊</t>
  </si>
  <si>
    <t>42900519941109796X</t>
  </si>
  <si>
    <t>214201023709</t>
  </si>
  <si>
    <t>132511201606102347</t>
  </si>
  <si>
    <t>石油工程</t>
  </si>
  <si>
    <t>湖北省潜江市江汉油田向阳友谊路2号70栋504室</t>
  </si>
  <si>
    <t>2010.6-2013.6 江汉油田高级中学
2013.6-2017.6 长江大学工程技术学院
2018.6-2019.6 荆州市立德教育培训机构
2019.6-2020.3 荆州市海伦多兰少儿英语</t>
  </si>
  <si>
    <t>父亲 束永江 江汉采油厂
母亲 李萍   江汉采油厂</t>
  </si>
  <si>
    <t>陈意</t>
  </si>
  <si>
    <t>421125199009042737</t>
  </si>
  <si>
    <t>214201021129</t>
  </si>
  <si>
    <t>1990-09-04</t>
  </si>
  <si>
    <t>105141201405936772</t>
  </si>
  <si>
    <t>武汉市江夏区长泰花园2栋2单元102</t>
  </si>
  <si>
    <t>2007.9-2010.6湖北省浠水县实验高中
2010.9-2014.6黄冈师范学院 电子信息工程专业
2014.7-2019.12武汉佰钧成技术有限公司</t>
  </si>
  <si>
    <t>陈高云 父亲 无工作单位</t>
  </si>
  <si>
    <t>许紫薇</t>
  </si>
  <si>
    <t>420115199501150920</t>
  </si>
  <si>
    <t>214201022129</t>
  </si>
  <si>
    <t>1995-01-15</t>
  </si>
  <si>
    <t>136341201605968382</t>
  </si>
  <si>
    <t>湖北省武汉市江夏区沙羡街齐心今城</t>
  </si>
  <si>
    <t>江夏区乌龙泉街团结村村委会</t>
  </si>
  <si>
    <t>2009.09-2012.06在江夏一中学习，2012.09-2016.06在武汉学院学习，2018.01起至今在乌龙泉街团结村村委会工作。</t>
  </si>
  <si>
    <t>父：许泽武 自由职业
母：汤春梅 自由职业</t>
  </si>
  <si>
    <t>熊杰</t>
  </si>
  <si>
    <t>420115199205216630</t>
  </si>
  <si>
    <t>214201024205</t>
  </si>
  <si>
    <t>104901201405000892</t>
  </si>
  <si>
    <t>武汉市江夏区山坡乡官南村夏熊湾21号</t>
  </si>
  <si>
    <t>武汉市江夏区文化大道清江泓景15栋2单元202室</t>
  </si>
  <si>
    <t>武汉为民有害生物防治有限公司</t>
  </si>
  <si>
    <t>1.普通话二级甲等
2.CET大学生英语六级</t>
  </si>
  <si>
    <t>1.2007年-2010年江夏区第一高级中学   高中
2.2010年-2014年武汉工程大学  法学学士学位/全日制本科
3.2014年-2016年湖北今天律师事务所
4.2016年-2018年武汉蒙德文化有限公司
5.2018年至今，武汉为民有害生物防治有限公司</t>
  </si>
  <si>
    <t xml:space="preserve">1.父亲：熊林波 江夏交管局 （已退休）
2.母亲：饶腊梅  务农
3.配偶：任慧雯 武汉华师师源图书有限公司
</t>
  </si>
  <si>
    <t>田宏哲</t>
  </si>
  <si>
    <t>420115199508080152</t>
  </si>
  <si>
    <t>214201024208</t>
  </si>
  <si>
    <t>1995-08-08</t>
  </si>
  <si>
    <t>136341201705550020</t>
  </si>
  <si>
    <t>湖北省武汉市江夏区兴新街136号</t>
  </si>
  <si>
    <t>高中 武汉市江夏区第一高级中学（2010年9月1日-2013年6月28日）
本科 中南财经政法大学武汉学院（2013年9月1日-2017年6月28日）
实习经历 武汉市江夏区人民法院（2014年7月1日-2014年8月15日）
武汉市江岸区人民法院（2016年12月1日-2017年1月30日）</t>
  </si>
  <si>
    <t>父亲 田伟 武汉市江夏区国税局
母亲 张春珍 自由职业</t>
  </si>
  <si>
    <t>贺文</t>
  </si>
  <si>
    <t>420281199502052344</t>
  </si>
  <si>
    <t>214201020830</t>
  </si>
  <si>
    <t>1995-02-05</t>
  </si>
  <si>
    <t>湖北省黄州市</t>
  </si>
  <si>
    <t>118001201705001777</t>
  </si>
  <si>
    <t>2019-04-25</t>
  </si>
  <si>
    <t>湖北省武汉市江夏区五里界街道锦绣新村小区</t>
  </si>
  <si>
    <t>武汉金碧物业服务有限公司</t>
  </si>
  <si>
    <t>2010.9.1-2013.6.30，大冶一中，理科；
2013.9.1-2017.6.30，汉口学院，人力资源管理；
2019.4.25-至今，金碧物业服务有限公司，行政管理</t>
  </si>
  <si>
    <t>贺福平，父女，武钢乌龙泉分矿；
闵学云，母女，待业。</t>
  </si>
  <si>
    <t>涂琴</t>
  </si>
  <si>
    <t>42120219911218630X</t>
  </si>
  <si>
    <t>214201021807</t>
  </si>
  <si>
    <t>1991-12-18</t>
  </si>
  <si>
    <t>132531201505524034</t>
  </si>
  <si>
    <t>湖北省武汉市洪山区曙光星城A区6栋1106</t>
  </si>
  <si>
    <t>2007年9月-2010年6月：湖北省咸宁市高级中学
2011年9月-2015年6月：武汉体育学院体育科技学院
2015年6月-2016年2月：武汉中瑞教育投资有限公司
2016年2月-2017年3月：泰康人寿保险有限公司
2017年3月-2018年4月：佰仟金融服务有限公司
2018年5月-至今：交通银行武汉金融服务中心</t>
  </si>
  <si>
    <t>姓名   关系   工作单位
涂明开  父女   无
陈亚梅  母女   无</t>
  </si>
  <si>
    <t>万萍</t>
  </si>
  <si>
    <t>420115199312131624</t>
  </si>
  <si>
    <t>214201021616</t>
  </si>
  <si>
    <t>120521201506278016</t>
  </si>
  <si>
    <t>2015-07-04</t>
  </si>
  <si>
    <t>湖北省武汉市江夏区五里界</t>
  </si>
  <si>
    <t>武汉梦飞翔科技有限公司</t>
  </si>
  <si>
    <t>计算机二级
全国计算机信息高新技术考试合格证书
商务策划师三级</t>
  </si>
  <si>
    <t>高中：2009.09-2012.06 武汉市江夏区实验高中
大学：2012.09-2015.06 武汉船舶职业技术学院
工作：
2015.07-2016.01 武汉联想（岗位：售后客服）
2016.02-2018.05 武汉新芯集成电路制造有限公司（岗位：MA）
2018.06-2018.10 武汉博为峰（软件测试培训）
2018.10-2019.06 武汉软通动力（岗位：软件测试）
2019.07-2019.10 待业
2019.10-至今    武汉梦飞翔科技有限公司（岗位：软件测试）</t>
  </si>
  <si>
    <t>父亲：万新富 （劳务派遣到中建三局搅拌站从事保安工作）
母亲：夏世秀 （个体经营）
姐姐：万莉   （华师附小，教师）</t>
  </si>
  <si>
    <t>邹佳薇</t>
  </si>
  <si>
    <t>421121199206124840</t>
  </si>
  <si>
    <t>214201022127</t>
  </si>
  <si>
    <t>116581201405002413</t>
  </si>
  <si>
    <t>湖北省黄冈市但店镇</t>
  </si>
  <si>
    <t>湖北省黄冈市团风县但店镇但店中学</t>
  </si>
  <si>
    <t>2007年9月-2010年7月 湖北省团风中学 高中
2010年9月-2014年7月 海南师范大学   大学
2015年9月至今  湖北省湖北省黄冈市团风县但店中学任教师</t>
  </si>
  <si>
    <t>父亲 邹文兵 务农
母亲 周冬梅 团风县方高坪镇道祺服装厂
配偶 方迪   武汉市洪山区税务局
女儿 方清妍 无</t>
  </si>
  <si>
    <t>舒文强</t>
  </si>
  <si>
    <t>420983199310179237</t>
  </si>
  <si>
    <t>214201024302</t>
  </si>
  <si>
    <t>1993-10-17</t>
  </si>
  <si>
    <t>109201201605304885</t>
  </si>
  <si>
    <t>武汉市江夏区江夏大道武昌理工学院旁</t>
  </si>
  <si>
    <t>盛隆电气集团有限公司</t>
  </si>
  <si>
    <t>高中  2008.9-2011.6  广水一中
大学(专科）2011.9-2014.6武汉理工大学华夏学院
大学（本科） 2014.9-2016.6  湖北理工学院
工作   2016.6-至今  盛隆电气集团有限公司</t>
  </si>
  <si>
    <t>舒育群  父子  广水烟厂
万晓红  母子  无</t>
  </si>
  <si>
    <t>赵叶群</t>
  </si>
  <si>
    <t>421221199201104045</t>
  </si>
  <si>
    <t>214201021930</t>
  </si>
  <si>
    <t>140991201306002916</t>
  </si>
  <si>
    <t>湖北省嘉鱼县潘家湾镇三湾村二组</t>
  </si>
  <si>
    <t>潘家湾镇三湾村村民委员会</t>
  </si>
  <si>
    <t>2007年9月-2010年6月，在武汉市江夏区第一高级中学就读；2010年9月-2013年6月，在湖北第二师范学院就读；2017年10月至今在湖北省咸宁市嘉鱼县潘家湾镇三湾村村民委员会担任主任助理和报账员一职。</t>
  </si>
  <si>
    <t>父母务农，丈夫在武汉市江夏区金口镇上汽通用上班，为普通员工，两个女儿均上幼儿园。</t>
  </si>
  <si>
    <t>龚月</t>
  </si>
  <si>
    <t>42102219900414182X</t>
  </si>
  <si>
    <t>214201022010</t>
  </si>
  <si>
    <t>华中科技大学文化学院</t>
  </si>
  <si>
    <t>132621201305001698</t>
  </si>
  <si>
    <t>湖北省武汉市江夏区藏龙岛经济开发区保利清能西海岸</t>
  </si>
  <si>
    <t>2018.092019.01   黄石市港发置业有限公司                           董事长助理
2017.07-2018.05   鄂东职业教育集团                           行政科员
2015.05-2017.01      
武汉兴业华德威消防安全检测有限公司                           董事长秘书
2014.08-2015.04      中山市火炬开发区新苗学校                           教导主任助理
2013.07-2014.07      武汉新烽光电股份有限公司                           行政专员
2009.09-2013.06      华中科技大学文华学院 本科
2006.09-2009.06      荆州市公安一中  高中</t>
  </si>
  <si>
    <t>何志聪   丈夫  湖北理工学院  教师
何若初   子    无</t>
  </si>
  <si>
    <t>樊勇</t>
  </si>
  <si>
    <t>420115199107123617</t>
  </si>
  <si>
    <t>214201022212</t>
  </si>
  <si>
    <t>129841201406000376</t>
  </si>
  <si>
    <t>湖北省武汉市江夏区金口街长山村5组</t>
  </si>
  <si>
    <t>东湖新技术开发区新桥公安检查站</t>
  </si>
  <si>
    <t>饶丽萍</t>
  </si>
  <si>
    <t>420115199704266624</t>
  </si>
  <si>
    <t>214201022818</t>
  </si>
  <si>
    <t>104031202005007771</t>
  </si>
  <si>
    <t>预防医学</t>
  </si>
  <si>
    <t>湖北省武汉市江夏区山坡乡陈六村大屋饶70号</t>
  </si>
  <si>
    <t>2012.09-2015.06于江夏区第一中学就读
2015.09-2020.06于南昌大学就读</t>
  </si>
  <si>
    <t>父亲，饶浩剑，农民
母亲，胡春梅，农民</t>
  </si>
  <si>
    <t>朱铃钰</t>
  </si>
  <si>
    <t>42112619960430112X</t>
  </si>
  <si>
    <t>214201023810</t>
  </si>
  <si>
    <t>1996-04-30</t>
  </si>
  <si>
    <t>117981201805501319</t>
  </si>
  <si>
    <t>武汉市青山区建设三路</t>
  </si>
  <si>
    <t>武汉市江夏区桥南社区</t>
  </si>
  <si>
    <t>中国人寿湖北省分公司</t>
  </si>
  <si>
    <t>2011.9.1——2014.6.30，就读于蕲春一中
2014.9.1——2018.6.30，就读于武汉市东湖学院
2018.8.15——2019.7.30，主要从事于武汉市青山区社会组织，做社区服务
2019.8.15——至今，中国人寿湖北省分公司</t>
  </si>
  <si>
    <t>父亲：朱政平，无工作单位
母亲：陈小宝，无工作单位
哥哥：朱林锋，个体户
嫂子：柯江情，无工作单位</t>
  </si>
  <si>
    <t>石航</t>
  </si>
  <si>
    <t>420115199506120042</t>
  </si>
  <si>
    <t>214201024113</t>
  </si>
  <si>
    <t>1995-06-12</t>
  </si>
  <si>
    <t>104951202002000171</t>
  </si>
  <si>
    <t>湖北省武汉是江夏区锶业里213号</t>
  </si>
  <si>
    <t>无（本人属应届毕业生，没有入职公司工作的经验）</t>
  </si>
  <si>
    <t>2010年9月到2013年6月，就读于湖北省武汉市江夏区实验高中，理科生；2013年9月到2017年6月，就读于武汉纺织大学外经贸学院，专业为给排水科学与工程，获得全日制本科工学学士学位，期间担任班级班长；2017年9月到2020年6月，就读于武汉纺织大学，专业为思想政治教育，获得全日制法学硕士学位，研究生期间曾在纺大马院办公室担任学院办公室助手，勤工俭学。现在待业在家，研三一年有自媒体写作经验，擅长文案写作，独自运营自媒体账号一年，获得4W+稿费。</t>
  </si>
  <si>
    <t>家里包括自己共3口人，父亲名叫石卫兵，为武汉鼎江汽车出租有限公司的出租车司机，属于群众，和本人为父女关系；母亲名叫陈霞，无业，属于群众，和本人为母女关系。</t>
  </si>
  <si>
    <t>本人是2020年应届毕业生，没有参加过工作，现在属于待业状态。</t>
  </si>
  <si>
    <t>郑宇</t>
  </si>
  <si>
    <t>420115199803100929</t>
  </si>
  <si>
    <t>214201023008</t>
  </si>
  <si>
    <t>132471201905285336</t>
  </si>
  <si>
    <t>湖北省武汉市江夏区富丽百花园</t>
  </si>
  <si>
    <t>大学英语四六级、英语专业四级
普通话二乙
英语教师资格证</t>
  </si>
  <si>
    <t>201209-201506：江夏区实验高中
201509-201906：湖北商贸学院
201706-201708：瑞思学科英语-助教
201903-202006：英语代课教师</t>
  </si>
  <si>
    <t xml:space="preserve">父亲：郑立胜，武汉市江夏区公交集团
母亲：罗明芳，武汉市江夏区公交集团
</t>
  </si>
  <si>
    <t>421024199508162520</t>
  </si>
  <si>
    <t>214201023108</t>
  </si>
  <si>
    <t>湖北江陵</t>
  </si>
  <si>
    <t>129911201506771544</t>
  </si>
  <si>
    <t>湖北省荆州市江陵县沙岗村5组</t>
  </si>
  <si>
    <t>1995-07-01</t>
  </si>
  <si>
    <t>湖北省武汉市江夏区栗庙社区c009</t>
  </si>
  <si>
    <t>2009-2012年：高中
2012-2015年：大学
2014-2015：北京园博园做志愿者
2015-2017：北京阿甲股份有限公司
2018-2019：武汉，淘宝客服</t>
  </si>
  <si>
    <t>父亲：工人
母亲：个体
配偶：未婚，无
子女：无</t>
  </si>
  <si>
    <t>罗建名</t>
  </si>
  <si>
    <t>420115199608290034</t>
  </si>
  <si>
    <t>214201023503</t>
  </si>
  <si>
    <t>1996-08-29</t>
  </si>
  <si>
    <t>132621202005000018</t>
  </si>
  <si>
    <t>湖北省武汉市江夏区纸坊街中心港106号</t>
  </si>
  <si>
    <t>武汉新东方学校</t>
  </si>
  <si>
    <t>2011.09-2014.07 就读于江夏一中 高中
2014.09-2015.07 就读于文华学院 本科
2015.09-2017.09 服役于95080部队
2017.09-2020.06 毕业于文华学院 本科
2020.06-至今    于武汉新东方学校从事实习教师岗</t>
  </si>
  <si>
    <t>父亲 罗卫兵 个体 15994234776
母亲 詹喜兰 个体 13720315600</t>
  </si>
  <si>
    <t>现已退役，本科为全日制，实习期间未缴纳社保。</t>
  </si>
  <si>
    <t>胡艺娟</t>
  </si>
  <si>
    <t>421121199301120047</t>
  </si>
  <si>
    <t>214201021709</t>
  </si>
  <si>
    <t>132411201605587625</t>
  </si>
  <si>
    <t>武汉市江夏区郑店街道关山村付家湾43号</t>
  </si>
  <si>
    <t>武汉神通模塑有限公司</t>
  </si>
  <si>
    <t>2009年9月-2012年6月在团风中学读高中
2012年9月-2016年6月在武昌工学院读本科
2012年6月至2017年3月在武汉贝特尔科技有限公司做文员
2017年4月-2017年10月在武汉苏宁物流做财务单证员
2017年11月-2019年5月在广东鸿图武汉压铸有限公司做会计
2019年8月至2020年12月在湖北今日头条有限公司做销售
2020年5月至今在武汉神通模塑有限公司从事会计工作</t>
  </si>
  <si>
    <t xml:space="preserve">父亲 胡德幺 工作 个体工商户
母亲 熊玲   工作 无
未婚
</t>
  </si>
  <si>
    <t>刘佳惠</t>
  </si>
  <si>
    <t>429004199308112926</t>
  </si>
  <si>
    <t>214201022828</t>
  </si>
  <si>
    <t>1993-08-11</t>
  </si>
  <si>
    <t>105121201802000194</t>
  </si>
  <si>
    <t>国际法</t>
  </si>
  <si>
    <t>湖北武汉江夏区联投龙湾一期</t>
  </si>
  <si>
    <t xml:space="preserve">学习经历：
2008-2011     高中   仙桃实验中学
2011-2015      本科   湖北工业大学工程技术学院    英语
2015-2018     硕士   湖北大学         国际法
工作经历：
2018.10-2019-9    江岸区人民法院        司法拍卖辅助人员
</t>
  </si>
  <si>
    <t xml:space="preserve">父母——刘贵远、江秀云      个体
配偶——张宇                        待业
</t>
  </si>
  <si>
    <t>张俊逸</t>
  </si>
  <si>
    <t>420115199508030032</t>
  </si>
  <si>
    <t>214201023208</t>
  </si>
  <si>
    <t>117981202005419436</t>
  </si>
  <si>
    <t>武汉市江夏区宁安路23号</t>
  </si>
  <si>
    <t>英语四六级证书、高压电工证、cad证书</t>
  </si>
  <si>
    <r>
      <rPr>
        <sz val="11"/>
        <color indexed="8"/>
        <rFont val="仿宋_GB2312"/>
        <charset val="134"/>
      </rPr>
      <t>2010.9-2013.6</t>
    </r>
    <r>
      <rPr>
        <sz val="11"/>
        <color indexed="8"/>
        <rFont val="Arial"/>
        <family val="2"/>
      </rPr>
      <t xml:space="preserve">	</t>
    </r>
    <r>
      <rPr>
        <sz val="11"/>
        <color indexed="8"/>
        <rFont val="仿宋_GB2312"/>
        <charset val="134"/>
      </rPr>
      <t>江夏区一中</t>
    </r>
    <r>
      <rPr>
        <sz val="11"/>
        <color indexed="8"/>
        <rFont val="Arial"/>
        <family val="2"/>
      </rPr>
      <t xml:space="preserve">	</t>
    </r>
    <r>
      <rPr>
        <sz val="11"/>
        <color indexed="8"/>
        <rFont val="仿宋_GB2312"/>
        <charset val="134"/>
      </rPr>
      <t>高中
2013.9-2016.6</t>
    </r>
    <r>
      <rPr>
        <sz val="11"/>
        <color indexed="8"/>
        <rFont val="Arial"/>
        <family val="2"/>
      </rPr>
      <t xml:space="preserve">	</t>
    </r>
    <r>
      <rPr>
        <sz val="11"/>
        <color indexed="8"/>
        <rFont val="仿宋_GB2312"/>
        <charset val="134"/>
      </rPr>
      <t>武汉电力技术学院</t>
    </r>
    <r>
      <rPr>
        <sz val="11"/>
        <color indexed="8"/>
        <rFont val="Arial"/>
        <family val="2"/>
      </rPr>
      <t xml:space="preserve">	</t>
    </r>
    <r>
      <rPr>
        <sz val="11"/>
        <color indexed="8"/>
        <rFont val="仿宋_GB2312"/>
        <charset val="134"/>
      </rPr>
      <t>专科
2016.9-2018.9</t>
    </r>
    <r>
      <rPr>
        <sz val="11"/>
        <color indexed="8"/>
        <rFont val="Arial"/>
        <family val="2"/>
      </rPr>
      <t xml:space="preserve">	</t>
    </r>
    <r>
      <rPr>
        <sz val="11"/>
        <color indexed="8"/>
        <rFont val="仿宋_GB2312"/>
        <charset val="134"/>
      </rPr>
      <t>空军某部队</t>
    </r>
    <r>
      <rPr>
        <sz val="11"/>
        <color indexed="8"/>
        <rFont val="Arial"/>
        <family val="2"/>
      </rPr>
      <t xml:space="preserve">	</t>
    </r>
    <r>
      <rPr>
        <sz val="11"/>
        <color indexed="8"/>
        <rFont val="仿宋_GB2312"/>
        <charset val="134"/>
      </rPr>
      <t>服兵役
2018.9-2020.6</t>
    </r>
    <r>
      <rPr>
        <sz val="11"/>
        <color indexed="8"/>
        <rFont val="Arial"/>
        <family val="2"/>
      </rPr>
      <t xml:space="preserve">	</t>
    </r>
    <r>
      <rPr>
        <sz val="11"/>
        <color indexed="8"/>
        <rFont val="仿宋_GB2312"/>
        <charset val="134"/>
      </rPr>
      <t>武汉东湖学院</t>
    </r>
    <r>
      <rPr>
        <sz val="11"/>
        <color indexed="8"/>
        <rFont val="Arial"/>
        <family val="2"/>
      </rPr>
      <t xml:space="preserve">	</t>
    </r>
    <r>
      <rPr>
        <sz val="11"/>
        <color indexed="8"/>
        <rFont val="仿宋_GB2312"/>
        <charset val="134"/>
      </rPr>
      <t>本科</t>
    </r>
  </si>
  <si>
    <t>父亲张先林与母亲蔡丽君在江夏区国家电网工作。</t>
  </si>
  <si>
    <t>江阳</t>
  </si>
  <si>
    <t>420115199305185819</t>
  </si>
  <si>
    <t>214201022805</t>
  </si>
  <si>
    <t>136861201406972562</t>
  </si>
  <si>
    <t>湖北省武汉市江夏区安山镇</t>
  </si>
  <si>
    <t>湖北省武汉市江夏区富丽杰座2-2-1003</t>
  </si>
  <si>
    <t>2008.9-2011.7 江夏一中
2011.9-2014.6 武汉传媒学院
2014.10-2017.10 自主创业，京东网店
2017.11-2019.11 武汉小米姑娘担任督导</t>
  </si>
  <si>
    <t>母亲 个体户
父亲 个体户</t>
  </si>
  <si>
    <t>成炎彬</t>
  </si>
  <si>
    <t>420115199310190196</t>
  </si>
  <si>
    <t>214201023923</t>
  </si>
  <si>
    <t>1993-10-19</t>
  </si>
  <si>
    <t>129841201706000899</t>
  </si>
  <si>
    <t>武汉市江夏区城北小区</t>
  </si>
  <si>
    <t>高中    江夏区第一中学   高中   2009-2012
大专     武汉警官职业学院   大专   2012-2017
当兵 武警北京总队第十一支队   入伍  2012-2014
工作     江夏区南湖检查站   副班长   2017-2018
工作    湖北中禹华图教育      教务专员  至今</t>
  </si>
  <si>
    <t>母子     蔡晓霞       无     
负责      成忠      江夏区第一人民医院  后勤科</t>
  </si>
  <si>
    <t>钟雨佳</t>
  </si>
  <si>
    <t>422201199306160428</t>
  </si>
  <si>
    <t>214201024521</t>
  </si>
  <si>
    <t>132581201406298193</t>
  </si>
  <si>
    <t>湖北省武汉市江夏区中建汤逊湖壹号20栋2601</t>
  </si>
  <si>
    <t>武汉市米高诺工程展示有限公司</t>
  </si>
  <si>
    <t>孝感市孝南高中-2009年9月到2011年6月
湖北工程学院新技术学院-2011年9月到2014年6月
湖北九州建设项目咨询管理有限公司孝感分公司-2013年9月到2014年8月
孝感精诚工程造价咨询有限公司-2014年9月到2016年9月
武汉米高诺展示工程有限公司-2016年10月至今</t>
  </si>
  <si>
    <t>父亲：钟春华，工作单位：湖北省孝感市自来水公司
母亲：幸苏英，工作单位：湖北工程学院</t>
  </si>
  <si>
    <t>李玲</t>
  </si>
  <si>
    <t>420115199509196624</t>
  </si>
  <si>
    <t>214201021305</t>
  </si>
  <si>
    <t>1995-09-19</t>
  </si>
  <si>
    <t>137961201606000031</t>
  </si>
  <si>
    <t>湖北省武汉市江夏区山坡老街121号</t>
  </si>
  <si>
    <t>湖北省武汉市江夏区纸坊大街中建龙城</t>
  </si>
  <si>
    <t>武汉夏财信会计服务有限责任公司</t>
  </si>
  <si>
    <t>2010年9月-2013年6月就读于山坡高中
2013年9月-2016年6月就读于武汉民政职业学院
2016年7月至今就职于武汉夏财信会计服务有限公司，从事会计员工作。</t>
  </si>
  <si>
    <t xml:space="preserve">父亲：李克俭 务农
母亲：严菊贵 务农
弟弟：李  严 学生
老公：熊传明 待业
女儿：熊羽欣 </t>
  </si>
  <si>
    <t>陈晓燕</t>
  </si>
  <si>
    <t>420115199002165546</t>
  </si>
  <si>
    <t>214201022502</t>
  </si>
  <si>
    <t>1990-02-16</t>
  </si>
  <si>
    <t>105141201305546793</t>
  </si>
  <si>
    <t>武汉江夏</t>
  </si>
  <si>
    <t>2012-10-13</t>
  </si>
  <si>
    <t>武汉市江夏区纸坊高鑫名居</t>
  </si>
  <si>
    <t>湖北省公安交通管理局</t>
  </si>
  <si>
    <t>高级中学信息技术教师资格证，计算机二级，英语六级，普通话一级乙等；</t>
  </si>
  <si>
    <t>2005-2009年，武汉市江夏区实验高中（复读一年）；
2009-2013年，黄冈师范学院；
2012.10月-2018.5月工作于佛山史伟莎清洁灭虫服务有限公司；2018.6月-至今工作于湖北省公安交通管理局，文职；</t>
  </si>
  <si>
    <t>父亲，陈学道，已退休无工作；
母亲，罗莲英，已退休无工作；
丈夫，万辉，工作单位：海纳川海拉（三河）车灯有限公司武汉办事处；
儿子，万洪宇，一周岁，无工作；</t>
  </si>
  <si>
    <t>420115199512115127</t>
  </si>
  <si>
    <t>214201020507</t>
  </si>
  <si>
    <t>1995-12-11</t>
  </si>
  <si>
    <t>140351201805000275</t>
  </si>
  <si>
    <t>武昌区黄鹤楼街道花堤后街79号二机宿舍16栋</t>
  </si>
  <si>
    <t>2011.9-2014.6 武汉第二职业教育中心学校
2014.9-2018.6华中农业大学楚天学院（现更名为武汉设计工程学院）</t>
  </si>
  <si>
    <t>父亲 喜来登酒店员工
母亲 武昌大桥清洁队员工</t>
  </si>
  <si>
    <t>陈晓晓</t>
  </si>
  <si>
    <t>420115199301020048</t>
  </si>
  <si>
    <t>214201021912</t>
  </si>
  <si>
    <t>105141201505969821</t>
  </si>
  <si>
    <t>武汉市江夏区纸坊街新兴街148号</t>
  </si>
  <si>
    <t>2016-03-31</t>
  </si>
  <si>
    <t>武汉市江夏区阳光大道怡景江南</t>
  </si>
  <si>
    <t>江夏区实验小学</t>
  </si>
  <si>
    <t>2008年9月-2011年6月 江夏一中
2011年9月-2015年6月 黄冈师范学院 广播电视编导
2016年3月-2019年8月 武汉天喻信息产业股份有限公司 开发工程师
2019年9月至今 江夏区实验小学 数学老师</t>
  </si>
  <si>
    <t>父亲 陈建辉 江夏区第一人民医院
母亲 谭行 江夏区中医医院</t>
  </si>
  <si>
    <t>胡纤</t>
  </si>
  <si>
    <t>420115199404065548</t>
  </si>
  <si>
    <t>214201022114</t>
  </si>
  <si>
    <t>1994-04-06</t>
  </si>
  <si>
    <t>105201201605004382</t>
  </si>
  <si>
    <t>湖北省武汉市江夏区郑店街涂洲村先生湾20号</t>
  </si>
  <si>
    <t>湖北省武汉市江夏区文化大道江郡华府17栋</t>
  </si>
  <si>
    <t>2009-2012 高中 江夏区实验高中
2012-2016 大学 中南财经政法大学
2016.08-2018.08 武汉雅禾星烁文华传播有限公司 平面设计
2018.09-2020.06 武汉经纬度无人机科技有限公司 新媒体运营</t>
  </si>
  <si>
    <t>胡顺来 父女 湖北省武汉市江夏区郑店街段岭庙 个体户
段承梅 母女 湖北省武汉市江夏区郑店街段岭庙 个体户
无配偶</t>
  </si>
  <si>
    <t>况羽</t>
  </si>
  <si>
    <t>420115199512210044</t>
  </si>
  <si>
    <t>214201023515</t>
  </si>
  <si>
    <t>1995-12-21</t>
  </si>
  <si>
    <t>1325142018100288</t>
  </si>
  <si>
    <t>湖北省武汉市江夏区熊庭弼街高鑫名居</t>
  </si>
  <si>
    <t>2012年9月高中就读于武汉市江夏区实验高中 ，2014年9月进入大学学习环境艺术设计，2018年6月毕业后进入广告公司工作两年，日常负责各大品牌的平面设计宣传用图以及网页建设、插画等。</t>
  </si>
  <si>
    <t>父母个体户经商，弟弟小学在读</t>
  </si>
  <si>
    <t>刘慧迪</t>
  </si>
  <si>
    <t>420115199412175122</t>
  </si>
  <si>
    <t>214201020509</t>
  </si>
  <si>
    <t>1994-12-17</t>
  </si>
  <si>
    <t>129781201706209174</t>
  </si>
  <si>
    <t>湖北武汉市江夏区白云洞</t>
  </si>
  <si>
    <t>猿起（武汉）科技有限公司</t>
  </si>
  <si>
    <t>二手车鉴定评估师、普通话二级甲等</t>
  </si>
  <si>
    <t xml:space="preserve">   本人性格开朗、稳重、有活力，待人热情、真诚。有较强的组织能力、团体协作精神，较好的社交能力，善于处理各种人际关系。
学习经历：
2011.06-2014.06高中就读于江夏实验高中，从高中就是班干部，班长以及团支部书记。
2014.09-2017.07大学就读于武汉软件工程职业学院
的汽车服务与营销专业，学习的课程有市场营销，市场调查与预测，基本会计，商业心理学，汽车构造机械，汽车销售与售后。同时，我也一个是土生土长的武汉人。
工作经历：
2016.6-2016.12在武汉恒信华通汽车销售服务有限公司从事总机接待岗位，负责前台接待以及汽车销售前期资料整理和来店客户资料记录，也属于销售助理岗位，接听有意向购车客户咨询电话，登记客户信息，为展开销售工作做准备，定期对意向客户回访。2017.7-2018.12在交通银行从事客服文员岗位，根据客户的需求提供专业的银行业务咨询和办理；整理当时业务和银行卡相关信息情况告知用户使用状态以及账务情况；受理客户的意见建议，并做好记录反馈。2018.03-2019.12在招商银行从事客服文员岗位，为网络申请信用卡的客户进行回拨，完善客户资料，并申请，上传和初审客户资料信息，同时解决客户在办理信用卡过程中的全部相关问题，为客户提供良好服务。一直都是从事文员相关工作，所以对工作是非常细致和有责任心的，也比较沉稳。
2020.06在猿辅导工作也是从事文员相关工作，每天和电脑打交道，工作内容也是比较需要耐心和沉淀、积累的。</t>
  </si>
  <si>
    <t>母亲，郑运珍，工作单位：3303兵工厂普通职工</t>
  </si>
  <si>
    <t>孙晓丽</t>
  </si>
  <si>
    <t>420321198912154647</t>
  </si>
  <si>
    <t>214201022301</t>
  </si>
  <si>
    <t>1989-12-15</t>
  </si>
  <si>
    <t>十堰郧县城关镇后店子村</t>
  </si>
  <si>
    <t>武汉市洪山区保利心语十期</t>
  </si>
  <si>
    <t>420111198609184022</t>
  </si>
  <si>
    <t>214201023412</t>
  </si>
  <si>
    <t>1986-09-18</t>
  </si>
  <si>
    <t>江苏省扬州市</t>
  </si>
  <si>
    <t>湖北工程大学</t>
  </si>
  <si>
    <t>132391200905000360</t>
  </si>
  <si>
    <t>湖北省武汉市洪山区322号</t>
  </si>
  <si>
    <t>2005-09-30</t>
  </si>
  <si>
    <t>武汉市洪山区珞狮路322号南湖雅园1-3-701</t>
  </si>
  <si>
    <t>普通话二级甲等
英语四级
初级会计师</t>
  </si>
  <si>
    <t>2002-2005 就读于武汉市洪山区马房山中学
2005-2009 就读于武汉工程大学 工商管理专业
2009-2015 任职于武汉TCL电器销售有限公司 售后服务支持
2015-2020  全职主妇，照顾家庭</t>
  </si>
  <si>
    <t>父亲：窦正文 退休职工 ；母亲：艾冬先 退休职工
配偶：韩小明 武汉中广通有限公司  电器工程师
女儿：韩祖璇 儿子：韩祖帆</t>
  </si>
  <si>
    <t>胡函群</t>
  </si>
  <si>
    <t>420529199511161228</t>
  </si>
  <si>
    <t>214201021113</t>
  </si>
  <si>
    <t>1995-11-16</t>
  </si>
  <si>
    <t>2019-06-05</t>
  </si>
  <si>
    <t>140991201905002124</t>
  </si>
  <si>
    <t>湖北宜昌五峰</t>
  </si>
  <si>
    <t>2011.9-2014.6 五峰高中   20149-2017.6湖北第二师范学院   2017.9-2019.6 湖北第二师范学院  2019.9-2020.6仙桃城南中学   2020.6-至今 无</t>
  </si>
  <si>
    <t>胡久云 父亲 务工
王五年 母亲  务农</t>
  </si>
  <si>
    <t>潘婷</t>
  </si>
  <si>
    <t>421126199002050087</t>
  </si>
  <si>
    <t>214201021405</t>
  </si>
  <si>
    <t>1990-02-05</t>
  </si>
  <si>
    <t>136661201405317668</t>
  </si>
  <si>
    <t>湖北省蕲春县漕河镇八斗地村一组</t>
  </si>
  <si>
    <t>湖北省武汉市江夏区文化大道枫泽星都汇</t>
  </si>
  <si>
    <t>2017年9月-2010年6月在湖北省蕲春县实验高中就读；2010年9月-2014年6月进入武汉理工大学华夏学院（现名为 武汉华夏理工学院）；2013年11月进入武汉佳裕装饰有限公司实习，2014年6月毕业在武汉佳裕工作至2018年11月离职</t>
  </si>
  <si>
    <t>父亲：潘文忠 无工作单位；
母亲：沈国红  无工作单位；
配偶：史成杰  就职于湖北汉宏盛建筑股份有限公司 任项目管理一职
孩子：一子，还年幼</t>
  </si>
  <si>
    <t>张再龙</t>
  </si>
  <si>
    <t>420115199301205819</t>
  </si>
  <si>
    <t>214201021505</t>
  </si>
  <si>
    <t>127521201506001575</t>
  </si>
  <si>
    <t>汽车整形技术</t>
  </si>
  <si>
    <t>湖北省武汉市江夏区纸坊街齐心花园小区</t>
  </si>
  <si>
    <t>武汉凡谷电子技术股份有限公司</t>
  </si>
  <si>
    <t>2009年9月————2012年6月  江夏实验高中
2012年9月————2015年6月  湖北交通职业技术学院
2016年1月————至今   武汉凡谷电子技术股份有限公司</t>
  </si>
  <si>
    <t xml:space="preserve">父子   张德朋  工地打工
母子   陈银枝  工地打工 </t>
  </si>
  <si>
    <t>叶晓飞</t>
  </si>
  <si>
    <t>42058119950910262X</t>
  </si>
  <si>
    <t>214201022117</t>
  </si>
  <si>
    <t>武汉体育学院藏龙岛校区</t>
  </si>
  <si>
    <t>132531201805581733</t>
  </si>
  <si>
    <t>运动康复</t>
  </si>
  <si>
    <t>2017-03-18</t>
  </si>
  <si>
    <t>湖北省武汉市江夏区大桥新区文化大道菩提苑401栋</t>
  </si>
  <si>
    <t>武汉德一健康管理服务有限公司</t>
  </si>
  <si>
    <t>高级营养师
高级按摩师</t>
  </si>
  <si>
    <t>2011.9-2014.6   宜都市外国语学校
2014.9-2018.6   武汉体育学院藏龙岛校区
2017.3-2018.6   宜都市中医医院康复科   实习
2018.6-2019.9   武汉海派中医医院康复科  康复治疗师
2019.9-至今      武汉德一健康管理服务有限公司    康复治疗培训师</t>
  </si>
  <si>
    <t xml:space="preserve">爸爸  叶定云  湖北省宜昌市宜都市潘家湾土家族乡
妈妈  向家娥  湖北省宜昌市宜都市潘家湾土家族乡
</t>
  </si>
  <si>
    <t>朱德金</t>
  </si>
  <si>
    <t>420114198507250147</t>
  </si>
  <si>
    <t>214201022609</t>
  </si>
  <si>
    <t>1985-07-25</t>
  </si>
  <si>
    <t>104881200706001811</t>
  </si>
  <si>
    <t>湖北省武汉市蔡甸区蔡甸街</t>
  </si>
  <si>
    <t>2006-12-18</t>
  </si>
  <si>
    <t>湖北省武汉市江夏区纸坊街世纪花园2栋2单元501室</t>
  </si>
  <si>
    <t>佳和华煜(武汉)科技有限公司</t>
  </si>
  <si>
    <t>文秘职业资格证二级   人力资源管理师二级</t>
  </si>
  <si>
    <t>2019/9-至今  佳和华煜(武汉)科技有限公司   行政人事主管
工作内容:1公司日常事务管理;
         2人员工资审核;
         3公司各临时安排事宜.
2018/9-2019/9武汉威格特汽车检测有限公司行政经理/主管/办公室主任
汽车 | 少于50人 | 民营公司 | 行政人事部
工作描述：
1、人员招聘，入、离职办理及员工档案管理；
2、参与编制、完善公司规章制度及员工手册并组织相关培训；
3、负责公司会议安排、档案管理、办公设备、固定资产、公司资质等行政管理工作；
4、帮助建立员工关系，协调各部门关系，做好信息上传下达；
5、考勤核算；
6、办公用品采购及基础出纳工作；
7、外包人员的工作安排与协调
2013/7-2018/8经营母婴店个体经营者
批发/零售 | 少于50人 | 创业公司 | 销售部
工作描述：
是个体经营，主要是母婴用品售卖。期间从开店的策划，母婴用品的销售，店内的用品的陈列，促销活动的策划都是我一人经手，是一个多面手
2011/8-2013/6武汉中坤照明有限公司人事专员
建筑/建材/工程 | 办公室
工作描述：
主要负责人员招聘，入职培训，人事档案管理，工资核算，员工关系的维护等事务性较强的工作
2009/7-2011/7武汉大禹阀门股份有限公司人事专员
机械/设备/重工 | 150-500人 | 民营公司 | 人力资源部
工作描述：
刚入职主要负责招聘工作，后进行薪酬和员工关系的工作
2007/7-2008/2武汉顺乐不锈钢有限公司行政专员/助理
机械/设备/重工 | 500-1000人 | 民营公司 | 办公室
工作描述：
1、跟进员工招聘信息发布，简历筛选，电话邀约；
2、负责新员工入职培训；
3、员工入职、离职及调动等各类手续办理；
4、负责考勤统计、社保办理等工作；
5、负责办公用品采购、车辆管理、其他日常办公室行政管理工作；
６、员工宿舍日常管理，保洁阿姨清扫安排；
７、工卡、名片制作，酒店宾馆的预定；
８、公司各类合同的电子档和纸质文档的管理；
９、各种制度文件的编写；
10、领导交待的其他工作。</t>
  </si>
  <si>
    <t>父亲:朱令民   职业:农民
母亲:邱友珠   职业:农民
婚姻状况:  离异
子:彭煜勋  12岁 就读江夏区实验小学&lt;小升初&gt;
   彭煜宸  3岁</t>
  </si>
  <si>
    <t>英语水平:大学英语四级
驾驶证:C照</t>
  </si>
  <si>
    <t>曹伟</t>
  </si>
  <si>
    <t>420281198710028416</t>
  </si>
  <si>
    <t>214201023502</t>
  </si>
  <si>
    <t>1987-10-02</t>
  </si>
  <si>
    <t>104951200906100652</t>
  </si>
  <si>
    <t>湖北省大冶市汪仁镇汪仁村民委员会曹家湾十一组</t>
  </si>
  <si>
    <t>湖北省武汉市江夏区文化大道清江泓景</t>
  </si>
  <si>
    <t>2000.9-2003.6   大冶市第一中学
2006.9-2009.7   武汉纺织大学
2009.9-2015.9   苏宁云商集团
2015.10-2018.10 武汉易居投资有限公司
2019.4-2020.4   武汉广申房地产开发有限公司</t>
  </si>
  <si>
    <t>父亲  曹树勇 务农
母亲  程冬英 务农
妻子  宋琼瑶 创业
儿子  曹中甯 未成年</t>
  </si>
  <si>
    <t>李绍林</t>
  </si>
  <si>
    <t>420115199312073612</t>
  </si>
  <si>
    <t>214201024230</t>
  </si>
  <si>
    <t>129781201506532517</t>
  </si>
  <si>
    <t>计算机辅助设计与制造</t>
  </si>
  <si>
    <t>2015-09-17</t>
  </si>
  <si>
    <t>武汉市江夏区文化路海伦广场1510</t>
  </si>
  <si>
    <t>C1驾照 保险从业资格 基金从业资格</t>
  </si>
  <si>
    <t xml:space="preserve">2009.9-2012.6 湖北省团风中学
2012.9-2015.7 武汉软件工程职业学院
2015.9-2017。3 中国工艺品进出口总公司
2017.5-2019.12 中艺黄金控股股份有限公司
</t>
  </si>
  <si>
    <t>父亲 李宗元 个体
母亲 熊娇连 个体</t>
  </si>
  <si>
    <t>朱茱</t>
  </si>
  <si>
    <t>430821199303040023</t>
  </si>
  <si>
    <t>214201020129</t>
  </si>
  <si>
    <t>1993-03-04</t>
  </si>
  <si>
    <t>湖南张家界</t>
  </si>
  <si>
    <t>湖南师范大学树达学院</t>
  </si>
  <si>
    <t>126521201605210327</t>
  </si>
  <si>
    <t>湖南张家界慈利县零阳镇合堰村1组</t>
  </si>
  <si>
    <t>湖北省武汉市江夏区纸坊街二道口李家里46号</t>
  </si>
  <si>
    <t>初中语文教师资格证</t>
  </si>
  <si>
    <t>2016.06-2017.03 在湖南萌宝教育科技有限公司任职行政和人事档案管理一职
2017.3-2020.07 在各培训学校任职语文教师和英语教师一职</t>
  </si>
  <si>
    <t>母亲 黄成雪，湖南贵友集团 化验员；
父亲 朱正芳，湖南长沙保安公司 区域经理；
丈夫 李石鹏，无工作单位 个体经营</t>
  </si>
  <si>
    <t>420115199205257926</t>
  </si>
  <si>
    <t>214201020306</t>
  </si>
  <si>
    <t>1992-05-25</t>
  </si>
  <si>
    <t>141201201306403244</t>
  </si>
  <si>
    <t>广告与会展</t>
  </si>
  <si>
    <t>湖北省武汉市江夏区湖泗镇张林村上门吴湾27号</t>
  </si>
  <si>
    <t>武汉市江夏区湖泗镇张林村</t>
  </si>
  <si>
    <t>武汉市江夏区纸坊街古驿道肉联小区3栋2单元402</t>
  </si>
  <si>
    <t>武汉无码科技有限公司</t>
  </si>
  <si>
    <t xml:space="preserve">2007.09 - 2010.07 武汉市江夏区职业中学（高中）
2010.09 - 2013.06 湖北青年职业学学院（大专：广告与会展）   
2013.11 - 2016.03 北京小米电子产品有限公司（视觉设计师）
2017.02 - 2018.11 北京榆钱投资管理有限公司（UI设计师）
2018.09 - 至今     湖北工业大学（非全日制本科：视觉传达设计）
2019.02 - 至今     武汉无码科技有限责任公司（UI设计师）
</t>
  </si>
  <si>
    <t>吴年新，父亲，1969年12月18日生，农民工
赵小兰，母亲，1969年02月23日生，无业
吴天瑞，弟弟，2001年11月29日生，2016年07月22日意外身亡</t>
  </si>
  <si>
    <t>阮小艳</t>
  </si>
  <si>
    <t>420115198610303645</t>
  </si>
  <si>
    <t>214201020715</t>
  </si>
  <si>
    <t>1986-10-30</t>
  </si>
  <si>
    <t>2008-06-17</t>
  </si>
  <si>
    <t>137961200806000422</t>
  </si>
  <si>
    <t>2008-03-03</t>
  </si>
  <si>
    <t>湖北省武汉市东湖高新九峰明畅里1期</t>
  </si>
  <si>
    <t xml:space="preserve">2003年9月-2005年6月，在武汉市江夏区金口高中学习
2006年9月-2008年6月，在武汉民政职业学院学习
2008年3月-2012年9月，在武汉维亚科技数码有限公司实习和工作
2012年10月-2017年1月，在武汉四维空间电脑培训中心工作
2017年3月-2019年8月，在武汉Vstudio工作室工作
2019年9月-2020年1月，在武汉江夏区东湖路幼儿园工作
</t>
  </si>
  <si>
    <t>父亲阮建设工作务农；母亲余再荣工作务农。
配偶目前无
子女目前无</t>
  </si>
  <si>
    <t>计算机技能熟练。
本人愿意服从调剂。
坚信越努力越幸运！</t>
  </si>
  <si>
    <t>李萍</t>
  </si>
  <si>
    <t>420115199607237629</t>
  </si>
  <si>
    <t>214201022820</t>
  </si>
  <si>
    <t>116541201706006647</t>
  </si>
  <si>
    <t>中西面点工艺</t>
  </si>
  <si>
    <t>武汉市江夏区河头李144号</t>
  </si>
  <si>
    <t>武汉市江夏区齐心今城</t>
  </si>
  <si>
    <t>武汉灏信信息技术服务有限公司</t>
  </si>
  <si>
    <t>2011.09.01-2014.06.30江夏区山坡中学就读
2014.09.01-2017.06.30武汉商学院就读
2017.10.01-今 武汉灏信信息技术服务有限公司工作</t>
  </si>
  <si>
    <t>李荣胜 之父  武汉东湖新技术开发区龙泉街道办事处
林先梅 之母  武汉市江夏区房管局（派遣制工作人员）
李林   之弟  黄冈市蕲春县刘河镇果子畈村党支部书记主任助理、主职后备干部</t>
  </si>
  <si>
    <t>廖世聪</t>
  </si>
  <si>
    <t>420115199808264711</t>
  </si>
  <si>
    <t>214201024326</t>
  </si>
  <si>
    <t>140991201906000541</t>
  </si>
  <si>
    <t>2019-09-06</t>
  </si>
  <si>
    <t>武汉市江夏区大桥新区何家湖小区2期</t>
  </si>
  <si>
    <t>二级乙等普通话证书</t>
  </si>
  <si>
    <t xml:space="preserve">2013.9-2016.6 在江夏实验高中就读
2016.9-2019.6 在湖北第二师范学院就读
2019.8-2019.12湖北三明通达市政工程有限公司做业务员
</t>
  </si>
  <si>
    <t>父亲 廖应村 在何家湖竹木市场做工人
母亲 刘萍 在何家湖竹木市场做工人</t>
  </si>
  <si>
    <t>蔡卓茜</t>
  </si>
  <si>
    <t>420117199808040024</t>
  </si>
  <si>
    <t>214201022009</t>
  </si>
  <si>
    <t>2019-09-29</t>
  </si>
  <si>
    <t>117961201906246960</t>
  </si>
  <si>
    <t>2020-05-13</t>
  </si>
  <si>
    <t>武汉市江夏区高兴六路光谷春天四单元1102号</t>
  </si>
  <si>
    <t>心连心大药房</t>
  </si>
  <si>
    <t>普通话二级甲等证书
小学数学竞赛三级教练员证书</t>
  </si>
  <si>
    <t xml:space="preserve">2020年5月至今    心连心大药房
2019年7月至9月    光谷天地二期倍奇教育机构
2019年2月至6月   光谷第七小学顶岗实习
2018年11月至12月   光谷第七小学教育实习
2017年11月至2018年2月  新洲区滕冠教育兼职
2017年10月    洪山区广埠屯小学见习
2017年5月      学校超市上架员
2017年1月至2月   4s店洗车
2016年8月   明涛驾校学习做事
</t>
  </si>
  <si>
    <t>父亲 蔡杏元 武汉福润斯电器有限公司
母亲 王丽琴 新洲区三店卫生院</t>
  </si>
  <si>
    <t>胡可</t>
  </si>
  <si>
    <t>421022199609090703</t>
  </si>
  <si>
    <t>214201022622</t>
  </si>
  <si>
    <t>1996-09-09</t>
  </si>
  <si>
    <t>136641201905867739</t>
  </si>
  <si>
    <t>湖北省武汉市江夏区大花岭南车花园</t>
  </si>
  <si>
    <t>2019-2017 武汉工程科技学院 国际经济与贸易
2017-2014 武汉工程科技学院 国际经济与贸易
2014-2011 湖北省公安县第三中学</t>
  </si>
  <si>
    <t>父亲 胡定雄 自由职业者
母亲 邹琼   自由职业者
姐姐 邹阳   自由职业者</t>
  </si>
  <si>
    <t>赵子诚</t>
  </si>
  <si>
    <t>420115199708290015</t>
  </si>
  <si>
    <t>214201022402</t>
  </si>
  <si>
    <t>1997-08-29</t>
  </si>
  <si>
    <t>116541201906279629</t>
  </si>
  <si>
    <t>武汉市江夏区矿山路山水怡园37栋2单元</t>
  </si>
  <si>
    <t>2013年9月-2016年6月 高中 武汉市江夏区实验高中
2016年9月-2019年6月 大学专科 武汉商学院</t>
  </si>
  <si>
    <t>父亲 赵锡文 武汉市洪山区梨园街道办事员
母亲 陈英   武汉海淀外国语学院
姐姐 赵朴   咸宁市嘉鱼县高铁岭镇人民政府</t>
  </si>
  <si>
    <t>舒莎莎</t>
  </si>
  <si>
    <t>420115199307050045</t>
  </si>
  <si>
    <t>214201024223</t>
  </si>
  <si>
    <t>137961201506000041</t>
  </si>
  <si>
    <t>民政管理</t>
  </si>
  <si>
    <t>湖北武汉市江夏区</t>
  </si>
  <si>
    <t>湖北省武汉市江夏区中央公馆</t>
  </si>
  <si>
    <t>手机专卖店</t>
  </si>
  <si>
    <t>2009年9月-2012年6月  江夏区实验高级中学
2012年9月——2015年6月 武汉市民政职业学院
2015年10月-至今  手机专卖店 买手机</t>
  </si>
  <si>
    <t>母女  杨丽 退休
父女  舒金民  下岗</t>
  </si>
  <si>
    <t>明悦</t>
  </si>
  <si>
    <t>421002199209240543</t>
  </si>
  <si>
    <t>214201020730</t>
  </si>
  <si>
    <t>1992-09-24</t>
  </si>
  <si>
    <t>127401201106758866</t>
  </si>
  <si>
    <t>临床护理</t>
  </si>
  <si>
    <t>2012-03-03</t>
  </si>
  <si>
    <t>湖北省荆州市沙市红星北路东都怡景7栋403</t>
  </si>
  <si>
    <t>湖北古苑建设工程有限公司沙市第五分公司</t>
  </si>
  <si>
    <t>护士执业资格证</t>
  </si>
  <si>
    <t>学习经历：
2008~2011 临床高护
工作经历：
2012~2013武汉陆军总医院 感染内科护士
2013~2016 九州通医疗器械有限公司
2017~2019 荆州天助人和信息科技有限公司
2020至今  湖北古苑建设工程有限公司沙市第五分公司</t>
  </si>
  <si>
    <t>母亲：湖北营联食品有限公司
父亲:中南院浙江鳌江分院污水处理厂
本人：湖北古苑建设工程有限公司沙市第五分公司</t>
  </si>
  <si>
    <t>420115200006201626</t>
  </si>
  <si>
    <t>214201021017</t>
  </si>
  <si>
    <t>2000-06-20</t>
  </si>
  <si>
    <t>138011202006002774</t>
  </si>
  <si>
    <t>林业技术</t>
  </si>
  <si>
    <t>2020-04-09</t>
  </si>
  <si>
    <t>武汉市江夏区藏龙岛开发区中洲村中嘴胡湾7号</t>
  </si>
  <si>
    <t>武汉德邦物流有限公司</t>
  </si>
  <si>
    <t>2015.09-2020.07 湖北生态工程职业技术学院
2019.06-2019.12  芜湖（方特）文化旅游有限公司
2020.04-至今  武汉德邦物流有限公司</t>
  </si>
  <si>
    <t>胡正权  父女  个体
宋娥玲  母女  个体
胡有聪  姐弟  江夏区第一中学</t>
  </si>
  <si>
    <t>谢孟丽</t>
  </si>
  <si>
    <t>420115199809191622</t>
  </si>
  <si>
    <t>214201020919</t>
  </si>
  <si>
    <t>1998-09-19</t>
  </si>
  <si>
    <t>118001202006000429</t>
  </si>
  <si>
    <t>湖北省武汉市江夏区纸坊街柏木岭村陈家湾4号</t>
  </si>
  <si>
    <t>湖北省武汉市江夏区五里界街童周岭村八队六房谢湾32号</t>
  </si>
  <si>
    <t xml:space="preserve">2014年9月至2017年6月就读于江夏区金口中学
2017年9月至2020年6月就读于汉口学院
</t>
  </si>
  <si>
    <t xml:space="preserve">父亲 谢少亮 武汉市江夏区五里界街童周岭村村委会
母亲 陈爱荣 </t>
  </si>
  <si>
    <t>420682199004016541</t>
  </si>
  <si>
    <t>214201024030</t>
  </si>
  <si>
    <t>1990-04-01</t>
  </si>
  <si>
    <t>116541201306782078</t>
  </si>
  <si>
    <t>湖北省武汉市洪山区南湖路51号</t>
  </si>
  <si>
    <t>2013-03-20</t>
  </si>
  <si>
    <t>湖北省武汉市洪山区水蓝路光谷自由城</t>
  </si>
  <si>
    <t>武汉市江城明珠驾驶员培训有限公司</t>
  </si>
  <si>
    <t>本人于2007年9月1日-2010年6月30日，就读于湖北省老河口市高级中学。2010年9月1日-2013年6月30日，就读于湖北省武汉商学院。2013年3月20日就职于武汉市江城明珠驾驶员培训有限公司至今。</t>
  </si>
  <si>
    <t>父母均为农民，配偶是个体，暂无子女</t>
  </si>
  <si>
    <t>马晗</t>
  </si>
  <si>
    <t>420115199712270017</t>
  </si>
  <si>
    <t>214201024620</t>
  </si>
  <si>
    <t>1997-12-27</t>
  </si>
  <si>
    <t>108341201906914701</t>
  </si>
  <si>
    <t>包装设计与策划</t>
  </si>
  <si>
    <t>2018-12-27</t>
  </si>
  <si>
    <t>武汉市江夏区纸坊大街907号</t>
  </si>
  <si>
    <t>人保财险股份有限公司武汉市分公司江夏支公司</t>
  </si>
  <si>
    <t>2018.6  — 2018.8  醉江月酒楼服务生
2018.12 — 2019.4  武汉市卓凡本社室内设计师
2019.6  — 至今  人保财险股份有限公司武汉市分公司江夏支公司保险公司农网职员</t>
  </si>
  <si>
    <t>父亲：马新德，农机服务站
母亲：韩  晓，农机服务站
未婚。</t>
  </si>
  <si>
    <t>陈丹婷</t>
  </si>
  <si>
    <t>42112619900501572X</t>
  </si>
  <si>
    <t>214201021415</t>
  </si>
  <si>
    <t>1990-05-01</t>
  </si>
  <si>
    <t>2012-07-14</t>
  </si>
  <si>
    <t>132371201205001526</t>
  </si>
  <si>
    <t>武汉市江夏区阳光大道东方雨林小区16栋2单元403</t>
  </si>
  <si>
    <t>心理咨询师三级证</t>
  </si>
  <si>
    <t>2005.9-2008.7就读蕲春一中；2008.9-2012.7就读江汉大学文理学院；2012.9-2016.7华润雪花啤酒有限公司担任办公室综合管理；2016.8-2019.6招商银行信用卡中心做客助；2019.7-2020.7武汉旅联担任业主档案管理员和坐台。目前待业中</t>
  </si>
  <si>
    <t>丈夫田鹏 高德红外担任研发工程师
儿子田仪轩  爱贝幼儿园中班
父亲陈友春  个体经营户
母亲吴永娥  个体经营户</t>
  </si>
  <si>
    <t>彭俊</t>
  </si>
  <si>
    <t>420115199412040017</t>
  </si>
  <si>
    <t>214201021302</t>
  </si>
  <si>
    <t>1994-12-04</t>
  </si>
  <si>
    <t>129881201606999487</t>
  </si>
  <si>
    <t>2016-07-09</t>
  </si>
  <si>
    <t>江夏区3303工厂建桥社区192-2号</t>
  </si>
  <si>
    <t>CET 4</t>
  </si>
  <si>
    <t>2009年9月-2012年7月就读于武汉市东湖中学
2012年9月-2016年6月就读于武汉外语外事职业学院
2016年8月-2019年12月就职于武汉名思教育教务老师</t>
  </si>
  <si>
    <t>父亲：彭薪汉 退休
母亲：3303工厂职工</t>
  </si>
  <si>
    <t>何杰</t>
  </si>
  <si>
    <t>421003198908042660</t>
  </si>
  <si>
    <t>214201022422</t>
  </si>
  <si>
    <t>1989-08-04</t>
  </si>
  <si>
    <t>2012-06-24</t>
  </si>
  <si>
    <t>105201201402002214</t>
  </si>
  <si>
    <t>法律硕士（法学）</t>
  </si>
  <si>
    <t>湖北省武汉市江夏区大桥新区联投龙湾二期</t>
  </si>
  <si>
    <t>2012-09-24</t>
  </si>
  <si>
    <t>法律职业资格证书（证书编号A20124210030750）</t>
  </si>
  <si>
    <t>1、200409-200706  荆州市荆南高级中学  
2、200709-200806   北门中学
3、200809-201206   武汉大学东湖分校（武汉东湖学院）
4、201209-201406    中南财经政法大学
5、201409-201612    武汉道森媒体股份有限公司
6、201704-201801    武汉光庭信息技术股份有限公司</t>
  </si>
  <si>
    <t xml:space="preserve">1、父亲  何庭华  个体
2、母亲   宋金莲   个体
3、配偶   杨超   武汉康桥泽融房地产开发有限公司
4、子女   杨可可   </t>
  </si>
  <si>
    <t>021102</t>
  </si>
  <si>
    <t>熊静文</t>
  </si>
  <si>
    <t>420115199306070060</t>
  </si>
  <si>
    <t>214201023014</t>
  </si>
  <si>
    <t>1993-06-07</t>
  </si>
  <si>
    <t>116001201902000076</t>
  </si>
  <si>
    <t>会计硕士</t>
  </si>
  <si>
    <t>湖北省武汉市江夏区纸坊街</t>
  </si>
  <si>
    <t>湖北省武汉市江夏区纸坊街古驿道邦华公寓</t>
  </si>
  <si>
    <t>会计从业资格证
英语六级478
计算机二级
普通话一级乙等</t>
  </si>
  <si>
    <t>2008年9月-2011年6月 江夏一中   高中
2011年9月-2015年6月 湖北经济学院法商学院   本科
2016年9月-2019年6月 湖北经济学院   硕士</t>
  </si>
  <si>
    <t>父亲 熊江波 江夏区勘测院
母亲 熊春梅 武汉市旭光学校</t>
  </si>
  <si>
    <t>龙腾</t>
  </si>
  <si>
    <t>420115199808120013</t>
  </si>
  <si>
    <t>214201020525</t>
  </si>
  <si>
    <t>1998-08-12</t>
  </si>
  <si>
    <t>132391201905001540</t>
  </si>
  <si>
    <t>武汉市洪山区关东街道光谷步行街米兰映象一栋二单元1202</t>
  </si>
  <si>
    <t>2012.9.1-2015.7.1 武汉大学附属中学
2015.9.1-2019.7.1年 武汉工程大学邮电与信息学院</t>
  </si>
  <si>
    <t>父亲：龙文祥 湖北省税务局
母亲：阮菲   江夏区人民法院</t>
  </si>
  <si>
    <t>阮菲  江夏区人民法院  执行员</t>
  </si>
  <si>
    <t>王海琪</t>
  </si>
  <si>
    <t>421024199407121244</t>
  </si>
  <si>
    <t>214201021712</t>
  </si>
  <si>
    <t>104951201505013103</t>
  </si>
  <si>
    <t>湖北省武汉市江夏区江夏大道71号新华联青年城3栋</t>
  </si>
  <si>
    <t xml:space="preserve">2008.9-2011.6 湖北省荆州市沙市区第五中学 品学兼优
2011.9-2015.6 武汉纺织大学 会计学 顺利通过会计初级职称考试、计算机二级、大学英语六级、普通话二甲
2016.7-2018.6 湖北省荆州市沙市区财政局 记账会计 运用经营管理软件账务核算，审核办理资金报账业务，党建、信息宣传等工作
2018.7-2019.2 湖北天力汽车零部件制造有限公司 会计  运用金蝶财务软件会计核算，销售对账及开票，税务核算等
2019.3-2019.9 上海特朗思大宇宙信息技术服务有限公司 客户服务代表 通过在线聊天软件完成电商平台用户咨询，解答售前售后问题，协助完成订单
</t>
  </si>
  <si>
    <t>父亲王孝虎，工作单位荆州市沙市区市场监督管理局，职员；母亲李茂华，工作单位无；配偶张文周，工作单位武汉中车株机轨道交通装备有限公司，职员</t>
  </si>
  <si>
    <t>彭刚</t>
  </si>
  <si>
    <t>420115199302282816</t>
  </si>
  <si>
    <t>214201022816</t>
  </si>
  <si>
    <t>132371201505000628</t>
  </si>
  <si>
    <t>湖北武汉东湖新技术开发区</t>
  </si>
  <si>
    <t>武汉市江夏区纸坊街明熙小区25号</t>
  </si>
  <si>
    <t>2008年9月至2011年6月就读于江夏区第一高级中学
2011年9月至2015年6月就读于江汉大学文理学院
2011年10月至2020年6月就职于武汉市汉阳区人民法院书记员岗位</t>
  </si>
  <si>
    <t>父亲彭才华 无工作单位
母亲方慧珍 无工作单位
妻子王海棠  武汉市晶晶联投龙湾幼儿园教师</t>
  </si>
  <si>
    <t>吕江</t>
  </si>
  <si>
    <t>420703198507153383</t>
  </si>
  <si>
    <t>214201021221</t>
  </si>
  <si>
    <t>104901200705003015</t>
  </si>
  <si>
    <t>武汉市洪山区东湖花园2-1-303</t>
  </si>
  <si>
    <t>2007-04-21</t>
  </si>
  <si>
    <t>湖北省武汉市江夏区庙山经济开发区保利海上五月花1期</t>
  </si>
  <si>
    <t>2000.9-2003.6 华容高中
2003.9-2007.6 武汉工程大学  市场营销专业
2007.4-2014.12 欧普照明股份有限公司 门店运营主管
2015.6-2018.8  泰康人寿保险公司  呼入客服坐席</t>
  </si>
  <si>
    <t>吕恒尧（父亲，已故）
姜年春（母亲，退休）
熊伟（丈夫，马应龙药业公司，人力资源部长助理）
熊婧雯（女儿，无业）</t>
  </si>
  <si>
    <r>
      <rPr>
        <sz val="11"/>
        <color indexed="8"/>
        <rFont val="仿宋_GB2312"/>
        <charset val="134"/>
      </rPr>
      <t>赵天</t>
    </r>
    <r>
      <rPr>
        <sz val="11"/>
        <color indexed="8"/>
        <rFont val="宋体"/>
        <family val="3"/>
        <charset val="134"/>
      </rPr>
      <t>铓</t>
    </r>
  </si>
  <si>
    <t>220302199105270623</t>
  </si>
  <si>
    <t>214201021201</t>
  </si>
  <si>
    <t>1991-05-27</t>
  </si>
  <si>
    <t>吉林省四平市</t>
  </si>
  <si>
    <t>吉林化工学院</t>
  </si>
  <si>
    <t>101921201405002474</t>
  </si>
  <si>
    <t>2014-07-03</t>
  </si>
  <si>
    <t>湖北省武汉市洪山区黄家湖大道东原湖光里</t>
  </si>
  <si>
    <t>CAD高级绘图师，国家计算机二级</t>
  </si>
  <si>
    <t>2007年9月——2010年6月就读于四平市实验中学
2010年9月——2014年6月就读于吉林化工学院
2013年8月——2014年3月在四平日报社实习
2014年7月——2016年6月上海安正时尚集团股份有限公司
2016年10月——2020年1月武汉天驭灵动信息科技有限公司就职</t>
  </si>
  <si>
    <r>
      <rPr>
        <sz val="11"/>
        <color indexed="8"/>
        <rFont val="仿宋_GB2312"/>
        <charset val="134"/>
      </rPr>
      <t>赵岭   父亲  四平联通公司
赵继红 母亲  退休
惠铁虎 夫    美团
惠一锘 长女
惠一</t>
    </r>
    <r>
      <rPr>
        <sz val="11"/>
        <color indexed="8"/>
        <rFont val="宋体"/>
        <family val="3"/>
        <charset val="134"/>
      </rPr>
      <t>浛</t>
    </r>
    <r>
      <rPr>
        <sz val="11"/>
        <color indexed="8"/>
        <rFont val="仿宋_GB2312"/>
        <charset val="134"/>
      </rPr>
      <t xml:space="preserve"> 二女</t>
    </r>
  </si>
  <si>
    <t>420115199502091627</t>
  </si>
  <si>
    <t>214201021427</t>
  </si>
  <si>
    <t>1995-02-09</t>
  </si>
  <si>
    <t>127401201706912418</t>
  </si>
  <si>
    <t>湖北省武汉市江夏区五里界界南路西巷1号</t>
  </si>
  <si>
    <t>2010年9月至2013年6月就读于江夏职业技术学校
2013年9月至2016年6月就读于仙桃职业学院学前教育专业
从2016年7月开始实习，从事幼儿教育事业至2020年5月，现从事于中国邮政三个月</t>
  </si>
  <si>
    <t>父亲黄太淼是自由职业者
母亲张丽萍是五里界幼儿园保育老师</t>
  </si>
  <si>
    <t>李洁</t>
  </si>
  <si>
    <t>420115199610076643</t>
  </si>
  <si>
    <t>214201022126</t>
  </si>
  <si>
    <t>105141201905569713</t>
  </si>
  <si>
    <t>湖北省武汉市江夏区经济开发区庙山街道阳光五路</t>
  </si>
  <si>
    <t>法律职业资格证（A证）</t>
  </si>
  <si>
    <t>学习经历：
2012.9-2015.6 江夏一中（高中）
2015.9-2019.6 黄冈师范学院（大学本科） 专业：法学
工作经历：暂无</t>
  </si>
  <si>
    <t>家庭成员：
父亲：李辉 职业：个体户 工作单位：无
母亲：张仕梅 职业：个体户 工作单位：无
弟弟：李文杰 职业：学生</t>
  </si>
  <si>
    <t>朱淑荣</t>
  </si>
  <si>
    <t>429005199207130929</t>
  </si>
  <si>
    <t>214201024518</t>
  </si>
  <si>
    <t>105171201505889641</t>
  </si>
  <si>
    <t>武汉市江夏</t>
  </si>
  <si>
    <t>2015-04-20</t>
  </si>
  <si>
    <t>武汉市江夏区福地家园</t>
  </si>
  <si>
    <t>人力资源管理师三级，计算机二级，英语六级，C1驾照</t>
  </si>
  <si>
    <t>2006.8.30-2009.6.10潜江市园林高中
2009.8.30-2011.6.10潜江市南浦高中
2011.8.30-2015.6.30湖北民族学院  化学工程与工艺
2015.4.20-2016.5.10仙桃市中星电子材料有限公司 销售助理
2017.3.10-2018.8.1慧讯信息技术有限公司 人事行政</t>
  </si>
  <si>
    <t>父母无工作单位
配偶  周鹏  长江存储科技有限公司 研发岗位</t>
  </si>
  <si>
    <t>李彩霞</t>
  </si>
  <si>
    <t>420115199303171640</t>
  </si>
  <si>
    <t>214201020320</t>
  </si>
  <si>
    <t>1993-03-17</t>
  </si>
  <si>
    <t>132371201505000630</t>
  </si>
  <si>
    <t>武汉市江夏区纸坊鸿发世纪城5-3-1501</t>
  </si>
  <si>
    <t>2008.9-2011.6就读武汉市江夏区实验高中
2011.9-2015.6就读江汉大学文理学院
2018.1至今就职武汉东湖新技术开发区人民法院</t>
  </si>
  <si>
    <t>李文博，父女，个体工商户
易元君，母女，个体工商户</t>
  </si>
  <si>
    <t>杨锐</t>
  </si>
  <si>
    <t>421202199410051518</t>
  </si>
  <si>
    <t>214201022624</t>
  </si>
  <si>
    <t>2017-06-09</t>
  </si>
  <si>
    <t>武汉大学珞珈学院（武汉晴川学院）</t>
  </si>
  <si>
    <t>131881201705001653</t>
  </si>
  <si>
    <t>湖北省武汉市江夏区光谷三路国际青年公寓</t>
  </si>
  <si>
    <t>弗睿跨境电子商务（武汉）有限公司</t>
  </si>
  <si>
    <t>BEC中级165分</t>
  </si>
  <si>
    <t>学习经历：
湖北省咸宁市咸宁高中201009-201306高中
武汉大学珞珈学院201309-201706管理学 本科物流管理专业
工作经历：
201707-201711 无
201711-201801 湖北孩子王儿童用品有限公司 资产保护
201801-201808 无
201808-至今 弗睿跨境电子商务（武汉）有限公司 电商运营</t>
  </si>
  <si>
    <t>杨金明 父子 无 务农
宁霞 母子  无 务农</t>
  </si>
  <si>
    <t>刘丽莎</t>
  </si>
  <si>
    <t>420115199106220060</t>
  </si>
  <si>
    <t>214201024617</t>
  </si>
  <si>
    <t>1991-06-22</t>
  </si>
  <si>
    <t>136341201405357997</t>
  </si>
  <si>
    <t>湖北省武汉市江夏区纸坊街武昌大道838号</t>
  </si>
  <si>
    <t>湖北省武汉市江夏区纸坊街马山村二砖里283号</t>
  </si>
  <si>
    <t>2006年9月1日至2009年6月30日，江夏一中高中毕业。
2009年9月1日至2010年6月20日，江夏复读中心复读一年。
2010年9月1日至2014年6月30日，中南财经政法大学武汉学院读书。
2014年4月1日至2017年4月1日，洪山区人民法院聘用制书记员（非公务员）工作。
2017年4月1日至2020年4月1日，洪山区人民法院雇员制书记员（非公务员）工作。</t>
  </si>
  <si>
    <t>刘时金，父女，江夏区职业技术学校教师。
吴礼珍，母女，江夏区第一建筑公司助理工程师（现已退休）。</t>
  </si>
  <si>
    <t>董玉萍</t>
  </si>
  <si>
    <t>420115199102120927</t>
  </si>
  <si>
    <t>214201020705</t>
  </si>
  <si>
    <t>1991-02-12</t>
  </si>
  <si>
    <t xml:space="preserve">127381201106001530 </t>
  </si>
  <si>
    <t>武汉市江夏区纸坊兴新街怡欣佳园2栋1102</t>
  </si>
  <si>
    <t>2005年-2008年  武汉市江夏区实验高中学习
2008年-2011年  武汉工程职业技术学院学习
2012年         深圳宇星环保有限公司工作
2014年-2016年  武汉金通诚物业管理有限公司工作
2016年-2019年  武汉公安局江夏区公安分局工作</t>
  </si>
  <si>
    <t>父亲 董如刚  中国农业银行湖北武汉江夏区支行
母亲 肖德梅  退休
丈夫 何理    自由职业
女儿 何欣仪  未入学
女儿 何欣悦  未入学</t>
  </si>
  <si>
    <t>刘紫程</t>
  </si>
  <si>
    <t>422325198912270063</t>
  </si>
  <si>
    <t>214201023729</t>
  </si>
  <si>
    <t>安顺学院</t>
  </si>
  <si>
    <t>106671201206000343</t>
  </si>
  <si>
    <t>湖北省咸宁市崇阳县崇阳大道233号</t>
  </si>
  <si>
    <t>初级教师资格证</t>
  </si>
  <si>
    <t xml:space="preserve">2006.9-2009.6 崇阳一中
2009.9-2012.7 安顺学院（全日制专科）
2013.3-2015.7 中南财经政法（专升本）
2017.9-2018.6 港口中学 
</t>
  </si>
  <si>
    <t>父亲 刘俊 湖北电力局
母亲 程宏 桃溪中学
未婚 无配偶</t>
  </si>
  <si>
    <t>朱瑾</t>
  </si>
  <si>
    <t>230206199004261420</t>
  </si>
  <si>
    <t>214201022701</t>
  </si>
  <si>
    <t>1990-04-26</t>
  </si>
  <si>
    <t>黑龙江省五常市</t>
  </si>
  <si>
    <t>105121201305002544</t>
  </si>
  <si>
    <t>武汉市江夏区藏龙岛杨桥湖大道2号阳光一百大湖第五期80栋101</t>
  </si>
  <si>
    <t>兴业银行股份有限公司武汉分行</t>
  </si>
  <si>
    <t>会计从业资格证书
银行从业资格证书
证券从业资格证书
期货从业资格证书
AFP金融理财师</t>
  </si>
  <si>
    <t>2006.9-2009.6 齐齐哈尔第六中学 高中
2009.9-2013.6 湖北大学 国际经济与贸易 本科
2013.7-至今    兴业银行股份有限公司武汉分行 运营管理部</t>
  </si>
  <si>
    <t>父亲 朱超役  建龙集团北满特殊钢有限责任公司
母亲 张弘   齐齐哈尔恒康医药有限公司</t>
  </si>
  <si>
    <t>徐菲</t>
  </si>
  <si>
    <t>420115199505030029</t>
  </si>
  <si>
    <t>214201021319</t>
  </si>
  <si>
    <t>1995-05-03</t>
  </si>
  <si>
    <t>109271201705391445</t>
  </si>
  <si>
    <t>武汉市江夏区文化大道发改委小区</t>
  </si>
  <si>
    <t>武汉市江夏区园林和林业局</t>
  </si>
  <si>
    <t>2010.09-2013.06 武汉市江夏区第一中学
2013.09-2017.06 湖北科技学院
2017.01-2018.02 江夏区人力资源和社会保障局
2018.03-2018.12 武汉农尚环境股份有限公司
2019.01-至今 江夏区园林和林业局</t>
  </si>
  <si>
    <t>父亲 徐建军 江夏区林业科学技术推广站
母亲 陈春梅 江夏区发改委</t>
  </si>
  <si>
    <t>张世婷</t>
  </si>
  <si>
    <t>420115198801170021</t>
  </si>
  <si>
    <t>214201021529</t>
  </si>
  <si>
    <t>1988-01-17</t>
  </si>
  <si>
    <t>129841200906000494</t>
  </si>
  <si>
    <t>武汉市江夏区纸坊</t>
  </si>
  <si>
    <t>湖北省武汉市江夏区纸坊鸿发世纪城15栋二单元3003</t>
  </si>
  <si>
    <t>2003年9月-2005年7月  江夏区实验高中
2005年9月-2006年7月  江夏一中
2006年9月-2009年6月  武汉警官职业学院
2006年9月-2009年6月  中南财经政法大学
2010年4月-2018年3月  江夏区司法局
2019年9月-2019年10月 江夏区纸坊街胜利小学 教师</t>
  </si>
  <si>
    <t>父亲 张全义  无业
母亲 王尚明  个体
配偶 柯威   个体
儿子 柯芮辰  学生</t>
  </si>
  <si>
    <t>舒馨</t>
  </si>
  <si>
    <t>420115199609206623</t>
  </si>
  <si>
    <t>214201022702</t>
  </si>
  <si>
    <t>1996-09-20</t>
  </si>
  <si>
    <t>132511201706100050</t>
  </si>
  <si>
    <t>湖北省武汉市江夏区古驿道75号舒骅电器修理</t>
  </si>
  <si>
    <t>湖北万物春医药有限公司</t>
  </si>
  <si>
    <t>驾照C1 英语三级 普通话二乙</t>
  </si>
  <si>
    <t>2011年9月至2014年七月就读于武汉市江夏区实验高中
2014年9月至2017年6月就读于湖北经济学院法商学院金融管理与实务专业
2018年6月至2019年8月在江夏区人民法院劳务派遣制书记员
2019年9月至今湖北万物春医药有限公司出纳</t>
  </si>
  <si>
    <t>舒骅 父女  个体
孙燕 母女  个体 
舒灿 姐妹  初中生</t>
  </si>
  <si>
    <t>胡薇</t>
  </si>
  <si>
    <t>420106199503253222</t>
  </si>
  <si>
    <t>214201023124</t>
  </si>
  <si>
    <t>1995-03-25</t>
  </si>
  <si>
    <t>110721201705001051</t>
  </si>
  <si>
    <t>湖北省武汉市武昌区徐家棚派出所</t>
  </si>
  <si>
    <t>湖北省武汉市江夏区南车花园2栋502号</t>
  </si>
  <si>
    <t>目前待业中</t>
  </si>
  <si>
    <t>普通话二级甲等；
英语CET-6</t>
  </si>
  <si>
    <t xml:space="preserve">高中学习经历：高中毕业于湖北大学附属中学
大学学习经历：大学毕业于江汉大学法学院社会工作专业
工作经历：
1、2017年3月-2017年10月于武大小太阳婴童成长中心担任早教老师一职；
2、2018年3月-2019年9月光谷国际广场担任营运主管一职，因公司原因于2019年9月与光谷国际广场解除劳动关系；
3、2019年11月-2020年1月进入九州远景商旅文有限公司担任总经理助理一职。
</t>
  </si>
  <si>
    <t>父：胡子林   工作单位：中车集团
母：邱玖玲   工作单位：无</t>
  </si>
  <si>
    <t>田桂凤</t>
  </si>
  <si>
    <t>420115199701101621</t>
  </si>
  <si>
    <t>214201023217</t>
  </si>
  <si>
    <t>1997-01-10</t>
  </si>
  <si>
    <t>104891201905001750</t>
  </si>
  <si>
    <t>湖北省武汉市江夏区纸坊街明熙小区108号</t>
  </si>
  <si>
    <t>低于一年</t>
  </si>
  <si>
    <t>法律职业资格证书：A20194201151130
普通话二级甲等证书：4217108001761</t>
  </si>
  <si>
    <t>2016.9.1-2019.7.1高中;江夏一中（理科）
2015.9.1-2019.7.1 大学：长江大学 专业：法学
2018.11.18-2019.5.18 实习：武汉市江夏区人民法院
2020.5.18至今 工作：在武汉市洪山区人民法院任聘用制书记员</t>
  </si>
  <si>
    <t>爸爸 田长发 56岁 自由职业 
妈妈 潘红云 50岁 自由职业</t>
  </si>
  <si>
    <t>贺晶</t>
  </si>
  <si>
    <t>421221199610260065</t>
  </si>
  <si>
    <t>214201023723</t>
  </si>
  <si>
    <t>136641201905359126</t>
  </si>
  <si>
    <t>工商管理（人力资源方向）</t>
  </si>
  <si>
    <t>湖北省武汉市江夏区江花大道</t>
  </si>
  <si>
    <t>2014年9月1日-2017年6月30日，在中南财经政法大学武汉学院学习，专科，法律系，专业 法律事务；
2017年9月1日-2019年6月30日，在武汉工程科技学院学习，本科，经济与管理学院，专业 工商管理（人力资源方向）</t>
  </si>
  <si>
    <t xml:space="preserve">贺健、父亲、中共党员、湖北省嘉鱼县港航管理局、股长
万韬、母亲、中共党员、湖北省嘉鱼县文化和旅游局、股长
</t>
  </si>
  <si>
    <t>詹雪婷</t>
  </si>
  <si>
    <t>420106198912183224</t>
  </si>
  <si>
    <t>214201021705</t>
  </si>
  <si>
    <t>1989-12-18</t>
  </si>
  <si>
    <t>湖南桃江</t>
  </si>
  <si>
    <t>105141201205932416</t>
  </si>
  <si>
    <t>2012-07-19</t>
  </si>
  <si>
    <t>武汉市武昌区武车一村161号</t>
  </si>
  <si>
    <t>武汉朴韵服饰</t>
  </si>
  <si>
    <t>高级教师资格证
普通话二级甲等
计算机二级</t>
  </si>
  <si>
    <t xml:space="preserve">2005-2008  武汉中学
2008-2012  黄冈师范学院
2012-2015  个体经营
2016-2017  三角路社区  网格员
2017-2018  西科汇德新能源  文案策划
2018-今     武汉朴韵服饰    运营
</t>
  </si>
  <si>
    <t>父   詹显宁  武汉市盛博有限公司  退休
母   万丽华  武昌车辆厂   退休</t>
  </si>
  <si>
    <t>陈诗</t>
  </si>
  <si>
    <t>420115198608090521</t>
  </si>
  <si>
    <t>214201022425</t>
  </si>
  <si>
    <t>1986-08-09</t>
  </si>
  <si>
    <t>129811200906431961</t>
  </si>
  <si>
    <t>火电厂集控运行</t>
  </si>
  <si>
    <t>武汉市江夏区金口街陈家湾13号</t>
  </si>
  <si>
    <t>江夏区人民政府金口街道办事处</t>
  </si>
  <si>
    <t>2003年9月-2005年6月 江夏区金口高中
2005年9月-2006年6月 江夏区复读中心
2006年9月-2009年7月 武汉电力职业技术学院火电厂集控运行
2009年7月-2012年9月  临湘海螺水泥有限公司 中控操作员
2015年2月-2018年7月  株洲中材水泥有限公司  中控操作员
2018年8月-现在       江夏区人民政府金口街道办事处   综治办网格员</t>
  </si>
  <si>
    <t>母亲  李连秀   务农
兄长  陈  波   金口街二道堤社区工作人员
丈夫  吴  昊   金口街夏山村两委后备干部
儿子  吴成晟   江夏区金口小学一年级学生</t>
  </si>
  <si>
    <t>陈成杰</t>
  </si>
  <si>
    <t>422130199709100039</t>
  </si>
  <si>
    <t>214201020110</t>
  </si>
  <si>
    <t>105141201905369196</t>
  </si>
  <si>
    <t>湖北省黄冈市黄梅县环城路315号</t>
  </si>
  <si>
    <t>银行/证券/基金/会计从业资格证、英语四级、国家计算机二级、普通话二乙</t>
  </si>
  <si>
    <t>2012.09-2015.06，黄梅五中，高中文科，班级团支书；
2015.09-2019.06，黄冈师范学院，经济与金融，班级体育委/社团干事；期间参加过建设银行和农业银行的实习实践活动。
2019.06-至今，求职不顺，择业期内未就业。</t>
  </si>
  <si>
    <t>有个姨爹在退休之前，任职黄梅县法院党委书记。
我是个孤儿，无法建档立卡。</t>
  </si>
  <si>
    <t>王润姗</t>
  </si>
  <si>
    <t>360311199303180060</t>
  </si>
  <si>
    <t>214201022620</t>
  </si>
  <si>
    <t>江西师范大学</t>
  </si>
  <si>
    <t>1041442016005314</t>
  </si>
  <si>
    <t>小学教育（综合、师范）</t>
  </si>
  <si>
    <t>武汉市江夏区庙山</t>
  </si>
  <si>
    <t>武汉普生制药有限公司</t>
  </si>
  <si>
    <t>高中：上栗中学 2009年-2012年；
本科：江西师范大学 2012年-2016年；小学教育 财务管理 （双学位）
广东省中山市教育局 语文教师 2016年7月10日-2017年7月10日；
武汉未来之光电子商务有限公司电子商务 2017年8月1日-2018年2月1日；
传智播客 班主任 2018年11月10日-2019年1月29日
武汉普生制药有限公司 人事行政 2019年5月10日-2020年7月（在职）</t>
  </si>
  <si>
    <t>父亲：王志高 保安 萍乡市义龙洞旅游景区
母亲：张汝兰 后勤 工商银行上栗支行
丈夫：黄勇   销售  武汉未来之光电子商务有限公司
女儿：黄凡希 2018年9月16日生
儿子：黄立硕 2020年2月4日生</t>
  </si>
  <si>
    <t>陈淑美</t>
  </si>
  <si>
    <t>420115199309118728</t>
  </si>
  <si>
    <t>214201023012</t>
  </si>
  <si>
    <t>132651201506772013</t>
  </si>
  <si>
    <t>湖北省武汉市江夏区乌龙泉土地堂</t>
  </si>
  <si>
    <t>武汉市武昌区中南路街街道民主二路星星社区</t>
  </si>
  <si>
    <t>武汉陆普希企业咨询管理有限公司</t>
  </si>
  <si>
    <t>小学教师资格证，普通话二甲证书</t>
  </si>
  <si>
    <t>2009.9-2012.6武汉市江夏区实验高中
2012.9-2015.6咸宁职业技术学院
2015.7-2017.7深圳市观澜七彩虹幼儿园
2017.9-2017.12中国平安
2018.3-至今 武汉陆普希企业管理咨询有限公司</t>
  </si>
  <si>
    <t xml:space="preserve">父：陈华军   工作：货车司机
母：曹晚荣   工作：自由职业
</t>
  </si>
  <si>
    <t>皮静玲</t>
  </si>
  <si>
    <t>420528199211075022</t>
  </si>
  <si>
    <t>214201021329</t>
  </si>
  <si>
    <t>1992-11-07</t>
  </si>
  <si>
    <t>132361201306000254</t>
  </si>
  <si>
    <t>湖北长阳土家族自治县贺家坪镇七里坪村一组</t>
  </si>
  <si>
    <t>长阳贺家坪七里坪村</t>
  </si>
  <si>
    <t>湖北省武汉市江夏区佛祖岭A区14栋302室</t>
  </si>
  <si>
    <t>上海微庚信息科技有限公司</t>
  </si>
  <si>
    <t>2007年——2010年6月   长阳县清江高中
2010年9月-2013年6月  三峡大学科技学院
2018年3月-至今  上海微庚信息科技有限公司招商经理，负责互联网项目业务拓展</t>
  </si>
  <si>
    <t>皮玉刚 父亲 务农
高红 母亲 务农
陈西文 丈夫 中铁二局第四工程有限公司</t>
  </si>
  <si>
    <t>郑欢</t>
  </si>
  <si>
    <t>420115199603120028</t>
  </si>
  <si>
    <t>214201023312</t>
  </si>
  <si>
    <t>1996-03-12</t>
  </si>
  <si>
    <t>129821201606416853</t>
  </si>
  <si>
    <t>湖北省武汉市江夏区纸坊街道江南总督府</t>
  </si>
  <si>
    <t>湖北众恒数智信息技术服务有限公司</t>
  </si>
  <si>
    <t xml:space="preserve">高中  江夏一中  2010.9-2013.6
全日制大专 湖北水利水电职业技术学院2013.9-2016.6
非全日制本科  湖北工业大学  2014.5-2018.12
武汉科岛地理信息技术有限公司  2015.12-2018.7
非全日制研究生  武汉科技大学  2019.9至今
湖北众恒数智信息技术服务有限公司 2019.7至今
</t>
  </si>
  <si>
    <t>父亲 韩华    武汉市江夏区国营鲁湖养殖场
母亲 郑红梅  武汉市江夏区国营鲁湖养殖场</t>
  </si>
  <si>
    <t>尹琴</t>
  </si>
  <si>
    <t>42028119970718122X</t>
  </si>
  <si>
    <t>214201024423</t>
  </si>
  <si>
    <t>1997-07-18</t>
  </si>
  <si>
    <t>117981201905042058</t>
  </si>
  <si>
    <t>武汉市江夏区兴苑街欣兴家园</t>
  </si>
  <si>
    <t>2012年9月-2015年6月，湖北省大冶市第一中学
2015年9月-2019年6月，武汉东湖学院
2019年7月-至今，在武汉东湖新技术开发区人民法院从事书记员工作(非公务员身份)</t>
  </si>
  <si>
    <t>父亲，尹建陆，江苏英斯坦福公司
母亲，陈源，武汉市江夏区奥林幼儿园
妹妹，尹奥煜，武汉东湖路小学</t>
  </si>
  <si>
    <t>程龙</t>
  </si>
  <si>
    <t>429006199002074851</t>
  </si>
  <si>
    <t>214201021001</t>
  </si>
  <si>
    <t>1990-02-07</t>
  </si>
  <si>
    <t>129791201006422474</t>
  </si>
  <si>
    <t>武汉市洪山区光谷大道宇峰家园</t>
  </si>
  <si>
    <t>中级工程师证书</t>
  </si>
  <si>
    <t>高中2004-2007 皂市高级中学 理科
大专2007-2010湖北三峡职业技术学院 模具设计与制造
本科（自考）2017-2019武汉科技大学  法学
2010-09-02到2013-04-07
武汉劲冠自动化技术有限公司
研发工程师
2013-05-04到2014-04-30
武汉晶石光电技术有限公司
研发工程师
2014-05-04到2017-09-30
湖北华威科智能股份有限公司   研发工程师
2017-10-25到2019-07-31
深圳市安泰科能源环保有限公司武汉分公司
研发工程师</t>
  </si>
  <si>
    <t xml:space="preserve">周好杏 母亲  武汉市居安物业管理有限公司 物业员
程汉新 父亲   无（已故）
程敏   姐姐    武汉市保利物业管理有限公司 物业员
</t>
  </si>
  <si>
    <t>陈希子</t>
  </si>
  <si>
    <t>429001199112296322</t>
  </si>
  <si>
    <t>214201023805</t>
  </si>
  <si>
    <t>129911201406450465</t>
  </si>
  <si>
    <t>会计专业</t>
  </si>
  <si>
    <t>2013-07-18</t>
  </si>
  <si>
    <t>武汉市江汉区香港路177号人保车险4楼</t>
  </si>
  <si>
    <t>中国人民财产保险股份有限公司</t>
  </si>
  <si>
    <t>2008年9月-2011年6月  在随州市曾都二中学习
2011年9月-2014年7月  在武汉商贸职业学院学习
2013年7月-2018年3月  在平安（上海）保险公司上班（包含实习一年） 
2018年3月-至今       在中国人民财险保险股份有限公司汉口支公司上班</t>
  </si>
  <si>
    <t>父亲  务农
母亲  务农</t>
  </si>
  <si>
    <t>汤瑶</t>
  </si>
  <si>
    <t>420115199507060029</t>
  </si>
  <si>
    <t>214201020930</t>
  </si>
  <si>
    <t>1995-07-03</t>
  </si>
  <si>
    <t>136641201706474035</t>
  </si>
  <si>
    <t>江夏区纸坊街北华街</t>
  </si>
  <si>
    <t>江夏区行政审批局</t>
  </si>
  <si>
    <t>不满三年</t>
  </si>
  <si>
    <t>201409-201706  武汉工程科技学院国际经济与贸易专业
201708-至今     江夏区行政审批局（其间201912自考本科会计专业毕业）</t>
  </si>
  <si>
    <t>父亲汤小波就职于江夏区文旅局
母亲张继芳待业
未婚无子女</t>
  </si>
  <si>
    <t>获得2020年江夏区抗击新冠肺炎纪念证书</t>
  </si>
  <si>
    <t>王何</t>
  </si>
  <si>
    <t>420821198806070076</t>
  </si>
  <si>
    <t>214201022710</t>
  </si>
  <si>
    <t>1988-06-07</t>
  </si>
  <si>
    <t>韩国岭南大学</t>
  </si>
  <si>
    <t>教留服认韩【2011】05537号</t>
  </si>
  <si>
    <t>国际通商</t>
  </si>
  <si>
    <t>2011-11-30</t>
  </si>
  <si>
    <t>武汉市洪山区白沙洲大道红霞雅苑22栋2单元1402</t>
  </si>
  <si>
    <t>2003年9月-2006年6月 京山县第五高级中学就读；
2007年9月-2011年6月在韩国岭南大学国际贸易专业就读；
2011 年11月-2015年3月  在义乌金来进出口有限公司担任采购，主要负责市场调查，根据业务员订单要求寻找合适的供应商并进行后期生产QC管理。   
2015年4月 -2016年6月 在湖北太力集团担任采购，主要负责现金采购。  
2017年3月-2019年9月 在安邦财产保险股份有限公司京山支公司担任客户经理，主要负责车商维护，财险销售及售后服务。</t>
  </si>
  <si>
    <t>妻：张姝妹，武珞路小学爱家分校教师；女：王一伊</t>
  </si>
  <si>
    <t>张荣超</t>
  </si>
  <si>
    <t>420115199304100051</t>
  </si>
  <si>
    <t>214201023212</t>
  </si>
  <si>
    <t>1993-04-10</t>
  </si>
  <si>
    <t>110721201406900041</t>
  </si>
  <si>
    <t>江夏区</t>
  </si>
  <si>
    <t>2008年9月至2011年6月就读于江夏区第一初级中学，
2011年9月至2014年6月就读于江汉大学高等职业技术学院
2014年7月至今工作于武汉地铁运营有限公司机电部，任职技工工班长</t>
  </si>
  <si>
    <r>
      <rPr>
        <sz val="11"/>
        <color indexed="8"/>
        <rFont val="仿宋_GB2312"/>
        <charset val="134"/>
      </rPr>
      <t>妻子：胡申</t>
    </r>
    <r>
      <rPr>
        <sz val="11"/>
        <color indexed="8"/>
        <rFont val="宋体"/>
        <family val="3"/>
        <charset val="134"/>
      </rPr>
      <t>珅</t>
    </r>
    <r>
      <rPr>
        <sz val="11"/>
        <color indexed="8"/>
        <rFont val="仿宋_GB2312"/>
        <charset val="134"/>
      </rPr>
      <t xml:space="preserve">，工作单位：江夏区总工会
父亲：张旺祥，已退休
母亲：李会丽，已退休
</t>
    </r>
  </si>
  <si>
    <t>邹阳</t>
  </si>
  <si>
    <t>421022199609090682</t>
  </si>
  <si>
    <t>214201023204</t>
  </si>
  <si>
    <t>136641201905636777</t>
  </si>
  <si>
    <t>工商管理（人力资源管理方向）</t>
  </si>
  <si>
    <t xml:space="preserve">2017/9-2019/6 武汉工程科技学院 工商管理
2014/9-2017/6武汉工程科技学院 营销与策划
2011/9-2014/6 湖北省荆州市公安县第三中学 </t>
  </si>
  <si>
    <t>父亲 胡定雄 自由职业者
母亲 邹琼   自由职业者
妹妹 胡可   自由职业者</t>
  </si>
  <si>
    <t>叶子君</t>
  </si>
  <si>
    <t>420115199812080026</t>
  </si>
  <si>
    <t>214201023907</t>
  </si>
  <si>
    <t>1998-12-08</t>
  </si>
  <si>
    <t>2017-06-04</t>
  </si>
  <si>
    <t>138011201806000247</t>
  </si>
  <si>
    <t>湖北省武汉市江夏区纸坊</t>
  </si>
  <si>
    <t>湖北省武汉市江夏区纸坊大街245号</t>
  </si>
  <si>
    <t>武汉密度文化培训学校</t>
  </si>
  <si>
    <t>2012.9-2015.6 在湖北生态工程职业技术学院读中专
2015.9-2018.6 在湖北生态工程职业技术学院读大专
2017.6-2017.10 在圆通速递有限公司做客服（负责处理有问题的快件）
2017.11-2019.1 在武汉海尚运动健身有限公司做收银（主要负责办理会员及给会员发放手环）
2019.4-至今 在武汉密度文化培训学校做行政（主要负责员工的招聘、入职、考勤、离职以及打印文件和绘制表格）</t>
  </si>
  <si>
    <t>父亲：叶友国（个体）
母亲：王茶林（个体）</t>
  </si>
  <si>
    <r>
      <rPr>
        <sz val="11"/>
        <color indexed="8"/>
        <rFont val="仿宋_GB2312"/>
        <charset val="134"/>
      </rPr>
      <t>王定</t>
    </r>
    <r>
      <rPr>
        <sz val="11"/>
        <color indexed="8"/>
        <rFont val="宋体"/>
        <family val="3"/>
        <charset val="134"/>
      </rPr>
      <t>蘋</t>
    </r>
  </si>
  <si>
    <t>42022219970212930X</t>
  </si>
  <si>
    <t>214201021726</t>
  </si>
  <si>
    <t>1997-02-12</t>
  </si>
  <si>
    <t>117981201805322211</t>
  </si>
  <si>
    <t>房地产开发与管理</t>
  </si>
  <si>
    <t>武汉市青山区新沟桥29街52门1号</t>
  </si>
  <si>
    <t>湖北省武汉市洪山区锦绣龙城D区</t>
  </si>
  <si>
    <t>全国计算机二级
普通话二乙
英语四六级</t>
  </si>
  <si>
    <t xml:space="preserve">2010.9月-2014.6月高中就读武汉市第四十九中学
2014.9-2018.6大学就读于武汉东湖学院
2017年7月-8月大三实习于广水市李店镇人民政府
</t>
  </si>
  <si>
    <t>父亲：武汉威仕工程监理有限公司
母亲：武汉迈信电气技术有限公司</t>
  </si>
  <si>
    <t>全书浩</t>
  </si>
  <si>
    <t>422326199408080050</t>
  </si>
  <si>
    <t>214201023908</t>
  </si>
  <si>
    <t>1994-08-08</t>
  </si>
  <si>
    <t>1133 6120 1705 0025 82</t>
  </si>
  <si>
    <t>武汉市江夏区金口大道金城一号小区13栋1903</t>
  </si>
  <si>
    <t>武汉福汉德汽车零部件有限公司</t>
  </si>
  <si>
    <t>2009-2012年在通山县第一中学 学习高中知识，2012-2017年在荆楚理工学院学习，2017年毕业后在武汉费马科技信息有限公司担任业务员岗位，后在2018年3月离职，2018年9月至今在武汉福汉德汽车零部件有限公司担任驻厂主管一职，</t>
  </si>
  <si>
    <t>1 母亲 方桂玲 53岁  无工作单位   2  兄弟 全书煌 32岁 ，在外省务工。   先家里一共三口人，本人，我母亲和我哥。</t>
  </si>
  <si>
    <t>李石鹏</t>
  </si>
  <si>
    <t>420115199705190019</t>
  </si>
  <si>
    <t>214201023103</t>
  </si>
  <si>
    <t>1997-05-19</t>
  </si>
  <si>
    <t>138011201806000487</t>
  </si>
  <si>
    <t>武汉市江夏区纸坊街李家里46号</t>
  </si>
  <si>
    <t xml:space="preserve">2015年-9月至2018年-7月 湖北生态工程职业技术学院 大学专科
2017年-9月至2019年-9月 服役中国人民解放军95321部队 </t>
  </si>
  <si>
    <t>父亲  李开发  纸坊派出所
母亲  陈爱荣  无
妻子  朱茱    无</t>
  </si>
  <si>
    <t>郭青</t>
  </si>
  <si>
    <t>420115199603115835</t>
  </si>
  <si>
    <t>214201020804</t>
  </si>
  <si>
    <t>1996-03-11</t>
  </si>
  <si>
    <t>143561201706000036</t>
  </si>
  <si>
    <t>武汉市江夏区文华路富丽杰座4栋1106</t>
  </si>
  <si>
    <t>江夏区安山小学</t>
  </si>
  <si>
    <t>2011.09.01-2014.06.30 江夏实验高级中学 
2014.09.01-2017.06.30 湖北体育职业学院
2017.07.15-2018.12.01 江夏区斐斯特高级健身会所
2019.09.01-至今 江夏区安山小学</t>
  </si>
  <si>
    <t>郭杨亮  父子 无 
杨巧云  母子 麦当劳
郭珍    姐弟 无</t>
  </si>
  <si>
    <t>易猛端</t>
  </si>
  <si>
    <t>42011519970228831X</t>
  </si>
  <si>
    <t>214201023922</t>
  </si>
  <si>
    <t>1997-02-28</t>
  </si>
  <si>
    <t>137951201706051836</t>
  </si>
  <si>
    <t>江夏区鑫磊花园8-1-602</t>
  </si>
  <si>
    <t>201109-201406 江夏一中
201409-201706武汉工业职业技术学院汽车检测与维修技术专业
毕业以来先去过4s店上班，担任销售主管一职，之后自主创业做过海鲜店面，2020年参加过抗击新冠肺炎疫情志愿者</t>
  </si>
  <si>
    <t>父亲易有云个体户
母亲余玉梅大方中学校医
未婚无子女</t>
  </si>
  <si>
    <t>左莹</t>
  </si>
  <si>
    <t>420115198510110061</t>
  </si>
  <si>
    <t>214201020407</t>
  </si>
  <si>
    <t>1985-10-11</t>
  </si>
  <si>
    <t>104881200606002335</t>
  </si>
  <si>
    <t>国际经济与合作</t>
  </si>
  <si>
    <t>武汉市江夏区纸坊街建设里107号</t>
  </si>
  <si>
    <t>2006-07-31</t>
  </si>
  <si>
    <t>武汉市江夏区谭鑫培路江南总督府3栋1单元901</t>
  </si>
  <si>
    <t>武汉昌源电力有限公司</t>
  </si>
  <si>
    <t>2000年9月至2003年6月江夏区实验高中；
2003年9月至2006年6月武汉科技大学，多次获得奖学金；
2006年7月至2007年10月深圳市育才教育书店经理助理；
2007年11月至2011年1月深圳市市长专线12345热线话务班长；
2011年2月至2020年7月武汉昌源电力有限公司办公室主任助理；</t>
  </si>
  <si>
    <t>父亲：左宗洪，江夏区供电公司退休职工；
母亲：周金凤，退休
丈夫：刘涛，自由职业
女儿：刘思彤，2岁</t>
  </si>
  <si>
    <t>421123199307150442</t>
  </si>
  <si>
    <t>214201020701</t>
  </si>
  <si>
    <t>1993-07-15</t>
  </si>
  <si>
    <t>127401201506040604</t>
  </si>
  <si>
    <t>计算机网络技术（安装工程造价方向）</t>
  </si>
  <si>
    <t>湖北省罗田县凤山镇白杨冲村9组</t>
  </si>
  <si>
    <t>武汉市江夏区梁山头社区</t>
  </si>
  <si>
    <t>2009年9月——2012年6月就读于黄冈省罗田县三里畈高中。
2012年9月——2015年6月就读于仙桃职业学院。所学专业是计算机网络技术（安装工程造价方向），在校主要学习技能是CAD制图及工程预算、建筑基础知识等。
2014年10月——2015年5月实习于湖北德利威机械设备有限公司，主要职位CAD制图员，后因实习期满离职。2015年6月30日，大专毕业，重新规划了自己的职业方向。
2015年8月选择了人力资源方面，考取了相关人力资源证书。
2016年3月——2020年4月在武汉桔子文化传媒有限公司从事人事行政工作，4年的工作经验积累让我对于劳动法方面掌握熟练，并且具备了良好的沟通能力和临时应变能力。除工作以外的其他时间自己对于国家法律方面很感兴趣，所以此次了解到了报名机会，觉得不想错过，所以申请此岗位，望予以审批通过！</t>
  </si>
  <si>
    <t>父亲：张正英  建筑工人
母亲：喻琼玉   务农
弟弟：张亮     厨师</t>
  </si>
  <si>
    <t>毛燕</t>
  </si>
  <si>
    <t>421023198512056340</t>
  </si>
  <si>
    <t>214201020907</t>
  </si>
  <si>
    <t>1985-12-05</t>
  </si>
  <si>
    <t>129771200706000578</t>
  </si>
  <si>
    <t>湖北省监利县大院农场老街5号</t>
  </si>
  <si>
    <t>武汉市江夏区纸坊街道纸坊大街林场小区267号</t>
  </si>
  <si>
    <r>
      <rPr>
        <sz val="11"/>
        <color indexed="8"/>
        <rFont val="仿宋_GB2312"/>
        <charset val="134"/>
      </rPr>
      <t>2001.9--2004.6
大院高中
2004.9--2007.6
武汉铁路职业技术学院
2007.7--2007.12
服装导购员
2008.1--2020. 2</t>
    </r>
    <r>
      <rPr>
        <sz val="11"/>
        <color indexed="8"/>
        <rFont val="Arial"/>
        <family val="2"/>
      </rPr>
      <t> </t>
    </r>
    <r>
      <rPr>
        <sz val="11"/>
        <color indexed="8"/>
        <rFont val="仿宋_GB2312"/>
        <charset val="134"/>
      </rPr>
      <t xml:space="preserve">
</t>
    </r>
    <r>
      <rPr>
        <sz val="11"/>
        <color indexed="8"/>
        <rFont val="Arial"/>
        <family val="2"/>
      </rPr>
      <t> </t>
    </r>
    <r>
      <rPr>
        <sz val="11"/>
        <color indexed="8"/>
        <rFont val="仿宋_GB2312"/>
        <charset val="134"/>
      </rPr>
      <t xml:space="preserve">佐登妮丝美容企业管理有限公司
就职讲师，针对客户的脸部，身体给与健康管理
负责公司美容师，讲师各职级人员培养，培训及课程，教案编写及授课；
</t>
    </r>
  </si>
  <si>
    <t>配偶：夏冲  
公司名称：武汉市汉唐世纪科技有限公司
子女：夏若桐（女4岁）</t>
  </si>
  <si>
    <t>韦倩</t>
  </si>
  <si>
    <t>420115199209120046</t>
  </si>
  <si>
    <t>214201022916</t>
  </si>
  <si>
    <t>108341201406104852</t>
  </si>
  <si>
    <t>楼宇智能化管理工程技术</t>
  </si>
  <si>
    <t>湖北省武汉市江夏区纸坊街胜利村鲍张湾50号</t>
  </si>
  <si>
    <t>湖北省武汉市江夏区大桥新区中建汤逊湖壹号11栋1603</t>
  </si>
  <si>
    <t>武汉猪事易信息科技有限公司</t>
  </si>
  <si>
    <t>学习经历：
2008.9-2011.6就读于江夏区实验高级中学理科
2011.9-2014.6就读于武汉职业技术学院，楼宇智能化管理工程技术专业
工作经历：
2020.6-至今在武汉猪事易信息科技有限公司担任销售助理一职，主要通过电话与客户沟通联系货源。
2019.5-2020.5在湖北柳瑞机械设备有限公司担任服配管理部门内勤一职，。在此期间，主要负责统计部门人员出勤情况，以及部门员工在岗情况的更新，除此之外还有每天在厂家系统中录入与厂家结算的维修单据，公司内部系统审核结算单据，每日部门人员外出情况报表的登记记录；
2017.2-2019.5在中研博硕英才网担任招聘顾问的岗位，主要在会议前期通过电话与各大有研究生招聘需求的企事业单位联系，邀请参加单位来参加现场招聘会，并做好会后人才的推荐，帮助企业完成招聘任务；
2014.12-2016.1  在武汉恒信楚雄汽车销售服务有限公司   担任前台收银员一职，主要每天负责售前售后的收款及纪录每天的收入并制作报表。</t>
  </si>
  <si>
    <t>父亲   韦全文   农民
母亲   陈菊香   农民
弟弟   韦超     暂时待业</t>
  </si>
  <si>
    <t>李科比</t>
  </si>
  <si>
    <t>420103199205295310</t>
  </si>
  <si>
    <t>214201020920</t>
  </si>
  <si>
    <t>1992-05-29</t>
  </si>
  <si>
    <t>141201201406908989</t>
  </si>
  <si>
    <t>湖北武汉江岸区</t>
  </si>
  <si>
    <t>江夏区关山桥小区</t>
  </si>
  <si>
    <t>个体</t>
  </si>
  <si>
    <t xml:space="preserve">2008年9月-2011年7月  中太学校         就读
2011年9月-2014年7月  湖北青年职业学院 就读
2014年8月-2015年7月  江汉区汉兴街街道办
2015年9月-2016年9月  百胜餐饮
2016年10月至今        自主创业
</t>
  </si>
  <si>
    <t>胡玲   母子  退休
汪莉   妻子  幼儿园</t>
  </si>
  <si>
    <t>王婷</t>
  </si>
  <si>
    <t>420115199908130083</t>
  </si>
  <si>
    <t>214201021428</t>
  </si>
  <si>
    <t>1999-08-13</t>
  </si>
  <si>
    <t>132641202006152504</t>
  </si>
  <si>
    <t>湖北省武汉市江夏区纸坊街长塘叶</t>
  </si>
  <si>
    <t>2014.9至2017.6 武汉市供销商业学校
2017.9至2020.6 武汉交通职业学院</t>
  </si>
  <si>
    <t>父亲：王友明 务农 湖北省武汉市江夏区纸坊街林港村
母亲：万翠红 务农 湖北省武汉市江夏区纸坊街林港村</t>
  </si>
  <si>
    <t>曹开怡</t>
  </si>
  <si>
    <t>420115199401020942</t>
  </si>
  <si>
    <t>214201022218</t>
  </si>
  <si>
    <t>1994-01-02</t>
  </si>
  <si>
    <t>123101201605001418</t>
  </si>
  <si>
    <t>武汉市江夏区北华街7号</t>
  </si>
  <si>
    <t>2009.9-2012.6，江夏区第一中学；
2012.9-2016.6，武昌理工学院；
2016.7-2017.6,武汉大学中南医院；
2017.11-至今，武汉市江夏区人民法院</t>
  </si>
  <si>
    <t xml:space="preserve">父，曹洪胜，武钢；
母，刘慧英，乌龙泉矿服务公司；
</t>
  </si>
  <si>
    <t>021103</t>
  </si>
  <si>
    <t>吴召宇</t>
  </si>
  <si>
    <t>210922199604260338</t>
  </si>
  <si>
    <t>214201023606</t>
  </si>
  <si>
    <t>1996-04-26</t>
  </si>
  <si>
    <t>138011201706001619</t>
  </si>
  <si>
    <t>2017-11-27</t>
  </si>
  <si>
    <t>武汉市江夏区五里界街道界北路38号</t>
  </si>
  <si>
    <t>武汉市江夏区法院五里界法庭</t>
  </si>
  <si>
    <t>2012年至2014年在仙桃市田家炳实验高中就读；
2014至2017年在湖北生态工程职业技术学院就读；
2017年至今在武汉市江夏区人民法院工作</t>
  </si>
  <si>
    <t>父：赵威武 自由职业
母：祝丽媛 仙桃市皓轩防护用品有限公司</t>
  </si>
  <si>
    <t>姜苏</t>
  </si>
  <si>
    <t>420222199104052605</t>
  </si>
  <si>
    <t>214201023113</t>
  </si>
  <si>
    <t>1991-04-05</t>
  </si>
  <si>
    <t>129891201406126261</t>
  </si>
  <si>
    <t>武汉市江夏区纸坊街沙羡街逸馨苑</t>
  </si>
  <si>
    <t>2008.9-2011.6黄石第七中学；
2011.9-2014.6武汉信息传播职业技术学院；
2017.11-至今武汉市江夏区人民法院</t>
  </si>
  <si>
    <t>母女，马珍宝，退休；
丈夫，陈政光，江夏供销社员工。</t>
  </si>
  <si>
    <t>秦肖璐</t>
  </si>
  <si>
    <t>420115198812230069</t>
  </si>
  <si>
    <t>214201022216</t>
  </si>
  <si>
    <t>1988-12-23</t>
  </si>
  <si>
    <t>123091201105188112</t>
  </si>
  <si>
    <t>2011-08-30</t>
  </si>
  <si>
    <t>武汉市江夏区东北华街7号</t>
  </si>
  <si>
    <t>2003年9月-2006年9月   江夏一中（高中）
2006年9月-2007年6月   江夏区复读中心（高中）
2007年9月-2011年6月   华中科技大学武昌分校（大学）
2011年9月-2015年7月   武汉臣和工贸发展有限公司（文员）
2017年11月-至今       武汉市江夏区人民法院（书记员）</t>
  </si>
  <si>
    <t>秦少年  父女  江夏水务总公司
肖凤兰  母女  无
肖晶    夫妻  武汉市江夏区纸坊街社区卫生服务中心
肖子俊  母子  幼儿园上学</t>
  </si>
  <si>
    <t>陈家豪</t>
  </si>
  <si>
    <t>420115199404100059</t>
  </si>
  <si>
    <t>214201021005</t>
  </si>
  <si>
    <t>1994-04-10</t>
  </si>
  <si>
    <t>129521201506020660</t>
  </si>
  <si>
    <t>国际航运业务管理</t>
  </si>
  <si>
    <t>湖北省武汉市江夏区纸坊街东湖里64号</t>
  </si>
  <si>
    <t>2012年9月至2015年6月就读于武汉航海职业技术学院2018年6月进入武汉市江夏区人民法院工作</t>
  </si>
  <si>
    <t>父亲：陈胜祥   打工
母亲：邱群星   物业公司工作
姐姐：陈露    社区工作者</t>
  </si>
  <si>
    <t>梅慧琴</t>
  </si>
  <si>
    <t>420115198704030166</t>
  </si>
  <si>
    <t>214201020502</t>
  </si>
  <si>
    <t>1987-04-03</t>
  </si>
  <si>
    <t>12990120086000357</t>
  </si>
  <si>
    <t>武汉市江夏区纸坊街中建龙城</t>
  </si>
  <si>
    <t>于2010年7月10日在武汉市江夏区人民法院工作至今</t>
  </si>
  <si>
    <t>父亲：梅昌平，个体户
母亲：肖腊生，武汉市江夏区城市管理执法局退休
配偶：莫龙，中国葛洲坝集团
儿子：就读于中建龙城学恩幼儿园</t>
  </si>
  <si>
    <t>孙靖</t>
  </si>
  <si>
    <t>421102198505280540</t>
  </si>
  <si>
    <t>214201022724</t>
  </si>
  <si>
    <t>1985-05-28</t>
  </si>
  <si>
    <t>511618201906512755</t>
  </si>
  <si>
    <t>2003-07-10</t>
  </si>
  <si>
    <t>湖北省武汉市江夏区北华街东7号新法院</t>
  </si>
  <si>
    <t>2003年7月至2008年7月在武汉市嘉和针织纺织有限公司2008年9月至2011年3月鄂州市鄂城区索菲亚衣柜 2013年11月至2015年4月武汉市江夏区金口联名包装有限公司武汉分公司2016年9月至今武汉市江夏区人民法院</t>
  </si>
  <si>
    <t>父：夏敢池，退休人员 母：童巧英 个体工商户  
夫：孙斌  电网  女：孙诗琪 学生</t>
  </si>
  <si>
    <t>郭栗</t>
  </si>
  <si>
    <t>420115199709050021</t>
  </si>
  <si>
    <t>214201023716</t>
  </si>
  <si>
    <t>132641201806675761</t>
  </si>
  <si>
    <t>湖北省武汉市江夏区纸坊东湖里184号</t>
  </si>
  <si>
    <t>本人高中于2012年9月至2015年6月在山坡中学就读，2015年9月至2018年6月在武汉交通职业学院学习会计专业，自2018年6月入职江夏区人民法院成为一名书记员，目前为在岗状态。</t>
  </si>
  <si>
    <t>母亲张爱宇和父亲郭启发工作于武汉祥宇物业服务有限公司，妹妹郭童欣现就读于江夏一中初中部。</t>
  </si>
  <si>
    <t>熊方舟</t>
  </si>
  <si>
    <t>420115199108200012</t>
  </si>
  <si>
    <t>214201023804</t>
  </si>
  <si>
    <t>郧阳师范高等专科学校</t>
  </si>
  <si>
    <t>105181201306285154</t>
  </si>
  <si>
    <t>湖北省武汉市江夏区纸坊街长安里3-2-202</t>
  </si>
  <si>
    <t>2014-10-09</t>
  </si>
  <si>
    <t>武汉市江夏区山坡街星明街253号山坡人民法庭</t>
  </si>
  <si>
    <t>2006年就读于江夏区第一高级中学，2009年毕业于江夏区第一高级中学就读于郧阳师范高等专科学校，2013年毕业，2014年10月9日在武汉市江夏区梁子湖风景区司法站担任首席调解员，2016年7月离职，2017年11月7日在武汉市江夏区人民法院山坡人民法庭担任书记员至今仍在该职位</t>
  </si>
  <si>
    <t>父亲熊文才，工作单位武汉市江夏区人民法院
母亲方巧云，无职业
无配偶、子女。</t>
  </si>
  <si>
    <t>父亲熊文才，单位武汉市江夏区人民法院，民二庭法官</t>
  </si>
  <si>
    <t>张红</t>
  </si>
  <si>
    <t>420115199001170028</t>
  </si>
  <si>
    <t>214201024615</t>
  </si>
  <si>
    <t>66420170171212886</t>
  </si>
  <si>
    <t>地质工程</t>
  </si>
  <si>
    <t>江夏</t>
  </si>
  <si>
    <t>2013-11-01</t>
  </si>
  <si>
    <t>武汉市江夏区北华街东7号新法院</t>
  </si>
  <si>
    <t>2013年11月-2018年6月：中百集团生鲜物流园
2018年6月至今：武汉市江夏区人民法院</t>
  </si>
  <si>
    <r>
      <rPr>
        <sz val="11"/>
        <color indexed="8"/>
        <rFont val="仿宋_GB2312"/>
        <charset val="134"/>
      </rPr>
      <t>父：张文斌  个体户
母：黄菊梅  个体户
夫：方  羚  国创高新
女：方</t>
    </r>
    <r>
      <rPr>
        <sz val="11"/>
        <color indexed="8"/>
        <rFont val="宋体"/>
        <family val="3"/>
        <charset val="134"/>
      </rPr>
      <t>珵</t>
    </r>
    <r>
      <rPr>
        <sz val="11"/>
        <color indexed="8"/>
        <rFont val="仿宋_GB2312"/>
        <charset val="134"/>
      </rPr>
      <t>璐   幼儿</t>
    </r>
  </si>
  <si>
    <t>肖乃宇</t>
  </si>
  <si>
    <t>420115198908070012</t>
  </si>
  <si>
    <t>214201021703</t>
  </si>
  <si>
    <t>1989-08-07</t>
  </si>
  <si>
    <t>2013-01-20</t>
  </si>
  <si>
    <t>511615201306730279</t>
  </si>
  <si>
    <t>2006-12-20</t>
  </si>
  <si>
    <t>武汉市江夏区纸坊街河南巷31号</t>
  </si>
  <si>
    <t>2006年至2011年服役于中国人民解放军总装备部北京第十离职干部休养所
2012年至2020年工作于武汉市江夏区人民法院</t>
  </si>
  <si>
    <t>父亲：肖德武 省汽运湖北华中物流有限公司
母亲：潘丽萍 退休
妻子：陈青  个体</t>
  </si>
  <si>
    <t>赵佶英</t>
  </si>
  <si>
    <t>420122197711050084</t>
  </si>
  <si>
    <t>214201020109</t>
  </si>
  <si>
    <t>1977-11-05</t>
  </si>
  <si>
    <t>1997-06-29</t>
  </si>
  <si>
    <t>武汉市江夏区职业中学</t>
  </si>
  <si>
    <t>财会专业</t>
  </si>
  <si>
    <t>武汉市江夏区纸坊东北华街7号江夏法院</t>
  </si>
  <si>
    <t>江夏区法院</t>
  </si>
  <si>
    <t>1997年6月从江夏区职业中学毕业，
1997年7月1日-1998年3月进入江夏法院刑事审判庭工作，
1998年3月-2005年3月到到行政庭工作，
2005年3月-2008年7月在民事审判庭工作，
2008年8月-2010年3月到流芳法庭工作，
2010年3月-2013年3月到民二庭工作，
2013年3月-2016年3月在五里界法庭工作，
2016年3月至今一直在行政庭（现综合审判庭）工作</t>
  </si>
  <si>
    <t>丈夫张建伟系公安局江夏区分局辅警
女儿张灵系江夏一中高二就读学生</t>
  </si>
  <si>
    <t>父亲赵尊杰系江夏法院法官，于2010年11月去世</t>
  </si>
  <si>
    <t>邓朦</t>
  </si>
  <si>
    <t>42011519891224402X</t>
  </si>
  <si>
    <t>214201023310</t>
  </si>
  <si>
    <t>1989-12-24</t>
  </si>
  <si>
    <t>105117201906010438</t>
  </si>
  <si>
    <t>湖北省武汉市江夏区纸坊世纪花园小区6栋7单元402室</t>
  </si>
  <si>
    <t>2008年开始参加工作， 2008年至2012年从事销售， 2013年至2015年从事管理工作，2016年至今在江夏区人民法院任职</t>
  </si>
  <si>
    <t>配偶：吕春浩,工作单位:中国铁路武汉局武汉工务大修段就职。</t>
  </si>
  <si>
    <t>张恒阳</t>
  </si>
  <si>
    <t>420116199804115213</t>
  </si>
  <si>
    <t>14201001012</t>
  </si>
  <si>
    <t>武汉市黄陂区人民法院</t>
  </si>
  <si>
    <t>214201023010</t>
  </si>
  <si>
    <t>1998-04-11</t>
  </si>
  <si>
    <t>105141202005010108</t>
  </si>
  <si>
    <t>湖北省武汉市黄陂区滠口街青峰市村40号</t>
  </si>
  <si>
    <t>湖北省武汉市黄陂区前川街西寺大道大程家墩16号</t>
  </si>
  <si>
    <t>2012年09月-2015年06月 武汉市黄陂区黄陂六中学习
2015年09月-2016年06月 武汉市黄陂区黄陂补习中心学习
2016年09月-2020年06月 湖北省黄冈市黄冈师范学院学习</t>
  </si>
  <si>
    <t>父亲：张中祥 武汉源泰铝业有限公司职工
母亲：陈丽华 武汉市巧手劳动力资源有限公司职工</t>
  </si>
  <si>
    <t>021201</t>
  </si>
  <si>
    <t>赵敏</t>
  </si>
  <si>
    <t>420116198905010010</t>
  </si>
  <si>
    <t>214201021211</t>
  </si>
  <si>
    <t>129841201206000057</t>
  </si>
  <si>
    <t>武汉市黄陂区盘龙城经济开发区巨龙大道美景天城</t>
  </si>
  <si>
    <t>2017年4月—至今    武汉市蔡甸区人民法院雇员制法警</t>
  </si>
  <si>
    <t>赵勇     父亲       无</t>
  </si>
  <si>
    <t>梅远星</t>
  </si>
  <si>
    <t>420116199207263728</t>
  </si>
  <si>
    <t>214201022611</t>
  </si>
  <si>
    <t>1992-07-26</t>
  </si>
  <si>
    <t>110721201405001903</t>
  </si>
  <si>
    <t>湖北省武汉市黄陂区书香名邸小区A栋2单元301室</t>
  </si>
  <si>
    <t>高中：黄陂一中 文科
大学：江汉大学 会计学
毕业后：先后在武汉乐福超市和武汉农村商业银行工作后，职位为财务助理和客服代表。</t>
  </si>
  <si>
    <t>父亲：梅志强 武汉市公交集团 公交司机
母亲：阮秀芬 自有职业</t>
  </si>
  <si>
    <t>江婷</t>
  </si>
  <si>
    <t>421081199508150025</t>
  </si>
  <si>
    <t>214201020406</t>
  </si>
  <si>
    <t>湖北省荆州市石首市</t>
  </si>
  <si>
    <t>129901201606826522</t>
  </si>
  <si>
    <t>园林工程技术</t>
  </si>
  <si>
    <t>武汉市黄陂区前川街鲁台</t>
  </si>
  <si>
    <t>湖北同伦拍拍科技有限公司</t>
  </si>
  <si>
    <t>2014年在校期间，考取了《花艺环境设计师》、《花卉园艺师》两项职业资格证书，属于三级/高级技能。</t>
  </si>
  <si>
    <t>2010年9月至2013年6月，就读于石首市文汇高级中学；
2013年9月至2016年6月，就读于武昌职业学院，在校期间曾加入校志愿者协会，为宣传部一员，大二升任宣传部部长，期间多次在学校志愿者协会活动中进行宣传工作。
2015年12月至2016年6月，在北京一九易电子商务有限公司（在武汉，现已成立武汉分公司，已更名）实习，岗位为后台订单专员。
2017年9月至2019年1月，在尚德机构（武汉分公司，合同公司为武汉直播优选在线教育有限公司）就职，岗位为在线客服，后升任客服组长。
2020年5月至今，就职于湖北同伦拍拍科技有限公司，岗位为司法拍卖专员。</t>
  </si>
  <si>
    <t>本人未婚，家庭成员为：
江宜勇（本人父亲），在浙江省金华市，务工；
张静（本人母亲）在湖北省石首市，个体。</t>
  </si>
  <si>
    <t>赵胜</t>
  </si>
  <si>
    <t>420116198901084936</t>
  </si>
  <si>
    <t>214201021409</t>
  </si>
  <si>
    <t>1989-01-08</t>
  </si>
  <si>
    <t>呼伦贝尔学院</t>
  </si>
  <si>
    <t>108191201205001610</t>
  </si>
  <si>
    <t>武汉市黄陂区前川街板桥大道</t>
  </si>
  <si>
    <t>2004.9-2007.6 武汉黄陂六中 高中
2007.8-2008.6 武汉市黄陂区补习学校 高中
2008.9-2012.6 呼伦贝尔学院 大学
2012.7-2017.8 中国农业银行孝感市分行云梦县支行 柜员
2019.10至今 武汉市公安局 辅警</t>
  </si>
  <si>
    <t>父亲 赵菊生 无工作单位
母亲 兰双梅 无工作单位</t>
  </si>
  <si>
    <t>刘思怡</t>
  </si>
  <si>
    <t>420984199402120028</t>
  </si>
  <si>
    <t>214201022527</t>
  </si>
  <si>
    <t>1994-02-12</t>
  </si>
  <si>
    <t>129901201506553714</t>
  </si>
  <si>
    <t>会计电算化（企业会计方向）</t>
  </si>
  <si>
    <t>武汉市洪山区杨园南路28号1栋1单元101室</t>
  </si>
  <si>
    <t>2017-01-06</t>
  </si>
  <si>
    <t>武汉市洪山区团结大道团结名居枫园2栋3单元501</t>
  </si>
  <si>
    <t>武汉鑫恒升工程科技有限公司</t>
  </si>
  <si>
    <t>会计从业资格证
计算机2级
普通话2甲</t>
  </si>
  <si>
    <t>2012年9月-2015年6月在武昌职业学院专科就读；
2015年9月-2017年6月在武汉理工大学本科就读；
毕业实习在武汉武之味餐饮娱乐管理有限公司任职出纳，后期转为会计；
2018年1月进入武汉鑫恒升工程科技有限公司就职，任职为会计，后期兼任相关文职工作；</t>
  </si>
  <si>
    <t>母亲：胡海燕 下岗职工
父亲：刘爱国  国税局</t>
  </si>
  <si>
    <t>董若愚</t>
  </si>
  <si>
    <t>420116198411113730</t>
  </si>
  <si>
    <t>214201023817</t>
  </si>
  <si>
    <t>1984-11-11</t>
  </si>
  <si>
    <t>武汉纺织大学【原武汉科技学院】</t>
  </si>
  <si>
    <t>104951200705001140</t>
  </si>
  <si>
    <t>服装艺术设计</t>
  </si>
  <si>
    <t>武汉市黄陂区前川街百泰路香域华府10栋</t>
  </si>
  <si>
    <t>武汉汤玛斯商业运营管理有限公司</t>
  </si>
  <si>
    <t>2007-2008：武汉精益纺织服饰有限公司；
2008-2010：久游网厦门分公司；
2010-2013：中国联通黄陂分公司；
2014至今：武汉汤玛斯商业运营管理有限公司。</t>
  </si>
  <si>
    <t>父母已退休；
妻子目前在武汉市黄陂区公安局刑侦大队工作。</t>
  </si>
  <si>
    <t>姨父：王进新。
武汉市黄陂区人民法院执行局副局长。</t>
  </si>
  <si>
    <t>万梦</t>
  </si>
  <si>
    <t>420982198808121488</t>
  </si>
  <si>
    <t>214201020204</t>
  </si>
  <si>
    <t>1988-08-12</t>
  </si>
  <si>
    <t>507561201006037134</t>
  </si>
  <si>
    <t>武汉市盘龙城经济开发区天汇龙城一期7栋</t>
  </si>
  <si>
    <t>目前无</t>
  </si>
  <si>
    <t>2004年9月就读于安陆市第二高级中学;
2007年9月就读于湖北省经济管理干部学院;
2011年7月自考毕业于武汉大学;
2011年10月至2013年2月就职于指南针教育集团武汉分校，全职，职位：校长助理;
2013年3月至2017年2月就职于泰康人寿保险股份有限公司，全职，职位：风险控制；
2017年6月至2018年7月就职于武汉上智企业管理有限公司，全职，职位：办公室主任；</t>
  </si>
  <si>
    <t>父亲：万明山，务农；
母亲：杨丛英，主妇；
丈夫：张小龙，律师，湖北皋野律师事务所</t>
  </si>
  <si>
    <t>肖穆恒</t>
  </si>
  <si>
    <t>420116199201072453</t>
  </si>
  <si>
    <t>214201024210</t>
  </si>
  <si>
    <t>1992-01-07</t>
  </si>
  <si>
    <t>127381201406000454</t>
  </si>
  <si>
    <t>焊接技术及专业化</t>
  </si>
  <si>
    <t>武汉市黄陂区李集泡桐店村肖家大湾</t>
  </si>
  <si>
    <t>武汉市黄陂区李集泡桐店村</t>
  </si>
  <si>
    <t>2011年9月~2014年6月武汉工程职业技术学院学习，期间担任班支部书记一职，在校加入并成为中国共产党
2015年6月~2019年7月武汉链家置业有限公司从事房产置业顾问</t>
  </si>
  <si>
    <t xml:space="preserve">父亲：肖华林   工作单位：无
母亲：李凤琴   工作单位;无
子女：无
</t>
  </si>
  <si>
    <t>刘思捷</t>
  </si>
  <si>
    <t>420104199604050018</t>
  </si>
  <si>
    <t>214201020119</t>
  </si>
  <si>
    <t>1996-04-05</t>
  </si>
  <si>
    <t>1274 4120 1706 2241 22</t>
  </si>
  <si>
    <t>武汉市黄陂区盘龙城经济开发区许庙村土库湾</t>
  </si>
  <si>
    <t>武汉市黄陂区前川街道潘家田金紫里23号502室</t>
  </si>
  <si>
    <t>湖北卓力律师事务所</t>
  </si>
  <si>
    <t>2011年9月--2014年6月 黄陂一中
2014年9月--2017年6月 湖北轻工职业技术学院
2017年9月--至今 湖北卓力律师事务所</t>
  </si>
  <si>
    <t>刘刚（父）：中百仓储
戴艳秋（母）：武商量贩</t>
  </si>
  <si>
    <t>袁璐瑶</t>
  </si>
  <si>
    <t>420116199804137324</t>
  </si>
  <si>
    <t>214201022106</t>
  </si>
  <si>
    <t>1998-04-13</t>
  </si>
  <si>
    <t>108341201906387183</t>
  </si>
  <si>
    <t>湖北省武汉市黄陂区钓台道人信城</t>
  </si>
  <si>
    <t>2013.9-2016.6就读于黄陂第三中学
2016.9-2019.6就读于武汉职业技术学院
2019.1-2019.7在武汉东雨辰服装有限公司任职
2019.7-2020.1在武汉娅格服装有限公司任职
2020.5-2020.7在瑞特威网络科技有限公司任职</t>
  </si>
  <si>
    <t xml:space="preserve">父亲 袁德军 武汉宏农农牧有限公司职员
母亲 涂亚芬 自由职业
</t>
  </si>
  <si>
    <t>梅文爽</t>
  </si>
  <si>
    <t>420116199203283721</t>
  </si>
  <si>
    <t>214201023427</t>
  </si>
  <si>
    <t>湖北省武汉市黄陂区前川街丰亨里86号</t>
  </si>
  <si>
    <t>郑紫薇</t>
  </si>
  <si>
    <t>420116199408223781</t>
  </si>
  <si>
    <t>214201022911</t>
  </si>
  <si>
    <t>1994-08-22</t>
  </si>
  <si>
    <t>137981201506648170</t>
  </si>
  <si>
    <t>资产评估与管理</t>
  </si>
  <si>
    <t>湖北省武汉市黄陂区百秀街南德国际城</t>
  </si>
  <si>
    <t>会计从业资格证、普通话二级甲等、CET-3、</t>
  </si>
  <si>
    <t>2012年就读于湖北财税职业学院，在校期间加入中国共产党成为一名共产党员。</t>
  </si>
  <si>
    <t>父亲：郑立军 烟草公司
母亲：邓英明 个体户
配偶：刘启彤 字节跳动</t>
  </si>
  <si>
    <t>刘妍</t>
  </si>
  <si>
    <t>420116199203215243</t>
  </si>
  <si>
    <t>214201024425</t>
  </si>
  <si>
    <t>1992-03-21</t>
  </si>
  <si>
    <t>132471201306441676</t>
  </si>
  <si>
    <t>黄陂盘龙城</t>
  </si>
  <si>
    <t>湖北省武汉市黄陂区前川东风小区</t>
  </si>
  <si>
    <t>武汉市正诚建设工程质量检测有限公司</t>
  </si>
  <si>
    <t>高中就读于黄陂二中；
大学就读于湖北工业大学商贸学院，电子商务专业
2013.7月-2015.5月在雨晴防水工程有限公司担任网络推广工作
2015.6月-2016.12月在小巨人电子商务有限公司担任阿里巴巴国际站推广工作
2019.8月至今在正诚建设工程质量检测有限公司担任文员工作</t>
  </si>
  <si>
    <t>爸爸妈妈：个体
老公：个体
女儿：幼儿园</t>
  </si>
  <si>
    <t>李瑞雪</t>
  </si>
  <si>
    <t>420116199512264524</t>
  </si>
  <si>
    <t>214201022926</t>
  </si>
  <si>
    <t>1995-12-26</t>
  </si>
  <si>
    <t>129881201706029043</t>
  </si>
  <si>
    <t>高速铁路动车乘务</t>
  </si>
  <si>
    <t>武汉市黄陂区前川小南门1号</t>
  </si>
  <si>
    <t>武汉盘龙城经济开发区卫生院</t>
  </si>
  <si>
    <t>2011.9-2014.6毕业于黄陂七中
2014.9-2017.6毕业于武汉外语外事职业学院，在校内任学生会秘书部部长
2018.12月毕业于武汉科技大学
2015.12月在汉口火车站售票大厅实习两个月
2016.7-2016.10在武汉玛雅海滩酒店前台毕业实习三个月
2017.9-2019.2在黄陂区税务局工作
2019.3-今在武汉盘龙城经济开发区卫生院工作，始终坚守一线，参加新冠肺炎抗疫</t>
  </si>
  <si>
    <t>父亲：李文兵工作于黄陂区商务局
母亲：陈静工作于横店卫生院</t>
  </si>
  <si>
    <t>李爱红</t>
  </si>
  <si>
    <t>420684199201155527</t>
  </si>
  <si>
    <t>214201023830</t>
  </si>
  <si>
    <t>1992-01-15</t>
  </si>
  <si>
    <t>109561201406903223</t>
  </si>
  <si>
    <t>2017-05-24</t>
  </si>
  <si>
    <t>湖北省武汉市黄陂区前川欣城二期8栋</t>
  </si>
  <si>
    <t>黄陂区人民法院</t>
  </si>
  <si>
    <t>会计从业资格证
普通话证
英语三级证书</t>
  </si>
  <si>
    <t>2018年9月1日至2011年6月30日在宜城市第三高级中学读书，2011年9月1日至2014年6月30日在长江职业学院就读大专。2012年1月，寒假时间在菜篮子酒店兼职服务员。2013年7-8月暑假在菜篮子酒店兼职服务员。2014年毕业后，结婚生子，2017年－2018年在武汉市龙豪钢管脚手架有限公司做会计。2019年，在武汉楚正惠盈法拍公司上班，从事法拍工作。</t>
  </si>
  <si>
    <t>父亲：李肇友在家务农
母亲：王风清在家务农
配偶：黄文迪诚心卓越保安服务有限责任公司
女儿：黄思颖幼儿园在读</t>
  </si>
  <si>
    <t>晏紫晨</t>
  </si>
  <si>
    <t>420116199706063720</t>
  </si>
  <si>
    <t>214201024321</t>
  </si>
  <si>
    <t>137951201806914636</t>
  </si>
  <si>
    <t>武汉市黄陂区前川街前川大道37号2栋104室</t>
  </si>
  <si>
    <t>电子商务师证初级、初级会计师证（在考）</t>
  </si>
  <si>
    <r>
      <rPr>
        <sz val="11"/>
        <color indexed="8"/>
        <rFont val="仿宋_GB2312"/>
        <charset val="134"/>
      </rPr>
      <t>2017.11（实习）  黄陂区光荣社区 养老服务人员
工作描述：处理社区网格、老年证办理、退休办理、高龄老人补贴等事务
在社区工作，认真完成领导布置的任务，在同事领导中受到好评。
2018.01--2018.03（实习）</t>
    </r>
    <r>
      <rPr>
        <sz val="11"/>
        <color indexed="8"/>
        <rFont val="Arial"/>
        <family val="2"/>
      </rPr>
      <t xml:space="preserve">	</t>
    </r>
    <r>
      <rPr>
        <sz val="11"/>
        <color indexed="8"/>
        <rFont val="仿宋_GB2312"/>
        <charset val="134"/>
      </rPr>
      <t>卷皮网 在线客服
工作职责：
1、接待和受理平台买家问题，培养好的沟通协调能力；
2、为客户提供主动、热情、满意、周到的服务。
2018.07--2020.02    中国青年网    媒介专员
工作描述：拓展业务、负责活动策划、执行、方案撰写、拟订合同等。
总执行及统筹项目：2018年“校园集结·保密在线”进高校、2018 青年工匠寻访计划、2019年“迎大庆·保军运”进机关、2019年“诗诵祖国·逐梦青春”2019武汉地产集团青春诗会、2019年“共襄军运·敢梦武汉”相亲交友活动、2019年中国“侨商之夜”联谊晚会等活动执行。</t>
    </r>
  </si>
  <si>
    <t>父亲：晏吴伟  职业：自由职业
母亲：杜凤琴  职业：自由职业</t>
  </si>
  <si>
    <t>420116199406302718</t>
  </si>
  <si>
    <t>214201024524</t>
  </si>
  <si>
    <t>1994-06-30</t>
  </si>
  <si>
    <t>104881202005001422</t>
  </si>
  <si>
    <t>湖北省武汉市黄陂区李集镇刘彭家砦</t>
  </si>
  <si>
    <t>2012.9--2015.6   武汉市黄陂区盘龙一中
2015.9--2020.6   武汉市武汉科技大学</t>
  </si>
  <si>
    <t>父亲  刘光全  务农
母亲  浦春香  务农</t>
  </si>
  <si>
    <t>管梦媛</t>
  </si>
  <si>
    <t>42011619991106372X</t>
  </si>
  <si>
    <t>214201023225</t>
  </si>
  <si>
    <t>武汉光谷职业学院</t>
  </si>
  <si>
    <t>145911202006745376</t>
  </si>
  <si>
    <t>湖北省武汉市黄陂区大南街162号</t>
  </si>
  <si>
    <t>武汉市协力公交有限责任公司</t>
  </si>
  <si>
    <t>不限</t>
  </si>
  <si>
    <t>普通话证书一级乙等</t>
  </si>
  <si>
    <t>目前从事文员工作</t>
  </si>
  <si>
    <t>父亲：管卫国 工作单位：武汉协力公交有限责任公司
母亲：罗惠萍 工作单位：个体</t>
  </si>
  <si>
    <t>钟莎</t>
  </si>
  <si>
    <t>420114198706012520</t>
  </si>
  <si>
    <t>214201023728</t>
  </si>
  <si>
    <t>1987-06-01</t>
  </si>
  <si>
    <t>湖北、武汉</t>
  </si>
  <si>
    <t>104875201206710341</t>
  </si>
  <si>
    <t>武汉市蔡甸区玉贤镇蝙蝠村杨湾</t>
  </si>
  <si>
    <t>2009-10-09</t>
  </si>
  <si>
    <t>武汉市黄陂区前川街光辉里8号</t>
  </si>
  <si>
    <t>武汉永泰劳务有限公司</t>
  </si>
  <si>
    <t xml:space="preserve">2009年10月~2010年9月     与二环线汉口段配套的轨道交通预留工程第二标段项目部资料员、预算员
2010年10月~2011年9月     武汉乙烯快速通道工程子项：焦沙路（21号公路~吴沙大道）资料员、试验员
2011年10月~2013年9月     武汉乙烯快速通道工程子项：吴沙大道（焦沙路～八吉府路）工程资料员、试验员
2013年10月~2014年12月    太子湖共建区东部208MA209MA地块6号7号区间道路排水工程资料员、试验员、预算员
2015年1月~2017年6月      大汉阳地区现代有轨电车试验线工程BT项目资料员、试验员、预算员
2017年6月~2018年6月      磨山南门停车场项目资料员、试验员、预算员
</t>
  </si>
  <si>
    <t xml:space="preserve">父亲 钟家权 务农
母亲 曾宪兰 务农
</t>
  </si>
  <si>
    <t>蔡鼎星</t>
  </si>
  <si>
    <t>420116199501093774</t>
  </si>
  <si>
    <t>214201023812</t>
  </si>
  <si>
    <t>1995-01-09</t>
  </si>
  <si>
    <t>116541201606662329</t>
  </si>
  <si>
    <t>2016-09-09</t>
  </si>
  <si>
    <t>武汉市黄陂区中央名都1栋4单元1001室</t>
  </si>
  <si>
    <t>黄陂区生态环保局环境监察大队</t>
  </si>
  <si>
    <t>全国计算机一级证书</t>
  </si>
  <si>
    <t>2010年9月—2013年6月黄陂区第一中学学习2013年9月—2016年6月武汉商学院学习2016年9月—2019年6月中央广播电视大学学习2016年9月—至今黄陂区生态环保局环境监察大队工作</t>
  </si>
  <si>
    <t>父亲黄陂区大潭办事处
母亲黄陂区职业技术学院</t>
  </si>
  <si>
    <t>杨楣</t>
  </si>
  <si>
    <t>420116199701295610</t>
  </si>
  <si>
    <t>214201021811</t>
  </si>
  <si>
    <t>113351201806842543</t>
  </si>
  <si>
    <t>武汉市黄陂区武湖农场高车畈队芦湾6号</t>
  </si>
  <si>
    <t>13419681209</t>
  </si>
  <si>
    <t>萃华金店</t>
  </si>
  <si>
    <t>2018年7月2020年6月 工作于萃华金店任销售和金饰加工与维修</t>
  </si>
  <si>
    <r>
      <rPr>
        <sz val="11"/>
        <color indexed="8"/>
        <rFont val="仿宋_GB2312"/>
        <charset val="134"/>
      </rPr>
      <t>父亲 杨宗陆 务农
母亲 康</t>
    </r>
    <r>
      <rPr>
        <sz val="11"/>
        <color indexed="8"/>
        <rFont val="宋体"/>
        <family val="3"/>
        <charset val="134"/>
      </rPr>
      <t>珺</t>
    </r>
    <r>
      <rPr>
        <sz val="11"/>
        <color indexed="8"/>
        <rFont val="仿宋_GB2312"/>
        <charset val="134"/>
      </rPr>
      <t xml:space="preserve">  务农</t>
    </r>
  </si>
  <si>
    <t>周萍</t>
  </si>
  <si>
    <t>420116198908203766</t>
  </si>
  <si>
    <t>214201024319</t>
  </si>
  <si>
    <t>1989-08-20</t>
  </si>
  <si>
    <t>武汉民政学院</t>
  </si>
  <si>
    <t>137961201006329174</t>
  </si>
  <si>
    <t>2010-05-18</t>
  </si>
  <si>
    <t>湖北省武汉市黄陂区理林大道93号</t>
  </si>
  <si>
    <t>中国农业银行黄陂支行</t>
  </si>
  <si>
    <t xml:space="preserve">一、中国农业银行黄陂支行 2010-2012
   文员 负责机关单位红头文件印发以及收发文工作，独立完成机关五年档案整理归档工作，综合办公司邮件各位邮件分发部门协调进度。
二、湖北广电网络武汉有线 2013-2018
   客服，主要受理客户投诉、咨询、业务解答。
   督办考核，主要负责考核维修员、客服、大故障整转进度及指标问题，制作各类报表。
三、湖北金霖兴 2018-2020
  账户管理客服，通知客户处理账户逾期问题，普及相关逾期后果。
</t>
  </si>
  <si>
    <t>父亲 周友祝 农业银行黄陂支行
母亲 罗美玲 家庭主妇
未婚无配偶</t>
  </si>
  <si>
    <t>董洁</t>
  </si>
  <si>
    <t>420116199503183327</t>
  </si>
  <si>
    <t>214201024201</t>
  </si>
  <si>
    <t>1995-03-18</t>
  </si>
  <si>
    <t>110721201805000546</t>
  </si>
  <si>
    <t>湖北省武汉市黄陂区前川街大兴村靳家湾167号</t>
  </si>
  <si>
    <t>2011年9月至2014年6月于黄陂一中（前川校区）就读；
2014年9月至2018年6月于江汉大学法学院法学专业就读；
2017年11月至2019年8月就职于武汉楚馨社会工作服务中心，主要负责退役军人、残疾人等事务性工作；
2019年11月至2020年4月就职于武汉安成智作文化传播有限公司，从事编辑工作。</t>
  </si>
  <si>
    <t>父——董红党——个体；
母——夏小红——个体。</t>
  </si>
  <si>
    <t>021202</t>
  </si>
  <si>
    <t>杜利</t>
  </si>
  <si>
    <t>42011619871022334X</t>
  </si>
  <si>
    <t>214201023630</t>
  </si>
  <si>
    <t>1987-12-10</t>
  </si>
  <si>
    <t>132581201005969577</t>
  </si>
  <si>
    <t>2010-09-30</t>
  </si>
  <si>
    <t>武汉市黄陂区前川街</t>
  </si>
  <si>
    <t>武汉荣昌仁和会计咨询服务有限公司黄陂分公司</t>
  </si>
  <si>
    <t>无司法考试，英语4级，普通话二级甲等</t>
  </si>
  <si>
    <t>2003.09-2006.07 黄陂六中 2006.09-2010.07湖北工程学院新技术学院法学本科2010.12—2017.10 中公教育湖北分校 客服主管 2019.07-2020.07 武汉荣昌仁和会计咨询服务有限公司分校长</t>
  </si>
  <si>
    <t xml:space="preserve">母亲 谭明琼 黄陂收费站  父亲 杜绍才 个体职业 </t>
  </si>
  <si>
    <t>郭煊</t>
  </si>
  <si>
    <t>420323199701080024</t>
  </si>
  <si>
    <t>214201021030</t>
  </si>
  <si>
    <t>湖北省十堰市竹山县</t>
  </si>
  <si>
    <t>131881202005002012</t>
  </si>
  <si>
    <t>湖北省十堰市竹山县城关镇人民路226号</t>
  </si>
  <si>
    <t>杨柳</t>
  </si>
  <si>
    <t>420116199107167667</t>
  </si>
  <si>
    <t>214201024107</t>
  </si>
  <si>
    <t>1991-07-16</t>
  </si>
  <si>
    <t>136341201505223729</t>
  </si>
  <si>
    <t>武汉市黄陂区王家河街道泉水街62号</t>
  </si>
  <si>
    <t>王舒琪</t>
  </si>
  <si>
    <t>420116199509260821</t>
  </si>
  <si>
    <t>214201022719</t>
  </si>
  <si>
    <t>1995-09-26</t>
  </si>
  <si>
    <t>138001201706001194</t>
  </si>
  <si>
    <t>软件技术（企业信息化管理）</t>
  </si>
  <si>
    <t>湖北省武汉市黄陂区姚家集街</t>
  </si>
  <si>
    <t>武汉市黄陂区前川街香域华府1栋1单元802</t>
  </si>
  <si>
    <t>大学就读于湖北国土资源职业学院软件技术专业，2017年6月30日毕业，大三期间曾在光谷软件园实习。
2017-2018年曾在黄陂区房产服务中心工作。
2018年9月-2019年12月在黄陂区文化市场综合执法大队工作，期间于2019年6月30日通过自学考试，获得湖北大学汉语言文学专业本科文凭</t>
  </si>
  <si>
    <t>父亲：王必胜   工作单位：武汉市黄陂区姚家集街街道办事处
母亲：高启芬   工作单位：武汉市黄陂区姚家集街司法所</t>
  </si>
  <si>
    <t>420116199503053725</t>
  </si>
  <si>
    <t>214201023927</t>
  </si>
  <si>
    <t>1995-03-05</t>
  </si>
  <si>
    <t>132381201705484013</t>
  </si>
  <si>
    <t>湖北省武汉市黄陂区前川街钓台道定远还建小区2栋1单元903</t>
  </si>
  <si>
    <t>武汉市黄陂区彩虹岛艺术中心</t>
  </si>
  <si>
    <t>高级中学美术教师资格证
普通话二级乙等</t>
  </si>
  <si>
    <t>2010.09-2013.06：武汉市黄陂区第七中学
2013.09-2017.06：湖北工业大学工程技术学院
2016.07-2017.03：武汉品格中天装饰公司（实习）
2017.07-2018.12：武汉汉秀装饰有限公司
2019.03-2020.07：武汉黄陂彩虹岛艺术中心</t>
  </si>
  <si>
    <t>父亲：张志平（退休）
母亲：彭慧丽（自由职业）</t>
  </si>
  <si>
    <t>雷磊</t>
  </si>
  <si>
    <t>420322199009037226</t>
  </si>
  <si>
    <t>214201022705</t>
  </si>
  <si>
    <t>1990-09-03</t>
  </si>
  <si>
    <t>2013-06-07</t>
  </si>
  <si>
    <t>湖北汽车业学院</t>
  </si>
  <si>
    <t>105251201305182849</t>
  </si>
  <si>
    <t>湖北省武汉市黄陂区盘龙城经济开发区盘龙一路天纵城10栋2单元1302</t>
  </si>
  <si>
    <t>英语四、六级、专业四级</t>
  </si>
  <si>
    <t>2006.09-2009.06 就读于郧西县第一中学；
2009.09-2013.06 就读于湖北汽车工业学院外语系英语专业；
2013.07-2014.07 参加大学生志愿服务西部计划，服务于中共融水苗族自治县委员会组织部；
2014.11-2016.11就职于十堰苏宁云商销售有限公司郧西富康大道店任人事专员一职；
2017.04-2019.06就职于郧西县人民法院任雇员制书记员一职。</t>
  </si>
  <si>
    <t>丈夫  马学超  30岁  就职于梧桐树保险经纪有限公司
女儿  马知昕   1岁5个月</t>
  </si>
  <si>
    <t>陈媛</t>
  </si>
  <si>
    <t>420116198609283727</t>
  </si>
  <si>
    <t>214201024010</t>
  </si>
  <si>
    <t>104961200905000873</t>
  </si>
  <si>
    <t>网络管理员
会计从业资格证
普通话二级乙</t>
  </si>
  <si>
    <t>2001-2004年 高中 黄陂六中
2004-2007年 大专 武汉职业技术学院 计算机科学与技术
2007-2009年 本科 武汉工业学院     计算机科学与技术
2009-2012年 黄陂林业局 林权办证
2012-2013 中百黄陂购物中心 文员
2013-2017 周大福珠宝文化产业园（武汉）有限公司 系统技术员
2017-2020 武汉木兰红基物业管理有限公司 财务</t>
  </si>
  <si>
    <t>父亲 陈训清 中国银行黄陂支行 
母亲 刘顺桂 黄陂房地产公司
老公 李洋   个体
女儿 李恩琳 幼儿园</t>
  </si>
  <si>
    <t>王晓倩</t>
  </si>
  <si>
    <t>420116199604193727</t>
  </si>
  <si>
    <t>214201021301</t>
  </si>
  <si>
    <t>120511201706003978</t>
  </si>
  <si>
    <t>2017-10-09</t>
  </si>
  <si>
    <t>武汉市黄陂区理林大道84号2单元301</t>
  </si>
  <si>
    <t>百利达物流（武汉）有限公司</t>
  </si>
  <si>
    <t>高中就毕业于黄陂二中，大学就读于湖北职业技术学院。大学里参与文艺部锻炼，在班上是文艺委员。毕业后于上海参与半年的甜品制作，2017年10月入职百利达物流（武汉）有限公司至今。</t>
  </si>
  <si>
    <t>父：王光宇，父亲工作单位：交通运输局前期办。母：张静，母亲工作单位：黄陂区民政局</t>
  </si>
  <si>
    <t>文勤</t>
  </si>
  <si>
    <t>420116199307143723</t>
  </si>
  <si>
    <t>214201021401</t>
  </si>
  <si>
    <t>1993-07-14</t>
  </si>
  <si>
    <t>118001201605002590</t>
  </si>
  <si>
    <t>湖北省武汉市黄陂区前川街群顺三里59号</t>
  </si>
  <si>
    <t>武汉佰帮人力资源管理有限公司</t>
  </si>
  <si>
    <t>计算机二级、人力资源管理师三级、心里咨询师三级</t>
  </si>
  <si>
    <t>2008.09-2011.06 在武汉市黄陂区第六中学上高中；
2011.09-2014.06 在汉口学院人力资源管理专科学习；
2014.09-2016.06 在汉口学院财务会计教育本科学习；
2017.03-2019.01 武汉市黄陂区妇女联合会聘用工作人员；
2019.01-2020-07 武汉佰帮人力资源管理有限公司派遣到黄陂区妇联组宣部文员</t>
  </si>
  <si>
    <t xml:space="preserve">母亲 李丽娟 湖北楚天都市报传媒责任有限公司 黄陂发行站会计；
父亲 文革华 务工 </t>
  </si>
  <si>
    <t>陈洁</t>
  </si>
  <si>
    <t>420116198811114142</t>
  </si>
  <si>
    <t>214201024108</t>
  </si>
  <si>
    <t>1988-11-11</t>
  </si>
  <si>
    <t>109561200906869852</t>
  </si>
  <si>
    <t>2009-07-13</t>
  </si>
  <si>
    <t>湖北省武汉市黄陂区祁家湾街周家集</t>
  </si>
  <si>
    <t>祁家湾街司法所</t>
  </si>
  <si>
    <t>2003年9月1日-2006年6月30日  黄陂七中
2006年9月1日-2009年6月30日  长江职业学院
2009年7月-9月      北大青鸟光谷校区负责招生
2009年11月-2011年6月 玲珑秀有限公司录入员
2014年3月-2019年6月 祁家湾街计生办
2019年7月-至今      祁家湾街司法所</t>
  </si>
  <si>
    <t>陈年辉  父亲  退休工人
张金凤  母亲  退休工人
谌欢    配偶  黄陂木兰公交司机
谌子龙  儿媳  祁家湾街寄宿小学</t>
  </si>
  <si>
    <t>本人工作认真负责，为人诚恳，积极上进，希望自己在事业上努力一把，乘风破浪一回！</t>
  </si>
  <si>
    <t>王超</t>
  </si>
  <si>
    <t>420116198805118315</t>
  </si>
  <si>
    <t>214201021117</t>
  </si>
  <si>
    <t>1988-05-11</t>
  </si>
  <si>
    <t>136341200806227660</t>
  </si>
  <si>
    <t>武汉市黄陂区前川街王家大湾</t>
  </si>
  <si>
    <t>武汉福绿源有限责任公司</t>
  </si>
  <si>
    <t>2002年5月-2005年6月黄陂一中高中学习，2005年9月-2008年6月中南财经政法大学武汉学院学习，2006年9月-2009年6月武汉大学自考本科。2010年至今自由职业</t>
  </si>
  <si>
    <t>王远清-父子-自由职业。任玉珍-母子-自由职业。王苗-兄妹-京东职员。彭星-妻子-流芳幼儿园教师。</t>
  </si>
  <si>
    <t>叶聪</t>
  </si>
  <si>
    <t>429004198901011961</t>
  </si>
  <si>
    <t>214201020425</t>
  </si>
  <si>
    <t>1989-01-01</t>
  </si>
  <si>
    <t>123621201305001739</t>
  </si>
  <si>
    <r>
      <rPr>
        <sz val="11"/>
        <color indexed="8"/>
        <rFont val="仿宋_GB2312"/>
        <charset val="134"/>
      </rPr>
      <t>湖北仙桃市长</t>
    </r>
    <r>
      <rPr>
        <sz val="11"/>
        <color indexed="8"/>
        <rFont val="宋体"/>
        <family val="3"/>
        <charset val="134"/>
      </rPr>
      <t>埫</t>
    </r>
    <r>
      <rPr>
        <sz val="11"/>
        <color indexed="8"/>
        <rFont val="仿宋_GB2312"/>
        <charset val="134"/>
      </rPr>
      <t>口镇陈桥村七组</t>
    </r>
  </si>
  <si>
    <r>
      <rPr>
        <sz val="11"/>
        <color indexed="8"/>
        <rFont val="仿宋_GB2312"/>
        <charset val="134"/>
      </rPr>
      <t>仙桃市长</t>
    </r>
    <r>
      <rPr>
        <sz val="11"/>
        <color indexed="8"/>
        <rFont val="宋体"/>
        <family val="3"/>
        <charset val="134"/>
      </rPr>
      <t>埫</t>
    </r>
    <r>
      <rPr>
        <sz val="11"/>
        <color indexed="8"/>
        <rFont val="仿宋_GB2312"/>
        <charset val="134"/>
      </rPr>
      <t>口镇五同村</t>
    </r>
  </si>
  <si>
    <t>22个月</t>
  </si>
  <si>
    <r>
      <rPr>
        <sz val="11"/>
        <color indexed="8"/>
        <rFont val="仿宋_GB2312"/>
        <charset val="134"/>
      </rPr>
      <t>200609-200906 仙桃市汉江中学   200909-201306武汉生物工程学院
201307-201403生工生物（上海）股份有限公司   201404-201503待业
201504-201606武汉康复得生物技术有限公司
201607-201704武汉爱博泰克生物技术有限公司   201705-201808待业
201809至今任仙桃市长</t>
    </r>
    <r>
      <rPr>
        <sz val="11"/>
        <color indexed="8"/>
        <rFont val="宋体"/>
        <family val="3"/>
        <charset val="134"/>
      </rPr>
      <t>埫</t>
    </r>
    <r>
      <rPr>
        <sz val="11"/>
        <color indexed="8"/>
        <rFont val="仿宋_GB2312"/>
        <charset val="134"/>
      </rPr>
      <t>口镇五同村村主任助理</t>
    </r>
  </si>
  <si>
    <t>父亲：叶天才 务农
母亲：严金玲 务农</t>
  </si>
  <si>
    <t>胡文婷</t>
  </si>
  <si>
    <t>420116199501223727</t>
  </si>
  <si>
    <t>214201023023</t>
  </si>
  <si>
    <t>1995-01-22</t>
  </si>
  <si>
    <t>132421201606226098</t>
  </si>
  <si>
    <t>武汉市黄陂区前川街邮电巷56号</t>
  </si>
  <si>
    <t>会计从业资格证、初级会计资格证</t>
  </si>
  <si>
    <t>2010年9月-2013年6月武汉市黄陂区第七高级中学
2013年9月-2016年6月武汉工商学院
2016年6月-2018年7月餐饮个体经营户
2018年8月-至今湖北至诚人力资源咨询服务有限公司</t>
  </si>
  <si>
    <t>曹亚萍 50岁 武汉巧手人力资源有限公司
胡志刚 50岁 武汉市诚心卓越保安服务有限公司</t>
  </si>
  <si>
    <t>周鹤龄</t>
  </si>
  <si>
    <t>420116199209013722</t>
  </si>
  <si>
    <t>214201023420</t>
  </si>
  <si>
    <t>104881201406000307</t>
  </si>
  <si>
    <t>湖北省武汉市黄陂区前川街道万象城1栋2301</t>
  </si>
  <si>
    <t>2008.9-2011.6 湖北武汉黄陂一中
2011.9-2014.6 武汉科技大学
2014.7-2019.3 冯氏全渠道商业服务（深圳）有限公司
2019.3-2019.8 武汉十点半文化传播有限公司</t>
  </si>
  <si>
    <t>母：蔡菊娥 个体经营户
弟：周松龄 学生</t>
  </si>
  <si>
    <t>罗斌</t>
  </si>
  <si>
    <t>420116198912213721</t>
  </si>
  <si>
    <t>214201024426</t>
  </si>
  <si>
    <t>1989-12-21</t>
  </si>
  <si>
    <t>132511201106101109</t>
  </si>
  <si>
    <t>武汉市黄陂区人信城12栋1701</t>
  </si>
  <si>
    <t>2005-2008 黄陂六中
2008-2011 湖北经济学院法商学院
2012-2019 黄陂区第二幼儿园</t>
  </si>
  <si>
    <t>余思昆 配偶 武汉盘龙城经济开发区第二中学
罗建国 父亲 黄陂区环城中学
谌小红 母亲 黄陂区委党校</t>
  </si>
  <si>
    <t>刘昕</t>
  </si>
  <si>
    <t>420116198902021128</t>
  </si>
  <si>
    <t>214201021229</t>
  </si>
  <si>
    <t>132371201006000624</t>
  </si>
  <si>
    <t>武汉市黄陂区向阳街安居二期还建</t>
  </si>
  <si>
    <t>唐阁</t>
  </si>
  <si>
    <t>会计相关职称</t>
  </si>
  <si>
    <t>2004.9-2007.8黄陂六中
2007.9-2010.9江汉大学文理学院.
2010.10-2012.1三才教育出纳
2012.3-2018.7浅深
2018.8-2020.1唐阁</t>
  </si>
  <si>
    <t>父:刘忠昭、母:韩翠云 均为个体户
配偶:杜贝 押运公司员工
子:杜艺承 小学生</t>
  </si>
  <si>
    <t>许岸</t>
  </si>
  <si>
    <t>42011619851128377X</t>
  </si>
  <si>
    <t>214201023626</t>
  </si>
  <si>
    <t>1083 4120 0806 1552 30</t>
  </si>
  <si>
    <t>2009-11-01</t>
  </si>
  <si>
    <t>武汉市黄陂区百锦街222号</t>
  </si>
  <si>
    <t>2005年9月 -- 2008年6月  武汉职业技术学院
2009年11月  至今  黄陂区人民法院</t>
  </si>
  <si>
    <t>父：许庆发（退休）  母：艾大建（退休） 配偶：邵阳（黄陂区沃尔玛）  子：许邵铭（无）</t>
  </si>
  <si>
    <t>童后缘</t>
  </si>
  <si>
    <t>42011619951212373X</t>
  </si>
  <si>
    <t>214201021922</t>
  </si>
  <si>
    <t>1995-12-12</t>
  </si>
  <si>
    <t>20141210324</t>
  </si>
  <si>
    <t>湖北省武汉市黄陂区前川街青松四里72号</t>
  </si>
  <si>
    <t>武汉市公安局黄陂区交通大队</t>
  </si>
  <si>
    <t>高中2011年9月-2014年6月 武汉市黄陂区第六中学
大专2014年9月-2017年6月 湖北职业技术学院 汽车检测与维修
本科2018年3月-2020年7月 武汉科技大学 行政管理
工作经历：2016年8月-2020年7月
在武汉市公安局黄陂区交通大队辅警任职</t>
  </si>
  <si>
    <t xml:space="preserve">陈燕华（母亲）退休
童志群（父亲）去世
</t>
  </si>
  <si>
    <r>
      <rPr>
        <sz val="11"/>
        <color indexed="8"/>
        <rFont val="仿宋_GB2312"/>
        <charset val="134"/>
      </rPr>
      <t>朱</t>
    </r>
    <r>
      <rPr>
        <sz val="11"/>
        <color indexed="8"/>
        <rFont val="宋体"/>
        <family val="3"/>
        <charset val="134"/>
      </rPr>
      <t>嫚</t>
    </r>
  </si>
  <si>
    <t>42011619880107372X</t>
  </si>
  <si>
    <t>214201022424</t>
  </si>
  <si>
    <t>12310120009064982</t>
  </si>
  <si>
    <t>涉外文秘与公共关系</t>
  </si>
  <si>
    <t>黄陂区大南街162号</t>
  </si>
  <si>
    <t>梅晶</t>
  </si>
  <si>
    <t>42011619910225522X</t>
  </si>
  <si>
    <t>214201022430</t>
  </si>
  <si>
    <t>1991-02-25</t>
  </si>
  <si>
    <t>132641201206655883</t>
  </si>
  <si>
    <t>2011-11-29</t>
  </si>
  <si>
    <t>湖北省武汉市黄陂区前川大南街104号</t>
  </si>
  <si>
    <t>武汉市唐阁影院管理有限公司</t>
  </si>
  <si>
    <r>
      <rPr>
        <sz val="11"/>
        <color indexed="8"/>
        <rFont val="Wingdings 2"/>
        <family val="1"/>
        <charset val="2"/>
      </rPr>
      <t></t>
    </r>
    <r>
      <rPr>
        <sz val="11"/>
        <color indexed="8"/>
        <rFont val="仿宋_GB2312"/>
        <charset val="134"/>
      </rPr>
      <t>《初级会计职称》、《用友软件基础证书》、《全国信息化工程师ERP应用资格证书》《会计从业资格证》、《英语三级》、《计算机一级》</t>
    </r>
  </si>
  <si>
    <t>2006——2009年就读“黄陂六中”   2009——2012年就读“武汉交通职业学院”   2018——2021年在读“武汉纺织大学”   2011——2013年就职“武汉盘龙湖光电科技有限公司”   2013——2016年就职“沃特体育用品有限公司湖北分公司”
2018——2018年就职“武汉宝钢包装有限公司”   2018——至今就职“武汉市唐阁影院管理有限公司”</t>
  </si>
  <si>
    <t>父：梅长生（武汉卓尔）  母：邹友珍（退休） 公公：李刚军（个体） 婆婆：李旺芹（个体） 老公：李文超（武汉大全景职业）  女儿：李沐阳（前川三幼）</t>
  </si>
  <si>
    <t>曾倩</t>
  </si>
  <si>
    <t>420116199508120042</t>
  </si>
  <si>
    <t>214201022716</t>
  </si>
  <si>
    <t>1995-08-12</t>
  </si>
  <si>
    <t>129911201606813518</t>
  </si>
  <si>
    <t>湖北省武汉市黄陂区蔡店乡马鞍村曾家小湾47号</t>
  </si>
  <si>
    <t>湖北省武汉市黄陂区前川街定远还建小区</t>
  </si>
  <si>
    <t>物联网技术工程师技术水平证书</t>
  </si>
  <si>
    <t>高中：自2010年8月在黄陂第三中学就学，于2013年6月毕业。在校期间遵纪守法，热爱学习。证明人：徐凯
大学：自2013年8月在武汉商贸职业学院就读物流管理专业，于2016年7月毕业。身为学生的我在修好学业的同时也注重于对社会的实践。本着学以致用，实践结合理论发挥。得到同学和老师的一致好评。证明人：周婷
工作经历：于2016年1月在个体经营场所实习，后工作两年，因个人原因辞职在家。</t>
  </si>
  <si>
    <t>父：曾广元   务农
母：王锁娣   务农
配偶：李昊    黄陂区盘龙交投
女：李涵榛</t>
  </si>
  <si>
    <t>熊竹</t>
  </si>
  <si>
    <t>42011619950910372X</t>
  </si>
  <si>
    <t>214201023520</t>
  </si>
  <si>
    <t>132471201606820526</t>
  </si>
  <si>
    <t>湖北省武汉市黄陂区前川街光彩里70号</t>
  </si>
  <si>
    <t>武汉市黄陂区前川街前川欣城34栋2单元601</t>
  </si>
  <si>
    <t>湖北洁源检测有限公司</t>
  </si>
  <si>
    <t>高中毕业于黄陂六中
大专毕业于湖北工业大学商贸学院 工程造价专业
2016年6月毕业，于华中温州印刷包装工业园项目从事资料员
2019年3月至今，工作于湖北洁源检测有限公司，从事投标员</t>
  </si>
  <si>
    <t>父亲  熊永祥  交通局农村公路养护中心职员
母亲  李友凤  武商超市</t>
  </si>
  <si>
    <t>孙笑灵</t>
  </si>
  <si>
    <t>420117198408042325</t>
  </si>
  <si>
    <t>214201020927</t>
  </si>
  <si>
    <t>110721200805001651</t>
  </si>
  <si>
    <t>英语语言文学</t>
  </si>
  <si>
    <t>湖北省武汉市新洲区阳逻开发区保利圆梦城3期</t>
  </si>
  <si>
    <t>黄陂区大潭办事处文体站</t>
  </si>
  <si>
    <t>2000.9-2004.6 新洲区第四高级中学
2004.9-2008.6 江汉大学
2008.7-2019.3 培训机构教英语
2019.8至今 黄陂区大潭办事处文体站任职</t>
  </si>
  <si>
    <t>汪一璇 女儿 大潭小学
已离异，无配偶</t>
  </si>
  <si>
    <t>王靖</t>
  </si>
  <si>
    <t>420116199611133714</t>
  </si>
  <si>
    <t>214201023525</t>
  </si>
  <si>
    <t>136341201806004723</t>
  </si>
  <si>
    <t>武汉市黄陂区前川街群益里388号</t>
  </si>
  <si>
    <t>武汉市黄陂区鲁台邮电巷39号</t>
  </si>
  <si>
    <r>
      <rPr>
        <sz val="11"/>
        <color indexed="8"/>
        <rFont val="仿宋_GB2312"/>
        <charset val="134"/>
      </rPr>
      <t>2015年9月至2018年6月武汉学院学习
2019年9月至今于</t>
    </r>
    <r>
      <rPr>
        <sz val="11"/>
        <color indexed="8"/>
        <rFont val="宋体"/>
        <family val="3"/>
        <charset val="134"/>
      </rPr>
      <t>硚</t>
    </r>
    <r>
      <rPr>
        <sz val="11"/>
        <color indexed="8"/>
        <rFont val="仿宋_GB2312"/>
        <charset val="134"/>
      </rPr>
      <t>口法院工作</t>
    </r>
  </si>
  <si>
    <t>父亲王丰伦，武汉市黄陂区环城供电服务部工作
母亲王英，下岗</t>
  </si>
  <si>
    <t>42011620000101692X</t>
  </si>
  <si>
    <t>214201022809</t>
  </si>
  <si>
    <t>2000-01-01</t>
  </si>
  <si>
    <t>武汉市外语外事职业学院</t>
  </si>
  <si>
    <t>129881202006411868</t>
  </si>
  <si>
    <t>2019-10-16</t>
  </si>
  <si>
    <t>湖北省武汉市黄陂区石阳街向阳集贸市场二单元602</t>
  </si>
  <si>
    <t>武汉安凯欣商贸有限公司</t>
  </si>
  <si>
    <t>2014-2017  黄陂七中
2017-2020 武汉外语外事职业学院
2019年10月-2020年至今 武汉安凯欣商贸有限公司</t>
  </si>
  <si>
    <t>周辉  父亲 浙江建工
黄志敏 母亲 待业
李可 弟弟 黄陂实验中学</t>
  </si>
  <si>
    <t>华瑞</t>
  </si>
  <si>
    <t>420116199710103721</t>
  </si>
  <si>
    <t>214201024112</t>
  </si>
  <si>
    <t>136341201905785137</t>
  </si>
  <si>
    <t>2019-08-19</t>
  </si>
  <si>
    <t>湖北省武汉市黄陂区南德国际城5栋1单元2401</t>
  </si>
  <si>
    <t>泰信科技有限公司</t>
  </si>
  <si>
    <t>2015年09月-2019年06月在中南财经政法大学武汉学院获得本科学士学位
2019年08月-2020年06月于泰信科技有限公司做UI设计岗位</t>
  </si>
  <si>
    <t>父亲姓名：华涛    
从事职业：个体 黄陂顺捷达起重有限公司
母亲姓名：张慧玲  
从事职业：个体 黄陂顺捷达起重有限公司
配偶： 无
子女： 无</t>
  </si>
  <si>
    <t>奖项荣誉：
1.第十三届“中国之星”设计奖包装设计类《普洱茶》荣获优秀奖
2.“国青杯”全国高校艺术与设计视频类作品《医疗小常识》荣获优秀创作二等奖
3.“国青杯”全国高校与艺术设计学生组《荆楚茅台》荣获一等奖</t>
  </si>
  <si>
    <t>雷思雨</t>
  </si>
  <si>
    <t>420116199508028027</t>
  </si>
  <si>
    <t>214201021509</t>
  </si>
  <si>
    <t>1995-08-02</t>
  </si>
  <si>
    <t>110721201705001368</t>
  </si>
  <si>
    <t>湖北省武汉市黄陂区前川街鲁台刘细湾104号附4号楼</t>
  </si>
  <si>
    <t>黄陂区蔡店小学</t>
  </si>
  <si>
    <t>小学阶段教师资格证，初级二级教师职称。</t>
  </si>
  <si>
    <t>2013年9月入读江汉大学，2017年6月底毕业，毕业后在前川五小任职代课老师。2018年9月考入武汉市农村志愿者教师分配至蔡店小学任职至今。</t>
  </si>
  <si>
    <t>父亲雷道解工作为个体，母亲朱秀玲工作个体，家庭里是独生子女。</t>
  </si>
  <si>
    <t>万幸</t>
  </si>
  <si>
    <t>420117198711207524</t>
  </si>
  <si>
    <t>214201024318</t>
  </si>
  <si>
    <t>123621200706227939</t>
  </si>
  <si>
    <t>2007-09-08</t>
  </si>
  <si>
    <t>湖北省武汉市盘龙城经济开发区歌林花园</t>
  </si>
  <si>
    <t>武汉圆梦园房地产开发有限公司</t>
  </si>
  <si>
    <t>2004年9月至2007年7月 武汉生物工程学院 电子商务 3年
2007年9月至2010年10月 北京天舟通信有限公司 3年 客服专员
2010年10月至2018年11月 武汉圆梦园房地产开发有限公司 8年  行政文员</t>
  </si>
  <si>
    <t xml:space="preserve">父亲 万学敏 个体户 
母亲 万翠娥 老师 武汉市新洲区阳逻街第四小学
丈夫 文阳 武汉长城出租汽车有限公司
女儿 文思涵 
</t>
  </si>
  <si>
    <t>黄雅婷</t>
  </si>
  <si>
    <t>420116199304165628</t>
  </si>
  <si>
    <t>214201023119</t>
  </si>
  <si>
    <t>120521201406674944</t>
  </si>
  <si>
    <t>2014-08-09</t>
  </si>
  <si>
    <t>武汉市黄陂区武湖农场江咀小区2巷12号</t>
  </si>
  <si>
    <t>飞耀云信息科技（武汉）有限公司</t>
  </si>
  <si>
    <t>高中：石牌岭高级职业中学
大学：武汉船舶职业技术学院
工作经历：2014年6月-2016年3月 湖北弘毅建设有限公司任职 
2016年5月-2020年7月 飞耀云信息科技（武汉）有限公司任职</t>
  </si>
  <si>
    <t xml:space="preserve">父亲：黄连生 黄陂航运公司职工
母亲：张汉红 武湖造船厂职工
姐姐：黄琳 </t>
  </si>
  <si>
    <t>谈新雨</t>
  </si>
  <si>
    <t>420102199604052811</t>
  </si>
  <si>
    <t>214201020729</t>
  </si>
  <si>
    <t>武昌首义学院(原华中科技大学武昌分校)</t>
  </si>
  <si>
    <t>123091201805000198</t>
  </si>
  <si>
    <t>湖北省武汉市江岸区堤角锦湖金利花园7栋2单元401</t>
  </si>
  <si>
    <t xml:space="preserve">高中：2011-09-01到2014-06-30 武汉市第二十中学
全日制大学本科：2014-09-01到2018-06-30
华中科技大学武昌分校 通信工程
无工作经历
</t>
  </si>
  <si>
    <t xml:space="preserve">谈征胜 关系：父子 工作单位：武汉航天波纹管有限公司 
詹华恩 关系：母子 工作单位：无 </t>
  </si>
  <si>
    <t>毕业发放毕业证书和学士学位证书时，校名为华中科技大学武昌分校，毕业后，学校已经更名为武昌首义学院。</t>
  </si>
  <si>
    <t>021203</t>
  </si>
  <si>
    <t>陈景</t>
  </si>
  <si>
    <t>421221199111190066</t>
  </si>
  <si>
    <t>214201020629</t>
  </si>
  <si>
    <t>湖北省嘉鱼县</t>
  </si>
  <si>
    <t>105121201405000497</t>
  </si>
  <si>
    <t>湖北省嘉鱼县鱼岳镇沿湖大道18号嘉鱼县民政局</t>
  </si>
  <si>
    <t>嘉鱼县民政局</t>
  </si>
  <si>
    <t>2017.11-至今 嘉鱼县民政局先后任办公室工作人员、社会组织股负责人</t>
  </si>
  <si>
    <t>父亲 陈林华 无单位
弟弟 陈飞   无单位</t>
  </si>
  <si>
    <t>赵晓茹</t>
  </si>
  <si>
    <t>142225198602287027</t>
  </si>
  <si>
    <t>214201023613</t>
  </si>
  <si>
    <t>山西省忻州市代县</t>
  </si>
  <si>
    <t>中国民航大学</t>
  </si>
  <si>
    <t>100591200705000239</t>
  </si>
  <si>
    <t>湖北省武汉市黄陂区汉口湖畔</t>
  </si>
  <si>
    <t>2007-07-18</t>
  </si>
  <si>
    <t>湖北省武汉市黄陂区汉口湖畔9-2-1305</t>
  </si>
  <si>
    <t>2003-2007 中国民航大学就读
2007-2010 电子商务公司
2011至今 友和道通航空有限责任公司</t>
  </si>
  <si>
    <t>父亲   赵斌元 无
母亲   马志英 无
配偶   吕政   中国国际航空有限责任公司
吕非墨  子    无</t>
  </si>
  <si>
    <t>李建明</t>
  </si>
  <si>
    <t>420922199110133813</t>
  </si>
  <si>
    <t>214201020511</t>
  </si>
  <si>
    <t>1991-10-13</t>
  </si>
  <si>
    <t>132531201605316840</t>
  </si>
  <si>
    <t>湖北省大悟县夏店镇岵山村6组</t>
  </si>
  <si>
    <t>武汉市黄陂区木兰俊才公寓</t>
  </si>
  <si>
    <t>2008——2012大悟县第三中学
2012——2016武汉体育学院体育科技学院
2016——2018武汉亿童文教股份有限公司黄石子公司</t>
  </si>
  <si>
    <t>李文  务工
陈英  务工</t>
  </si>
  <si>
    <t>陈旭</t>
  </si>
  <si>
    <t>420116198610123712</t>
  </si>
  <si>
    <t>214201021812</t>
  </si>
  <si>
    <t>2010-06-25</t>
  </si>
  <si>
    <t>132381201005633251</t>
  </si>
  <si>
    <t>机械设计制造及自动化</t>
  </si>
  <si>
    <t>武汉市黄陂区前川街定远村十八口塘129号</t>
  </si>
  <si>
    <t>武汉市汉诺优电控有限责任公司</t>
  </si>
  <si>
    <t>机械设计助理工程师</t>
  </si>
  <si>
    <t>2002---2005  湖北黄陂一中
2005---2006  黄陂区补习中心
2006---2010  湖北工业大学工程技术学院  机械设计制造及自动化
2010.07--2010.12  广州建兴光电科技有限公司  质检工程师
2011.05---至今   武汉市汉诺优电控有限责任公司   机械工程师</t>
  </si>
  <si>
    <t>陈晓楚  父子   无工作单位
黄金涛  母子   无工作单位
陈燕    妻子   黄陂区蔡榨小学</t>
  </si>
  <si>
    <t>冯一平</t>
  </si>
  <si>
    <t>420116199212204941</t>
  </si>
  <si>
    <t>214201021923</t>
  </si>
  <si>
    <t>132571201505421889</t>
  </si>
  <si>
    <t>湖北省武汉市黄陂区天河街</t>
  </si>
  <si>
    <t>湖北省武汉市黄陂区天河街文体服务中心</t>
  </si>
  <si>
    <t>黄陂五中   2008-2011
湖北文理学院理工学院    2011-2015
盘龙二小  2016-2019</t>
  </si>
  <si>
    <t xml:space="preserve">冯革新  务农
陈惠兰  务农
</t>
  </si>
  <si>
    <t>420116199312013747</t>
  </si>
  <si>
    <t>214201023826</t>
  </si>
  <si>
    <t>1993-12-01</t>
  </si>
  <si>
    <t>新加坡义安理工学院</t>
  </si>
  <si>
    <t>教留服认新加坡［2016］01710号</t>
  </si>
  <si>
    <t>商务信息技术</t>
  </si>
  <si>
    <t>武汉市黄陂区前川街落驾一里182号</t>
  </si>
  <si>
    <t>龚雅婷</t>
  </si>
  <si>
    <t>420116199307050463</t>
  </si>
  <si>
    <t>214201023002</t>
  </si>
  <si>
    <t>132581201505332768</t>
  </si>
  <si>
    <t>湖北省武汉市黄陂区百兴街冰晶江城22栋一单元402室</t>
  </si>
  <si>
    <t>黄陂区前川街道第三幼儿园</t>
  </si>
  <si>
    <t xml:space="preserve">2008.9-2011.6在黄陂第六中学就读；
2011.9-2015.6在湖北工程学院新技术学院就读；
2017.9至今在黄陂区前川街道第三幼儿园任职。
</t>
  </si>
  <si>
    <t>父亲，龚国华，就职于黄陂区国家税务局；
母亲，姚微敏，自由职业；
弟弟，龚兴衍，就读于汉口学院；
配偶，刘锐，自由职业。</t>
  </si>
  <si>
    <t>殷红</t>
  </si>
  <si>
    <t>42112619900602664X</t>
  </si>
  <si>
    <t>214201021513</t>
  </si>
  <si>
    <t>湖北省黄冈市蕲春县张榜镇鲁围村7组</t>
  </si>
  <si>
    <t>132371201305001547</t>
  </si>
  <si>
    <t>湖北省武汉市黄陂区三里桥银湖社区298号</t>
  </si>
  <si>
    <t>湖北省武汉市黄陂区大潭办事处汪湾村74号</t>
  </si>
  <si>
    <t>中共黄陂区人民政府大潭办事处</t>
  </si>
  <si>
    <t>2006.09-2009.07  张榜四中
2009.09-2013.07  江汉大学文理学院
2013.08-2014.02 在上海新兄弟物流有限公司任项目文员职务
2014.03-2016.09  在上海你我贷金融有限公司任投资顾问职务
2016.10-2019.01  居家无业
2019.02-2019.05  在武汉中卓铝模有限公司任出纳
2019.05-至今       在中共黄陂区人民政府大潭办事处任组织干事</t>
  </si>
  <si>
    <t>父亲：殷发权  务农
母亲：汪群芳  务农
配偶：汪谦  在湖北洁源检测有限公司任检测人员
儿子：三岁幼童</t>
  </si>
  <si>
    <t>白雪</t>
  </si>
  <si>
    <t>420116199602253722</t>
  </si>
  <si>
    <t>214201022625</t>
  </si>
  <si>
    <t>湖北省武汉市黄陂区前川街日晖二里78号</t>
  </si>
  <si>
    <t>张萌</t>
  </si>
  <si>
    <t>420116199708062422</t>
  </si>
  <si>
    <t>214201024128</t>
  </si>
  <si>
    <t>1997-08-06</t>
  </si>
  <si>
    <t>132631201806000438</t>
  </si>
  <si>
    <t>湖北省武汉市江岸区后湖大道汉口花园幽兰居14栋2单元501</t>
  </si>
  <si>
    <t>黄陂区前川五小</t>
  </si>
  <si>
    <t>2012-2015 就读黄陂六中
2015-2017 就读湖北艺术职业学院
2016-2018 就读华中师范大学
2018年2月-2019年2月 就业华师附小 音乐教师
2019年2月-2019年8月 就业东西湖幸福幼儿园
2019年9月至今就业黄陂区前川五小</t>
  </si>
  <si>
    <t>父亲 东西湖市场监督管理局
母亲 黄陂区泡桐畜牧局</t>
  </si>
  <si>
    <t>胡丽娟</t>
  </si>
  <si>
    <t>522501199112252826</t>
  </si>
  <si>
    <t>214201023313</t>
  </si>
  <si>
    <t>1991-12-25</t>
  </si>
  <si>
    <t>贵州省安顺市</t>
  </si>
  <si>
    <t>104971201405724379</t>
  </si>
  <si>
    <t>武汉市武昌区丁字桥路110号（省毕业生就业指导中心）</t>
  </si>
  <si>
    <t>武汉市江夏区纸坊街东湖里23号</t>
  </si>
  <si>
    <t>2007.09-2010.07 就读于贵州省安顺市第一高级中学
2010.09-2014.06 就读于武汉理工大学
2014.07-2016.03 就职于康宝莱公司
2016.06-至今      就职于武汉市江夏区人民法院</t>
  </si>
  <si>
    <t>父亲胡德江 务工
母亲安德英 无业
弟弟胡亮亮 碧桂园集团</t>
  </si>
  <si>
    <t>柳红星</t>
  </si>
  <si>
    <t>420116199301200459</t>
  </si>
  <si>
    <t>214201020501</t>
  </si>
  <si>
    <t>129841201606000870</t>
  </si>
  <si>
    <t>湖北省武汉市黄陂区姚集镇联界村</t>
  </si>
  <si>
    <t>江岸区交警中队</t>
  </si>
  <si>
    <t>高中：黄陂区第三高级中学 专业：文科  证明人：李锐 大学：武汉警官职业学院 专业：刑事侦查技术  证明人：王红勇</t>
  </si>
  <si>
    <t>柳其胜：关系：父子 工作单位：农村务农  刘苹：关系：母子 工作单位：农村务农</t>
  </si>
  <si>
    <t>修文静</t>
  </si>
  <si>
    <t>420116199705180044</t>
  </si>
  <si>
    <t>214201022229</t>
  </si>
  <si>
    <t>1997-05-18</t>
  </si>
  <si>
    <t>2020-05-23</t>
  </si>
  <si>
    <t>132421202005912511</t>
  </si>
  <si>
    <t>湖北省武汉市黄陂区木兰天池</t>
  </si>
  <si>
    <t>计算机二级（MS Offic）</t>
  </si>
  <si>
    <t>1.大学期间担任班级学委（2016-2020）
2.在中国电信做过一学年的兼职，兼职内容：与故障报修相关的业务咨询。（2017.03-2017.01）
3.大二下学期兼职多媒体运营，我的主要工作内容：运营以旅游为主题的微信公众号。（2017.03-2017.07）
4.大四下学期在绿城实习，期间实习单位采取轮岗制，学习岗位包括人事专员、宣传策划、前台、管家。基本掌握上述四个岗位的工作内容及流程。在宣传策划岗位上的学习得到领导的认可，后期项目上的宣传工作交由我独自完成，日常工作内容包括视频剪辑、季度报告、月报、周报等。（2019.07-2019-12)</t>
  </si>
  <si>
    <t>修木元  父女  个体经营
黄自咏  母女  个体经营
修文芳  姐妹  学生</t>
  </si>
  <si>
    <t>张蒙</t>
  </si>
  <si>
    <t>420116199511203746</t>
  </si>
  <si>
    <t>214201020311</t>
  </si>
  <si>
    <t>1995-11-20</t>
  </si>
  <si>
    <t>137951201706756848</t>
  </si>
  <si>
    <t>湖北省武汉市黄陂区前川街丝绸还建小区5栋2单元301号</t>
  </si>
  <si>
    <t>会计从业资格证
初级会计师资格证</t>
  </si>
  <si>
    <t>学习经历：
2011.9-2014.6 高中：黄陂七中
2014.9-2017.6 大专：武汉工业职业技术学院 会计
2016-2018 自考本科：湖北工业大学 会计
工作经历：
2017.7-2019.4 青山消防大队  防火文员
2019.6-2019.11 武汉积度食品有限公司 副店长
2019.12-2020.5 中和创(武汉)财务顾问有限公司 会计助理</t>
  </si>
  <si>
    <t>父亲：张俊（个体）
母亲：魏建萍（个体）</t>
  </si>
  <si>
    <t>李光颖</t>
  </si>
  <si>
    <t>420116199603013720</t>
  </si>
  <si>
    <t>214201020814</t>
  </si>
  <si>
    <t>136641201805914344</t>
  </si>
  <si>
    <t>2018-07-08</t>
  </si>
  <si>
    <t>湖北省武汉市黄陂区前川街双凤大道493号</t>
  </si>
  <si>
    <t>初级中学美术教师合格证
普通话二级乙等</t>
  </si>
  <si>
    <t>2018.8-2019.10 武汉浩羿文化有限公司 美术老师
负责备课、教案、课程体系的编写，与家长沟通，了解孩子与家长的需求
2014.9-2018.6 武汉工程科技学院 环境设计
2017 武汉富恒装饰有限公司 设计实习
负责室内设计，CAD 平面三视图，3D 效果图，进行成本预算
2011.9-2014.6 黄陂第六中学</t>
  </si>
  <si>
    <t>父：李成辉   博天鸿副食经营部
母：张冬凌   博天鸿副食经营部</t>
  </si>
  <si>
    <t>汪蓓</t>
  </si>
  <si>
    <t>429001199001200041</t>
  </si>
  <si>
    <t>214201022615</t>
  </si>
  <si>
    <t>108341201106755408</t>
  </si>
  <si>
    <t>应用日语</t>
  </si>
  <si>
    <r>
      <rPr>
        <sz val="11"/>
        <color indexed="8"/>
        <rFont val="仿宋_GB2312"/>
        <charset val="134"/>
      </rPr>
      <t>湖北省武汉市黄陂区盘龙城尚</t>
    </r>
    <r>
      <rPr>
        <sz val="11"/>
        <color indexed="8"/>
        <rFont val="宋体"/>
        <family val="3"/>
        <charset val="134"/>
      </rPr>
      <t>璟</t>
    </r>
    <r>
      <rPr>
        <sz val="11"/>
        <color indexed="8"/>
        <rFont val="仿宋_GB2312"/>
        <charset val="134"/>
      </rPr>
      <t>瑞府</t>
    </r>
  </si>
  <si>
    <t>英语教师资格证
英语4级证书
日语2级证书
涉外秘书证书
普通话等级证书</t>
  </si>
  <si>
    <t>2005-2008 随州市第一中学
2008-2011 武汉市职业技术学院
2011-2013 沃尔玛中国投资有限公司 境外业务处理</t>
  </si>
  <si>
    <t>吴治秀 母 13908662302</t>
  </si>
  <si>
    <t>刘亚雄</t>
  </si>
  <si>
    <t>420116199011263793</t>
  </si>
  <si>
    <t>214201022808</t>
  </si>
  <si>
    <t>105281201305119317</t>
  </si>
  <si>
    <t>2013-07-08</t>
  </si>
  <si>
    <t>武汉市武昌区山河企业大厦4楼古菲健身会所</t>
  </si>
  <si>
    <t>武汉古菲健身管理咨询有限公司</t>
  </si>
  <si>
    <t>国家职业资格认证（社会体育指导员）五级
心理咨询师三级
公共营养师三级</t>
  </si>
  <si>
    <t>2006-2009黄陂六中
2009-2013湖北工程学院
2013-2020武汉古菲健身管理咨询有限公司</t>
  </si>
  <si>
    <r>
      <rPr>
        <sz val="11"/>
        <color indexed="8"/>
        <rFont val="仿宋_GB2312"/>
        <charset val="134"/>
      </rPr>
      <t>父亲：刘</t>
    </r>
    <r>
      <rPr>
        <sz val="11"/>
        <color indexed="8"/>
        <rFont val="宋体"/>
        <family val="3"/>
        <charset val="134"/>
      </rPr>
      <t>啟</t>
    </r>
    <r>
      <rPr>
        <sz val="11"/>
        <color indexed="8"/>
        <rFont val="仿宋_GB2312"/>
        <charset val="134"/>
      </rPr>
      <t>洲  下岗
母亲：孙丽芬  退休</t>
    </r>
  </si>
  <si>
    <t>熊科</t>
  </si>
  <si>
    <t>421202199310154712</t>
  </si>
  <si>
    <t>214201022913</t>
  </si>
  <si>
    <t>104891201805005224</t>
  </si>
  <si>
    <t>湖北省咸宁市咸安区温泉马柏大道南都御园</t>
  </si>
  <si>
    <t>武汉三十三机器人文化科技有限责任公司</t>
  </si>
  <si>
    <t>2011年9月-2013年6月就读于湖北省鄂南高级中学 
2013年9月-2014年6月就读于咸宁高中 
2014年9月-2018年6月就读于长江大学
2018年6月-2020年7月就职于武汉三四三机器人文化科技有限责任公司</t>
  </si>
  <si>
    <t>熊海兵 父亲 工作单位无 司机
钱薇 母亲 工作单位无 家庭主妇</t>
  </si>
  <si>
    <r>
      <rPr>
        <sz val="11"/>
        <color indexed="8"/>
        <rFont val="仿宋_GB2312"/>
        <charset val="134"/>
      </rPr>
      <t>李</t>
    </r>
    <r>
      <rPr>
        <sz val="11"/>
        <color indexed="8"/>
        <rFont val="宋体"/>
        <family val="3"/>
        <charset val="134"/>
      </rPr>
      <t>濛</t>
    </r>
  </si>
  <si>
    <t>420116199107246621</t>
  </si>
  <si>
    <t>214201022306</t>
  </si>
  <si>
    <t>1991-07-24</t>
  </si>
  <si>
    <t>132421201206000176</t>
  </si>
  <si>
    <t>湖北省武汉市黄陂区六指街</t>
  </si>
  <si>
    <t>湖北省武汉市黄陂区六指街道办事处</t>
  </si>
  <si>
    <t>黄陂区六指街道办事处</t>
  </si>
  <si>
    <t>2007年9月-2010年6月 黄陂区第六中学
2010年9月-2012年6月 中南民族大学工商学院
2012年6月-2014年4月 武汉四海一家餐饮有限公司
2014年5月-2016年1月 广州欧蜜莎内衣有限公司
2016年1月-2016年7月 六指街道办事处</t>
  </si>
  <si>
    <t>父亲 李四清 甘棠四通物流有限公司
母亲 彭翠萍 务农
配偶 郑黄咸 武汉维斯达科技有限公司</t>
  </si>
  <si>
    <t>郑子鸣</t>
  </si>
  <si>
    <t>420116199801101422</t>
  </si>
  <si>
    <t>214201022526</t>
  </si>
  <si>
    <t>132651201806380175</t>
  </si>
  <si>
    <t>武汉市黄陂区木兰乡菜场巷67号</t>
  </si>
  <si>
    <t>教师资格证 普通话一级乙等</t>
  </si>
  <si>
    <t>2012.9-2015.6 黄陂三中
2015.9-2018.6 咸宁职业技术学院
2018.6-2020.1 尚德机构</t>
  </si>
  <si>
    <t xml:space="preserve">郑显平 木兰乡塔尔岗村委会 副书记
于巧娟 个体 </t>
  </si>
  <si>
    <t>陈雄</t>
  </si>
  <si>
    <t>420116198711146630</t>
  </si>
  <si>
    <t>214201022807</t>
  </si>
  <si>
    <t>武汉市黄陂区六指街三合村22号</t>
  </si>
  <si>
    <t>2006年9月-2009年7月  武汉交通职业学院
2009年7月-2014年3月  个体经营
2014年4月-2020年7月   盘龙城司法所</t>
  </si>
  <si>
    <t>父亲 陈定亮  个体经营 
母亲 徐桃梅   个体经营
妻子  杨湾露   个体经营
女儿  陈欣妍    学生</t>
  </si>
  <si>
    <t>李瑛</t>
  </si>
  <si>
    <t>420116198811163788</t>
  </si>
  <si>
    <t>214201023022</t>
  </si>
  <si>
    <t>6542 0165 0720 1994 3</t>
  </si>
  <si>
    <t>网络传播</t>
  </si>
  <si>
    <t>2011-08-10</t>
  </si>
  <si>
    <t>武汉市黄陂区前川街板桥大道板桥逸景6栋1501</t>
  </si>
  <si>
    <t>黄陂区正诚建筑材料检测有限公司</t>
  </si>
  <si>
    <t>2004年-2007年 就读于黄陂六中
2007年-2011年 就读于江汉大学人文学院
2011年-2012年 从事汉口北国际商品交易中心招商
2012年-2017年 从事黄陂区正诚建筑材料检测有限公司样品登记员</t>
  </si>
  <si>
    <t xml:space="preserve">李继安 父亲 个体经营户
张丽芳 母亲 黄陂区城乡建设局档案馆
王昱霖 儿子 </t>
  </si>
  <si>
    <t>孟迪</t>
  </si>
  <si>
    <t>420116199309107646</t>
  </si>
  <si>
    <t>214201023924</t>
  </si>
  <si>
    <t>129801201406000232</t>
  </si>
  <si>
    <t>湖北省武汉市江汉区汉兴街街道新湾路9号</t>
  </si>
  <si>
    <t>高中就读于黄陂区第七高级中学，大学就读于随州职业技术学院 旅游管理专业，毕业后第一份工作是在泰康人寿保险股份有限公司做客服，从2015年到现在一直从事的电商行业的工作，从客服到仓储再到运营岗位。</t>
  </si>
  <si>
    <t>父亲孟耀胜 务农
母亲胡俊华 务农</t>
  </si>
  <si>
    <t>孟耀华</t>
  </si>
  <si>
    <t>向晓玲</t>
  </si>
  <si>
    <t>422823199507041645</t>
  </si>
  <si>
    <t>214201024506</t>
  </si>
  <si>
    <t>1995-07-04</t>
  </si>
  <si>
    <t>129841201606000351</t>
  </si>
  <si>
    <t>湖北省东西湖走马岭街道东西湖大道家乐美食品有限公司</t>
  </si>
  <si>
    <t>2010.3-2013.6 巴东县第三高级中学
2013.9-2016.6 武汉警官职业学院 心理咨询 全日制
2016.7-2019.5 武汉文化阳光教育有限公司</t>
  </si>
  <si>
    <t>父亲：向平 湖北省恩施州巴东县
母亲：崔道琼 湖南省郴州市宜章县</t>
  </si>
  <si>
    <t>潘超</t>
  </si>
  <si>
    <t>420116199205266212</t>
  </si>
  <si>
    <t>214201020222</t>
  </si>
  <si>
    <t>1992-05-26</t>
  </si>
  <si>
    <t>127521201506001253</t>
  </si>
  <si>
    <t>城市轨道交通工程技术</t>
  </si>
  <si>
    <t>武汉市黄陂区蔡榨街桃元店村潘家田28号</t>
  </si>
  <si>
    <t>湖北省武汉市前川街向阳大道日昌二里65号</t>
  </si>
  <si>
    <t>六指司法所</t>
  </si>
  <si>
    <t>2009.9-2012.6黄陂四中
2012.8-2015.6湖北交通职业技术学院
2015.7-2016.8武汉务工
2016.9-2017.3黄陂区蔡榨司法所
2017.3-2020.7黄陂区六指司法所</t>
  </si>
  <si>
    <t xml:space="preserve">父亲：潘春红，无工作单位，武汉务工
母亲：郑春梅，无工作单位，黄陂务工
妹妹：潘云，单位：武汉全日空有限公司
</t>
  </si>
  <si>
    <t>陆夏婷</t>
  </si>
  <si>
    <t>420116199707206623</t>
  </si>
  <si>
    <t>214201020801</t>
  </si>
  <si>
    <t>129851201806508649</t>
  </si>
  <si>
    <t>武汉市黄陂区六指街陆里管</t>
  </si>
  <si>
    <t>2017-11-20</t>
  </si>
  <si>
    <t>武汉市洪山区虎泉街保利华都</t>
  </si>
  <si>
    <t>湖北一传科技有限公司</t>
  </si>
  <si>
    <t>2012.9-2015.6 就读于武汉市汉口北高级中学
2015.9-2018.6 就读于湖北生物科技职业学院
2017.11-2018.6 实习于武汉一品茗德电子商务有限公司 市场顾问一职
2018.11-2019.5 武汉师学思大教育科技有限公司 课程顾问
2019.6-2020.4 华中铸才教育（武汉）科技有限公司 课程顾问
2020.6-至今   湖北一传科技有限公司 市场经理</t>
  </si>
  <si>
    <t>父亲  陆世伟，就职于武汉步步赢科技有限公司
母亲  周艳萍，家庭主妇</t>
  </si>
  <si>
    <t>王永</t>
  </si>
  <si>
    <t>420116198710161433</t>
  </si>
  <si>
    <t>214201023003</t>
  </si>
  <si>
    <t>1987-10-16</t>
  </si>
  <si>
    <t>2013-01-31</t>
  </si>
  <si>
    <t>105045201306100853</t>
  </si>
  <si>
    <t>农业技术与管理</t>
  </si>
  <si>
    <t>武汉市黄陂区木兰乡文教街416号</t>
  </si>
  <si>
    <t>武汉市黄陂区前川街前川大道116号</t>
  </si>
  <si>
    <t>五级安检员职业资格证书</t>
  </si>
  <si>
    <t>2010年3月-2013年1月，华中农业大学学习
2017年4月—2019年4月，黄陂区人民法院执行局速录员
2019年4月-2020年7月，武汉市黄陂区人民法院安检员</t>
  </si>
  <si>
    <t>父亲：王明超-务工
母亲：朱清莲-务工
妻子：柳慧敏-个体经营户</t>
  </si>
  <si>
    <t>张佩</t>
  </si>
  <si>
    <t>420116198810273766</t>
  </si>
  <si>
    <t>214201020420</t>
  </si>
  <si>
    <t>1988-10-27</t>
  </si>
  <si>
    <t>140991201106335488</t>
  </si>
  <si>
    <t>武汉市黄陂区南潭路26号档案馆</t>
  </si>
  <si>
    <t>武汉市黄陂区南潭路26号</t>
  </si>
  <si>
    <t>已获初级中学英语教师资格证、
普通话二级甲等、
公共英语四级、
公共英语六级、
专业四级、
全国高等院校计算机一级</t>
  </si>
  <si>
    <r>
      <rPr>
        <sz val="11"/>
        <color indexed="8"/>
        <rFont val="仿宋_GB2312"/>
        <charset val="134"/>
      </rPr>
      <t>工作时间</t>
    </r>
    <r>
      <rPr>
        <sz val="11"/>
        <color indexed="8"/>
        <rFont val="Arial"/>
        <family val="2"/>
      </rPr>
      <t xml:space="preserve">	</t>
    </r>
    <r>
      <rPr>
        <sz val="11"/>
        <color indexed="8"/>
        <rFont val="仿宋_GB2312"/>
        <charset val="134"/>
      </rPr>
      <t>公司名称</t>
    </r>
    <r>
      <rPr>
        <sz val="11"/>
        <color indexed="8"/>
        <rFont val="Arial"/>
        <family val="2"/>
      </rPr>
      <t xml:space="preserve">	</t>
    </r>
    <r>
      <rPr>
        <sz val="11"/>
        <color indexed="8"/>
        <rFont val="仿宋_GB2312"/>
        <charset val="134"/>
      </rPr>
      <t>职位名称</t>
    </r>
    <r>
      <rPr>
        <sz val="11"/>
        <color indexed="8"/>
        <rFont val="Arial"/>
        <family val="2"/>
      </rPr>
      <t xml:space="preserve">	</t>
    </r>
    <r>
      <rPr>
        <sz val="11"/>
        <color indexed="8"/>
        <rFont val="仿宋_GB2312"/>
        <charset val="134"/>
      </rPr>
      <t>所属部门
2004.9-2007.7   湖北黄陂一中
2008.9-2011.6   湖北第二师范学院
2012.1-2012.9</t>
    </r>
    <r>
      <rPr>
        <sz val="11"/>
        <color indexed="8"/>
        <rFont val="Arial"/>
        <family val="2"/>
      </rPr>
      <t xml:space="preserve">	</t>
    </r>
    <r>
      <rPr>
        <sz val="11"/>
        <color indexed="8"/>
        <rFont val="仿宋_GB2312"/>
        <charset val="134"/>
      </rPr>
      <t>武汉新东方培训学校</t>
    </r>
    <r>
      <rPr>
        <sz val="11"/>
        <color indexed="8"/>
        <rFont val="Arial"/>
        <family val="2"/>
      </rPr>
      <t xml:space="preserve">	</t>
    </r>
    <r>
      <rPr>
        <sz val="11"/>
        <color indexed="8"/>
        <rFont val="仿宋_GB2312"/>
        <charset val="134"/>
      </rPr>
      <t>中学部学习顾问</t>
    </r>
    <r>
      <rPr>
        <sz val="11"/>
        <color indexed="8"/>
        <rFont val="Arial"/>
        <family val="2"/>
      </rPr>
      <t xml:space="preserve">	</t>
    </r>
    <r>
      <rPr>
        <sz val="11"/>
        <color indexed="8"/>
        <rFont val="仿宋_GB2312"/>
        <charset val="134"/>
      </rPr>
      <t>中学优能个性化项目部
2012.11-2015.8</t>
    </r>
    <r>
      <rPr>
        <sz val="11"/>
        <color indexed="8"/>
        <rFont val="Arial"/>
        <family val="2"/>
      </rPr>
      <t xml:space="preserve">	</t>
    </r>
    <r>
      <rPr>
        <sz val="11"/>
        <color indexed="8"/>
        <rFont val="仿宋_GB2312"/>
        <charset val="134"/>
      </rPr>
      <t>联邦快递武汉分公司</t>
    </r>
    <r>
      <rPr>
        <sz val="11"/>
        <color indexed="8"/>
        <rFont val="Arial"/>
        <family val="2"/>
      </rPr>
      <t xml:space="preserve">		</t>
    </r>
    <r>
      <rPr>
        <sz val="11"/>
        <color indexed="8"/>
        <rFont val="仿宋_GB2312"/>
        <charset val="134"/>
      </rPr>
      <t>英文</t>
    </r>
    <r>
      <rPr>
        <sz val="11"/>
        <color indexed="8"/>
        <rFont val="Arial"/>
        <family val="2"/>
      </rPr>
      <t xml:space="preserve">	</t>
    </r>
    <r>
      <rPr>
        <sz val="11"/>
        <color indexed="8"/>
        <rFont val="仿宋_GB2312"/>
        <charset val="134"/>
      </rPr>
      <t>英文高级客服专员</t>
    </r>
    <r>
      <rPr>
        <sz val="11"/>
        <color indexed="8"/>
        <rFont val="Arial"/>
        <family val="2"/>
      </rPr>
      <t xml:space="preserve">	</t>
    </r>
    <r>
      <rPr>
        <sz val="11"/>
        <color indexed="8"/>
        <rFont val="仿宋_GB2312"/>
        <charset val="134"/>
      </rPr>
      <t>客服中心
2015.8-2017.11  东风日产数据服务有限公司   售后客服主管
2018.8-2019.3    武汉英孚培训学校    客服经理
2019.8-至今     黄陂区档案馆工作人员</t>
    </r>
  </si>
  <si>
    <t>父亲 张正光  中鸿亿博集团有限公司  项目监理
母亲 易梅萍   无 
配偶 张俊 黄陂区城管局</t>
  </si>
  <si>
    <t>王颖</t>
  </si>
  <si>
    <t>420116199604010425</t>
  </si>
  <si>
    <t>214201023418</t>
  </si>
  <si>
    <t>1996-04-01</t>
  </si>
  <si>
    <t>123621201706000319</t>
  </si>
  <si>
    <t>湖北省武汉市黄陂区丽府名苑</t>
  </si>
  <si>
    <t>2012-2014武汉市民族中学
2014-2017武汉生物工程学院
2017-2020昌宜（天津）模板租赁有限公司</t>
  </si>
  <si>
    <t xml:space="preserve">父亲王国保恒信钢构普通员工
母亲李春英无业
</t>
  </si>
  <si>
    <t>420116199212153777</t>
  </si>
  <si>
    <t>214201024520</t>
  </si>
  <si>
    <t>132511201406100244</t>
  </si>
  <si>
    <t>2015-05-11</t>
  </si>
  <si>
    <t>湖北省武汉市黄陂区前川翠柏街2号</t>
  </si>
  <si>
    <t>武汉康顺玛莎拉蒂汽车销售服务有限公司</t>
  </si>
  <si>
    <t>2008-2011年，就读湖北黄陂一中；
2011-2014年，就读湖北经济学院法商学院，金融管理与实务专业；
2012-2014，就读中南财经政法大学，投资理财专业；
2015-2018，在职于武汉奇星汽车销售服务有限公司，任职销售顾问；
2018-2019，在职于武汉康顺玛莎拉蒂汽车销售服务有限公司，任职销售顾问；</t>
  </si>
  <si>
    <t>徐友明，父亲，就职于广州市泊亿停车设备有限公司
汪红，母亲，就职于黄陂区爱丁堡幼儿园</t>
  </si>
  <si>
    <t>刘甜</t>
  </si>
  <si>
    <t>420116199405153749</t>
  </si>
  <si>
    <t>214201023201</t>
  </si>
  <si>
    <t>129781201506923564</t>
  </si>
  <si>
    <t>湖北省武汉市黄陂区盘龙城甲宝山路金阳南山里</t>
  </si>
  <si>
    <t>动画绘制员三级</t>
  </si>
  <si>
    <t>2009.9-2012.6 黄陂第七高级中学 高中
2012.9-2015.6 武汉软件工程职业学院 大专
2015.7-2016.10 世纪嘉华 网店美工
2017.2-2019.6 武汉京天网盟科技有限公司 网店美工</t>
  </si>
  <si>
    <t>刘年货 父亲 未知
熊丽英 母亲 退休
刘珊 姐姐 湖北寰宇工程造价咨询有限公司</t>
  </si>
  <si>
    <t>洪昭妍</t>
  </si>
  <si>
    <t>411102199810290123</t>
  </si>
  <si>
    <t>214201020427</t>
  </si>
  <si>
    <t>1998-10-29</t>
  </si>
  <si>
    <t>河南漯河</t>
  </si>
  <si>
    <t>许昌职业技术学院</t>
  </si>
  <si>
    <t>120671202006000992</t>
  </si>
  <si>
    <t>空乘</t>
  </si>
  <si>
    <t>2019-10-01</t>
  </si>
  <si>
    <t>湖北省武汉市珞喻东路巴黎豪庭11栋1005</t>
  </si>
  <si>
    <t xml:space="preserve">（1）高中：河南省信阳市罗山县二高
（2）大学：河南省许昌职业技术学院，大一大二期间均担任学生会优秀干事和班委
（3）工作经历：许昌市文翰教育副校长，许昌市佳和艺术舞蹈老师，武汉天河机场地服工作人员
</t>
  </si>
  <si>
    <t>洪新伟（父亲），刘东辉（母亲），均为自由职业者</t>
  </si>
  <si>
    <t>胡悦</t>
  </si>
  <si>
    <t>420116199807011727</t>
  </si>
  <si>
    <t>214201023505</t>
  </si>
  <si>
    <t>117961201906425836</t>
  </si>
  <si>
    <t>六个月</t>
  </si>
  <si>
    <t>普通话二级甲等，幼儿园教师资格证</t>
  </si>
  <si>
    <t xml:space="preserve">2016-2019年毕业于武汉城市职业学院
2017-2020年在读华中师范大学
2019年1月-2019年10月在湖北省省直第一幼儿园实习
</t>
  </si>
  <si>
    <t>母亲刘医珍黄陂区罗汉寺街道计生办
父亲胡喜洲黄陂区罗汉寺街道派出所公安辅警</t>
  </si>
  <si>
    <t>孙芳</t>
  </si>
  <si>
    <t>421221199110031848</t>
  </si>
  <si>
    <t>214201024627</t>
  </si>
  <si>
    <t>116541201306078627</t>
  </si>
  <si>
    <t>湖北省武汉市盘龙城</t>
  </si>
  <si>
    <t>湖北省武汉市盘龙城经济开发区腾龙大道汉口湖畔11栋1单元2505</t>
  </si>
  <si>
    <t>雅凯源（武汉）新能源智能科技有限公司</t>
  </si>
  <si>
    <t>2007.9-2010.6在嘉鱼一中读高中；
2010.9-2013.6在武汉商学院电子商务读大学；
2013.7-2017.2在湖北世纪冠华科技有限公司上班，前面一年多的时间从事医疗器械销售，后面转入文职，主要负责客户维护、售后，以及配合销售完成销售工作；
2017.3-2017.9在武汉悦汉堂弈装饰有限公司做电话销售，主要通过电话沟通邀约客户到公司来，谈装修设计工作。
2017.10-2017.12在武汉共好会展有限公司做客服，主要负责会展开展前的资料收集以及协助展会顺利举行。
2018.3-至今，在雅凯源（武汉）新能源智能科技有限公司做仓管及后勤，主要负责货物的入、出库，清点以及行政后勤工作。</t>
  </si>
  <si>
    <t>孙平才，父亲，在嘉鱼县老家务农；
洪全喜，母亲，在嘉鱼县老家务农；
汪广杰，丈夫，在雅凯源（武汉）新能源智能科技有限公司做设计师。
现育有一子，九个半月。</t>
  </si>
  <si>
    <t>李召恒</t>
  </si>
  <si>
    <t>42011619960905411X</t>
  </si>
  <si>
    <t>214201023909</t>
  </si>
  <si>
    <t>1996-09-05</t>
  </si>
  <si>
    <t>109551201806091920</t>
  </si>
  <si>
    <t>汽车制造与装配技术</t>
  </si>
  <si>
    <t>2018-03-05</t>
  </si>
  <si>
    <t>武汉市黄陂区祁家湾街李栋湾</t>
  </si>
  <si>
    <t>黄冈中等职业学校（集团）</t>
  </si>
  <si>
    <t>2012年9月-2015年6月 武汉市黄陂区第六中学 学习
2015年9月-2018年6月 黄冈职业技术学院   学习
2015年12月-2018年12月 湖北汽车工业学院 自学
2018年3月-至今  黄冈中等职业学校（集团） 教师</t>
  </si>
  <si>
    <t xml:space="preserve">李启焱 父子 务工
黄桃凤 母子 务农
</t>
  </si>
  <si>
    <r>
      <rPr>
        <sz val="11"/>
        <color indexed="8"/>
        <rFont val="仿宋_GB2312"/>
        <charset val="134"/>
      </rPr>
      <t>张</t>
    </r>
    <r>
      <rPr>
        <sz val="11"/>
        <color indexed="8"/>
        <rFont val="宋体"/>
        <family val="3"/>
        <charset val="134"/>
      </rPr>
      <t>璟</t>
    </r>
    <r>
      <rPr>
        <sz val="11"/>
        <color indexed="8"/>
        <rFont val="仿宋_GB2312"/>
        <charset val="134"/>
      </rPr>
      <t>媛</t>
    </r>
  </si>
  <si>
    <t>420116199601083741</t>
  </si>
  <si>
    <t>214201022013</t>
  </si>
  <si>
    <t>湖北工程职业学院</t>
  </si>
  <si>
    <t>141971201706000575</t>
  </si>
  <si>
    <t>湖北省武汉市黄陂区前川丝绸小区</t>
  </si>
  <si>
    <t>武汉红星美凯龙世博家居广场发展有限公司</t>
  </si>
  <si>
    <t>父亲：张志刚
母亲：殷秋玲</t>
  </si>
  <si>
    <t>张凌志</t>
  </si>
  <si>
    <t>420123197809263738</t>
  </si>
  <si>
    <t>214201020724</t>
  </si>
  <si>
    <t>1978-09-26</t>
  </si>
  <si>
    <t>507565200505001016</t>
  </si>
  <si>
    <t>2000-01-20</t>
  </si>
  <si>
    <t>湖北省武汉市黄陂区百锦街222号</t>
  </si>
  <si>
    <t>1993年9月～1996年7月武汉市黄陂一中。1997年11月～1999年11月新疆库尔勒武警第七丈队。2002年9月2005年6月湖北省经济管理干部学院（非全日制）。2000年1月至今武汉市黄陂区人民法院。</t>
  </si>
  <si>
    <t>父亲：张长清，黄陂区人民法院，己退休。母亲：何福娥，己故。妻子：胡婷，黄陂区人民医院，护士。儿子：张昊宇，黄陂区实验中学。</t>
  </si>
  <si>
    <t>哥哥：张鸿志，黄陂区人民法院，书记员。</t>
  </si>
  <si>
    <t>021204</t>
  </si>
  <si>
    <t>夏池萍</t>
  </si>
  <si>
    <t>420116198709174528</t>
  </si>
  <si>
    <t>214201024008</t>
  </si>
  <si>
    <t>武汉市语言文化学院</t>
  </si>
  <si>
    <t>129901200906511805</t>
  </si>
  <si>
    <t>武汉市黄陂区横店街宏庆里60号</t>
  </si>
  <si>
    <t>2006-2009 武汉市语言文化学院 广告设计与制作
2010-2013年 中国电信 办公室文员
2015-2016年 武汉金鑫丰混凝土有限公司财务 部统计
2018-至今 武汉市黄陂区人民法院 书记员</t>
  </si>
  <si>
    <r>
      <rPr>
        <sz val="11"/>
        <color indexed="8"/>
        <rFont val="仿宋_GB2312"/>
        <charset val="134"/>
      </rPr>
      <t>父亲：夏木华</t>
    </r>
    <r>
      <rPr>
        <sz val="11"/>
        <color indexed="8"/>
        <rFont val="Arial"/>
        <family val="2"/>
      </rPr>
      <t xml:space="preserve">	</t>
    </r>
    <r>
      <rPr>
        <sz val="11"/>
        <color indexed="8"/>
        <rFont val="仿宋_GB2312"/>
        <charset val="134"/>
      </rPr>
      <t>武汉金鑫丰混凝土有限公司 董事
母亲：彭付荣</t>
    </r>
    <r>
      <rPr>
        <sz val="11"/>
        <color indexed="8"/>
        <rFont val="Arial"/>
        <family val="2"/>
      </rPr>
      <t xml:space="preserve">	</t>
    </r>
    <r>
      <rPr>
        <sz val="11"/>
        <color indexed="8"/>
        <rFont val="仿宋_GB2312"/>
        <charset val="134"/>
      </rPr>
      <t>家庭主妇
姐姐：夏秀琴  中国电信 营销部 网格经理
哥哥：夏伟  武汉金鑫丰混凝土有限公司 会计</t>
    </r>
  </si>
  <si>
    <t>王朵</t>
  </si>
  <si>
    <t>42011619911011454X</t>
  </si>
  <si>
    <t>214201022326</t>
  </si>
  <si>
    <t>1991-10-11</t>
  </si>
  <si>
    <t>65420140112107810</t>
  </si>
  <si>
    <t>武汉市黄陂区前川欣城二期1栋2402</t>
  </si>
  <si>
    <t>2008年9月1日至2011年6月，在武汉黄陂五中就读高中。
2011年9月1日至2014年6月，在武汉市江夏区湖北生态工程职业技术学院就读大专，其间从2011年至2014年套读华中农业大学本科。
2014年8月至今在武汉市黄陂区人民法院从事书记员一职。</t>
  </si>
  <si>
    <t>父亲 王小和 在家务农，住武汉市黄陂区横店街新年村董家岗3号
母亲 姜四英 在家务农，住武汉市黄陂区横店街新年村董家岗3号
丈夫 彭帮宽  从事建筑行业，作为技术员，目前工地在新洲阳逻
女儿 彭皎月 5个月</t>
  </si>
  <si>
    <t>胡拥华</t>
  </si>
  <si>
    <t>42010619770726002X</t>
  </si>
  <si>
    <t>214201022107</t>
  </si>
  <si>
    <t>1977-07-26</t>
  </si>
  <si>
    <t>1998-07-16</t>
  </si>
  <si>
    <t>市教中职证毕（1998年）P字第05558号</t>
  </si>
  <si>
    <t>武汉市黄陂区长轩岭街明清街11号</t>
  </si>
  <si>
    <t>1998-09-16</t>
  </si>
  <si>
    <t>武汉市黄陂区长轩岭街明清街91号</t>
  </si>
  <si>
    <t>武汉市黄陂区法院</t>
  </si>
  <si>
    <t>1994年9月进武汉市司法学校就读，1998年9月进入武汉市黄陂区法院长轩岭法庭工作至今。</t>
  </si>
  <si>
    <t>父亲：胡木安（退休）、母亲：（退休）、丈夫：汪先胜（武汉市黄陂区交通管理局下岗）、儿子：汪子毅（今年高中毕业）</t>
  </si>
  <si>
    <t>张碧华</t>
  </si>
  <si>
    <t>420123198107093767</t>
  </si>
  <si>
    <t>214201024602</t>
  </si>
  <si>
    <t>1981-07-09</t>
  </si>
  <si>
    <t>河北省衡水市</t>
  </si>
  <si>
    <t>2010-10-31</t>
  </si>
  <si>
    <t>105005201005002193</t>
  </si>
  <si>
    <t>2004-11-17</t>
  </si>
  <si>
    <t>武汉市黄陂区百秀街213号</t>
  </si>
  <si>
    <t>黄陂区区人民法院</t>
  </si>
  <si>
    <t>16年</t>
  </si>
  <si>
    <t>1996年9月-1999年7月就读于武汉市黄陂区前川第一中学
1999年9月-2004年6月就读于武汉市广播电视大学
2004年至今在武汉市黄陂区人民法院上班</t>
  </si>
  <si>
    <t>父亲：张国宪 黄陂区人民法院 已退休
母亲：闫惠芳 黄陂区政法委  已退休
丈夫：李江  黄陂区城管局工作
女儿：李芊墨  黄陂区实验小学就读</t>
  </si>
  <si>
    <t>张芳芳</t>
  </si>
  <si>
    <t>500382198811038906</t>
  </si>
  <si>
    <t>214201022603</t>
  </si>
  <si>
    <t>重庆市合川区</t>
  </si>
  <si>
    <t>重庆电子工程职业学院</t>
  </si>
  <si>
    <t>126091201006000764</t>
  </si>
  <si>
    <t>2010-05-12</t>
  </si>
  <si>
    <t>武汉市黄陂区李家集街邮电路232号</t>
  </si>
  <si>
    <t>2004-2007重庆市合川会江中学
2007-2010重庆电子工程职业学院
2010-2011重庆电信客服中心
2012-2014永安财产保险股份有限公司合川支公司
2016-至今黄陂区人民法院李家集法庭</t>
  </si>
  <si>
    <t>母亲：方兴琼，务农
配偶：姜聪，自由职业
子女：姜乐妍，上幼儿园</t>
  </si>
  <si>
    <t>徐晓凡</t>
  </si>
  <si>
    <t>420116199207203725</t>
  </si>
  <si>
    <t>214201020428</t>
  </si>
  <si>
    <t>136861201306621907</t>
  </si>
  <si>
    <t>武汉市黄陂区百锦街222号人民法院</t>
  </si>
  <si>
    <t>学习经历：2007.09~2010.06就读于黄陂六中；
2010.09~2013.06就读于华中师范大学武汉传媒学院。
工作经历：2014.04~2015.12在黄陂区工商局从事职文员工作，整理归档；
2016.04至今在黄陂区人民法院从事书记员工作。</t>
  </si>
  <si>
    <t>父亲：徐泽平，下岗；
母亲:吕丽芬，工作单位：黄陂巴黎婚纱影楼</t>
  </si>
  <si>
    <t>陈聪</t>
  </si>
  <si>
    <t>420116199408143722</t>
  </si>
  <si>
    <t>214201023701</t>
  </si>
  <si>
    <t>1994-08-14</t>
  </si>
  <si>
    <t>132621201705001309</t>
  </si>
  <si>
    <t>湖北省武汉市黄陂区石阳街219号</t>
  </si>
  <si>
    <t>2010年9月至2013年6月，就读于黄陂区第六中学。
2013年9月至2017年6月，就读于文华学院
2017年7月至2018年5月，在卡艺国际教育中心从事教务工作
2018年6月至今，在武汉市黄陂区人民法院从事书记员工作</t>
  </si>
  <si>
    <t xml:space="preserve">父亲：陈前进，个体户
母亲：彭春芳，个体户
配偶：邓孟森，工作单位：黄陂区看守所
儿子：邓惟之
</t>
  </si>
  <si>
    <t>何若南</t>
  </si>
  <si>
    <t>420116198805063764</t>
  </si>
  <si>
    <t>214201020805</t>
  </si>
  <si>
    <t>1988-05-06</t>
  </si>
  <si>
    <t>105205201306000153</t>
  </si>
  <si>
    <t>2013年7月18日至今在武汉市黄陂区人民法院工作，任职书记员。</t>
  </si>
  <si>
    <r>
      <rPr>
        <sz val="11"/>
        <color indexed="8"/>
        <rFont val="仿宋_GB2312"/>
        <charset val="134"/>
      </rPr>
      <t>父亲：何四民；已故
母亲：彭大萍；退休
配偶：周迪；  武汉宏耀之源市政工程有限公司
儿子：周哲熙  5周岁
女儿：周</t>
    </r>
    <r>
      <rPr>
        <sz val="11"/>
        <color indexed="8"/>
        <rFont val="宋体"/>
        <family val="3"/>
        <charset val="134"/>
      </rPr>
      <t>玥</t>
    </r>
    <r>
      <rPr>
        <sz val="11"/>
        <color indexed="8"/>
        <rFont val="仿宋_GB2312"/>
        <charset val="134"/>
      </rPr>
      <t>妍  1周岁</t>
    </r>
  </si>
  <si>
    <t>鲁慧</t>
  </si>
  <si>
    <t>422202198802141340</t>
  </si>
  <si>
    <t>214201024119</t>
  </si>
  <si>
    <t>1988-02-14</t>
  </si>
  <si>
    <t>沙市职业大学</t>
  </si>
  <si>
    <t>110741201006112217</t>
  </si>
  <si>
    <t>湖北省武汉市黄陂区前川街温馨家园小区</t>
  </si>
  <si>
    <t>学习经历：
2004年9月至2007年6月 应城市第二高级中学
2007年9月至2010年6月 沙市职业大学
工作经历：
2011年至2017年6月 ，四季美农贸城做财务工作。
2018年5月至现在，武汉市黄陂区人民法院书记员。</t>
  </si>
  <si>
    <t xml:space="preserve">父亲：鲁小林，个体；
母亲：陈国仙，已退休；
配偶：罗逸飞，武汉市农村商业银行
</t>
  </si>
  <si>
    <t>420116198811233723</t>
  </si>
  <si>
    <t>214201024109</t>
  </si>
  <si>
    <t>1988-11-23</t>
  </si>
  <si>
    <t>123621201105000395</t>
  </si>
  <si>
    <t>2010年6月-2012年2月  深圳市南山区亘泰装饰有限 
                     公司从事绘图员
2012年2月-2015年4月  武汉市君力扬设计有限公司 
                     从事设计师
2016年4月-2020年7月  武汉市黄陂区人民法院至今 
                     从事书记员一职</t>
  </si>
  <si>
    <t>父亲 王国辉 黄陂区农业局
母亲 李毓兰 黄陂区物资局</t>
  </si>
  <si>
    <t>蔡琳</t>
  </si>
  <si>
    <t>420117199012240143</t>
  </si>
  <si>
    <t>14201001013</t>
  </si>
  <si>
    <t>武汉市新洲区人民法院</t>
  </si>
  <si>
    <t>214201023919</t>
  </si>
  <si>
    <t>1990-12-24</t>
  </si>
  <si>
    <t>105241201205000070</t>
  </si>
  <si>
    <t>2012-08-22</t>
  </si>
  <si>
    <t>武汉市新洲区邾城街文昌大道文昌新居</t>
  </si>
  <si>
    <t>湖北诚明律师事务所</t>
  </si>
  <si>
    <t>CET6(560)
国家法律职业资格证书（A）</t>
  </si>
  <si>
    <t>2005.9-2008.7  就读于武汉市新洲区城关高中
2008.9-2012.7  就读于中南民族大学法学院
2012.8-2014.7  湖北省大学生村官，就职于新洲区邾城街道办事处
2015.1-2019.3  就职于华夏银行武汉分行
2019.7-至今     就职于湖北诚明律师事务所</t>
  </si>
  <si>
    <t>父亲 蔡国松 新洲区环卫中心
母亲 熊爱平 新洲区环卫所（已退休）
配偶 刘光磊 新洲区辛冲街街道办事处
儿子 刘一霖</t>
  </si>
  <si>
    <t>021301</t>
  </si>
  <si>
    <t>臧芳芳</t>
  </si>
  <si>
    <t>370923199101291926</t>
  </si>
  <si>
    <t>214201023609</t>
  </si>
  <si>
    <t>山东省泰安市</t>
  </si>
  <si>
    <t>湖南中医药大学</t>
  </si>
  <si>
    <t>105411201405002172</t>
  </si>
  <si>
    <t>祥和盛世三期三栋2304号</t>
  </si>
  <si>
    <t>新洲区辛冲街道</t>
  </si>
  <si>
    <t>2005.09-2008.06，就读东平县高级中学；
2008.09-2010.06，东平复读学校复读；
2010.09-2014.06，湖南中医药大学应用心理学专业；
2014.09-2015.09，新洲区昂立国际教育中心工作；
2015.10-2019.02，麻城市白果镇政府工作；
2020.01-至今，新洲区辛冲街道党政办公室工作；</t>
  </si>
  <si>
    <t>臧守立，父亲，浙江嘉兴广越服装厂工作；
李桂兰，母亲，浙江嘉兴广越服装厂工作；
李明超，丈夫，武汉市新洲区人民法院工作</t>
  </si>
  <si>
    <t>李明超 新洲区人民法院执行局  法官助理</t>
  </si>
  <si>
    <t>王丽兵</t>
  </si>
  <si>
    <t>420117198605143539</t>
  </si>
  <si>
    <t>214201023929</t>
  </si>
  <si>
    <t>1986-05-14</t>
  </si>
  <si>
    <t>2009-07-03</t>
  </si>
  <si>
    <t>110721200905001970</t>
  </si>
  <si>
    <t>2009-08-30</t>
  </si>
  <si>
    <t>湖北省武汉市新洲区三店镇王河村七组</t>
  </si>
  <si>
    <t>湖北省黄冈市麻城市福田河中学</t>
  </si>
  <si>
    <t>2002.9-2005.7就读于武汉市新洲二中
2005.9-2009.7就读于江汉大学应用心理学系
2009.8-2012.7就职于恩施土家族苗族自治州巴东县杨柳池民族中学
2012.9-2013.9待业
2013.9-2017.7就职于襄阳市老河口市秦集小学
2017.9-2020.7就职于黄冈市麻城市福田河中学</t>
  </si>
  <si>
    <t xml:space="preserve">父亲 王胜清 务农
母亲 石咏芝 务农
妻子 黄阳  武汉市新洲区邮政储蓄银行
</t>
  </si>
  <si>
    <t>程逸恒</t>
  </si>
  <si>
    <t>420117199204250039</t>
  </si>
  <si>
    <t>214201024003</t>
  </si>
  <si>
    <t>1992-04-25</t>
  </si>
  <si>
    <t>129521201406333085</t>
  </si>
  <si>
    <t>武汉市新洲区城北新湾198号</t>
  </si>
  <si>
    <t>武汉江北中燃城市燃气发展有限公司</t>
  </si>
  <si>
    <t>高中就读于新洲一中，大学就读于武汉船舶职业技术学院，期间报考了武汉理工大学的船舶与海洋工程（自考本科），毕业后在武汉江北中燃城市燃气发展有限公司参加工作至今。</t>
  </si>
  <si>
    <t>父亲——程刚来，在武汉市新洲区环卫所工作
母亲——张玲丽，在武汉市新洲区中百仓储工作</t>
  </si>
  <si>
    <t>420117199808260107</t>
  </si>
  <si>
    <t>214201024605</t>
  </si>
  <si>
    <t>1998-09-26</t>
  </si>
  <si>
    <t>132371202005000640</t>
  </si>
  <si>
    <t>湖北省武汉市新洲区邾城街</t>
  </si>
  <si>
    <t>2020-06-03</t>
  </si>
  <si>
    <t>湖北省武汉市新洲区邾城街兴科里182号</t>
  </si>
  <si>
    <t>湖北鼎力众邦律师事务所</t>
  </si>
  <si>
    <t xml:space="preserve">C1驾驶证
证券从业资格证
大学生英语六级证书
小学英语教师资格证
</t>
  </si>
  <si>
    <t>2013年9月1日至2016年6月30日，于新洲区第一中学就读全日制高中理科；
2016年9月1日至2020年6月30日，于江汉大学文理学院就读全日制本科法学专业；
2019年11月至12月，在新洲区人民检察院进行专业实习；
2020年6月3日至今，在湖北鼎力众邦律师事务所从事律师助理。</t>
  </si>
  <si>
    <t>父亲：李卫国，自由职业，武汉市新洲区兴科里182号；
母亲：陆桂芳，退休，武汉市新洲区兴科里182号。</t>
  </si>
  <si>
    <t>于鹏</t>
  </si>
  <si>
    <t>420117199609030050</t>
  </si>
  <si>
    <t>214201024407</t>
  </si>
  <si>
    <t>1996-09-03</t>
  </si>
  <si>
    <t>105001201805334584</t>
  </si>
  <si>
    <t>湖北省武汉市新洲区新舟花园</t>
  </si>
  <si>
    <t>广州中交通信有限公司</t>
  </si>
  <si>
    <t>年</t>
  </si>
  <si>
    <t>CET-4,CET-6</t>
  </si>
  <si>
    <t>高中：从2011-09-01起至2014-07-07止 就读于武汉市新洲区第一中学
大学：从2014-09-01起至2018-06-30止 就读于湖北工业大学 专业为光电信息科学与工程
工作经历：从2018年-06-30起至2019-07-01止 工作于广州中交通信有限公司 职务为技术工程师/项目经理</t>
  </si>
  <si>
    <t>于吉才 父亲 自由工作者
方艳珍 母亲 自由工作者</t>
  </si>
  <si>
    <t>黄杰</t>
  </si>
  <si>
    <t>420117198811230078</t>
  </si>
  <si>
    <t>214201021901</t>
  </si>
  <si>
    <t>104877200906715699</t>
  </si>
  <si>
    <t>武汉市新洲区邾城街古城大道36号</t>
  </si>
  <si>
    <t>武汉市新洲区市场监督管理局</t>
  </si>
  <si>
    <t>劳动保障协理员  五级</t>
  </si>
  <si>
    <t xml:space="preserve">2003-2007 城关高中
2007-2009 华中科技大学    
2009-2011 部队服役
2012-2013 个体经营
2013-至今 现单位 </t>
  </si>
  <si>
    <t>父亲  武汉浩坤物业有限公司
母亲  个体经营户
哥哥  自由职业
妹妹  个体经营户
妻子  武汉市新洲区中医医院
女儿  年幼未就业</t>
  </si>
  <si>
    <t>潘能</t>
  </si>
  <si>
    <t>420117199411255545</t>
  </si>
  <si>
    <t>214201022307</t>
  </si>
  <si>
    <t>1994-11-25</t>
  </si>
  <si>
    <t>苏州大学</t>
  </si>
  <si>
    <t>102851201905006394</t>
  </si>
  <si>
    <t>湖北省武汉市新洲区仓埠方杨林岗街265号</t>
  </si>
  <si>
    <t>2011年9月1日-2015年7月6日 --仓埠二中（文科）
2015年9月13日-2019年6月30日--苏州大学（环境设计）</t>
  </si>
  <si>
    <t>父亲  潘争传  个体户
母亲  左香姣  个体户</t>
  </si>
  <si>
    <t>陈阿栋</t>
  </si>
  <si>
    <t>42011719921016003X</t>
  </si>
  <si>
    <t>214201023213</t>
  </si>
  <si>
    <t>1992-10-16</t>
  </si>
  <si>
    <t>132451201306009036</t>
  </si>
  <si>
    <t>湖北省武汉市新洲区邾城街章林路广场里136号</t>
  </si>
  <si>
    <t>杭州成商电子商务有限公司</t>
  </si>
  <si>
    <t xml:space="preserve">2007.09-2010.06  武汉市新洲区第一高级中学
2010.09-2013.06  长江大学工程技术学院
2013.08-2015.04  杭州成商电子商务有限公司
2015.07-2015.09  上海鸿喜财富杭州分公司
2015.10-2017.09  创业做电商网站（le-tao.top现已注销)
</t>
  </si>
  <si>
    <t>父亲：陈少明  工作单位：湖北国威建设工程有限公司
母亲：隗细娥  工作单位：无（已退休）
妻子：李  琼  工作单位：湖北康鑫堂大药房连锁有限公司</t>
  </si>
  <si>
    <t>叶心</t>
  </si>
  <si>
    <t>420117199302038365</t>
  </si>
  <si>
    <t>214201024403</t>
  </si>
  <si>
    <t>1993-02-03</t>
  </si>
  <si>
    <t>129781201406330161</t>
  </si>
  <si>
    <t>武汉市新洲区阳逻平江西路金色水岸旁松林湾</t>
  </si>
  <si>
    <t>2008年9月-2011年6月 阳逻正高学习三年
2011年9月-2014年6月 武汉软件工程职业学院学习三年
2014年7月-2015年10月 武汉华中正泰机电控制设备有限公司从事财务工作
2015年11月-2019年3月 武汉吉源昌钢结构工程有限公司从事财务工作</t>
  </si>
  <si>
    <t>父亲：叶国祥 工作单位：务农
母亲：熊金平 工作单位：务农
丈夫：吕志平 工作单位：目前待业</t>
  </si>
  <si>
    <t>陈慧敏</t>
  </si>
  <si>
    <t>420117199805250042</t>
  </si>
  <si>
    <t>214201021528</t>
  </si>
  <si>
    <t>1998-05-25</t>
  </si>
  <si>
    <t>117961201906810544</t>
  </si>
  <si>
    <t>武汉市新洲区邾城街城东里5-5号</t>
  </si>
  <si>
    <t>普通话二甲证书</t>
  </si>
  <si>
    <t>2013年9月至2016年6月就读于城关高中。
2016年9月至2019年6就读于武汉城市职业学院，专业市场营销。
大一进入校学生会宣传部任职干事，大二担任校学生会宣传部副部长一职，任期一年。</t>
  </si>
  <si>
    <t>父亲 陈建宏 新洲区人民法院
母亲 陈红英 新洲区中百</t>
  </si>
  <si>
    <t>陈建宏 新洲区人民法院 书记员</t>
  </si>
  <si>
    <t>王佳琦</t>
  </si>
  <si>
    <t>420117199604036728</t>
  </si>
  <si>
    <t>214201023614</t>
  </si>
  <si>
    <t>1996-04-03</t>
  </si>
  <si>
    <t>129781201606513710</t>
  </si>
  <si>
    <t>武汉市新洲区清安小居2栋1单元</t>
  </si>
  <si>
    <t>武汉中实国际物流有限公司</t>
  </si>
  <si>
    <t>2010年-2013年就读于新洲第一中学
2013年-2016年就读于武汉软件工程职业学院
2016年-2020年就职于武汉中实国际物流有限公司任职操作员</t>
  </si>
  <si>
    <t>父亲王彦俊 个体户
母亲但桂英 家庭主妇
弟弟王佳豪 大学生</t>
  </si>
  <si>
    <t>冯路漫</t>
  </si>
  <si>
    <t>420117199207280022</t>
  </si>
  <si>
    <t>214201020112</t>
  </si>
  <si>
    <t>132371201505000740</t>
  </si>
  <si>
    <t>湖北省武汉市武昌区才林街徐东城市广场</t>
  </si>
  <si>
    <t>中审众环会计师事务所（特殊普通合伙）</t>
  </si>
  <si>
    <t>2007.9-2010.6 新洲区第一高级中学。
2010.9-2011.6 新洲文化补习学校。
2011.9-2015.6 江汉大学文理学院。
2015.7-2019.5 武汉盛世成材劳务有限公司
2019.6-至今 中审众环会计师事务所（特殊普通合伙）</t>
  </si>
  <si>
    <t xml:space="preserve">冯华伟，父女，新洲区环保局。
巴菊玲，母女，退休。
</t>
  </si>
  <si>
    <t>周珊</t>
  </si>
  <si>
    <t>420117199003217582</t>
  </si>
  <si>
    <t>214201021018</t>
  </si>
  <si>
    <t>1990-03-21</t>
  </si>
  <si>
    <t>鄂东职业技术学院</t>
  </si>
  <si>
    <t>137971201106000398</t>
  </si>
  <si>
    <t>武汉市新洲区阳逻街邵咀村对湾13号</t>
  </si>
  <si>
    <t>武汉市新洲区阳逻街阳光明珠2栋3单位903</t>
  </si>
  <si>
    <t>武汉中商超市连锁有限公司阳逻店</t>
  </si>
  <si>
    <t>2005年9月-2008年7月汪集五中（高中）；2008年9月-2011年6月鄂东职业技术学院（大专）；2011年9月-2012年7月武汉和中投资咨询有限公司（行政助理）；2012年9月-2013年4月中国移动（营业员）；2013年5月-至今武汉中商超市连锁有限公司阳逻店（财务兼办公室）；</t>
  </si>
  <si>
    <t>父亲：周新汉  个体户；母亲：张春荣  务农；配偶：刘泓迪  个体户；子：刘峰源 学生</t>
  </si>
  <si>
    <t>胡杰</t>
  </si>
  <si>
    <t>420117199101101233</t>
  </si>
  <si>
    <t>214201023825</t>
  </si>
  <si>
    <t>129831201306000386</t>
  </si>
  <si>
    <t>武汉市新洲区旧街街</t>
  </si>
  <si>
    <t>武汉市新洲区旧街街半边街13组16号</t>
  </si>
  <si>
    <t>2007-9至2010-6在武汉市新洲区新集四中学习
2010-9至2013-6在湖北城市建设职业技术学院学习
2013-7至2015-4湖北楚雄建筑工程有限公司
  项目部建筑图纸审核员
　　1、负责土建图纸的审核，工地现场考察、勘察、测绘，进行土建工程概预算。
　　2、参加招标工程图纸答疑，草拟土建专业相关条款，审核土建专业报价是否符合相关规定及各项收费是否合理。
　　3、施工过程中，负责土建施工质量、进度和成本的控制，解决施工中出现的具体专业技术问题。
2015-6至2018-7   武汉新八建筑集团有限公司
   　工程部设备维护员
　　1、制订和落实设备管理计划，做好设备更新、改造、关键设备大修的管理工作。
　　2、根据ISO质量体系要求，组织制订和实施各类设备的维护保养程序的文件。
　　3、组织制定设备管理流程和设备操作规程并实施和开展操作培训。</t>
  </si>
  <si>
    <t>父亲:胡柏源  武汉市新洲区旧街街王屋小学教师
母亲：王桂兰  务农</t>
  </si>
  <si>
    <t>梅婷  武汉市新洲区人民法院 审判员
曹光中 武汉市新洲区人民法院 法官助理</t>
  </si>
  <si>
    <t>巴思亮</t>
  </si>
  <si>
    <t>420117199707080043</t>
  </si>
  <si>
    <t>214201024214</t>
  </si>
  <si>
    <t>1997-07-08</t>
  </si>
  <si>
    <t>136341201806805828</t>
  </si>
  <si>
    <t>武汉市新洲区邾城街邾城新区光明里279号</t>
  </si>
  <si>
    <t>2019-10-10</t>
  </si>
  <si>
    <t>湖北省武汉市新洲区邾城街江夏大道江夏花园16号</t>
  </si>
  <si>
    <t>2015.9-2018.6在武汉学院学习
2018.10-2019.6在湖北信德会计师事务有限责任公司工作</t>
  </si>
  <si>
    <t>父亲-巴军发-个体工商户
母亲-汪文秀-无工作单位</t>
  </si>
  <si>
    <t>程子鑫</t>
  </si>
  <si>
    <t>420117199810300067</t>
  </si>
  <si>
    <t>214201023308</t>
  </si>
  <si>
    <t>116541202006900691</t>
  </si>
  <si>
    <t>旅游日语</t>
  </si>
  <si>
    <t>湖北省武汉市新洲区邾城街李万盛里</t>
  </si>
  <si>
    <t>2020-05-09</t>
  </si>
  <si>
    <t>湖北省武汉市新洲区邾城街李万盛里103号</t>
  </si>
  <si>
    <t>爱尚佳房地产咨询有限公司丽华苑分公司</t>
  </si>
  <si>
    <t xml:space="preserve">2013.09-2015.09城关高级中学
2017.09-2020.06武汉商学院
</t>
  </si>
  <si>
    <t>父母皆是自由岗位</t>
  </si>
  <si>
    <t>郭景晨</t>
  </si>
  <si>
    <t>420117199109133942</t>
  </si>
  <si>
    <t>214201023727</t>
  </si>
  <si>
    <t>132381201206794708</t>
  </si>
  <si>
    <t>2012-07-24</t>
  </si>
  <si>
    <t>武汉市新洲区凤凰镇凤亭大道105号</t>
  </si>
  <si>
    <t>武汉金诺兴建筑工程有限公司</t>
  </si>
  <si>
    <t>会计从业资格证
驾照
计算机二级</t>
  </si>
  <si>
    <t xml:space="preserve">2006年9月-2009年6月毕业于新洲区仓埠高中
2009年9月-2012.6毕业于湖北工业大学工程技术学院财务管理专业
2012年7月-2017年9月在武汉金诺兴建筑工程有限公司担任会计及办公室主任一职，主要负责办理资金支付结算、建立会计账册、编制报表、记录和报告资金增减变动、会计账册和其他资料的整理和归档工作等。
2017年9月-2019年9月就职于武汉新凤农业有限公司，担任出纳及行政人员一职
2019年10月至今在新洲区市场监管管理局凤凰市场监督管理所从事协管员一职，主要负责文书整理、资料报送等工作
</t>
  </si>
  <si>
    <t>父亲 郭维生 工作单位：湖北同济堂药房有限公司新洲新特药店
母亲 钟姣爱 工作单位：湖北同济堂药房有限公司新洲新特药店
配偶 温竹青 工作单位：武汉晨星汽修有限公司</t>
  </si>
  <si>
    <t>胡梦如</t>
  </si>
  <si>
    <t>420117199805290028</t>
  </si>
  <si>
    <t>214201020419</t>
  </si>
  <si>
    <t>1998-05-29</t>
  </si>
  <si>
    <t>120511201906002255</t>
  </si>
  <si>
    <t>湖北省武汉市新洲区邾城街市场里221号</t>
  </si>
  <si>
    <t xml:space="preserve">2013.09-2016.07  武汉市新洲区第四中学
2016.09-2019.06  湖北职业技术学院
2019.06至今       待业
</t>
  </si>
  <si>
    <t>父亲 胡显峰 新洲区徐古街道卫生院
母亲 于勤香 退休</t>
  </si>
  <si>
    <t>罗建新 新洲区人民法院政治部副主任</t>
  </si>
  <si>
    <t>左宸宇</t>
  </si>
  <si>
    <t>420117199305190012</t>
  </si>
  <si>
    <t>214201023301</t>
  </si>
  <si>
    <t>1993-05-19</t>
  </si>
  <si>
    <t>136641201705082870</t>
  </si>
  <si>
    <t>产品设计（珠宝首饰设计方向）</t>
  </si>
  <si>
    <t>武汉市新洲区云梦街352号</t>
  </si>
  <si>
    <t>高中就读于城关高级中学；大学就读于武汉工程科技学院；2017年8月1日至2018年10月31日在枣阳市刘升镇小店村任大学生村官。</t>
  </si>
  <si>
    <t>父亲：左建华，个体户；母亲：陶春梅，无工作单位。</t>
  </si>
  <si>
    <t>420117199406060049</t>
  </si>
  <si>
    <t>214201020527</t>
  </si>
  <si>
    <t>2016-11-10</t>
  </si>
  <si>
    <t>129861201506000370</t>
  </si>
  <si>
    <t>2016-12-18</t>
  </si>
  <si>
    <t>武汉市新洲区邾城街洪畈里261号</t>
  </si>
  <si>
    <t>武汉市长热线</t>
  </si>
  <si>
    <t>2009年9月-2012年6月 新洲区第一高级中学
2012年9月-2015年6月 湖北开放职业学院
2016年12月-2018年11月 中国建设银行担任大堂助理
2018年12月-2019年12月 武汉市长热线担任接线员</t>
  </si>
  <si>
    <t>母亲 华冬桂  中国建设银行
父亲 潘吉林  个体户</t>
  </si>
  <si>
    <t>罗春来</t>
  </si>
  <si>
    <t>42011719870101557X</t>
  </si>
  <si>
    <t>214201022528</t>
  </si>
  <si>
    <t>129831200906000305</t>
  </si>
  <si>
    <t>武汉市新洲区阳逻开发区保利</t>
  </si>
  <si>
    <t>电信</t>
  </si>
  <si>
    <t>2003年9月-2006年6月  新洲二中
2009年9月-2015年3月  武汉园林有限公司文员
2015年9月-2020年2月  电信公司</t>
  </si>
  <si>
    <t xml:space="preserve">父亲  罗自珍 工商局退休
母亲  袁汉梅  医院退休
配偶   高艳婷 电信员工 </t>
  </si>
  <si>
    <t>林顺峰</t>
  </si>
  <si>
    <t>420117199510253932</t>
  </si>
  <si>
    <t>214201021704</t>
  </si>
  <si>
    <t>1995-10-25</t>
  </si>
  <si>
    <t>120511201606000917</t>
  </si>
  <si>
    <t>武汉市华佑精神病医院</t>
  </si>
  <si>
    <t>执业助理医师</t>
  </si>
  <si>
    <t>2010.9-2013.6 麻城市第二高级中学
2013.9-2016.6 湖北职业技术学院
2016.7-2019.1 孝感市应城市妇幼保健院
2019.4-2020.7  武汉华佑医院</t>
  </si>
  <si>
    <t>林云高  父亲 务农
郭冬香  母亲 务农
郭文静  兄妹 学生</t>
  </si>
  <si>
    <t>陈伟平</t>
  </si>
  <si>
    <t>420117198510163529</t>
  </si>
  <si>
    <t>214201022927</t>
  </si>
  <si>
    <t>1985-10-16</t>
  </si>
  <si>
    <t>117981200806001525</t>
  </si>
  <si>
    <t>2009-03-01</t>
  </si>
  <si>
    <t>武汉市新洲区阳逻保利圆梦城3区1单元2102室</t>
  </si>
  <si>
    <t>阳逻电信  阳逻三小</t>
  </si>
  <si>
    <t xml:space="preserve">2000年-2004年  新洲二中学习
2005年-2008年  武汉大学东湖分校学习
2009年-2015年  就职于阳逻电信
2017年-2019年  就职于阳逻三小
</t>
  </si>
  <si>
    <t>父亲：余咏琪  工作单位：武汉武船  母亲：姚双珍 工作：退休  配偶：余立  工作单位：湖北稳健医疗
子女：余晨  学生</t>
  </si>
  <si>
    <t>冯政</t>
  </si>
  <si>
    <t>420117199609165537</t>
  </si>
  <si>
    <t>214201022906</t>
  </si>
  <si>
    <t>127521201706002405</t>
  </si>
  <si>
    <t>湖北省武汉市洪山区南湖大道雄庄路金地格林东郡</t>
  </si>
  <si>
    <t xml:space="preserve">高中 新洲二中（2012年9月1日-2014年6月30日）
大学湖北交通职业技术学院（2014年9月1日-2016年6月30日）
</t>
  </si>
  <si>
    <t>母亲 朱友桂   个体户（武汉市新洲区）
父亲 冯仕贵   村支书（武汉市新洲区）
姐姐 冯思     研究生（沈阳药科大学）</t>
  </si>
  <si>
    <t>夏蔻</t>
  </si>
  <si>
    <t>420117199409180046</t>
  </si>
  <si>
    <t>214201023224</t>
  </si>
  <si>
    <t>1298 8120 1506 0216 26</t>
  </si>
  <si>
    <t>湖北省武汉市新洲区邾城街85号楼402</t>
  </si>
  <si>
    <t>北京豪展置业集团有限公司</t>
  </si>
  <si>
    <t>3-5年</t>
  </si>
  <si>
    <r>
      <rPr>
        <sz val="11"/>
        <color indexed="8"/>
        <rFont val="仿宋_GB2312"/>
        <charset val="134"/>
      </rPr>
      <t>公司：北京豪展置业集团有限公司</t>
    </r>
    <r>
      <rPr>
        <sz val="11"/>
        <color indexed="8"/>
        <rFont val="Arial"/>
        <family val="2"/>
      </rPr>
      <t xml:space="preserve">	</t>
    </r>
    <r>
      <rPr>
        <sz val="11"/>
        <color indexed="8"/>
        <rFont val="仿宋_GB2312"/>
        <charset val="134"/>
      </rPr>
      <t>职位名称：秘书</t>
    </r>
    <r>
      <rPr>
        <sz val="11"/>
        <color indexed="8"/>
        <rFont val="Arial"/>
        <family val="2"/>
      </rPr>
      <t xml:space="preserve">	</t>
    </r>
    <r>
      <rPr>
        <sz val="11"/>
        <color indexed="8"/>
        <rFont val="仿宋_GB2312"/>
        <charset val="134"/>
      </rPr>
      <t>在职时间：2019.05-2020.06</t>
    </r>
    <r>
      <rPr>
        <sz val="11"/>
        <color indexed="8"/>
        <rFont val="Arial"/>
        <family val="2"/>
      </rPr>
      <t xml:space="preserve">	</t>
    </r>
    <r>
      <rPr>
        <sz val="11"/>
        <color indexed="8"/>
        <rFont val="仿宋_GB2312"/>
        <charset val="134"/>
      </rPr>
      <t xml:space="preserve">
工作描述：
1、 数据管理；来电来访客户信息登记，认购/排卡信息登记，不管是销售员还是秘书接听来电都必须严格按要求进行接电，并及时将登记《来电客户登记表》
2、 销售现场管理：售楼处日常管理；销售人员的工作安排与监督；销售代表管理；配合和监督客户谈判过程；督促员工办理入离职手续
3、员工信息管理：考勤表；宿舍入住人员管理；
4、 资产管理：固定资产管理；房屋租用管理；办公用品的管理
5、 薪资核算：工资核算、佣金核算、奖金核算
6、 费用报销申请：申请费用、预支费用、报销费用、工资佣金核算发放
公司：武汉御宝阁文化传媒有限公司</t>
    </r>
    <r>
      <rPr>
        <sz val="11"/>
        <color indexed="8"/>
        <rFont val="Arial"/>
        <family val="2"/>
      </rPr>
      <t xml:space="preserve">	</t>
    </r>
    <r>
      <rPr>
        <sz val="11"/>
        <color indexed="8"/>
        <rFont val="仿宋_GB2312"/>
        <charset val="134"/>
      </rPr>
      <t>职位名称： 人事</t>
    </r>
    <r>
      <rPr>
        <sz val="11"/>
        <color indexed="8"/>
        <rFont val="Arial"/>
        <family val="2"/>
      </rPr>
      <t xml:space="preserve">	</t>
    </r>
    <r>
      <rPr>
        <sz val="11"/>
        <color indexed="8"/>
        <rFont val="仿宋_GB2312"/>
        <charset val="134"/>
      </rPr>
      <t>在职时间：2018.02-2019.04</t>
    </r>
    <r>
      <rPr>
        <sz val="11"/>
        <color indexed="8"/>
        <rFont val="Arial"/>
        <family val="2"/>
      </rPr>
      <t xml:space="preserve">		</t>
    </r>
    <r>
      <rPr>
        <sz val="11"/>
        <color indexed="8"/>
        <rFont val="仿宋_GB2312"/>
        <charset val="134"/>
      </rPr>
      <t xml:space="preserve">
工作描述：1.负责公司人力资源工作的规划，建立、执行招聘、培训、考勤、劳动纪律等人事程序或规章制度.
2.负责制定和完善公司岗位编制，协调公司各部门有效的开发和利用人力，满足公司的经营管理需要.
3.根据现有的编织及业务发展需求，协调、统计各部门的招聘需求，编制年度/月度人员招聘计划，经批准后实施.
</t>
    </r>
  </si>
  <si>
    <t>父亲：夏学军 工作单位：建筑公司
母亲：沈国荣 工作单位：洗衣店
配偶：李新马 工作单位：个体</t>
  </si>
  <si>
    <t>袁蓓</t>
  </si>
  <si>
    <t>420117199809276768</t>
  </si>
  <si>
    <t>214201021126</t>
  </si>
  <si>
    <t>1998-09-27</t>
  </si>
  <si>
    <t>137981201906000557</t>
  </si>
  <si>
    <t>武汉市新洲区汪集街棉花村袁墩上湾四组4号</t>
  </si>
  <si>
    <t>湖北省武汉市汉阳区人信汇</t>
  </si>
  <si>
    <t>2013年9月-2016年6月就读武汉市供销商业学校，2016年9月-2019年6月就读于湖北财税职业学院，在校期间学习认真，有幸成为一名入党积极分子，毕业后就职于湖北日晟行房地产评估有限公司，工作认真负责，能够合理完成上级领导下达的任务。</t>
  </si>
  <si>
    <t>能够熟练运用办公软件，有上进心，敢于挑战自我。</t>
  </si>
  <si>
    <t>高迈</t>
  </si>
  <si>
    <t>210102199510105311</t>
  </si>
  <si>
    <t>214201022530</t>
  </si>
  <si>
    <t>1995-10-10</t>
  </si>
  <si>
    <t>129821201606380738</t>
  </si>
  <si>
    <t>新洲区邾城街邾城新区章林里453号</t>
  </si>
  <si>
    <t>2010.09-2013.07  新洲区第一高级中学
2013.09-2016.07  湖北水利水电职业技术学院
2016.09-2019.10  武汉武装消防支队江岸中队消防员
2019.10至今  待业</t>
  </si>
  <si>
    <t xml:space="preserve">父亲  高植林  新洲区人民法院综合办公室副主任
母亲  刘爱玲  新洲区民政局退休人员  </t>
  </si>
  <si>
    <t>父亲  高植林  新洲区人民法院综合办公室副主任</t>
  </si>
  <si>
    <t>朱寒琳</t>
  </si>
  <si>
    <t>420117199211070028</t>
  </si>
  <si>
    <t>214201022830</t>
  </si>
  <si>
    <t>127371201306802309</t>
  </si>
  <si>
    <t>武汉市新洲区邾城街清安社区东关里57号</t>
  </si>
  <si>
    <t>邾城街第六小学</t>
  </si>
  <si>
    <t>2010-2013荆州职业技术学院全日制专科、长江大学自考本科。
2013-2017武汉市新洲区人民医院实习工作。
2017-2020邾城街第六小学教师</t>
  </si>
  <si>
    <t xml:space="preserve">父亲朱明元无工作单位
母亲李建芳无工作单位 
弟弟朱宏斌大学在读 </t>
  </si>
  <si>
    <t>孙一洪</t>
  </si>
  <si>
    <t>420117199108190072</t>
  </si>
  <si>
    <t>214201024609</t>
  </si>
  <si>
    <t>1991-08-19</t>
  </si>
  <si>
    <t>140351201306572695</t>
  </si>
  <si>
    <t>13871212812</t>
  </si>
  <si>
    <t>湖北汉网电力工程有限公司</t>
  </si>
  <si>
    <t>2014.07-至今 湖北汉网电力工程有限公司</t>
  </si>
  <si>
    <t>父亲 孙卫平 国家税务总局湖北省税务局化学工业区 
母亲 吴智敏 新洲区中医医院</t>
  </si>
  <si>
    <t>管律</t>
  </si>
  <si>
    <t>420117199705270038</t>
  </si>
  <si>
    <t>214201022617</t>
  </si>
  <si>
    <t>1997-05-27</t>
  </si>
  <si>
    <t>117981201805304988</t>
  </si>
  <si>
    <t>武汉市新洲区虹景小区22栋2单元1003</t>
  </si>
  <si>
    <t>中韩乙烯恒盛泰安</t>
  </si>
  <si>
    <t>压力容器资格证</t>
  </si>
  <si>
    <t xml:space="preserve">2012年在新洲区邾城二中就读3年
2015年在阳逻三中就读三年
2018年7月至2019年3月曾在老乡鸡做过大堂经理，有较好的自我管理能力以及出事应变能力
2019年5月至今在中韩乙烯恒盛泰安做外操人员
</t>
  </si>
  <si>
    <t>父  管红兵 无工作单位
母  梅萍   无工作单位
无配偶
无子女</t>
  </si>
  <si>
    <r>
      <rPr>
        <sz val="11"/>
        <color indexed="8"/>
        <rFont val="仿宋_GB2312"/>
        <charset val="134"/>
      </rPr>
      <t>孙</t>
    </r>
    <r>
      <rPr>
        <sz val="11"/>
        <color indexed="8"/>
        <rFont val="宋体"/>
        <family val="3"/>
        <charset val="134"/>
      </rPr>
      <t>畑</t>
    </r>
  </si>
  <si>
    <t>420117199611012724</t>
  </si>
  <si>
    <t>214201023324</t>
  </si>
  <si>
    <t>1996-11-01</t>
  </si>
  <si>
    <t>129511201706666725</t>
  </si>
  <si>
    <t>2011.09－2014.06  武汉市新洲区城关高中
2014.09－2017.06  湖北中医药高等专科学校
2016.07－2017.04  江汉油田总医院 实习护士
2017.06－2019.03  武汉市第八医院 护士
2019.04－2019.12  武汉市千麦检验公司 病理技术员</t>
  </si>
  <si>
    <t>父亲 孙松发 打工
母亲 余红霞 打工
弟弟 孙文杰 武汉市新洲区潘塘中学</t>
  </si>
  <si>
    <t>420117199005200063</t>
  </si>
  <si>
    <t>214201020720</t>
  </si>
  <si>
    <t>1990-05-20</t>
  </si>
  <si>
    <t>110721201205003284</t>
  </si>
  <si>
    <t>声乐表演</t>
  </si>
  <si>
    <t>2013-03-17</t>
  </si>
  <si>
    <t>湖北省武汉市新洲区上坤绿城</t>
  </si>
  <si>
    <t>武汉市三合地产</t>
  </si>
  <si>
    <t>普通话等级证二级乙等</t>
  </si>
  <si>
    <t>2005年9月-2008年6月 武汉市新洲区城关高中 
2008年9月-2012年6月年武汉市江汉大学 
2013年3月-2015年12月 太原长城宽带网销部  
2016年3月-2019年2月三合地产运营部 （已辞职）</t>
  </si>
  <si>
    <t>徐旭兰 母亲 武汉市新洲区农业农村局
张世明 父亲 武汉市新洲区文化体育局</t>
  </si>
  <si>
    <t>张思雨</t>
  </si>
  <si>
    <t>420117200102030022</t>
  </si>
  <si>
    <t>214201020612</t>
  </si>
  <si>
    <t>2001-02-03</t>
  </si>
  <si>
    <t>144671202006000622</t>
  </si>
  <si>
    <t>新洲区邾城街龙腾大道祥和世纪城4-1602</t>
  </si>
  <si>
    <t>2015.09-2018.07  湖北幼儿师范高等专科学校高职
2018.09-2020.07  湖北幼儿师范高等专科学校大专</t>
  </si>
  <si>
    <t xml:space="preserve">父亲  张建东  新洲区公路局职工
母亲  胡姣阳  新洲区辛冲街东城小学教师
</t>
  </si>
  <si>
    <t>邹欢欢</t>
  </si>
  <si>
    <t>412728199108123242</t>
  </si>
  <si>
    <t>214201021411</t>
  </si>
  <si>
    <t>河南师范大学</t>
  </si>
  <si>
    <t>104761201505005368</t>
  </si>
  <si>
    <t>河南省周口市沈丘县莲池乡</t>
  </si>
  <si>
    <t>2015-04-28</t>
  </si>
  <si>
    <t>湖北省武汉市新洲区阳逻经济开发区保利圆梦城一区</t>
  </si>
  <si>
    <t>2008年9月-2011年6月，河南省沈丘县第二高级中学
2011年9月-2015年6月，就读于河南师范大学
2015年4月-2016年11月，在四维科技教育有限公司任辅导员一职         
2016年11月-2017年7月，在文都教育集团任咨询师一职  
2017年8月-2019年6月，在武汉市冰盒网络科技有限公司任总经理助理一职</t>
  </si>
  <si>
    <t>父亲：邹运动，务农
母亲：刘秀荣，务农
丈夫：李磊，西门子（武汉）变压器有限公司
儿子：李润泽</t>
  </si>
  <si>
    <t>本人积极乐观，勤奋好学，坚持学习英语以及办公技能，具有良好的主动学习能力；乐于探索，善于接受新知识；具备良好的沟通交流能力；服从领导, 执行力强，团队协作意识强。</t>
  </si>
  <si>
    <t>021302</t>
  </si>
  <si>
    <t>童雅琪</t>
  </si>
  <si>
    <t>42011719970224634X</t>
  </si>
  <si>
    <t>214201022727</t>
  </si>
  <si>
    <t>1997-02-24</t>
  </si>
  <si>
    <t>136341201905088286</t>
  </si>
  <si>
    <t>湖北省武汉市新洲区城南加油站佳缘宾馆后</t>
  </si>
  <si>
    <t>2016年7月担任过小学补习老师，2017、2018年12月在大型超市兼职，2017年7-8月从事自考本科的招生工作</t>
  </si>
  <si>
    <t>父亲童贻旺在新洲区汪集街农业服务中心；母亲邱玲莉在中百仓储担任导购员；姐姐童雅静在北京航空航天大学自动化科学与电气工程学院电气工程系在读硕士</t>
  </si>
  <si>
    <t>陈荣</t>
  </si>
  <si>
    <t>420117199212081327</t>
  </si>
  <si>
    <t>214201024025</t>
  </si>
  <si>
    <t>140991201406002001</t>
  </si>
  <si>
    <t>湖北省武汉市新洲区邾城街87号</t>
  </si>
  <si>
    <t>新洲区统计局</t>
  </si>
  <si>
    <t>2008年-2011年   新洲四中
2011年-2014年   湖北第二师范学院
2014年-2015年   新洲区旧街街经济发展办公室
2016年至今       新洲区统计局</t>
  </si>
  <si>
    <t xml:space="preserve">父亲  陈向红   
母亲  左桂凤
</t>
  </si>
  <si>
    <t>李梦园</t>
  </si>
  <si>
    <t>420117199308190042</t>
  </si>
  <si>
    <t>214201021621</t>
  </si>
  <si>
    <t>129511201406954379</t>
  </si>
  <si>
    <t>医疗美容技术</t>
  </si>
  <si>
    <t>湖北省武汉市新洲区阳逻街道泊湖湾小区26栋2903</t>
  </si>
  <si>
    <t>武汉市佰琦奥中医院</t>
  </si>
  <si>
    <t>计算机一级，普通话二级甲等，英语三级，C2驾照</t>
  </si>
  <si>
    <t>2008年9月~2011年6月，就读于武汉市新洲区第一高级中学，2011年9月~2014年6月就读于湖北中医药高等专科学校，2014年7月~2018年7月就职于武汉市佰琦奥中医院，主要负责院内接待及回复咨询等工作。</t>
  </si>
  <si>
    <t>父亲姓名李杰涛，职业医生，就职于李杰涛中医内科门诊，母亲姓名陈净平，华源兴盛退休职工</t>
  </si>
  <si>
    <t>刘诗萌</t>
  </si>
  <si>
    <t>42011719950604082X</t>
  </si>
  <si>
    <t>214201021808</t>
  </si>
  <si>
    <t>1995-06-04</t>
  </si>
  <si>
    <t>132381201705964643</t>
  </si>
  <si>
    <t>湖北省武汉市新洲区红旗街府南里62号</t>
  </si>
  <si>
    <t>2010.09-2013.06      新洲一中       文科
2013.09 - 2017.06  湖北工业大学工程技术学院     金融学
2017.04 - 2017.10     银联商务    话务员
2017.10 - 2018.12  武汉汀昆网络科技有限公司       业务员
2019.03 - 2020.01     神墨教育     老师</t>
  </si>
  <si>
    <t>父亲:刘杰     无工作单位  
母亲:王喜萍   无工作单位
姐妹:刘诗怡   学生
配偶:无
子女:无</t>
  </si>
  <si>
    <t>本人性格友善、乐观向上。
适应能力好，表达能力强。
具有较强的服务意识及沟通协调能力。
有良好的语言组织能力，能有效地与客户沟通交流，进而记录、反馈及处理相关问题。</t>
  </si>
  <si>
    <t>冯春淼</t>
  </si>
  <si>
    <t>411502199002230060</t>
  </si>
  <si>
    <t>214201024011</t>
  </si>
  <si>
    <t>1990-02-23</t>
  </si>
  <si>
    <t>104771201205081039</t>
  </si>
  <si>
    <t>地理科学</t>
  </si>
  <si>
    <t>武汉市新洲区邾城街新洲大街100号</t>
  </si>
  <si>
    <t>全国计算机等级考试二级证书、普通话二级甲等证书、高中教师资格证书</t>
  </si>
  <si>
    <t>2004年9月至2008年6月，信阳市第二高级中学，高中学习。
2008年9月至2012年6月，信阳师范学院，地理科学专业，本科学习。
2012年7月至2018年12月，珠海新世纪学校，地理教师。
2019年1月至今，待业。</t>
  </si>
  <si>
    <t>父亲：冯保良，退休。
母亲：王银萍，退休。
丈夫：贾亚松，武汉市公安局新洲区分局。
女儿：贾鹿鸣。</t>
  </si>
  <si>
    <t>何伟</t>
  </si>
  <si>
    <t>420117198805110010</t>
  </si>
  <si>
    <t>214201020314</t>
  </si>
  <si>
    <t>132371201105000732</t>
  </si>
  <si>
    <t>2011-05-09</t>
  </si>
  <si>
    <t>武汉市新洲区邾城街江夏街135号</t>
  </si>
  <si>
    <t>2003.9-2006.9 高中  武汉市新洲区第一中学 文科
2007.9-2011.6 大学  江汉大学文理学院  本科
2012.12-至今 工作经历  武汉市新洲区市场监督管理局  公益性岗位</t>
  </si>
  <si>
    <t>父亲  何子华  原新洲区邾城街蔡濠社区居委会 书记 已退休
母亲  朱秋莲  原武汉市卫生局新洲分局 科员 已退休</t>
  </si>
  <si>
    <t>我在市场局从事辅助行政执法工作，正在报考法律职业资格考试。</t>
  </si>
  <si>
    <t>黄元</t>
  </si>
  <si>
    <t>420117199801156315</t>
  </si>
  <si>
    <t>214201020912</t>
  </si>
  <si>
    <t>1998-01-15</t>
  </si>
  <si>
    <t>136341201806143593</t>
  </si>
  <si>
    <t>金额管理与实务</t>
  </si>
  <si>
    <t>湖北省武汉市新洲区阳逻街金融街37号</t>
  </si>
  <si>
    <t>阳逻港华中国际产业园</t>
  </si>
  <si>
    <t>c1驾照</t>
  </si>
  <si>
    <t>2012年9月1日-2015年6月8日于湖北省武汉市新洲区新洲一中阳逻校区就读高中
2015年9月1日-2018年7月1日于武汉学院就读金融管理与实务专业
2018年9月1日-2020年1月15日于阳逻港华中国际产业园工作担任销售</t>
  </si>
  <si>
    <t>阮玉梅 母亲 个体户
黄智斌 父亲 个体户</t>
  </si>
  <si>
    <t>希望能录取好好工作</t>
  </si>
  <si>
    <t>江丹萍</t>
  </si>
  <si>
    <t>420117199301030820</t>
  </si>
  <si>
    <t>214201024515</t>
  </si>
  <si>
    <t>1993-01-03</t>
  </si>
  <si>
    <t>132471201505580478</t>
  </si>
  <si>
    <t>2015-03-01</t>
  </si>
  <si>
    <t>湖北省武汉市新洲区向东小区孙畈里48号</t>
  </si>
  <si>
    <t>新洲086婚纱摄影</t>
  </si>
  <si>
    <t>2015年3月—2017年4月于招商证券从事客户经理一职
2017年6月至今于新洲086婚纱摄影从事门市管理一职</t>
  </si>
  <si>
    <t>父亲：江文富，个体工商户，新区照相馆
母亲：杨晓玲，个体工商户，新区照相馆
配偶：宋君明，就职于武汉市百邦苹果维修公司
女儿：宋欣妍，一岁</t>
  </si>
  <si>
    <t>黄欢</t>
  </si>
  <si>
    <t>420117198710015520</t>
  </si>
  <si>
    <t>214201022403</t>
  </si>
  <si>
    <t>研究生（博士）</t>
  </si>
  <si>
    <t>105001201402000042</t>
  </si>
  <si>
    <t>政治学理论</t>
  </si>
  <si>
    <t>湖北省武汉市新洲区邾城街李万胜里125号</t>
  </si>
  <si>
    <t>武汉开来建筑装饰工程有限公司</t>
  </si>
  <si>
    <t>2017至今   武汉开来建筑装饰工程有限公司  办公室主任
2014-2017 湖南元亨科技有限公司  总经理助理
2011-2014  湖北工业大学管理学院 研究生
2006-2010  湖北工业大学工程技术学院 国际经济与贸易
2002-2005   新洲二中 高中</t>
  </si>
  <si>
    <t>父亲 黄金洲  木工
母亲 王娇凤  退休</t>
  </si>
  <si>
    <t>张欣欣</t>
  </si>
  <si>
    <t>420117199701130863</t>
  </si>
  <si>
    <t>214201023430</t>
  </si>
  <si>
    <t>1997-01-13</t>
  </si>
  <si>
    <t>湖北医药学院</t>
  </si>
  <si>
    <t>109291202005001172</t>
  </si>
  <si>
    <t>湖北省武汉市新洲区辛冲镇邢榨村汪家畈</t>
  </si>
  <si>
    <t>英语四六级证书、计算机二级证书</t>
  </si>
  <si>
    <t>2013年9月-2016年6月 在新洲区第四中学读高中
2016年9月-2020年6月 在湖北医药学院读大学</t>
  </si>
  <si>
    <t>父，张春喜，母，王金群，在外打工，无配偶子女</t>
  </si>
  <si>
    <t>邵华燕</t>
  </si>
  <si>
    <t>420117198702230861</t>
  </si>
  <si>
    <t>214201020404</t>
  </si>
  <si>
    <t>1987-02-23</t>
  </si>
  <si>
    <t>湖北省武汉市新洲区邾城街刘集</t>
  </si>
  <si>
    <t>110721200906001480</t>
  </si>
  <si>
    <t>文秘（商务秘书）</t>
  </si>
  <si>
    <t>湖北省武汉市新洲区邾城街刘集城关高中</t>
  </si>
  <si>
    <t>幸福基业物业服务有限公司</t>
  </si>
  <si>
    <t>大学英语4级
普通话水平：二级甲等
秘书从业资格证</t>
  </si>
  <si>
    <t>学习经历：2003年9月-2006年6月 新洲城关高中
    2006年9月-2009年6月 江汉大学 文秘 专科（全日制）
2006年9月-2010年6月 中南财经政法大学 工商企业管理 本科（自考）
工作经历：2019年3月至今  幸福基业物业服务有  限公司 客服员
2018年5月-2019年3月 美年大健康体检中心新洲分公司    客服主管
2015年10月-2017年6月 皓久兴信息技术有限公司 行政主管
2012年3月-2015年9月 流行美时尚有限公司新洲总店长</t>
  </si>
  <si>
    <r>
      <rPr>
        <sz val="11"/>
        <color indexed="8"/>
        <rFont val="仿宋_GB2312"/>
        <charset val="134"/>
      </rPr>
      <t>父：邵松良   已退休  母：熊腊荣 已退休 
配偶：李俊杰  城关高中 教师
 子女：女儿李冰妍10岁，儿子邵</t>
    </r>
    <r>
      <rPr>
        <sz val="11"/>
        <color indexed="8"/>
        <rFont val="宋体"/>
        <family val="3"/>
        <charset val="134"/>
      </rPr>
      <t>瀮</t>
    </r>
    <r>
      <rPr>
        <sz val="11"/>
        <color indexed="8"/>
        <rFont val="仿宋_GB2312"/>
        <charset val="134"/>
      </rPr>
      <t>辰3岁</t>
    </r>
  </si>
  <si>
    <t>王凤芳</t>
  </si>
  <si>
    <t>420117198710220022</t>
  </si>
  <si>
    <t>214201020706</t>
  </si>
  <si>
    <t>1987-10-22</t>
  </si>
  <si>
    <t>116001201106000533</t>
  </si>
  <si>
    <t>湖北省武汉市新洲区旧街街祠堂湾村祠堂湾</t>
  </si>
  <si>
    <t>武汉市新洲区旧街街新集村村委会 “村两委助理”</t>
  </si>
  <si>
    <t>2005年9月-2008年6月 新洲区第四高级中学 学生 2008年9月-2011年6月 湖北经济学院 学生 2011年7月-2015年2月 天下商机网络技术有限公司 财务 2020年1月至今 武汉市新洲区旧街街新集村村委会 “村两委助理”</t>
  </si>
  <si>
    <t>丈夫 梅军 武汉市新洲区交通中队辅警 
父亲 王良喜 务农
母亲 易友莲 务农</t>
  </si>
  <si>
    <t>黄济坤</t>
  </si>
  <si>
    <t>420117199106170879</t>
  </si>
  <si>
    <t>214201023628</t>
  </si>
  <si>
    <t>湖北武汉市新洲区</t>
  </si>
  <si>
    <t>132501201206166780</t>
  </si>
  <si>
    <t>2017-09-02</t>
  </si>
  <si>
    <t>湖北省武汉市新洲区邾城街古衡路花卉里1附23号</t>
  </si>
  <si>
    <t>武汉市公安局监所管理支队</t>
  </si>
  <si>
    <t>大学英语四级507分；全国计算机等级考试二级。</t>
  </si>
  <si>
    <t>学习经历：
高中，2006年9月-2009年6月，武汉市康华高级中学，文科；
专科,2009年9月-2012年6月，湖北民族学院科技学院，电气自动化技术专业；
本科，2012年9月-2017年12月，武汉大学，行政管理学专业。
工作经历：
2017年9月2日-2018年11月16日，就职于武汉金碧嘉园物业管理有限公司，任客服管家岗位；
2018年12月23日-2019年12月25日，就职于武汉市公安局监所管理支队，任警务辅助人员岗位。</t>
  </si>
  <si>
    <t>父亲，黄长德，新洲区测绘地理信息研究院，职工。
母亲，詹元珍，新洲一色织布厂，已退休。</t>
  </si>
  <si>
    <t>胡蕾</t>
  </si>
  <si>
    <t>420117199711265526</t>
  </si>
  <si>
    <t>214201023724</t>
  </si>
  <si>
    <t>123091201905001929</t>
  </si>
  <si>
    <t>2018-12-08</t>
  </si>
  <si>
    <t>武汉市新洲区仓埠街前湾村江家田24号</t>
  </si>
  <si>
    <t>武汉天行健科技有限公司</t>
  </si>
  <si>
    <t>2015-2019年进入武昌首义学院进行全日制本科学习，2015-2018年周末超市销售，暑假葡萄园销售；
2018年12月-2019年6月于武汉天行健科技有限公司司实习；
2019年8月-2019年11月于湖北喂喂科技公司进行行政工作；
2019年12月-2020年4月于湖北百麦信息科技有限公司进行行政工作。</t>
  </si>
  <si>
    <t>胡本华（父）:经营葡萄园
胡华丽（母）：中石化员工</t>
  </si>
  <si>
    <t>李芮</t>
  </si>
  <si>
    <t>420117199007231226</t>
  </si>
  <si>
    <t>214201021614</t>
  </si>
  <si>
    <t>1990-07-23</t>
  </si>
  <si>
    <t>武汉市生物工程学院</t>
  </si>
  <si>
    <t>123621201206000795</t>
  </si>
  <si>
    <t>湖北省武汉市新洲区旧街镇</t>
  </si>
  <si>
    <t>2012-09-19</t>
  </si>
  <si>
    <t>湖北省武汉市新洲区旧街镇莲花塘村一组42号</t>
  </si>
  <si>
    <t>上海域邦建设集团有限公司</t>
  </si>
  <si>
    <t>2006.08-2009.07 新洲区城关高中
2009.09-2012.06 武汉生物工程学院
2012.09-2014.04 新八建设集团有限公司
2014.06-2016.05 新七建设集团有限公司
2016.08-2019.02 通州建总集团有限公司
2019.03-2019.11 武汉美洛家商贸有限公司
2020.05至今     上海域邦建设集团有限公司</t>
  </si>
  <si>
    <t>父 李木喜 务农
母 王显兰 务农
夫 向树   私人救援车司机</t>
  </si>
  <si>
    <t>王新兰 新洲区人民法院 庭长</t>
  </si>
  <si>
    <t>赵瑞雪</t>
  </si>
  <si>
    <t>42011719901008006X</t>
  </si>
  <si>
    <t>214201022026</t>
  </si>
  <si>
    <t>1990-10-08</t>
  </si>
  <si>
    <t>123621201106000918</t>
  </si>
  <si>
    <t>武汉市新洲区朝阳里95-1</t>
  </si>
  <si>
    <t>会计从业证  建造师二级</t>
  </si>
  <si>
    <t>2006.9-2008.6 就读于武汉市新洲区城关高中
2011.6-2014.10 杭州华光电气 客户经理
2014.10-2016.4 武汉重冶重工科技有限公司 税务会计
2016.5-2018.9 华为售后技术顾问</t>
  </si>
  <si>
    <t>家庭成员：父亲赵建云,母亲：张志琴，配偶：吴飞，女儿：吴诗亚
父母：经商
配偶：佳能（中国）
女儿：幼儿园</t>
  </si>
  <si>
    <t>左卉</t>
  </si>
  <si>
    <t>420117199108017528</t>
  </si>
  <si>
    <t>214201024221</t>
  </si>
  <si>
    <t>1991-08-01</t>
  </si>
  <si>
    <t>2013-06-11</t>
  </si>
  <si>
    <t>132401201306117461</t>
  </si>
  <si>
    <t>2012-10-10</t>
  </si>
  <si>
    <t>武汉市新洲区阳逻街香榭花都小区1栋</t>
  </si>
  <si>
    <t>言达江北法律咨询服务公司</t>
  </si>
  <si>
    <t xml:space="preserve">2006年-2009年就读于汪集高中；
2010年-2013年就读于武汉纺织大学外经贸学院；
2012年10月-2013年7月就职于亚马逊（鄂州）运营中心，职位为操作员；
2016年7月-2018年12月就职于武汉中建绿苑有限公司中建壹品新城项目售楼部，职位为销售秘书；
2019年2月-2020年7月就职于言达江北法律咨询服务公司，职位为律师助理。
</t>
  </si>
  <si>
    <t>父亲吴波，阳逻一中老师；
母亲罗光美，阳逻水泥厂退休工人；
配偶余柯，湖北迪泰信工程质量检测有限公司职工</t>
  </si>
  <si>
    <t>陈铃</t>
  </si>
  <si>
    <t>43072519941108252X</t>
  </si>
  <si>
    <t>214201021707</t>
  </si>
  <si>
    <t>吉首大学</t>
  </si>
  <si>
    <t>105311201705003301</t>
  </si>
  <si>
    <t>湖北省武汉市汉阳区四新北路纽宾凯国际社区蜜城</t>
  </si>
  <si>
    <t>会计从业资格证
计算机等级证书</t>
  </si>
  <si>
    <t>200909至201207于桃源县第四中学学习
201209至201507于湖南信息学院学习
201509至201707于吉首大学学习</t>
  </si>
  <si>
    <t>陈冬平 父亲 班尼戈中捷管业有限公司
粟春桃 母亲 班尼戈中捷管业有限公司</t>
  </si>
  <si>
    <t>谭慧慧</t>
  </si>
  <si>
    <t>420684199309141522</t>
  </si>
  <si>
    <t>214201023111</t>
  </si>
  <si>
    <t>140991201406001036</t>
  </si>
  <si>
    <t>金融保险</t>
  </si>
  <si>
    <t>湖北省武汉市新洲区邾城街龙翔里40号</t>
  </si>
  <si>
    <t>全国计算机等级二级；大学英语四级；普通话等级证书（二乙）</t>
  </si>
  <si>
    <t>一、学习经历：（1）2011.09-2014.06，湖北第二师范学院，金融保险（2）2018.09-2011.06，宜城市第二高级中学，文科
二、工作经历：（1）2015.10——2019.08，武汉费马信息科技有限公司，职位：审核小组长+培训师；（2）2015.03-2015.09，武汉金色果园贸易有限公司，职位：网络运营管理（3）2014.10-2015.01，湖北良品铺子电子商务有限公司，职位：运营客服（4）2013.10-2014.09，武汉车之邦汽车户外用品有限公司，职位：出纳文员</t>
  </si>
  <si>
    <t>父亲：谭波涛，司机
母亲：张良英，自由职业
配偶：张宁，自由职业
儿子：张灏宸</t>
  </si>
  <si>
    <t>朱洁</t>
  </si>
  <si>
    <t>420704199408010089</t>
  </si>
  <si>
    <t>214201024510</t>
  </si>
  <si>
    <t>1994-08-01</t>
  </si>
  <si>
    <t>138011201506000670</t>
  </si>
  <si>
    <t>武汉市青山区钢花村121街坊126门6号</t>
  </si>
  <si>
    <t>湖北省武汉市青山区钢花村121街坊126门6号</t>
  </si>
  <si>
    <t>武汉钢铁集团耐火材料有限责任公司</t>
  </si>
  <si>
    <t>2009年9月高中就读于湖北省鄂州市华森中学；2012年九月大专就读于湖北省武汉市江夏区湖北生态职业技术学院，同年在校期间报读中南财经政法大学的专套本科2015年12月30日毕业；大学实习期间在武汉圆通转运中心实习半年；2015年3月进入武汉钢铁集团耐火材料有限责任公司仓储配送做统计专员；后于2018年调入经营财务部做会计</t>
  </si>
  <si>
    <t>父亲：朱和平 退休
母亲：李琴  退休
配偶：马毅  无</t>
  </si>
  <si>
    <t>夏嘉慧</t>
  </si>
  <si>
    <t>420117199702010046</t>
  </si>
  <si>
    <t>214201020624</t>
  </si>
  <si>
    <t>1997-02-01</t>
  </si>
  <si>
    <t>137981201706784039</t>
  </si>
  <si>
    <t>投资理财</t>
  </si>
  <si>
    <t>2017-07-16</t>
  </si>
  <si>
    <t>武汉市新洲区邾城街古城南路125号</t>
  </si>
  <si>
    <t>2011.9-2014.6  城关高中（高中）
2014.9-2017.6  湖北财税职业学院（大学）
2017.7-2018.7  北京首证投资有限公司
2018.10-2020.5  正德教育</t>
  </si>
  <si>
    <t>父：夏浩    工作：建筑业
母：黄喜娥  工作：服务业
第：夏博    学生</t>
  </si>
  <si>
    <t>陈最</t>
  </si>
  <si>
    <t>420117199209085116</t>
  </si>
  <si>
    <t>214201021125</t>
  </si>
  <si>
    <t>1992-09-08</t>
  </si>
  <si>
    <t>104901201505000121</t>
  </si>
  <si>
    <t>2017-02-10</t>
  </si>
  <si>
    <t>武汉市洪山区珞狮路354号9栋1单元302室</t>
  </si>
  <si>
    <t>武汉城市规划设计公司</t>
  </si>
  <si>
    <t>2008.09-2011.06在新洲一中阳逻校区就读
2011.09-2015.06在武汉工程大学就读
2015.11-2017.01参加美术CG技能培训
2017.02-2017.05在武汉城市规划设计公司实习
2017.06-2018.02再次参加美术CG技能培训
2018.05-2018.08在私人工作室做漫画助理
2018.10-2020.05在杭州有鹿文化传媒有限公司做漫画助理</t>
  </si>
  <si>
    <t>父亲，陈咏奎，自由职业
母亲，陈慧君，教师，方杨中心小学
无配偶无子女</t>
  </si>
  <si>
    <t>陈峰，新洲区检察院，五科科长</t>
  </si>
  <si>
    <t>王慧成</t>
  </si>
  <si>
    <t>420117199903260025</t>
  </si>
  <si>
    <t>214201023005</t>
  </si>
  <si>
    <t>1999-03-26</t>
  </si>
  <si>
    <t>110721202006001888</t>
  </si>
  <si>
    <t>湖北省武汉市新洲区邾城街新城华府</t>
  </si>
  <si>
    <t>高中：2014年9月--2017年6月就读于新洲区第二高级中学。
专科：2017年9月--2020年6月就读于江汉大学</t>
  </si>
  <si>
    <t>父亲：胡朝晖 新洲区三店街卫生院
母亲：曾九平 新洲区三店街卫生院</t>
  </si>
  <si>
    <t>梅志林</t>
  </si>
  <si>
    <t>420117198612260135</t>
  </si>
  <si>
    <t>214201023417</t>
  </si>
  <si>
    <t>1986-12-26</t>
  </si>
  <si>
    <t>武汉市新洲区邾城街</t>
  </si>
  <si>
    <t>105121200905001606</t>
  </si>
  <si>
    <t>武汉市新洲区邾城街梅店村肖家田12号</t>
  </si>
  <si>
    <t>学习经历：
2002.09——2005.06  新洲四中  高中
2005.09——2009.06  湖北大学  大学
工作经历：
2009.08-2013.01  昆山呈杰电脑配件有限公司 质检员
2013.04-2014.09  湖北格瑞特药业有限公司  质管员
2014.09-2015.01  武汉华嵌科技有限公司   培训计算机软件开发
2015.03-2017.01 成都天用唯勤武汉分公司   软件开发
2017.03-2018.05  武汉新瑞达激光工程有限责任公司   软件开发
2018.06-2019.03  武汉卓讯互动有限公司   软件开发
2019.06-2020.06  湖北三环智能科技有限公司  软件开发</t>
  </si>
  <si>
    <t>父亲  梅洛中 无工作单位
母亲  刘田秀 无工作单位</t>
  </si>
  <si>
    <t>郭胜兰</t>
  </si>
  <si>
    <t>420117199302250067</t>
  </si>
  <si>
    <t>214201023419</t>
  </si>
  <si>
    <t>137971201406401321</t>
  </si>
  <si>
    <t>2014-03-26</t>
  </si>
  <si>
    <t>湖北省武汉市新洲区邾城街邾城新区凤凰街68号</t>
  </si>
  <si>
    <t>新洲区邮政银行</t>
  </si>
  <si>
    <t>2008年9月1号至2011年6月30号就读于新洲区城关高中
2011年9月1号至2014年6月30号就读于鄂东职业技术学院
2014年3月26号至2020年2月19号工作于新洲区邮政储蓄银行</t>
  </si>
  <si>
    <t>父：郭志勇工作于地税局
母：黄友珍工作于居委会
弟：郭胜雄工作于武汉农村商业银行</t>
  </si>
  <si>
    <t>肖玉洁</t>
  </si>
  <si>
    <t>420117198807013548</t>
  </si>
  <si>
    <t>214201023508</t>
  </si>
  <si>
    <t>1988-07-01</t>
  </si>
  <si>
    <t>105281201205899207</t>
  </si>
  <si>
    <t>湖北省武汉市新洲区三店街道</t>
  </si>
  <si>
    <t>二级计算机等级</t>
  </si>
  <si>
    <t>2004.9-2008.6 新洲四中
2008.9-2012.6 湖北工程学院</t>
  </si>
  <si>
    <t>父亲 肖移生 无工作单位
母亲 陈春梅 无工作单位</t>
  </si>
  <si>
    <t>陶莹</t>
  </si>
  <si>
    <t>420117198809116348</t>
  </si>
  <si>
    <t>214201020328</t>
  </si>
  <si>
    <t>1988-09-11</t>
  </si>
  <si>
    <t>109551201106467595</t>
  </si>
  <si>
    <t>2011-10-16</t>
  </si>
  <si>
    <t>湖北省武汉市江岸区后湖大道中森华国际城3栋2001</t>
  </si>
  <si>
    <t>湖北吉建造价咨询有限公司</t>
  </si>
  <si>
    <t xml:space="preserve">2008-09-01至2011-06-16黄冈职业技术学院
2011-10-16湖北吉建造价咨询有限公司
</t>
  </si>
  <si>
    <r>
      <rPr>
        <sz val="11"/>
        <color indexed="8"/>
        <rFont val="仿宋_GB2312"/>
        <charset val="134"/>
      </rPr>
      <t>父亲：陶豪志，退休
母亲：陈先芝，退休
子：万天</t>
    </r>
    <r>
      <rPr>
        <sz val="11"/>
        <color indexed="8"/>
        <rFont val="宋体"/>
        <family val="3"/>
        <charset val="134"/>
      </rPr>
      <t>雲</t>
    </r>
    <r>
      <rPr>
        <sz val="11"/>
        <color indexed="8"/>
        <rFont val="仿宋_GB2312"/>
        <charset val="134"/>
      </rPr>
      <t>，读幼儿园
配偶：万骥，已故</t>
    </r>
  </si>
  <si>
    <t>李伟豪</t>
  </si>
  <si>
    <t>420115199409250013</t>
  </si>
  <si>
    <t>214201020329</t>
  </si>
  <si>
    <t>65420158132100738</t>
  </si>
  <si>
    <t>国际金融</t>
  </si>
  <si>
    <t>2016-10-03</t>
  </si>
  <si>
    <t>武汉市江夏区纸坊大街1347号</t>
  </si>
  <si>
    <t>全职备考</t>
  </si>
  <si>
    <t>普通话水平测试二级乙等</t>
  </si>
  <si>
    <t>学历：
  高中：武汉市江夏区实验高中 文科
  专科：湖北经济学院法商学院 工商企业管理（全日制）
  本科：湖北经济学院        国际金融
工作经历：2016年10月-2017年4月 武汉信达鼎胜科技信息有限公司
        2017年6月-2018年2月 武汉汀昆网络科技有限公司
        2019年5月-2020年1月 璇瑞智佳装饰装修工程设计有限公司</t>
  </si>
  <si>
    <t>李国华 父子 武汉市江夏区金口派出所
李琴  母子  中建三局四公司</t>
  </si>
  <si>
    <t>金婵</t>
  </si>
  <si>
    <t>420117198812177520</t>
  </si>
  <si>
    <t>214201021903</t>
  </si>
  <si>
    <t>1988-12-17</t>
  </si>
  <si>
    <t>117981201006899360</t>
  </si>
  <si>
    <t>武汉市新洲区阳逻街新光村肖家湾177号1栋3单元402</t>
  </si>
  <si>
    <t>武汉国美电器阳逻店</t>
  </si>
  <si>
    <t>会计中级职称</t>
  </si>
  <si>
    <r>
      <rPr>
        <sz val="11"/>
        <color indexed="8"/>
        <rFont val="仿宋_GB2312"/>
        <charset val="134"/>
      </rPr>
      <t>2007/09--2010/06：武汉大学东湖分校
2004/09--2007/06：阳逻新洲三中
2016年1月-至今武汉国美电器阳逻店任职会计
2013年1月-2015年3月 在</t>
    </r>
    <r>
      <rPr>
        <sz val="11"/>
        <color indexed="8"/>
        <rFont val="宋体"/>
        <family val="3"/>
        <charset val="134"/>
      </rPr>
      <t>硚</t>
    </r>
    <r>
      <rPr>
        <sz val="11"/>
        <color indexed="8"/>
        <rFont val="仿宋_GB2312"/>
        <charset val="134"/>
      </rPr>
      <t>口区众望百货贸易公司做会计　
2010年9月-2012年12月 在兽霸品牌鞋业武汉代理公司做会计</t>
    </r>
  </si>
  <si>
    <t>父亲-金汉华-退休
母亲-罗腊梅-退休</t>
  </si>
  <si>
    <t>蔡玉利</t>
  </si>
  <si>
    <t>420117199008103189</t>
  </si>
  <si>
    <t>214201022108</t>
  </si>
  <si>
    <t>1990-08-10</t>
  </si>
  <si>
    <t>110721201305000046</t>
  </si>
  <si>
    <t>2014-02-18</t>
  </si>
  <si>
    <t>湖北省武汉市洪山区狮子山街道南李路军威苑小区3栋</t>
  </si>
  <si>
    <t>茂成电子科技（东莞）有限公司</t>
  </si>
  <si>
    <t>5.5年</t>
  </si>
  <si>
    <t>2006.09-2009.06 新洲四中
2009.09-2013.07 江汉大学，专业：计算机科学与技术
2013.07-2014.01 北京神州汽车租赁有限公司；职位：坐席客服；工作内容：接听来电，受理客户咨询、订车、投诉、救援等。
2014.02-2019.10 茂成电子科技（东莞有限公司）；职位：资深管理师；工作内容：跟进客户订单状况，制作部门销售报表，安排及准备部门会议事宜，管理部门各类资料，处理部门行政事宜。</t>
  </si>
  <si>
    <t>父亲：蔡刚发 工作单位：无
母亲：王爱枝 工作单位：无
弟弟：蔡玉朋 工作单位：马应龙药业集团股份有限公司</t>
  </si>
  <si>
    <t>石健</t>
  </si>
  <si>
    <t>420117198411160031</t>
  </si>
  <si>
    <t>214201023015</t>
  </si>
  <si>
    <t>1984-11-16</t>
  </si>
  <si>
    <t>104881200506003484</t>
  </si>
  <si>
    <t>2007-01-01</t>
  </si>
  <si>
    <t>武汉市新洲区邾城街向东小区5号</t>
  </si>
  <si>
    <t>武汉百事可乐饮料有限公司</t>
  </si>
  <si>
    <t>1999.9-2002.7就读于新洲区城关高中
2002.9-2005.7就读于武汉科技大学电脑艺术设计专业
2007.1-2011.2就职于中商平价新洲购物广场任理货区课长
2011.4-2012.6就职于武汉清华同方人工环境有限公司任售后客服。
2016.6-2018.5就职于武汉百事可乐饮料有限公司任业务员</t>
  </si>
  <si>
    <t>父亲 石享旺 新洲区疾控中心(已退休)
母亲 王金琼 新洲区中医医院(已退休)
妻子 邱丽芳 新洲区长源供水有限公司
儿子 石家铭 就读于新洲区第六小学</t>
  </si>
  <si>
    <t>汪婷洁</t>
  </si>
  <si>
    <t>420117199208130122</t>
  </si>
  <si>
    <t>214201021014</t>
  </si>
  <si>
    <t>136861201406431865</t>
  </si>
  <si>
    <t>武汉市新洲区邾城街双拥路65号</t>
  </si>
  <si>
    <t xml:space="preserve">2008年9月1日-2011年6月5日  武汉市新洲一中
2011年9月1日-2014年6月30日 华中师范大学武汉传媒学院
2013年11月-2014年5月  武汉市新洲新洲电视台 实习记者、编导
2015年12月-2016年6月  武汉市新洲区档案局 办公室文员
2016年7月-2017年3月  武汉爱品克科技有限公司 信息部编辑
2017年12月-2018年9月  深圳市活力有限公司 支撑平台
</t>
  </si>
  <si>
    <t xml:space="preserve">父亲：汪森林 个体户
母亲:熊春荣  家庭主妇
妹妹：汪钰洁 待业
弟弟：汪坤鹏 武汉市欢乐谷员工
</t>
  </si>
  <si>
    <t>420117198808303520</t>
  </si>
  <si>
    <t>214201021504</t>
  </si>
  <si>
    <t>110741201206913576</t>
  </si>
  <si>
    <t>湖北省武汉市新洲区三店街道龙丘社区</t>
  </si>
  <si>
    <t>企业人力资源管理师</t>
  </si>
  <si>
    <t>2008.9-2012.6 新洲城关高中   学习
2012.6-2013.3 荆州昊运投资公司  工作
2013.4-至今    无</t>
  </si>
  <si>
    <t xml:space="preserve">父亲 陈祥   武汉新洲 父母职业： 个体户
母亲 武汉新洲
配偶 教师
两个女儿 </t>
  </si>
  <si>
    <t>程志峰</t>
  </si>
  <si>
    <t>420117199307190016</t>
  </si>
  <si>
    <t>214201022201</t>
  </si>
  <si>
    <t>129821201606480936</t>
  </si>
  <si>
    <t>湖北省武汉市新洲区健康里123号</t>
  </si>
  <si>
    <t>湖北省武汉市新洲区纪委监察委</t>
  </si>
  <si>
    <t>2013.6-2016.6就读于湖北水利水电职业技术学院
2016.7-2018.4就职于新洲区水务局
2018.4-至今就职于新洲区纪委监察委</t>
  </si>
  <si>
    <t xml:space="preserve">父：程旱生、已退休
母：吴爱丽、已退休
</t>
  </si>
  <si>
    <t>洪易雯</t>
  </si>
  <si>
    <t>420117199207250026</t>
  </si>
  <si>
    <t>214201022418</t>
  </si>
  <si>
    <t>1992-07-25</t>
  </si>
  <si>
    <t>132641201306940875</t>
  </si>
  <si>
    <t>湖北省武汉市新洲区邾城街20附14</t>
  </si>
  <si>
    <t>暂时没有上班</t>
  </si>
  <si>
    <t xml:space="preserve">2012.7-2013.8：武汉美平方装饰公司实习设计师
2013.9-2014.12：超舒适国际家居销售经理
2015.1-2017.1：中国电信营业员
</t>
  </si>
  <si>
    <t>洪金祥（父亲）个体商户
易玲红（母亲）个体商户
游俊（配偶）在武汉御信华房地产经纪有限公司上班</t>
  </si>
  <si>
    <t>李安里</t>
  </si>
  <si>
    <t>450481198708313820</t>
  </si>
  <si>
    <t>214201023902</t>
  </si>
  <si>
    <t>1987-08-31</t>
  </si>
  <si>
    <t>广西岑溪</t>
  </si>
  <si>
    <t>129841200906001181</t>
  </si>
  <si>
    <t>2011-02-21</t>
  </si>
  <si>
    <t>湖北省武汉市新洲区衡州大道20号</t>
  </si>
  <si>
    <t>2003—2006年  岑溪市第一中学   高中
2006—2009年  武汉警官职业学院 大专
2009—2011年  岑溪市公安局    实习，临时工
2011—2015年  武汉重冶集团    法务专员</t>
  </si>
  <si>
    <t>父亲：李祝锋  个体
母亲：黄飞    岑溪市农业银行
丈夫：程术杰  武汉市新洲区人民法院</t>
  </si>
  <si>
    <t>程术杰，武汉市新洲区人民法院，审判员</t>
  </si>
  <si>
    <t>孙盼</t>
  </si>
  <si>
    <t>42011719961128122X</t>
  </si>
  <si>
    <t>214201021501</t>
  </si>
  <si>
    <t>1996-11-20</t>
  </si>
  <si>
    <t>129851201706270811</t>
  </si>
  <si>
    <t>湖北省武汉市新洲区新集街</t>
  </si>
  <si>
    <t>武汉动漫公司</t>
  </si>
  <si>
    <t>2011-2014  就读于新洲四中
2014-2017  就读于湖北生物科技职业学院
2017-2020  在武汉动漫公司从事后期合成岗位</t>
  </si>
  <si>
    <t>父亲  孙红喜 从事建筑
母亲  王春兰    无
弟弟  孙旺杰   读书</t>
  </si>
  <si>
    <t>梅军</t>
  </si>
  <si>
    <t>420117198811141673</t>
  </si>
  <si>
    <t>214201022815</t>
  </si>
  <si>
    <t>116541201206436970</t>
  </si>
  <si>
    <t>湖北省武汉市新洲区旧街街新集九明村梅家细湾</t>
  </si>
  <si>
    <t>广西南奥奥迪汽车服务有限公司</t>
  </si>
  <si>
    <t>汽车高级工证书</t>
  </si>
  <si>
    <t xml:space="preserve">2006.9-2009.6 武汉市新洲区汪集五中 学生 
2009.9-2012.6 武汉商业服务学院 学生 
2012.7-2016.7 广西南奥奥迪汽车服务有限公司 机电维修 </t>
  </si>
  <si>
    <t>妻子 王凤芳 大学生村官 父亲 
梅各辉 外出务工 母亲 
陈巧秀 务农</t>
  </si>
  <si>
    <t>朱一梅</t>
  </si>
  <si>
    <t>420117199104026726</t>
  </si>
  <si>
    <t>214201023223</t>
  </si>
  <si>
    <t>1991-04-02</t>
  </si>
  <si>
    <t>137971201206000408</t>
  </si>
  <si>
    <t>2012-12-20</t>
  </si>
  <si>
    <t>湖北省武汉市新洲区汪集街周上湾</t>
  </si>
  <si>
    <t>武汉市新洲高级职业中学</t>
  </si>
  <si>
    <t>2006.9---2009.6   武汉新洲高级职业中学
2009.9---2012.6   鄂东职业技术学院
工作经验：
2016.9至今   武汉高级职业中学   计算机基础教师</t>
  </si>
  <si>
    <t>朱水明   父亲   务农
谭红珍   母亲   务农
朱斌     妹妹   个体私营</t>
  </si>
  <si>
    <t>420117199503060040</t>
  </si>
  <si>
    <t>214201020111</t>
  </si>
  <si>
    <t>127371201606704817</t>
  </si>
  <si>
    <t>湖北省武汉市新洲区邾城街胜武道3附9号</t>
  </si>
  <si>
    <t>2010.9.1-2013.6.30武汉市新洲区城关高中就读；
2013.9.1-2016.6.30荆州职业技术学院就读；
2017.7-2018.7于武汉天恒信息公司就职，从事政务大厅窗口解押；
2019.4-2020.6.30于招商信诺人寿保险公司从事销售。</t>
  </si>
  <si>
    <t>母亲，程新艳，已退休；
父亲，王相元，保安；
弟弟，王皓文，未工作</t>
  </si>
  <si>
    <t>021303</t>
  </si>
  <si>
    <t>胡汝沐</t>
  </si>
  <si>
    <t>42011719941206912X</t>
  </si>
  <si>
    <t>214201022006</t>
  </si>
  <si>
    <t>129781201706266611</t>
  </si>
  <si>
    <t>武汉市新州区</t>
  </si>
  <si>
    <t>2017-09-10</t>
  </si>
  <si>
    <t>武汉市新洲区邾城街阜财里46号</t>
  </si>
  <si>
    <t>电子商务师
英语四级</t>
  </si>
  <si>
    <t>2011.9-2014.6 就读于新洲区城关高中；
2014.9-2017.6 就读于武汉软件工程职业学院；
2017.9 -2019.9就职于华能武汉发电有限公司阳逻电厂担任文员，主要负责日常文件的打印、整理及会议记录等；
2019.10-2020.5 就职于武汉新兰台信息有限公司，主要负责文件档案的分类、整理、归档及录入等工作。</t>
  </si>
  <si>
    <t>父亲胡春喜，为建筑工地工人；
母亲陈凤华，为自由职业，现在新洲区一酒店工作；
哥哥胡成威，为武汉建筑行业预算人员。</t>
  </si>
  <si>
    <t>黄思</t>
  </si>
  <si>
    <t>420117199512290024</t>
  </si>
  <si>
    <t>214201023214</t>
  </si>
  <si>
    <t>1995-12-29</t>
  </si>
  <si>
    <t>105141201905956587</t>
  </si>
  <si>
    <t>湖北省武汉市新洲区邾城街道云梦街178-3号</t>
  </si>
  <si>
    <t>2019年通过法律职业资格考试客观题，主观题105分</t>
  </si>
  <si>
    <t>2011.9-2014.6高中就读于新洲一中，2014.7-2015.6复读于新洲区文化补习中心，2015.9-2019.6大学就读于黄冈师范学院</t>
  </si>
  <si>
    <t>黄新友，父女关系，就职于武汉智泰众诚会计代理记账有限公司；徐莉红，母女关系，就职于武汉智泰众诚会计代理记账有限公司；黄炎，姐弟关系，就读于湖北科技学院</t>
  </si>
  <si>
    <r>
      <rPr>
        <sz val="11"/>
        <color indexed="8"/>
        <rFont val="仿宋_GB2312"/>
        <charset val="134"/>
      </rPr>
      <t>程思</t>
    </r>
    <r>
      <rPr>
        <sz val="11"/>
        <color indexed="8"/>
        <rFont val="宋体"/>
        <family val="3"/>
        <charset val="134"/>
      </rPr>
      <t>璟</t>
    </r>
  </si>
  <si>
    <t>420117199508110027</t>
  </si>
  <si>
    <t>214201023620</t>
  </si>
  <si>
    <t>136341201705543317</t>
  </si>
  <si>
    <t>湖北省武汉市新洲区邾城街花卉里25号</t>
  </si>
  <si>
    <t>人保财险新洲支公司</t>
  </si>
  <si>
    <t>cet6，cet4</t>
  </si>
  <si>
    <t>2017.7-2017.12 就职于融创房地产营销部去到后台助理一职，负责销售数据的录入、分析、管理工作。
2018.1-2019.7，就职于融创房地产项目管理部运营专员，负责项目运营节点的跟进、工程款资金计划编排及后续支付情况管理。
2020.6-至今，就职于人保财险新洲支公司财务部，负责增值税发票分发、凭证装订、库存清点管理以及报税工作。</t>
  </si>
  <si>
    <t>父亲：程长喜，无工作单位
母亲：柳红涛，已退休
无配偶</t>
  </si>
  <si>
    <t>刘凯文</t>
  </si>
  <si>
    <t>420117199108270830</t>
  </si>
  <si>
    <t>214201022614</t>
  </si>
  <si>
    <t>西安工业大学北方信息工程学院</t>
  </si>
  <si>
    <t>136821201405000743</t>
  </si>
  <si>
    <t>湖北省武汉市新洲区仓埠街丛林村委会</t>
  </si>
  <si>
    <t>湖北省武汉市新洲区仓埠街丛林村</t>
  </si>
  <si>
    <t>2007年9月-2010年6月    武汉市新洲区第一中学；
2010年9月-2014年7月    西安工业大学北方信息工程学院 自动化专业。
2014年7月-2015年7月     新八建设集团有限公司 任助理工程师；
2015年8月-2018年7月     湖北省宜昌当阳市河溶镇建国村大学生村官任村主任助理；      
2018年7月-2018年11月 中国农业银行湖北省分行孝感云梦县支行隔蒲分理处 任综合柜员。
2018年12月-2019年12月  新八建设集团有限公司  任预算员。
2020年1月至今  武汉市新洲区仓埠街道丛林村  村两委助理。</t>
  </si>
  <si>
    <t>父亲  刘派平  汉族  中共党员  新八建设集团有限公司 高级工程师。
母亲  王桂梅  汉族  群众      新八建设集团有限公司 普通员工。</t>
  </si>
  <si>
    <t>420117199707180829</t>
  </si>
  <si>
    <t>214201020627</t>
  </si>
  <si>
    <t>132351201905841495</t>
  </si>
  <si>
    <t>武汉市新洲区邾城街永安大道72号</t>
  </si>
  <si>
    <t>武汉市新洲区邾城街永安大道138号</t>
  </si>
  <si>
    <t>高中：新洲一中
大学：武汉科技大学城市学院
实习：十堰松林工贸有限公司
毕业工作：武汉链家宏业房地产经济有限公司</t>
  </si>
  <si>
    <t>父亲:刘光喜，工人
母亲：吴桂兰，自由职业
二妹：高中
三妹：幼儿园</t>
  </si>
  <si>
    <t>陈叶</t>
  </si>
  <si>
    <t>420117199109293524</t>
  </si>
  <si>
    <t>214201020516</t>
  </si>
  <si>
    <t>117981201206593358</t>
  </si>
  <si>
    <t>武汉市新洲区三店街董椿村廖四房湾</t>
  </si>
  <si>
    <t xml:space="preserve">2006.09-2009.06   新洲二中
2009.09-2012.06   武汉大学东湖分校
2012.07-2013.11   在深圳从事山地自行车内贸销售工作
2013.11-2017.06   在深圳从事电子产品外贸销售的相关工作
2018.03-2018.11   在新洲从事文员类工作
         </t>
  </si>
  <si>
    <t>家公   廖红兵    建筑工人
家婆   徐桂姣    务农
配偶   廖海宁    个体经营户
女儿   廖沁荷    一岁</t>
  </si>
  <si>
    <t>陈丽</t>
  </si>
  <si>
    <t>420117198611143949</t>
  </si>
  <si>
    <t>214201023711</t>
  </si>
  <si>
    <t>1986-11-14</t>
  </si>
  <si>
    <t>123691200806000411</t>
  </si>
  <si>
    <t>2010-11-01</t>
  </si>
  <si>
    <t>武汉市新洲区凤凰镇朱伍峰村三组44号</t>
  </si>
  <si>
    <t>2002年9月-2005年6月  新洲区综合高中  文科
2005年9月-2008年6月  武汉工贸职业学院  电子商务
2005年12月-2008年12月  中国地质大学（武汉）  电子政务
2010年11月-2012年12月  武汉市新洲区人力资源和社会保障局   城乡农保协管员
2013年1月-2015年12月  武汉市新洲区食品药品监督管理局    食品药品协管员
2016年1月-至今  武汉市新洲区市场监督管理局  个体工商户登记</t>
  </si>
  <si>
    <t>陈亚福  父亲  朱伍峰村支部书记  退休
欧连顺  母亲  务农</t>
  </si>
  <si>
    <t>余尽芬</t>
  </si>
  <si>
    <t>420117198412316747</t>
  </si>
  <si>
    <t>214201024317</t>
  </si>
  <si>
    <t>1984-12-31</t>
  </si>
  <si>
    <t>104901200706000687</t>
  </si>
  <si>
    <t>武汉市新洲区汪集街</t>
  </si>
  <si>
    <t>武汉市新洲区汪集街余楼村一组</t>
  </si>
  <si>
    <t>武汉市新洲区汪集街余楼村村民委员会</t>
  </si>
  <si>
    <t>2001年9月-2004年6月  就读于新洲区第二中学
2004年9月-2007年6月  就读于武汉工程大学
2007年7月-2016年6月  就职于武汉市第六初级中学后勤部
2016年9月-2018年12月 在新洲高级职业中学任教
2018年12月至今    在新洲区汪集街余楼村村民委员会任委员</t>
  </si>
  <si>
    <t>父亲：余国明  出生年月，1952年8月   务农
母亲：夏艳荣  出生年月，1954年1月   务农
儿子：余卓毅  出生年月，2014年1月   小学生
女儿：余卓妍  出生年月，2014年1月   小学生</t>
  </si>
  <si>
    <t>曹红兵</t>
  </si>
  <si>
    <t>420117199006013972</t>
  </si>
  <si>
    <t>214201024410</t>
  </si>
  <si>
    <t>1990-06-01</t>
  </si>
  <si>
    <t>127371201206068260</t>
  </si>
  <si>
    <t>湖北省武汉市新洲区东城尚品</t>
  </si>
  <si>
    <t>武汉富拉司特零部件有限公司</t>
  </si>
  <si>
    <t>2006.9-2009.6实验高中
2009.9-2012.7荆州职业技术学院
2012.7-2019.5中国电信股份有限公司
2019.6至今武汉富拉司特零部件有限公司</t>
  </si>
  <si>
    <t>曹后祥（父亲）务农
郭双桂（目前）务农
靖茶莲（妻子）新洲区人民医院
曹若钧（儿子）幼儿园</t>
  </si>
  <si>
    <t>唐甜</t>
  </si>
  <si>
    <t>51382219880804004X</t>
  </si>
  <si>
    <t>214201020717</t>
  </si>
  <si>
    <t>四川仁寿</t>
  </si>
  <si>
    <t>成都大学</t>
  </si>
  <si>
    <t>110791201205002347</t>
  </si>
  <si>
    <t>四川省仁寿县</t>
  </si>
  <si>
    <t>湖北省武汉市洪山区仁和路临湖景苑2栋1单元2004</t>
  </si>
  <si>
    <t>执高级中学美术教师资格证</t>
  </si>
  <si>
    <t>2005年9月-2008年6月 四川省仁寿县仁寿一中就读高中
2008年9月-2012年6月 四川省成都大学美术学院就读大学
2012年9月-2014年8月 四川省仁寿县刘氏书院当素描老师
2015年9月-2016年8月 四川省仁寿县仁寿一中担任美术老师
2016年9月-2017年6月 四川省仁寿县坝达初中担任美术老师
2017年9月-2019年7月 四川省仁寿县华兴中学担任美术老师
2019年9月-现在 武汉市研美学院担任美术老师</t>
  </si>
  <si>
    <t>父亲:唐建军 仁寿县电信局 退休
母亲：吴桂英 仁寿县工商局 退休
配偶：向培源 武汉市千晔咨询培训公司 讲师</t>
  </si>
  <si>
    <t>姚文杰</t>
  </si>
  <si>
    <t>420117199712200070</t>
  </si>
  <si>
    <t>214201021312</t>
  </si>
  <si>
    <t>1997-12-20</t>
  </si>
  <si>
    <t>132661201806184796</t>
  </si>
  <si>
    <t>武汉市新洲区曲背湖姚中湾</t>
  </si>
  <si>
    <t>武汉祥卫祥劳务有限公司</t>
  </si>
  <si>
    <t>一  基本信息:姚文杰  男 汉族 1997年12月20日出生  
籍贯: 湖北武汉市新洲区人 毕业学校： 2018年7月毕业于长江工程职业技术学院 工作情况:2019年6月参加工作
二  主要学习经历
 2012年9月--2015年6月就读于武汉市新洲区第一中学 2015年9年---2018年6月就读于长江工程职业技术学院
三 主要工作经历 2019年9月--2020-7月就职于劳务工程</t>
  </si>
  <si>
    <t>父亲:姚金祥 工作单位:个体  母亲：吴泽英  工作单位:下岗  姐姐 :姚琼  工作单位:武汉市中南医院护士</t>
  </si>
  <si>
    <t>熊淋锋</t>
  </si>
  <si>
    <t>500101198806098075</t>
  </si>
  <si>
    <t>214201023028</t>
  </si>
  <si>
    <t>1988-06-09</t>
  </si>
  <si>
    <t>陕西航空职业技术学院</t>
  </si>
  <si>
    <t>135681200906000855</t>
  </si>
  <si>
    <t>重庆万州</t>
  </si>
  <si>
    <t>重庆市万州区五桥天元建材401</t>
  </si>
  <si>
    <t>重庆顶正包材有限公司、重庆众策行商业地产管理有限公司</t>
  </si>
  <si>
    <t>3年，4年</t>
  </si>
  <si>
    <t>2003年9月到2006年7月万州五桥上海中学，
2006年9月到2009年7月陕西航空职业技术学院专科毕业，
2010年2月到2013年6月重庆顶正包材有限公司技术员，
2014年3月到2015年12月建筑行业考取施工员证和质检员证
2016年2月到2019年1月重庆众策行商业地产管理公司万州友豪万商城置业顾问，
2019年5月到2020年5月重庆文贯实业有限公司主管</t>
  </si>
  <si>
    <t>母亲吴素英，无业，妻子廖燕，万州五桥新大地宾馆，儿子熊梓辰7岁，女儿熊书曼4岁</t>
  </si>
  <si>
    <t>李果</t>
  </si>
  <si>
    <t>430482199603160386</t>
  </si>
  <si>
    <t>214201024612</t>
  </si>
  <si>
    <t>长沙师范学院</t>
  </si>
  <si>
    <t>138061201606000424</t>
  </si>
  <si>
    <t>湖北省武汉市江夏区藏龙岛保利清能西海岸</t>
  </si>
  <si>
    <t>2009年9月份高中在湖南常宁三中读书，2013年7
月毕业，2013年9月升入大学，在湖南长沙师范学院就读，专业为艺术设计，大学期间获得设计奖项四五项，2016年6月份大学毕业。16年6月份毕业之后顺利进入设计公司上班，担任设计师一职，工作了三年左右。</t>
  </si>
  <si>
    <t>家有成员爸爸和妈妈，爸爸李厚平，是一名工人，妈妈谭昌珍，在家待业，本人无配偶，无子女</t>
  </si>
  <si>
    <t>房祥玲</t>
  </si>
  <si>
    <t>230402199209180523</t>
  </si>
  <si>
    <t>214201020310</t>
  </si>
  <si>
    <t>1992-09-18</t>
  </si>
  <si>
    <t>山东省</t>
  </si>
  <si>
    <t>黑龙江农业经济职业学校</t>
  </si>
  <si>
    <t>129101201706000858</t>
  </si>
  <si>
    <t>武汉市新洲区旧街街程河村上程河二组49号</t>
  </si>
  <si>
    <t>食品检验工三级；菌类园艺工三级</t>
  </si>
  <si>
    <t xml:space="preserve"> 2016.11月至2017.5 山东一家生物有限公司做化肥销售员
2017.7月至2017.10 内蒙古阜丰生物科技有限公司从事化验员
2018.2至2019.1河南基业休闲用品有限公司从事文员
2019.2至今 无业
</t>
  </si>
  <si>
    <t>父亲：房克民  公公：程新建
母亲：郑淑芬  婆婆：黄正春
大哥：房江祥  二哥：房祥峰
配偶：程洋
女儿：程书妍</t>
  </si>
  <si>
    <t>舒蜜</t>
  </si>
  <si>
    <t>429004199612244325</t>
  </si>
  <si>
    <t>214201021430</t>
  </si>
  <si>
    <t>1996-12-24</t>
  </si>
  <si>
    <t>123621201706002027</t>
  </si>
  <si>
    <t>湖北省仙桃市新街小区9栋3单元</t>
  </si>
  <si>
    <t>问津一小</t>
  </si>
  <si>
    <t>教师资格证证书、普通话二甲证书</t>
  </si>
  <si>
    <t>2011年9月至2014年6月高中毕业于仙桃八中，2014年9月至2017年6月在武汉生物工程大学学习工程造价专业。2017年6月至2017年9月在佳阳集团担任文员，2017年10月至2018年8月在中国人寿从事销售工作，2018年10月至2019年10月在叶之舞少儿舞蹈学校工作，2019年12月至今于问津一小任教。</t>
  </si>
  <si>
    <t>父亲舒云燕在中交二航局担任质检师，母亲余利蓉是家庭主妇</t>
  </si>
  <si>
    <t>雷浩</t>
  </si>
  <si>
    <t>420117199610217517</t>
  </si>
  <si>
    <t>214201021618</t>
  </si>
  <si>
    <t>109271201706935880</t>
  </si>
  <si>
    <t>湖北省武汉市江岸区常阳永清城</t>
  </si>
  <si>
    <t>武汉仁生医院</t>
  </si>
  <si>
    <t>执业助理医师资格证书</t>
  </si>
  <si>
    <t>2011.9.1-2014.6.9就读于新洲一中阳逻校区
2014.9.1-2017.6.27就读于湖北科技学院
2016.7.17-2017.5.1在空降兵医院实习
2017.7.12-2019.5.1在空降兵医院工作
2019.8.26-2020.7.16在武汉仁生医院工作</t>
  </si>
  <si>
    <t>父亲：雷德亮，工作单位：武汉德泰仁生医院
母亲：林晓丽，工作单位：中国银行</t>
  </si>
  <si>
    <t>程享荣</t>
  </si>
  <si>
    <t>420117199410110440</t>
  </si>
  <si>
    <t>214201020408</t>
  </si>
  <si>
    <t>1994-10-11</t>
  </si>
  <si>
    <t>129841201606001116</t>
  </si>
  <si>
    <t>武汉市新洲区邾城街新城华府B3-1</t>
  </si>
  <si>
    <t>邾城街退役军人服务站</t>
  </si>
  <si>
    <t>C1驾照</t>
  </si>
  <si>
    <t>2016年7月-2017年12月   湖北红星教育有限公司教官；   2018年6月-2019年8月  武汉市新洲区天宇晨阳检测站机动车；  2019年9月至今  邾城街退役军人服务站</t>
  </si>
  <si>
    <t>父亲  程十旺   中粮集团凤凰沼气站   哥哥程建业 邾城供电公司</t>
  </si>
  <si>
    <t>性格沉稳，执行力强，令行禁止，团结互助</t>
  </si>
  <si>
    <t>吴建刚</t>
  </si>
  <si>
    <t>420117199302210030</t>
  </si>
  <si>
    <t>214201021123</t>
  </si>
  <si>
    <t>1993-02-21</t>
  </si>
  <si>
    <t>129821201406794944</t>
  </si>
  <si>
    <t>基础工程技术</t>
  </si>
  <si>
    <t>武汉市新洲区邾城街刘六村李家田29号</t>
  </si>
  <si>
    <t>新洲区交通大队邾城中队</t>
  </si>
  <si>
    <t xml:space="preserve">2008年9月1日-2011年6月20日  新洲区城关高级中学
2011年9月1日-2014年6月23日  湖北水利水电职业技术学院
2015年10月1日-2020年7月20日   新洲交通大队邾城中队 </t>
  </si>
  <si>
    <t xml:space="preserve">父亲：吴银球   工作单位： 务农
母亲：陈桂蓉   工作单位： 务农 </t>
  </si>
  <si>
    <t>2017年获得优秀辅警称号，2019年获得三等荣誉奖章。</t>
  </si>
  <si>
    <t>420117198911307589</t>
  </si>
  <si>
    <t>214201022814</t>
  </si>
  <si>
    <t>141191201006275159</t>
  </si>
  <si>
    <t>湖北省武汉市新洲区阳逻街盛世长江</t>
  </si>
  <si>
    <t>2004.9.1-2007.6.1 在阳逻镇高中就读
2007.9.1-2010.6.30上大学
2013-2017年在珠宝店做过销售顾问，获得过玉器类销售冠军的奖励；2019.2-9月 工作于武汉中东磷业科技有限公司，任调度员</t>
  </si>
  <si>
    <t>爸爸 林旺金 已退休
妈妈 周喜凤 已退休 
老公 袁志华 目前在阳逻中粮食品科技有限公司工作</t>
  </si>
  <si>
    <t>杜晨阳</t>
  </si>
  <si>
    <t>420117199911220023</t>
  </si>
  <si>
    <t>214201022030</t>
  </si>
  <si>
    <t>108341201906750375</t>
  </si>
  <si>
    <t>武汉新洲区邾城街</t>
  </si>
  <si>
    <t>武汉市新洲区邾城街肖家凹116号</t>
  </si>
  <si>
    <t>2015年9月-2017年6月 新洲区第五高级中学
2017年9月-2019年6月 武汉职业技术学院
2019年6月-2020年1月在学院实习基地实习兼职（杭州）</t>
  </si>
  <si>
    <t xml:space="preserve">父亲  杜春红   新洲区民政局
母亲  程冬梅   新洲区邾城街常新社区  </t>
  </si>
  <si>
    <t>420117199705257597</t>
  </si>
  <si>
    <t>214201020326</t>
  </si>
  <si>
    <t>1997-05-25</t>
  </si>
  <si>
    <t>涨渡湖沐家泾</t>
  </si>
  <si>
    <t>138001201806000537</t>
  </si>
  <si>
    <t>岩土工程</t>
  </si>
  <si>
    <t>武汉市新洲区涨渡湖沐家泾南街</t>
  </si>
  <si>
    <r>
      <rPr>
        <sz val="11"/>
        <color indexed="8"/>
        <rFont val="仿宋_GB2312"/>
        <charset val="134"/>
      </rPr>
      <t>阳逻街中分村南占</t>
    </r>
    <r>
      <rPr>
        <sz val="11"/>
        <color indexed="8"/>
        <rFont val="宋体"/>
        <family val="3"/>
        <charset val="134"/>
      </rPr>
      <t>塆</t>
    </r>
    <r>
      <rPr>
        <sz val="11"/>
        <color indexed="8"/>
        <rFont val="仿宋_GB2312"/>
        <charset val="134"/>
      </rPr>
      <t>107</t>
    </r>
  </si>
  <si>
    <t>新洲区阳逻街刑侦中队辅警</t>
  </si>
  <si>
    <t>刚入职</t>
  </si>
  <si>
    <t>2012.9.1-2015.6.1  汪集五中  计算机专业
2015.9.1-2018.6.1   湖北国土资源职业学院   土木工程专业</t>
  </si>
  <si>
    <t>杨月喜  父子  新洲区双柳街挖沟中学教师
王金珍  母子  退休个体
杨瑞    姐弟  刚辞职</t>
  </si>
  <si>
    <t>吕慧</t>
  </si>
  <si>
    <t>42011719880903756X</t>
  </si>
  <si>
    <t>214201021019</t>
  </si>
  <si>
    <t>105141201105481434</t>
  </si>
  <si>
    <t>2011-07-15</t>
  </si>
  <si>
    <t>武汉市新洲区阳逻街周家冲222号</t>
  </si>
  <si>
    <t>2004.9-2007.6   新洲三中 
2007.9-2011.6   黄冈师范学院
2011.7-2017.6 中元华电  仓管员
2017.8-2020.3  阳逻三小   教师</t>
  </si>
  <si>
    <t>吕国平   父亲    菜市场
杨玉珍    专柜销售员    中百超市
宋俊辉     普工       魏德曼电力绝缘科技公司武汉分公司</t>
  </si>
  <si>
    <t>童志</t>
  </si>
  <si>
    <t>420117199704110032</t>
  </si>
  <si>
    <t>214201024015</t>
  </si>
  <si>
    <t>2017-06-11</t>
  </si>
  <si>
    <t>129821201706101125</t>
  </si>
  <si>
    <t>湖北省武汉市新洲区齐安大道383-120号</t>
  </si>
  <si>
    <t>高中 2011.9-2014.6 就读于新洲一中 
大学 2014.9-2017.6 就读于湖北水利水电职业技术学院
工作 2018.4-2019.1 在有用分期担任贷款专员一职
2019.3-2020.5 在饿了么担任运维专员一职</t>
  </si>
  <si>
    <t>父亲 童柏良 党员 任职于新洲区水利局
母亲 张小珍 群众 任职于新洲区电力局</t>
  </si>
  <si>
    <t>魏美玲</t>
  </si>
  <si>
    <t>42011719990622672X</t>
  </si>
  <si>
    <t>214201021907</t>
  </si>
  <si>
    <t>1999-06-22</t>
  </si>
  <si>
    <t>132641202006827981</t>
  </si>
  <si>
    <t>高速铁路客运乘务</t>
  </si>
  <si>
    <r>
      <rPr>
        <sz val="11"/>
        <color indexed="8"/>
        <rFont val="仿宋_GB2312"/>
        <charset val="134"/>
      </rPr>
      <t xml:space="preserve">2014年9月——2017年6月嘉鱼县南嘉中学
2017年9月——2020年7月武汉交通职业学院
2018年因学习艰苦卓绝被评为优秀学生
</t>
    </r>
    <r>
      <rPr>
        <sz val="11"/>
        <color indexed="8"/>
        <rFont val="Wingdings 2"/>
        <family val="1"/>
        <charset val="2"/>
      </rPr>
      <t></t>
    </r>
    <r>
      <rPr>
        <sz val="11"/>
        <color indexed="8"/>
        <rFont val="仿宋_GB2312"/>
        <charset val="134"/>
      </rPr>
      <t xml:space="preserve">大一期间担任青年志愿者协会的干事，组织参与多次研讨会；
</t>
    </r>
    <r>
      <rPr>
        <sz val="11"/>
        <color indexed="8"/>
        <rFont val="Wingdings 2"/>
        <family val="1"/>
        <charset val="2"/>
      </rPr>
      <t></t>
    </r>
    <r>
      <rPr>
        <sz val="11"/>
        <color indexed="8"/>
        <rFont val="仿宋_GB2312"/>
        <charset val="134"/>
      </rPr>
      <t xml:space="preserve">大二期间策划校敬老院植树节等活动方案；
</t>
    </r>
    <r>
      <rPr>
        <sz val="11"/>
        <color indexed="8"/>
        <rFont val="Wingdings 2"/>
        <family val="1"/>
        <charset val="2"/>
      </rPr>
      <t></t>
    </r>
    <r>
      <rPr>
        <sz val="11"/>
        <color indexed="8"/>
        <rFont val="仿宋_GB2312"/>
        <charset val="134"/>
      </rPr>
      <t>大三期间多次组织参与校园活动，都取得了不错的效果。
在校参加党积极分子培训，被列入党积极分子</t>
    </r>
  </si>
  <si>
    <t>父亲：魏峰 工作：个体
母亲：陶爱梅 工作：个体
弟弟：魏文凯 上学</t>
  </si>
  <si>
    <t>普通话二级甲等证书
优秀学生干部</t>
  </si>
  <si>
    <t>吴元星</t>
  </si>
  <si>
    <t>420117199805120459</t>
  </si>
  <si>
    <t>214201024603</t>
  </si>
  <si>
    <t>1998-05-12</t>
  </si>
  <si>
    <t>117961201906546057</t>
  </si>
  <si>
    <t>武汉市新洲区城南加油站大道物流旁家具店</t>
  </si>
  <si>
    <t>2013/9 - 2016/6 就读于 新洲区新洲二中
2016/9 - 2019/6 就读于 武汉城市职业学院
2018/10 - 2019/1 物流财务出纳员
2019/2 - 2020/6  设备融资租赁业务员</t>
  </si>
  <si>
    <t>父：吴金建（个体）
母：江桃枝（个体）</t>
  </si>
  <si>
    <t>张明鹏</t>
  </si>
  <si>
    <t>420117199411187554</t>
  </si>
  <si>
    <t>214201020620</t>
  </si>
  <si>
    <t>1994-11-16</t>
  </si>
  <si>
    <t>110721201505003834</t>
  </si>
  <si>
    <t>2008.9-2011.6 新洲三中
2011.9-2015.6 江汉大学 化学工程与工艺
2015.10-2016.3 湖北忆和佳药业 医药销售
2016.4-2018.9 武汉同济现代医药公司 生产质检
2018.10-2020.5 汉堡王餐厅 副理</t>
  </si>
  <si>
    <t>父 张金元 阳逻土地管理所
母 陶红爱 阳逻培博幼儿园</t>
  </si>
  <si>
    <t>石兰</t>
  </si>
  <si>
    <t>420117199105102348</t>
  </si>
  <si>
    <t>214201021420</t>
  </si>
  <si>
    <t>1991-05-10</t>
  </si>
  <si>
    <t>荆州理工职业技术学院</t>
  </si>
  <si>
    <t>110741201206595718</t>
  </si>
  <si>
    <t>武汉市新洲区邾城街南安国际1栋602</t>
  </si>
  <si>
    <t>政务大厅不动产涉法窗口（劳务派遣）</t>
  </si>
  <si>
    <t>学习经历：                                     
高中：新洲区城关高中      （2006.9--2009.6）
大学：荆州理工职业技术学院（2009.9--2012.6）                                   
工作经历：                                     
1.新洲政务大厅不动产涉法窗口（2019.5--至今）（劳务派遣）                                         
 2.武汉拓普伟域网络有限公司（2015.7--2017.5）行政人事专员                                      3.武汉博畅通信设备有限公司（2013.6--2015.6）采购助理                                           
 4.天津西诺帕斯电子有限公司（2011.10--2013.5）生产管理文员（实习单位）</t>
  </si>
  <si>
    <t>父亲：石述文 自由打工者                           
母亲：王年芝 自由打工者                           
配偶：吴洋 武汉迈之成电子商务有限公司      
女儿：吴曦晨（刚准备上幼儿园）</t>
  </si>
  <si>
    <t>420117198909040109</t>
  </si>
  <si>
    <t>214201020517</t>
  </si>
  <si>
    <t>137961201206141462</t>
  </si>
  <si>
    <t>湖北省武汉市新洲区云梦街430号</t>
  </si>
  <si>
    <t>目前离职</t>
  </si>
  <si>
    <t>全国计算机二级
广告设计师证书</t>
  </si>
  <si>
    <t>2007.9-2009.6 新洲区城关高中（文科）
2009.7 高中毕业后 应聘了湖北第二师范学院 兼职招生
2009.9-2012.6 毕业于武汉民政职业学院（广告设计与制作）专业
2012.6 在武汉一家民营公司实习 职位：电子书制作
2013.5-2014.12武汉异想天服饰有限公司 电商 任职：天猫美工
2015.3-2017.8深圳市麦凯莱科技有限公司 任职：平面设计师
2019—2020.3 武汉东扬职业培训学校 任职 行政助理</t>
  </si>
  <si>
    <t>父亲：吴幼山  单位：武汉富山有限公司 任职：司机
母亲：姚细莲  职位：全职家庭主妇
配偶：倪赛虎  单位：深圳市丛林虎科技有限公司 任职：总经理
女儿：倪予默 3岁目前在家，9月入幼儿园。</t>
  </si>
  <si>
    <t>孙雪芹</t>
  </si>
  <si>
    <t>420117199406260024</t>
  </si>
  <si>
    <t>214201020609</t>
  </si>
  <si>
    <t>1994-06-26</t>
  </si>
  <si>
    <t>129891201506058335</t>
  </si>
  <si>
    <t>湖北省武汉市新洲区建业里2号</t>
  </si>
  <si>
    <t>中启建设有限公司</t>
  </si>
  <si>
    <t>2019年9月1日至2012年6月30日年毕业于武汉市新洲区城关高级中学，2012年9月3日至2015年6月30日毕业于武汉信息传播职业技术学院的印刷图文信息处理专业，2013年12月30日至2015年12月30日年毕业于武汉工程大学的视觉传达设计专业（专套本），毕业之后第一份工作是在武汉中京金银礼品有限公司任平面设计一岗，之后在中启建设有限公司任职资料员一岗至今。</t>
  </si>
  <si>
    <t>父亲：孙志平，单位：武汉新港大洋汽车零部件制作有限公司
母亲：朱桂华  单位：无</t>
  </si>
  <si>
    <t>计算机办公软件熟练，设计软件：PS，CDR,AI等熟练，打字速度很快。</t>
  </si>
  <si>
    <t>洪秋阳</t>
  </si>
  <si>
    <t>420117199608260073</t>
  </si>
  <si>
    <t>214201022411</t>
  </si>
  <si>
    <t>1996-08-26</t>
  </si>
  <si>
    <t>2018-12-24</t>
  </si>
  <si>
    <t>127381201806003140</t>
  </si>
  <si>
    <t>汽车检车与维修技术</t>
  </si>
  <si>
    <t>湖北省武汉市新洲区邾城街洪畈里16号</t>
  </si>
  <si>
    <t>武汉市新洲区纪委</t>
  </si>
  <si>
    <t>汽车修理工三级技能证书</t>
  </si>
  <si>
    <t>2012年9月就城关高中，2015年6月3毕业，2017年10月在广州市盛辉物流担任开单员一职2018年十月辞职。2018年12月在区纪委担任看护人员。</t>
  </si>
  <si>
    <t>母亲万剑英已经退休，姐姐洪卉在广州盛辉物流工作</t>
  </si>
  <si>
    <t>罗雄建</t>
  </si>
  <si>
    <t>420117199702026312</t>
  </si>
  <si>
    <t>214201024421</t>
  </si>
  <si>
    <t>120521201806468920</t>
  </si>
  <si>
    <t>焊接技术及自动化</t>
  </si>
  <si>
    <t>2018-03-06</t>
  </si>
  <si>
    <t>996032138@qq,com</t>
  </si>
  <si>
    <t>武汉蜜巢电子商务有限公司</t>
  </si>
  <si>
    <t>普通话二级证书、全国计算机等级考试二级证书、焊接中级证书</t>
  </si>
  <si>
    <t>2012年9月-2015年6月就读于武汉市新洲高级职业中学，认真学习计算机专业知识，并连续三年担任班级班长职务；
2015年9月-2018年6月，就读于武汉市船舶职业技术学院，所读专业是焊接技术及自动化，并连续三年担任班级团支书职务，协助辅导员以及班主任完成工作；
2018年8月至今，就业于武汉一元堂生物科技股份有限公司，所处岗位为销售岗位，所处职位为销售主管。</t>
  </si>
  <si>
    <t>父亲：务农
母亲：经商
姐姐：湖北省团风县人民法院</t>
  </si>
  <si>
    <t>刘佳</t>
  </si>
  <si>
    <t>420102199006030823</t>
  </si>
  <si>
    <t>214201023519</t>
  </si>
  <si>
    <t>湖北中央广播电视大学</t>
  </si>
  <si>
    <t>511615201305802079</t>
  </si>
  <si>
    <t>武汉市江岸区庆祥里3号</t>
  </si>
  <si>
    <t>武汉市新洲区邾城街府南里137-1号</t>
  </si>
  <si>
    <t>武汉市新洲区纪委监察局</t>
  </si>
  <si>
    <t>18个月</t>
  </si>
  <si>
    <t>2002.9-2004.7  武汉市新洲区实验中学
2004.9-2006.7  武汉市江汉大学实验师范学院
2006.9-2011.7  武汉市新洲区中央广播电视大学专科
2008.5-2011.10  新洲区劳动局劳动保障协理员
2011.6-2014.7  武汉市新洲区中央广播电视大学本科
2014.4-2017.3  随军哈尔滨飞行学院93199部队
2017.4-2019.2  武汉市江岸区女子强制隔离戒毒所
2019.4-2020.7  武汉市新洲区纪委监察局陪护人员</t>
  </si>
  <si>
    <t>父亲 刘明利 新洲区人民法院
母亲 陈爱梅    个体</t>
  </si>
  <si>
    <t>刘明利 新洲区人民法院执行局司机</t>
  </si>
  <si>
    <t>库轶敏</t>
  </si>
  <si>
    <t>420117198502170016</t>
  </si>
  <si>
    <t>214201020324</t>
  </si>
  <si>
    <t>1985-02-17</t>
  </si>
  <si>
    <t>104881200605007978</t>
  </si>
  <si>
    <t>2006-07-20</t>
  </si>
  <si>
    <t>武汉市新洲区邾城街虹景新都23-2-1404</t>
  </si>
  <si>
    <t>2019年通过法律职业资格考试，法律职业资格证书编号：A20194201171727。</t>
  </si>
  <si>
    <t>1999.9-2002.6     新洲一中
2002.9-2006.6     武汉科技大学
2006.7-2010.9     东莞阳华数码有限公司
2010.10-2019.12   韶关鑫汇达水泥制品厂</t>
  </si>
  <si>
    <t>父亲  库继军   供销社退休工人
母亲  童翠春   供销社退休工人
妻子  姬书阳   新洲欣瑞大药房职员
女儿  库佳音   邾城一小</t>
  </si>
  <si>
    <t>021304</t>
  </si>
  <si>
    <t>王瑞丹</t>
  </si>
  <si>
    <t>420117199512200068</t>
  </si>
  <si>
    <t>214201023822</t>
  </si>
  <si>
    <t>1995-12-20</t>
  </si>
  <si>
    <t>116001201705401052</t>
  </si>
  <si>
    <t>湖北省武汉市新洲区新光明里38号</t>
  </si>
  <si>
    <t>2010年9月1日-2013年6月1日，就读于新洲一中。
2013年9月1日-2017年6月30日，就读于湖北经济学院
2017年7月1日-2020年5月29日，在上海胖猫物流有限公司工作，职位是：客户经理。</t>
  </si>
  <si>
    <t>1、王咏发，父女关系，工作单位是：新洲四中
2、胡兰英，母女关系，工作单位是：新集中心小学
3、王瑞杰，姐弟关系，未参加工作。</t>
  </si>
  <si>
    <t>杨婧</t>
  </si>
  <si>
    <t>420117198908185584</t>
  </si>
  <si>
    <t>214201021723</t>
  </si>
  <si>
    <t>105041201305003224</t>
  </si>
  <si>
    <t>武汉市新洲区上坤绿城5栋1单元1702</t>
  </si>
  <si>
    <t xml:space="preserve">2005年9月-2008年6月 新洲区第一高级中学
2008年8月-2009年6月 新洲区文化补习中心
2009年9月-2013年6月 华中农业大学全日制 园艺专业
2013年7月-2014年4月 团风县林业局 三支一扶
2014年5月-2015年8月 交通银行武汉金融中心 员工
2015年10月-2017年8月 蓝迈科技股份有限公司 员工
2017年11月-2018年5月 武汉数传集团 员工 </t>
  </si>
  <si>
    <t>杨晓曙 父亲 新洲区文体局 职工
张小菊 母亲 无工作单位
杨梅芳 姐姐 新洲区人民法院 法官助理
王巍   丈夫 湖北聚游旅游有限责任公司 员工</t>
  </si>
  <si>
    <t>杨梅芳、武汉市新洲区人民法院、法官助理</t>
  </si>
  <si>
    <t>王佳伟</t>
  </si>
  <si>
    <t>42011719960413001X</t>
  </si>
  <si>
    <t>214201021429</t>
  </si>
  <si>
    <t>104911201705853601</t>
  </si>
  <si>
    <t>2018-02-13</t>
  </si>
  <si>
    <t>湖北省武汉市丁字桥丽岛2046 8栋1011</t>
  </si>
  <si>
    <t>美中泰利医疗科技有限公司（武汉）</t>
  </si>
  <si>
    <t xml:space="preserve">2010.09-2013.06 新洲一中
2013.09-2017.07 中国地质大学（武汉）
2018.01-2018.05美中泰利医疗科技有限公司（武汉）
</t>
  </si>
  <si>
    <t>父亲 王普翔   个体户
母亲 王爱兰   个体户</t>
  </si>
  <si>
    <t>黄璐</t>
  </si>
  <si>
    <t>420117199607246325</t>
  </si>
  <si>
    <t>214201020128</t>
  </si>
  <si>
    <t>1996-07-24</t>
  </si>
  <si>
    <t>117981201805240842</t>
  </si>
  <si>
    <t>湖北省武汉市新洲区邾城街联盟里142号</t>
  </si>
  <si>
    <t>辛冲街道办事处</t>
  </si>
  <si>
    <t>Ms office二级、会计从业资格证</t>
  </si>
  <si>
    <t>2011.9-2014.6就读于新洲区第一高级中学
2014.9-2018.6就读于武汉东湖学院电子商务专业
2020.1-至今就职于辛冲街道办事处</t>
  </si>
  <si>
    <t>黄新红，父女，就职李集水务服务中心，党员
黄玉芳，母女，无，群众</t>
  </si>
  <si>
    <t>魏静芬</t>
  </si>
  <si>
    <t>420117198711210045</t>
  </si>
  <si>
    <t>214201022801</t>
  </si>
  <si>
    <t>1987-11-21</t>
  </si>
  <si>
    <t>105121200806003562</t>
  </si>
  <si>
    <t>武汉市新洲区云梦里46号</t>
  </si>
  <si>
    <t>国家统计局新洲调查队</t>
  </si>
  <si>
    <t>2002.9.1-2005.6.30  新洲三中
2005.9.1-2008.6.30  湖北大学 专科
2008.7-2012.10  湖北大学知行学院
2013.4-2016.4   广发银行
2016.6-2017.4   北京铭乐扬科技发展有限公司
2018.8-至今      国家统计局新洲调查队</t>
  </si>
  <si>
    <t>父亲 魏辉平 新洲区粮食仓储经销总公司  退休
母亲 库翠平 新洲区粮食仓储经销总公司  退休
妹妹 魏静芳 新洲区人民检察院  文员</t>
  </si>
  <si>
    <t xml:space="preserve"> 魏静芳 新洲区人民检察院 文员</t>
  </si>
  <si>
    <t>何勤刚</t>
  </si>
  <si>
    <t>420117199307213513</t>
  </si>
  <si>
    <t>214201023509</t>
  </si>
  <si>
    <t>1993-07-21</t>
  </si>
  <si>
    <t>136661201705994603</t>
  </si>
  <si>
    <t>武汉市新洲区三店街李河村谢家楼湾八组006号</t>
  </si>
  <si>
    <t>武汉泽天优游网络科技有限公司</t>
  </si>
  <si>
    <t xml:space="preserve">2009年9月-2012年6月就读于新洲区第四高级中学；
2012年9月-2013年6月就读新洲高中文化补习中心；
2013年9月-2017年6月就读武汉理工大学华夏学院；
2017年7月-2018年4月就职武汉客车制造股份有限公司；
2018年11月-2019年11月就职武汉翼游网络技术有限公司；
2020年2月-至今就职武汉泽天优游网络科技有限公司；
</t>
  </si>
  <si>
    <t>父亲-何双求-新洲三新供电服务有限公司；
母亲-李金玉-新洲区三店街袁田村袁田小学（退休）；</t>
  </si>
  <si>
    <t>严炜</t>
  </si>
  <si>
    <t>420117199611095523</t>
  </si>
  <si>
    <t>214201020813</t>
  </si>
  <si>
    <t>105121201905002219</t>
  </si>
  <si>
    <t>档案学</t>
  </si>
  <si>
    <t>湖北省武汉市新洲区阳逻街常乐园4栋一单元101</t>
  </si>
  <si>
    <t>2012年8月至2015年6月，新洲一中读书
2015年9月至2019年6月，湖北大学读书</t>
  </si>
  <si>
    <t>父，严冬旺，新洲区仓埠街道办事处
母，叶火桂，退休工人</t>
  </si>
  <si>
    <t>420117199407107929</t>
  </si>
  <si>
    <t>214201023501</t>
  </si>
  <si>
    <t>1994-07-10</t>
  </si>
  <si>
    <t>106081202002000361</t>
  </si>
  <si>
    <t>学科教学（历史）</t>
  </si>
  <si>
    <t>湖北省武汉市新洲区阳逻经济开发区香榭花都10栋2单元</t>
  </si>
  <si>
    <r>
      <rPr>
        <sz val="11"/>
        <color indexed="8"/>
        <rFont val="仿宋_GB2312"/>
        <charset val="134"/>
      </rPr>
      <t>2009.9-2012.7</t>
    </r>
    <r>
      <rPr>
        <sz val="11"/>
        <color indexed="8"/>
        <rFont val="Arial"/>
        <family val="2"/>
      </rPr>
      <t xml:space="preserve">	</t>
    </r>
    <r>
      <rPr>
        <sz val="11"/>
        <color indexed="8"/>
        <rFont val="仿宋_GB2312"/>
        <charset val="134"/>
      </rPr>
      <t>高中就读于新洲一中（阳逻校区）
2012.9-2015.7</t>
    </r>
    <r>
      <rPr>
        <sz val="11"/>
        <color indexed="8"/>
        <rFont val="Arial"/>
        <family val="2"/>
      </rPr>
      <t xml:space="preserve">	</t>
    </r>
    <r>
      <rPr>
        <sz val="11"/>
        <color indexed="8"/>
        <rFont val="仿宋_GB2312"/>
        <charset val="134"/>
      </rPr>
      <t>大专就读于湖北生态职业技术学院
2012.9-2016.7</t>
    </r>
    <r>
      <rPr>
        <sz val="11"/>
        <color indexed="8"/>
        <rFont val="Arial"/>
        <family val="2"/>
      </rPr>
      <t xml:space="preserve">	</t>
    </r>
    <r>
      <rPr>
        <sz val="11"/>
        <color indexed="8"/>
        <rFont val="仿宋_GB2312"/>
        <charset val="134"/>
      </rPr>
      <t xml:space="preserve">本科就读于中南财经政法大学
2018.9-2020.7   广西民族大学读研
</t>
    </r>
  </si>
  <si>
    <t xml:space="preserve">本人父亲，张明英，工作单位：阳逻电厂。
本人母亲，程金凤，工作单位：无
</t>
  </si>
  <si>
    <t>洪丽</t>
  </si>
  <si>
    <t>420117198901191260</t>
  </si>
  <si>
    <t>214201024228</t>
  </si>
  <si>
    <t>1989-01-19</t>
  </si>
  <si>
    <t>105141201105402658</t>
  </si>
  <si>
    <t>武汉市新洲区旧街街孔子河村</t>
  </si>
  <si>
    <t>武汉市新洲区邾城街街</t>
  </si>
  <si>
    <t>新洲区医疗保障局</t>
  </si>
  <si>
    <t>2004.9-2007.7 新洲区第四高级中学
2007.9-2011.7 黄冈师范学院  软件工程
2011.9-2014.5 湖北联才人力资源服务有限公司  猎头顾问/电话销售
2014.6-2016.5 武汉创智博远信息资料有限公司  自主创业/猎头顾问/人才中介
2017.3-2017.10 武汉简创科技有限公司   网站建设/销售
2017.11-2018.5 武汉威利达喷码有限公司  美工/电商
2019.10-至今  新洲医疗保障局   医保协管员</t>
  </si>
  <si>
    <t xml:space="preserve">洪喜和  父亲   农民工
冯伟    丈夫   京东
冯汐然   女儿   </t>
  </si>
  <si>
    <t>郑丽君</t>
  </si>
  <si>
    <t>420117198507252723</t>
  </si>
  <si>
    <t>214201023820</t>
  </si>
  <si>
    <t>132341200805278279</t>
  </si>
  <si>
    <t>湖北省武汉市新洲区潘塘街</t>
  </si>
  <si>
    <t>2008-03-30</t>
  </si>
  <si>
    <t>武汉市东西湖区金银湖路18号财富大厦13楼</t>
  </si>
  <si>
    <t>北京红牛饮料销售有限公司湖北分公司</t>
  </si>
  <si>
    <t>2008年3月-2010年3月，交通银行华中金融服务中心
2010年5月-2011年8月，江苏波司登羽绒服有限公司武汉分公司
2015年7月至今，北京红牛饮料销售有限公司湖北分公司</t>
  </si>
  <si>
    <t>父亲：郑佑龙  工作单位：务农
母亲：舒桂枝  工作单位：务农</t>
  </si>
  <si>
    <t>梅兰</t>
  </si>
  <si>
    <t>420504198506176124</t>
  </si>
  <si>
    <t>214201020302</t>
  </si>
  <si>
    <t>1985-05-17</t>
  </si>
  <si>
    <t>2005-06-28</t>
  </si>
  <si>
    <t>沙洋师范高等专科学校</t>
  </si>
  <si>
    <t>117941200506000331</t>
  </si>
  <si>
    <t>湖北省宜昌市点军区</t>
  </si>
  <si>
    <t>湖北省武汉市新洲区旧街街道桥头116号</t>
  </si>
  <si>
    <t>会计电算化证</t>
  </si>
  <si>
    <t>1.2005年08月--2007年06月在中国华电工程（集团）有限公司任文员兼现场会计
2.2007年07月--2011年04月在美国富德会计师事务所任审计员
3.2011年06月至2015年07月在宜昌益农科技开发有限公司任会计
4.2016年08月至2018年02月在宜昌津汇商务酒店任会计及出纳</t>
  </si>
  <si>
    <t>父亲：梅以松，退休
母亲：胡琼琳，退休
丈夫：胡传勇，个体户</t>
  </si>
  <si>
    <t>梅婷、武汉市新洲区人民法院、审判员；
曹光中、武汉市新洲区人民法院、法官助理</t>
  </si>
  <si>
    <t>邓浩</t>
  </si>
  <si>
    <t>420117199107140014</t>
  </si>
  <si>
    <t>214201020823</t>
  </si>
  <si>
    <t>1991-07-14</t>
  </si>
  <si>
    <t>137981201206656052</t>
  </si>
  <si>
    <t>武汉德顺康医院</t>
  </si>
  <si>
    <t xml:space="preserve">2006.09-2009.06  新洲一中
2009.09-2012.06  湖北财税职业学院   全日制专科
2009.09-2012.09  中南财经政法大学  非全日制本科
2012.11-2015.05  中国电信湖北分公司   出纳
2015.07-2016.09  新六建筑公司         出纳
2016.10-2018.11  湖北银行客服中心     业务员
2018.12-2020.07  武汉德顺康医院       医助
</t>
  </si>
  <si>
    <t>父：邓庆文   新六建设集团  会计
母：洪冬莲   居家家务</t>
  </si>
  <si>
    <t>任婷</t>
  </si>
  <si>
    <t>420117199110151320</t>
  </si>
  <si>
    <t>214201023730</t>
  </si>
  <si>
    <t>113361201405775286</t>
  </si>
  <si>
    <t>2014-10-07</t>
  </si>
  <si>
    <t>湖北省武汉市新洲区邾城街祥和盛世3期6栋1801</t>
  </si>
  <si>
    <t>中国太平保险公司</t>
  </si>
  <si>
    <t xml:space="preserve">2010/9-2014/6  荆楚理工学院
2014/10-2015/11 深圳市中美通用电池有限公司
2015/11-2020/1 深圳宝视佳科技有限公司
2020/5- 中国太平保险公司
</t>
  </si>
  <si>
    <t>父亲 任南祥 务农
母亲 王桂蓉 务农</t>
  </si>
  <si>
    <t>邵明明</t>
  </si>
  <si>
    <t>421102199407090828</t>
  </si>
  <si>
    <t>214201022227</t>
  </si>
  <si>
    <t>武昌首义学院（原华中科技大学武昌分校）</t>
  </si>
  <si>
    <t>123091201605001868</t>
  </si>
  <si>
    <t>湖北省黄冈市黄州区福星花园</t>
  </si>
  <si>
    <t>英语四六级</t>
  </si>
  <si>
    <t xml:space="preserve">2009-2012 黄冈中学 高中
2012-2016武昌首义学院 大学
</t>
  </si>
  <si>
    <t>邵学志 父女 湖北黄冈电力路灯公司
周丽 母女 孝感兴源电力设备有限公司</t>
  </si>
  <si>
    <t>有 余发祥 立案庭 一级法官</t>
  </si>
  <si>
    <t>黄颖</t>
  </si>
  <si>
    <t>420117199708067545</t>
  </si>
  <si>
    <t>214201021821</t>
  </si>
  <si>
    <t>136341202005691548</t>
  </si>
  <si>
    <t>湖北省武汉市新洲区邾城街99-2号</t>
  </si>
  <si>
    <t xml:space="preserve">英语四级、普通话二级甲等
</t>
  </si>
  <si>
    <t>2012年9月-2015年6月 新洲一中
2015年9月-2016年6月 新洲文化补习中心
2016年9月-2020年6月 武汉学院</t>
  </si>
  <si>
    <t>父亲 黄中 个体户
母亲 邓珍香 个体户</t>
  </si>
  <si>
    <t>42011719900801002X</t>
  </si>
  <si>
    <t>214201022713</t>
  </si>
  <si>
    <t>114371201405001472</t>
  </si>
  <si>
    <t>武汉市新洲区邾城街南街资生里5附3</t>
  </si>
  <si>
    <t>武汉市新九信息技术工程有限公司</t>
  </si>
  <si>
    <t>2006.9-2009.6 武汉市新洲区第三中学
2009.9-2010.6 武汉市新洲区复读中学
2010.9-2014.6 长春工程学院
2014.10-至今 就职于武汉市新九信息技术工程有限公司</t>
  </si>
  <si>
    <t>父女 黄细双  个体
母女 陆艳兰  个体
姐弟 黄松  个体</t>
  </si>
  <si>
    <t>舅甥 陆昕  新洲区人民法院  阳逻人民法庭庭长</t>
  </si>
  <si>
    <t>吏兰</t>
  </si>
  <si>
    <t>420117199004070842</t>
  </si>
  <si>
    <t>214201020524</t>
  </si>
  <si>
    <t>1990-04-07</t>
  </si>
  <si>
    <t>白城师范学院</t>
  </si>
  <si>
    <t>102061201305100303</t>
  </si>
  <si>
    <t>武汉市新洲区晓阳里136号</t>
  </si>
  <si>
    <t>现已离职</t>
  </si>
  <si>
    <t>高中(2006.06-2009.09)：新洲区城关高中
大学(2009.09-2013.06)：白城师范学院
大学毕业后工作经历：
1.武汉链家宏业房地产经纪有限公司（2018年07月-2020年07月） 
在职职位：文案编辑、内容运营 
2.湖北正训科技有限公司（2017年11月-2018年06月） 
在职职位：总经理助理 
3.武汉住友科技有限公司（2014年01月-2017年10月） 
在职职位：房产编辑、文案策划、公众号运营</t>
  </si>
  <si>
    <t xml:space="preserve">父亲：吏善兵（工人）
母亲：邢秀桃（已退休）
配偶：张明阳（武汉地铁运营集团）
儿子：张金黎（刚上幼儿园）
</t>
  </si>
  <si>
    <t>朱金波</t>
  </si>
  <si>
    <t>420117199603087937</t>
  </si>
  <si>
    <t>214201024310</t>
  </si>
  <si>
    <t>117961201606750590</t>
  </si>
  <si>
    <t>湖北省武汉市新洲区阳逻街余集新村旺红蔬菜行</t>
  </si>
  <si>
    <t>鹿鸣（广州）网络科技有限公司</t>
  </si>
  <si>
    <t>2010.9-2013.6在新洲三中学习高中课程
2013.9-2016.6在武汉城市学院学习大专课程
2016.7-2017.1在易友车旧机动车交易有限公司从事销售
2017.3-2018.3在广东明世教育科技有限公司从事运营
2018.4-2019.1在深圳中大互联教育科技有限公司从事运营
2019.3-至今在鹿鸣（广州）网络科技有限公司从事运营</t>
  </si>
  <si>
    <t>父子朱旺学，在家务农
母子方红连，在家务农
姐弟朱敏，在家务农</t>
  </si>
  <si>
    <t>胡博</t>
  </si>
  <si>
    <t>420117198906263526</t>
  </si>
  <si>
    <t>214201021713</t>
  </si>
  <si>
    <t>1989-06-26</t>
  </si>
  <si>
    <t>113361201006316531</t>
  </si>
  <si>
    <t>生物制药技术</t>
  </si>
  <si>
    <t>湖北省武汉市新洲区三店街</t>
  </si>
  <si>
    <t>武汉市新洲区张店村上吴太</t>
  </si>
  <si>
    <t>湖北路洋医药信息咨询有限公司</t>
  </si>
  <si>
    <t>2015年10月取得执业药师资格证书（证书编号：ZY00379458）</t>
  </si>
  <si>
    <t>2014.09-2017.06  在新洲区实验高中学习。  2017.09-2010.06  在荆楚理工学院学习 。
2010.07-2013.01  就职于老百姓大药房连锁（浙江）有限公司，从店员到课长到储备店长。  2013.03-         就职于湖北路洋医药信息咨询有限公司，从事医药采购工作。          2016.03-2018.07  取得华中科技大学专科起点本科学历（证书编号：104875201805750242）</t>
  </si>
  <si>
    <t xml:space="preserve">爷爷  喻炳山  抗美援朝红军
父亲  胡东生  建筑工人                       母亲  张中华  医药公司保洁                    配偶  喻明亮  中建三局 预备党员-                                          </t>
  </si>
  <si>
    <t>潘豪杰</t>
  </si>
  <si>
    <t>420117199906085533</t>
  </si>
  <si>
    <t>214201022404</t>
  </si>
  <si>
    <t>1999-06-08</t>
  </si>
  <si>
    <t>132641202006255299</t>
  </si>
  <si>
    <t>湖北武汉市新洲区仓埠街陶岗村西潘湾4组6-1号</t>
  </si>
  <si>
    <t>湖北省武汉市新洲区仓埠街方杨乡林岗街265号</t>
  </si>
  <si>
    <t>C1驾照，普通话二乙证</t>
  </si>
  <si>
    <t>2014年9月1日-2017年7月6日--仓埠二中（文科）
2017年9月13日-2020年6月30日--武汉交通职业学院（市场营销）</t>
  </si>
  <si>
    <t>父亲 潘争传 个体户
母亲 左香姣 个体户</t>
  </si>
  <si>
    <t>张芹</t>
  </si>
  <si>
    <t>420117199110190047</t>
  </si>
  <si>
    <t>214201023529</t>
  </si>
  <si>
    <t>1991-10-19</t>
  </si>
  <si>
    <t>132471201206371688</t>
  </si>
  <si>
    <t>2014-05-05</t>
  </si>
  <si>
    <t>武汉市新洲区邾城街健康里231号</t>
  </si>
  <si>
    <t>新洲区李集街道计生办</t>
  </si>
  <si>
    <t>2006.9-2009.6  新洲区城关高中
2009.9-2012.6  湖北工业大学商贸学院
2012.7-2012.12  洪山区洪山酒店实习
2013.1-2014.4  武汉仁德真空有限公司
2014.5至今   新洲区李集街道计生办</t>
  </si>
  <si>
    <t>父亲  张青松  新洲区人民法院干警
母亲  王玉环  退休工人
配偶  潘灏    城管局办公室
女儿  潘诗淇  幼儿
儿子  潘泓淼  幼儿</t>
  </si>
  <si>
    <t>父亲  张青松  新洲区人民法院干警</t>
  </si>
  <si>
    <t>王皎月</t>
  </si>
  <si>
    <t>420821199411074325</t>
  </si>
  <si>
    <t>214201024117</t>
  </si>
  <si>
    <t>129891201606609923</t>
  </si>
  <si>
    <t>湖北省武汉市新洲区阳逻经济开发区枫桦雅苑</t>
  </si>
  <si>
    <t>2011年9月到2013年6月3年时间在五三高中学习，2013年高中毕业之后考入武汉信息传播职业技术学院在学习学习两年，实习一年于2016年9月毕业。
2015年10月到2016年10月在中国工商银行武珞路支行实习，实习期间任大堂引导员，负责大堂引导，开卡等服务工作。
2017年3月到2020年7月在湖北崇新司法鉴定中心工作，负责前台接待，发放报告，登记数据等行政工作。</t>
  </si>
  <si>
    <t xml:space="preserve">父亲，王志湘，1970年7月，群众，现在在老家荆门市屈家岭管理区务农。
母亲，焦书琴，1970年1月，群众，现在在老家荆门务农。
丈夫，曹立峰，1982年10月，中共党员，现在在武汉市新洲区分局阳逻街派出所上班。
女儿，曹清菡，2019年6月，群众，现在1岁在家
</t>
  </si>
  <si>
    <t>舒文芳</t>
  </si>
  <si>
    <t>420117199804210022</t>
  </si>
  <si>
    <t>214201022226</t>
  </si>
  <si>
    <t>1998-04-21</t>
  </si>
  <si>
    <t>117981202005344785</t>
  </si>
  <si>
    <t>湖北省武汉市新洲区邾城街方坪里24号201</t>
  </si>
  <si>
    <t>百餐饮（武汉）有限公司</t>
  </si>
  <si>
    <t>2013.9-2016.6  新洲二中
2016.9-2020.6  武汉东湖学院
2017.6-至今     肯德基齐安大道店</t>
  </si>
  <si>
    <t>父亲：舒银才    个体
母亲：董丽红    中百仓储</t>
  </si>
  <si>
    <t>何乐</t>
  </si>
  <si>
    <t>420117199503173635</t>
  </si>
  <si>
    <t>214201022319</t>
  </si>
  <si>
    <t>129831201706002034</t>
  </si>
  <si>
    <t>建筑设计技术</t>
  </si>
  <si>
    <t>湖北武汉市新洲区邾城街文明里</t>
  </si>
  <si>
    <t>2011.09-2014.06  新洲一中
2014.09-2017.06  湖北城市建设职业技术学院
2019.04-2019.10  黑马程序员</t>
  </si>
  <si>
    <t>父亲 何春平 新洲区第一初级中学
母亲 陈春莲 三店一中</t>
  </si>
  <si>
    <t>陈瑜</t>
  </si>
  <si>
    <t>420117199312069149</t>
  </si>
  <si>
    <t>214201023219</t>
  </si>
  <si>
    <t>109551201506535471</t>
  </si>
  <si>
    <t>武汉市新洲区邾城街民生里150号</t>
  </si>
  <si>
    <t>会计证 初级会计师</t>
  </si>
  <si>
    <t>2009.9-2012.6 新洲区城关高中
2012.9-2015.6 黄冈职业技术学院
2015.7-2016.2 私人企业会计助理
2016.3-2019.6  私人企业会计</t>
  </si>
  <si>
    <t>父亲陈仁义：新洲区人民法院
母亲刘爱梅：工作无
配偶罗晓通：新洲双柳武船集团
子女：无</t>
  </si>
  <si>
    <t xml:space="preserve">姓名：陈仁义
单位：新洲区人民法院综合办公室
职务 ：科员
</t>
  </si>
  <si>
    <t>骆文慧</t>
  </si>
  <si>
    <t>42112619930204472X</t>
  </si>
  <si>
    <t>214201021714</t>
  </si>
  <si>
    <t>129781201606599176</t>
  </si>
  <si>
    <t>武汉市新洲区阳逻街阳光大道168号</t>
  </si>
  <si>
    <t>深圳京北方信息技术有限公司</t>
  </si>
  <si>
    <t>计算机二级、英语三级、教师资格证、普通话二级乙等</t>
  </si>
  <si>
    <r>
      <rPr>
        <sz val="11"/>
        <color indexed="8"/>
        <rFont val="仿宋_GB2312"/>
        <charset val="134"/>
      </rPr>
      <t>2010年9月-2013年6月在蕲春三中读高中
2013年9月-2016年6月在武汉软件工程职业学院上大学
2016年7月-2018年1月在武汉索</t>
    </r>
    <r>
      <rPr>
        <sz val="11"/>
        <color indexed="8"/>
        <rFont val="宋体"/>
        <family val="3"/>
        <charset val="134"/>
      </rPr>
      <t>喆</t>
    </r>
    <r>
      <rPr>
        <sz val="11"/>
        <color indexed="8"/>
        <rFont val="仿宋_GB2312"/>
        <charset val="134"/>
      </rPr>
      <t>尹伊人服饰有限公司
2018年2月-2020年1月被深圳京北方信息技术有限公司劳务派谴到中国银行阳逻支行上班</t>
    </r>
  </si>
  <si>
    <t>父亲：骆中平，在湖北孺子牛鞋业集团有限公司上班
母亲：王凤华，在湖北孺子牛鞋业集团有限公司上班
配偶：张凯，在武汉市新洲区水工建筑工程公司上班</t>
  </si>
  <si>
    <t>王蕾</t>
  </si>
  <si>
    <t>420117198907026768</t>
  </si>
  <si>
    <t>214201022315</t>
  </si>
  <si>
    <t>1989-07-02</t>
  </si>
  <si>
    <t>105181201106936576</t>
  </si>
  <si>
    <t>湖北省武汉市新洲区阳逻街七架山村</t>
  </si>
  <si>
    <t>中国电信股份有限公司武汉分公司</t>
  </si>
  <si>
    <t>20050901-20080630汪集五中三年高中
20080901-20110630 郧阳师范高等专科学校三年大学
20090901-20121230自学华中科技大学本科。
20111008-20121230武汉五心学生餐饮管理有限公司做仓库核算会计。
20130307-至今在中国电信股份有限公司武汉分公司就职客户经理</t>
  </si>
  <si>
    <t>父亲 王志刚 务农。
母亲 汪爱姣 务农。
丈夫 张志红 武汉市公安局新洲区分局 辅警</t>
  </si>
  <si>
    <t>占峰</t>
  </si>
  <si>
    <t>42011719950902231X</t>
  </si>
  <si>
    <t>214201023918</t>
  </si>
  <si>
    <t>1995-09-02</t>
  </si>
  <si>
    <t>138001201706001576</t>
  </si>
  <si>
    <t>湖北省武汉市新洲区邾城街蔡濠里127—1号</t>
  </si>
  <si>
    <t>2014年9月1日—2017年6月30日 湖北国土资源职业学院
2012年9月1日—2014年6月30日 武汉市新洲区汪集职业技术学院</t>
  </si>
  <si>
    <t>父亲：詹新刚 邾城街人民法院
母亲：姚玉英 徐古卫生院</t>
  </si>
  <si>
    <t>父亲：詹新刚 邾城街人民法院 邾城法庭  副庭长</t>
  </si>
  <si>
    <t>高菡</t>
  </si>
  <si>
    <t>420881199104274446</t>
  </si>
  <si>
    <t>14201001014</t>
  </si>
  <si>
    <t>214201022712</t>
  </si>
  <si>
    <t>1991-04-27</t>
  </si>
  <si>
    <t>107261201602000155</t>
  </si>
  <si>
    <t>武汉市经济技术开发区联投金色港湾三期40栋2单元2601室</t>
  </si>
  <si>
    <t>湖北银行武汉沌口支行</t>
  </si>
  <si>
    <t>三年零六个月</t>
  </si>
  <si>
    <t>2006.9-2009.6就读于钟祥一中；
2009.9-2013.6就读于西安科技大学，法学专业；
2013.9-2016.7就读于西北政法大学，民商法专业；
2016.7-2020.1就职于湖北银行武汉沌口支行。</t>
  </si>
  <si>
    <t>父亲：高道海 钟祥市文集镇横南村 务农
母亲：宋玉梅 钟祥市文集镇横南村 务农
丈夫：冯爱国 中冶集团武汉勘察研究院 项目经理
儿子：冯睿泽 无</t>
  </si>
  <si>
    <t>021401</t>
  </si>
  <si>
    <t>420116199601294127</t>
  </si>
  <si>
    <t>214201020819</t>
  </si>
  <si>
    <t>129831201606002107</t>
  </si>
  <si>
    <t>湖北省武汉市洪山区张家湾街道白沙三路喜瑞都2-1-2601</t>
  </si>
  <si>
    <t>2010.9.1——2013.6.6  高中 黄陂第二学中
2013.9.1——2016.6.30 大专 湖北城市建设职业技术学院 
2016.3.1——2017.3.30 武汉众亿鑫房产营销策划有限公司
2017.4.15——2018.11.30 武汉融创荟聚商务信息咨询有限公司
2019.3.1——2020.1.15 武汉众亿鑫房产营销策划有限公司</t>
  </si>
  <si>
    <t>陈志琴 父女 个体
方红 母女 个体
陈旭 兄妹 洪湖市公安局 民警</t>
  </si>
  <si>
    <t>廖猛</t>
  </si>
  <si>
    <t>420625199505174735</t>
  </si>
  <si>
    <t>214201024325</t>
  </si>
  <si>
    <t>1995-05-17</t>
  </si>
  <si>
    <t>湖北谷城</t>
  </si>
  <si>
    <t>123101201905001631</t>
  </si>
  <si>
    <t>湖北省谷城县南河镇苏区村1组</t>
  </si>
  <si>
    <t>2019-10-30</t>
  </si>
  <si>
    <t xml:space="preserve">2011年9月至2015年6月，谷城县第三中学；
2015年9月至2019年6月，武昌理工学院
</t>
  </si>
  <si>
    <t>父亲廖祥军，务农
母亲余红菊，务农</t>
  </si>
  <si>
    <t>戴露露</t>
  </si>
  <si>
    <t>42092219930830004X</t>
  </si>
  <si>
    <t>214201023910</t>
  </si>
  <si>
    <t>1993-08-30</t>
  </si>
  <si>
    <t>104881201605006015</t>
  </si>
  <si>
    <t>湖北省武汉市经济开发区</t>
  </si>
  <si>
    <t>湖北省武汉市经济开发（汉南）区金色港湾双湖林语1栋1单元1702</t>
  </si>
  <si>
    <t>学习经历：
2008.09-2011.06 大悟县楚才高中  
2011-09-2014.06 武汉科技大学 电气自动化 专科
2014.06-2016.06 武汉科技大学 自动化 本科
工作经历：
2016.07-2017.07 武汉华之源网络科技有限公司  职位：电子研发工程师
2017.07-2019.02深圳富士康科技集团 职位：测试工程师
2019.03-2020.05.18 武汉天远视科技有限责任公司 职位：测试工程
现今没有工作</t>
  </si>
  <si>
    <t>父亲：戴碧伟  个体户 没有工作单位
母亲：邓么 个体户 没有工作单位
妹妹：戴甜甜 工作单位：上海银行
个人情况未婚未育</t>
  </si>
  <si>
    <t>廖佩琪</t>
  </si>
  <si>
    <t>420984199406240019</t>
  </si>
  <si>
    <t>214201023425</t>
  </si>
  <si>
    <t>105281201605771162</t>
  </si>
  <si>
    <t>湖北省武汉市武汉经济技术开发区香格里居4栋3单元101室</t>
  </si>
  <si>
    <t>2010年至2012年就读于汉川二中；
2012年至2016年就读于湖北工程学院；
2016年至今工作于湖北省武汉经济技术开发区人民法院。</t>
  </si>
  <si>
    <t>父亲廖大军，工作于华润湖北医药有限公司；
母亲赵敏，居家无业。</t>
  </si>
  <si>
    <t>陈改华</t>
  </si>
  <si>
    <t>420321199303065985</t>
  </si>
  <si>
    <t>214201023514</t>
  </si>
  <si>
    <t>1993-03-06</t>
  </si>
  <si>
    <t>湖北腾飞人才股份有限公司</t>
  </si>
  <si>
    <t>赵丽</t>
  </si>
  <si>
    <t>522122198712081624</t>
  </si>
  <si>
    <t>214201023829</t>
  </si>
  <si>
    <t>1987-12-08</t>
  </si>
  <si>
    <t>贵州桐梓</t>
  </si>
  <si>
    <t>104971200905231126</t>
  </si>
  <si>
    <t>武汉沌口东风大道金色港湾5期2栋</t>
  </si>
  <si>
    <t>武汉汇通四方物流有限公司</t>
  </si>
  <si>
    <t>武汉汇通四方物流有限公司  人事管理  2013年至今</t>
  </si>
  <si>
    <t>赵福刚  父亲   已退休
王永勤  母亲   无
贺  锐  配偶   东风本田汽车有限公司</t>
  </si>
  <si>
    <t>徐枫</t>
  </si>
  <si>
    <t>421302199303010425</t>
  </si>
  <si>
    <t>214201023702</t>
  </si>
  <si>
    <t>1993-03-01</t>
  </si>
  <si>
    <t>陈小利</t>
  </si>
  <si>
    <t>420117198909041240</t>
  </si>
  <si>
    <t>214201023710</t>
  </si>
  <si>
    <t>105141201205238159</t>
  </si>
  <si>
    <t>武汉市经济技术开发区芳草路观澜外校城</t>
  </si>
  <si>
    <t>二级企业人力资源管理师
高级中学教师资格证
计算机二级优秀
会计从业资格证
普通话二级乙等
英语四级
C1驾驶证</t>
  </si>
  <si>
    <t>2005.09-2008.06 武汉市新洲四中学习
2008.09-2012.06 黄冈师范学院工商管理专业学习
2012.02-2012.06 湖北恒信德龙实业有限公司实习（人事助理）
2012.06-2013.08 武汉正远铁路电气有限公司人事专员
2013.09-2015.12 冠捷显示科技（武汉）有限公司薪酬福利专员
2016.01-        待业</t>
  </si>
  <si>
    <t>父亲 陈冬旺 务工
母亲 于菜平 务农
丈夫 汪育全 东风汽车集团有限公司技术中心
女儿 汪诗晴 学前</t>
  </si>
  <si>
    <t>吕启飞</t>
  </si>
  <si>
    <t>420322199201051028</t>
  </si>
  <si>
    <t>214201024009</t>
  </si>
  <si>
    <t>1992-01-05</t>
  </si>
  <si>
    <t>105111201902000172</t>
  </si>
  <si>
    <t>湖北省十堰市郧西县土门镇龙潭村</t>
  </si>
  <si>
    <t>2019-08-20</t>
  </si>
  <si>
    <t>湖北省武汉市蔡甸区沌阳大道聪聪便民店楼上6楼</t>
  </si>
  <si>
    <t>武汉贝壳房地产经纪有限公司</t>
  </si>
  <si>
    <t>法律职业资格证书（A证）</t>
  </si>
  <si>
    <t>1.2019.8—2020.8  武汉贝壳房地产经纪有限公司 法务专员
2.2016.9—2019.6  华中师范大学 经济法学硕士
3.2012.9—2016.6 湖北工程学院 法学学士
4.2018.3—2018.6 湖北元申律师事务所 实习律师助理
5.2014.7—2014.9 孝感市孝南区法院环城法庭 实习书记员
6.2008.9—2012.6 郧西县土门镇第四中学 高中</t>
  </si>
  <si>
    <t>1.父亲：吕德成 在外务工
2.母亲：汪传玉 在家务农
3.姐姐：吕启梅 全职在家照顾小孩</t>
  </si>
  <si>
    <t>邱衍盛</t>
  </si>
  <si>
    <t>420111199301010530</t>
  </si>
  <si>
    <t>214201022011</t>
  </si>
  <si>
    <t>1993-01-01</t>
  </si>
  <si>
    <t>109271201605760730</t>
  </si>
  <si>
    <t>武汉市洪山区书城路明泽丰华苑2栋</t>
  </si>
  <si>
    <t>武汉市公安局网安支队</t>
  </si>
  <si>
    <t>2008.9.1-2011.6.30 高中 武汉中学 理科
2012.9.1-2016.6.30 大学 湖北科技学院 应用化学
2016.9.1-2019.2.18 武汉市华测检测技术有限公司 技术员
2019.10.14-至今 武汉市公安局网安支队 辅警</t>
  </si>
  <si>
    <t>邱洪清  父子  个体户
余春香  母子   无</t>
  </si>
  <si>
    <t>辅警 单位同意报考</t>
  </si>
  <si>
    <r>
      <rPr>
        <sz val="11"/>
        <color indexed="8"/>
        <rFont val="仿宋_GB2312"/>
        <charset val="134"/>
      </rPr>
      <t>陈淑</t>
    </r>
    <r>
      <rPr>
        <sz val="11"/>
        <color indexed="8"/>
        <rFont val="宋体"/>
        <family val="3"/>
        <charset val="134"/>
      </rPr>
      <t>珺</t>
    </r>
  </si>
  <si>
    <t>420114199610270028</t>
  </si>
  <si>
    <t>214201023605</t>
  </si>
  <si>
    <t>118</t>
  </si>
  <si>
    <t>118001201805001118</t>
  </si>
  <si>
    <t>湖北省武汉市蔡甸区金家新都汇小区</t>
  </si>
  <si>
    <t>胜洪小学</t>
  </si>
  <si>
    <t>初级中学英语教师资格证</t>
  </si>
  <si>
    <t>2011.09-2014.07 汉阳一中文科
2014.09-2018.07 汉口学院英语专业
2018.09-2018.11 担任武汉市蔡甸区幸福路中学七年级英语教师
2018.11至今 担任胜洪小学英语教师</t>
  </si>
  <si>
    <t>父亲 陈国锋 湖北京珠高速公路管理处职员
母亲 周连利  个体</t>
  </si>
  <si>
    <t>曾庆璋</t>
  </si>
  <si>
    <t>420114198709250516</t>
  </si>
  <si>
    <t>214201020818</t>
  </si>
  <si>
    <t>1987-09-25</t>
  </si>
  <si>
    <t>132621200806795010</t>
  </si>
  <si>
    <t>房地产经营与管理</t>
  </si>
  <si>
    <t>武汉市蔡甸区侏儒街侏医路1号</t>
  </si>
  <si>
    <t>2008-09-16</t>
  </si>
  <si>
    <t>武汉市蔡甸区侏儒山街医院</t>
  </si>
  <si>
    <t>预算员 湖北省建设厅 071700400009204</t>
  </si>
  <si>
    <t>2003-2005 汉阳四中
2005-2008 华中科技大学文华学院
2009-2013 武汉地产集团
2014-2016 蔡甸区人力资源和社会保障局
2016-2018 国佳集团
2018-2020 武汉市公安局轨道交通管理分局</t>
  </si>
  <si>
    <t xml:space="preserve">父亲 个体 曾宪成 党员
母亲 蔡甸区侏儒山街医院  祝望霞
妻子 蔡甸区大集街办事处   余潇
</t>
  </si>
  <si>
    <t>刘阳</t>
  </si>
  <si>
    <t>420624199602140020</t>
  </si>
  <si>
    <t>214201021006</t>
  </si>
  <si>
    <t>湖北省武汉市东风大道221号经济技术开发区人民法院</t>
  </si>
  <si>
    <t>宗茜</t>
  </si>
  <si>
    <t>420114199503010722</t>
  </si>
  <si>
    <t>214201021216</t>
  </si>
  <si>
    <t>105131201805216115</t>
  </si>
  <si>
    <t>统计学</t>
  </si>
  <si>
    <t>2018-08-02</t>
  </si>
  <si>
    <t>湖北省武汉市经济技术开发区军山街黄陵正街218号</t>
  </si>
  <si>
    <t>目前没有</t>
  </si>
  <si>
    <t>累计不足一年</t>
  </si>
  <si>
    <t>2010年9月至2014年6月，就读于武汉开发区一中、武汉市汉南一中；2014年9月至2018年6月，就读于湖北师范大学；2018年8月至2019年1月，任职于良品铺子股份有限公司；2019年3月，任职于房小白咨询管理有限公司；2019年3月至2019年6月，任职于大润发华中区总部。</t>
  </si>
  <si>
    <t>父，宗贤俊，武汉经济技术开发区黄陵小学。
母，刘捷，武汉经济技术开发区黄陵小学。</t>
  </si>
  <si>
    <t>王俊</t>
  </si>
  <si>
    <t>42011319910816002X</t>
  </si>
  <si>
    <t>214201022817</t>
  </si>
  <si>
    <t>黄冈科技职业学院</t>
  </si>
  <si>
    <t>137991201206047123</t>
  </si>
  <si>
    <t>湖北省武汉市汉南区纱帽街幸福村338号</t>
  </si>
  <si>
    <t>工作经历：2012年7月-2014年12月，在武汉新农翔饲料有限公司，从事会计一职；2015年3月-2016年5月，在武汉逸航汽车零部件有限公司，从事会计一职。</t>
  </si>
  <si>
    <t>母亲：徐玉芹，已退休</t>
  </si>
  <si>
    <t>陈亦平</t>
  </si>
  <si>
    <t>422202199107100023</t>
  </si>
  <si>
    <t>214201022825</t>
  </si>
  <si>
    <t>1991-07-10</t>
  </si>
  <si>
    <t>132501201405020400</t>
  </si>
  <si>
    <t>2014-07-30</t>
  </si>
  <si>
    <t>武昌区欢乐大道10号东湖别苑（院子鲜鱼村内）</t>
  </si>
  <si>
    <t>2014.9-2015.12 湖北仁济律师事务所 实习律师助理
2016.1-2019.9 武汉一起好金融信息服务股份有限公司 法专员
2019.9-至今 因疫情原因 失业在家</t>
  </si>
  <si>
    <t xml:space="preserve">父亲：陈应祥，个体户，在湖北应城老家家具城工作
母亲：杨冬梅，自由职业者 华中科技大学医院做护工
</t>
  </si>
  <si>
    <t>黄信人</t>
  </si>
  <si>
    <t>420106198702082476</t>
  </si>
  <si>
    <t>214201024002</t>
  </si>
  <si>
    <t>1987-02-08</t>
  </si>
  <si>
    <t>140991200905000500</t>
  </si>
  <si>
    <t>湖北省武汉市武昌区徐家棚街</t>
  </si>
  <si>
    <t>2010-09-15</t>
  </si>
  <si>
    <t>湖北省武汉市汉阳区碧水晴天206-2-301</t>
  </si>
  <si>
    <t>湖北省住房保障局</t>
  </si>
  <si>
    <t>2005年毕业于武汉中学，获武汉市语文知识竞赛一等奖。2009年大学毕业后，在武汉市房管局交易中心实习半年，2010年9月开始在湖北省房改办工作，主要从事中央部委在汉高校房改房及住房补贴资金相关政策制定及管理等工作。</t>
  </si>
  <si>
    <t>父亲：黄华生，武汉市江汉饭店。母亲：朱梅影，武汉市第二棉纺织厂，退休。妻子：张丹，武汉市汉阳区琴台街道华园社区。</t>
  </si>
  <si>
    <t>吕欢欢</t>
  </si>
  <si>
    <t>420114198908190106</t>
  </si>
  <si>
    <t>214201020120</t>
  </si>
  <si>
    <t>105281201205508200</t>
  </si>
  <si>
    <t>湖北武汉市蔡甸区蔡甸街国利村横山63号</t>
  </si>
  <si>
    <t>2012-08-06</t>
  </si>
  <si>
    <t>武汉市武汉经济技术开发区沌口路万家湖B区7-1-102</t>
  </si>
  <si>
    <t>刘洁</t>
  </si>
  <si>
    <t>420106199107182442</t>
  </si>
  <si>
    <t>214201022025</t>
  </si>
  <si>
    <t>129901201206504828</t>
  </si>
  <si>
    <t>2011-10-01</t>
  </si>
  <si>
    <t>武汉市汉阳区七里庙碧溪苑小区一期8栋3单元旁复式楼</t>
  </si>
  <si>
    <t>湖北银雁科技服务有限公司</t>
  </si>
  <si>
    <t>助理物流师证
普通话二级甲等</t>
  </si>
  <si>
    <t>2006.9-2009.6就读于武汉市弘桥中学
2009.9-2012.6就读于武昌职业学院
2011.10-2012.2就职于北京外企市场营销顾问有限公司武汉分公司（学校实习）
2013.4-2013.7中国铁通股份有限公司武汉分公司（话务员）
2014.6-2015.3成都三泰电子股份有限公司（票据录入员）
2015.10-至今湖北银雁科技服务有限公司（票据录入员）</t>
  </si>
  <si>
    <t xml:space="preserve">父亲 刘厚银 个体
母亲 杨金秀 个体
</t>
  </si>
  <si>
    <t>420528199209101025</t>
  </si>
  <si>
    <t>214201020118</t>
  </si>
  <si>
    <t>1992-09-10</t>
  </si>
  <si>
    <t>湖北长阳</t>
  </si>
  <si>
    <t>123621201505000840</t>
  </si>
  <si>
    <t>湖北省武汉市汉阳区隆祥东街9号</t>
  </si>
  <si>
    <t>严妮</t>
  </si>
  <si>
    <t>429006199405077926</t>
  </si>
  <si>
    <t>214201020617</t>
  </si>
  <si>
    <t>1994-05-07</t>
  </si>
  <si>
    <t>109561201506982951</t>
  </si>
  <si>
    <t>万静雅</t>
  </si>
  <si>
    <t>42010519950102004X</t>
  </si>
  <si>
    <t>214201022512</t>
  </si>
  <si>
    <t>1995-01-02</t>
  </si>
  <si>
    <t>105121201902000942</t>
  </si>
  <si>
    <t>作物</t>
  </si>
  <si>
    <t>湖北省武汉市汉阳区芳草六街老关新城</t>
  </si>
  <si>
    <t>缔脉生物医药科技有限公司</t>
  </si>
  <si>
    <t>2009-2012 武汉三中 高中 理科
2012-2016 湖北大学 本科 环境工程
2016-2019 湖北大学 硕士 作物
2019-至今 缔脉 临床数据管理员</t>
  </si>
  <si>
    <t>万军 父亲 武汉驾驶培训有限公司
张辉 母亲 武汉康太太大药房</t>
  </si>
  <si>
    <t>郑梦颖</t>
  </si>
  <si>
    <t>422326199505160044</t>
  </si>
  <si>
    <t>214201024402</t>
  </si>
  <si>
    <t>1995-05-16</t>
  </si>
  <si>
    <t>1325 1120 1705 1017 42</t>
  </si>
  <si>
    <t>湖北省武汉市洪山区关山大道关南小区中建三局三公司住宅小区（光谷六小旁）</t>
  </si>
  <si>
    <t xml:space="preserve">2010.9-2013.6 通山县第二中学
2013.9-2017.6 湖北经济学院法商学院
2016.7-2018.5 招商银行信用卡武汉营运中心 客户服务经营岗，2016.7-2017，6为实习时间，期间做过电话客服、网络客服以及电话销售
2018.9-2019.9 湖北建科国际工程有限公司 行政专员
2019.10-2020.6 深圳通联金融网络有限公司 外呼专员
</t>
  </si>
  <si>
    <t>郑元文 父亲 工作单位 无
陈兰芳 母亲 工作单位 无</t>
  </si>
  <si>
    <t>吴屹松</t>
  </si>
  <si>
    <t>420115198708060530</t>
  </si>
  <si>
    <t>214201021810</t>
  </si>
  <si>
    <t>1987-08-06</t>
  </si>
  <si>
    <t>2010-01-30</t>
  </si>
  <si>
    <t>104865201005101219</t>
  </si>
  <si>
    <t>湖北省武汉市江夏区金口街安家嘴46号</t>
  </si>
  <si>
    <t>2002.9-2005.7  江夏区职业技术学校
2005.9-2009.9  武汉大学
2009.12-2014.12  75204部队服役
2015.3-2017.12 江夏区城市管理执法局
2018.1-至今  武汉经济技术开发区人民法院</t>
  </si>
  <si>
    <t>父亲   吴家长   个体
母亲   段茂英   个体
配偶   汪佩     职工</t>
  </si>
  <si>
    <t>唐春华</t>
  </si>
  <si>
    <t>511621198801151549</t>
  </si>
  <si>
    <t>214201020315</t>
  </si>
  <si>
    <t>1988-01-15</t>
  </si>
  <si>
    <t>105281201005862694</t>
  </si>
  <si>
    <t>2011-12-25</t>
  </si>
  <si>
    <t>武汉市经济技术开发区创业路和居名爵</t>
  </si>
  <si>
    <t>武汉海特生物制药股份有限公司</t>
  </si>
  <si>
    <t>英语CET-6 会计从业资格证</t>
  </si>
  <si>
    <t xml:space="preserve">学习经历
普高 2003-09-01至2006-06-30 黄陂五中 理科；本科 2006-09-01至2010-06-30 湖北工程学院 计算机科学与技术；
工作经历
2011-12-25至2014-10-01 六福珠宝 销售员 ；
2017-07-28至今 武汉海特生物股份有限公司 销售文员。
 </t>
  </si>
  <si>
    <t xml:space="preserve">高凡 夫妻 武汉文兴贸有限公司  
高灯明 公公 自营店铺 
夏宝娇 婆婆 自营店铺  
唐朝光 父女 自由职业  
蔡仲淑 母女 家庭主妇 
唐燕 姐妹 武汉祖生商贸有限公司 
高梦舒 母女 幼儿园  
高立扬 母子 幼儿  
</t>
  </si>
  <si>
    <t>黄姣姣</t>
  </si>
  <si>
    <t>420321199411292122</t>
  </si>
  <si>
    <t>214201024101</t>
  </si>
  <si>
    <t>1994-11-29</t>
  </si>
  <si>
    <t>武汉商贸职业学校</t>
  </si>
  <si>
    <t>129911201606499749</t>
  </si>
  <si>
    <t>十堰东风50学校</t>
  </si>
  <si>
    <t>教师资格证书
普通话二甲</t>
  </si>
  <si>
    <t>深圳音思派教育   教师
十堰东风50学校   班主任</t>
  </si>
  <si>
    <t xml:space="preserve">母亲公交公司
父亲无
</t>
  </si>
  <si>
    <t>刘哲喜</t>
  </si>
  <si>
    <t>420921199406102614</t>
  </si>
  <si>
    <t>214201024611</t>
  </si>
  <si>
    <t>140991201806000735</t>
  </si>
  <si>
    <t>湖北省孝感市孝昌县周巷镇燎原村1组</t>
  </si>
  <si>
    <t>武汉市金色港湾四期</t>
  </si>
  <si>
    <t>武汉市恒通资产评估事务所</t>
  </si>
  <si>
    <t>高中：2012.9-2015.6 孝昌县第二高级中学 理科
专科：2015.9-2018.6 湖北第二师范学院  会计
2018.7-今 武汉市资产评估事务所 审计员</t>
  </si>
  <si>
    <t>刘军初 父 村民  孝昌县周巷镇燎原村1组
周玉凤 母 村民  孝昌县周巷镇燎原村1组</t>
  </si>
  <si>
    <t>工作经历前（2018年7.8.9月）三个月无社保</t>
  </si>
  <si>
    <t>王亚琼</t>
  </si>
  <si>
    <t>422301199009302325</t>
  </si>
  <si>
    <t>214201021819</t>
  </si>
  <si>
    <t>132371201206000782</t>
  </si>
  <si>
    <t>武汉市后湖大道幸福时代</t>
  </si>
  <si>
    <t>区扫黑办</t>
  </si>
  <si>
    <t>2012-2017年12月30日自学本科，中南财经政法大学。
2012-2013年咸宁电视台实习记者。
2013-2018年咸宁小学任教。
2018-至今区扫黑办工作</t>
  </si>
  <si>
    <t>配偶：彭灿  链家商圈经理</t>
  </si>
  <si>
    <t>贺蠡</t>
  </si>
  <si>
    <t>420114199602150026</t>
  </si>
  <si>
    <t>214201022426</t>
  </si>
  <si>
    <t>1231042019001638</t>
  </si>
  <si>
    <t>湖北省武汉市蔡甸区沁园铭城</t>
  </si>
  <si>
    <t>高中：汉阳一中
大学：武昌理工学院
工作：武汉经济技术开发区人民法院</t>
  </si>
  <si>
    <t>贺明 武汉市蔡甸区纪律监察委员会
李君 湖北人言律师事务所</t>
  </si>
  <si>
    <t>张丽</t>
  </si>
  <si>
    <t>422822198510223027</t>
  </si>
  <si>
    <t>214201022722</t>
  </si>
  <si>
    <t>1985-10-22</t>
  </si>
  <si>
    <t>1160 0120 0805 0027 04</t>
  </si>
  <si>
    <t>武汉市蔡甸区大集街方兴社区31-2-602室</t>
  </si>
  <si>
    <t>全国一级建造师、高中教师资格证、会计从业资格证</t>
  </si>
  <si>
    <t>2001年9月-2004年6月在建始高中就读；
2004年9月-2008年6月在湖北经济学院就读；</t>
  </si>
  <si>
    <t>父母企业员工退休；丈夫个体；子女是小学就读。</t>
  </si>
  <si>
    <t>万颖</t>
  </si>
  <si>
    <t>420116199410205267</t>
  </si>
  <si>
    <t>214201021321</t>
  </si>
  <si>
    <t>1994-10-20</t>
  </si>
  <si>
    <t>129891201606616544</t>
  </si>
  <si>
    <t>2016-07-11</t>
  </si>
  <si>
    <t xml:space="preserve">武汉市经济开发区万家湖路枫桦苇岸36-3-701 </t>
  </si>
  <si>
    <t>湖北金桥假日国际旅游有限责任公司</t>
  </si>
  <si>
    <t>计算机一级
普通话 二级乙等</t>
  </si>
  <si>
    <t>2010.9-2013.6  黄陂五中
2013.9-2016.6  武汉信息传播职业技术学院
2015.6-2016.3(实习）湖北万达新航线国际旅行社
2016.7-2020.7  湖北金桥假日国际旅游有限责任公司</t>
  </si>
  <si>
    <t>父女  万永红  务农
母女  翁秀珍  务农
配偶  吴凡    东风本田汽车有限公司
子女  吴芷初  学龄前儿童</t>
  </si>
  <si>
    <t>王何婷</t>
  </si>
  <si>
    <t>420881199105070445</t>
  </si>
  <si>
    <t>214201021916</t>
  </si>
  <si>
    <t>1991-05-07</t>
  </si>
  <si>
    <t>113321201106000929</t>
  </si>
  <si>
    <t>湖北省武汉市汉阳区龙珠路南国明珠二期</t>
  </si>
  <si>
    <t xml:space="preserve">2005年9月就读于钟祥三中
2008年9月就读于湖北警官学院
2011年7月工作于武汉东风鸿泰商务咨询有限公司
2018年9月因家庭原因离职
</t>
  </si>
  <si>
    <r>
      <rPr>
        <sz val="11"/>
        <color indexed="8"/>
        <rFont val="仿宋_GB2312"/>
        <charset val="134"/>
      </rPr>
      <t>丈夫陈</t>
    </r>
    <r>
      <rPr>
        <sz val="11"/>
        <color indexed="8"/>
        <rFont val="宋体"/>
        <family val="3"/>
        <charset val="134"/>
      </rPr>
      <t>濛</t>
    </r>
    <r>
      <rPr>
        <sz val="11"/>
        <color indexed="8"/>
        <rFont val="仿宋_GB2312"/>
        <charset val="134"/>
      </rPr>
      <t>工作于罗氏诊断产品（上海）有限公司</t>
    </r>
  </si>
  <si>
    <t>王观胜</t>
  </si>
  <si>
    <t>421127199509210816</t>
  </si>
  <si>
    <t>214201024304</t>
  </si>
  <si>
    <t>65420135151106042</t>
  </si>
  <si>
    <t>湖北省黄冈市黄梅县小池镇车站路133</t>
  </si>
  <si>
    <t>学习经历：2011年9月-2014年6月 就读于湖北省黄梅县第三高中，文科
2014年9月-2017年6月 就读于武汉警官职业学院，全日制大专学历，法律文秘专业
2015年9月-2018年7月 就读于武汉大学，非全日制自考本科学历，学士学位，法律专业
工作经历：2017年7月至今 在武汉经济技术开发区人民法院任职书记员</t>
  </si>
  <si>
    <t>父亲：王焱松，就职于湖北熠辉置业有限公司
母亲：张巧珍，个体经营户
哥哥:王观宇，餐馆大厨</t>
  </si>
  <si>
    <t>鄙人第一学历：全日制大专学历，最高学历：非全日制自考本科学历。</t>
  </si>
  <si>
    <t>刘诗慧</t>
  </si>
  <si>
    <t>510402199705293022</t>
  </si>
  <si>
    <t>214201023026</t>
  </si>
  <si>
    <t>湖北省武汉市经济技术开发区</t>
  </si>
  <si>
    <t>2018年8月至今，在武汉市蔡甸区大集街办事处组织办公室工作</t>
  </si>
  <si>
    <t>闫妍</t>
  </si>
  <si>
    <t>420106199803014020</t>
  </si>
  <si>
    <t>214201022022</t>
  </si>
  <si>
    <t>1998-03-01</t>
  </si>
  <si>
    <t>河北省抚宁县</t>
  </si>
  <si>
    <t>108341201906423278</t>
  </si>
  <si>
    <t>湖北省武汉市武汉经济技术开发区（汉南区）沌口街街道宁康园22-1-702</t>
  </si>
  <si>
    <t>山道健身房</t>
  </si>
  <si>
    <t>高一分班时成绩为班上前五。
高考完后暑假在外托管学生兼职。
大学后利用空闲时间做过一点兼职。
2018.3-2018.6 曾在都市丽人内衣店做过导购</t>
  </si>
  <si>
    <t>父亲在神龙汽车有限公司做焊工
母亲在一家餐饮企业里做收银</t>
  </si>
  <si>
    <t>刘丹辉</t>
  </si>
  <si>
    <t>350821199206060452</t>
  </si>
  <si>
    <t>214201022102</t>
  </si>
  <si>
    <t>1992-06-06</t>
  </si>
  <si>
    <t>福建长汀</t>
  </si>
  <si>
    <t>132371201505000180</t>
  </si>
  <si>
    <t>福建省龙岩市长汀县</t>
  </si>
  <si>
    <t>湖北省武汉市经开区小军山君兰汀岸2栋1604</t>
  </si>
  <si>
    <t>2007年9月-2011年6月   高中      长汀县河田中学
2011年9月-2015年6月   大学      江汉大学文理学院
2015年7月-2017年3月   教师      武汉巨人教育
2017年3月-至今        自由职业  武汉经开区</t>
  </si>
  <si>
    <t>刘铭奎 父亲 福建省龙岩市长汀县河田镇南山下村
王惠秀 母亲 福建省龙岩市长汀县河田镇南山下村
谈素敏 妻子 湖北省武汉市经开区妙趣作文
刘勋灿 儿子 湖北省武汉市经开区小军山君兰汀岸</t>
  </si>
  <si>
    <t>方玲</t>
  </si>
  <si>
    <t>421124199306090528</t>
  </si>
  <si>
    <t>214201020318</t>
  </si>
  <si>
    <t>1993-06-09</t>
  </si>
  <si>
    <t>132641201606159675</t>
  </si>
  <si>
    <t>湖北省黄冈市英山县方咀乡</t>
  </si>
  <si>
    <t>武汉市汉阳区四新开来都市丰景小区</t>
  </si>
  <si>
    <r>
      <rPr>
        <sz val="11"/>
        <color indexed="8"/>
        <rFont val="仿宋_GB2312"/>
        <charset val="134"/>
      </rPr>
      <t>湖北省黄冈市英山县方咀乡牌行</t>
    </r>
    <r>
      <rPr>
        <sz val="11"/>
        <color indexed="8"/>
        <rFont val="宋体"/>
        <family val="3"/>
        <charset val="134"/>
      </rPr>
      <t>塆</t>
    </r>
    <r>
      <rPr>
        <sz val="11"/>
        <color indexed="8"/>
        <rFont val="仿宋_GB2312"/>
        <charset val="134"/>
      </rPr>
      <t>村村委会</t>
    </r>
  </si>
  <si>
    <t>英语四级证书
采购师证</t>
  </si>
  <si>
    <r>
      <rPr>
        <sz val="11"/>
        <color indexed="8"/>
        <rFont val="仿宋_GB2312"/>
        <charset val="134"/>
      </rPr>
      <t>2010.9-2013.6:就读黄冈市外国语学校，普通高中
2013.9-2016.6：就读武汉交通职业学院，全日制大专，物流管理专业
2015.11-2019.1：在Hai Da Applied Materials (Shenzhen) Co., Ltd，主要从事人事行政方面的工作。 2019.4-2020.6：任职湖北省黄冈市英山县方咀乡排行</t>
    </r>
    <r>
      <rPr>
        <sz val="11"/>
        <color indexed="8"/>
        <rFont val="宋体"/>
        <family val="3"/>
        <charset val="134"/>
      </rPr>
      <t>塆</t>
    </r>
    <r>
      <rPr>
        <sz val="11"/>
        <color indexed="8"/>
        <rFont val="仿宋_GB2312"/>
        <charset val="134"/>
      </rPr>
      <t>村大学生村官,从事基层为人民服务的工作，熟练基层所有基本工作流程及方式。</t>
    </r>
  </si>
  <si>
    <t>父亲：方旺先 男  从事建筑行业
母亲：段春芹 女  从事食品行业
妹妹：方 欢  女  从事电商行业</t>
  </si>
  <si>
    <t>罗文静</t>
  </si>
  <si>
    <t>420881198904091029</t>
  </si>
  <si>
    <t>214201021809</t>
  </si>
  <si>
    <t>1989-04-09</t>
  </si>
  <si>
    <t>129821201106632375</t>
  </si>
  <si>
    <t>计算机硬件与外设</t>
  </si>
  <si>
    <t>湖北省钟祥市洋梓镇</t>
  </si>
  <si>
    <t>湖北省钟祥市盛世康城小区</t>
  </si>
  <si>
    <t>钟祥市人民检察院（临时工）</t>
  </si>
  <si>
    <t>2005年9月至2008年6月就读于钟祥市实验中学；
2008年9月至2011年6月就读于湖北水利水电职业技术学院；
2011年7月至2014年12月工作于福建东骏鞋材，职位：生管；
2017年7月至2018年4月工作于钟祥市朗旭照明有限公司，职位：招标文员；
2019年8月至今工作于钟祥市人民检察院，职位：书记员。</t>
  </si>
  <si>
    <r>
      <rPr>
        <sz val="11"/>
        <color indexed="8"/>
        <rFont val="仿宋_GB2312"/>
        <charset val="134"/>
      </rPr>
      <t>丈夫：陈中亚，工作单位：武汉侏罗纪技术开发有限公司；
女儿：陈</t>
    </r>
    <r>
      <rPr>
        <sz val="11"/>
        <color indexed="8"/>
        <rFont val="宋体"/>
        <family val="3"/>
        <charset val="134"/>
      </rPr>
      <t>嬿</t>
    </r>
    <r>
      <rPr>
        <sz val="11"/>
        <color indexed="8"/>
        <rFont val="仿宋_GB2312"/>
        <charset val="134"/>
      </rPr>
      <t>伊，工作单位：无；
儿子：陈俊锡，工作单位：无。</t>
    </r>
  </si>
  <si>
    <t>刘晶</t>
  </si>
  <si>
    <t>421083199009101643</t>
  </si>
  <si>
    <t>214201023506</t>
  </si>
  <si>
    <t>1990-09-10</t>
  </si>
  <si>
    <t>129861201206000326</t>
  </si>
  <si>
    <t>2012-09-20</t>
  </si>
  <si>
    <t>湖北省武汉市汉南区李家湾17号</t>
  </si>
  <si>
    <t>快乐天使御景华府幼儿园</t>
  </si>
  <si>
    <t>2006年至2009年  汉南区第二中学
2009年至2012年  湖北开放职业学院
2012年至2013年  武汉艾迪通讯有限公司
2013年至2015年  深圳荣迅电子股份有限公司
2017年至今      快乐天使御景华府幼儿园</t>
  </si>
  <si>
    <t xml:space="preserve">丈夫：陈磊    汉南联通
</t>
  </si>
  <si>
    <t>王娜</t>
  </si>
  <si>
    <t>420114198912272841</t>
  </si>
  <si>
    <t>214201023921</t>
  </si>
  <si>
    <t>110721201206000112</t>
  </si>
  <si>
    <t>湖北省武汉市蔡甸区永安镇</t>
  </si>
  <si>
    <t>2012-06-19</t>
  </si>
  <si>
    <t>汉阳区社会福利院</t>
  </si>
  <si>
    <t xml:space="preserve">2006年至2009年:就读于武汉市第二中学
2009年至2012年:就读于江汉大学，护理专业
2012年至2018年:就业于红桥脑科医院
2018年至2020年:就业于汉阳区社会福利院
</t>
  </si>
  <si>
    <t>422822199310260012</t>
  </si>
  <si>
    <t>214201024028</t>
  </si>
  <si>
    <t>1993-10-26</t>
  </si>
  <si>
    <t>2018-06-10</t>
  </si>
  <si>
    <t>132421201805198084</t>
  </si>
  <si>
    <t>湖北省武汉市汉阳区汉欣苑</t>
  </si>
  <si>
    <t>武汉金牛经济发展有限公司</t>
  </si>
  <si>
    <t>2018年毕业，然后去了一家台资企业，做金融方面的工作，主要是电销加上面销的工作，需要和客户直接面对面沟通，所以自己的沟通能力比较好，然后现在在一家武汉的本地企业做销售，需要全国各地出差，所以现在希望找一份安定的工作.</t>
  </si>
  <si>
    <t>母亲：杨珍：湖北烟草 
父亲：曾发银：个体</t>
  </si>
  <si>
    <t>王芳</t>
  </si>
  <si>
    <t>420115200008159820</t>
  </si>
  <si>
    <t>214201024114</t>
  </si>
  <si>
    <t>2000-08-15</t>
  </si>
  <si>
    <t>武汉铁路职业学院</t>
  </si>
  <si>
    <t>129771202226180775</t>
  </si>
  <si>
    <t>湖北省武汉市洪山区关东街南湖社区116栋</t>
  </si>
  <si>
    <t>曾获武汉仪表电子学校三好学生及优秀学生干部
大学就读于武汉铁路职业技术学院
暑假曾在泰邦物业兼职</t>
  </si>
  <si>
    <t>陈永霞</t>
  </si>
  <si>
    <t>422325198401050026</t>
  </si>
  <si>
    <t>214201021820</t>
  </si>
  <si>
    <t>1984-01-05</t>
  </si>
  <si>
    <t>荆楚理工学院医学院</t>
  </si>
  <si>
    <t>2006-07-06</t>
  </si>
  <si>
    <t>武汉市汉阳区康达街11号万科汉阳国际C1-2402</t>
  </si>
  <si>
    <t>《护士执业证书》
《国家计算机等级考试二级证书》
《医疗美容咨询师证书》</t>
  </si>
  <si>
    <t xml:space="preserve">高中：2000年9月-2003年6月就读于湖北省崇阳县白霓高中
大专：2003年9月-2006年7月毕业于荆楚理工学院高级护理专业
本科：2011年10月-2014年7月毕业于华中科技大学同济医学院 护理学专业
</t>
  </si>
  <si>
    <t>陈亭余</t>
  </si>
  <si>
    <t>420103198602282826</t>
  </si>
  <si>
    <t>214201024206</t>
  </si>
  <si>
    <t>140991200706002657</t>
  </si>
  <si>
    <t>2005-05-04</t>
  </si>
  <si>
    <t>湖北省武汉市武昌区建设新村16-10药机宿舍3门502</t>
  </si>
  <si>
    <t>江汉区残疾人联合会</t>
  </si>
  <si>
    <t>英语应用能力考试  三级
普通话水平测试   三级甲等
武汉市模特学校   合格结业
杨氏速读培训班   合格结业</t>
  </si>
  <si>
    <t xml:space="preserve">教育背景：
1994年09月-1999年07月 武汉市江汉区天一街小学           
1999年09月-2001年07月 武汉市江汉区地七十五中学         
2001年09月-2004年07月 武汉市武昌区中山高级中学         
2004年09月-2007年07月 湖北教育学院04级新闻与大众传播  
工作经历：
2005 年04月-2006年08月 麦当劳兼职
2006 年10月-2007年05月 中联通公司做客服代表
2007 年06月-2015年08月 武商集团国际广场楼面主管
2015年10月-2017年03月 中国平安部门行政主管
2017年04月-2018年06月 儿童美术教育
2018年07月-2019年07月 中国平安部门行政主管
2019年7月至今 江汉区残疾人联合会办公室文员
</t>
  </si>
  <si>
    <t xml:space="preserve">父亲：陈武龙  武汉石油化学厂  
母亲：石庆菊  武昌制药机械厂  
儿子：韩馨贤  学龄儿童       
前夫：韩智龙  中国平安保险公司 </t>
  </si>
  <si>
    <t>李素华</t>
  </si>
  <si>
    <t>42900519931013002X</t>
  </si>
  <si>
    <t>214201022922</t>
  </si>
  <si>
    <t>1993-10-13</t>
  </si>
  <si>
    <t>129901201106054350</t>
  </si>
  <si>
    <t>湖北省武汉市汉阳区龙珠路世纪龙城一期3-3-1002</t>
  </si>
  <si>
    <t xml:space="preserve">大学：2008年9月-2011年6月就读于武汉语言文化职业学院；
工作经历：（1）2011年7月-2015年3月就职于中国平安财产保险股份有限公司 文控机要岗
          （2）2017年5月-2020年5月就职于武汉汉阳人信汇商业股份有限公司 行政文员岗。
</t>
  </si>
  <si>
    <t>父:李昌文 个体
母：刘红 个体
配偶：王巍 中国农业银行开发区支行
子：王胤泽（1周岁）</t>
  </si>
  <si>
    <t>李天娥</t>
  </si>
  <si>
    <t>42058119900217144X</t>
  </si>
  <si>
    <t>214201023316</t>
  </si>
  <si>
    <t>2011-06-24</t>
  </si>
  <si>
    <t>武汉市经济技术开发区摩根空间3栋</t>
  </si>
  <si>
    <t>王乾伦</t>
  </si>
  <si>
    <t>420117199208303775</t>
  </si>
  <si>
    <t>214201022827</t>
  </si>
  <si>
    <t>123691201406852962</t>
  </si>
  <si>
    <t>武汉市经济技术开发区沌口路港湾江城2期</t>
  </si>
  <si>
    <t>东风汽车集团股份有限公司乘用车公司</t>
  </si>
  <si>
    <t>张童</t>
  </si>
  <si>
    <t>421221199404150033</t>
  </si>
  <si>
    <t>214201020601</t>
  </si>
  <si>
    <t>105131201605181350</t>
  </si>
  <si>
    <t>武汉市汉阳区鄂渚路2号30栋1单元3303室</t>
  </si>
  <si>
    <t>就职于武汉经济技术开发区人民法院</t>
  </si>
  <si>
    <t>021402</t>
  </si>
  <si>
    <t>肖阳</t>
  </si>
  <si>
    <t>420117199509175519</t>
  </si>
  <si>
    <t>214201022407</t>
  </si>
  <si>
    <t>1995-09-17</t>
  </si>
  <si>
    <t>110721201705003428</t>
  </si>
  <si>
    <t>湖北省武汉市蔡甸区海天幸福天地一期四栋一单元404</t>
  </si>
  <si>
    <t>杨环</t>
  </si>
  <si>
    <t>420101198801227026</t>
  </si>
  <si>
    <t>214201021419</t>
  </si>
  <si>
    <t>1988-01-22</t>
  </si>
  <si>
    <t>105201201005001239</t>
  </si>
  <si>
    <t>湖北省武汉市经济技术开发区新华社区2-3-3-201</t>
  </si>
  <si>
    <t>武汉经济技术开发区东风阳光城四期黄馨苑4-2-401</t>
  </si>
  <si>
    <t>湖北予智律师事务所</t>
  </si>
  <si>
    <t>大学英语六级、计算机二级、法律职业资格证（A）、律师执业证、证券从业资格证</t>
  </si>
  <si>
    <t>2003年9月-2006年6月武汉经济技术开发区第一中学
2006年9月-2010年6月中南财经政法大学 法学专业
2011年2月-2011年4月武汉汉德沃尔汽车天窗系统有限公司 人事专员
2012年5月-2014年7月 武汉市汉阳区人民检察院 反贪局外聘文员
2014年9月-2015年10月 湖北浩颂律师事务所 实习律师
2015年11月-2017年2月 湖北予智律师事务所 律师
2017年2月-2019年2月 武汉经济技术开发区人民检察院 雇员制书记员
2019年3月至今 湖北予智律师事务所 律师</t>
  </si>
  <si>
    <t>父亲：杨地启，东风鸿泰物资循环系统有限公司 退休；
母亲：林重云，退休；
丈夫：王万雷，东风技术中心 工程师；
儿子，王霁琰，半岁。</t>
  </si>
  <si>
    <t>2019年2月因怀孕生子辞去武汉经济技术开发区人民检察院雇员制书记员工作。</t>
  </si>
  <si>
    <t>李同昕</t>
  </si>
  <si>
    <t>421081198906240611</t>
  </si>
  <si>
    <t>214201020313</t>
  </si>
  <si>
    <t>1989-06-24</t>
  </si>
  <si>
    <t>内蒙古工业大学</t>
  </si>
  <si>
    <t>101281201205002969</t>
  </si>
  <si>
    <t>2013-02-16</t>
  </si>
  <si>
    <t>湖北省武汉市经济技术开发区泰合百花公园</t>
  </si>
  <si>
    <t>华烁科技股份有限公司</t>
  </si>
  <si>
    <t>高中就读于南岳高级中学，全日制普通高中毕业；
大学就读于内蒙古工业大学，化学工程与工艺专业，全日制普通本科学历，获学士学位；
毕业后2013年2月起就职于湖北极致园林景观工程有限公司任行政助理，于2014年三月主动离职；
2014年4月起，于华烁科技股份有限公司任研发实验员至今。</t>
  </si>
  <si>
    <t>父亲李传珩，工作单位石首市人民医院；
母亲彭丽华，工作单位南岳高级中学；
妻子任晓静，工作单位武汉市光谷第二高级中学；
儿子李嘉岳，未到学龄。</t>
  </si>
  <si>
    <t>何金燕</t>
  </si>
  <si>
    <t>420114199202244322</t>
  </si>
  <si>
    <t>214201022124</t>
  </si>
  <si>
    <t>1992-02-24</t>
  </si>
  <si>
    <t>105141201405114338</t>
  </si>
  <si>
    <t>湖北省武汉市经济技术开发区小军山社区</t>
  </si>
  <si>
    <t>2014-07-16</t>
  </si>
  <si>
    <t>武汉经济技术开发区万家湖社区A区</t>
  </si>
  <si>
    <t>万家湖社区（待业在家）</t>
  </si>
  <si>
    <t>2008-2010 武汉经济技术开发区第一中学就读，文科；
2010-2014  黄冈师范学院，专业地理科学；
2014-2018 就职于武汉红星美凯龙，任项目助理。</t>
  </si>
  <si>
    <t>父亲 何新亮 大军山医院保安
母亲 程吉荣 小军山社区保洁
配偶 肖凯   开发区汉南分局辅警</t>
  </si>
  <si>
    <t>彭诗雅</t>
  </si>
  <si>
    <t>41152219960813006X</t>
  </si>
  <si>
    <t>214201022613</t>
  </si>
  <si>
    <t>1996-08-13</t>
  </si>
  <si>
    <t>105201201705000612</t>
  </si>
  <si>
    <t>武汉市江夏区纸坊街道熊廷弼街55号2栋1单元</t>
  </si>
  <si>
    <t>杨君念</t>
  </si>
  <si>
    <t>429001198702208041</t>
  </si>
  <si>
    <t>214201023801</t>
  </si>
  <si>
    <t>1987-02-20</t>
  </si>
  <si>
    <t>长春理工大学</t>
  </si>
  <si>
    <t>101861200905003453</t>
  </si>
  <si>
    <t>武汉市蔡甸区博艺路金桥普林斯顿</t>
  </si>
  <si>
    <t>2002.09-2005.07 随州市曾都区第一中学
2005.09-2009.06 长春理工大学
2010.03至今      华润湖北医药有限公司</t>
  </si>
  <si>
    <t>刘春艳</t>
  </si>
  <si>
    <t>420624198703036543</t>
  </si>
  <si>
    <t>214201024118</t>
  </si>
  <si>
    <t>湖北南漳</t>
  </si>
  <si>
    <t>105121201105000091</t>
  </si>
  <si>
    <t>湖北省武汉市经济技术开发区芳草一路海伦春天小区</t>
  </si>
  <si>
    <t>东风格特拉克汽车变速箱有限公司</t>
  </si>
  <si>
    <t>法律职业资格证书A证 A20104201062518</t>
  </si>
  <si>
    <t>2007-2011 湖北大学 全日制本科 法学专业
2011-2014 迪博企业管理有限公司 高级咨询顾问
2014至今 东风格特拉克汽车变速箱有限公司 运营管理</t>
  </si>
  <si>
    <t>丈夫  常健  延锋安道拓座椅有限公司  质量经理
女儿  常心语  幼儿园大班  
爸爸  刘先亭  务农
妈妈  胡维秀  务农</t>
  </si>
  <si>
    <t>毛田甜</t>
  </si>
  <si>
    <t>42052819950719002X</t>
  </si>
  <si>
    <t>214201020514</t>
  </si>
  <si>
    <t>1995-07-19</t>
  </si>
  <si>
    <t>105231201705249391</t>
  </si>
  <si>
    <t>绘画（插画艺术）</t>
  </si>
  <si>
    <t>湖北省长阳县龙舟坪镇清江瑞景小区B栋</t>
  </si>
  <si>
    <t>武汉市蔡甸区星光小学</t>
  </si>
  <si>
    <t>2010.9.1-2013.6.30 长阳一中 文科
2013.9.1-2017.6.30  湖北美术学院 绘画（插画艺术）
2017.7.20-2018.7.31  武汉四方文化有限公司 设计师
2018.9.1-2019.2.15 武汉绘素羽墨广告设计有限公司 设计师
2019.8.27-至今 武汉市蔡甸区星光小学 教师</t>
  </si>
  <si>
    <t>毛恩华 父女 长阳县人社局 职工
田诗会  母女  长阳县恒信物业公司 职工</t>
  </si>
  <si>
    <t>张黛思</t>
  </si>
  <si>
    <t>420105199501010423</t>
  </si>
  <si>
    <t>214201022823</t>
  </si>
  <si>
    <t>2020-07-14</t>
  </si>
  <si>
    <t>104571202002000042</t>
  </si>
  <si>
    <t>湖北省武汉市汉阳区四新北路广电兰亭盛荟13栋</t>
  </si>
  <si>
    <t>应彪</t>
  </si>
  <si>
    <t>420104199401042712</t>
  </si>
  <si>
    <t>214201024628</t>
  </si>
  <si>
    <t>1994-01-04</t>
  </si>
  <si>
    <t>117981201605902201</t>
  </si>
  <si>
    <t>2009 就读于武汉市十七中
2012 就读于武汉东湖学院</t>
  </si>
  <si>
    <t>父亲：应建新 退休
母亲：颜永红 退休</t>
  </si>
  <si>
    <t>张阳</t>
  </si>
  <si>
    <t>420117199010145556</t>
  </si>
  <si>
    <t>214201020812</t>
  </si>
  <si>
    <t>1990-10-14</t>
  </si>
  <si>
    <t>129851201206262818</t>
  </si>
  <si>
    <t>畜牧兽医</t>
  </si>
  <si>
    <t>湖北省武汉市蔡甸经济开发区海天汽配城</t>
  </si>
  <si>
    <t>2006-2009：当阳市第二高级中学
2009-2012：湖北生物科技职业学院
2012-2015：华中农业大学
2015-至今：自主经营旅店</t>
  </si>
  <si>
    <t>父：张志祥 个体户
母：刘冬梅  亡
妻子：丁莎 个体户</t>
  </si>
  <si>
    <t>付源源</t>
  </si>
  <si>
    <t>421124199004244528</t>
  </si>
  <si>
    <t>214201021103</t>
  </si>
  <si>
    <t>1990-04-24</t>
  </si>
  <si>
    <t>101921201305000378</t>
  </si>
  <si>
    <t>湖北省英山县石头咀镇</t>
  </si>
  <si>
    <t>湖北省武汉市经济技术开发区沌阳街博学路6号</t>
  </si>
  <si>
    <t>武汉佑信投资管理有限公司</t>
  </si>
  <si>
    <t xml:space="preserve">本人擅长写作、沟通、分析，已取得计算机二级证书、基金从业资格证。 </t>
  </si>
  <si>
    <t xml:space="preserve"> 2017.04——至今  武汉佑信投资管理有限公司  项目经理/运营 
2016.03——2017.04   武汉隽拓投资管理有限公司  投资项目助理 
2014.04——2016.02    浙江永昌进出口有限公司    外贸业务员 
2013.09——2014.03   杭州龙席电子商务有限公司   外贸运营
2009.09——2013.06   吉林化工学院  国际经济与贸易专业学生
2006.09——2009.06   湖北省英山县第一中学 学生
</t>
  </si>
  <si>
    <r>
      <rPr>
        <sz val="11"/>
        <color indexed="8"/>
        <rFont val="仿宋_GB2312"/>
        <charset val="134"/>
      </rPr>
      <t>付利华：父亲</t>
    </r>
    <r>
      <rPr>
        <sz val="11"/>
        <color indexed="8"/>
        <rFont val="Arial"/>
        <family val="2"/>
      </rPr>
      <t xml:space="preserve">	</t>
    </r>
    <r>
      <rPr>
        <sz val="11"/>
        <color indexed="8"/>
        <rFont val="仿宋_GB2312"/>
        <charset val="134"/>
      </rPr>
      <t>1962.10</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湖北省英山县石头咀镇务农
李利平：母亲</t>
    </r>
    <r>
      <rPr>
        <sz val="11"/>
        <color indexed="8"/>
        <rFont val="Arial"/>
        <family val="2"/>
      </rPr>
      <t xml:space="preserve">	</t>
    </r>
    <r>
      <rPr>
        <sz val="11"/>
        <color indexed="8"/>
        <rFont val="仿宋_GB2312"/>
        <charset val="134"/>
      </rPr>
      <t>1963.11</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 xml:space="preserve">湖北省英山县石头咀镇务农
</t>
    </r>
  </si>
  <si>
    <t>吴正铖</t>
  </si>
  <si>
    <t>420114199502090038</t>
  </si>
  <si>
    <t>214201022021</t>
  </si>
  <si>
    <t>110721201805003373</t>
  </si>
  <si>
    <t>武汉市汉阳区江堤街道中铁世纪金桥逸江园</t>
  </si>
  <si>
    <t>武汉云呗科技有限公司</t>
  </si>
  <si>
    <t>高中：武汉市蔡甸区汉阳一中
大学：江汉大学工商管理系
工作：2018.5-2019.3武汉搜马人力资源有限公司
     2019.3-2019.12武汉云呗科技有限公司</t>
  </si>
  <si>
    <t>父亲：吴刚 武汉市蔡甸区交通运输局
母亲：周丹 武汉集思仪器设备有限公司</t>
  </si>
  <si>
    <t>姚晨雨</t>
  </si>
  <si>
    <t>42011319930809002X</t>
  </si>
  <si>
    <t>214201020211</t>
  </si>
  <si>
    <t>1993-08-09</t>
  </si>
  <si>
    <t>132471201506616541</t>
  </si>
  <si>
    <t>湖北省武汉市汉南区纱帽街薇湖路392-4-1号</t>
  </si>
  <si>
    <t>湖北省武汉市汉南区佳锦花园</t>
  </si>
  <si>
    <t>何小雄</t>
  </si>
  <si>
    <t>420117198807233567</t>
  </si>
  <si>
    <t>214201020722</t>
  </si>
  <si>
    <t>1988-07-23</t>
  </si>
  <si>
    <t>104901201205001783</t>
  </si>
  <si>
    <t>武汉市汉阳区国博新城碧园居</t>
  </si>
  <si>
    <t>武汉产品质量监督检验所</t>
  </si>
  <si>
    <t>赵亘甫</t>
  </si>
  <si>
    <t>421083198409121315</t>
  </si>
  <si>
    <t>214201021928</t>
  </si>
  <si>
    <t>900381200805000366</t>
  </si>
  <si>
    <t>武汉经济技术开发区</t>
  </si>
  <si>
    <t>2008-09-05</t>
  </si>
  <si>
    <t>武汉经济技术开发区沌口街新民路观澜御苑3栋2002</t>
  </si>
  <si>
    <t>李木子</t>
  </si>
  <si>
    <t>420222199211030487</t>
  </si>
  <si>
    <t>214201022217</t>
  </si>
  <si>
    <t>104871201902004127</t>
  </si>
  <si>
    <t>余杨</t>
  </si>
  <si>
    <t>420105199410251627</t>
  </si>
  <si>
    <t>214201023712</t>
  </si>
  <si>
    <t>1994-10-25</t>
  </si>
  <si>
    <t>132371201605000445</t>
  </si>
  <si>
    <t>武汉市汉阳区金地澜菲溪岸E9</t>
  </si>
  <si>
    <t>2年7个月</t>
  </si>
  <si>
    <t>高中就读于武汉市第二十三中学，高中毕业后进入江汉大学文理学院法学专业学习，目前就职于武汉经济技术开发区人民法院从事书记员工作。</t>
  </si>
  <si>
    <t>母亲：杨春荣，工作单位湖北省港航管理局航道处。</t>
  </si>
  <si>
    <t>彭墅昶</t>
  </si>
  <si>
    <t>421083199107286418</t>
  </si>
  <si>
    <t>214201020902</t>
  </si>
  <si>
    <t>1297 7120 1206 9332 80</t>
  </si>
  <si>
    <t>高速铁路工程及维护技术</t>
  </si>
  <si>
    <t>2012-07-13</t>
  </si>
  <si>
    <t>湖北省武汉市洪山区和平街道东方雅园3期3栋</t>
  </si>
  <si>
    <t>学习经历
2006.9-2009.6 湖北省洪湖市园林中学
2009.9-2012.6 武汉铁路职业技术学院
2012.9-2015.1 西南交通大学
工作经历
2012.7-2019.6 广州局铁路集团有限公司广深铁路股份有限公司广州南高铁工务段
2019.11-2020.5 北京东方优播网络科技有限公司</t>
  </si>
  <si>
    <t>父亲 彭安明 湖北省洪湖市新堤办事处
母亲 黄梅香     已退休
配偶 徐佩佩 武汉方圆学习中心
子   彭皓逸       无</t>
  </si>
  <si>
    <t>吴海涛</t>
  </si>
  <si>
    <t>420684199112235031</t>
  </si>
  <si>
    <t>214201021514</t>
  </si>
  <si>
    <t>1991-12-23</t>
  </si>
  <si>
    <t>安徽财经大学</t>
  </si>
  <si>
    <t>湖北省武汉市洪山区欢乐大道301号东湖庭园29栋</t>
  </si>
  <si>
    <t>武汉美食风暴餐饮管理有限公司</t>
  </si>
  <si>
    <t>2006年9月-2010年6月就读于湖北宜城市第三高级中学
2010年9月-2011年6月就读于湖北宜城市第三高级中学
2011年9月-2015年6月就读于安徽财经大学
2015年9月-2018年4月就职于武汉鑫源泽贸易有限公司
2018年5月-2020年6月就职于武汉美食风暴餐饮管理有限公司</t>
  </si>
  <si>
    <t>父亲：吴国强  务农 无工作单位
母亲：杨书玲  务农 无工作单位</t>
  </si>
  <si>
    <t>郑琴</t>
  </si>
  <si>
    <t>420381199012090028</t>
  </si>
  <si>
    <t>214201023422</t>
  </si>
  <si>
    <t>1990-12-09</t>
  </si>
  <si>
    <t>湖北十堰市丹江口市</t>
  </si>
  <si>
    <t>65420146112922483</t>
  </si>
  <si>
    <t>武汉经济技术开发区东荆河路558号</t>
  </si>
  <si>
    <t>今晨集团有限公司</t>
  </si>
  <si>
    <t>教师资格证、普通话等级证书、计算机二级证书、英语四级证书</t>
  </si>
  <si>
    <t>2007.9-2010.6丹江口市第一中学-文科；2010.9-2013.6郧阳师范高等专科学校-语文教育；2010.9-2014.6湖北大学-汉语言文学
●2017年-至今，今晨集团有限公司担任行政人事兼招商运营职务。行政人事主要工作内容包括员工考勤、员工招聘入职、员工社保、会议纪要、文字编辑、文件归档保存。招商运营主要工作包括租赁招商、制作租赁合同、合同签订、制作租户餐票等事务。各部门各类文件制作、收发、打印、存档等事务。上级交代的其他任务。突发任务。
●2016年，武汉东风鸿泰商务咨询有限公司担任客服代表职务。担任东风乘用车，国税项目组客服代表。1、前台数据处理，负责与客户的交流沟通，维护企业形象。2、受理客户咨询、建议及意见等并作好记录。3、收集客户及相关市场资料，维护良好的客户关系，掌握客户需求。担任宣传专员，公司内部有作品刊登。
●2015年，武汉市龙行教育文化传播有限公司担任语文教师，教育咨询师。工作内容包括语文教师，电话销售，咨询谈单，负责学生一对一，小班，晚辅导等教育工作。关心中小学生成长教育，专业做中小学生培优工作。
●2014年，丹江口市公立学校担任语文，思品教师，负责五年级两个班的语文，思想品德课程。
●2013年实习，丹江口市人民政府信访办担任秘书职务，负责信访接待、文书处理、承办档案、档案管理、立卷归档、批示交办、督办落实、向相关单位转办信访事项、向信访人宣传相关法律，法规和政策。</t>
  </si>
  <si>
    <t>父亲-均县镇九年一贯制学校-教师；母亲-官渡镇中心学校-教师；丈夫-市民服务中心-职员。</t>
  </si>
  <si>
    <t>1、计算机二级。熟练计算机运用。熟练掌握Word，Excel，PowerPoint等办公软件。
2、CET—4。熟练交际英语。
3、教师资格证。
所 获 证 书
①2011年中文系“第十届金秋学术文化节”之“玉兔报春欢乐中文”文艺汇演中，表现突出，获得“优秀演员”荣誉证书；
②2011年“第十届金秋学术文化节”辩论赛获优胜队优秀辩手荣誉证书；
③2012年，全国大学英语四级考试合格证书；
④2012年，国家普通话二级甲等等级证书；
⑤2013年，全国计算机等级考试二级合格证书；
⑥2013年，教师资格证证书。
⑦2014年，湖北大学文学学士学位证书。</t>
  </si>
  <si>
    <t>刘亚玲</t>
  </si>
  <si>
    <t>429004199509282200</t>
  </si>
  <si>
    <t>214201023928</t>
  </si>
  <si>
    <t>1995-09-28</t>
  </si>
  <si>
    <t>110721201705001947</t>
  </si>
  <si>
    <r>
      <rPr>
        <sz val="11"/>
        <color indexed="8"/>
        <rFont val="仿宋_GB2312"/>
        <charset val="134"/>
      </rPr>
      <t>武汉市蔡甸区</t>
    </r>
    <r>
      <rPr>
        <sz val="11"/>
        <color indexed="8"/>
        <rFont val="宋体"/>
        <family val="3"/>
        <charset val="134"/>
      </rPr>
      <t>奓</t>
    </r>
    <r>
      <rPr>
        <sz val="11"/>
        <color indexed="8"/>
        <rFont val="仿宋_GB2312"/>
        <charset val="134"/>
      </rPr>
      <t>山街道颐禾郡7-1004</t>
    </r>
  </si>
  <si>
    <t>高级中学教师资格证（美术）</t>
  </si>
  <si>
    <t>2010.9-2013.7就读于武汉市经济技术开发区一中
3013.9-2017.7就读于江汉大学
2017.9-2018.1就职于三角湖小学（新华校区）
2018.1-2019.12就职于邓南中心学校</t>
  </si>
  <si>
    <t>父亲 刘胜涛 个体
母亲 罗秀琴 个体</t>
  </si>
  <si>
    <r>
      <rPr>
        <sz val="11"/>
        <color indexed="8"/>
        <rFont val="仿宋_GB2312"/>
        <charset val="134"/>
      </rPr>
      <t>郭</t>
    </r>
    <r>
      <rPr>
        <sz val="11"/>
        <color indexed="8"/>
        <rFont val="宋体"/>
        <family val="3"/>
        <charset val="134"/>
      </rPr>
      <t>昉</t>
    </r>
    <r>
      <rPr>
        <sz val="11"/>
        <color indexed="8"/>
        <rFont val="仿宋_GB2312"/>
        <charset val="134"/>
      </rPr>
      <t>竹</t>
    </r>
  </si>
  <si>
    <t>23060319880430372X</t>
  </si>
  <si>
    <t>214201020621</t>
  </si>
  <si>
    <t>1988-04-30</t>
  </si>
  <si>
    <t>辽宁省抚顺市</t>
  </si>
  <si>
    <t>绥化学院</t>
  </si>
  <si>
    <t>102361201105001569</t>
  </si>
  <si>
    <t>俄语与英语辅修</t>
  </si>
  <si>
    <t>黑龙江省大庆市</t>
  </si>
  <si>
    <t>武汉市蔡甸区后官湖大道118号丝宝叠翠园一期8栋1单元201室</t>
  </si>
  <si>
    <t>黑龙江省大庆市残疾人劳动就业服务站</t>
  </si>
  <si>
    <t xml:space="preserve">2003年9月-2006年6月 大庆市第十七中学 高中
2006年9月-2007年6月 大庆市第四中学 高中复读
2007年9月-2011年6月 绥化学院 大学本科
2013年12月-2020年6月 大庆市残疾人劳动就业服务站 
</t>
  </si>
  <si>
    <t>母亲：于杰 大庆市石化公司 退休</t>
  </si>
  <si>
    <t>樊慧慧</t>
  </si>
  <si>
    <t>421123199505170823</t>
  </si>
  <si>
    <t>214201021608</t>
  </si>
  <si>
    <t>113321201605000735</t>
  </si>
  <si>
    <t>湖北省武汉市经济技术开发区联投金色港湾三期48栋3302</t>
  </si>
  <si>
    <t>2009-9-1至2012-6-7，就读于黄冈市罗田县第一中学；
2012-9-13至2016-6-30，就读于湖北警官学院计算机科学与技术专业；
2017-6-26至2018-4-1，就职于北京北控三兴武汉分公司，任职档案质检员一职；
2018-7-1至2019-11-1，就职于武汉市江汉区人民法院，任聘用制书记员一职；</t>
  </si>
  <si>
    <t>母亲黄越英，深圳市海棠时装有限公司职员；
父亲樊元晟，深圳市海棠时装有限公司职员；
配偶艾鹏，国家税务总局武汉市经济技术开发区（汉南区）税务局  一级行政执法员；
弟弟樊为民，学生；</t>
  </si>
  <si>
    <t>赵晓</t>
  </si>
  <si>
    <t>420682198910026325</t>
  </si>
  <si>
    <t>214201023424</t>
  </si>
  <si>
    <t>127521201106000476</t>
  </si>
  <si>
    <t>湖北省武汉市汉阳区四新南路海伦春天4期</t>
  </si>
  <si>
    <t>2008.9-2011.6 就读于湖北交通职业技术学院
2011.7-2013.4 就业于中铁二局二公司
2014.2-2018.12 就业于武汉青禾蒙娜丽莎旗舰店</t>
  </si>
  <si>
    <t>父亲于湖北省老河口市薛集镇政府
母亲无业
丈夫自由职业</t>
  </si>
  <si>
    <t>杨晶朝</t>
  </si>
  <si>
    <t>420602199403201574</t>
  </si>
  <si>
    <t>214201023507</t>
  </si>
  <si>
    <t>136341201705244244</t>
  </si>
  <si>
    <t>武汉经济技术开发区新都国际</t>
  </si>
  <si>
    <t>通过国家司法考试</t>
  </si>
  <si>
    <t>2010年9月-2013年6月 湖北省襄阳市第一中学
2013年9月-2017年6月 武汉学院
2018年 10月15日至今 武汉经济技术开发区人民法院书记员（聘任制）</t>
  </si>
  <si>
    <t>父子 杨国军 个体
母子 赵平英 个体</t>
  </si>
  <si>
    <t>李丽</t>
  </si>
  <si>
    <t>450203198909031029</t>
  </si>
  <si>
    <t>214201024016</t>
  </si>
  <si>
    <t>1989-09-03</t>
  </si>
  <si>
    <t>广西柳州</t>
  </si>
  <si>
    <t>广西科技大学</t>
  </si>
  <si>
    <t>105945201505000157</t>
  </si>
  <si>
    <t>湖北省武汉市沌口开发区三角湖路25号</t>
  </si>
  <si>
    <t>2007年-2009年就读于桂林理工大学 专科
2013年-2015年 就读于广西科技大学 本科
2017-2020 在职上海纳铁福传动系统有限公司</t>
  </si>
  <si>
    <t>丈夫：上汽通用汽车有限公司
儿子、女儿</t>
  </si>
  <si>
    <t>廖荣婷</t>
  </si>
  <si>
    <t>42280119940505384X</t>
  </si>
  <si>
    <t>214201024027</t>
  </si>
  <si>
    <t>1994-05-05</t>
  </si>
  <si>
    <t>132501201606427048</t>
  </si>
  <si>
    <t>湖北省武汉市洪山区南湖大道保利心语1期6栋2202</t>
  </si>
  <si>
    <t>湖北省恩施市巴东县大支坪镇人民政府</t>
  </si>
  <si>
    <t>2010年9月至2013年6月就读于恩施市第二中学
2013年9月至2016年6月就读于湖北民族学院科技学院
2018年8月至今工作于湖北省恩施市巴东县大支坪镇人民政府</t>
  </si>
  <si>
    <t>廖瑞普 父亲  宝汇通汽修美容公司
陈此玉 母亲  务农
陈立   配偶  中国人寿武汉市蔡甸区分公司</t>
  </si>
  <si>
    <t>崔诗思</t>
  </si>
  <si>
    <t>421083198811250086</t>
  </si>
  <si>
    <t>214201024219</t>
  </si>
  <si>
    <t>132461201005000645</t>
  </si>
  <si>
    <t>武汉市江岸区汉口花园5期12栋1单元601</t>
  </si>
  <si>
    <t>武汉市公路工程咨询监理有限公司</t>
  </si>
  <si>
    <t>2003.9-2006.6洪湖市第一中学
2006.9-2010．6长江大学文理学院应用心理学
2013.9-至今 武汉市公路工程咨询监理公司企管部</t>
  </si>
  <si>
    <t>崔理远 父亲  荆州江津油站经营有限责任公司
涂萍   母亲  洪湖市体育局
倪清   丈夫  汉口里控股有限公司
倪姝珩 女儿  2岁半</t>
  </si>
  <si>
    <t>曾文娟</t>
  </si>
  <si>
    <t>362531198805170026</t>
  </si>
  <si>
    <t>214201021612</t>
  </si>
  <si>
    <t>1988-05-17</t>
  </si>
  <si>
    <t>江西财经职业学院</t>
  </si>
  <si>
    <t>129411201006001072</t>
  </si>
  <si>
    <t>湖北省武汉市经济技术开发区芳草路观澜外校城</t>
  </si>
  <si>
    <t>武汉盛世康生物医药有限公司</t>
  </si>
  <si>
    <t>2010年6月-2014年5月 在百利精密刀具（南昌）有限公司 做销售内勤；2014年9月-2015年12月 /2017年7月-2017年12月 武汉湛卢压铸有限公司做往来会计；2018年1月-至今 武汉盛世康生物医药有限公司  销售内勤经理</t>
  </si>
  <si>
    <t>父亲  曾细根 已退休；母亲：程红娥 无业；丈夫：颜巍 名幸电子上班</t>
  </si>
  <si>
    <t>皮莹</t>
  </si>
  <si>
    <t>420117199704215520</t>
  </si>
  <si>
    <t>214201023818</t>
  </si>
  <si>
    <t>1997-04-21</t>
  </si>
  <si>
    <t>110721201905003833</t>
  </si>
  <si>
    <t>普通话二级甲等和英语六级</t>
  </si>
  <si>
    <t>从江汉大学毕业后便进入武汉经济技术开发区人民法院工作</t>
  </si>
  <si>
    <t>有父母和一个弟弟</t>
  </si>
  <si>
    <t>刘悦</t>
  </si>
  <si>
    <t>420101199501277528</t>
  </si>
  <si>
    <t>214201022206</t>
  </si>
  <si>
    <t>1995-01-27</t>
  </si>
  <si>
    <t>132371201506000014</t>
  </si>
  <si>
    <t>2006.9-2009.6  武汉市第三高级中学
2009.9-2012.6  江汉大学文理学院
2012.6-至今       待业</t>
  </si>
  <si>
    <t>刘先法 父女 湖北省未成年犯管教所 
吴春芹 母女 军山工贸有限公司</t>
  </si>
  <si>
    <t>谢盟</t>
  </si>
  <si>
    <t>420113199205010023</t>
  </si>
  <si>
    <t>214201022704</t>
  </si>
  <si>
    <t>140991201505000538</t>
  </si>
  <si>
    <t>湖北省武汉市汉南区纱帽街幸福家园12-2</t>
  </si>
  <si>
    <t>湖北省武汉市经济技术开发区（汉南区）银莲湖小学</t>
  </si>
  <si>
    <t>200709-201106  武汉市汉南一中
201109-201506  湖北第二师范学院
201709-201812   武汉市经济技术开发区（汉南区）奥林小学
201812-202007  武汉市经济技术开发区（汉南区）银莲
湖小学</t>
  </si>
  <si>
    <t>父：谢守略   自由职业
母：李春秀   自由职业</t>
  </si>
  <si>
    <t>谢雅琴</t>
  </si>
  <si>
    <t>420822199009063982</t>
  </si>
  <si>
    <t>214201023321</t>
  </si>
  <si>
    <t>1990-09-06</t>
  </si>
  <si>
    <t>湖北沙洋</t>
  </si>
  <si>
    <t>105131201305678006</t>
  </si>
  <si>
    <t>武汉市汉阳区万科汉阳国际B1-2-2702</t>
  </si>
  <si>
    <t>余潇</t>
  </si>
  <si>
    <t>420114198808170044</t>
  </si>
  <si>
    <t>214201022812</t>
  </si>
  <si>
    <t>65420144111103157</t>
  </si>
  <si>
    <t>湖北省武汉市蔡甸区蔡甸街荣军里127号1-1</t>
  </si>
  <si>
    <t>武汉市蔡甸区新天大道大拇指广场4栋1601</t>
  </si>
  <si>
    <t>蔡甸区大集街办事处</t>
  </si>
  <si>
    <t>2009年 公共营养师
2016年 理社会工作师（初级）</t>
  </si>
  <si>
    <t xml:space="preserve">学习经历
2005-2008高中 武汉市蔡甸区第五高级中学
2008-2011大专 武汉商学院 
2011-2012本科 中南财经政法大学
工作经历
2014年 湖北荣军卓越医药有限公司
2016年 蔡甸区蔡甸街办事处
2017年 武汉市人力资源社会保障局
2019年 武汉市蔡甸区大集街办事处
</t>
  </si>
  <si>
    <t>父亲 余信军 个体 
母亲 肖世贤 已退休 
配偶 曾庆璋 待业</t>
  </si>
  <si>
    <t>2015年获得C1机动车驾驶证</t>
  </si>
  <si>
    <t>陈飞扬</t>
  </si>
  <si>
    <t>421281199609195717</t>
  </si>
  <si>
    <t>214201021720</t>
  </si>
  <si>
    <t>1996-09-19</t>
  </si>
  <si>
    <t>h湖北</t>
  </si>
  <si>
    <t>132371202005001656</t>
  </si>
  <si>
    <t>湖北省武汉市黄陂区武湖农场胜海大道一号</t>
  </si>
  <si>
    <t>17363313992</t>
  </si>
  <si>
    <t xml:space="preserve">2013-2016 赤壁一中        理科
2016-2020 江汉大学文理学院 机械设计制造及其自动化
</t>
  </si>
  <si>
    <t>父亲 陈华明 自由工作者
母亲 周祥芳 自由工作者</t>
  </si>
  <si>
    <t>洪敏</t>
  </si>
  <si>
    <t>420117198605260022</t>
  </si>
  <si>
    <t>214201024608</t>
  </si>
  <si>
    <t>1986-05-26</t>
  </si>
  <si>
    <t>140991201005766206</t>
  </si>
  <si>
    <t>2010-07-17</t>
  </si>
  <si>
    <t>湖北省武汉市汉阳区董家店董都华廷五栋一单元1603</t>
  </si>
  <si>
    <t>有，洪媛，武汉市新洲区人民法院 法官助理</t>
  </si>
  <si>
    <t>瞿紫艳</t>
  </si>
  <si>
    <t>422201199706270861</t>
  </si>
  <si>
    <t>214201020210</t>
  </si>
  <si>
    <t>1997-06-27</t>
  </si>
  <si>
    <t>天津商业大学宝德学院</t>
  </si>
  <si>
    <t>136601201905001285</t>
  </si>
  <si>
    <t>武汉经济技术开发区人民法院院内</t>
  </si>
  <si>
    <t>余景昌</t>
  </si>
  <si>
    <t>420114199503240018</t>
  </si>
  <si>
    <t>214201022122</t>
  </si>
  <si>
    <t>1995-03-24</t>
  </si>
  <si>
    <t>118001201905000358</t>
  </si>
  <si>
    <t>蔡甸区蔡甸街新福路126号</t>
  </si>
  <si>
    <t>蔡甸区人民政府索河街道办事处</t>
  </si>
  <si>
    <t>会计从业职业证书</t>
  </si>
  <si>
    <t>2011年9月1日至2014年6月30日就读蔡甸区实验中学；
2014年9月1日至2019年6月30日就读汉口学院全日制本科；
2019年10月1日至今在蔡甸区人民政府索河街道办事处工作。</t>
  </si>
  <si>
    <t>父亲：余仕明
母亲：何慧</t>
  </si>
  <si>
    <t>本人曾在汉口学院担任班长一职，曾获得“国家励志奖学金”、“优秀班干部”、“优秀毕业生”等荣誉。</t>
  </si>
  <si>
    <t>曹梦莎</t>
  </si>
  <si>
    <t>42032519890509002X</t>
  </si>
  <si>
    <t>214201021624</t>
  </si>
  <si>
    <t>1989-05-09</t>
  </si>
  <si>
    <t>英语（商贸）</t>
  </si>
  <si>
    <t>2013-09-09</t>
  </si>
  <si>
    <t>湖北省武汉市经济技术开发区奥林花园5栋1单元202</t>
  </si>
  <si>
    <t>刘宣</t>
  </si>
  <si>
    <t>420114199610270052</t>
  </si>
  <si>
    <t>214201021606</t>
  </si>
  <si>
    <t>2019-01-18</t>
  </si>
  <si>
    <t>105005201905130330</t>
  </si>
  <si>
    <t>2019-07-18</t>
  </si>
  <si>
    <t>武汉市蔡甸区茂源街2号1栋二单元301</t>
  </si>
  <si>
    <t>邹娟</t>
  </si>
  <si>
    <t>420923198408103029</t>
  </si>
  <si>
    <t>214201021108</t>
  </si>
  <si>
    <t>1984-08-10</t>
  </si>
  <si>
    <t>武汉市东湖学院</t>
  </si>
  <si>
    <t>117981200705001308</t>
  </si>
  <si>
    <t>湖北省孝感市城战路79号宇辉星城小区</t>
  </si>
  <si>
    <t>孝感市信访局</t>
  </si>
  <si>
    <t xml:space="preserve">2000年9月-2003年6月 孝感市黄陂路综合高中
2003年9月-2007年6月 武汉大学东湖分校（大学）
2007年8月-2014年6月 孝感工业学校（工作）
2014年7月-至今      孝感市信访局（工作）
</t>
  </si>
  <si>
    <t xml:space="preserve">柳林   夫妻  就职于武汉外国语实验学校初中部
柳天乐 母子  在武汉外国语学校 读小学
</t>
  </si>
  <si>
    <t>祝银星</t>
  </si>
  <si>
    <t>420101199101107546</t>
  </si>
  <si>
    <t>214201021226</t>
  </si>
  <si>
    <t>104951201305818688</t>
  </si>
  <si>
    <t>数字化影像</t>
  </si>
  <si>
    <t>武汉市汉阳区观澜外校城3-2004</t>
  </si>
  <si>
    <t>武汉亚心总医院</t>
  </si>
  <si>
    <t>2006.9-2009.6开发区第二中学
2009.9-2013.6武汉纺织大学
2014.2-2019.2武汉提爱思全兴汽车零部件有限公司
2019.3-2020.7武汉亚心总医院</t>
  </si>
  <si>
    <t xml:space="preserve">祝祥珍 父亲  武汉坦萨土木合成有限公司
陈先华 母亲  无业
王威   丈夫  武汉爆破有限公司
王婧晗 女儿  </t>
  </si>
  <si>
    <t>汪洁</t>
  </si>
  <si>
    <t>420113199301250027</t>
  </si>
  <si>
    <t>214201023323</t>
  </si>
  <si>
    <t>1993-01-25</t>
  </si>
  <si>
    <t>武汉软件工程学院</t>
  </si>
  <si>
    <t>129781201406209979</t>
  </si>
  <si>
    <t>湖北省武汉市汉南区纱帽街薇西小区</t>
  </si>
  <si>
    <t>泥湖河社区</t>
  </si>
  <si>
    <t>徐秋</t>
  </si>
  <si>
    <t>420105198609180817</t>
  </si>
  <si>
    <t>214201024513</t>
  </si>
  <si>
    <t>132421200806000127</t>
  </si>
  <si>
    <t>2008-07-19</t>
  </si>
  <si>
    <t>武汉市汉阳区十里铺165号</t>
  </si>
  <si>
    <t>王杰</t>
  </si>
  <si>
    <t>42098419930224105X</t>
  </si>
  <si>
    <t>214201020101</t>
  </si>
  <si>
    <t>127381201406002921</t>
  </si>
  <si>
    <t>湖北省孝感市汉川市城隍镇许王台213号</t>
  </si>
  <si>
    <t>湖北省武汉市江夏区江夏大道东学府华庭</t>
  </si>
  <si>
    <t>上汽通用汽车有限公司</t>
  </si>
  <si>
    <t>高等学校英语应用能力考试A级，全国计算机等级考试一级B</t>
  </si>
  <si>
    <t>2008.9-2011.6   汉川市综合高中
2011.9-2014.6  武汉工程职业技术学院
2014.6-2020.7    上汽通用汽车有限公司</t>
  </si>
  <si>
    <t>王家旭  父亲    无单位
徐贵平  母亲    无单位</t>
  </si>
  <si>
    <t>廖婧</t>
  </si>
  <si>
    <t>421223199008280066</t>
  </si>
  <si>
    <t>214201023228</t>
  </si>
  <si>
    <t>1990-08-28</t>
  </si>
  <si>
    <t>104875201805750475</t>
  </si>
  <si>
    <t>武汉市汉阳区龙阳大道龙阳锦园</t>
  </si>
  <si>
    <t>武警湖北总队医院</t>
  </si>
  <si>
    <t>九年</t>
  </si>
  <si>
    <t>杨楠</t>
  </si>
  <si>
    <t>320381198811031827</t>
  </si>
  <si>
    <t>214201021004</t>
  </si>
  <si>
    <t>132641201206424887</t>
  </si>
  <si>
    <t>武汉经济技术开发区法院</t>
  </si>
  <si>
    <t>2017年7月至今</t>
  </si>
  <si>
    <t>2009年至2012年就读武汉交通职业学院大专，2012年至2015年就读华中师范大学本科，2015年至2016年就职汉阳区人民法院，2017年至今就职武汉经济技术开发区法院。</t>
  </si>
  <si>
    <t>苏文珍</t>
  </si>
  <si>
    <t>421126199208113127</t>
  </si>
  <si>
    <t>214201022329</t>
  </si>
  <si>
    <t>132471201605102299</t>
  </si>
  <si>
    <t>湖北省武汉市经济技术开发区新民路111号</t>
  </si>
  <si>
    <t>2009.09-2012.06就读于湖北省蕲春县益才高级中学；
2012.09-2016.06就读于湖北工业大学商贸学院；
2016.08-2019.02在湖北世纪冠华科技有限公司就业，从事销售店长工作；
2019.03-2020.01，在武汉欧姗科技有限公司就业，从事行政工作。</t>
  </si>
  <si>
    <t>父亲：苏术明  母亲：张先华 父母均是农民，无工作单位
配偶：周舒畅 在武汉兴得科技有限公司工作
子女：无</t>
  </si>
  <si>
    <t>徐亚兰</t>
  </si>
  <si>
    <t>420528199310131448</t>
  </si>
  <si>
    <t>214201023901</t>
  </si>
  <si>
    <t>129781201506600584</t>
  </si>
  <si>
    <t>湖北省宜昌市长阳土家族自治县大堰乡蔡家坪村三组</t>
  </si>
  <si>
    <t>武汉市洪山区关山大道保利时代</t>
  </si>
  <si>
    <t>2019/9-2012/6   长阳清江高中     对口高中
2012/9-2015/6   武汉软件工程职业学院   服装设计    大专
2016/1-2017/4    武汉斗鱼科技有限公司   客服-审核
2017/7-2017/11   武商众圆摩尔国际电影城   平面设计
2018/5-2019/7   武汉璇宫文化传播有限公司   平面设计</t>
  </si>
  <si>
    <r>
      <rPr>
        <sz val="11"/>
        <color indexed="8"/>
        <rFont val="仿宋_GB2312"/>
        <charset val="134"/>
      </rPr>
      <t>父亲</t>
    </r>
    <r>
      <rPr>
        <sz val="11"/>
        <color indexed="8"/>
        <rFont val="Arial"/>
        <family val="2"/>
      </rPr>
      <t xml:space="preserve">	</t>
    </r>
    <r>
      <rPr>
        <sz val="11"/>
        <color indexed="8"/>
        <rFont val="仿宋_GB2312"/>
        <charset val="134"/>
      </rPr>
      <t>徐长成</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自由职业
母亲</t>
    </r>
    <r>
      <rPr>
        <sz val="11"/>
        <color indexed="8"/>
        <rFont val="Arial"/>
        <family val="2"/>
      </rPr>
      <t xml:space="preserve">	</t>
    </r>
    <r>
      <rPr>
        <sz val="11"/>
        <color indexed="8"/>
        <rFont val="仿宋_GB2312"/>
        <charset val="134"/>
      </rPr>
      <t>李如芬</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 xml:space="preserve">自由职业
</t>
    </r>
  </si>
  <si>
    <t>耿雪</t>
  </si>
  <si>
    <t>420902199602067722</t>
  </si>
  <si>
    <t>214201020105</t>
  </si>
  <si>
    <t>1996-02-06</t>
  </si>
  <si>
    <t>105125201906700992</t>
  </si>
  <si>
    <t>武汉市经济技术开发区天鹅湖山庄</t>
  </si>
  <si>
    <t>东风汽车有限公司</t>
  </si>
  <si>
    <t>工作经历：东风财务有限公司 文职。全日制大专毕业。</t>
  </si>
  <si>
    <t>父母 个体户</t>
  </si>
  <si>
    <t>刘茜</t>
  </si>
  <si>
    <t>130628199802051045</t>
  </si>
  <si>
    <t>214201021207</t>
  </si>
  <si>
    <t>1998-02-05</t>
  </si>
  <si>
    <t>石家庄信息工程职业学院</t>
  </si>
  <si>
    <t>130731201906003785</t>
  </si>
  <si>
    <t>武汉经济技术开发区湘隆时代大公馆E1-1004</t>
  </si>
  <si>
    <t>陈秋禄</t>
  </si>
  <si>
    <t>420105199510111613</t>
  </si>
  <si>
    <t>214201022115</t>
  </si>
  <si>
    <t>1995-10-11</t>
  </si>
  <si>
    <t>129771201606932304</t>
  </si>
  <si>
    <t>湖北省武汉市汉阳区江堤中路兰亭珑府1-1-2602</t>
  </si>
  <si>
    <t xml:space="preserve">专科  2013.9-2016.6  毕业院校：武汉铁路职业技术学院  专业：电气自动化
本科  2013.9-2017.6  毕业院校：武汉大学  专业：行政管理学（非全日制）
工作经历：
2016.6-2017.9就职于：武汉田野牧歌酒店管理有限公司 职位：财务专员。 
2017.10-2019.8就职于：武汉三特木兰川旅游开发有限公司  职位：财务专员。
2019.8-2020.1就职于：中国邮政集团公司   职位：客服专员
</t>
  </si>
  <si>
    <t>父亲：陈学斌  已退休
母亲：王芳  工作单位：招商证券  职位：职员
配偶：梁佩珊  工作单位：暂无</t>
  </si>
  <si>
    <t>021403</t>
  </si>
  <si>
    <t>王石</t>
  </si>
  <si>
    <t>421127198804040077</t>
  </si>
  <si>
    <t>214201023513</t>
  </si>
  <si>
    <t>1988-04-04</t>
  </si>
  <si>
    <t>105041201005002274</t>
  </si>
  <si>
    <t>湖北省黄梅县黄梅镇</t>
  </si>
  <si>
    <t>黄陂区天河街道办事处</t>
  </si>
  <si>
    <t>已通过2018年统一国家法律职业资格考试（A证）</t>
  </si>
  <si>
    <r>
      <rPr>
        <sz val="11"/>
        <color indexed="8"/>
        <rFont val="仿宋_GB2312"/>
        <charset val="134"/>
      </rPr>
      <t>2015.07—至今</t>
    </r>
    <r>
      <rPr>
        <sz val="11"/>
        <color indexed="8"/>
        <rFont val="Arial"/>
        <family val="2"/>
      </rPr>
      <t xml:space="preserve">	</t>
    </r>
    <r>
      <rPr>
        <sz val="11"/>
        <color indexed="8"/>
        <rFont val="仿宋_GB2312"/>
        <charset val="134"/>
      </rPr>
      <t>武汉市黄陂区天河街道办事处 职员
2012.09—2015.07</t>
    </r>
    <r>
      <rPr>
        <sz val="11"/>
        <color indexed="8"/>
        <rFont val="Arial"/>
        <family val="2"/>
      </rPr>
      <t xml:space="preserve">	</t>
    </r>
    <r>
      <rPr>
        <sz val="11"/>
        <color indexed="8"/>
        <rFont val="仿宋_GB2312"/>
        <charset val="134"/>
      </rPr>
      <t>黄梅县水利局水政监察大队 水政监察员
2010.07—2012.09</t>
    </r>
    <r>
      <rPr>
        <sz val="11"/>
        <color indexed="8"/>
        <rFont val="Arial"/>
        <family val="2"/>
      </rPr>
      <t xml:space="preserve">	</t>
    </r>
    <r>
      <rPr>
        <sz val="11"/>
        <color indexed="8"/>
        <rFont val="仿宋_GB2312"/>
        <charset val="134"/>
      </rPr>
      <t>武汉市科利尔科技开发有限公司 职员
2006.09—2010.07 华中农业大学法学专业  学生
2003.09—2006.06 湖北省黄梅县第一中学  学生</t>
    </r>
  </si>
  <si>
    <r>
      <rPr>
        <sz val="11"/>
        <color indexed="8"/>
        <rFont val="仿宋_GB2312"/>
        <charset val="134"/>
      </rPr>
      <t>王井明</t>
    </r>
    <r>
      <rPr>
        <sz val="11"/>
        <color indexed="8"/>
        <rFont val="Arial"/>
        <family val="2"/>
      </rPr>
      <t xml:space="preserve">	</t>
    </r>
    <r>
      <rPr>
        <sz val="11"/>
        <color indexed="8"/>
        <rFont val="仿宋_GB2312"/>
        <charset val="134"/>
      </rPr>
      <t>57</t>
    </r>
    <r>
      <rPr>
        <sz val="11"/>
        <color indexed="8"/>
        <rFont val="Arial"/>
        <family val="2"/>
      </rPr>
      <t xml:space="preserve">	</t>
    </r>
    <r>
      <rPr>
        <sz val="11"/>
        <color indexed="8"/>
        <rFont val="仿宋_GB2312"/>
        <charset val="134"/>
      </rPr>
      <t>黄梅县黄梅镇许铺村 农民</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父子
程燕群</t>
    </r>
    <r>
      <rPr>
        <sz val="11"/>
        <color indexed="8"/>
        <rFont val="Arial"/>
        <family val="2"/>
      </rPr>
      <t xml:space="preserve">	</t>
    </r>
    <r>
      <rPr>
        <sz val="11"/>
        <color indexed="8"/>
        <rFont val="仿宋_GB2312"/>
        <charset val="134"/>
      </rPr>
      <t>55</t>
    </r>
    <r>
      <rPr>
        <sz val="11"/>
        <color indexed="8"/>
        <rFont val="Arial"/>
        <family val="2"/>
      </rPr>
      <t xml:space="preserve">	</t>
    </r>
    <r>
      <rPr>
        <sz val="11"/>
        <color indexed="8"/>
        <rFont val="仿宋_GB2312"/>
        <charset val="134"/>
      </rPr>
      <t>黄梅县黄梅镇许铺村 农民</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母子
王  强</t>
    </r>
    <r>
      <rPr>
        <sz val="11"/>
        <color indexed="8"/>
        <rFont val="Arial"/>
        <family val="2"/>
      </rPr>
      <t xml:space="preserve">	</t>
    </r>
    <r>
      <rPr>
        <sz val="11"/>
        <color indexed="8"/>
        <rFont val="仿宋_GB2312"/>
        <charset val="134"/>
      </rPr>
      <t>31</t>
    </r>
    <r>
      <rPr>
        <sz val="11"/>
        <color indexed="8"/>
        <rFont val="Arial"/>
        <family val="2"/>
      </rPr>
      <t xml:space="preserve">	</t>
    </r>
    <r>
      <rPr>
        <sz val="11"/>
        <color indexed="8"/>
        <rFont val="仿宋_GB2312"/>
        <charset val="134"/>
      </rPr>
      <t>黄梅县黄梅镇许铺村 农民</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 xml:space="preserve">兄弟
</t>
    </r>
  </si>
  <si>
    <t>本人已通过2018年统一国家法律职业资格考试（A证），爱好写作、分析等</t>
  </si>
  <si>
    <t>姚翔</t>
  </si>
  <si>
    <t>420106199108216018</t>
  </si>
  <si>
    <t>214201022225</t>
  </si>
  <si>
    <t>104901202002000427</t>
  </si>
  <si>
    <t>湖北省武汉市武昌区石洞街161-9</t>
  </si>
  <si>
    <r>
      <rPr>
        <sz val="11"/>
        <color indexed="8"/>
        <rFont val="仿宋_GB2312"/>
        <charset val="134"/>
      </rPr>
      <t>2006.09 - 2009.06   武汉中学  学生
2009.09 - 2013.06   武汉大学东湖分校 生物技术 学生
2013.07-2014.08  武昌区食品药品监督管理局 投诉中心文员
2014.09-2015.06  招商银行信用卡中心</t>
    </r>
    <r>
      <rPr>
        <sz val="11"/>
        <color indexed="8"/>
        <rFont val="Arial"/>
        <family val="2"/>
      </rPr>
      <t> </t>
    </r>
    <r>
      <rPr>
        <sz val="11"/>
        <color indexed="8"/>
        <rFont val="仿宋_GB2312"/>
        <charset val="134"/>
      </rPr>
      <t>储备业务主任
2015.07-2018.10  金地集团房地产开发有限公司武汉分公司</t>
    </r>
    <r>
      <rPr>
        <sz val="11"/>
        <color indexed="8"/>
        <rFont val="Arial"/>
        <family val="2"/>
      </rPr>
      <t> </t>
    </r>
    <r>
      <rPr>
        <sz val="11"/>
        <color indexed="8"/>
        <rFont val="仿宋_GB2312"/>
        <charset val="134"/>
      </rPr>
      <t xml:space="preserve">销售主管
2017.09 - 2020.06   武汉工程大学  工商管理 学生
</t>
    </r>
  </si>
  <si>
    <r>
      <rPr>
        <sz val="11"/>
        <color indexed="8"/>
        <rFont val="仿宋_GB2312"/>
        <charset val="134"/>
      </rPr>
      <t>姚志毅 父亲 中国人民解放军第三三</t>
    </r>
    <r>
      <rPr>
        <sz val="11"/>
        <color indexed="8"/>
        <rFont val="宋体"/>
        <family val="3"/>
        <charset val="134"/>
      </rPr>
      <t>〇</t>
    </r>
    <r>
      <rPr>
        <sz val="11"/>
        <color indexed="8"/>
        <rFont val="仿宋_GB2312"/>
        <charset val="134"/>
      </rPr>
      <t>三工厂
邹丽萍 母亲 中国人民解放军第三三</t>
    </r>
    <r>
      <rPr>
        <sz val="11"/>
        <color indexed="8"/>
        <rFont val="宋体"/>
        <family val="3"/>
        <charset val="134"/>
      </rPr>
      <t>〇</t>
    </r>
    <r>
      <rPr>
        <sz val="11"/>
        <color indexed="8"/>
        <rFont val="仿宋_GB2312"/>
        <charset val="134"/>
      </rPr>
      <t>三工厂
刘宇</t>
    </r>
    <r>
      <rPr>
        <sz val="11"/>
        <color indexed="8"/>
        <rFont val="宋体"/>
        <family val="3"/>
        <charset val="134"/>
      </rPr>
      <t>旻</t>
    </r>
    <r>
      <rPr>
        <sz val="11"/>
        <color indexed="8"/>
        <rFont val="仿宋_GB2312"/>
        <charset val="134"/>
      </rPr>
      <t xml:space="preserve"> 妻子 招商银行信用卡中心</t>
    </r>
  </si>
  <si>
    <t>徐彩云</t>
  </si>
  <si>
    <t>420117199702162322</t>
  </si>
  <si>
    <t>214201020410</t>
  </si>
  <si>
    <t>1997-02-16</t>
  </si>
  <si>
    <t>105111201905000373</t>
  </si>
  <si>
    <t>武汉市武昌区南湖水域天际</t>
  </si>
  <si>
    <t>郭娟</t>
  </si>
  <si>
    <t>362427198907070026</t>
  </si>
  <si>
    <t>214201020911</t>
  </si>
  <si>
    <t>104911201005723214</t>
  </si>
  <si>
    <t>湖北省武汉市汉阳区汉阳大道637号</t>
  </si>
  <si>
    <t>湖北省武汉市汉阳区人民检察院</t>
  </si>
  <si>
    <t xml:space="preserve">2003年9月-2006年6月就读于遂川中学
2006年9月-2010年6月就读于中国地质大学（武汉）
2015年3月-2016年9月就职于中国光大银行汉阳支行
2017年4月至今就职于湖北省武汉市汉阳区人民检察院
</t>
  </si>
  <si>
    <t>配偶 徐秋 就职于武汉致远市政建设工程有限公司
子女 徐艺萌 就读于晨光幼儿园</t>
  </si>
  <si>
    <t>李可可</t>
  </si>
  <si>
    <t>429005199410010623</t>
  </si>
  <si>
    <t>214201022720</t>
  </si>
  <si>
    <t>113321201605000578</t>
  </si>
  <si>
    <t>湖北省武汉市洪山区丁字桥南路保利中央公馆G2-1-2602</t>
  </si>
  <si>
    <t>湖北交平法律服务中心</t>
  </si>
  <si>
    <t>满两年</t>
  </si>
  <si>
    <t>法律职业资格证书，证书编号：A20174201110226</t>
  </si>
  <si>
    <t>2009.9-2012.6武汉市洪山高级中学就读
2012.9-2016.6湖北警官学院就读
2016.7-2017.2湖北尊而光律师事务所工作
2018.7-2018.11武汉东湖新技术开发区人民法院聘用制书记员工作
2019.2-2019.5湖北高照律师事务所工作
2019.6-至今 武汉交平法律服务中心工作</t>
  </si>
  <si>
    <t>李翠兰 母亲 湖北四环制药有限公司 员工
关国顺 父亲 武汉维佳佰港城商业管理有限公司 员工</t>
  </si>
  <si>
    <t>方园</t>
  </si>
  <si>
    <t>420115198906250087</t>
  </si>
  <si>
    <t>214201020327</t>
  </si>
  <si>
    <t>1989-06-25</t>
  </si>
  <si>
    <t>湖北省武汉市蔡甸区天鹅湖大道湖墅观止小区3期</t>
  </si>
  <si>
    <t>何佩</t>
  </si>
  <si>
    <t>420116199504191441</t>
  </si>
  <si>
    <t>214201021516</t>
  </si>
  <si>
    <t>1995-04-19</t>
  </si>
  <si>
    <t>武汉市江汉大学</t>
  </si>
  <si>
    <t>110721201805000916</t>
  </si>
  <si>
    <t>尹甜</t>
  </si>
  <si>
    <t>42011419951018072X</t>
  </si>
  <si>
    <t>214201022519</t>
  </si>
  <si>
    <t>116001201805000737</t>
  </si>
  <si>
    <t>武汉市经济技术开发区滨湖社区</t>
  </si>
  <si>
    <t>2001.09-2007.06新城小学
 2007.09-2010.06开发区三初 
2010.09-2014.06武汉市开发区一高中
 2014.09-2018.06湖北经济学院 财务管理
2019.01-2020.04东风彼欧汽车外饰系统有限公司 初级薪酬福利专员</t>
  </si>
  <si>
    <t>父亲：尹新爽 无工作单位
母亲：袁小洪 无工作单位</t>
  </si>
  <si>
    <t>刘昊</t>
  </si>
  <si>
    <t>421221199107230037</t>
  </si>
  <si>
    <t>214201020415</t>
  </si>
  <si>
    <t>[2017]06394</t>
  </si>
  <si>
    <t>绿色科技能源</t>
  </si>
  <si>
    <t>湖北省武汉市武昌区民主路荆南街14号</t>
  </si>
  <si>
    <t>昂利湖北科技有限公司</t>
  </si>
  <si>
    <t>2007-2010 嘉鱼县第一中学 高中
2010-2013 华中科技大学文华学院 建筑工程技术 大专
2012-2014 武汉大学 工程管理 本科
2015-2016 香港浸会大学 绿色科技能源 硕士</t>
  </si>
  <si>
    <t>刘德斌 父子 咸宁市嘉鱼县公路管理局
李娜英 母子 咸宁市嘉鱼县鸿昌运输公司</t>
  </si>
  <si>
    <t>证书编号为教育部香港、澳门特别行政区学历学位认证编号</t>
  </si>
  <si>
    <t>吴艳</t>
  </si>
  <si>
    <t>421081199203046024</t>
  </si>
  <si>
    <t>214201021426</t>
  </si>
  <si>
    <t>1992-03-04</t>
  </si>
  <si>
    <t>123621201405001513</t>
  </si>
  <si>
    <t>武汉市汉阳区汉城路1号附1号</t>
  </si>
  <si>
    <t>2014-07-22</t>
  </si>
  <si>
    <t>湖北省武汉市汉阳区康达街万科汉阳国际C区2栋2单元</t>
  </si>
  <si>
    <t>武汉瑞奇药业有限公司</t>
  </si>
  <si>
    <t>中药执业药师、西药执业药师</t>
  </si>
  <si>
    <t>父亲 吴四林 个体经营户
母亲 黄金华 个体经营户
兄长 吴凯  企业职员</t>
  </si>
  <si>
    <t>孙志昂</t>
  </si>
  <si>
    <t>420113199710020038</t>
  </si>
  <si>
    <t>214201021805</t>
  </si>
  <si>
    <t>1997-10-02</t>
  </si>
  <si>
    <t>104951202005530321</t>
  </si>
  <si>
    <t>武汉市汉南区兴业家园</t>
  </si>
  <si>
    <t>向丽兰，武汉市汉南区人民法院，会计</t>
  </si>
  <si>
    <t>赵文琪</t>
  </si>
  <si>
    <t>422822199511130046</t>
  </si>
  <si>
    <t>214201022606</t>
  </si>
  <si>
    <t>65420135132116818</t>
  </si>
  <si>
    <t>湖北省恩施州建始县业州镇松树坪</t>
  </si>
  <si>
    <t>高级速录师资格证</t>
  </si>
  <si>
    <t>20100901－20130630 建始金太阳学校 高中
20130901－20160630 武汉警官职业学院 全日制专科
20130901－20170630 武汉大学 自考本科
20160701－至今 武汉经济技术开发区人民法院</t>
  </si>
  <si>
    <t>母亲 齐宗兰 个体户 童天童装店
父亲 赵青堂 个体户 童天童装店</t>
  </si>
  <si>
    <t>专科为全日制学历</t>
  </si>
  <si>
    <t>邓欣蕾</t>
  </si>
  <si>
    <t>420102199310303320</t>
  </si>
  <si>
    <t>214201024102</t>
  </si>
  <si>
    <t>132381201605844953</t>
  </si>
  <si>
    <t>湖北省武汉市江汉区唐家墩国粹香舍</t>
  </si>
  <si>
    <t>2009-2012就读于武汉市第三十中学
2012-2016就读于湖北工业大学工程技术学院艺术设计专业
2016-2017就职于嘉禾装饰公司 任职平面设计师
2017-至今就职于武汉经济技术开发区人民法院任职聘用制书记员</t>
  </si>
  <si>
    <t>邓勇军 父亲 江汉区交通大队
付钧 母亲 武汉市中级人法院</t>
  </si>
  <si>
    <t>毕道华</t>
  </si>
  <si>
    <t>421083198612276515</t>
  </si>
  <si>
    <t>214201024312</t>
  </si>
  <si>
    <t>1986-12-27</t>
  </si>
  <si>
    <t>武汉市汉南区纱帽街兴一路289号东庭郡园</t>
  </si>
  <si>
    <t>段圆芳</t>
  </si>
  <si>
    <t>42011719950813124X</t>
  </si>
  <si>
    <t>214201020702</t>
  </si>
  <si>
    <t>1995-08-13</t>
  </si>
  <si>
    <t>105251201805779964</t>
  </si>
  <si>
    <t>武汉市新洲区旧街街段山村段家山</t>
  </si>
  <si>
    <t>2018-08-03</t>
  </si>
  <si>
    <t>一年以上</t>
  </si>
  <si>
    <t>2010年9月1日至2013年6月30日于新洲四中学习；
3013年9月1日至2014年6月30于新洲高中文化补习中心学习；
2014年9月1日至2018年6月30日于湖北汽车工业学院马克思学院学习法学专业；
2018年8月至今于武汉经济技术开发区人民法院工作</t>
  </si>
  <si>
    <t>父亲：段桂军；无工作单位。
母亲：戴年爱；无工作单位。</t>
  </si>
  <si>
    <t>程颖</t>
  </si>
  <si>
    <t>421003198907210028</t>
  </si>
  <si>
    <t>214201021220</t>
  </si>
  <si>
    <t>1989-07-21</t>
  </si>
  <si>
    <t>110721200906020552</t>
  </si>
  <si>
    <t>视觉传达艺术设计</t>
  </si>
  <si>
    <t>武汉市东西湖区金银湖办事处环湖路43号30栋2单元502室</t>
  </si>
  <si>
    <r>
      <rPr>
        <sz val="11"/>
        <color indexed="8"/>
        <rFont val="仿宋_GB2312"/>
        <charset val="134"/>
      </rPr>
      <t>武汉市</t>
    </r>
    <r>
      <rPr>
        <sz val="11"/>
        <color indexed="8"/>
        <rFont val="宋体"/>
        <family val="3"/>
        <charset val="134"/>
      </rPr>
      <t>硚</t>
    </r>
    <r>
      <rPr>
        <sz val="11"/>
        <color indexed="8"/>
        <rFont val="仿宋_GB2312"/>
        <charset val="134"/>
      </rPr>
      <t>口区古田街道汉口春天30栋2单元1803</t>
    </r>
  </si>
  <si>
    <t xml:space="preserve">2003年-2006年 湖北省荆州市西门中学
2006年-2009年 江汉大学实验师范学院 全日制专科
2009年-2012年 武汉大学继续教育学院 本科
2009年-2018年 武汉市军队离休退休第三服务管理中心 科员
2018年-至今 武汉经济技术开发区人民法院 书记员 </t>
  </si>
  <si>
    <r>
      <rPr>
        <sz val="11"/>
        <color indexed="8"/>
        <rFont val="仿宋_GB2312"/>
        <charset val="134"/>
      </rPr>
      <t>江波 父亲 个体户
程钰 母亲 已退休
王强 配偶 武汉市</t>
    </r>
    <r>
      <rPr>
        <sz val="11"/>
        <color indexed="8"/>
        <rFont val="宋体"/>
        <family val="3"/>
        <charset val="134"/>
      </rPr>
      <t>硚</t>
    </r>
    <r>
      <rPr>
        <sz val="11"/>
        <color indexed="8"/>
        <rFont val="仿宋_GB2312"/>
        <charset val="134"/>
      </rPr>
      <t>口区房管局</t>
    </r>
  </si>
  <si>
    <t>王京</t>
  </si>
  <si>
    <t>420113199007270027</t>
  </si>
  <si>
    <t>214201020305</t>
  </si>
  <si>
    <t>1990-07-27</t>
  </si>
  <si>
    <t>129871201106981121</t>
  </si>
  <si>
    <t>2011-10-18</t>
  </si>
  <si>
    <t>武汉市经济开发区太子湖北路观澜高尔夫2-2-3301</t>
  </si>
  <si>
    <t>武汉经济开发区博雅幼儿园</t>
  </si>
  <si>
    <t>教师资格证.普通话二级甲等证书.</t>
  </si>
  <si>
    <t>2006年-2008年就读于武汉市汉南区第一高级中学.
2008年-2011年就读于武汉科技职业学院.
2011年-2018年就职于武汉欧汉风服饰有限公司
2019年-2020年1月就职于武汉经济开发区博雅幼儿园</t>
  </si>
  <si>
    <t>父亲:王爱军 无业.母亲:唐群芳 退休.丈夫:邓周星,就职于李斯特测试设备有限公司</t>
  </si>
  <si>
    <t>130224198903193024</t>
  </si>
  <si>
    <t>214201020616</t>
  </si>
  <si>
    <t>65420134082006411</t>
  </si>
  <si>
    <t>河北省唐山市滦南县胡各庄镇王营村</t>
  </si>
  <si>
    <t>湖北省武汉市武汉经济技术开发区东风大道221号</t>
  </si>
  <si>
    <t>2005年至2008年就读于滦南县第二高级中学；2008年9月至2012年7月在湖北警官学院治安管理专业就读；2012年8月至今在武汉经济技术开发区人民法院工作。</t>
  </si>
  <si>
    <t>父亲王爱民，无职业，母亲陈凤云，无职业，</t>
  </si>
  <si>
    <t>鲁倩</t>
  </si>
  <si>
    <t>420113199509281527</t>
  </si>
  <si>
    <t>214201020817</t>
  </si>
  <si>
    <t>116541201705914553</t>
  </si>
  <si>
    <t>汽车服务工程</t>
  </si>
  <si>
    <t>武汉市汉南区湘口街</t>
  </si>
  <si>
    <t>武汉市汉南区纱帽街锦绣鑫苑</t>
  </si>
  <si>
    <t>武汉经济技术开发区（汉南区）湘口街办事处</t>
  </si>
  <si>
    <t>英语六级；计算机二级</t>
  </si>
  <si>
    <t>2010年9月至2013年6月   汉南一中就读
2013年9月至2017年6月   武汉商学院就读
2017年6月至2018年1月   武汉信测标准技术有限公司就职
2018年3月至今    武汉经济技术开发区（汉南区）湘口街办事处就职</t>
  </si>
  <si>
    <t>田野</t>
  </si>
  <si>
    <t>420105198410080421</t>
  </si>
  <si>
    <t>214201024428</t>
  </si>
  <si>
    <t>1984-10-08</t>
  </si>
  <si>
    <t>105005201005600906</t>
  </si>
  <si>
    <t>武汉市汉阳区康达街万科汉阳国际B区11栋1503室</t>
  </si>
  <si>
    <t>2006-08-01</t>
  </si>
  <si>
    <t>泛海物业管理武汉有限公司</t>
  </si>
  <si>
    <t>二级人力资源管理师</t>
  </si>
  <si>
    <t xml:space="preserve">2000.9-2003.6 武汉市第三高级中学
2003.9-2006.6 中南民族大学  国际商务专业
2006.8-2010.4 武汉华顶电装印务工业园置业有限公司  行政部长助理
2010.5-2011.5 湖北现代城市建设发展集团 人事主管
2011.11-2018.5 湖北远大天天明制药有限公司 人事主管
2018.11至今 泛海物业管理武汉有限公司  人事主管
</t>
  </si>
  <si>
    <t>丈夫  刘波  武汉市公安局经济技术开发区（汉南区）分局  民警</t>
  </si>
  <si>
    <t>徐亚玲</t>
  </si>
  <si>
    <t>42092219900804534X</t>
  </si>
  <si>
    <t>214201021802</t>
  </si>
  <si>
    <t>1990-08-04</t>
  </si>
  <si>
    <t>132461201205000589</t>
  </si>
  <si>
    <t>湖北省大悟县吕王镇</t>
  </si>
  <si>
    <t>湖北省武汉市武汉经济技术开发区枫桦苇岸37</t>
  </si>
  <si>
    <t>法律职业资格证书：C20114209220593</t>
  </si>
  <si>
    <t>2005年9月至2008年6月，就读于湖北省大悟县第一中学；2008年9月至2012年6月，就读于长江大学文理学院；2012年9月至2018年9月，就职于湖北省大悟县吕王镇中心初级中学；2018年10月至今，就职于武汉经济技术开发区人民法院</t>
  </si>
  <si>
    <t>配偶：伍升东，就职于东风本田汽车有限公司
女儿：伍梓冉，3岁</t>
  </si>
  <si>
    <t>何莎</t>
  </si>
  <si>
    <t>420113198503130045</t>
  </si>
  <si>
    <t>214201023109</t>
  </si>
  <si>
    <t>1985-03-13</t>
  </si>
  <si>
    <t>安徽科技学院</t>
  </si>
  <si>
    <t>108791200805000978</t>
  </si>
  <si>
    <t>市场营销教育</t>
  </si>
  <si>
    <t>武汉市汉南区碧桂园峰景</t>
  </si>
  <si>
    <t>中级社工师</t>
  </si>
  <si>
    <t>2001年9月-2004年6月 武汉市汉南一中
2004年9月-2008年6月 安徽科技学院</t>
  </si>
  <si>
    <t>丈夫 黄卓 安康医院</t>
  </si>
  <si>
    <t>孟毅</t>
  </si>
  <si>
    <t>420113199107300019</t>
  </si>
  <si>
    <t>214201023116</t>
  </si>
  <si>
    <t>1991-07-30</t>
  </si>
  <si>
    <t>129891201206983367</t>
  </si>
  <si>
    <t>版面编辑与校对</t>
  </si>
  <si>
    <t>武汉市汉南区纱帽街幸福村123号</t>
  </si>
  <si>
    <t>高中:汉南一种
大专:武汉信息传播职业技术学院
工作:武汉光福生物工程有限公司2013-2014
      武汉凯德立生物工程有限公司2015-2020</t>
  </si>
  <si>
    <t>父亲:纱帽镇河湖长制
母亲:环卫工</t>
  </si>
  <si>
    <t>尹金涛</t>
  </si>
  <si>
    <t>410481198605206013</t>
  </si>
  <si>
    <t>214201023906</t>
  </si>
  <si>
    <t>1986-05-20</t>
  </si>
  <si>
    <t>河南舞钢市</t>
  </si>
  <si>
    <t>焦作大学</t>
  </si>
  <si>
    <t>115221200906000651</t>
  </si>
  <si>
    <t>武汉市蔡甸区天鹅湖大道国创青云小区</t>
  </si>
  <si>
    <t>高级涂装工程师证</t>
  </si>
  <si>
    <t>2010年12月至2014年1月坪山比亚迪；
2014年2月至2017年7月武汉惠恒实业有限公司；
2017年7月至今数码模冲压技术有限公司</t>
  </si>
  <si>
    <t xml:space="preserve">刘佳欣（妻子）武汉市先锋中学；
</t>
  </si>
  <si>
    <t>刘佳欣，准备报考武汉市中级人民法院书记员一职；</t>
  </si>
  <si>
    <t>徐金</t>
  </si>
  <si>
    <t>420101199010087025</t>
  </si>
  <si>
    <t>214201020206</t>
  </si>
  <si>
    <t>136861201205000499</t>
  </si>
  <si>
    <t>新闻传播——播音主持</t>
  </si>
  <si>
    <t>2012-11-20</t>
  </si>
  <si>
    <t>湖北省武汉市经济技术开发区滨湖社区</t>
  </si>
  <si>
    <t>武汉多联星广告文化传播有限公司</t>
  </si>
  <si>
    <t>普通话    一级乙等</t>
  </si>
  <si>
    <t xml:space="preserve">高中：武汉大学附属中学
大学：华中师范大学武汉传播学院
工作经历：
湖北省广播电台实习
2011-至2012-11     记者编辑岗
联邦快递（武汉）有限公司
2012-11 至 2014-6    国际部客服代表
武汉多联星广告文化传播有限公司
2016-02-至今    担任新媒体运营一职
</t>
  </si>
  <si>
    <t>父亲   徐国桥    个体
母亲   李云芳    退休
配偶   李迪      开发区人民法院</t>
  </si>
  <si>
    <t>李迪
开发区人民法院
法警</t>
  </si>
  <si>
    <t xml:space="preserve">速记/编辑能力不错
爱好：唱歌/跳舞/看电影
特长：主持/朗诵/策划/新媒体传播
</t>
  </si>
  <si>
    <t>代璇</t>
  </si>
  <si>
    <t>420113199803150026</t>
  </si>
  <si>
    <t>214201020228</t>
  </si>
  <si>
    <t>1998-03-15</t>
  </si>
  <si>
    <t>129861201906000195</t>
  </si>
  <si>
    <t>湖北省武汉市汉南区纱帽街陡埠村28号</t>
  </si>
  <si>
    <t>2013年9月至2016年6月，就读于汉南一中
2016年9月至2019年6月，就读于湖北开放职业学院
毕业后，在武汉地铁八号线工作一年</t>
  </si>
  <si>
    <t>父亲：代志波 工作于武汉鸣华交通设施有限责任公司
母亲：王勤芳 在武汉永琰服饰工作
妹妹：代依纯 在读学生</t>
  </si>
  <si>
    <t>徐康</t>
  </si>
  <si>
    <t>420105199502103218</t>
  </si>
  <si>
    <t>214201021920</t>
  </si>
  <si>
    <t>115241201705000369</t>
  </si>
  <si>
    <t>武汉市汉阳区琴台大道中铁国际花园</t>
  </si>
  <si>
    <t>武汉天籁艺术学校</t>
  </si>
  <si>
    <t>2010年9月1日---2013年6月8日情智高中
2013年9月1日---2017年6月30日武汉音乐学院
2016年6月30日---2016年12月1日中国武警文工团
2017月7月1日---2020年4月30日武汉天籁艺术学校</t>
  </si>
  <si>
    <t>父亲  徐利萍  武汉市水务局 
母亲  李春花  自由职业</t>
  </si>
  <si>
    <t>吴敏</t>
  </si>
  <si>
    <t>421022199402015124</t>
  </si>
  <si>
    <t>214201023416</t>
  </si>
  <si>
    <t>116541201506820811</t>
  </si>
  <si>
    <t>航空服务</t>
  </si>
  <si>
    <t>湖北省武汉市经济技术开发区东风大道MIMI空间</t>
  </si>
  <si>
    <t>有家实业（湖北）有限公司</t>
  </si>
  <si>
    <t>高中：湖北省荆州市公安县第三中学
工作经历：2015.3-2016.3  湖北省电力公司技培中心，前厅主管
          2016.6-2019.1  三一重工上海分公司，经理助理
          2019.9-至今   有家实业（湖北）有限公司，中级人事专员</t>
  </si>
  <si>
    <t>父母个体</t>
  </si>
  <si>
    <t>420101199308027017</t>
  </si>
  <si>
    <t>214201021210</t>
  </si>
  <si>
    <t>1993-08-02</t>
  </si>
  <si>
    <t>石家庄机械化步兵学院</t>
  </si>
  <si>
    <t>900605201605401125</t>
  </si>
  <si>
    <t>湖北省武汉市蔡甸区枫树四路永久社区8-1-901</t>
  </si>
  <si>
    <t>71217部队</t>
  </si>
  <si>
    <t>OSTA计算机网络四级
CET英语四级
机动车驾驶证C1</t>
  </si>
  <si>
    <t>2009.09-2010.06  武汉市仪表电子学校
2010.09-2013.01  湖北广播电视大学
2013.09-2016.06  石家庄机械化步兵学院
2012.12-2019.12  71217部队</t>
  </si>
  <si>
    <t>熊忠会  父亲  武汉绿岛园林工程有限公司
陈春华  母亲  个体
杨梨    妻子  待业</t>
  </si>
  <si>
    <t>军队院校为涉密机构无法通过毕业证编号查询学历信息，需通过学历认证报告编号进行查询，学历认证报告编号为10479486</t>
  </si>
  <si>
    <t>许晨曦</t>
  </si>
  <si>
    <t>420114199509080027</t>
  </si>
  <si>
    <t>214201022308</t>
  </si>
  <si>
    <t>1995-09-08</t>
  </si>
  <si>
    <t>132471201805208779</t>
  </si>
  <si>
    <t>湖北省武汉市蔡甸区万龙中央公园</t>
  </si>
  <si>
    <t>王威</t>
  </si>
  <si>
    <t>420984199106011441</t>
  </si>
  <si>
    <t>214201020622</t>
  </si>
  <si>
    <t>1991-06-01</t>
  </si>
  <si>
    <t>11800120145000764</t>
  </si>
  <si>
    <t>湖北省武汉市汉阳区四新北路武汉正荣府</t>
  </si>
  <si>
    <t>汉川市精神病医院</t>
  </si>
  <si>
    <t>助理工程师（计算机）</t>
  </si>
  <si>
    <t>2010.09-2014.06就读于华中师范大学汉口分校，2010.07-2020.07在汉川市精神病医院工会办公室任工会干事。</t>
  </si>
  <si>
    <t>母亲：个体户
配偶：个体户</t>
  </si>
  <si>
    <t>郑兴</t>
  </si>
  <si>
    <t>420101199207298010</t>
  </si>
  <si>
    <t>214201022303</t>
  </si>
  <si>
    <t>1992-07-29</t>
  </si>
  <si>
    <t>138001201306000318</t>
  </si>
  <si>
    <t>武汉市汉阳造纸厂汉纸西路11号5楼10号</t>
  </si>
  <si>
    <t>父亲：郑超生   武汉晨鸣纸业有限公司
母亲：吴莉华   退休</t>
  </si>
  <si>
    <t>郭晶</t>
  </si>
  <si>
    <t>421181199501039469</t>
  </si>
  <si>
    <t>214201021118</t>
  </si>
  <si>
    <t>1995-01-03</t>
  </si>
  <si>
    <t>104891201705005348</t>
  </si>
  <si>
    <t>植物保护</t>
  </si>
  <si>
    <t>湖北省麻城市黄金桥鼎长岗村鼎长岗垸二组6号</t>
  </si>
  <si>
    <t>湖北省武汉市蔡甸区东风大道221号</t>
  </si>
  <si>
    <t>2018年3月份-2020年7月份在武汉经济技术开发区人民法院  书记员</t>
  </si>
  <si>
    <t>父亲 郭宏斌系务工
母亲 邓明珍系务工
弟弟 郭秋阳系学生</t>
  </si>
  <si>
    <t>龙波</t>
  </si>
  <si>
    <t>422801199407154628</t>
  </si>
  <si>
    <t>214201022123</t>
  </si>
  <si>
    <t>108341201606724226</t>
  </si>
  <si>
    <t>湖北恩施市</t>
  </si>
  <si>
    <t>武汉市江汉区台北路215号长航小区</t>
  </si>
  <si>
    <t>武汉蜂巢电子商务有限公司</t>
  </si>
  <si>
    <t>秘书初级资格证</t>
  </si>
  <si>
    <t>学习经历：
2010.9-2013.7 恩施中等职业技术学院 计算机专业
2013.9-2016.7 武汉职业技术学院 文秘专业 
工作经历：
2016.7-2018.3 武汉嘉意天和装饰有限公司 行政专员
2018.3-2019.11 湖北茂隆天裕科技有限公司 文案编辑
2019.11-至今 武汉蜂巢电子商务有限公司 文案编辑</t>
  </si>
  <si>
    <t xml:space="preserve">父亲 龙庭国 自由职业  湖北省恩施市 
母亲 黎国银 自由职业  湖北省恩施市 </t>
  </si>
  <si>
    <t>雷雪</t>
  </si>
  <si>
    <t>420113199605260021</t>
  </si>
  <si>
    <t>214201023815</t>
  </si>
  <si>
    <t>137951201706731488</t>
  </si>
  <si>
    <t>湖北省武汉市官湖景珠3栋2单元201</t>
  </si>
  <si>
    <t>深圳特发政务服务有限公司武汉分公司</t>
  </si>
  <si>
    <t>高中借读于武汉市第二十三中学，毕业于武汉精英学校。全日制大专毕业于武汉工业职业技术学院，学的是工程造价专业，专业必修广联达软件、建筑工程预算、CAD、安装造价和建筑工程经济。在校期间自考本科，积极参与学校活动，曾获得招投标技能大赛三等奖、优秀学生、三等奖学金和党课结业证书。在读实习期间于武汉百斯特建筑有限公司工作半年，主要工作为：工地考察和房屋算量。2017年6月30日大专毕业，2017年6月28就业于深圳特发政务服务有限公司武汉分公司至今已工作三年。2019年拿到自考武汉理工大学毕业证书。 现工作地点：武汉经济技术开发区市民服务中心。 现工作内容：市民服务中心税务窗口为国收税。</t>
  </si>
  <si>
    <t>父亲：雷文来  无工作单位
母亲：何塞花  无工作单位</t>
  </si>
  <si>
    <t>石君</t>
  </si>
  <si>
    <t>420111199512252329</t>
  </si>
  <si>
    <t>214201022608</t>
  </si>
  <si>
    <t>132371201805000434</t>
  </si>
  <si>
    <t>湖北省武汉市经济技术开发区车城西路滨湖社区</t>
  </si>
  <si>
    <t>黄书宇</t>
  </si>
  <si>
    <t>420583199703060016</t>
  </si>
  <si>
    <t>214201022428</t>
  </si>
  <si>
    <t>1997-03-06</t>
  </si>
  <si>
    <t>129795201806000312</t>
  </si>
  <si>
    <t>湖北省枝江市马家店街办迎宾大道77号</t>
  </si>
  <si>
    <t>湖北省武汉经济技术开发区人民法院</t>
  </si>
  <si>
    <t>2012.9-2014.6湖北三峡职业技术学院中转部
2014.9-2015.6湖北三峡职业技术学院大专部
2015.9-2016.11 武警上海总队第五支队特战分队
2016.11-2017.4 武警新疆总队喀什地区支队援疆特战排
2017.4-2017.9 武警上海总队第五支队特战分队
2018.1-至今 武汉经济技术开发区人民法院</t>
  </si>
  <si>
    <t>父亲：黄发新  个体
母亲：张进    个体</t>
  </si>
  <si>
    <t>吴晓</t>
  </si>
  <si>
    <t>420101199107067020</t>
  </si>
  <si>
    <t>214201024229</t>
  </si>
  <si>
    <t>1991-07-06</t>
  </si>
  <si>
    <t>132581201305608612</t>
  </si>
  <si>
    <t>湖北省武汉市经济技术开发区洪山府郡</t>
  </si>
  <si>
    <t>湖北省汉川市脉旺北街小学</t>
  </si>
  <si>
    <t>2006年9月~2009年7月就读于武汉经济技术开发区二中。
2009年9月~2013年7月就读于湖北工程学院新技术新学院。
2014~2015年就职于腾飞人才市场。
2015年~2016年实习于湖北省汉川市仙女三小。
2017~2019就职于汉川市北街小学。</t>
  </si>
  <si>
    <t>父母退休 无未婚</t>
  </si>
  <si>
    <t>李晶</t>
  </si>
  <si>
    <t>420116199010221129</t>
  </si>
  <si>
    <t>214201021330</t>
  </si>
  <si>
    <t>1990-10-22</t>
  </si>
  <si>
    <t>116541201306551085</t>
  </si>
  <si>
    <t>人物形象设计（庆典礼仪策划）</t>
  </si>
  <si>
    <t>2012-04-25</t>
  </si>
  <si>
    <t>武汉市经济技术开发区东风阳光城黄馨苑</t>
  </si>
  <si>
    <t>学习经历：2007.09-2010.06 黄陵三中学习
         2010.09-2013.06 武汉商学院--庆典礼仪策划专业学习
工作经历：2012.04-2014.08 江汉地税局（实习期开始）
         2014.09-2019.04 武汉伟业联合房地产顾问有限公司
         2019.07-2020.06 武汉合富联银置业发展有限公司</t>
  </si>
  <si>
    <t>父亲：个体经营；
母亲：家庭主妇；
配偶：个体经营。</t>
  </si>
  <si>
    <t>陈子宣</t>
  </si>
  <si>
    <t>42011219961018272X</t>
  </si>
  <si>
    <t>214201023325</t>
  </si>
  <si>
    <t>1996-10-18</t>
  </si>
  <si>
    <t>13247120170655900</t>
  </si>
  <si>
    <t>程思颖</t>
  </si>
  <si>
    <t>420113199701150068</t>
  </si>
  <si>
    <t>214201020901</t>
  </si>
  <si>
    <t>1997-01-15</t>
  </si>
  <si>
    <t>65420143142106178</t>
  </si>
  <si>
    <t>武汉市汉阳区琴断口街龙阳1号13栋一单元</t>
  </si>
  <si>
    <t>武昌区税务局</t>
  </si>
  <si>
    <t xml:space="preserve">大学期间获得校级优秀学生、优秀团员。
</t>
  </si>
  <si>
    <t>父亲工作单位：武汉经济开发区（汉南区）民政局
母亲工作单位：武汉经济开发区（汉南区）纱帽街泥湖河社区</t>
  </si>
  <si>
    <t>刘岩</t>
  </si>
  <si>
    <t>130528199008142446</t>
  </si>
  <si>
    <t>214201021408</t>
  </si>
  <si>
    <t>1990-08-14</t>
  </si>
  <si>
    <t>湖北省秭归县</t>
  </si>
  <si>
    <t>138001201306000514</t>
  </si>
  <si>
    <t>地籍测绘与土地管理信息技术</t>
  </si>
  <si>
    <t>湖北省秭归县茅坪镇金缸城村二组</t>
  </si>
  <si>
    <t>2013-03-05</t>
  </si>
  <si>
    <t>湖北省武汉市洪山区鲁磨路中国地质大学</t>
  </si>
  <si>
    <t>中国地质大学（武汉）后勤保障处接待服务中心</t>
  </si>
  <si>
    <t>2007年9月-2010年6月 秭归第二高级中学
2010年9月-2013年6月 湖北国土资源职业学院
2011年3月-2013年12月 中国地质大学（武汉）
2013年3月-2019年9月 中国地质大学（武汉）秭归产学研基地
2019年9月至今中国地质大学（武汉）接待服务中心</t>
  </si>
  <si>
    <t>父亲  务农
母亲  无
哥哥  个体工商户</t>
  </si>
  <si>
    <t>徐晓凯</t>
  </si>
  <si>
    <t>420881199612222116</t>
  </si>
  <si>
    <t>214201024422</t>
  </si>
  <si>
    <t>127521201806004059</t>
  </si>
  <si>
    <t>湖北省武汉市汉阳区观湖路11号8栋附1</t>
  </si>
  <si>
    <t>父亲徐远才，外出务工
母亲李佑翠，工人</t>
  </si>
  <si>
    <t>陈新雨</t>
  </si>
  <si>
    <t>420921199611104248</t>
  </si>
  <si>
    <t>14201001015</t>
  </si>
  <si>
    <t>214201021122</t>
  </si>
  <si>
    <t>1996-11-10</t>
  </si>
  <si>
    <t>105111201805000410</t>
  </si>
  <si>
    <t>湖北省孝感市孝昌县卫店镇</t>
  </si>
  <si>
    <t>湖北省襄阳市樊城区幸福小区15栋</t>
  </si>
  <si>
    <t xml:space="preserve">2011.9-2014.9襄阳三中 高中
2014.9-2018.6华中师范大学 大学本科 专业法学
2018.6-2018.7武汉海纳之通有限公司 职务 电商运营
2018.7-2018.12待业
2018.12-2019.6深圳利朗达科技有限公司 职务 电商运营
</t>
  </si>
  <si>
    <t>父亲：陈建明
母亲：李敏</t>
  </si>
  <si>
    <t>021501</t>
  </si>
  <si>
    <t>420111198906205045</t>
  </si>
  <si>
    <t>214201020103</t>
  </si>
  <si>
    <t>140991201105403629</t>
  </si>
  <si>
    <t>湖北省武汉市洪山区洪山街北港派出所</t>
  </si>
  <si>
    <t>湖北省武汉市洪山区洪山街南湖新城家园11-1-704</t>
  </si>
  <si>
    <t>洪山街办事处</t>
  </si>
  <si>
    <t>2007年09月01日至2011年06月30日，在湖北第二师范学院学习；
2011年09月01日至2012年09月01日，在洪山街派出所工作，任消防文员；
2013年09月01日至今，在洪山街办事处工作，任公共服务干事。</t>
  </si>
  <si>
    <t>父亲：刘连清，汉族，1958年3月27日出生，现已退休，中共党员；
母亲：熊玲枝，汉族， 现已退休，群众；
姐姐：刘芬，汉族，1983年7月11日出生，现待业在家，群众。</t>
  </si>
  <si>
    <t>余葱葱</t>
  </si>
  <si>
    <t>360123199304192420</t>
  </si>
  <si>
    <t>214201021020</t>
  </si>
  <si>
    <t>江西省南昌市安义县</t>
  </si>
  <si>
    <t>扬州大学</t>
  </si>
  <si>
    <t>111171201505003069</t>
  </si>
  <si>
    <t>建筑环境与设备工程（暖通空调）</t>
  </si>
  <si>
    <t>江西省南昌市安义县石鼻镇古楼村江基村小组</t>
  </si>
  <si>
    <t>2015-07-13</t>
  </si>
  <si>
    <t>湖北省武汉市洪山区世界城尚都2栋611</t>
  </si>
  <si>
    <r>
      <rPr>
        <sz val="11"/>
        <color indexed="8"/>
        <rFont val="仿宋_GB2312"/>
        <charset val="134"/>
      </rPr>
      <t>2008年9月1日至2011年6月9日 江西省安义中学，证明人：张瑛；
2011年9月3日至2015年6月18日 扬州大学，建筑环境与设备工程（暖通空调）专业，取得大学本科学历，证明人：罗翌；
2015年7月13日至2017年2月8日，江苏力文工程设计有限公司，设计岗位，从事热网管道设计工作，证明人冯英；
2017年2月10日至2019年2月28日，泛华建设集团有限公司南京设计分公司，设计岗位，从事建筑给排水的设计工作，证明人：陈月芹；
2019年3月4日至2019年4月4日，武汉天华嘉易建筑设计有限公司，设计岗位，从事建筑给排水的设计工作，证明人：李淑娟；
2019年4月11日至2019年9月16日，武汉开来建筑设计股份有限公司，设计岗位，从事建筑给排水的设计工作，证明人：王常</t>
    </r>
    <r>
      <rPr>
        <sz val="11"/>
        <color indexed="8"/>
        <rFont val="宋体"/>
        <family val="3"/>
        <charset val="134"/>
      </rPr>
      <t>玥</t>
    </r>
    <r>
      <rPr>
        <sz val="11"/>
        <color indexed="8"/>
        <rFont val="仿宋_GB2312"/>
        <charset val="134"/>
      </rPr>
      <t>；</t>
    </r>
  </si>
  <si>
    <t xml:space="preserve">父亲 余登勇 江西省安义县石鼻镇古楼村江基村小组 务农
母亲 陈根妹 江苏省南京市雨花台区长虹南路411号 个体 
妹妹 余晓惠 南京商业学校 学生
弟弟 余天翔 南京市文枢初级中学 学生
配偶 袁泽川 小米（武汉）科技有限公司 软件开发工程师 </t>
  </si>
  <si>
    <t>420582199701246689</t>
  </si>
  <si>
    <t>214201023713</t>
  </si>
  <si>
    <t>1997-01-24</t>
  </si>
  <si>
    <t>123091201805002088</t>
  </si>
  <si>
    <t>湖北省武汉市洪山区融科天域</t>
  </si>
  <si>
    <t>2011.09——2014.06在当阳市第二高级中学接受高中教育
2014.09——2018.06在武昌首义学院接受大学教育</t>
  </si>
  <si>
    <t>张雪莲 母女 在上海市航道局当建筑工人
王荣军 父女 在上海市航道局当建筑工人</t>
  </si>
  <si>
    <t>王靖波</t>
  </si>
  <si>
    <t>130302198908153563</t>
  </si>
  <si>
    <t>214201023920</t>
  </si>
  <si>
    <t>1989-08-15</t>
  </si>
  <si>
    <t>辽宁省沈阳市</t>
  </si>
  <si>
    <t>100861201205001846</t>
  </si>
  <si>
    <t>湖北省武汉市东湖高新区高新四路8号谷尚居13-2-1002</t>
  </si>
  <si>
    <t>联发科软件（武汉）有限公司</t>
  </si>
  <si>
    <t>2011年401分通过国家司法考试，取得法律职业资格考试证书A证</t>
  </si>
  <si>
    <t>2005/9-2008/6:秦皇岛市实验中学
2008/9-2012/6:河北农业大学
2012/7-2013/3:北京双高志信人力资源有限公司
2013/4-2015/7:联发博动科技(北京)有限公司
2015/7-今:联发科软件(武汉)有限公司</t>
  </si>
  <si>
    <t>王威,父亲,工作单位暂无
谢亚玲,母亲,退休
黄文林,配偶,北京苍穹数码科技股份有限公司
黄钰琪,女儿,工作单位暂无</t>
  </si>
  <si>
    <t>1.获得2006-2007年度秦皇岛市优秀学生干部
2.获得2007-2008年度河北省省级优秀学生干部 3.2011年获得河北农业大学优秀共产党员荣誉称号 4.获得法律职业资格证书（A证），证书编号：A20111303024187</t>
  </si>
  <si>
    <t>朱娉琦</t>
  </si>
  <si>
    <t>420100199407251122</t>
  </si>
  <si>
    <t>214201020430</t>
  </si>
  <si>
    <t>1994-07-25</t>
  </si>
  <si>
    <t>113361201605001350</t>
  </si>
  <si>
    <t>2016-06-07</t>
  </si>
  <si>
    <t>武汉市东湖新技术开发区光谷创业街葛洲坝世纪花园2期18栋2501</t>
  </si>
  <si>
    <t>2009——2012 武汉市长虹中学
2012——2016 荆楚理工学院
2016.08——2017.01 武汉小象慢跑网络科技有限公司
2017.03——2019.04 武汉石门峰纪念公园有限公司
2019.08——2020.05 武汉楚一方农业科技有限公司</t>
  </si>
  <si>
    <t>朱红兵 54岁 父女 武东发展工业公司
赵金桃 52岁 母女 武汉科技大学城市学院
姚思 26岁 夫妻 武汉上汽通用有限公司</t>
  </si>
  <si>
    <t>高玲</t>
  </si>
  <si>
    <t>532923198902141925</t>
  </si>
  <si>
    <t>214201024327</t>
  </si>
  <si>
    <t>1989-02-14</t>
  </si>
  <si>
    <t>云南省祥云县</t>
  </si>
  <si>
    <t>110751201105001325</t>
  </si>
  <si>
    <t>湖北省武汉市武昌区徐东大街逸居苑8号楼北一203室</t>
  </si>
  <si>
    <t>200409-200706，祥云四中，高中
200709-201106，三峡大学，大学本科
201107-201607，中国平安财产保险股份有限公司湖北分公司</t>
  </si>
  <si>
    <t>父亲，高学礼，云南省祥云县刘厂中心学校，出纳
母亲，刘会丽，云南省祥云县刘厂中心小学，退休教师
丈夫，陈伟，中铁七局集团武汉工程有限公司
女儿，陈楚逸</t>
  </si>
  <si>
    <t>万依依</t>
  </si>
  <si>
    <t>421022199603190025</t>
  </si>
  <si>
    <t>214201020906</t>
  </si>
  <si>
    <t>湖北公安县</t>
  </si>
  <si>
    <t>140991201805000235</t>
  </si>
  <si>
    <t>编辑出版学</t>
  </si>
  <si>
    <t>湖北省武汉市江汉区悦海园一栋一单元2804</t>
  </si>
  <si>
    <t>湖北大家智慧文化有限公司</t>
  </si>
  <si>
    <t>2011.9-2014.6 湖北省公安县第一中学 文科
2014.9-2018.6 湖北第二师范学院 编辑出版学
2019.1-2019.4 武汉达佳科技有限公司
2019.4-2019.8 湖北大家智慧文化有限公司</t>
  </si>
  <si>
    <t>父亲 万昌武 个体户
母亲 陈桂俊 个体户
配偶 无
子女 无</t>
  </si>
  <si>
    <t>鲁宇星</t>
  </si>
  <si>
    <t>420115199608300941</t>
  </si>
  <si>
    <t>214201023024</t>
  </si>
  <si>
    <t>104891201805001677</t>
  </si>
  <si>
    <t>2018-08-09</t>
  </si>
  <si>
    <t>武汉市江夏区纸坊大街中建龙城</t>
  </si>
  <si>
    <t>1年4个月</t>
  </si>
  <si>
    <t>2011年9月-2014年6月就读于武汉市江夏实验高中
2014年9月-2018年7月就读于长江大学
2018年9月-2019年12月就业于武汉裕展精密科技有限公司</t>
  </si>
  <si>
    <t>鲁万利 父女 武汉市江夏区乌龙泉幸福村  
胡桂梅 母女 武汉市江夏区乌龙泉幸福村</t>
  </si>
  <si>
    <t>卜敬子</t>
  </si>
  <si>
    <t>421022199507043981</t>
  </si>
  <si>
    <t>214201020806</t>
  </si>
  <si>
    <t>武汉市南湖大道南湖时尚城H1栋</t>
  </si>
  <si>
    <t>法律职业资格证A证：20194210222098</t>
  </si>
  <si>
    <t>李雨晨</t>
  </si>
  <si>
    <t>420984199107062427</t>
  </si>
  <si>
    <t>214201021414</t>
  </si>
  <si>
    <t>2014-05-29</t>
  </si>
  <si>
    <t xml:space="preserve">105191201405916113 </t>
  </si>
  <si>
    <t xml:space="preserve"> 湖北省武汉市洪山区金地格林东郡 </t>
  </si>
  <si>
    <t>湖北中航服商务有限公司</t>
  </si>
  <si>
    <t>会计从业资格证
普通话二乙
大学英语四级
计算机Access二级</t>
  </si>
  <si>
    <t>2006-2008 汉川四中
2009-2010 汉川补习高中
2010-2014 湖北文理学院 大学本科 旅游管理
2013年在昆国旅实习，做旅游地接计调操作，工作至2015年回武汉，与5月入职湖北中航服商务有限公司，从事旅游计调操作至今。</t>
  </si>
  <si>
    <t>李文雄（父女）个体工商户
吴正英（母女）个体工商户
彭浩（配偶）武汉华景康光电科技有限公司</t>
  </si>
  <si>
    <t>李军君</t>
  </si>
  <si>
    <t>420683198710023484</t>
  </si>
  <si>
    <t>214201021518</t>
  </si>
  <si>
    <t>枣阳</t>
  </si>
  <si>
    <t>104951201105941247</t>
  </si>
  <si>
    <t>湖北省武汉市洪山区雄楚大道金地中心城</t>
  </si>
  <si>
    <t>武汉译佳译文化传播有限公司</t>
  </si>
  <si>
    <t>2017.8--至今 武汉译佳译文化传播有限公司
2012.3--2017.6 武汉传神语联网信息科技有限公司
2009.9--2011.7 武汉纺织大学
2006.9--2009.7 武汉语言文化职业学院
2002.9--2006.7 枣阳市第一中学</t>
  </si>
  <si>
    <t>420117198709300068</t>
  </si>
  <si>
    <t>214201021007</t>
  </si>
  <si>
    <t>1987-09-30</t>
  </si>
  <si>
    <t>陕西理工学院</t>
  </si>
  <si>
    <t>107201200905001341</t>
  </si>
  <si>
    <r>
      <rPr>
        <sz val="11"/>
        <color indexed="8"/>
        <rFont val="仿宋_GB2312"/>
        <charset val="134"/>
      </rPr>
      <t>武汉市江汉区红旗渠路顶</t>
    </r>
    <r>
      <rPr>
        <sz val="11"/>
        <color indexed="8"/>
        <rFont val="宋体"/>
        <family val="3"/>
        <charset val="134"/>
      </rPr>
      <t>琇</t>
    </r>
    <r>
      <rPr>
        <sz val="11"/>
        <color indexed="8"/>
        <rFont val="仿宋_GB2312"/>
        <charset val="134"/>
      </rPr>
      <t>国际公馆3栋</t>
    </r>
  </si>
  <si>
    <t>高中就读于新洲四中
2005.09-2009.07就读于陕西理工学院英语系
2009.09—2009.12广州东佳贸易有限公司 行政助理
2010.01—2013.12深圳中涛光电科技有限公司 外贸业务员兼经理助理
2014.04—2016.09武汉大润发江汉超市发展有限公司 采购助理
2016.11-2018.11 武汉市中青旅 经理助理，负责中小学寒暑假国外游学夏令营事宜</t>
  </si>
  <si>
    <t>父：戴福春，退休人员
母：李凤兰，退休人员
兄：戴康，武汉康琳信息科技有限公司，销售经理</t>
  </si>
  <si>
    <t>贡海梅</t>
  </si>
  <si>
    <t>421126199406298126</t>
  </si>
  <si>
    <t>214201022903</t>
  </si>
  <si>
    <t>105131201605551258</t>
  </si>
  <si>
    <t>湖北省武汉市东湖新技术开发区</t>
  </si>
  <si>
    <t>湖北省武汉市洪山区荣院路八一花园</t>
  </si>
  <si>
    <t>湖北省鄂州市蒲团乡小港小学</t>
  </si>
  <si>
    <t>2009.9.1~2012.6.9 湖北省黄冈市蕲春县城关高中
2012.9.1~2016.6.30 湖北省黄石市湖北师范大学
2016.9.1~2018.6.30 武汉市黄陂区滠口中学任教
2018.9.1~2019.6.30 武汉市蔡甸区武汉精英学校任教
2019.9.1~至今  鄂州市蒲团乡小港小学任教</t>
  </si>
  <si>
    <t>父亲，贡兴旺，个体
母亲，景红，个体
弟弟，贡齐，洪山高中，学生
丈夫，黄罡，武汉市铁路机务段，司机</t>
  </si>
  <si>
    <t>刘晓思</t>
  </si>
  <si>
    <t>650203199108291869</t>
  </si>
  <si>
    <t>214201024502</t>
  </si>
  <si>
    <t>1991-08-29</t>
  </si>
  <si>
    <t>衡阳</t>
  </si>
  <si>
    <t>武汉市武昌区和平大道517号绿地楚峰大厦30楼</t>
  </si>
  <si>
    <t>张文瑾</t>
  </si>
  <si>
    <t>420581199105221622</t>
  </si>
  <si>
    <t>214201022330</t>
  </si>
  <si>
    <t>1991-05-22</t>
  </si>
  <si>
    <t>123101201305000822</t>
  </si>
  <si>
    <t>人力资源 管理</t>
  </si>
  <si>
    <t>湖北省宜都市姚家店乡新桥河村三组</t>
  </si>
  <si>
    <t>2013-03-15</t>
  </si>
  <si>
    <t>湖北省武汉市关山大道光谷坐标城78栋2102</t>
  </si>
  <si>
    <t>计算机二级
人力资源管理师二级
心理咨询师三级
普通话二级乙等</t>
  </si>
  <si>
    <t xml:space="preserve">2006.9.1-2009.6.30 高中 宜都市外国语学校 
2009.9.1-2013.6.30 本科 武昌理工学院
2013.3-15-2014.5.15 员工关系助理 广东省智通人力资源外包服务有限公司
2014.7.10-2015.4.10 招聘培训专员 珠海格之格数码科技有限公司
2015.6.15-2020.4.8 客户主任 前锦网络信息技术（上海）有限公司武汉分公司
</t>
  </si>
  <si>
    <t>父亲 尤开革 务农
母亲 张珍芹 务农
配偶 高豪亮 软件开发工程师 远光软件股份有限公司武汉研发中心</t>
  </si>
  <si>
    <t>吴雪婷</t>
  </si>
  <si>
    <t>650103199304294025</t>
  </si>
  <si>
    <t>214201024212</t>
  </si>
  <si>
    <t>1993-04-29</t>
  </si>
  <si>
    <t>江苏省海安县</t>
  </si>
  <si>
    <t>104911201702019264</t>
  </si>
  <si>
    <t>武汉市洪山区珞瑜东路与光谷大道交叉口光谷八号</t>
  </si>
  <si>
    <t>本人已取得法律职业资格A证</t>
  </si>
  <si>
    <t xml:space="preserve">2008.9-2011.6  乌鲁木齐市八一中学 高中  文科
2011.9-2015.6  湖北大学   本科   法学
2015.9-2017.6  中国地质大学（武汉）  硕士  法律
2017.10-至今  武汉光谷人才市场有限公司派遣至武汉东湖新技术开发区人民法    书记员
</t>
  </si>
  <si>
    <r>
      <rPr>
        <sz val="11"/>
        <color indexed="8"/>
        <rFont val="仿宋_GB2312"/>
        <charset val="134"/>
      </rPr>
      <t>吴建平  父亲  个体 
史云霞  母亲  已故
翟傲   丈夫  武汉</t>
    </r>
    <r>
      <rPr>
        <sz val="11"/>
        <color indexed="8"/>
        <rFont val="宋体"/>
        <family val="3"/>
        <charset val="134"/>
      </rPr>
      <t>硚</t>
    </r>
    <r>
      <rPr>
        <sz val="11"/>
        <color indexed="8"/>
        <rFont val="仿宋_GB2312"/>
        <charset val="134"/>
      </rPr>
      <t>欣人力资源有限公司派遣至中共武汉市</t>
    </r>
    <r>
      <rPr>
        <sz val="11"/>
        <color indexed="8"/>
        <rFont val="宋体"/>
        <family val="3"/>
        <charset val="134"/>
      </rPr>
      <t>硚</t>
    </r>
    <r>
      <rPr>
        <sz val="11"/>
        <color indexed="8"/>
        <rFont val="仿宋_GB2312"/>
        <charset val="134"/>
      </rPr>
      <t>口区委政法委    法制宣传员</t>
    </r>
  </si>
  <si>
    <t>刘轩</t>
  </si>
  <si>
    <t>429006199310085122</t>
  </si>
  <si>
    <t>214201021212</t>
  </si>
  <si>
    <t>136861201505979805</t>
  </si>
  <si>
    <t>湖北省武汉市东湖高新区关山大道332号保利时代</t>
  </si>
  <si>
    <t>乐其互动(武汉)网络科技有限公司</t>
  </si>
  <si>
    <t>2008.09—2011.06 在天门市竟陵高级中学学习
2011.09—2015.06 在华中师范大学武汉传媒学院学习
2015.03—2015.06 在中国民生银行江汉支行实习，担任大堂助理一职
2015.07—2016.11 在中国民生银行金色华府社区支行，担任便民管家一职
2017.11—2019.04 在思瑞法机器人制造有限公司，担任行政文员一职
2019.07—至今 在乐其互动(武汉)网络科技有限公司，担任行政文员一职</t>
  </si>
  <si>
    <t>父亲:刘红兵 在天门市事故处理大队任职
母亲:雷淑红 无业人员</t>
  </si>
  <si>
    <t>陈祥奉</t>
  </si>
  <si>
    <t>371122198604027226</t>
  </si>
  <si>
    <t>214201022014</t>
  </si>
  <si>
    <t>1986-04-02</t>
  </si>
  <si>
    <t>山东日照</t>
  </si>
  <si>
    <t>日照广播电视大学</t>
  </si>
  <si>
    <t>512861200806210390</t>
  </si>
  <si>
    <t>山东省日照市莒县安庄镇</t>
  </si>
  <si>
    <t>武汉市东湖高新区九峰街道德欣里社区东苑</t>
  </si>
  <si>
    <t>2002.7-2005.7安庄中学2005.9-2008.7日照广播电视大学   2008.9-2011.7莒县第四中学 2011.9-2014.12日照城建 工程资料  2017.3-2018.1交银康联  2018.1-2018.5中软国际 2018.8至今武汉金融服务中心</t>
  </si>
  <si>
    <t>配偶：武汉禾元生物</t>
  </si>
  <si>
    <t>江珊</t>
  </si>
  <si>
    <t>411523199206211322</t>
  </si>
  <si>
    <t>214201022504</t>
  </si>
  <si>
    <t>河南新县</t>
  </si>
  <si>
    <t>134361201505900975</t>
  </si>
  <si>
    <t>2017-04-25</t>
  </si>
  <si>
    <t>河南省信阳市新县香山西路金河佳居100号</t>
  </si>
  <si>
    <t>2007-2011，河南省新县高级中学；
2011-2015，江西农业大学南昌商学院；
2016-2020，新县绿源茶叶精制厂，文员</t>
  </si>
  <si>
    <t>丈夫：高涛，武汉烽火技术服务有限公司
儿子：高昌佑（婴童）
女儿：高奕璇（婴童）
母亲：汤秀凤（无业）</t>
  </si>
  <si>
    <t>王丽霞</t>
  </si>
  <si>
    <t>37072519890125328X</t>
  </si>
  <si>
    <t>214201024126</t>
  </si>
  <si>
    <t>1989-01-25</t>
  </si>
  <si>
    <t>山东省昌乐县</t>
  </si>
  <si>
    <t>山东工商学院</t>
  </si>
  <si>
    <t>116881201305002328</t>
  </si>
  <si>
    <t>山东省潍坊市红河镇王家埠村</t>
  </si>
  <si>
    <t>湖北省武汉市东湖高新区高新四路谷尚居10栋</t>
  </si>
  <si>
    <t>苏州盛迪亚医药有限公司</t>
  </si>
  <si>
    <t>大学英语四级，计算机二级，普通话乙级</t>
  </si>
  <si>
    <t xml:space="preserve">学习经历
高中：2006.09.01-2009.06.09，宝都中学
大学：2009.09.01-2013.07.01，山东工商学院
工作经历：
2020.06.01-2020.09.01，苏州盛迪亚医药有限公司，任医学信息专员，目前在适用期，还未转正
2019.04.23-2020.05.09，湖北中创医疗用品有限公司，担任区域经理
2017.05.08-2018.09.26，联邦快递中国有限公司（武汉分公司），担任国际客服代表
2013年10月-2017年12月，在山东陆陆续续做过许多份工作
</t>
  </si>
  <si>
    <t xml:space="preserve">父亲：王义堂，务农
母亲：刘洪娥，务农
丈夫：魏尚乾，IT,任职于武汉清风得意网络科技有限公司
妹妹；王小霞，项目经理，任职于山东烟台庄信万丰有限公司
姐姐：王宪红，财务，任职于山东烟台联邦快递
</t>
  </si>
  <si>
    <t>已在武汉定居，目前居住于东湖高新区高新四路谷尚居，但户口还未迁过来。</t>
  </si>
  <si>
    <t>许丹</t>
  </si>
  <si>
    <t>420983198511260029</t>
  </si>
  <si>
    <t>214201022409</t>
  </si>
  <si>
    <t>1985-11-26</t>
  </si>
  <si>
    <t>132621200805581403</t>
  </si>
  <si>
    <t>湖北省广水</t>
  </si>
  <si>
    <t>湖北省武汉市光谷大道森林小镇</t>
  </si>
  <si>
    <t>CET4 普通话二级乙等</t>
  </si>
  <si>
    <t>2010年4月-2020年6月 在交通银行武汉金融服务中心工作，在这十年中，分别在客户服务部，信用审核部以及营运部流程银行这三个部门任职工作。</t>
  </si>
  <si>
    <t>父亲母亲均已经退休；配偶 邓双在大力电工工作</t>
  </si>
  <si>
    <t>张金南</t>
  </si>
  <si>
    <t>522426199410050108</t>
  </si>
  <si>
    <t>214201023128</t>
  </si>
  <si>
    <t>贵州省毕节市纳雍县</t>
  </si>
  <si>
    <t>贵州民族大学人文科技学院</t>
  </si>
  <si>
    <t>136511201505000314</t>
  </si>
  <si>
    <t>2017-04-16</t>
  </si>
  <si>
    <t>湖北省鄂州市华容区葛店镇</t>
  </si>
  <si>
    <t>贵州勤维律师事务所</t>
  </si>
  <si>
    <t>C20175224260888律师职业资格证书编号</t>
  </si>
  <si>
    <t xml:space="preserve">2008年9月至2011年6月贵州省毕节市纳雍县第二中学
2011年9月至2015年7月贵州民族大学人文科技学院
2018年3月1日至今贵州勤维律师事务所任职专职律师
</t>
  </si>
  <si>
    <t>父亲程安顺农民工
母亲李四运农民工
配偶程普超工作单位武汉德邦物流有限公司</t>
  </si>
  <si>
    <t>黄倩媛</t>
  </si>
  <si>
    <t>420902199304217243</t>
  </si>
  <si>
    <t>214201024103</t>
  </si>
  <si>
    <t>1993-04-21</t>
  </si>
  <si>
    <t>118351201605001422</t>
  </si>
  <si>
    <t>湖北省武汉市洪山区金地雄楚一号A2栋1单元2103室</t>
  </si>
  <si>
    <t>高中阶段：2009.9-2012.6 孝感高级中学
本科阶段：2012.9-2016.6 上海政法学院</t>
  </si>
  <si>
    <t>父亲：黄雄   自由职业
母亲：李利华 自由职业
姐姐：黄芳   湖北省歌剧舞剧院</t>
  </si>
  <si>
    <t>韩菡</t>
  </si>
  <si>
    <t>420116198708186922</t>
  </si>
  <si>
    <t>214201020704</t>
  </si>
  <si>
    <t>1987-08-18</t>
  </si>
  <si>
    <t>132371200906000550</t>
  </si>
  <si>
    <t>武汉市东湖新技术开发区城市之光</t>
  </si>
  <si>
    <t>2003-2006 就读黄陂区第四中学
2006-2009就读江汉大学文理学院 电子商务（专科）
2009-2011自考武汉大学行政管理 行政管理（本科）
2009-2011 工作于武汉震旦法商专修学院
2011年-2020年 工作于武昌职业学院</t>
  </si>
  <si>
    <t>父亲：黄陂区六指街道办事处
母亲：退休
丈夫：宏鹏集团
女儿：4岁</t>
  </si>
  <si>
    <t>胡庆</t>
  </si>
  <si>
    <t>420703199011082723</t>
  </si>
  <si>
    <t>214201023428</t>
  </si>
  <si>
    <t>1990-12-08</t>
  </si>
  <si>
    <t>1324 2120 1206 0004 10</t>
  </si>
  <si>
    <t>湖北省武汉市江夏区九峰三路人才公寓A7栋</t>
  </si>
  <si>
    <t>深圳市特发物业管理有限公司</t>
  </si>
  <si>
    <t>2006.9-2009.7 葛店高中
2009.9-2012.6 中南民族大学工商学院
2012.7-2014.10在湖北省烟草武汉贸易有限公司做销售员，负责烟酒的销售。
2014.12-2018.7 湖北省交通运输厅武黄高速公路管理处通城管理所做费收员后来担任班长。
2018.8-至今  深圳市特发物业管理有限公司做行政客服，主要负责华为科研员工通过各种渠道反馈的各类问题</t>
  </si>
  <si>
    <r>
      <rPr>
        <sz val="11"/>
        <color indexed="8"/>
        <rFont val="仿宋_GB2312"/>
        <charset val="134"/>
      </rPr>
      <t>父亲 胡定军 55岁</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司机
母亲 陈细莲 54岁</t>
    </r>
    <r>
      <rPr>
        <sz val="11"/>
        <color indexed="8"/>
        <rFont val="Arial"/>
        <family val="2"/>
      </rPr>
      <t xml:space="preserve">	</t>
    </r>
    <r>
      <rPr>
        <sz val="11"/>
        <color indexed="8"/>
        <rFont val="仿宋_GB2312"/>
        <charset val="134"/>
      </rPr>
      <t>党员</t>
    </r>
    <r>
      <rPr>
        <sz val="11"/>
        <color indexed="8"/>
        <rFont val="Arial"/>
        <family val="2"/>
      </rPr>
      <t xml:space="preserve">	</t>
    </r>
    <r>
      <rPr>
        <sz val="11"/>
        <color indexed="8"/>
        <rFont val="仿宋_GB2312"/>
        <charset val="134"/>
      </rPr>
      <t>葛店张袁村居委会 妇联主任
弟弟 胡瑞琪 27岁</t>
    </r>
    <r>
      <rPr>
        <sz val="11"/>
        <color indexed="8"/>
        <rFont val="Arial"/>
        <family val="2"/>
      </rPr>
      <t xml:space="preserve">	</t>
    </r>
    <r>
      <rPr>
        <sz val="11"/>
        <color indexed="8"/>
        <rFont val="仿宋_GB2312"/>
        <charset val="134"/>
      </rPr>
      <t>党员</t>
    </r>
    <r>
      <rPr>
        <sz val="11"/>
        <color indexed="8"/>
        <rFont val="Arial"/>
        <family val="2"/>
      </rPr>
      <t xml:space="preserve">	</t>
    </r>
    <r>
      <rPr>
        <sz val="11"/>
        <color indexed="8"/>
        <rFont val="仿宋_GB2312"/>
        <charset val="134"/>
      </rPr>
      <t>组织人社局 职员</t>
    </r>
  </si>
  <si>
    <t>方芳</t>
  </si>
  <si>
    <t>430621198801191849</t>
  </si>
  <si>
    <t>214201020829</t>
  </si>
  <si>
    <t>1988-01-19</t>
  </si>
  <si>
    <t>湖南岳阳</t>
  </si>
  <si>
    <t>104891201205006550</t>
  </si>
  <si>
    <t>地理信息系统</t>
  </si>
  <si>
    <t>2011-11-14</t>
  </si>
  <si>
    <t>武汉市洪山区张家湾街道烽胜路佳兆业金域天下15-2-801</t>
  </si>
  <si>
    <t>2005年9月~2008年6月：岳阳县二中；
2008年9月~2012年6月：长江大学；
2011年11月~2013年4月：武汉苍穹数码技术股份有限公司；
2013年7月~2016年4月：北京东华瑞企软件有限公司（长沙分公司）；
2018年6月~至今：湖北中禹华图教育科技发展有限公司。</t>
  </si>
  <si>
    <t xml:space="preserve">配偶：黄翔（苏州仕云欣信息技术有限公司-武汉分公司）；
子女：黄睿之（女儿）、黄彦泽（儿子）；
父亲：方造林（务农）；
母亲：黄一元（务农）。
</t>
  </si>
  <si>
    <t>杨瑾</t>
  </si>
  <si>
    <t>420682198806180103</t>
  </si>
  <si>
    <t>214201021522</t>
  </si>
  <si>
    <t>1988-06-18</t>
  </si>
  <si>
    <t>空军工程大学</t>
  </si>
  <si>
    <t>900445200905402117</t>
  </si>
  <si>
    <t>武汉市洪山区民族大道99号</t>
  </si>
  <si>
    <t>CET4、C1机动车驾驶证</t>
  </si>
  <si>
    <t>2002.9-2005.6 就读于老河口市一中
2005.9-2009.6 就读于空军工程大学法学专业
2009.7-2014.4 就职于内蒙古公铁物流有限责任公司
2017至今 就职于东湖高新税务局辅助岗</t>
  </si>
  <si>
    <t>父亲：杨继业，个体
母亲：陈伟，个体
丈夫：周军，蔡甸商务局
女儿：幼儿</t>
  </si>
  <si>
    <t>陈安琪</t>
  </si>
  <si>
    <t>42092219940112006X</t>
  </si>
  <si>
    <t>214201022503</t>
  </si>
  <si>
    <t>湖北省孝感市大悟县</t>
  </si>
  <si>
    <t>105001201902000669</t>
  </si>
  <si>
    <t>湖北省孝感市大悟县前进大道御龙兴景4栋1单元</t>
  </si>
  <si>
    <t>武汉金山办公软件有限公司</t>
  </si>
  <si>
    <t>2009-2012  大悟县第一中学
2012-2016   湖北工业大学工程技术学院
2016-2019   湖北工业大学</t>
  </si>
  <si>
    <t>陈哲   父女    大悟县人民医院
钟海燕    母女    无</t>
  </si>
  <si>
    <t>方婵</t>
  </si>
  <si>
    <t>421182198602044760</t>
  </si>
  <si>
    <t>214201021215</t>
  </si>
  <si>
    <t>107261200805720042</t>
  </si>
  <si>
    <t>2009-07-30</t>
  </si>
  <si>
    <t>湖北省武穴市玉湖路锦江星城</t>
  </si>
  <si>
    <t>2003年9月至2008年7月就读于西北政法大学
2009年7月至2012年11月担任湖北省武穴市下关村书记助理
2012年12月至2014年7月在中国邮政储蓄银行武穴市支行担任综合管理员</t>
  </si>
  <si>
    <t>父亲 方锡平 武穴市发展改革局
母亲 夏爱琼 退休
配偶 毛守干 江苏省徐州市丰县万汇国际集团
女儿 毛一诺 幼儿园
儿子 毛一鸣</t>
  </si>
  <si>
    <t>张迪</t>
  </si>
  <si>
    <t>420983199308069223</t>
  </si>
  <si>
    <t>214201022318</t>
  </si>
  <si>
    <t>132401201506340629</t>
  </si>
  <si>
    <t>广水市广水办事处上余家岗13号</t>
  </si>
  <si>
    <t>广水市医疗保障局</t>
  </si>
  <si>
    <t>7个月</t>
  </si>
  <si>
    <t>学习经历：
2012年09月-2015年06月：武汉纺织大学外经贸学院  专业物流管理
工作经历：
2015年07月-2016年06月：公司名称武汉洞庭国际   机票预定员
2016年07月-2017年09月：个体经营
2017年10月-2019年12月：卓邦（武汉）物业有限公司  红色物业大学生进社区
2020年01月-2020年07月：广水市医疗保障局  医保窗口工作人员</t>
  </si>
  <si>
    <t>母亲  程传玲  无单位 退休</t>
  </si>
  <si>
    <t>朱阳阳</t>
  </si>
  <si>
    <t>421202199405013269</t>
  </si>
  <si>
    <t>214201022711</t>
  </si>
  <si>
    <t>132621201705000623</t>
  </si>
  <si>
    <t>湖北省武汉市佛祖岭D区</t>
  </si>
  <si>
    <t>深圳乐信网络科技有限公司</t>
  </si>
  <si>
    <t>2010年9月-2013年6月就读于湖北省咸宁高中
2013年9月-2017年6月就读于华中科技大学文华学院
法学专业
2017年7月-2019年3月就职于滴滴出行有限公司
2019年8月至今就职于深圳乐信网络科技有限公司</t>
  </si>
  <si>
    <t>父亲：朱义华-个体户
母亲：黄秋英-个体户
弟弟：朱晨光-教师，就职于湖北咸宁北大邦学校</t>
  </si>
  <si>
    <t>何琦</t>
  </si>
  <si>
    <t>421125199804090025</t>
  </si>
  <si>
    <t>214201021107</t>
  </si>
  <si>
    <t>1998-04-09</t>
  </si>
  <si>
    <t>123091201905002013</t>
  </si>
  <si>
    <t>湖北省武汉市江岸区塔子湖街道上海公馆1栋</t>
  </si>
  <si>
    <t>高中-浠水县第一中学2012.09-2015.06
大学-武昌首义学院2015.09-1019.06</t>
  </si>
  <si>
    <t>父亲-何志勇-浠水县人民法院
母亲-董小丽-浠水县烟草专卖局</t>
  </si>
  <si>
    <t>陈潘</t>
  </si>
  <si>
    <t>421202199102246225</t>
  </si>
  <si>
    <t>214201021315</t>
  </si>
  <si>
    <t>1991-02-24</t>
  </si>
  <si>
    <t>140991201505000028</t>
  </si>
  <si>
    <t>2015-05-12</t>
  </si>
  <si>
    <t>湖北省武汉市洪山区广八路天宝嘉苑B栋1602</t>
  </si>
  <si>
    <t>招商银行信用卡中心武汉营运中心</t>
  </si>
  <si>
    <t>教师资格证书
全国计算机二级证书
英语6级证书
普通话二级甲等</t>
  </si>
  <si>
    <t>2007年9月-2011年6月 咸宁高中
2011年9月-2015年6月 湖北第二师范学院
2015年5月-2019年12月 招商银行信用卡中心武汉营运中心</t>
  </si>
  <si>
    <t>魏小双</t>
  </si>
  <si>
    <t>420504199406273722</t>
  </si>
  <si>
    <t>214201022525</t>
  </si>
  <si>
    <t>1994-06-27</t>
  </si>
  <si>
    <t>105221202002000110</t>
  </si>
  <si>
    <t>教育学（民族传统体育学）</t>
  </si>
  <si>
    <t>2020-07-30</t>
  </si>
  <si>
    <t>湖北省宜昌市点军区紫阳村十九组</t>
  </si>
  <si>
    <t>1、国家武术散打二级运动员  2、国家武术套路二级运动员 
3、国家一级散打裁判员      4、国家二级田径裁判员
5、通过CET4（554分）      6、普通话二级乙等</t>
  </si>
  <si>
    <t>学习经历：
2017.09-2020.06 研究生（推免） 武汉体育学院
2013.09-2017.06 本科           武汉体育学院
2009.09-2012.06 高中           宜昌市二中
工作经历：
1、2017.09-2020.06 武汉体育学院研究生院 党支部书记
2、2017.09-2020.06 武汉体育学院健康科学学院 兼职辅导员
3、2013.09-2017.06 武汉体育学院武术学院 秘书部部长</t>
  </si>
  <si>
    <t>魏文锋（父亲）已故
王小红（母亲） 宜昌平安保险公司
魏玉婷（姐姐） 个体</t>
  </si>
  <si>
    <t>421023199606250026</t>
  </si>
  <si>
    <t>214201022908</t>
  </si>
  <si>
    <t>1996-06-25</t>
  </si>
  <si>
    <t>132351201705548397</t>
  </si>
  <si>
    <t>2017-07-12</t>
  </si>
  <si>
    <t>湖北省武汉市洪山区华科康园教师小区</t>
  </si>
  <si>
    <t>助理工程师，英语四级490分</t>
  </si>
  <si>
    <t>全日制本科2013-09-01-2017-06-30武汉科技大学城市学院工程造价;高中2010-09-01-2013-06-08监利县第一中学;2017年7月-2019年2月 中南粤水电建设工程有限公司 （广东水电二局股份有限公司），担任项目部预结算员，独立负责整个项目部的经营管理工作。 2019年4月-2019年12月 湖北省大风车教育发展有限公司 ，担任预结算员。</t>
  </si>
  <si>
    <r>
      <rPr>
        <sz val="11"/>
        <color indexed="8"/>
        <rFont val="Arial"/>
        <family val="2"/>
      </rPr>
      <t xml:space="preserve">	</t>
    </r>
    <r>
      <rPr>
        <sz val="11"/>
        <color indexed="8"/>
        <rFont val="仿宋_GB2312"/>
        <charset val="134"/>
      </rPr>
      <t>父亲：朱东山，中国人寿保险股份有限公司监利支公司担任职员。
母亲：李琼芳，监利县水利局新洲管理段担任会计。</t>
    </r>
  </si>
  <si>
    <t>汪子琪</t>
  </si>
  <si>
    <t>42070419920920004X</t>
  </si>
  <si>
    <t>214201024013</t>
  </si>
  <si>
    <t>1992-09-20</t>
  </si>
  <si>
    <t>105951202002000811</t>
  </si>
  <si>
    <t>湖北省武汉市洪山区南湖南路江南家园</t>
  </si>
  <si>
    <t>大学英语CET四级</t>
  </si>
  <si>
    <t>2010年9月-2013年6月就读于湖北科技职业学院的机电一体化专业。2016年3月-2016年6月在中信保利达地产天津有限公司从事商业管理部的推广助理工作。2016年7月-2018年3月在武汉吉家广告装饰工程有限公司担任市场专员，配合相关部门之间的工作衔接，跟踪项目进度，负责市场及竞争对手信息的收集、整理、分析和反馈。2018年9月-2020年6月就读于桂林电子科技大学，工商管理硕士专业。在大学担任院团委组织部副部长，在研究生学院本专业党支部担任组织委员，在校期间蹭组织班级参与外出参加党建活动。2017年曾参与组织到荆州市特殊学校进行公益活动，2020年初积极加入社区防疫志愿者中参与社区日常防疫工作。</t>
  </si>
  <si>
    <t>父亲汪明建在武汉零点纵横泵业科技有限公司担任经理，
母亲於红梅在湖北广播电视大学任职教授。</t>
  </si>
  <si>
    <t>夏晶晶</t>
  </si>
  <si>
    <t>421281198805180024</t>
  </si>
  <si>
    <t>214201021024</t>
  </si>
  <si>
    <t>1988-05-18</t>
  </si>
  <si>
    <t>104951201205238418</t>
  </si>
  <si>
    <t>湖北省武汉市洪山区软件园中路清江山水</t>
  </si>
  <si>
    <t>2004-2007湖北省咸宁市鄂南高级中学
2007-2010湖北美术学院
2010-2012武汉纺织大学
工作经历：
2012-2013武汉豪客家族实业有限公司
2013-2015武汉新航道学校</t>
  </si>
  <si>
    <t>父亲：夏蒲名 赤壁市纪委监察委
母亲：马小娣 赤壁市中国银行
丈夫：肖丕   武汉公安局青山分局</t>
  </si>
  <si>
    <t>张思思</t>
  </si>
  <si>
    <t>429005199012045046</t>
  </si>
  <si>
    <t>214201021225</t>
  </si>
  <si>
    <t>1990-12-04</t>
  </si>
  <si>
    <t>129911201206672975</t>
  </si>
  <si>
    <t>湖北省武汉市关山大道长城坐标城14-1-702</t>
  </si>
  <si>
    <t>武昌造船厂劳动服务公司</t>
  </si>
  <si>
    <t>高中（2006.9-2009.6）潜江市实验高中
大学（2009.9-2012.6）武汉商贸职业学院 工商企业管理专业
工作经历（2013.1-2019.5）湖北省海洋工程装备研究院 行政管理工作
 （2019.5-2019.9）在家待产生孩子
 （2019.10-至今） 湖北海洋工程装备研究院 所办 协助科室日常及项目管理工作</t>
  </si>
  <si>
    <t>父母：无工作 
配偶：武汉海羽毛网络科技有限公司 软件开发
女儿：刚满一岁</t>
  </si>
  <si>
    <t>陈英</t>
  </si>
  <si>
    <t>421202199011011068</t>
  </si>
  <si>
    <t>214201020628</t>
  </si>
  <si>
    <t>136341201106056581</t>
  </si>
  <si>
    <t>湖北省武汉市洪山区关南园路光谷理想城1栋</t>
  </si>
  <si>
    <t>2005年-2008年高中就读于通城县第一中学；
2008年-2011年大专就读于中南财经政法大学武汉学院；
2009年-2012年本科就读于中南财经政法大学；
2013年-2016年就职于交通银行金融服务中心；
2017年-2018年就职于Uber武汉中心；
2019年-2020年就职于精锐教育 佳学慧</t>
  </si>
  <si>
    <t>父亲：陈楚良，工商银行；
母亲：冷华丽，个体户</t>
  </si>
  <si>
    <t>彭姜瑞</t>
  </si>
  <si>
    <t>421381198710270014</t>
  </si>
  <si>
    <t>214201020925</t>
  </si>
  <si>
    <t>1987-10-27</t>
  </si>
  <si>
    <t>136861200906342712</t>
  </si>
  <si>
    <t>主持与播音</t>
  </si>
  <si>
    <t>湖北省武汉市东湖新技术开发区清江山水51栋2903</t>
  </si>
  <si>
    <t>武汉经济技术开发区公安局</t>
  </si>
  <si>
    <t>学习经历
2003-2006  高中  广水市第一高级中学 
2006-2009  大专（全日制）  华中师范大学武汉传媒学院 专业播音与主持
2007-2009  本科（专升本） 华中师范大学  专业大众传播 
2013-2015  研究生（在职研究生） 湖北省委党校 专业经济管理
工作
2009-2014 交通银行武汉金融服务中心  （参数）
2015-2019   湖北银行   （零售客户经理）
2019-至今   武汉经济技术开发区  （110辅警）</t>
  </si>
  <si>
    <t>父亲 彭延运  湖北省广水市文化旅游局（科长）
母亲 姜翔     湖北省广水市绿化征收所 （组长退休）
妻子 陈莉莉    交通银行武汉金融服务中心 （班长）
儿子 彭涵钰     清江幼儿园（学生）</t>
  </si>
  <si>
    <t>热爱法律，想拥有一份与法律相关的工作。</t>
  </si>
  <si>
    <t>陈梦妮</t>
  </si>
  <si>
    <t>429006199307185122</t>
  </si>
  <si>
    <t>214201021230</t>
  </si>
  <si>
    <t>1993-07-18</t>
  </si>
  <si>
    <t>65420137121112510</t>
  </si>
  <si>
    <t>大众传播学</t>
  </si>
  <si>
    <t>湖北省武汉市洪山区武大科技园武大航域一期B1</t>
  </si>
  <si>
    <t>武汉市易科电力科技有限公司</t>
  </si>
  <si>
    <t>教师资格证
普通话甲等证书</t>
  </si>
  <si>
    <t>2008年-2011年湖北省天门市实验高级中学 高中
2011年-2014年湖北艺术职业学院 专科
2012年-2016年华中师范大学 本科
2013年1月-2014年1月湖北卫视调节面对面 实习编导
2014年3月-2014年6月天门日报社 见习记者
2014年8月-2015年8月聚成股份有限公司 学习顾问
2015年10月至今武汉市易科电力科技有限公司</t>
  </si>
  <si>
    <t>父亲 陈涛 天门市水利局
母亲 赵惠英 国家统计局天门调查队</t>
  </si>
  <si>
    <t>彭媛媛</t>
  </si>
  <si>
    <t>429001198512287228</t>
  </si>
  <si>
    <t>214201023125</t>
  </si>
  <si>
    <t>1985-12-28</t>
  </si>
  <si>
    <t>116001200806000974</t>
  </si>
  <si>
    <t>电算化会计</t>
  </si>
  <si>
    <t>湖北省武汉市洪山区珞狮南路168号</t>
  </si>
  <si>
    <t>武汉泰祥集团有限公司</t>
  </si>
  <si>
    <t>中级会计师证</t>
  </si>
  <si>
    <t>2002年9月-2005年6月在洪山三中读高中；2005年9月-2008年6月在湖北经济学院读大学；2008年7月-2013年8月在航天物流（武汉）中南有限公司做财务；2013年9月-2018年4月在湖北航天信息技术有限公司商务部工作；2019年4月至今在武汉泰祥集团有限公司做财务工作。</t>
  </si>
  <si>
    <t>父亲彭立伦和母亲刘国芳经商；老公滕艺波今年36岁，就职于中科开物技术有限公司做技术；女儿滕茈铃今年7岁，在街道口小学上学。</t>
  </si>
  <si>
    <t>刘奇</t>
  </si>
  <si>
    <t>421202199804105873</t>
  </si>
  <si>
    <t>214201021717</t>
  </si>
  <si>
    <t>1998-04-10</t>
  </si>
  <si>
    <t>132341202005070554</t>
  </si>
  <si>
    <t>湖北省咸宁市咸安区毕曹街</t>
  </si>
  <si>
    <t>英语四级证书 454分</t>
  </si>
  <si>
    <t>高中在咸宁高中毕业，大学在湖北大学知行学院毕业2016
2016暑假曾在邮政储蓄实习过</t>
  </si>
  <si>
    <t>吴朝霞 母亲 湖北省咸宁市邮政储蓄咸安支行 支局长
刘红胜 父亲 湖北省咸宁市昌荣责任有限公司 后勤主管
刘莹   姐姐 湖北省武汉市育才小学         班主任</t>
  </si>
  <si>
    <t>吴作兴 武汉市中级人民法院 调研员</t>
  </si>
  <si>
    <t>生源地 湖北省咸宁市咸安区
户籍 湖北咸宁</t>
  </si>
  <si>
    <t>王斯艺</t>
  </si>
  <si>
    <t>511303198905031366</t>
  </si>
  <si>
    <t>214201021914</t>
  </si>
  <si>
    <t>1989-05-03</t>
  </si>
  <si>
    <t>129881201006164880</t>
  </si>
  <si>
    <t>应用法语</t>
  </si>
  <si>
    <t>四川省南充市高坪区</t>
  </si>
  <si>
    <t>武汉市东湖新技术开发区春和路碧桂园左岸13栋1单元2801</t>
  </si>
  <si>
    <t>湖北寰宇艾贝斯教育科技有限公司</t>
  </si>
  <si>
    <t>教师资格证书（小学数学）
普通话水平测试等级证书（二级乙等）</t>
  </si>
  <si>
    <t>2004.09-2007.07 四川省南充龙门中学 
2007.09-2010.06 武汉外语外事职业学院 
2012.07-2013.04 武汉巨人大学城教育培训有限责任公司 
2013.05-2014.07 武汉市洪山区新航道培训学校 2014.07-2015.03浙江施强出国服务有限公司武汉分公司
2015.09-2016.05武汉华盟教育咨询有限公司
2016.09-2017.03武汉博纳领航网络科技有限公司
2017.08-2017.11武汉誉信企业管理咨询有限公司
2017.12-至今 北京寰宇通桥国际教育投资武汉有限公司</t>
  </si>
  <si>
    <t>父亲：王泽蓉（个体户）
母亲：卿燕（退休）
配偶：陈建（武汉市江夏区人民法院）</t>
  </si>
  <si>
    <t>韩观玉</t>
  </si>
  <si>
    <t>440883198806162969</t>
  </si>
  <si>
    <t>214201023410</t>
  </si>
  <si>
    <t>1988-06-16</t>
  </si>
  <si>
    <t>广东吴川</t>
  </si>
  <si>
    <t>韶关学院</t>
  </si>
  <si>
    <t>105761201106000308</t>
  </si>
  <si>
    <t>2010-11-30</t>
  </si>
  <si>
    <t>湖北省武汉市光谷一路宜盛花园13栋</t>
  </si>
  <si>
    <t>2015.9-2018.6-高中-张炎纪念中学
2018.9-2011.6-大专-韶关学院
一直从事行政人事的工作，希望得到这次稳定的工作</t>
  </si>
  <si>
    <t>丈夫-丁剑-18718884482-北大青鸟教育有限公司
子-丁明煜-幼儿园</t>
  </si>
  <si>
    <t>阳婷</t>
  </si>
  <si>
    <t>420105198611062422</t>
  </si>
  <si>
    <t>214201022020</t>
  </si>
  <si>
    <t>1986-11-06</t>
  </si>
  <si>
    <t>1324 0120 0805 000274</t>
  </si>
  <si>
    <t>湖北省武汉市洪山区关山大道中建康城3栋</t>
  </si>
  <si>
    <t>工作经历：
2018.04—至今  行吟信息科技（上海）有限公司  数据分析专员
1、对接业务条线需求，对需求进行梳理，对业务问题进行深度诊断性组合分析、深度挖掘并给出建议；
2、沉淀分析思路与框架、提炼数据产品需求，与相关业务部门协作并推动数据产品落地；
3、配合运营部门提取相应数据，提交需要结果报表；
4、负责统计并制作项目运营报表，输出日、周、月、季及年度报表；
5、负责一千余名员工的薪酬绩效核算工作；
6、保持与公司内各业务部门良好沟通，处理和协调业务运营过程中的疑难问
2016.08—2018.03  深圳市佰仟金融服务有限公司  数据分析专员
1、及时维护和整理逾期数据，从而达到逾期数据产出的时效性和准确性；
2、为催收部提供日常数据运营支持，确保催收工作的顺利开展；
3、制作和维护各类需求报表，输出每日拨打和回款报表；
4、对催收数据进行提取、分析和数据展示，为后续的催收策略提供有效的数据支撑；
5、负责维护全员班表，工时统计、加班补贴核算等工作；
6、核算两千余名员工的薪酬绩效工作；
2009.08—2016.06  交通银行武汉金融服务中心  流程银行综合支持专员
1、负责处理银行后台操作业务，熟悉银行内票据业务和产品；
2、协助业务人员进行数据处理、信件的打印和投递工作；
3、多次参加交通银行总行级的技能比赛并取得优异成绩；
4、熟悉银行内的风险合规、案件防控等规章制度体系；
5、负责部门事务性工作与其他部门的协助工作；
2008.07—2009.08   武汉市政环卫机械有限公司  企业成本控制管理科员
1、按周、月编制生产车间的财损报表，跟进车间异常材损的处理进度；
2、统筹车间费用使用、设备资产利用的各项工作，开源节流；
3、负责企业成本核算，对各项原料、物料、成品、在制品收付事项，控制成本促进增产；
4、核保管好各种凭证、账薄、报表及有关成本计算资料，按月装订并定期归档；
5、协助编制各类财务报表报告及财务分析说明等；
学习经历：
2004.06~2008.09 武汉科技学院 市场营销
2001.06~2004.09 建港中学</t>
  </si>
  <si>
    <t>汤雅媛 母女</t>
  </si>
  <si>
    <t>徐祥</t>
  </si>
  <si>
    <t>420117199607160433</t>
  </si>
  <si>
    <t>214201020727</t>
  </si>
  <si>
    <t>1996-07-16</t>
  </si>
  <si>
    <t>109561201706123344</t>
  </si>
  <si>
    <r>
      <rPr>
        <sz val="11"/>
        <color indexed="8"/>
        <rFont val="仿宋_GB2312"/>
        <charset val="134"/>
      </rPr>
      <t>武汉市新洲区 邾城街巴徐村徐治</t>
    </r>
    <r>
      <rPr>
        <sz val="11"/>
        <color indexed="8"/>
        <rFont val="宋体"/>
        <family val="3"/>
        <charset val="134"/>
      </rPr>
      <t>塆</t>
    </r>
    <r>
      <rPr>
        <sz val="11"/>
        <color indexed="8"/>
        <rFont val="仿宋_GB2312"/>
        <charset val="134"/>
      </rPr>
      <t>9组</t>
    </r>
  </si>
  <si>
    <t>武汉宏海达船员管理有限公司</t>
  </si>
  <si>
    <t>《海员证》《技工证》支持级</t>
  </si>
  <si>
    <t>本人学历大专，大学学的专业”轮机工程”，在校期间表现良好，毕业至现在从事船员工作，工作期间认真负责，团结伙伴，因家庭原因现在选择陆地寻找工作，望贵单位阅读资料后，能给予参考资格。</t>
  </si>
  <si>
    <t>父亲；在当地商场从事售后维修工作
母亲；无工作，在家当全职妈妈
姐姐；在当地商场从事售后客服工作</t>
  </si>
  <si>
    <t>资料如还有所需，望告知，谢谢。</t>
  </si>
  <si>
    <t>唐冰睿</t>
  </si>
  <si>
    <t>420683199601120044</t>
  </si>
  <si>
    <t>214201021921</t>
  </si>
  <si>
    <t>117981201706788010</t>
  </si>
  <si>
    <t>湖北省武汉市东湖新技术开发区花山碧桂园生态城16栋一单元1002</t>
  </si>
  <si>
    <t>湖北省枣阳市人民路统计局家属院</t>
  </si>
  <si>
    <t>会计从业资格证书
大学英语四级证书</t>
  </si>
  <si>
    <t>时间：2011年9月1日-2014年6月8日 高中：湖北省枣阳市一中
时间：2014年9月3日-2017年6月30日 大学专科学校：武汉东湖学院 专业：会计与审计
时间：2015年10月-2017年12月30日 大学本科学校：武汉东湖学院 专业：行政管理（电子管理）
时间：2017年7月-12月 公司：湖北大汉文化产业投资有限公司 职务：出纳
时间：2018年7月-11月 公司：武汉高品会展服务有限公司 职务：会计</t>
  </si>
  <si>
    <t>父亲姓名：唐峰 工作单位：湖北省枣阳市统计局 
母亲姓名：高静 工作单位：湖北省枣阳市税务局
配偶姓名：谢鑫龙 工作单位:盛隆电气集团有限公司
儿子：谢昊辰 工作单位：无</t>
  </si>
  <si>
    <t>肖梦月</t>
  </si>
  <si>
    <t>420921199201104720</t>
  </si>
  <si>
    <t>214201022623</t>
  </si>
  <si>
    <t>132511201405100661</t>
  </si>
  <si>
    <t>武汉市民族大道梅花坞小区A3-2-1502</t>
  </si>
  <si>
    <t>计算机二级证书，初级会计职称，英语四级</t>
  </si>
  <si>
    <t>2007.9-2010.6 孝昌县第一高级中学
2010.9-2014.6 湖北经济学院法商学院
2014.6-2016.4 武汉华丽环保科技有限公司
2016.8-2018.2 武汉中翔太科技有限公司</t>
  </si>
  <si>
    <t>万建强 夫妻 武汉明捷科技有限公司
万梓恒 母子 无</t>
  </si>
  <si>
    <t>马晴雯</t>
  </si>
  <si>
    <t>429001199806050423</t>
  </si>
  <si>
    <t>214201020714</t>
  </si>
  <si>
    <t>1324742020034756</t>
  </si>
  <si>
    <r>
      <rPr>
        <sz val="11"/>
        <color indexed="8"/>
        <rFont val="仿宋_GB2312"/>
        <charset val="134"/>
      </rPr>
      <t>湖北省随州市</t>
    </r>
    <r>
      <rPr>
        <sz val="11"/>
        <color indexed="8"/>
        <rFont val="宋体"/>
        <family val="3"/>
        <charset val="134"/>
      </rPr>
      <t>曽</t>
    </r>
    <r>
      <rPr>
        <sz val="11"/>
        <color indexed="8"/>
        <rFont val="仿宋_GB2312"/>
        <charset val="134"/>
      </rPr>
      <t>都区海翼汉东至尊</t>
    </r>
  </si>
  <si>
    <t>应届</t>
  </si>
  <si>
    <t>2020.01月到06在新东方在线实习当老师</t>
  </si>
  <si>
    <r>
      <rPr>
        <sz val="11"/>
        <color indexed="8"/>
        <rFont val="仿宋_GB2312"/>
        <charset val="134"/>
      </rPr>
      <t>母亲 张琼   随州市</t>
    </r>
    <r>
      <rPr>
        <sz val="11"/>
        <color indexed="8"/>
        <rFont val="宋体"/>
        <family val="3"/>
        <charset val="134"/>
      </rPr>
      <t>曽</t>
    </r>
    <r>
      <rPr>
        <sz val="11"/>
        <color indexed="8"/>
        <rFont val="仿宋_GB2312"/>
        <charset val="134"/>
      </rPr>
      <t>都区水产技术推广中心 职工
父亲 马洪星 睢县水利湖泊局             职工</t>
    </r>
  </si>
  <si>
    <t>应届生</t>
  </si>
  <si>
    <t>任敏</t>
  </si>
  <si>
    <t>420621199209163964</t>
  </si>
  <si>
    <t>214201020707</t>
  </si>
  <si>
    <t>1992-09-16</t>
  </si>
  <si>
    <t>三峡旅游职业技术学院</t>
  </si>
  <si>
    <t>142581201406000676</t>
  </si>
  <si>
    <t>湖北省武汉市洪山区关山大道曙光星城B区</t>
  </si>
  <si>
    <t>2014.7-2015.8交通银行太平洋信用卡中心
2015.8-2016.3深圳佰仟金融信息服务有限公司武汉分公司
2016.3-2019.2重庆宏耀建筑有限公司武汉分公司</t>
  </si>
  <si>
    <t>父亲：任新社(已去世)
母亲：吕秀凤(已去世)</t>
  </si>
  <si>
    <t>李娇</t>
  </si>
  <si>
    <t>420111199412165025</t>
  </si>
  <si>
    <t>214201023914</t>
  </si>
  <si>
    <t>2016-06-13</t>
  </si>
  <si>
    <t>140991201606001614</t>
  </si>
  <si>
    <t>武汉市武昌区积玉桥地铁凤凰苑</t>
  </si>
  <si>
    <t>武汉市武昌区积玉桥地铁凤凰苑1单元</t>
  </si>
  <si>
    <t>2009.9-2012.6 武汉情智中学 读三年高中
2013.9-2016.6 湖北第二师范学院 学习专业法律事务 从中学习宪法，民法，合同法，国际经济法，婚姻法，诉讼文书等等各种学科  学习三年  
2015.10-2016.1 在武汉市东湖新技术开发区人民法院   实习三个月 
工作描述：
   1.负责案件材料的整理、案卷的装订和其他有关事项工作
   2.协助法官核对法律文书，如判决书，裁判书等并送达当事人。负责各类文书的记录、复印、校对、送达等日常性事务；
   3.有时需陪同法官调查取证
2018.9-2020.6 武汉顶呱呱企业管理有限公司
工作描述：
 1.负责对接渠道，跟客户对接收集相关资料
 2.报安管人员考试，七大员，三类延期，特种工等各种报名
  3.处理领导临时安排的日常性事务
  4.安排部门年会节目</t>
  </si>
  <si>
    <t>母亲退休
父亲在铁路局是一名普通的工人</t>
  </si>
  <si>
    <t>吴畅</t>
  </si>
  <si>
    <t>420984199408130032</t>
  </si>
  <si>
    <t>214201020605</t>
  </si>
  <si>
    <t>1994-08-13</t>
  </si>
  <si>
    <t>132411201805012958</t>
  </si>
  <si>
    <t>湖北省武汉市洪山区南湖北路保利南海郡</t>
  </si>
  <si>
    <t>高中就读于汉川市第二中学；
大学专科就读于武汉工业职业技术学院；
专升本就读于武昌工学院；
就业单位：中建五局土木公司武汉分公司</t>
  </si>
  <si>
    <t>父亲工作单位：杭州交通工程监理咨询有限公司
母亲：个体</t>
  </si>
  <si>
    <t>李梦含</t>
  </si>
  <si>
    <t>420984199701021046</t>
  </si>
  <si>
    <t>214201022120</t>
  </si>
  <si>
    <t>1997-01-02</t>
  </si>
  <si>
    <t>120521201906743270</t>
  </si>
  <si>
    <t>湖北省孝感市汉川市城隍镇</t>
  </si>
  <si>
    <t>湖北省洪山区华乐苑</t>
  </si>
  <si>
    <t>深圳利朗达科技有限公司</t>
  </si>
  <si>
    <t>2019年6月到至今在深圳利朗达科技有限公司担任电子商务一职</t>
  </si>
  <si>
    <t xml:space="preserve">李志平  工作单位:务农
成桂娥  工作单位:务农
李成帅  学生 </t>
  </si>
  <si>
    <t>夏天星</t>
  </si>
  <si>
    <t>429005199303117652</t>
  </si>
  <si>
    <t>214201020926</t>
  </si>
  <si>
    <t>104891201705006785</t>
  </si>
  <si>
    <t>油气储运工程</t>
  </si>
  <si>
    <t>湖北省武汉市江夏区藏龙岛栗庙路龙苑澜岸</t>
  </si>
  <si>
    <t>2008年9月-2012年6月 广华中学高中在读
2012年9月-2017年7月 长江大学本科在读
2017年7月-2020年7月 自由职业</t>
  </si>
  <si>
    <t>父：夏国冰，工作单位：中国石化江汉油田分公司勘探开发研究院；
母：马艳萍，工作单位：江汉石油钻头股份有限公司。</t>
  </si>
  <si>
    <t>021502</t>
  </si>
  <si>
    <t>李思瑶</t>
  </si>
  <si>
    <t>421182199308182542</t>
  </si>
  <si>
    <t>214201024412</t>
  </si>
  <si>
    <t>1993-08-18</t>
  </si>
  <si>
    <t>河南科技大学</t>
  </si>
  <si>
    <t>104641201505003845</t>
  </si>
  <si>
    <t>2015-05-29</t>
  </si>
  <si>
    <t>湖北省武汉东湖高新区雄庄路曙光星城B区10栋1604</t>
  </si>
  <si>
    <t>法律职业资格证A证</t>
  </si>
  <si>
    <t>2008年9月-2011年6月在武穴市实验高中就读文科；2011年9月-2015年7月在河南科技大学就读法学专业；2015年5月-11月在北京盈科（武汉）律师事务所担任法务营销职位；2016年3月至今在武汉东湖新技术开发区人民法院担任司法辅助人员</t>
  </si>
  <si>
    <t>父亲李瑞金、母亲蔡素梅，均在家中务农</t>
  </si>
  <si>
    <t>胡学浩</t>
  </si>
  <si>
    <t>360102198907306312</t>
  </si>
  <si>
    <t>214201022515</t>
  </si>
  <si>
    <t>1989-07-30</t>
  </si>
  <si>
    <t>湖北阳新</t>
  </si>
  <si>
    <t>105241202002000704</t>
  </si>
  <si>
    <t>学科教学（思政）</t>
  </si>
  <si>
    <t>2011-06-08</t>
  </si>
  <si>
    <t>湖北省武汉市洪山区民族大道当代光谷智慧城1019-32号</t>
  </si>
  <si>
    <t>雅思 6.5</t>
  </si>
  <si>
    <t xml:space="preserve">2004-2008：华中科技大学附中
2008-2011：吉林农业科技学院
2011-2019：中南民族大学后勤处
2019-2020：中南民族大学学科教学（思政）专业
</t>
  </si>
  <si>
    <t>李飘</t>
  </si>
  <si>
    <t>52222819960712087X</t>
  </si>
  <si>
    <t>214201023714</t>
  </si>
  <si>
    <t>1996-07-12</t>
  </si>
  <si>
    <t>贵州省铜仁市</t>
  </si>
  <si>
    <t>107301201905102805</t>
  </si>
  <si>
    <t>贵州省铜仁市沿河土家族自治县</t>
  </si>
  <si>
    <t>2019-07-11</t>
  </si>
  <si>
    <t>贵州省铜仁市沿河土家族自治县沙子街道办事处</t>
  </si>
  <si>
    <t>中建隧道建设有限公司</t>
  </si>
  <si>
    <t>高中毕业于沿河民族中学，2015年高考被兰州大学录取，所学专业为法学。在校期间积极参加学院与学校组织的各类实践活动，军训期间获得优秀军训学员，在班级担任三年文体委员，负责组织班级的文娱体育活动。曾在两个学生社团担任副社长，分别获得优秀社团成员与优秀社团干部，在校期间获得国家排球二级裁判员称号，多次在校运会、校级排球联赛期间担任裁判员，获得优秀裁判员称号。参加排球校队，担任球队主力二传手，曾出战甘肃省大学生排球联赛，在校时带领法学院排球队在排球联赛中斩获第二名、第三名。
大学毕业后在中建隧道建设有限公司公司工作一年，工作部门为公司总部机关合约法务部，从事岗位为法务管理、合同管理，主要工作为合同审核与用印、合同数据收集与汇总、合同档案整理与归档、法律文书撰写、案情查明、证据收集以及出庭应诉。</t>
  </si>
  <si>
    <t>未婚，父母为农民，在家务农。</t>
  </si>
  <si>
    <t>本人已于2020年七月离职，目前在家备考待业。</t>
  </si>
  <si>
    <t>张鑫</t>
  </si>
  <si>
    <t>152201198509042026</t>
  </si>
  <si>
    <t>214201022324</t>
  </si>
  <si>
    <t>1985-09-04</t>
  </si>
  <si>
    <t>内蒙古</t>
  </si>
  <si>
    <t>2008-07-05</t>
  </si>
  <si>
    <t>105241200805001215</t>
  </si>
  <si>
    <t>武汉市东湖新技术开发区纺织路10号金地格林东郡三期13栋2单元32层01号</t>
  </si>
  <si>
    <t xml:space="preserve">学习经历：2001.9-2004.6 乌市第一中学
2004.09 - 2008.06   中南民族大学  英语   本科                                            
工作经历：2008.07-2015.06  招商银行信用卡武汉分中心  风控专员
2015.06-2018.08  宜信信用管理（北京）有限公司    风控主管   
2018.08-2019.11  北京恒昌德盛信用管理有限公司  风控经理                         </t>
  </si>
  <si>
    <t>母亲：张凤莲，小学教师，现已退休。           父亲：张宝山（已故）。                       配偶：田小平，工作单位是武汉光谷创意文化科技园有限公司。                                   女儿：田诗雯，小学。</t>
  </si>
  <si>
    <t>吴蔚</t>
  </si>
  <si>
    <t>42112219910826052X</t>
  </si>
  <si>
    <t>214201021325</t>
  </si>
  <si>
    <t>105201201305004857</t>
  </si>
  <si>
    <t>武汉市东湖新技术开发区清江山水46栋303</t>
  </si>
  <si>
    <t>1、2006.9-2009.6 红安一中
2、2009.9-2013.6  中南财经政法大学 侦查学
3、2014.11-2015.9 深圳市奥特斯电子商务有限公司 电商运营
4、2015.11-2016.4 深圳市赛维网络科技有限公司 电商运营
5、2016.6-2016.12 深圳市赛维纳实业有限公司是电商运营
6、2016.12-2017.4 深圳市同键电子有限公司 电商运营
7、2017.10-2018.3 深圳市旅行家科技有限公司 外贸助理</t>
  </si>
  <si>
    <t>1、吴欢-丈夫-武汉市中兴高能有限公司
2、吴奕童-儿子</t>
  </si>
  <si>
    <t>白延腾</t>
  </si>
  <si>
    <t>320322199011094410</t>
  </si>
  <si>
    <t>214201021728</t>
  </si>
  <si>
    <t>1990-11-09</t>
  </si>
  <si>
    <t>盐城工学院</t>
  </si>
  <si>
    <t>103051201305002098</t>
  </si>
  <si>
    <t>江苏省沛县张寨镇</t>
  </si>
  <si>
    <t>湖北省武汉市江夏区杨桥湖大道阳光100小区</t>
  </si>
  <si>
    <t>山东泰盈科技有限公司</t>
  </si>
  <si>
    <t xml:space="preserve">2013年至2016年在四川省圣恬贸易有限公司任职业务经理，2017年至2019年在阳宏杰金属制品有限公司任技术负责人。2020年在山东泰盈科技有限公司任业务员
</t>
  </si>
  <si>
    <t>父亲:白绪华  母亲:王秀琴
配偶:姚潺  博象学能教育</t>
  </si>
  <si>
    <t>庞小林</t>
  </si>
  <si>
    <t>422325199306174228</t>
  </si>
  <si>
    <t>214201022421</t>
  </si>
  <si>
    <t>1993-06-17</t>
  </si>
  <si>
    <t>109271201605782176</t>
  </si>
  <si>
    <t xml:space="preserve">湖北崇阳 </t>
  </si>
  <si>
    <t>2016-06-18</t>
  </si>
  <si>
    <t>湖北省崇阳县白霓镇金龙山街42号</t>
  </si>
  <si>
    <t>台州市医学会</t>
  </si>
  <si>
    <t>2008年9月-2012年6月  高中 崇阳县第一中学 理科
2012年9月-2016年6月  本科 湖北科技学院 药物制剂
2016年6月-2017年5月 台州经济开发区新华山综合门诊部  药房工作人员
2017年6月-2019年12月  台州市医学会  医疗事故技术鉴定工作办公室</t>
  </si>
  <si>
    <t>庞俊辉 父女  个体户
吕清初 母女  个体户
庞西林 兄妹  务工</t>
  </si>
  <si>
    <t>李文慧</t>
  </si>
  <si>
    <t>420801199407130763</t>
  </si>
  <si>
    <t>214201020716</t>
  </si>
  <si>
    <t>1994-07-13</t>
  </si>
  <si>
    <t>136341201605451666</t>
  </si>
  <si>
    <t>湖北省武汉市洪山区祥丰路124号</t>
  </si>
  <si>
    <t>2016-04-11</t>
  </si>
  <si>
    <t>湖北省武汉市洪山区园林路武丰佳园1栋1单元</t>
  </si>
  <si>
    <t>学习经历：2009.9-2012.6 广华中学；2012.9-2016.6 武汉学院
工作经历：2016.4-2019.11 美利金融 审核专员</t>
  </si>
  <si>
    <t>母亲杜贤珍，目前在江汉油田总医院上班；父亲已故；无配偶子女。</t>
  </si>
  <si>
    <t>王佳思</t>
  </si>
  <si>
    <t>421023199502287182</t>
  </si>
  <si>
    <t>214201020808</t>
  </si>
  <si>
    <t>104861201902004828</t>
  </si>
  <si>
    <t>湖北省荆州市洪湖市丰收路1号</t>
  </si>
  <si>
    <t>洪湖市劳动就业管理局</t>
  </si>
  <si>
    <t>2009年9月——2012年6月，就读于新沟高中；
2012年9月——2013年6月，就读于监利县第一中学；
2013年9月——2017年6月，就读于湖南女子学院人力资源管理专业；
2017年9月——至今，就读于武汉大学图书情报专业（非全日制硕士）。</t>
  </si>
  <si>
    <t>父亲 王振亮 湖南华阁铝材
母亲 周月姣 无</t>
  </si>
  <si>
    <t>袁良凤</t>
  </si>
  <si>
    <t>420111199205170526</t>
  </si>
  <si>
    <t>214201021508</t>
  </si>
  <si>
    <t>1992-05-17</t>
  </si>
  <si>
    <t>104951201405975850</t>
  </si>
  <si>
    <t>武汉市洪山区洪山街李桥三期小区</t>
  </si>
  <si>
    <t>武汉舒马赫科技有限公司</t>
  </si>
  <si>
    <t xml:space="preserve">2007.9-2010.6  武汉市洪山高级中学
2010.9-2014.6  武汉纺织大学  服装设计与工程/本科
2014.11-2018.5  武汉力神动力电池系统科技有限公司  文控体系工程师
工作描述：
1、文件控制管理：负责文件平台的日常维护，文件编号的发放及管理，并按要求进行文件的受控、下发、回收、作废等等，保证文件有效性；
2、数据统计：与其他部门沟通获得有效数据后，每月整理成相关质量报表；
3、活动策划：每年策划举办公司级质量月活动；
4、后勤管理：负责管理部门后勤工作，包括下属新员工的安排引导与培训，部门资产的管理与申购，与其他部门的对接工作等。
2018.9-2020.7  武汉舒马赫科技有限公司  行政人事
工作描述：
1、行政：编制、修订公司制度并监督执行；内部文件档案的建立与管理；各类会议的筹备及记录；公司访客的接待工作；员工福利方案的拟定及实施等。
2、人事：人员招聘、面试；员工入离职手续办理；考勤核算；社保增减员信息申报等。
3、其他：文案撰写，协助完成公众号等运营工作；对外合作方的维护沟通；协助完成部分产品运营线上维护工作。
</t>
  </si>
  <si>
    <t>袁传真  父亲  个体  个体
吴莲姣  母亲  个体  个体
袁良丹  姐妹  学生  华中农业大学</t>
  </si>
  <si>
    <t>许文彦</t>
  </si>
  <si>
    <t>429005199301243065</t>
  </si>
  <si>
    <t>214201022804</t>
  </si>
  <si>
    <t>105381201605000991</t>
  </si>
  <si>
    <t>木材科学与工程</t>
  </si>
  <si>
    <t>湖北潜江浩口镇</t>
  </si>
  <si>
    <t>潜江市广华宏汉小区</t>
  </si>
  <si>
    <t>潜江市高石碑镇兴隆小学</t>
  </si>
  <si>
    <t>高中  2008-09-01至2011-06-08  湖北省潜江中学 
本科  2012-09-01至2016-06-24  中南林业科技大学
木材科学与工程  
2017-09-01至2018-08-31  潜江市高石碑镇第一初级中学  教师  
2018-09-01至2019-08-31  潜江市高石碑镇钟市小学 教师  
2019-09-01至2020-08-31  潜江市高石碑镇兴隆小学  教师</t>
  </si>
  <si>
    <t>许寿全  父女  广东省东莞市美的灯饰厂  职工
柳洁    母女  潜江金澳石化广华加油站  职工
许明慧  姊妹  武汉工程大学  学生</t>
  </si>
  <si>
    <t>庞雪琪</t>
  </si>
  <si>
    <t>650102199610223528</t>
  </si>
  <si>
    <t>214201024330</t>
  </si>
  <si>
    <t>1996-10-22</t>
  </si>
  <si>
    <t>新疆乌鲁木齐</t>
  </si>
  <si>
    <t>104971201905219439</t>
  </si>
  <si>
    <t>湖北省武汉市洪山区珞南所</t>
  </si>
  <si>
    <t>2020-02-18</t>
  </si>
  <si>
    <t>武汉市光谷青年城南区2栋</t>
  </si>
  <si>
    <t>普通话二级甲等；大学英语四级</t>
  </si>
  <si>
    <t>高中：2012.9-2015.6乌市第七十中学
本科：2015.9-2019.6武汉理工大学法学与人文社会学院法学专业
实习经历：2017.11-2018.2武汉市东湖新技术开发区人民法院民二庭实习生
工作经历：2020.2-2020.6设计店铺线上淘宝客服</t>
  </si>
  <si>
    <t>父亲：庞自权，中国电信乌鲁木齐分公司，厨师
母亲：陈兰芳，退休</t>
  </si>
  <si>
    <t>张聪</t>
  </si>
  <si>
    <t>420683199609101841</t>
  </si>
  <si>
    <t>214201024629</t>
  </si>
  <si>
    <t>1996-09-10</t>
  </si>
  <si>
    <t>104891201805002923</t>
  </si>
  <si>
    <r>
      <rPr>
        <sz val="11"/>
        <color indexed="8"/>
        <rFont val="仿宋_GB2312"/>
        <charset val="134"/>
      </rPr>
      <t>湖北省枣阳市杨</t>
    </r>
    <r>
      <rPr>
        <sz val="11"/>
        <color indexed="8"/>
        <rFont val="宋体"/>
        <family val="3"/>
        <charset val="134"/>
      </rPr>
      <t>垱</t>
    </r>
    <r>
      <rPr>
        <sz val="11"/>
        <color indexed="8"/>
        <rFont val="仿宋_GB2312"/>
        <charset val="134"/>
      </rPr>
      <t>镇东风街158号</t>
    </r>
  </si>
  <si>
    <t>湖北省襄阳市枣阳市沿河路4号</t>
  </si>
  <si>
    <t>法律职业资格证书A级
英语六级
普通话水平测试一级乙等</t>
  </si>
  <si>
    <t>2011年9月-2014年6月，在枣阳市第二中学就读高中；
2014年9月-2018年7月，在长江大学读大学；
2019年4月-2019年12月，在湖北雄楚律师事务所做实习律师。</t>
  </si>
  <si>
    <t>父亲：张勇军，在枣阳市钢材大市场做工人；
母亲：吕海霞，在枣阳市师范幼儿园做厨师；
弟弟：张恒，武汉科技大学学生。</t>
  </si>
  <si>
    <t>李昌东</t>
  </si>
  <si>
    <t>420111199211256617</t>
  </si>
  <si>
    <t>214201020220</t>
  </si>
  <si>
    <t>西安石油大学</t>
  </si>
  <si>
    <t>107051201505000351</t>
  </si>
  <si>
    <t>地质学</t>
  </si>
  <si>
    <t>2016-03-12</t>
  </si>
  <si>
    <t>武汉市东湖新技术开发区左岭新城白浒社区5栋2单元201</t>
  </si>
  <si>
    <t>武汉汉银经济信息咨询有限公司</t>
  </si>
  <si>
    <t>高中就读于鄂州市葛店高中，大学在西安石油大学读书，2016年3月参加第一份工作，工作单位是佰仟金融，2017年4月因为公司经营出现问题，大面积裁员后主动离职；2017年5月进入同类型公司有用分期，2018年6月因市场环境和国家调控，分部关闭被迫离职；2018年9月进入武汉汉银经济信息咨询有限公司，一直工作到现在。</t>
  </si>
  <si>
    <t>父母均是洪山区居民，父亲56岁在小区做保安，母亲53岁在家经营棋牌室，配偶今年27岁，十堰人，因疫情原因失业，现在家学习平面设计，暂无子女。</t>
  </si>
  <si>
    <t>周琳茜</t>
  </si>
  <si>
    <t>42011119921015132X</t>
  </si>
  <si>
    <t>214201021824</t>
  </si>
  <si>
    <t>1992-10-15</t>
  </si>
  <si>
    <t>116001201505400864</t>
  </si>
  <si>
    <t>武汉市东湖新技术开发区光谷步行街米兰映象4-1-403</t>
  </si>
  <si>
    <t>普通话一级乙等，CET6</t>
  </si>
  <si>
    <t>2007.9-2010.8年，武汉市第四十九高级中学；2010.9-2011.8年，武汉市青科技复读学校；2011.9-2015.8年，湖北经济学院；
2015.9至今，交通银行武汉金融服务中心</t>
  </si>
  <si>
    <t>父亲，周先胜，个体户；母亲，王宏莲，个体户；
弟弟，周梓旋，悉尼大学硕士在读；
配偶，韩焱，工作单位中电光谷建筑设计院；
子女，韩牧和，学龄前儿童</t>
  </si>
  <si>
    <t>曾雅琴</t>
  </si>
  <si>
    <t>429006199209223623</t>
  </si>
  <si>
    <t>214201020618</t>
  </si>
  <si>
    <t>1992-09-22</t>
  </si>
  <si>
    <t>105041201405002512</t>
  </si>
  <si>
    <t>湖北省仙桃市沙嘴社区五中路老供销社内</t>
  </si>
  <si>
    <r>
      <rPr>
        <sz val="11"/>
        <color indexed="8"/>
        <rFont val="仿宋_GB2312"/>
        <charset val="134"/>
      </rPr>
      <t>2007-09-01至2010-06-08就读于天门中学</t>
    </r>
    <r>
      <rPr>
        <sz val="11"/>
        <color indexed="8"/>
        <rFont val="Arial"/>
        <family val="2"/>
      </rPr>
      <t xml:space="preserve">	</t>
    </r>
    <r>
      <rPr>
        <sz val="11"/>
        <color indexed="8"/>
        <rFont val="仿宋_GB2312"/>
        <charset val="134"/>
      </rPr>
      <t xml:space="preserve">
2010-09-01至2014-06-30就读于华中农业大学英语专业
2014-07-15至2018-05-31在深圳红酒世界电商股份有限公司，先后从事红酒编辑/红酒运营等岗位工作</t>
    </r>
  </si>
  <si>
    <t>父亲（已故）曾铁祥  
母亲        汪奇珍  务工
弟弟        曾雅昭  务工</t>
  </si>
  <si>
    <t>明婧</t>
  </si>
  <si>
    <t>431225199311210049</t>
  </si>
  <si>
    <t>214201020825</t>
  </si>
  <si>
    <t>1993-11-21</t>
  </si>
  <si>
    <t>湖南会同</t>
  </si>
  <si>
    <t>侗族</t>
  </si>
  <si>
    <t>105491201605003153</t>
  </si>
  <si>
    <t>湖北省武汉市东湖高新技术区高新四路8号谷尚居17栋1单元1103</t>
  </si>
  <si>
    <t>湖南省会同县人民法院</t>
  </si>
  <si>
    <t>2018.2-2020.5月于湖南省会同县人民法院担任聘用制书记员</t>
  </si>
  <si>
    <t>明军（父亲），教师；杨朝辉（母亲），退休职工；刘波（丈夫），武汉市中原电子研发员</t>
  </si>
  <si>
    <t>徐丹</t>
  </si>
  <si>
    <t>420881199110114422</t>
  </si>
  <si>
    <t>214201020713</t>
  </si>
  <si>
    <t>116881201405004181</t>
  </si>
  <si>
    <t>武汉市汉阳区紫荆嘉苑</t>
  </si>
  <si>
    <t>2007.9.1-2010.6.31高中 钟祥一中 理科
2010.9.1-2014.6.31大学 山东工商学院 电子信息工程   
2015.4-2016.5 Bershka店铺 服装陈列
从基本的收银及销售助理做起，两个月后开始接受陈列的培训，作为店铺陈列工作了近一年时间，主要负责商品陈列及店铺形象管理，期间也兼任部分经理职责，基本具备了独立掌控店铺工作的能力。
在店铺工作的这段时间，培养了一定的时装常识及陈列能力，对于店铺运营及管理也有了一些了解，具备很好的行动力。零售行业的从业经验培养了我与顾客进行良好有效沟通的能力，做事和待人都更有耐心。
2016.12-2019.3 招商银行信用卡中心 客服专员
主要负责接听信用卡客户来电，解决客户问题、处理客户投诉、安抚客户情绪以及向客户推荐银行分期信贷产品等。
两年多的银行客服工作，培养了我良好的心理素质，乐意倾听且有很强的集中力，能够专注且严谨地完成工作。与此同时乐意且能够较快的学习新知识。
在招行工作期间，曾获招商银行信用卡武汉营运中心优秀服务明星称号，且年度综合绩效考核成绩为A。
2019.10-2020.1 湖北万泽律师事务所 银行驻场文员
由律所外派至银行负责协助万科楼盘相关房贷业务，主要工作内容是协助购买万科住宅的客户顺利与银行签订房贷合同，收集办理房贷所需资料并完善房贷审批相关文件，促使住房贷款尽快审批完成。
在建设银行和交通银行的住房贷款部门均工作过一段时间，对于住房贷款相关政策有了一定了解，能够迅速适应不同银行的房贷业务，与不同团队均能高效协作配合。</t>
  </si>
  <si>
    <t xml:space="preserve">父亲 徐道平 务农 
母亲 杨怀敏 务农 </t>
  </si>
  <si>
    <t>沈阳帆</t>
  </si>
  <si>
    <t>422801199310050216</t>
  </si>
  <si>
    <t>214201021425</t>
  </si>
  <si>
    <t>恩施市</t>
  </si>
  <si>
    <t>123621201506002054</t>
  </si>
  <si>
    <t>2016-02-22</t>
  </si>
  <si>
    <t>湖北省武汉市江夏区庙山街道华州汀岸小区</t>
  </si>
  <si>
    <t>二级建造师</t>
  </si>
  <si>
    <t xml:space="preserve">.2014/11-2015/2广城市政红庙污水项目部  项目助理
  以实习生进入公司做施工方面，施工放线，机械管理
2.2015/3-2016/6中图科绘  测量员
  做有关土地确权、农村宅基地方面工作
3.2016/6-2018/1江西威乐建设集团有限公司  资料员及预决算
  拱坝水电站施工，对设计图进行核算，每月对施工单位及其业主单位进行工程量结算，按时间向建设主管部门进行进度汇报；对施工中的资料进行完善整理，与监理单位对隐蔽施工进行验收，参与过设计图会审，工程报监及报建对水利施工有一定的施工经验。
4.2018/5-2019/6海城建筑科技有限公司    施工管理
   钢结构施工，加固及拆除施工管理，编制CAD，结算签证
</t>
  </si>
  <si>
    <t>沈恩 父亲 个体
陈晓燕 母亲 网格员</t>
  </si>
  <si>
    <t>吴晗</t>
  </si>
  <si>
    <t>420583198712161527</t>
  </si>
  <si>
    <t>214201023307</t>
  </si>
  <si>
    <t>1987-12-16</t>
  </si>
  <si>
    <t>132381200905024466</t>
  </si>
  <si>
    <t>武汉市武汉东湖新技术开发区软件园中路10号50栋1单元201室</t>
  </si>
  <si>
    <t>2002.09-2005.06 枝江市第一高级中学
2005.09-2009.06 湖北工业大学工程技术学院 国际经济与贸易专业
2009.07-2011.04 上海熙谌光电进出口有限公司 销售助理
2011.05-2011.09 宜昌金太源工贸有限公司 技术助理
2011.10-2014.10 枝江市仙女镇人民政府 社会事务办计生办副主任
2014.11-2019.04 交通银行武汉金融服务中心 信审专员</t>
  </si>
  <si>
    <t>父亲 吴进春 枝江市金太源混凝土有限公司 职工
母亲 李凤英 枝江市七星台镇人民政府 退休公务员
配偶 代凡敏 湖北迪泰杰工贸有限公司 经理
女儿 代沐晨 婴儿
女儿 吴淋辰 婴儿</t>
  </si>
  <si>
    <t>毛颖</t>
  </si>
  <si>
    <t>429006199001225144</t>
  </si>
  <si>
    <t>214201020903</t>
  </si>
  <si>
    <t>1990-01-22</t>
  </si>
  <si>
    <t xml:space="preserve"> 湖北天门</t>
  </si>
  <si>
    <t>武汉市东湖高新区民族大道888号锦绣龙城</t>
  </si>
  <si>
    <t>黄佳庆</t>
  </si>
  <si>
    <t>420704199803310065</t>
  </si>
  <si>
    <t>214201023615</t>
  </si>
  <si>
    <t>1998-03-31</t>
  </si>
  <si>
    <t>105121202005000028</t>
  </si>
  <si>
    <t>湖北省鄂州市鄂城区南塔小区八栋</t>
  </si>
  <si>
    <t>2013.09-2016.06就读于湖北省鄂州市第二中学，任班级团支书、校文学社副社长等职。
2016.09-2020.06就读于湖北大学。曾任班委、校吉他协会会长等职。本科期间曾在武汉市基层人民法院、鄂州市司法局实习。并按照学校要求主持完成两项社会调研。</t>
  </si>
  <si>
    <t>父亲：廖佑安。自由职业者。
母亲：黄月明。自由职业者。</t>
  </si>
  <si>
    <t>罗翠</t>
  </si>
  <si>
    <t>420381198607113968</t>
  </si>
  <si>
    <t>214201021711</t>
  </si>
  <si>
    <t>1986-07-11</t>
  </si>
  <si>
    <t>105251201005001080</t>
  </si>
  <si>
    <t>湖北十堰丹江口市</t>
  </si>
  <si>
    <t>花栗树村3组37号</t>
  </si>
  <si>
    <t>上海伟佳展览服务有限公司</t>
  </si>
  <si>
    <t>2015/3-2020/3 上海伟佳展览服务有限公司 出境会展计调主管
2011/12-2013/6湖北省中侨(十堰)国际旅行社有限公司导游/地接计调
2010/6-2011/12湖北武当国际旅行时有限公司  导游/领队
2006/9-2010/6湖北汽车工业学院  旅游管理专业 本科学习
2005/7-2006/7    丹江口市第一高中  高中
2002/09-2005/06  十堰市第二中学    高中</t>
  </si>
  <si>
    <t xml:space="preserve">父亲  罗烈刚（亡故）   务农
母亲  李顺华           务农
配偶  艾青华           武汉装饰设计公司
</t>
  </si>
  <si>
    <t>陈荷军</t>
  </si>
  <si>
    <t>420984199011180728</t>
  </si>
  <si>
    <t>214201021813</t>
  </si>
  <si>
    <t>1990-11-18</t>
  </si>
  <si>
    <t>132571201405693716</t>
  </si>
  <si>
    <t>湖北省汉川市麻河镇</t>
  </si>
  <si>
    <t>2014-12-10</t>
  </si>
  <si>
    <t>湖北省武汉市洪山区曙光星城C区3栋2单元</t>
  </si>
  <si>
    <t>中国光大银行远程银行中心</t>
  </si>
  <si>
    <t>4.8年</t>
  </si>
  <si>
    <t>无职业证书，但正在备考2020年司法考试</t>
  </si>
  <si>
    <t>教育经历
2010年9月～2014年6月就读于湖北文理学院理工学院广播电视新闻专业，于2014年6月全日制大学本科毕业，并取得文学学士学位。
工作经历
  曾在武汉BOSS时尚杂志创意家做过实习编辑，实习的时候，独立撰稿，选图，联系设计师沟通其设计理念，最终完成一个月刊中部分版面的内容。也在长江日报做过实习记者，与带我的老师一起跑新闻现场，合作完成新闻稿件和新闻报道。
  2014年12月～2019年8月就职于中国光大银行，从事客服工作，工作内容主要包括信用卡和储蓄卡的综合性业务，涉及业务范围广，接触客户类型丰富。每天都是和各类客户打交道，与人沟通，解答客户在用卡中存在的各类问题，包扩但不限于查账，查活动，查卡片状态，解锁，销户，理财等，也处理投诉等疑难复杂问题。工作期间表现优异，未出现过风险事件。在企业获得过优秀员工，同时也获得过企业颁发的营销达人等荣誉。
  格沉稳，乐观开朗，平易近人。诚实做人，踏实做事。对自己的工作认真负责、追求卓越。具有较强的承压、沟通、学习、独立工作以及逻辑思维能力。能很好团结协作，共同进步。</t>
  </si>
  <si>
    <t>父亲：陈红清，母亲：李金风。他们工作都是个体户。</t>
  </si>
  <si>
    <t>张琴</t>
  </si>
  <si>
    <t>420111199110291026</t>
  </si>
  <si>
    <t>214201022714</t>
  </si>
  <si>
    <t>1991-10-29</t>
  </si>
  <si>
    <t>132511201206101319</t>
  </si>
  <si>
    <t>2012-06-21</t>
  </si>
  <si>
    <t>武汉市洪山区九峰街道孟新路德欣里社区西苑10栋</t>
  </si>
  <si>
    <t>3年10个月</t>
  </si>
  <si>
    <t>2006年9月至2009年6月 武汉市长虹中学 高中就读
2009年9月至2012年6月 湖北经济学院法商学院 大学专科就读
2012年6月至2013年3月 武汉汉捷汽车服务有限公司 售后服务部 文员
2013年3月至2013年9月 武汉德威暖通空调技术有限公司 工程部 内勤文员
2013年10月至2016年4月 武汉世创智能电子科技有限公司（德威暖通子公司）总经理助理
2016年5月至今 待业</t>
  </si>
  <si>
    <t>父：张大春，华为武汉研究所环境部
母：曾建荣，无业</t>
  </si>
  <si>
    <t>程志玲</t>
  </si>
  <si>
    <t>421127199110041344</t>
  </si>
  <si>
    <t>214201023227</t>
  </si>
  <si>
    <t>1991-10-04</t>
  </si>
  <si>
    <t>武汉市洪山区锦绣龙城A区A1栋A单元101</t>
  </si>
  <si>
    <t>王田</t>
  </si>
  <si>
    <t>429006199109071546</t>
  </si>
  <si>
    <t>214201023726</t>
  </si>
  <si>
    <t>118001201305000121</t>
  </si>
  <si>
    <t>湖北省武汉市洪山区雄楚大道303号万科主场1-1201</t>
  </si>
  <si>
    <t>2013-05-20</t>
  </si>
  <si>
    <t>二级企业人力资源管理师
大学英语四级
高中地理教师资格证
外贸会计证书</t>
  </si>
  <si>
    <t xml:space="preserve">2013-2014 2018-2019 武汉广信联置业有限公司
2015-2017 湖北天禄旅游酒店有限责任公司
</t>
  </si>
  <si>
    <t>配偶：李然 武汉地铁运营公司</t>
  </si>
  <si>
    <t>刘亚兰</t>
  </si>
  <si>
    <t>421003199301121527</t>
  </si>
  <si>
    <t>214201022419</t>
  </si>
  <si>
    <t>136861201306213453</t>
  </si>
  <si>
    <t>2014-05-19</t>
  </si>
  <si>
    <t>武汉市洪山区雄楚大道名都花园115-1-9A</t>
  </si>
  <si>
    <t>本人在大学期间获得高等院校英语应用能力考试A级证书；普通话二级甲等；档案专业助理馆员任职资格。</t>
  </si>
  <si>
    <t xml:space="preserve">2007.09-2010.06 华师一附中就读高中毕业
2010.09-2013.06 华中师范大学武汉传媒学院新闻采编与制作专业专科毕业，2010年9月至2013年12月期间，参加华中师范大学大众传播专业学习，本科毕业，获得文学学士学位。
2014.05-至今 招商银行信用卡武汉营运中心工作。
</t>
  </si>
  <si>
    <t xml:space="preserve">父亲：刘明，湖北工业大学工程技术学院教师。
母亲：张娅，荆州技师学院人事科科长。
</t>
  </si>
  <si>
    <t>1、能熟练使用office办公系统软件。
2、学习能力和适应新环境的能力很强，抗压能力强，人缘好。
3、乐器（电子琴）十级，业余时间爱好运动健身、唱歌等。</t>
  </si>
  <si>
    <t>邓云云</t>
  </si>
  <si>
    <t>421281198708042324</t>
  </si>
  <si>
    <t>214201024224</t>
  </si>
  <si>
    <t>1987-08-04</t>
  </si>
  <si>
    <t>湖北省咸宁市赤壁市</t>
  </si>
  <si>
    <t>136641201105097739</t>
  </si>
  <si>
    <t>英语（英法双语方向）</t>
  </si>
  <si>
    <t>湖北省咸宁市赤壁市中伙镇</t>
  </si>
  <si>
    <t>湖北省武汉市洪山区关东街道南湖大道36号清江山水3.2期67栋</t>
  </si>
  <si>
    <t xml:space="preserve">2007-2011 中国地质大学江城学院
2003-2007 赤壁一中
2019.5-2019.11 科锐国际人力资源武汉有限公司  军运会代表团联络员
2015.10-2019.2 星洲康派克（湖北）食品饮料有限公司  英语翻译
2013.4-2015.9  群思科技（武汉）有限公司  商务专员
</t>
  </si>
  <si>
    <t>父亲 邓时记  务农
母亲 方华香  务农
配偶：程路   打工
女儿：程木瑶</t>
  </si>
  <si>
    <t>潘芬</t>
  </si>
  <si>
    <t>420821199208210547</t>
  </si>
  <si>
    <t>214201021205</t>
  </si>
  <si>
    <t>1992-08-21</t>
  </si>
  <si>
    <t>荆门京山</t>
  </si>
  <si>
    <t>118001201505001069</t>
  </si>
  <si>
    <t>湖北省武汉市关南社区四期一栋二单元6202</t>
  </si>
  <si>
    <t>深圳光华伟业股份有限公司武汉分部</t>
  </si>
  <si>
    <t>普通话二级乙等
大学英语六级
国际跟单员证</t>
  </si>
  <si>
    <t>2008.09-2011.06 京山一中
2011.09-2015.06汉口学院
2015.05-2019.11武汉爱博泰克生生物科技有限公司
2019.12-2020.05武汉嘉信激光有限公司
2020.05-至今深圳光华伟业股份有限公司武汉分部</t>
  </si>
  <si>
    <t>父亲：京兰水泥
母亲：家庭主妇
弟弟：学生（北大青鸟）</t>
  </si>
  <si>
    <t>刘玉敏</t>
  </si>
  <si>
    <t>420683198712181224</t>
  </si>
  <si>
    <t>214201022829</t>
  </si>
  <si>
    <t>1987-12-18</t>
  </si>
  <si>
    <t>140991201105012477</t>
  </si>
  <si>
    <t>2012-02-02</t>
  </si>
  <si>
    <t>武汉东湖新技术开发区光谷一路万科嘉园9栋907</t>
  </si>
  <si>
    <t>武汉华工激光工程有限责任公司</t>
  </si>
  <si>
    <t>8年零5个月</t>
  </si>
  <si>
    <t>2004.09.01-2007.06.30 枣阳师苑高中
2007.09.01-2011.06.30 湖北第二师范学院
2012.02.02-2013.05.31  珠海格力电器
2013.06.01-2014.12.31  苏州光大银行
2015.02.01-2017.09.20  武汉新特光电技术有限公司
2017.09.21-至今  武汉华工激光工程有限责任公司</t>
  </si>
  <si>
    <t xml:space="preserve">孙岩 夫妻 华大基因武汉分公司 生物研发
孙博文  儿子 10个月 
刘邦旺 父亲  湖北省枣阳市七方镇文庄村七组务农
刘邦旺 母亲  湖北省枣阳市七方镇文庄村七组务农
孙继鹏  公公  河北衡水市武强县林业局会计（已退休）
杨晓云 婆婆  河北衡水市武强县农业局会计（已退休）
</t>
  </si>
  <si>
    <t>谢雅兰</t>
  </si>
  <si>
    <t>421102199806193226</t>
  </si>
  <si>
    <t>214201021222</t>
  </si>
  <si>
    <t>1998-06-19</t>
  </si>
  <si>
    <t>132511202005101416</t>
  </si>
  <si>
    <t>湖北省黄冈市黄州区嘉年华小区</t>
  </si>
  <si>
    <t>2013-2016 黄冈中学
2016-2020湖北经济学院法商学院</t>
  </si>
  <si>
    <t>母亲 湖北省黄州区妇幼保健医院 
父亲 湖北省黄冈市高新区管委会</t>
  </si>
  <si>
    <t>黄丽</t>
  </si>
  <si>
    <t>421125198706056443</t>
  </si>
  <si>
    <t>214201023803</t>
  </si>
  <si>
    <t>1987-06-05</t>
  </si>
  <si>
    <t>湖北黄冈浠水洗马镇毛长院村</t>
  </si>
  <si>
    <t>104891200805001673</t>
  </si>
  <si>
    <t>武汉东湖新技术开发区</t>
  </si>
  <si>
    <t>武汉东湖新技术开发区湖新路10号宜盛花园</t>
  </si>
  <si>
    <t>泰康人寿</t>
  </si>
  <si>
    <t>2001-2004年浠水县第一中学
2004-2008年长江大学园艺园林学院</t>
  </si>
  <si>
    <t>母亲闫金叶   在家务农
配偶周志刚   中冶南方（武汉）热工有限公司
女儿周佳琪    幼儿园</t>
  </si>
  <si>
    <t>张杜鹃</t>
  </si>
  <si>
    <t>421222198909110020</t>
  </si>
  <si>
    <t>214201021725</t>
  </si>
  <si>
    <t>1989-09-11</t>
  </si>
  <si>
    <t>132381201205922897</t>
  </si>
  <si>
    <t>武汉市关山大道保利花园</t>
  </si>
  <si>
    <t>武汉智慧地铁科技有限公司</t>
  </si>
  <si>
    <t>中级会计职称</t>
  </si>
  <si>
    <t>2004--2008通城县第二高级中学
2008--2012湖北工业大学工程技术学院/财务管理专业
2012--2015浙江物语餐饮管理有限公司/财务出纳
2015--2016昌硕科技（上海）有限公司/成本分析
2016--至今武汉智慧地铁科技有限公司/财务会计</t>
  </si>
  <si>
    <t>父亲：张赶年（去世）
母亲：杜扬眉，已退休</t>
  </si>
  <si>
    <t>李阳</t>
  </si>
  <si>
    <t>410621199309135520</t>
  </si>
  <si>
    <t>214201020530</t>
  </si>
  <si>
    <t>河南省鹤壁市浚县太行机械厂</t>
  </si>
  <si>
    <t>安阳师范学院</t>
  </si>
  <si>
    <t>104791201705001850</t>
  </si>
  <si>
    <t>武汉市江汉区汉口传奇悦庭</t>
  </si>
  <si>
    <t xml:space="preserve">2010年9月至2013年7月就读于鹤壁市宏达中学
2013年9月至2017年7月就读于河南省安阳师范学院法学专业
</t>
  </si>
  <si>
    <t xml:space="preserve">母亲闫清社下岗职工
</t>
  </si>
  <si>
    <t>杨艳芬</t>
  </si>
  <si>
    <t>420116199205033742</t>
  </si>
  <si>
    <t>214201020924</t>
  </si>
  <si>
    <t>1992-05-03</t>
  </si>
  <si>
    <t>110721201505003463</t>
  </si>
  <si>
    <t>武汉市黄陂区冰晶江城5-2-301</t>
  </si>
  <si>
    <t>2008年9月1日至2011年6月8日就读于武汉市黄陂区前川一中。
2011年9月1日至2015年6月30日就读于江汉大学。
2015年9月1日至2017年1月工作于黄陂区前川四小任代课老师。
2017年3月至今为黄陂区法院聘用制书记员工作。</t>
  </si>
  <si>
    <t>父亲卢斌，工作为个体户。
母亲黄慧清，无业。
配偶刘乐，工作单位为交通银行金融服务中心。</t>
  </si>
  <si>
    <t>欧阳宁红</t>
  </si>
  <si>
    <t>431126199310030020</t>
  </si>
  <si>
    <t>214201023203</t>
  </si>
  <si>
    <t>1993-10-03</t>
  </si>
  <si>
    <t>129771201606931386</t>
  </si>
  <si>
    <t>铁道运营管理</t>
  </si>
  <si>
    <t>金域天下3期27-2-103</t>
  </si>
  <si>
    <t>白沙洲烽火建材大市场欧阳建材经营部</t>
  </si>
  <si>
    <t>大学英语四级 计算机一级</t>
  </si>
  <si>
    <t>高中：武汉市第十五中学 擅长文科，文化素养良好。 大学：武汉铁路职业技术学院 实习期间在武汉铁路局任售票岗，电脑操作技能娴熟。  毕业后从事建材销售文员，负责进出账务，统计每日销售报表，与客户沟通报价单事宜，办公软件操作熟练，打字速度快，沟通学习能力强，</t>
  </si>
  <si>
    <t>父亲与母亲 工作单位：合富今生建材市场 个体</t>
  </si>
  <si>
    <t>丁启孟</t>
  </si>
  <si>
    <t>410224199404075420</t>
  </si>
  <si>
    <t>214201020107</t>
  </si>
  <si>
    <t>河南开封</t>
  </si>
  <si>
    <t>辽宁大学</t>
  </si>
  <si>
    <t>101401201802001634</t>
  </si>
  <si>
    <t>河南省开封市祥符区大李庄乡大李庄村</t>
  </si>
  <si>
    <t>光谷三路光谷生物城人才公寓E8-1601</t>
  </si>
  <si>
    <t>武汉市东湖新技术开发区人民法院</t>
  </si>
  <si>
    <t>法律职业资格考试证书A级</t>
  </si>
  <si>
    <t>2008-2011年，开封县第一高级中学；          2011年9月-2012年6月，开封县陈留四中；     2012年9月-2016年7月，信阳师范学院华锐学院；2016年9月-2018年7月辽宁大学；
2018年7月-2019年12月 湖北兴楚律师事务所
2020年5月-今  武汉东湖新技术开发区人民法院</t>
  </si>
  <si>
    <t>父亲：丁小开 务农；母亲 贺金委 务农；
配偶：杨瑞东 武汉国际体育赛事管理有限公司</t>
  </si>
  <si>
    <t>李黄媛</t>
  </si>
  <si>
    <t>421023199407158745</t>
  </si>
  <si>
    <t>214201023320</t>
  </si>
  <si>
    <t>西安培华学院</t>
  </si>
  <si>
    <t>114001201605001397</t>
  </si>
  <si>
    <t>武汉市东湖高新区高新六路40号同心派出所社区公共户</t>
  </si>
  <si>
    <t>武汉市东湖高新区高新四路万科魅力之城</t>
  </si>
  <si>
    <t>大学英语四级
三级人力资源管理师</t>
  </si>
  <si>
    <t>2019.9-2020.7 江苏先河半导体技术有限公司武汉分公司从事前台行政
2018.6-2019.1 西安王氏教育学习UI设计
2017.3-2018.6 西安报业红马甲发行配送网络有限公司从事行政文员
2016.7-2016.9 西安紫薇物业管理有限公司从事前台收费
2012.9-2016.7 西安培华学院人力资源管理专业
2009.9-2012.6 监利一中</t>
  </si>
  <si>
    <t>父：李太香 监利县国家电网
母：黄蓉 监利县中国建设银行</t>
  </si>
  <si>
    <t>杜雄</t>
  </si>
  <si>
    <t>420703198702073370</t>
  </si>
  <si>
    <t>214201020421</t>
  </si>
  <si>
    <t>1987-02-07</t>
  </si>
  <si>
    <t>120521200806351030</t>
  </si>
  <si>
    <t>轮机工程技术（船舶内燃机方向）</t>
  </si>
  <si>
    <t>湖北省鄂州市华容区葛店镇民康路290号</t>
  </si>
  <si>
    <t>中船西江造船有限公司</t>
  </si>
  <si>
    <t>1、2002年9月至2005年6月就读于葛店高中；2、2005年9月至2008年6月就读于武汉船舶职业技术学院轮机工程技术专业；3、2008年7月至2020年5月在中船西江造船有限公司工作，担任轮机主管一职，目前处于离职状态。</t>
  </si>
  <si>
    <t>本人未婚。家庭成员有：1、父亲 杜冬成 出生于1954年11月20日，工作单位：无；2、母亲 王群英  出生于1955年6月19日，工作单位：无。</t>
  </si>
  <si>
    <t>毛晴</t>
  </si>
  <si>
    <t>420112198811092769</t>
  </si>
  <si>
    <t>214201023504</t>
  </si>
  <si>
    <t>1988-11-09</t>
  </si>
  <si>
    <t>65420135062033323</t>
  </si>
  <si>
    <t>湖北省武汉市东西湖区新村派出所</t>
  </si>
  <si>
    <t>武汉市东湖高新技术开发区庙山小区华师园北路11号天虹仪表有限责任公司</t>
  </si>
  <si>
    <t>武汉市东湖高新技术开发区天虹仪表有限责任公司</t>
  </si>
  <si>
    <t>计算机二级、三级证书，中学教师资格证书。</t>
  </si>
  <si>
    <t xml:space="preserve">2003-2006年在武汉市吴家山中学读高中，2006-2010年在武汉大学读大学，2011年至今在天虹仪表有限责任公司。
</t>
  </si>
  <si>
    <t>父亲毛道义，武汉市吴家山中学教师；母亲张保莲，吴家山第五中学退休教师；丈夫余泳，天虹仪表有限责任公司工人。</t>
  </si>
  <si>
    <t>高丹</t>
  </si>
  <si>
    <t>420117199003134365</t>
  </si>
  <si>
    <t>214201024307</t>
  </si>
  <si>
    <t>1990-03-13</t>
  </si>
  <si>
    <t>襄樊职业技术学校</t>
  </si>
  <si>
    <t>12354120106000638</t>
  </si>
  <si>
    <t>2014-02-20</t>
  </si>
  <si>
    <t>武汉市东湖高新区高新大道与教育中路交汇处国创光谷上城2栋</t>
  </si>
  <si>
    <t>科德贝尔家居有限公司</t>
  </si>
  <si>
    <t>2010年9月取得》高等学校英语应用能力考试A级证书》</t>
  </si>
  <si>
    <t>2006.9-2009.6就读于阳逻三中
2014年2月到2017年5月就职于科德贝尔家居有限公司，从事衣柜销售工作以及衣柜设计。</t>
  </si>
  <si>
    <t>父亲：高春林，政治面貌 党员，在家务农
大哥：高勇 ，政治面貌 党员，武汉市新洲区李集街潮泥村村委委员
丈夫：程继中，武汉市思为同飞网络技术有限公司工程师</t>
  </si>
  <si>
    <t>蔡淑娟</t>
  </si>
  <si>
    <t>420117199012200424</t>
  </si>
  <si>
    <t>214201020914</t>
  </si>
  <si>
    <t>1990-12-20</t>
  </si>
  <si>
    <t>129821201306317335</t>
  </si>
  <si>
    <t>武汉市江夏区阳光大道东风雨林</t>
  </si>
  <si>
    <t>新七建设集团有限公司</t>
  </si>
  <si>
    <t>2013年7月毕业于湖北水利水电职业技术学院水利水电建筑工程。并于当年进入新七建设集团有限公司任职招投标专员。主要从事投标文件制作。</t>
  </si>
  <si>
    <t>父母：务农
配偶：武汉市新洲公路工程有限公司 职员
女儿：半岁</t>
  </si>
  <si>
    <t>金璇</t>
  </si>
  <si>
    <t>42010219900726244X</t>
  </si>
  <si>
    <t>214201023326</t>
  </si>
  <si>
    <t>1990-07-26</t>
  </si>
  <si>
    <t>长江职业学员</t>
  </si>
  <si>
    <t>109561201206477176</t>
  </si>
  <si>
    <t>2013-06-06</t>
  </si>
  <si>
    <t>武汉市洪山区关东街道金地格林东郡3栋2单元2802</t>
  </si>
  <si>
    <t>维布络安舍（广东）日用品有限公司</t>
  </si>
  <si>
    <t xml:space="preserve"> 计算机三级
 物业经理项目经理证书</t>
  </si>
  <si>
    <r>
      <rPr>
        <sz val="11"/>
        <color indexed="8"/>
        <rFont val="仿宋_GB2312"/>
        <charset val="134"/>
      </rPr>
      <t>　2006.9.-2009.7武汉育才美术高中</t>
    </r>
    <r>
      <rPr>
        <sz val="11"/>
        <color indexed="8"/>
        <rFont val="Arial"/>
        <family val="2"/>
      </rPr>
      <t xml:space="preserve">	</t>
    </r>
    <r>
      <rPr>
        <sz val="11"/>
        <color indexed="8"/>
        <rFont val="仿宋_GB2312"/>
        <charset val="134"/>
      </rPr>
      <t>美术　
2009.9.-2012.7.</t>
    </r>
    <r>
      <rPr>
        <sz val="11"/>
        <color indexed="8"/>
        <rFont val="Arial"/>
        <family val="2"/>
      </rPr>
      <t xml:space="preserve">	</t>
    </r>
    <r>
      <rPr>
        <sz val="11"/>
        <color indexed="8"/>
        <rFont val="仿宋_GB2312"/>
        <charset val="134"/>
      </rPr>
      <t xml:space="preserve"> 武汉长江职业学院　</t>
    </r>
    <r>
      <rPr>
        <sz val="11"/>
        <color indexed="8"/>
        <rFont val="Arial"/>
        <family val="2"/>
      </rPr>
      <t xml:space="preserve">	</t>
    </r>
    <r>
      <rPr>
        <sz val="11"/>
        <color indexed="8"/>
        <rFont val="仿宋_GB2312"/>
        <charset val="134"/>
      </rPr>
      <t>装潢设计
2013-2015.6内蒙古美好食品有限责任公司 任行政人员
2016-2018大连万达商管有限公司 任商管行政人员
2019-2020 维布络安舍广东日用品有限公司 任业务人员</t>
    </r>
  </si>
  <si>
    <r>
      <rPr>
        <sz val="11"/>
        <color indexed="8"/>
        <rFont val="仿宋_GB2312"/>
        <charset val="134"/>
      </rPr>
      <t xml:space="preserve">
段文亮 丈夫 中国船舶重工集团公司第七一七研究所</t>
    </r>
    <r>
      <rPr>
        <sz val="11"/>
        <color indexed="8"/>
        <rFont val="Arial"/>
        <family val="2"/>
      </rPr>
      <t xml:space="preserve">	</t>
    </r>
    <r>
      <rPr>
        <sz val="11"/>
        <color indexed="8"/>
        <rFont val="仿宋_GB2312"/>
        <charset val="134"/>
      </rPr>
      <t xml:space="preserve">   15071267950
段紫嫣　</t>
    </r>
    <r>
      <rPr>
        <sz val="11"/>
        <color indexed="8"/>
        <rFont val="Arial"/>
        <family val="2"/>
      </rPr>
      <t xml:space="preserve">	</t>
    </r>
    <r>
      <rPr>
        <sz val="11"/>
        <color indexed="8"/>
        <rFont val="仿宋_GB2312"/>
        <charset val="134"/>
      </rPr>
      <t>女儿1岁半</t>
    </r>
    <r>
      <rPr>
        <sz val="11"/>
        <color indexed="8"/>
        <rFont val="Arial"/>
        <family val="2"/>
      </rPr>
      <t xml:space="preserve">	</t>
    </r>
    <r>
      <rPr>
        <sz val="11"/>
        <color indexed="8"/>
        <rFont val="仿宋_GB2312"/>
        <charset val="134"/>
      </rPr>
      <t>　　</t>
    </r>
    <r>
      <rPr>
        <sz val="11"/>
        <color indexed="8"/>
        <rFont val="Arial"/>
        <family val="2"/>
      </rPr>
      <t xml:space="preserve">	</t>
    </r>
    <r>
      <rPr>
        <sz val="11"/>
        <color indexed="8"/>
        <rFont val="仿宋_GB2312"/>
        <charset val="134"/>
      </rPr>
      <t>　</t>
    </r>
  </si>
  <si>
    <t>赵亚亮</t>
  </si>
  <si>
    <t>420704199009150033</t>
  </si>
  <si>
    <t>214201023813</t>
  </si>
  <si>
    <t>中国人民解放军后勤工程学院</t>
  </si>
  <si>
    <t>900251201506300086</t>
  </si>
  <si>
    <t>油料质量与计量</t>
  </si>
  <si>
    <t>官柳派出所</t>
  </si>
  <si>
    <t>湖北省鄂州市鄂城区中厚新苑28栋</t>
  </si>
  <si>
    <t>鄂州公安铁骑队</t>
  </si>
  <si>
    <t>计算机初级</t>
  </si>
  <si>
    <t>2006年至2009年毕业于鄂州市职业技术学校中专，2010年至2015年在部队服役并与2012年至2015年通过部队统一招考考入解放军后勤工程学院学习3年取得大专毕业证。2016年11月至2019年3月在葛店开发区综合执法局工作，2019年11月至今在鄂州公安铁骑队工作</t>
  </si>
  <si>
    <t>父亲：赵运良，退休职工。母亲：郭本春：退休职工。
妻子：赵薇，西山街道卫生服务中心</t>
  </si>
  <si>
    <t>420115198811160548</t>
  </si>
  <si>
    <t>214201021424</t>
  </si>
  <si>
    <t>123101200906780830</t>
  </si>
  <si>
    <t>广告制作与策划</t>
  </si>
  <si>
    <t xml:space="preserve">2003-2006理工大附属中学
2006-2009武汉科技大学中南分校  全日制专科
2017-2019 郑州大学   自考本科
2011-2016  武汉市江夏市政建设总公司
2018-2020   大花岭小学
</t>
  </si>
  <si>
    <t>丈夫  武汉市江夏区财政局</t>
  </si>
  <si>
    <t>罗曼</t>
  </si>
  <si>
    <t>420104199102091266</t>
  </si>
  <si>
    <t>214201021601</t>
  </si>
  <si>
    <t>1991-02-09</t>
  </si>
  <si>
    <t>654201441119118550</t>
  </si>
  <si>
    <t>湖北省武汉市汉阳区卧龙墨水湖边</t>
  </si>
  <si>
    <t>2018-05-02--2019-12-31 欧莱雅   培训师
2009.9-2012.06  湖北工业大学工程技术学院  艺术设计
2010.04-2012.12  中南财经政法大学 工商企业管理</t>
  </si>
  <si>
    <t>母女  罗芳   武汉市女子监狱
父女   吴前明   个体</t>
  </si>
  <si>
    <t>鲁梦君</t>
  </si>
  <si>
    <t>422202199508202426</t>
  </si>
  <si>
    <t>214201022427</t>
  </si>
  <si>
    <t>1995-08-20</t>
  </si>
  <si>
    <t>湖北应城郎君镇</t>
  </si>
  <si>
    <t>137981201806000368</t>
  </si>
  <si>
    <t>湖北孝感应城郎君镇</t>
  </si>
  <si>
    <t>湖北省应城市东马坊双鑫小区</t>
  </si>
  <si>
    <t>本人于2018年6月30日毕业湖北财税职业学院，期间就读的专业为会计，后2018年10月-2019年3月在爱美丽有限公司出任出纳一职，因自身原因申请离职。又于2019年03月任职于深圳市特发公司，外聘为东湖政务中心税务窗口。</t>
  </si>
  <si>
    <t>父亲：鲁海强  工作：退休
母亲：邹香玲  工作：退休</t>
  </si>
  <si>
    <t>何彩霞</t>
  </si>
  <si>
    <t>421221199208110069</t>
  </si>
  <si>
    <t>214201023004</t>
  </si>
  <si>
    <t>湖北省武汉市洪山区华中科技大学</t>
  </si>
  <si>
    <t>李佳成</t>
  </si>
  <si>
    <t>421126199812061714</t>
  </si>
  <si>
    <t>214201023130</t>
  </si>
  <si>
    <t>1998-12-06</t>
  </si>
  <si>
    <t>129831201806000058</t>
  </si>
  <si>
    <t>武汉市江汉区长健里13号1楼1号</t>
  </si>
  <si>
    <t>湖北省武汉市洪山区保利华都15栋1单元901室</t>
  </si>
  <si>
    <t>2012年6月至2015年9月在黄冈市李时珍高级中学（全日制高中）进行高中阶段学习，2015年9月至2018年7月在湖北城市建设职业技术学校（全日制普通大专）学习至毕业，2018年12月进入武汉市公安局轨道交通管理分局参加工作同时考入湖北警官学院治安学专业进行非全日制学习，主要工作为协助民警进行刑事、治安犯罪的法律文书制作以及对嫌疑人进行传唤抓捕等辅助性工作。2020年4月因家庭住址更变原因主动离职。</t>
  </si>
  <si>
    <t>本人父母分别工作于黄冈市蕲春县第一人民小学和黄冈市蕲春县第三人民小学</t>
  </si>
  <si>
    <t>祁畅</t>
  </si>
  <si>
    <t>420103199703092428</t>
  </si>
  <si>
    <t>214201022323</t>
  </si>
  <si>
    <t>武汉城市职业技术学院</t>
  </si>
  <si>
    <t>117961201806912481</t>
  </si>
  <si>
    <t>2012年9月-2015年6月 武汉市第十五中学
2015年9月-2018年6月 武汉城市职业技术学院
2019年8月-2019年10月 交通银行</t>
  </si>
  <si>
    <t>父亲 湖北省公安厅
母亲 武汉纺织大学</t>
  </si>
  <si>
    <t>王小琛</t>
  </si>
  <si>
    <t>420321199707210069</t>
  </si>
  <si>
    <t>214201020114</t>
  </si>
  <si>
    <t>1997-07-21</t>
  </si>
  <si>
    <t>129811201806881299</t>
  </si>
  <si>
    <t>供用电技术</t>
  </si>
  <si>
    <t>湖北省十堰市茅箭区朝阳中路59号领秀朝阳</t>
  </si>
  <si>
    <t>十堰巨能电力集团有限责任公司郧县分公司</t>
  </si>
  <si>
    <t>高中：郧阳区第一中学
大学：武汉电力职业技术学院
工作：十堰巨能电力集团有限责任公司郧县分公司</t>
  </si>
  <si>
    <t>父亲：国家电网
母亲：国家电网</t>
  </si>
  <si>
    <t>付婉凝</t>
  </si>
  <si>
    <t>420106200012030425</t>
  </si>
  <si>
    <t>214201021121</t>
  </si>
  <si>
    <t>2000-12-03</t>
  </si>
  <si>
    <t>129771202006180784</t>
  </si>
  <si>
    <t>湖北省武汉市东湖高新区森林花园小区B5栋2单元501室</t>
  </si>
  <si>
    <t>2020-01-12</t>
  </si>
  <si>
    <t>湖南湘佳牧业股份有限公司</t>
  </si>
  <si>
    <t>四级电工证书；全国计算机等级考试一级；</t>
  </si>
  <si>
    <t>2016年9月——2018年6月在武汉市仪表电子学校，担任英语课代表一职；
2018年9月——2020年6月在武汉铁路职业技术学院，担任班级团支书一职；
2020年1月12日——至今在湖南湘佳牧业股份有限公司实习行政部内勤岗位；</t>
  </si>
  <si>
    <t>父亲，付炎舟，任武汉恒钢物流有限公司，仓储部经理一职；
母亲，周冰晶，任锦海捷亚物流有限公司武汉分公司，空运部主管一职；</t>
  </si>
  <si>
    <t>王淳</t>
  </si>
  <si>
    <t>420111199707261022</t>
  </si>
  <si>
    <t>214201021303</t>
  </si>
  <si>
    <t>123101201806000565</t>
  </si>
  <si>
    <t>武汉市武昌区王家大湾81-1号</t>
  </si>
  <si>
    <t>湖北省武汉市洪山区青王路滨湖花园五栋</t>
  </si>
  <si>
    <t>2012年9月 - 2015年6月 就读于石牌岭高级职业中学
2015年9月 - 2018年6月 就读武昌理工学院-电脑艺术设计-工业产品设计
2018年9月 - 2019年5月 于深圳迪滴新能源汽车租赁有限公司就行政人事专员一职，协助综合管理部门进行日常行政类事项处理，日常简历筛选，以及面试接待。完成领导交代的其他工作事项。布置主持会议。
2019年8月 - 2020年2月 于武汉欣博信达科技咨询服务有限公司就项目申报专员一职，主要工作：1、负责收集各类国家和地方政府优惠政策信息及各类项目申报信息（如：高新技术企业认定、科技平台认定、技术创新专项、科技
计划项目、人才项目、投资补贴、研发补贴等项目）；
2、整理和编制科技项目可行性报告等申报材料，完成申报任务，跟踪项目进展；
3、负责企业条件诊断、政策解读、项目策划、材料撰写等工作；以及部门经理安排的其他项目工作；
4、为市场人员提供专业支持，协助其维护客户关系。</t>
  </si>
  <si>
    <t>母亲 姓名：王恒芳 工作单位：武汉凡谷电子技术股份有限公司
父亲 姓名：付辛健 工作单位：个体</t>
  </si>
  <si>
    <t>陈燕玲</t>
  </si>
  <si>
    <t>420117199609010105</t>
  </si>
  <si>
    <t>214201021309</t>
  </si>
  <si>
    <t>109551201806055817</t>
  </si>
  <si>
    <t>湖北省武汉市洪山区九峰街道明畅里社区</t>
  </si>
  <si>
    <t>2012-2015就读于武汉市新洲区邾城一中
2015-2018就读于黄冈职业技术学院会计系
2018年6月30日就职于武汉市深圳特发政务服务有限公司武汉分公司，职位是窗口办税人员，主要为纳税人提供咨询服务，受理纳税人相关办理业务，开展税收政策法规宣传及税务解释工作等。</t>
  </si>
  <si>
    <t>父亲：陈耀文就职于武汉市新洲区农村经济管理局 职位：副处级职员
母亲：何莉就职于武汉市新洲区向东小学 职位：教师</t>
  </si>
  <si>
    <t>余清</t>
  </si>
  <si>
    <t>420111200012205548</t>
  </si>
  <si>
    <t>214201024115</t>
  </si>
  <si>
    <t>2000-12-20</t>
  </si>
  <si>
    <t>108341202006611764</t>
  </si>
  <si>
    <t>湖北省武汉市洪山区黄家店121号111号</t>
  </si>
  <si>
    <t>湖北省武汉市东湖高新区关东街道秦云路荷叶山社区32栋1单元102</t>
  </si>
  <si>
    <t>父亲 余景亮 武汉百富环保工程有限公司
母亲 秦春惠 武汉思创电子有限公司</t>
  </si>
  <si>
    <r>
      <rPr>
        <sz val="11"/>
        <color indexed="8"/>
        <rFont val="仿宋_GB2312"/>
        <charset val="134"/>
      </rPr>
      <t>陈</t>
    </r>
    <r>
      <rPr>
        <sz val="11"/>
        <color indexed="8"/>
        <rFont val="宋体"/>
        <family val="3"/>
        <charset val="134"/>
      </rPr>
      <t>婳</t>
    </r>
    <r>
      <rPr>
        <sz val="11"/>
        <color indexed="8"/>
        <rFont val="仿宋_GB2312"/>
        <charset val="134"/>
      </rPr>
      <t>婧</t>
    </r>
  </si>
  <si>
    <t>429004198803190089</t>
  </si>
  <si>
    <t>214201022915</t>
  </si>
  <si>
    <t>136861201006030070</t>
  </si>
  <si>
    <t>武汉市洪山区纺织路8号关东公共户</t>
  </si>
  <si>
    <t>武汉市洪山区曙光星城A区4栋</t>
  </si>
  <si>
    <t>弘文曙光星城幼儿园</t>
  </si>
  <si>
    <t>学习经历
2004年9月—2007年6月就读于仙桃市实验高中
2007年9月—2010年6月就读于华中师范大学武汉传媒学院
工作经历
2010年7月—2015年5月就职于武汉科技学院继续教育学院
2015年9月—至今就职于曙光星城幼儿园</t>
  </si>
  <si>
    <t>父亲：陈远林，就职于仙桃市人民法院
目前：向慧玲，已退休
配偶：汪超，待业
孩子：汪懋晟，就读于曙光星城幼儿园</t>
  </si>
  <si>
    <t>422202199405094223</t>
  </si>
  <si>
    <t>214201021008</t>
  </si>
  <si>
    <t>129891201706070861</t>
  </si>
  <si>
    <t>湖北省应城市杨河镇何榜村陈家湾2</t>
  </si>
  <si>
    <t>湖北省武汉市江汉区汉兴街道锦绣人家13栋3单元201室</t>
  </si>
  <si>
    <t>专业速录技能检定等级证书、速录师三级职业资格证书、秘书三级职业资格证书</t>
  </si>
  <si>
    <t>2011年9月-2014年6月  应城市第二高级中学
2014年9月-2017年6月  武汉信息传播职业技术学院
2016年9月-2018年6月  武汉市江夏区人民法院书记员
2018年8月-至今  武汉中利法拍企业服务有限公司</t>
  </si>
  <si>
    <t>父亲  工人
母亲  工人</t>
  </si>
  <si>
    <r>
      <rPr>
        <sz val="11"/>
        <color indexed="8"/>
        <rFont val="仿宋_GB2312"/>
        <charset val="134"/>
      </rPr>
      <t>柯</t>
    </r>
    <r>
      <rPr>
        <sz val="11"/>
        <color indexed="8"/>
        <rFont val="宋体"/>
        <family val="3"/>
        <charset val="134"/>
      </rPr>
      <t>垚</t>
    </r>
  </si>
  <si>
    <t>420222199502276110</t>
  </si>
  <si>
    <t>214201020126</t>
  </si>
  <si>
    <t>1995-02-27</t>
  </si>
  <si>
    <t>132621201705000642</t>
  </si>
  <si>
    <t>湖北省武汉市洪山区珞喻路727号</t>
  </si>
  <si>
    <t>高中：武汉市洪山高级中学 2010年9月-2013年7月
大学：文华学院           2013年9月-2017年7月</t>
  </si>
  <si>
    <t>父亲：柯美寿 个体
母亲：余玉婷 个体</t>
  </si>
  <si>
    <t>021503</t>
  </si>
  <si>
    <t>张梦婷</t>
  </si>
  <si>
    <t>42058319951210192X</t>
  </si>
  <si>
    <t>214201022228</t>
  </si>
  <si>
    <t>1052012018050000979</t>
  </si>
  <si>
    <t>湖北省武汉市中南财经政法大学南湖校区北苑教师公寓21栋2单元</t>
  </si>
  <si>
    <t xml:space="preserve">2011—2014在枝江市第一高级中学学习，文科生，高考580分；
2014—2018在中南财经政法大学学习，专业为法学，期间在枝江市人民检察院公诉科和湖北省人民检察院民事与行政诉讼监督处实习；
2019—2020在武汉东湖新技术开发区人民法院综合审判庭做书记员，主要负责民事一审案件送达、诉中财产保全、开庭排期及记录、文书初拟校对及送达、上诉、归档、退费等事项。
</t>
  </si>
  <si>
    <t>父亲张安华，母亲董红霞</t>
  </si>
  <si>
    <t>童天雄</t>
  </si>
  <si>
    <t>421002199601243810</t>
  </si>
  <si>
    <t>214201023106</t>
  </si>
  <si>
    <t>1996-01-24</t>
  </si>
  <si>
    <t>西南林业大学</t>
  </si>
  <si>
    <t>106771201805002529</t>
  </si>
  <si>
    <t>荆州市沙市区大庆路荆江新村</t>
  </si>
  <si>
    <t>2012年至2014年就读于湖北省沙市第五中学。2014年至2018年就读于西南林业大学文法学院法学专业，取得法学学士学位。2019年1月至7月工作于湖北亿钧耀能新材股份公司法务审计部，担任法务专员一职。</t>
  </si>
  <si>
    <t>父亲：童文胜，工作于深圳锦帛方激光科技有限公司。
母亲：张珂珍，下岗工人。</t>
  </si>
  <si>
    <t>刘凤仙</t>
  </si>
  <si>
    <t>412821199004171523</t>
  </si>
  <si>
    <t>214201023006</t>
  </si>
  <si>
    <t>1990-04-17</t>
  </si>
  <si>
    <t>104971201702062246</t>
  </si>
  <si>
    <t>武汉市洪山区软件园中路清江山水42栋</t>
  </si>
  <si>
    <t>法律职业资格证书:A20184201111583</t>
  </si>
  <si>
    <t>1.2014年9月至2017年6月，武汉理工大学，研究生，法学专业。
2.2010年9月至2014年6月，商丘师范学院，本科，法学专业。
3.2005年9月至2010年6月，确山县第一高级中学，高中，文科。
4.2017年5月至今，武汉东湖新技术开发区人民法院，书记员。</t>
  </si>
  <si>
    <t>1.刘运强，父亲，务农。
2.任美，母亲，务农。
3.刘永刚，弟弟，学生。</t>
  </si>
  <si>
    <t>吴黎明</t>
  </si>
  <si>
    <t>421122199307300053</t>
  </si>
  <si>
    <t>214201021915</t>
  </si>
  <si>
    <t>1993-07-30</t>
  </si>
  <si>
    <t>104951201605118523</t>
  </si>
  <si>
    <t>湖北省武汉市东湖开发区森林大道166号附1号</t>
  </si>
  <si>
    <t>2019-03-16</t>
  </si>
  <si>
    <t>武汉市江夏区康魅路惠风同庆蜜糖镇小区T1栋</t>
  </si>
  <si>
    <t>江夏区人民法院</t>
  </si>
  <si>
    <t>2009年9月1日-2012年6月25日 红安县第一中学  高中；
2012年9月1日-2016年6月25日  武汉纺织大学  本科；
2016年6月25日-2019年3月   未就业
2019年3月-2019年10月   长江电气  营销经理
2020年1月-至今    江夏区人民法院   书记员</t>
  </si>
  <si>
    <t>吴建军，父子，红安县林业局
张桂芳，母子，红安县林业局</t>
  </si>
  <si>
    <t>刘艳玲</t>
  </si>
  <si>
    <t>420922199001286845</t>
  </si>
  <si>
    <t>214201021919</t>
  </si>
  <si>
    <t>132351201505160424</t>
  </si>
  <si>
    <t>湖北省大悟县丰店镇丰店街</t>
  </si>
  <si>
    <t>普通话二级证书
英语四级证书</t>
  </si>
  <si>
    <t>1.2008.9—2011.6  就读于湖北省大悟县第一高级中学
2.2011.9—2015.6  就读于武汉科技大学城市学院法学系
3.2015.7—2016.7  就职于武汉商贸职业学院
4.2016.8—2019.2  就职于武汉策催信息技术有限公司
5.2019.3—至今    待业</t>
  </si>
  <si>
    <t xml:space="preserve">父亲：刘国明  个体工商户
母亲：陈菊梅  个体工商户
配偶：赵雷  武汉文理学院
</t>
  </si>
  <si>
    <t>徐芳芳</t>
  </si>
  <si>
    <t>422828199712122921</t>
  </si>
  <si>
    <t>214201020226</t>
  </si>
  <si>
    <t>1997-12-12</t>
  </si>
  <si>
    <t>文化学院</t>
  </si>
  <si>
    <t>132621202005002750</t>
  </si>
  <si>
    <t>湖北省恩施州鹤峰县五里乡</t>
  </si>
  <si>
    <t>湖北省恩施州鹤峰县五里乡陈家村五组</t>
  </si>
  <si>
    <t>30天</t>
  </si>
  <si>
    <t>法律资格证书c类</t>
  </si>
  <si>
    <t>2013年9月-2016年6月：鹤峰县第一高级中学
2016年9月-2020年7月：文化学院</t>
  </si>
  <si>
    <t>父亲 徐国成  62岁  湖北省恩施州鹤峰县五里乡陈家村五组  务农
母亲 王玉翠  56岁  湖北省恩施州鹤峰县五里乡陈家村五组  务农
姐姐  徐 琴  30岁  湖北省恩施州鹤峰县五里乡陈家村五组 自由职业</t>
  </si>
  <si>
    <t>卢刚</t>
  </si>
  <si>
    <t>421122199210130596</t>
  </si>
  <si>
    <t>214201022511</t>
  </si>
  <si>
    <t>1992-10-13</t>
  </si>
  <si>
    <t>132381201505706949</t>
  </si>
  <si>
    <t>武汉市洪山区关山大道光谷坐标城</t>
  </si>
  <si>
    <t>2007.9~2011.6  湖北省红安县第一中学  理科
2011.9~2015.6  湖北工业大学工程技术学院  通信工程
2015.7~2017.3  上海科匠信息科技有限公司  软件研发工程师
2017.4~2018.6  武汉无忧乐活科技有限公司  软件研发工程师
2018.10~2020.6  新维数联科技有限公司  软件研发工程师</t>
  </si>
  <si>
    <t>父亲  卢伟平  个体
母亲  刘红霞  湖北省红安县八里湾镇村委委员</t>
  </si>
  <si>
    <t>罗力</t>
  </si>
  <si>
    <t>42098219940701001X</t>
  </si>
  <si>
    <t>214201023017</t>
  </si>
  <si>
    <t>137951201606482037</t>
  </si>
  <si>
    <t>2016-04-05</t>
  </si>
  <si>
    <t>15907296969</t>
  </si>
  <si>
    <t>安陆市人民检察院</t>
  </si>
  <si>
    <t>2013-2016 武汉工业职业技术学院
2016-2020 安陆市人民检察院</t>
  </si>
  <si>
    <t>父亲：罗燕青 安陆市永祥粮机
母亲：汪琼   安陆市优利迪电子厂</t>
  </si>
  <si>
    <t>梅清</t>
  </si>
  <si>
    <t>420222199211123907</t>
  </si>
  <si>
    <t>214201021320</t>
  </si>
  <si>
    <t>106361201902000266</t>
  </si>
  <si>
    <t>武汉市江夏区藏龙岛栗庙新村</t>
  </si>
  <si>
    <t>不到1年</t>
  </si>
  <si>
    <t>2020.5-至今   东湖高新法院，聘用制书记员
2016.9-2019.6四川师范大学，硕士
2012.9-2016.6 汉口学院，本科
2008.9-2012.6阳新一中，高中</t>
  </si>
  <si>
    <t>王金定，母亲，无工作单位
梅贤周，父亲，自由职业</t>
  </si>
  <si>
    <t>非在编工作人员</t>
  </si>
  <si>
    <t>王佳璐</t>
  </si>
  <si>
    <t>420606198704232084</t>
  </si>
  <si>
    <t>214201020127</t>
  </si>
  <si>
    <t>1987-04-23</t>
  </si>
  <si>
    <t>105191201105525150</t>
  </si>
  <si>
    <t>2011-10-26</t>
  </si>
  <si>
    <t>湖北省武汉市关山大道中建康城4-1402</t>
  </si>
  <si>
    <t>会计从业资格证，计算机二级，英语四级</t>
  </si>
  <si>
    <t>（高中）2003.9-2006.6襄阳市第一中学
（大专）2006.9-2009.6十堰职业技术学院资产评估专业
（本科）2009.9-2011.6湖北文理学院市场营销
（工作）2011.9—2012.3深圳市捷汇多科技有限公司 行政专员  工作内容：跟单，解决设备的售后问题，协调工作人员时间，制定公司的规章制度，核算员工考勤等
2012.5—2016.3 招商银行信用卡客服专员  工作内容：受理客户活动咨询，为客户办理信用卡申请审核，开卡，解锁密码，更改资料，到期续卡，挂失，购汇，查账，疑问交易，否认交易等各项银行业务。处理客户投诉，反馈客户意见，并完成账单分期，推荐办卡等营销任务。
2017.10—2018.4 深圳联友科技有限公司武汉分公司东风本田售后客服：受理客户的购车咨询，记录车辆售后问题，联系特约店帮客户解决车辆问题，为新购车客户送关怀等。
2018年至今在家做妈妈，二宝已2岁，有家人帮忙照顾。</t>
  </si>
  <si>
    <t>父亲 王云峰 退休  
母亲 张全福 退休
丈夫 赵斐然 东风本田汽车有限公司工程师
女儿 赵梓伊 五岁 幼儿园
二女儿 赵天伊 两岁</t>
  </si>
  <si>
    <t>李程</t>
  </si>
  <si>
    <t>420703199410083790</t>
  </si>
  <si>
    <t>214201023915</t>
  </si>
  <si>
    <t>132371201605001128</t>
  </si>
  <si>
    <t>武汉市江夏区熊廷弼街客松里2号</t>
  </si>
  <si>
    <t>武汉市江夏区司法局</t>
  </si>
  <si>
    <t>2009.9-2012.6   鄂州二中
2012.9-2016.6   江汉大学文理学院
2016.9-2016.11  福德生命人寿武汉分公司
2016.11-2017.2  待业
2017.3-2017.5   安吉通汇物流
2017.6-至今      武汉市江夏区司法局</t>
  </si>
  <si>
    <t>父亲   李金彪   个体机械维修  个体
母亲   陈凤香   个体餐饮店    个体
弟弟   李沛     华中艺术学校  学生</t>
  </si>
  <si>
    <t>目前在江夏区司法局为非编制合同工</t>
  </si>
  <si>
    <t>邓莉秀</t>
  </si>
  <si>
    <t>142424198604262362</t>
  </si>
  <si>
    <t>214201022003</t>
  </si>
  <si>
    <t>1986-04-26</t>
  </si>
  <si>
    <t>山西大学商务学院</t>
  </si>
  <si>
    <t>101081200806080783</t>
  </si>
  <si>
    <t>湖北省武汉市洪山区鲁磨路中国地质大学家属楼36栋</t>
  </si>
  <si>
    <t>小学教师资格证
普通话水平二级甲等</t>
  </si>
  <si>
    <t>2010年12月—2013年12月 武汉鑫维邦外贸公司 职务外贸文员
2018年3月—2020年1月 鄂州华容段店城东幼儿园 职务 主班老师</t>
  </si>
  <si>
    <t>配偶：夏望新 电话15902758566
女儿：夏铄雅 幼儿园大班
儿子：夏昊泽 幼儿园中班</t>
  </si>
  <si>
    <t>钟逸</t>
  </si>
  <si>
    <t>420504199305263728</t>
  </si>
  <si>
    <t>214201022112</t>
  </si>
  <si>
    <t>1993-05-26</t>
  </si>
  <si>
    <t>闽江学院</t>
  </si>
  <si>
    <t>103951201605003360</t>
  </si>
  <si>
    <t>政治学与行政学</t>
  </si>
  <si>
    <t>湖北省武汉市洪山区丁字桥南路保利中央公馆G12-2-2801</t>
  </si>
  <si>
    <t>2019.9-2020.6武汉华罗利建设有限公司办公室主任
2019.3-2019.8交通银行信用卡中心信审专员
2016.7-2019.2家庭原因待业
2012.9-2016.6闽江学院本科
2009.9-2012.6宜昌市夷陵中学高中</t>
  </si>
  <si>
    <t>父亲：钟绪福宜昌市29中化学老师
母亲:李玉红退休在家</t>
  </si>
  <si>
    <t>王锦奕</t>
  </si>
  <si>
    <t>420821198808143048</t>
  </si>
  <si>
    <t>214201022320</t>
  </si>
  <si>
    <t>1988-08-14</t>
  </si>
  <si>
    <t>136341201205908350</t>
  </si>
  <si>
    <t>湖北省武汉市洪山区龙城路宝业光谷丽都14栋601</t>
  </si>
  <si>
    <t>泰康人寿武汉后援基地</t>
  </si>
  <si>
    <t>1.2005.9-2008.6  湖北省京山县第二高级中学  高中学校
2.2008.9-2012.6  中南财经政法大学武汉学院  法学本科学习
3.2012.6-2015.7  武汉仁和会计  教务管理工作
4.2016.3-至今   泰康人寿武汉后援基地  团险理赔工作</t>
  </si>
  <si>
    <t>父亲：王章洪  务农
母亲：王章香  务农
丈夫：王才林  武汉药明康德新药研发有限公司
女儿：王书颖  学生</t>
  </si>
  <si>
    <t>曹菀</t>
  </si>
  <si>
    <t>421083199201070023</t>
  </si>
  <si>
    <t>214201023020</t>
  </si>
  <si>
    <t>105121201305000717</t>
  </si>
  <si>
    <t>湖北省武汉市汉阳区红光鹏程苑小区3栋2802</t>
  </si>
  <si>
    <t>2006-2009 湖北省洪湖市第一中学
2009-2013 湖北大学
2013-2016 北京市你好网科技有限公司
2016-2017 北京市众鑫贷网络科技有限公司
2017-2019 北京市中红阳资产管理有限公司</t>
  </si>
  <si>
    <t>父亲：曹正勇 湖北省洪湖市人民法院
母亲：杨杰   湖北省洪湖市工商局</t>
  </si>
  <si>
    <t>赵锋</t>
  </si>
  <si>
    <t>42280219921005171X</t>
  </si>
  <si>
    <t>214201024322</t>
  </si>
  <si>
    <t>湖北省利川市团堡镇白果坝村七组</t>
  </si>
  <si>
    <t>湖北省利川市团堡镇白果坝村</t>
  </si>
  <si>
    <t>湖北省武汉市洪山区关山大道591号中建三局三公司住宅小区2栋501</t>
  </si>
  <si>
    <t>学习经历：
2009.9-2013.6于利川市第一中学就读高中理科
2013.9-2017.6于北方民族大学就读计算机科学与技术专业。
工作经历：
2017.8-2018.4于深圳英迈思文化科技有限公司任职营销专员
2018.5-至今于宜信普诚信用管理（北京）有限公司任职账户管理员。</t>
  </si>
  <si>
    <t>父亲：赵昌应于湖北省利川市团堡镇白果坝村务农
母亲：周池菊于湖北省利川市团堡镇白果坝村务农
妻子：官凤仙于湖北省利川市团堡镇白果坝村待业</t>
  </si>
  <si>
    <t>严萍</t>
  </si>
  <si>
    <t>421022199707183647</t>
  </si>
  <si>
    <t>214201020809</t>
  </si>
  <si>
    <t>117981201905650997</t>
  </si>
  <si>
    <t>湖北省荆州市公安县麻豪口镇</t>
  </si>
  <si>
    <t>湖北省武汉市东湖新技术开发区九峰街道明畅里社区</t>
  </si>
  <si>
    <t>人力资源管理师三级 英语四级</t>
  </si>
  <si>
    <t>高中学习成绩比较优秀 
自2019年3月1日在深圳市特发政务服务有限公司武汉分公司工作至今，在期间获得了“政务之星”的称号</t>
  </si>
  <si>
    <t>严若荣 务农
高孝玲 务农</t>
  </si>
  <si>
    <t>本人责任感强 有耐心</t>
  </si>
  <si>
    <t>陈思雨</t>
  </si>
  <si>
    <t>429005199506210021</t>
  </si>
  <si>
    <t>214201021517</t>
  </si>
  <si>
    <t>105201201705005009</t>
  </si>
  <si>
    <t>湖北省武汉市洪山区烽胜路东原启城</t>
  </si>
  <si>
    <t>湖北省鄂州市自然资源和规划局梁子湖分局</t>
  </si>
  <si>
    <t>高中：湖北省潜江市潜江中学
大学：中南财经政法大学（法学）
工作：2017年11月起至今工作于湖北省鄂州市自然资源和规划局梁子湖分局</t>
  </si>
  <si>
    <t>父亲：湖北省潜江市市场监督管理局
母亲：自由职业</t>
  </si>
  <si>
    <t>申苏</t>
  </si>
  <si>
    <t>370828198712174042</t>
  </si>
  <si>
    <t>214201023415</t>
  </si>
  <si>
    <t>1987-12-17</t>
  </si>
  <si>
    <t>山东济宁</t>
  </si>
  <si>
    <t>104271201205007307</t>
  </si>
  <si>
    <t>武汉市洪山区民族大道99号健龙尚谷杰座2期7号楼</t>
  </si>
  <si>
    <t>蒙牛乳业</t>
  </si>
  <si>
    <t>会计从业资格证，初级会计证</t>
  </si>
  <si>
    <t>2011-2020：蒙牛乳业武汉分公司</t>
  </si>
  <si>
    <t>配偶，焦斌，工作单位：武汉市中船重工717研究所
孩子，焦元希，预计9月入读幼儿园</t>
  </si>
  <si>
    <t>李静远</t>
  </si>
  <si>
    <t>420111198612214069</t>
  </si>
  <si>
    <t>214201021815</t>
  </si>
  <si>
    <t>1986-12-21</t>
  </si>
  <si>
    <t>104901201302000334</t>
  </si>
  <si>
    <t>湖北省武汉市雄楚大道阳光在线小区</t>
  </si>
  <si>
    <t>长飞光纤光缆科技股份有限公司</t>
  </si>
  <si>
    <t>大学英语四级，大学英语六级，英语专业四级，英语专业八级</t>
  </si>
  <si>
    <r>
      <rPr>
        <sz val="11"/>
        <color indexed="8"/>
        <rFont val="仿宋_GB2312"/>
        <charset val="134"/>
      </rPr>
      <t>2003.09-2005.06 武汉中学
2005.09-2008.06</t>
    </r>
    <r>
      <rPr>
        <sz val="11"/>
        <color indexed="8"/>
        <rFont val="Arial"/>
        <family val="2"/>
      </rPr>
      <t xml:space="preserve">	</t>
    </r>
    <r>
      <rPr>
        <sz val="11"/>
        <color indexed="8"/>
        <rFont val="仿宋_GB2312"/>
        <charset val="134"/>
      </rPr>
      <t>华中科技大学文华学院 英语专业</t>
    </r>
    <r>
      <rPr>
        <sz val="11"/>
        <color indexed="8"/>
        <rFont val="Arial"/>
        <family val="2"/>
      </rPr>
      <t xml:space="preserve">	</t>
    </r>
    <r>
      <rPr>
        <sz val="11"/>
        <color indexed="8"/>
        <rFont val="仿宋_GB2312"/>
        <charset val="134"/>
      </rPr>
      <t>专科
2008.09-2010.06</t>
    </r>
    <r>
      <rPr>
        <sz val="11"/>
        <color indexed="8"/>
        <rFont val="Arial"/>
        <family val="2"/>
      </rPr>
      <t xml:space="preserve">	</t>
    </r>
    <r>
      <rPr>
        <sz val="11"/>
        <color indexed="8"/>
        <rFont val="仿宋_GB2312"/>
        <charset val="134"/>
      </rPr>
      <t>武汉工程大学 英语专业 本科
2010.09-2013.06</t>
    </r>
    <r>
      <rPr>
        <sz val="11"/>
        <color indexed="8"/>
        <rFont val="Arial"/>
        <family val="2"/>
      </rPr>
      <t xml:space="preserve">	</t>
    </r>
    <r>
      <rPr>
        <sz val="11"/>
        <color indexed="8"/>
        <rFont val="仿宋_GB2312"/>
        <charset val="134"/>
      </rPr>
      <t>武汉工程大学 思想政治教育专业</t>
    </r>
    <r>
      <rPr>
        <sz val="11"/>
        <color indexed="8"/>
        <rFont val="Arial"/>
        <family val="2"/>
      </rPr>
      <t xml:space="preserve">	</t>
    </r>
    <r>
      <rPr>
        <sz val="11"/>
        <color indexed="8"/>
        <rFont val="仿宋_GB2312"/>
        <charset val="134"/>
      </rPr>
      <t>研究生
2013.07-2015.12 武汉光迅科技股份有限公司 职位：标准化工程师
2016.01-2017.06 武汉长江半导体照明科技股份有限公司 职位：研发技术部门秘书
2017.08-至今 长飞光纤光缆科技股份有限公司 职位：国际销售支持专员</t>
    </r>
  </si>
  <si>
    <t>母亲 翟琦 退休
父亲 李明辉 退休</t>
  </si>
  <si>
    <t>邢帅芳</t>
  </si>
  <si>
    <t>420922199412137721</t>
  </si>
  <si>
    <t>214201022923</t>
  </si>
  <si>
    <t>132471201705288107</t>
  </si>
  <si>
    <t>湖北省大悟县东新乡</t>
  </si>
  <si>
    <t>湖北省武汉是洪山区关东街道光谷理想城</t>
  </si>
  <si>
    <t>2010.9-2013.6大悟第一中学
2013.9-2017.6湖北工业大学商贸学院 财务管理专业
2018.3-2019.5深圳巴斯巴科技发展有限公司</t>
  </si>
  <si>
    <t>父亲：邢晓朝，务农
母亲：黄翠，务农
哥哥：邢帅东，深圳昂纳信息技术有限公司
配偶：张宇，个体工商户</t>
  </si>
  <si>
    <t>张巧莉</t>
  </si>
  <si>
    <t>622301199108160569</t>
  </si>
  <si>
    <t>214201023623</t>
  </si>
  <si>
    <t>甘肃武威</t>
  </si>
  <si>
    <t>104951201505583231</t>
  </si>
  <si>
    <t>武汉市江夏区藏龙岛街道中海光谷锦城</t>
  </si>
  <si>
    <t>宜信普惠信息咨询北京有限公司武汉金融港分公司</t>
  </si>
  <si>
    <t>备考2020年法律职业资格考试</t>
  </si>
  <si>
    <t>2008年9月至2011年6月就读于甘肃省武威市第一中学
2011年9月至2015年6月就读于武汉纺织大学
2015年7月至2017年9月供职于际华集团武汉际华3506纺织服装有限公司
2017年11月至今供职于宜信普惠信息咨询北京有限公司武汉金融港分公司</t>
  </si>
  <si>
    <t>父亲：张崇贤，中共党员，退伍军人
母亲：戴菊花，群众，退休人员
丈夫：李泽，中共党员，武汉新芯集成电路制造有限公司</t>
  </si>
  <si>
    <t>王艳</t>
  </si>
  <si>
    <t>421126199003173847</t>
  </si>
  <si>
    <t>214201023708</t>
  </si>
  <si>
    <t>黄冈蕲春</t>
  </si>
  <si>
    <t>137991201006000655</t>
  </si>
  <si>
    <t>武汉市武昌区欢乐大道86号33栋2804室</t>
  </si>
  <si>
    <t>2010-01-17</t>
  </si>
  <si>
    <t>武汉市人才市场</t>
  </si>
  <si>
    <t xml:space="preserve">蕲春县实验高中 高中 2005.9-2007.6
黄冈科技职业学院 大专 计算机应用技术 2007.9-2010.6 
比亚迪汽车股份有限公司 助理文员 2010.1-2011.1
武汉承拓电子科技有限公司 行政工作兼网络销售 2011.5-2013.5
武汉贵鑫源物业有限公司 前台客服 2013.9-2017.5
中质认证武汉分中心 前台客服（劳务派遣） 2018.2-至今   </t>
  </si>
  <si>
    <t>李先平 母亲 无业 家庭主妇；王鹏生 父亲 装修工人；
张子洋 丈夫  通信工程师 碧安提科技公司； 
张茗杰 儿子 5岁；  张雨桐  女儿  3岁。</t>
  </si>
  <si>
    <t>余晚春</t>
  </si>
  <si>
    <t>420222199312210460</t>
  </si>
  <si>
    <t>214201020214</t>
  </si>
  <si>
    <t>1993-12-21</t>
  </si>
  <si>
    <t>132621201905002103</t>
  </si>
  <si>
    <t>2020-04-27</t>
  </si>
  <si>
    <t>湖北省武汉市洪山区汽发社区</t>
  </si>
  <si>
    <t>计算机二级、机动车驾驶证C1，高中语文教资</t>
  </si>
  <si>
    <t xml:space="preserve">
2012年9月至2015年6月在阳新县第一中学年就读高中，2017年6月23日至2017年8月4日在湖北省高级人民法院实习（非公务员）；2018年12月至2019年1月在湖北省年人民检察院实习（非公务员）；</t>
  </si>
  <si>
    <t>父亲余荣文，北京市装饰设计有限公司设计师。
母亲刘雨爱，家庭主妇。</t>
  </si>
  <si>
    <t>余蓉</t>
  </si>
  <si>
    <t>420922199502194228</t>
  </si>
  <si>
    <t>214201020304</t>
  </si>
  <si>
    <t>132621201705000615</t>
  </si>
  <si>
    <t>2010.9—2013.6 高中，2013.9—2017.6 华中科技大学文华学院，大学期间学了刑法，民法，刑事诉讼法，民事诉讼法
工作经历：2018，10—2020，6，武汉东湖新技术开发区人民法院聘用制书记员，在刑庭起草文书，接见律师和当事人，组织调解工作</t>
  </si>
  <si>
    <t xml:space="preserve">父亲：余伯乐，务农
母亲：谌平芸，务农
</t>
  </si>
  <si>
    <t>严权</t>
  </si>
  <si>
    <t>420111199910236615</t>
  </si>
  <si>
    <t>214201020521</t>
  </si>
  <si>
    <t>1999-10-23</t>
  </si>
  <si>
    <t>136341202006392546</t>
  </si>
  <si>
    <t>湖北省武汉市洪山区东原乐见城一期6-704</t>
  </si>
  <si>
    <t>在江夏区人民法院行政庭实习过两个月，在武昌区人民法院民三庭实习了一个半月。</t>
  </si>
  <si>
    <t xml:space="preserve">父亲：严连开，个体
母亲：李三，个体
妹妹：严格，学生 </t>
  </si>
  <si>
    <t>付灿</t>
  </si>
  <si>
    <t>420821198810010746</t>
  </si>
  <si>
    <t>214201020828</t>
  </si>
  <si>
    <t>1988-10-01</t>
  </si>
  <si>
    <t>104961201006000066</t>
  </si>
  <si>
    <t>武汉市东湖开发区金融港四路19号1栋1单元1003室</t>
  </si>
  <si>
    <t>武汉市东湖开发区金融港四路佛奥俊贤雅居1栋1003</t>
  </si>
  <si>
    <t>专业技术资格证书 初级（师）
护士执业证书</t>
  </si>
  <si>
    <t xml:space="preserve">学习经历：
2004.9-2007.6  京山县第五高级中学
2007.9-2010.6  武汉工业学院 大专 护理
2009.9-2011.12 武汉工业学院 本科 社区护理学
工作经历：
2010.10-2017.7 武汉市医院 护士
</t>
  </si>
  <si>
    <t xml:space="preserve">父亲 付保银 务农
母亲 邓再秀 务农
丈夫 郑家凯 武汉炼化有限公司
女儿 郑雨桐 4岁
女儿 郑雨晗 4月
</t>
  </si>
  <si>
    <t>周敏</t>
  </si>
  <si>
    <t>420624199210201824</t>
  </si>
  <si>
    <t>214201020108</t>
  </si>
  <si>
    <t>123101201605001124</t>
  </si>
  <si>
    <t>湖北省武汉市洪山区关山大道关山街汽发社区高层A栋1402号</t>
  </si>
  <si>
    <t>2年3个月</t>
  </si>
  <si>
    <t xml:space="preserve">1、学习经历
2008年09月-2011年06月，襄阳东风中学，文科
2011年09月-2012年06月，南漳县第一高级中学，文科
2012年09月-2016年06月，武昌理工学院，人力资源管理专业，全日制本科
2、工作经历
2016年05月02日-2017年02月28日，武汉统一企业食品有限公司，考勤专员
2017年03月01日-2017年05月02日，武汉统一企业食品有限公司，招聘专员
2017年06月15日-2019年02月28日，蓝月亮（中国）有限公司，招聘专员
2019年08月02日-2020年01月20日，新疆兵团第四建筑工程有限责任公司子公司中新公司，劳资员
</t>
  </si>
  <si>
    <t>1、父亲，周启波，湖北天池山生态农业科技有限公司，电工
2、母亲，敖玲，待业
3、弟弟，周毅，爱空间科技（北京）有限公司，销售员</t>
  </si>
  <si>
    <t>吴浩</t>
  </si>
  <si>
    <t>420111199001215518</t>
  </si>
  <si>
    <t>214201021002</t>
  </si>
  <si>
    <t>1990-01-21</t>
  </si>
  <si>
    <t>132391201205000005</t>
  </si>
  <si>
    <t>武汉市洪山区花山街道碧桂园生态城观澜9-1-1703</t>
  </si>
  <si>
    <t>武汉市洪山区市场监督管理局</t>
  </si>
  <si>
    <t>2005年9月-2008年6月  武汉中学（高中部）
2008年9月-2012年6月  武汉工程大学邮电与信息工程学院  化工与制药学院  化学工程与工艺（本科）
2013年6月-2016年1月  福州大学  化学化工学院  化学工艺（硕士）  退学  
2016年8月-今  武汉市洪山区市场监督管理局  协管员</t>
  </si>
  <si>
    <t>父亲  吴广文  武汉工程大学  教授
母亲  许世香（已故）
配偶  罗楠  上海高顿教育科技有限公司武汉分公司</t>
  </si>
  <si>
    <t>曾雪</t>
  </si>
  <si>
    <t>420583199403100741</t>
  </si>
  <si>
    <t>214201021526</t>
  </si>
  <si>
    <t>1994-03-10</t>
  </si>
  <si>
    <t>104891201705002510</t>
  </si>
  <si>
    <t>湖北省武汉市蔡甸区天鹅湖大道学府丽城2栋一单元402</t>
  </si>
  <si>
    <t>2010-2013高中于枝江一中就读
2013-2017大学于长江大学就读
2018-2019在福州高湖小学担任语文代课老师</t>
  </si>
  <si>
    <t>父亲：曾国军  职业：待业
母亲：王琼    职业：待业（父母已离异）
丈夫：吴佳伟   职业：北京宏阳华图教育公司担任讲师
儿子：吴粲阳   职业：无</t>
  </si>
  <si>
    <t>张蕾玲</t>
  </si>
  <si>
    <t>421002199106231425</t>
  </si>
  <si>
    <t>214201022202</t>
  </si>
  <si>
    <t>132421201205000988</t>
  </si>
  <si>
    <t>武汉市东湖开发区纺织路10号金地格林东郡12栋2单元2601室</t>
  </si>
  <si>
    <t>英语CET4
计算机C语言二级</t>
  </si>
  <si>
    <t xml:space="preserve">大学期间曾荣获二等奖学金、被评为优秀团员等荣誉称号。
毕业后在武汉从事与电子商务相关工作，可熟练使用办公软件Word、Excel、Powerpoint。
热爱推理作品，关心时务。
勤奋好学、脚踏实地、认真负责、坚毅不拔、吃苦耐劳、勇于迎接新挑战。善于交际、沟通，有很好的团队协作与领导能力，能够快速进入团队角色，配合团队完成目标。
</t>
  </si>
  <si>
    <t>父亲 张增强 普通职工 力强织布厂
母亲 陈德梅 普通职工 力强织布厂
配偶 雷宇   工程师 武汉山力板带技术有限公司</t>
  </si>
  <si>
    <t>鲍翰宇</t>
  </si>
  <si>
    <t>421181199108110054</t>
  </si>
  <si>
    <t>214201024404</t>
  </si>
  <si>
    <t>132381201206424893</t>
  </si>
  <si>
    <t>江苏省太仓市滨河路88号</t>
  </si>
  <si>
    <t>太仓瑞梵灯具有限公司</t>
  </si>
  <si>
    <t xml:space="preserve">高中 2006-09-01 2009-06-30 麻城市第一中学 
大专 2009-09-06 2012-06-14 湖北工业大学工程技术学院 电子信息工程技术 
2012-02-01 2013-03-01 武汉正远铁路电气有限公司 生产管理 
2013-03-05 2016-05-01 武汉丸顺汽车配件有限公司 采购担当 
2016-06-01 2020-06-30 太仓瑞梵灯具有限公司 生产管理  </t>
  </si>
  <si>
    <t>鲍志刚 父亲 国家统计局麻城市调查队 
汪秀 母亲 退休</t>
  </si>
  <si>
    <t>王银铃</t>
  </si>
  <si>
    <t>420683199110113747</t>
  </si>
  <si>
    <t>214201021410</t>
  </si>
  <si>
    <t>129881201306417710</t>
  </si>
  <si>
    <t>湖北省武汉市东湖新技术开发区高新六路15号</t>
  </si>
  <si>
    <t>武汉东湖综保区保税展示交易有限公司</t>
  </si>
  <si>
    <t>全国普通话等级考试（二级甲等）</t>
  </si>
  <si>
    <t xml:space="preserve">
2010年9月至2013年6月 武汉外语外事职业技术学院 （涉外会计专业） 大专  （全日制）
2010年9月至2013年12月  武汉科技大学 会计学（注册会计师方向） 本科学士学位   （自考）
2013-07-09至2014-10-31就职于中国化学工程第六建设有限公司；
2014-11-03至2018-04-13就职于湖北长江电气有限公司；
2018-04-23至今就职于武汉东湖综保区保税展示交易有限公司。</t>
  </si>
  <si>
    <t>冯承成 配偶 盛隆电气集团有限公司</t>
  </si>
  <si>
    <t>李雨菲</t>
  </si>
  <si>
    <t>420111199704074029</t>
  </si>
  <si>
    <t>214201023622</t>
  </si>
  <si>
    <t>1997-04-07</t>
  </si>
  <si>
    <t>132531201905211501</t>
  </si>
  <si>
    <t>武汉市洪山区狮子山北路揽胜公园12-802</t>
  </si>
  <si>
    <t>全国大学英语四级证书
普通话水平测试 一级乙等</t>
  </si>
  <si>
    <t>2013年9月-2015年6月 武汉市长虹中学就读
2015年9月-2019年6月 武汉体育学院体育科技学院就读
2019年7月-2020年5月 上海久富财富基金销售有限公司 任职人事岗</t>
  </si>
  <si>
    <t>父亲 李钢 武汉市中级人民法院
母亲 付琼 江汉区红胜幼儿园</t>
  </si>
  <si>
    <t>父亲 李钢 现任武汉市中级人民法院立案一庭四级高级法官</t>
  </si>
  <si>
    <t>王燕</t>
  </si>
  <si>
    <t>420203198803202541</t>
  </si>
  <si>
    <t>214201024522</t>
  </si>
  <si>
    <t>1988-03-20</t>
  </si>
  <si>
    <t>109201200906639118</t>
  </si>
  <si>
    <t>湖北省武汉市江夏区杨桥湖大道湖北经济学院国际学术交流中心</t>
  </si>
  <si>
    <t>湖北亿优物业管理有限责任公司</t>
  </si>
  <si>
    <t xml:space="preserve">2009.07-2010.10中国十五冶金建设集团有限公司第七工程公司云南镇雄项目部任人事劳资员，负责项目部的工资发放、人员调动、后勤保障以及对上宣传等工作；
2010.10-2014.07中国十五冶金建设集团有限公司第七工程公司机关政治工作部任宣传干事，负责七公司对内对外的宣传工作，包括公司内网新闻更新，对外媒体、报纸的稿件撰写，关系维护；负责七公司党务政工工作，包括党员发展的资料更新、档案管理，部门公文的撰写、发放。在此期间，还兼任了部分团支部工作；
2014.07-2015.07中国十五冶金建设集团有限公司机关企业发展部任发展部科员，负责公司整体的公文撰写、发放，内网平台的更新、维护；负责公司部分领导的讲话稿撰写；负责对二级单位的及时监控管理考核，二级单位处级干部的年薪、分红核算；负责公司每年的荣誉申报，与各协会的关系维护；完成部门领导临时交办的其他工作。
2019.2-目前，湖北亿优物业管理有限责任公司任部门行政主管，主要负责部门公文管理；开支的初步审核报销；档案资料、办公用品、证件以及固定资产的管理；人事劳资方面负责人事档案、薪资及社保核算、员工培训管理工作。
</t>
  </si>
  <si>
    <t>父亲：王海滨 中国十五冶金建设集团有限公司 退休
母亲：吴国荣 下岗已退休
妹妹：王辉   黄石市武汉路小学 教师</t>
  </si>
  <si>
    <t>何彦坪</t>
  </si>
  <si>
    <t>421022199407063942</t>
  </si>
  <si>
    <t>214201020811</t>
  </si>
  <si>
    <t>1326 2120 1606 0003 53</t>
  </si>
  <si>
    <t>武汉市江夏区民族大道888号锦绣龙城E7栋三单元703</t>
  </si>
  <si>
    <t>去哪儿网武汉运营中心</t>
  </si>
  <si>
    <t>全国计算机等级考试二级合格证书  MS Office高级应用</t>
  </si>
  <si>
    <t>2019.09-至今  去哪儿网武汉运营中心   流程/内控
1.对部门各个业务线的资金进行日常监测与核对，及时发现并预防各项资金风险。
2.通过专项审计对各个业务组的工作发现问题并提出解决方案，对工作流程进行优化。
2017.06 - 2019.03 杭州仲晨会计师事务所有限公司  行政人事
1.工商税务代办，会计助理工作。
2.行政人事工作，公司团建活动策划等领导交代的其它事项。
2016.06 - 2017.06 杭州热尔网络科技有限公司   部门助理
1.整理、保管部门内部相关文件。 
2.分析统计部门各员工业绩，协助部门主管处理部门内各项事务。</t>
  </si>
  <si>
    <t>何祖桃（母） 荆州市医疗调解委员会 内勤
张余华（父） 退休</t>
  </si>
  <si>
    <t>鄢雨航</t>
  </si>
  <si>
    <t>421003199502150033</t>
  </si>
  <si>
    <t>214201021120</t>
  </si>
  <si>
    <t>1995-02-15</t>
  </si>
  <si>
    <t>113361201606004017</t>
  </si>
  <si>
    <t>湖北省荆州市荆州区南环路楚都御苑26-1-1102</t>
  </si>
  <si>
    <t>湖北中森华泰建筑工程有限公司</t>
  </si>
  <si>
    <t>高中   2010年9月~2011年6月 荆州市江陵中学
高中   2011年9月~2013年6月 荆州市北门中学
大学   2013年9月~2016年6月 荆楚理工学院会计专业
毕业后  2016年9月~2019年8月 湖北中森华泰建筑工程有限公司
       2019年8月至今  荆州区阿正美学工作室</t>
  </si>
  <si>
    <t>父亲：中国银行荆州分行
母亲：个体工商</t>
  </si>
  <si>
    <t>辛悦</t>
  </si>
  <si>
    <t>420114199606080061</t>
  </si>
  <si>
    <t>214201021218</t>
  </si>
  <si>
    <t>1996-06-08</t>
  </si>
  <si>
    <t>110721201805003510</t>
  </si>
  <si>
    <t xml:space="preserve">药学 </t>
  </si>
  <si>
    <t>湖北省武汉市蔡甸区莲花小区14栋2单元402号</t>
  </si>
  <si>
    <t>国药集团中联药业有限公司</t>
  </si>
  <si>
    <t>2011.09-2014.06  汉阳一中
2014.09-2018.06  江汉大学
2018.06-至今 国药集团中联药业有限公司 QC质检员</t>
  </si>
  <si>
    <t>父亲：辛正兵  无工作单位
母亲：李敏    无工作单位</t>
  </si>
  <si>
    <t>管荣进</t>
  </si>
  <si>
    <t>421181199707163510</t>
  </si>
  <si>
    <t>214201023808</t>
  </si>
  <si>
    <t>2019-06-22</t>
  </si>
  <si>
    <t>105141201905988628</t>
  </si>
  <si>
    <t>湖北省黄冈市麻城市白果镇郑寨村郑家寨六组</t>
  </si>
  <si>
    <t>2020-04-19</t>
  </si>
  <si>
    <t>湖北省黄冈市麻城市白果镇郑寨村郑家寨</t>
  </si>
  <si>
    <t>湖北省武汉市蔡甸区新华工业园</t>
  </si>
  <si>
    <t>北京恒安卫士保安服务有限公司</t>
  </si>
  <si>
    <t>2012年至2015年就读于麻城市第三高级中学
2015年至2019年就读于黄冈师范学院政治学与行政学专业
2020年4月至今工作于北京恒安卫士保安服务有限公司武汉分公司</t>
  </si>
  <si>
    <t>父亲 管述海 在农村务农
母亲 江玲   在农村务农</t>
  </si>
  <si>
    <t>汪超</t>
  </si>
  <si>
    <t>421122199001111073</t>
  </si>
  <si>
    <t>214201024415</t>
  </si>
  <si>
    <t>1990-01-11</t>
  </si>
  <si>
    <t>132381201106918749</t>
  </si>
  <si>
    <t>湖北省武汉市洪山区曙光星城A区4栋2单元2802</t>
  </si>
  <si>
    <t xml:space="preserve">学习经历
高中：2005年9月至2008年6月，红安县第二中学
大学：2008年9月至2011年6月，湖北工业大学工程技术学院。
工作经历
2011年7月至2015年9月就职于武汉长城宽带网络服务有限公司
2015年11月至2019年11月就职于天风证券股份有限公司
目前待业状态。
</t>
  </si>
  <si>
    <r>
      <rPr>
        <sz val="11"/>
        <color indexed="8"/>
        <rFont val="仿宋_GB2312"/>
        <charset val="134"/>
      </rPr>
      <t>妻子：陈</t>
    </r>
    <r>
      <rPr>
        <sz val="11"/>
        <color indexed="8"/>
        <rFont val="宋体"/>
        <family val="3"/>
        <charset val="134"/>
      </rPr>
      <t>婳</t>
    </r>
    <r>
      <rPr>
        <sz val="11"/>
        <color indexed="8"/>
        <rFont val="仿宋_GB2312"/>
        <charset val="134"/>
      </rPr>
      <t>婧，就职于弘文曙光星城幼儿园
孩子：汪懋晟，就读于弘文曙光星城幼儿园
父亲：汪建新（已离世）
母亲“耿汉花（务农）</t>
    </r>
  </si>
  <si>
    <t>施梦璐</t>
  </si>
  <si>
    <t>330782199308193540</t>
  </si>
  <si>
    <t>214201021112</t>
  </si>
  <si>
    <t>浙江义乌</t>
  </si>
  <si>
    <t>杭州电子科技大学</t>
  </si>
  <si>
    <t>103361201605003636</t>
  </si>
  <si>
    <t>包装工程</t>
  </si>
  <si>
    <t>武汉市洪山区珞喻路光谷国际广场B座2203</t>
  </si>
  <si>
    <t>湖北关山律师事务所</t>
  </si>
  <si>
    <t>2016年7月-2019年6月间在浙江省义乌市廿三里第一小学从事教师工作；
2019年7月至今，在湖北关山律师事务所从事助理工作。</t>
  </si>
  <si>
    <t>父亲施祖荣、母亲罗荷仙均为商人，在浙江经商。</t>
  </si>
  <si>
    <t>袁洋航</t>
  </si>
  <si>
    <t>421023199505306318</t>
  </si>
  <si>
    <t>214201020703</t>
  </si>
  <si>
    <t>湖北省荆州市监利县大垸农场</t>
  </si>
  <si>
    <t>129841201706001032</t>
  </si>
  <si>
    <t>监利县大垸农场</t>
  </si>
  <si>
    <t>17683734752</t>
  </si>
  <si>
    <t>2014年9月-2017年6月   武汉警官职业学院上学
2017年7月-2018年8月   监利县公安局大垸农场派出所担任辅警
2018年8月-2020年1月  武汉江汉区新塘万科广场上班</t>
  </si>
  <si>
    <t>刘鹏</t>
  </si>
  <si>
    <t>42022219940814009X</t>
  </si>
  <si>
    <t>214201021328</t>
  </si>
  <si>
    <t>116001201605402539</t>
  </si>
  <si>
    <t>湖北武汉洪山区水蓝路南波湾小区</t>
  </si>
  <si>
    <t>2017-03-19</t>
  </si>
  <si>
    <t>湖北畅风通行信息技术有限公司</t>
  </si>
  <si>
    <t>高中就读于湖北阳新一中，大学就读于湖北经济学院。毕业先后在深圳德科信息技术有限公司、武汉天喻教育科技有限公司、湖北畅风通行信息技术有限公司就业</t>
  </si>
  <si>
    <t>父亲：刘峰 工作单位：西商农博园
母亲：熊碧莲  工作单位：西商农博园</t>
  </si>
  <si>
    <t>杨小慧</t>
  </si>
  <si>
    <t>421181198908127044</t>
  </si>
  <si>
    <t>214201021406</t>
  </si>
  <si>
    <t>1989-08-12</t>
  </si>
  <si>
    <t>108341201106830284</t>
  </si>
  <si>
    <t>湖北省黄冈市麻城市福田河镇小界岭村二组</t>
  </si>
  <si>
    <t>武汉市东湖高新区九峰街道高科园路朗诗里程2期7-2002</t>
  </si>
  <si>
    <t>CET4英语证书</t>
  </si>
  <si>
    <t>1、2008年9月至2011年6月 在武汉职业技术学院电子商务专业学习3年。
2、2011年2月至2012年4月在武汉珍奥管理咨询服务有限公司市场岗位实习并工作至2012年4月。
3、2012年5月至2013年3月进入到北京五八信息技术有限公司武汉分公司工作，任职人力资源顾问，工作内容主要是针对武汉地区的企业或个人推广公司的招聘服务，为企业提供人才招聘解决方案，以电话沟通、上门拜访的形式完成签单收款一系列工作。
4、2013年6月至2017年1月在北京网聘咨询有限公司武汉分公司（智联招聘）工作，任职客户主任，主要工作内容有：针对企业的招聘岗位，提供招聘解决方案，包括网络招聘、猎头/RPO、培训、校园招聘、专场招聘会，目标简历寻访、意向求职者沟通等；在招聘过程中及时跟进招聘进程提供有效的建议解决各种问题（招聘岗位如何有效发布、电话邀约技巧、招聘面试技巧、招不到人时如何解决），不断的推进销售进程从而达成合作并保持长期合作;针对合作中客户的深入挖掘，创造需求，推荐猎头、校园招聘会、专场招聘会、测评、培训等服务，企业岗位的评估、筛选简历、候选人面试预约等。
5、2017年6月至2018年12月在武汉宏源寰球科技有限公司任职人事专员岗位，负责人事招聘、培训、人员培养等人事方面的工作和公司日常管理等行政方面的工作。
6、2019年3月至2019年10月在武汉珞格普润有限公司任职人事行政主管岗位，负责公司薪酬、招聘、绩效考核及日常管理等工作。
7、2019年11月至今未上班，工作以来主要在人力资源行业，涉及到市场运营、公司日常管理等方面，在人事招聘、培训、人事制度建立、绩效管理、员工关系等版块有较丰富的工作经验，2018年4月报考湖北经济学院的自考本科人力资源专业进行学习提升。</t>
  </si>
  <si>
    <t>父亲：杨前旺     在卡西尼门店任职仓库管理员
母亲：成学兰     在家务农
丈夫：余震       个体工商户
女儿：余若伊</t>
  </si>
  <si>
    <t>陈美婷</t>
  </si>
  <si>
    <t>420105199002040847</t>
  </si>
  <si>
    <t>214201023407</t>
  </si>
  <si>
    <t>1990-02-04</t>
  </si>
  <si>
    <t>136861201106050174</t>
  </si>
  <si>
    <t>武汉市汉阳区紫荆路3栋1单元</t>
  </si>
  <si>
    <t>武汉市江夏区藏龙大道10号</t>
  </si>
  <si>
    <r>
      <rPr>
        <sz val="11"/>
        <color indexed="8"/>
        <rFont val="仿宋_GB2312"/>
        <charset val="134"/>
      </rPr>
      <t xml:space="preserve">工作经历：
1、2018.11--2019.6 </t>
    </r>
    <r>
      <rPr>
        <sz val="11"/>
        <color indexed="8"/>
        <rFont val="Arial"/>
        <family val="2"/>
      </rPr>
      <t> </t>
    </r>
    <r>
      <rPr>
        <sz val="11"/>
        <color indexed="8"/>
        <rFont val="仿宋_GB2312"/>
        <charset val="134"/>
      </rPr>
      <t xml:space="preserve">武汉市同创乐道网络科技有限公司 </t>
    </r>
    <r>
      <rPr>
        <sz val="11"/>
        <color indexed="8"/>
        <rFont val="Arial"/>
        <family val="2"/>
      </rPr>
      <t> </t>
    </r>
    <r>
      <rPr>
        <sz val="11"/>
        <color indexed="8"/>
        <rFont val="仿宋_GB2312"/>
        <charset val="134"/>
      </rPr>
      <t xml:space="preserve"> SEM
2、2016.07--2018.10  武汉新纪元财富资产管理有限公司  推广主管
3、2012.11--2016.6  武汉新杰安信息技术有限公司  医疗广告监测员
4、2010.11--2012.05  北京百度在线网络技术有限公司上海百度分公司  AM(客户经理）
学习经历：
1、2018.3--2020.7 湖北大学  
2、2011.7--2008.9 华中师范大学武汉传媒学院
3、2008.7--2005.9 武汉市第三高级中学</t>
    </r>
  </si>
  <si>
    <t xml:space="preserve">父亲 陈月云 国家税务总局汉阳分局
配偶 许西伟 武汉夏日浪花科技有限公司
</t>
  </si>
  <si>
    <t>张圣存</t>
  </si>
  <si>
    <t>420115199706182811</t>
  </si>
  <si>
    <t>214201024507</t>
  </si>
  <si>
    <t>129901201806693422</t>
  </si>
  <si>
    <t>湖北省武汉市江夏区藏龙岛开发区长咀社区287号</t>
  </si>
  <si>
    <t>高中，2012-09-01至2015-06-30，武汉市江夏区金口中学；大专，2015-09-01至2018-06-30，武昌职业学院；成人本科，2020-03-01至2022-06-30，武汉理工大学。
2017-05-08至2019-12-13，武汉市华工激光工程有限责任公司，采购工程师 ；2019-12-14 至 至今 武汉市东湖新技术开发区龙泉街道城市管理执法中队，城管协管员。</t>
  </si>
  <si>
    <t>张孔斌，父亲，个体；胡爱喜，母亲，个体；张胡曦，妹妹，学生。</t>
  </si>
  <si>
    <t>现工作单位是与第三方（武汉市光谷人才市场）签订的劳务派遣合同。</t>
  </si>
  <si>
    <t>冯滢洁</t>
  </si>
  <si>
    <t>420982199211100064</t>
  </si>
  <si>
    <t>214201020522</t>
  </si>
  <si>
    <t>2013-06-29</t>
  </si>
  <si>
    <t>139381201306000345</t>
  </si>
  <si>
    <t>2013-04-07</t>
  </si>
  <si>
    <t>湖北省武汉市江夏区光谷一路城市之光17栋</t>
  </si>
  <si>
    <t>2007年9月至2010年7月就读于湖北省安陆市凤凰寄宿中学；2010年9月至2013年7月就读于湖南长沙电力职业技术学院；2013年4月至2015年2月就职于武汉明大电力公司；2015年3月至2019年4月就职于湖北省安陆市第二人民医院。</t>
  </si>
  <si>
    <t>配偶：陈子龙 工作单位：武汉地铁</t>
  </si>
  <si>
    <t>吕晴</t>
  </si>
  <si>
    <t>420984199303024022</t>
  </si>
  <si>
    <t>214201020102</t>
  </si>
  <si>
    <t>122142236110051844</t>
  </si>
  <si>
    <t>铁道通信信号</t>
  </si>
  <si>
    <t>湖北省汉川市杨林沟镇牛头村3组</t>
  </si>
  <si>
    <t>湖北省武汉市洪山区软件中路芭比伦堡小区</t>
  </si>
  <si>
    <t>OPPO广东移动通信有限公司</t>
  </si>
  <si>
    <t>学习经历：2009.9-2012.6 汉川实验高中 文科
2012.9-2015.7 武汉铁路职业技术学院 铁道通信信号
工作经历：2015.7-2019.4 交通银行武汉金融服务中心 业务操作岗
2019.7-2020.7 OPPO广东移动通信有限公司 热线客服岗</t>
  </si>
  <si>
    <t>吕寿雄 父女 务农
李红梅 母女 务农
吕盼   妹妹 学生</t>
  </si>
  <si>
    <t>李雨滴</t>
  </si>
  <si>
    <t>420881199508084825</t>
  </si>
  <si>
    <t>214201020309</t>
  </si>
  <si>
    <t>132471201705533774</t>
  </si>
  <si>
    <t>湖北省武汉市洪山区关东街道光谷理想城</t>
  </si>
  <si>
    <t xml:space="preserve">学习经历：2010.9-2013.6   胡集高中
2013.09-2017.06   湖北工业大学商贸学院    财务管理专业  
工作经历：2017.7-2019.12   湖南猎豹汽车股份有限公司 涂装部  综合管理员
2020.2-至今   小红书   内容审核岗
</t>
  </si>
  <si>
    <t>父亲：李正林 工作单位：务农
母亲：王东娥 工作单位：务农</t>
  </si>
  <si>
    <t>汪文涛</t>
  </si>
  <si>
    <t>420117198709040198</t>
  </si>
  <si>
    <t>214201022413</t>
  </si>
  <si>
    <t>132391200905000698</t>
  </si>
  <si>
    <t>武汉市东湖新技术开发区金融港四路19号佛奥俊贤雅居5栋</t>
  </si>
  <si>
    <t>武汉科诺生物科技股份有限公司</t>
  </si>
  <si>
    <t>化学工程师，中级职称</t>
  </si>
  <si>
    <t xml:space="preserve">2002.09~2005.06武汉市新洲第一高级中学 学生
2005.09~2009.06武汉工程大学邮电与信息工程学院 化学工程与工艺专业   学生
2009.09~2011.01武汉荷丰化工科技有限公司 实验员
2011.02~2019.05武汉东昌仓贮技术有限公司 工程技术部长
2019.06~2019.09待业
2019.10~至今 武汉科诺生物科技股份有限公司 设备工程师
</t>
  </si>
  <si>
    <t>父亲 汪绍华 武汉市新洲区市场监督管理局食药所副所长
母亲 万九梅 武汉市新洲区妇幼保健院 医生 退休
妻子 蔡明凡 武汉职业技术学院 讲师</t>
  </si>
  <si>
    <t>王小桃</t>
  </si>
  <si>
    <t>421024198906203426</t>
  </si>
  <si>
    <t>214201022429</t>
  </si>
  <si>
    <t>湖北省荆州市江陵县</t>
  </si>
  <si>
    <t>129521200806298059</t>
  </si>
  <si>
    <t>湖北省武汉市洪山区狮子山北路瑞湖天地7栋</t>
  </si>
  <si>
    <t>交通银行</t>
  </si>
  <si>
    <t>2010/6-至今 交通银行
2009/10-2010/6 青岛海信集团
2008/9-2009/7 深圳恒路物流公司</t>
  </si>
  <si>
    <t>配偶-武船 父母-退休 儿子-幼儿园</t>
  </si>
  <si>
    <t>欧阳齐琛</t>
  </si>
  <si>
    <t>420102199507013327</t>
  </si>
  <si>
    <t>214201023617</t>
  </si>
  <si>
    <t>132371201606000028</t>
  </si>
  <si>
    <t>湖北省武汉市东西湖区沿海丽水家园D3-3-1-101</t>
  </si>
  <si>
    <t>托马斯英语学习馆</t>
  </si>
  <si>
    <t>学习经历：高中毕业于武汉市二十九中，2013年考入江汉大学文理学院商务英语全日制专业，于2016年毕业。2017年9月就读武汉广播电视大学教育专业本科，于2020年12月毕业。
工作经历：2016.8—2018.4     武汉明珠教育集团                教务助理
2019.02—2019.10   武汉市育才中学           代课老师（实习）
2019.12—至今      托马斯英语学习馆                英语老师</t>
  </si>
  <si>
    <t>父：欧阳代鹏 已退休
母：李文莉   恒信汽车集团股份有限公司</t>
  </si>
  <si>
    <t>严俊</t>
  </si>
  <si>
    <t>421302199007160445</t>
  </si>
  <si>
    <t>214201023824</t>
  </si>
  <si>
    <t>1990-07-16</t>
  </si>
  <si>
    <t>湖北随州市</t>
  </si>
  <si>
    <t>132571201206376235</t>
  </si>
  <si>
    <t>湖北省随州市碧桂园云山竹语十一街17座</t>
  </si>
  <si>
    <t>湖北省随州市曾都区人民法院</t>
  </si>
  <si>
    <t>2006年9月至2009年6月就读于随州市第二高级中学；
2009年9月至2012年6月就读于湖北文理学院理工学院；
2012年6月至2016年6月在随州市恒盛房地产估价有限责任公司工作；
2017年2月至今在随州市曾都区人民法院工作。</t>
  </si>
  <si>
    <r>
      <rPr>
        <sz val="11"/>
        <color indexed="8"/>
        <rFont val="仿宋_GB2312"/>
        <charset val="134"/>
      </rPr>
      <t>父亲：严贤国，在随州市曾都区人民法院工作；
母亲：冷光秀，退休；
丈夫：严一</t>
    </r>
    <r>
      <rPr>
        <sz val="11"/>
        <color indexed="8"/>
        <rFont val="宋体"/>
        <family val="3"/>
        <charset val="134"/>
      </rPr>
      <t>焜</t>
    </r>
    <r>
      <rPr>
        <sz val="11"/>
        <color indexed="8"/>
        <rFont val="仿宋_GB2312"/>
        <charset val="134"/>
      </rPr>
      <t xml:space="preserve">，中建商品混凝土有限公司；
儿子：严亦牧，随州市波导实验幼儿园上学。
</t>
    </r>
  </si>
  <si>
    <t>羊成</t>
  </si>
  <si>
    <t>622427198610123637</t>
  </si>
  <si>
    <t>214201024610</t>
  </si>
  <si>
    <t>甘肃省临洮县</t>
  </si>
  <si>
    <t>中北大学</t>
  </si>
  <si>
    <t>101101200705002325</t>
  </si>
  <si>
    <t>2007-07-15</t>
  </si>
  <si>
    <t>湖北省武汉市洪山区高新四路16号</t>
  </si>
  <si>
    <t>华新水泥技术管理（武汉）有限公司</t>
  </si>
  <si>
    <t>中级硅酸盐工程师</t>
  </si>
  <si>
    <t>2000.08-2003.06：甘肃省临洮县第二中学，高中学习；
2003.09-2007.06：中北大学，大学本科学习；
2007.07-2011.02:甘肃省建材科研设计院，工作；
2012.01-2020.07：华新水泥技术（武汉）有限公司。</t>
  </si>
  <si>
    <t>父亲：羊国良，无工作单位；
母亲：马正秀，无工作单位；
妻：杨曼，无工作单位；
子：羊牧之，无工作单位。</t>
  </si>
  <si>
    <t>021504</t>
  </si>
  <si>
    <t>徐津津</t>
  </si>
  <si>
    <t>421182199105030047</t>
  </si>
  <si>
    <t>214201021224</t>
  </si>
  <si>
    <t>1991-05-03</t>
  </si>
  <si>
    <t>2013-04-30</t>
  </si>
  <si>
    <t>132351201305041385</t>
  </si>
  <si>
    <t>湖北省武汉市东湖新技术开发区名湖豪庭9栋</t>
  </si>
  <si>
    <t>深圳捷信金融有限公司</t>
  </si>
  <si>
    <t>高中 武穴中学
大学 武汉科技大学城市学院 工程管理  本科</t>
  </si>
  <si>
    <t>徐中  父亲 湖北省武穴市水产局 副局长
陈丽娟  母亲 湖北省武穴市中医院 护士长
邹熙 丈夫 无工作 家庭住址：湖北省武汉市东湖新技术开发区名湖豪庭9栋</t>
  </si>
  <si>
    <t>王泽</t>
  </si>
  <si>
    <t>420984199202041034</t>
  </si>
  <si>
    <t>214201021016</t>
  </si>
  <si>
    <t>105201201405000578</t>
  </si>
  <si>
    <t>湖北省武汉东湖新技术开发区南湖大道216号</t>
  </si>
  <si>
    <r>
      <rPr>
        <sz val="11"/>
        <color indexed="8"/>
        <rFont val="仿宋_GB2312"/>
        <charset val="134"/>
      </rPr>
      <t>高中：2007-09-01至2010-06-30于湖北省汉川市第一高级中学学习；
本科：2010-09-01至2014-06-30于中南财经政法大学法学专业学习；
工作：2018-01-05至今于武汉东湖高新技术开发区人民法院担任书记员（聘用制）工作。</t>
    </r>
    <r>
      <rPr>
        <sz val="11"/>
        <color indexed="8"/>
        <rFont val="Arial"/>
        <family val="2"/>
      </rPr>
      <t xml:space="preserve">		</t>
    </r>
  </si>
  <si>
    <t>王国才，父，湖北省汉川市益田塑料有限公司；
姚华英，母，现无工作单位；
王鹏，兄，重庆市科勒发动机有限公司。</t>
  </si>
  <si>
    <t>康艳娥</t>
  </si>
  <si>
    <t>420881198511188129</t>
  </si>
  <si>
    <t>214201021823</t>
  </si>
  <si>
    <t>1985-11-18</t>
  </si>
  <si>
    <t>中山大学</t>
  </si>
  <si>
    <t>105581200805011007</t>
  </si>
  <si>
    <t>德语</t>
  </si>
  <si>
    <t>2009-09-20</t>
  </si>
  <si>
    <t>湖北省武汉市东湖开发区纺织路10号金地格林东郡1-1-104</t>
  </si>
  <si>
    <t>武汉易游顶峰数字科技有限公司</t>
  </si>
  <si>
    <t>2001年9月至2004年6月，钟祥一中，高中
2004年9月至2008年6月，中山大学，本科，德语专业
2009年6月至2013年3月，深圳天禧世贸科技有限公司，外贸销售主管
2014年3月至2014年11月，武汉市森鑫科技有限公司，德语网站运营和客服
2014年12月至2016年7月，武汉市邦普特进出口有限公司，德语网站客服
2018-05-07至今，武汉易游顶峰数字科技有限公司，翻译及运营</t>
  </si>
  <si>
    <t>配偶孙强，华为技术有限公司，产品经理
子女孙康乔，学生</t>
  </si>
  <si>
    <t>潘克锋</t>
  </si>
  <si>
    <t>341221198709052579</t>
  </si>
  <si>
    <t>214201021527</t>
  </si>
  <si>
    <t>安徽省临泉县</t>
  </si>
  <si>
    <t>2010-07-02</t>
  </si>
  <si>
    <t>宿州学院</t>
  </si>
  <si>
    <t>103791201005000614</t>
  </si>
  <si>
    <t>2015-11-23</t>
  </si>
  <si>
    <t>湖北省孝感市云梦县湖光路2号</t>
  </si>
  <si>
    <t>云梦县市场监管综合执法大队</t>
  </si>
  <si>
    <t xml:space="preserve">2001.09--2004.07  临泉二中学习
2004.09--2006.07  临泉二中复读
2006.09--2010.07  宿州学院市场营销专业大学学习
2010.07—2015.11  待业
2015.11—2016.09  云梦县食品药品监督管理局下辛店监管所工作
2016.09—2019.03  云梦县食品药品监督管理局办公室工作
2019.03--         云梦县市场监督管理局办公室工作
</t>
  </si>
  <si>
    <r>
      <rPr>
        <sz val="11"/>
        <color indexed="8"/>
        <rFont val="仿宋_GB2312"/>
        <charset val="134"/>
      </rPr>
      <t>父亲</t>
    </r>
    <r>
      <rPr>
        <sz val="11"/>
        <color indexed="8"/>
        <rFont val="Arial"/>
        <family val="2"/>
      </rPr>
      <t xml:space="preserve">	</t>
    </r>
    <r>
      <rPr>
        <sz val="11"/>
        <color indexed="8"/>
        <rFont val="仿宋_GB2312"/>
        <charset val="134"/>
      </rPr>
      <t>潘德领</t>
    </r>
    <r>
      <rPr>
        <sz val="11"/>
        <color indexed="8"/>
        <rFont val="Arial"/>
        <family val="2"/>
      </rPr>
      <t xml:space="preserve">	</t>
    </r>
    <r>
      <rPr>
        <sz val="11"/>
        <color indexed="8"/>
        <rFont val="仿宋_GB2312"/>
        <charset val="134"/>
      </rPr>
      <t>1964.05</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安徽临泉庞营乡务农</t>
    </r>
    <r>
      <rPr>
        <sz val="11"/>
        <color indexed="8"/>
        <rFont val="Arial"/>
        <family val="2"/>
      </rPr>
      <t xml:space="preserve">	</t>
    </r>
    <r>
      <rPr>
        <sz val="11"/>
        <color indexed="8"/>
        <rFont val="仿宋_GB2312"/>
        <charset val="134"/>
      </rPr>
      <t>安徽临泉
母亲</t>
    </r>
    <r>
      <rPr>
        <sz val="11"/>
        <color indexed="8"/>
        <rFont val="Arial"/>
        <family val="2"/>
      </rPr>
      <t xml:space="preserve">	</t>
    </r>
    <r>
      <rPr>
        <sz val="11"/>
        <color indexed="8"/>
        <rFont val="仿宋_GB2312"/>
        <charset val="134"/>
      </rPr>
      <t>韩勤</t>
    </r>
    <r>
      <rPr>
        <sz val="11"/>
        <color indexed="8"/>
        <rFont val="Arial"/>
        <family val="2"/>
      </rPr>
      <t xml:space="preserve">	</t>
    </r>
    <r>
      <rPr>
        <sz val="11"/>
        <color indexed="8"/>
        <rFont val="仿宋_GB2312"/>
        <charset val="134"/>
      </rPr>
      <t>1960.06</t>
    </r>
    <r>
      <rPr>
        <sz val="11"/>
        <color indexed="8"/>
        <rFont val="Arial"/>
        <family val="2"/>
      </rPr>
      <t xml:space="preserve">	</t>
    </r>
    <r>
      <rPr>
        <sz val="11"/>
        <color indexed="8"/>
        <rFont val="仿宋_GB2312"/>
        <charset val="134"/>
      </rPr>
      <t>群众</t>
    </r>
    <r>
      <rPr>
        <sz val="11"/>
        <color indexed="8"/>
        <rFont val="Arial"/>
        <family val="2"/>
      </rPr>
      <t xml:space="preserve">	</t>
    </r>
    <r>
      <rPr>
        <sz val="11"/>
        <color indexed="8"/>
        <rFont val="仿宋_GB2312"/>
        <charset val="134"/>
      </rPr>
      <t>安徽临泉庞营乡务农</t>
    </r>
    <r>
      <rPr>
        <sz val="11"/>
        <color indexed="8"/>
        <rFont val="Arial"/>
        <family val="2"/>
      </rPr>
      <t xml:space="preserve">	</t>
    </r>
    <r>
      <rPr>
        <sz val="11"/>
        <color indexed="8"/>
        <rFont val="仿宋_GB2312"/>
        <charset val="134"/>
      </rPr>
      <t>安徽临泉</t>
    </r>
  </si>
  <si>
    <t>陈瑞</t>
  </si>
  <si>
    <t>422822199212082021</t>
  </si>
  <si>
    <t>214201021825</t>
  </si>
  <si>
    <t>湖北省恩施州</t>
  </si>
  <si>
    <t>132421201505643150</t>
  </si>
  <si>
    <t>武汉东湖新技术开发区南湖大道216号</t>
  </si>
  <si>
    <t>法律职业资格A证
普通话二级甲等
英语四级</t>
  </si>
  <si>
    <t>高中:建始金太阳学校  2008-2011
大学:武汉工商学院    2011-2015
工作:武汉东湖新技术开发区人民法院  2016年至今</t>
  </si>
  <si>
    <t>父亲:陈立平   无</t>
  </si>
  <si>
    <t>法律职业资格A证
普通话二级甲等
英语四级
四年基层工作经验</t>
  </si>
  <si>
    <t>石琪</t>
  </si>
  <si>
    <t>420281199205298428</t>
  </si>
  <si>
    <t>214201021417</t>
  </si>
  <si>
    <t>105131201405857388</t>
  </si>
  <si>
    <t>2015-08-11</t>
  </si>
  <si>
    <t>武汉市洪山区光谷软件园中路10号清江山水2期</t>
  </si>
  <si>
    <t>荆门市京山市教育局</t>
  </si>
  <si>
    <t>2007.09-2010.06：黄石市第三中学读书；
2010.09-2014.06：湖北师范大学读书；
2015.08-今：京山市教育局工作</t>
  </si>
  <si>
    <t>丈夫，吴旺华，武汉新芯集成电路制造有限公司职工；
父亲，石志强，个体；
母亲，徐福珍，个体。</t>
  </si>
  <si>
    <t>杨曼</t>
  </si>
  <si>
    <t>420621198703148669</t>
  </si>
  <si>
    <t>214201022015</t>
  </si>
  <si>
    <t>1987-03-14</t>
  </si>
  <si>
    <t>118001200905714195</t>
  </si>
  <si>
    <t>湖北省武汉市东湖高新区高新四路16号</t>
  </si>
  <si>
    <t>教师资格证书（高级中学）
高等学校英语专业八级
专业技术职务资格证书（中学教育，中学二级）</t>
  </si>
  <si>
    <t>2002年9月至2005年7月就读于湖北省襄阳市第四中学；2005年9月至2009年7月就读于华中师范大学汉口分校；2009年9月至2012年7月任职于襄阳市襄城区杨威中学，担任英语教师；2013年2月至2012年2月任职于武汉市洪山区博奥培训学校，担任英语编辑；2014年5月至2018年10月任职于湖北多思克立兹文化传播有限公司，担任教研主管。</t>
  </si>
  <si>
    <t>父亲：杨保银；工作单位：无
母亲：马爱玲；工作单位：无
配偶：羊  成：工作单位：华新水泥股份有限公司</t>
  </si>
  <si>
    <t>张彤瑶</t>
  </si>
  <si>
    <t>420111199508171323</t>
  </si>
  <si>
    <t>214201020303</t>
  </si>
  <si>
    <t>武汉体育学院、中南财经政法大学</t>
  </si>
  <si>
    <t>105221201705159105</t>
  </si>
  <si>
    <t>广告学、人力资源管理（双学位）</t>
  </si>
  <si>
    <t>湖北省武汉市东湖新技术开发区花山镇花城家园</t>
  </si>
  <si>
    <t>2010年9月-2013年6月：就读武汉市马房山中学
2013年9月-2017年6月：就读于武汉体育学院广告学专业
2014年2月-2017年6月：辅修中南财经政法大学人力资源管理专业
2017年7月-20120年6月：在职与武汉欧亚达商业控股集团，集团总部任职组织发展专干</t>
  </si>
  <si>
    <t>父亲张敬星：无工作
母亲童惠琴：退休</t>
  </si>
  <si>
    <t>姚潺</t>
  </si>
  <si>
    <t>500242198908143888</t>
  </si>
  <si>
    <t>214201023802</t>
  </si>
  <si>
    <t>1989-08-14</t>
  </si>
  <si>
    <t>美国威斯康辛州立大学</t>
  </si>
  <si>
    <t>106181201105150554</t>
  </si>
  <si>
    <t>湖北省武汉市江夏区杨桥湖大道阳光一百52栋</t>
  </si>
  <si>
    <t>详见个人简历</t>
  </si>
  <si>
    <t>2007.9-2011.6 就读于重庆交通大学英语专业，并取得学士学位
2015.7-2017.7 参与进修由中美合作办学的美国威斯康辛州立大学的英语教育项目，并取得硕士学位
2011.12-2012.12 工作于广州华进联合专利商标代理有限公司，任商标代理员
2013.4-2016.7 工作于武汉智业建筑设计有限公司，任行政文员
2017.9-2020.6 工作于博象学能教育，系自主创办，任总负责人。现受疫情影响已停业。</t>
  </si>
  <si>
    <t>配偶：白延腾，工作于山东泰盈科技有限公司（武汉）
母亲：代艳丽，工作于天门市第一人民医院
父亲：退休
无子女</t>
  </si>
  <si>
    <t>郭敏</t>
  </si>
  <si>
    <t>421127198902012563</t>
  </si>
  <si>
    <t>214201024012</t>
  </si>
  <si>
    <t>1989-02-01</t>
  </si>
  <si>
    <t>105201201205004564</t>
  </si>
  <si>
    <t>武汉市东湖新技术开发区高新二路333号18-1806</t>
  </si>
  <si>
    <t>武汉市洪山区司法局</t>
  </si>
  <si>
    <t>2004.09-208.06  黄梅县二中
2008.09-2012.06  中南财经政法大学</t>
  </si>
  <si>
    <t>王佳坤  配偶  武汉市新芯集成电路制造有限公司</t>
  </si>
  <si>
    <t>杨镇</t>
  </si>
  <si>
    <t>421126199202196929</t>
  </si>
  <si>
    <t>214201021106</t>
  </si>
  <si>
    <t>1992-02-19</t>
  </si>
  <si>
    <t>105001201405189561</t>
  </si>
  <si>
    <t>湖北省武汉市洪山区南湖大道196号</t>
  </si>
  <si>
    <t>湖北省武汉市洪山区关东街道雄庄路曙光星城B区10栋1809室</t>
  </si>
  <si>
    <t>现为待业中</t>
  </si>
  <si>
    <t>不满5年</t>
  </si>
  <si>
    <t>学习经历：
2007年9月-2010年7月 就读于湖北蕲春县一中
2010年9月-2012年7月 就读于中南民族大学工商学院（现武汉工商学院） 报关与国际货运（专科全日制2年）
2012年6月-2012年7月 参加湖北普通专升本考试考入湖北工业大学
2012年7月-2014年6月 就读于湖北工业大学 国际经济与贸易专业(本科全日制2年)
工作经历：
2014年8月-2015年8月 就职于杭州经济技术开发区报关行，职务为报关员
2016年3月-2017年6月 就职于日立金属精密仪器（深圳）有限公司，职务为物流管理课
2017年9月-2018年5月 就职于武汉海豚传媒股份有限公司，职务为进出口专员
2018年5月-2019年9月 就职于武汉天马微电子有限公司，职务为采购员</t>
  </si>
  <si>
    <t>父亲：杨照明 个体经营
母亲：吴仲生 无工作
现为未婚，无配偶子女</t>
  </si>
  <si>
    <t>刘霜荣</t>
  </si>
  <si>
    <t>420984199109152063</t>
  </si>
  <si>
    <t>214201024211</t>
  </si>
  <si>
    <t>140351201505882669</t>
  </si>
  <si>
    <t>湖北省武汉市江夏区藏龙岛栗庙新村</t>
  </si>
  <si>
    <t>蔡甸区洪北中学</t>
  </si>
  <si>
    <t>2019.9-2020.7 蔡甸区洪北中学  
2018.5-2019.8 武汉华工激光工程有限责任公司
2018.5-2015.10 深圳市特发政务服务有限公司武汉分公司
2011.9-2015.6  华中农业大学楚天学院
2008.9-2011.6  汉川市第四高级中学</t>
  </si>
  <si>
    <t>父亲：刘可蒜，工作单位 无
母亲：魏秀兰，工作单位 无
配偶：赵鹏飞，工作单位 武汉华工激光工程有限责任公司</t>
  </si>
  <si>
    <t>吕肖肖</t>
  </si>
  <si>
    <t>412821198810241528</t>
  </si>
  <si>
    <t>214201020122</t>
  </si>
  <si>
    <t>河南确山</t>
  </si>
  <si>
    <t>104781201105001502</t>
  </si>
  <si>
    <t>武汉市东湖新技术开发区高新六路15号</t>
  </si>
  <si>
    <t>计算机二级
大学英语四级
高中教师资格证书</t>
  </si>
  <si>
    <t>2013年5月1日--2017年8月31日，武汉铁路职业技术学院 教学秘书 
2007年9月1日--2011年7月1日，周口师范学院 法学专业学习
2004年9月1日--2007年6月30日，河南省确山县第一高级中学 学习</t>
  </si>
  <si>
    <t xml:space="preserve">配偶 孙浩 湖北经济学院 </t>
  </si>
  <si>
    <t>赵康</t>
  </si>
  <si>
    <t>421024199108214010</t>
  </si>
  <si>
    <t>214201020615</t>
  </si>
  <si>
    <t>101451201405002207</t>
  </si>
  <si>
    <t>武汉市洪山区纺织路关东派出所</t>
  </si>
  <si>
    <t>2015-04-18</t>
  </si>
  <si>
    <t>武汉市江夏区流芳佛祖岭街道招商东城华府</t>
  </si>
  <si>
    <t>2020.3-2020.5行吟科技有限公司审核员
2018.3-2019.3普诚信用管理有限公司资管员
2015.4-2017.5海马财务有限公司法务专员
2010.9-2014.6东北大学文法学院经济学专员
2007.9-2010.6沙市中学</t>
  </si>
  <si>
    <t>父 赵祖俊 湖北荆州江陵县三湖管理区农办主任
母 陈金桂 退休职工</t>
  </si>
  <si>
    <t>祝一丹</t>
  </si>
  <si>
    <t>422326199509110220</t>
  </si>
  <si>
    <t>214201021317</t>
  </si>
  <si>
    <t>1995-09-11</t>
  </si>
  <si>
    <t>105231201705074430</t>
  </si>
  <si>
    <t>雕塑（陶瓷艺术）</t>
  </si>
  <si>
    <t>湖北省咸宁市咸安区银桂路8号</t>
  </si>
  <si>
    <t>2010年9月-2013年6月，就读于咸宁市鄂南高级中学。
2013年9月-2017年6月，就读于湖北美术学院 雕塑系 陶瓷艺术专业。</t>
  </si>
  <si>
    <t>父亲：祝文远，就职于中国联通有限公司咸宁市分公司。
母亲：方燕，就职于中国邮政储蓄银行咸宁市分行。</t>
  </si>
  <si>
    <t>蓝素云</t>
  </si>
  <si>
    <t>330821198911106024</t>
  </si>
  <si>
    <t>214201022111</t>
  </si>
  <si>
    <t>1989-11-10</t>
  </si>
  <si>
    <t>浙江省衢州市</t>
  </si>
  <si>
    <t>105241201205001764</t>
  </si>
  <si>
    <t>湖北省武汉市洪山区华师园路当代安普顿小镇21-1704</t>
  </si>
  <si>
    <t>湖北小药药创新科技有限公司</t>
  </si>
  <si>
    <t>2005.09-2008.06  高中 浙江省平湖市新华中学
2008.09-2012.06  本科 中南民族大学 信息管理与信息系统
2012.07--2018.06 交通银行金融服务中心 培训师
2018.09-2019.01  金融融智科技有限公司 培训师
2019.3-至今  湖北小药药创新科技有限公司 培训师</t>
  </si>
  <si>
    <t>丈夫：熊浩  普天和平科技有限公司
儿子：熊羿棠 无工作单位</t>
  </si>
  <si>
    <t>42900519930405004X</t>
  </si>
  <si>
    <t>214201024514</t>
  </si>
  <si>
    <t>104951201205334543</t>
  </si>
  <si>
    <t>湖北省潜江市园林街道城南居委会2组563号</t>
  </si>
  <si>
    <t>潜江市人民防空办公室</t>
  </si>
  <si>
    <t>法律职业资格证书A证。</t>
  </si>
  <si>
    <t>2005年9月-2008年6月 高中：潜江市园林高级中学；
2008年9月-2012年6月 本科：武汉纺织大学法学专业学习；
2014年3月- 至    今 潜江市人民防空办公室工作。</t>
  </si>
  <si>
    <t>夫妻：卜志刚；工作单位：潜江市碧桂园。
母子：卜之远；工作单位：无。
父女：李生龙；工作单位：潜江市园林局。
母女：胡仙桃；工作单位：潜江市园林局（退休）。</t>
  </si>
  <si>
    <t>宋法冰</t>
  </si>
  <si>
    <t>420626198901070024</t>
  </si>
  <si>
    <t>214201022728</t>
  </si>
  <si>
    <t>1989-01-07</t>
  </si>
  <si>
    <t>136861201006010303</t>
  </si>
  <si>
    <t>2010-04-22</t>
  </si>
  <si>
    <t>湖北省武汉市洪山区丁字桥南路保利中央公馆10栋1单元3204室</t>
  </si>
  <si>
    <t xml:space="preserve">2004.09.01-2007.6.30 湖北省襄阳市保康县第一中学
2007.09.01-2010.06.30 华中师范大学武汉传媒学院 专科 新闻采编与制作专业
2010.04.22-2014.12.31 品观科技（武汉）有限公司 记者
2015.01.01-2018.10.22 品观科技（武汉）有限公司 高级编辑
2018.10.22-至今 无
</t>
  </si>
  <si>
    <t>配偶： 吴昌财 武汉市佳和桐康贸易有限公司
父亲： 宋先国 湖北省襄阳市保康县环境生态局
母亲： 刘奎芳 湖北省襄阳市保康县水务局</t>
  </si>
  <si>
    <t>黎田镇</t>
  </si>
  <si>
    <t>421122199608210035</t>
  </si>
  <si>
    <t>214201022005</t>
  </si>
  <si>
    <t>1996-08-21</t>
  </si>
  <si>
    <t>132421201905213631</t>
  </si>
  <si>
    <t>湖北省黄冈市红安县御景华庭</t>
  </si>
  <si>
    <t>2011.09-2014.06就读于红安县第一中学文科专业
2014.09-2017.06就读于湖北科技职业学院房地产经营与估价专业
2017.09-2019.05就读于武汉工商学院会计学专业
2018.12-2019.01在北京永拓会计师事务所担任审计实习生一职，实习期为一个月</t>
  </si>
  <si>
    <t>父亲：黎建华 工作单位：无
母亲：肖朝晖 工作单位：红安县龙乡印刷厂</t>
  </si>
  <si>
    <t>郑小伦</t>
  </si>
  <si>
    <t>422126199105033512</t>
  </si>
  <si>
    <t>214201020424</t>
  </si>
  <si>
    <t>113361201605002624</t>
  </si>
  <si>
    <t>湖北省英山县孔家坊乡陈垸村四组</t>
  </si>
  <si>
    <t>现工作单位：无</t>
  </si>
  <si>
    <t xml:space="preserve">学习经历：
2008-2011 英山县科文高中
2012-2016 荆楚理工学院
工作经历：
2016.8-2016.10 武汉微幸福科技服务有限公司 职位：平面设计师
2016.12-2017.7 武汉智慧家生活服务有限公司 职位：平面设计师
2017.7-2018.12 武汉大晟商贸商业发展有限公司 职位：空间设计师
</t>
  </si>
  <si>
    <t xml:space="preserve">父亲：郑梦华 工作单位：无
母亲：王春兰 工作单位：无
妻子：祁芙蓉 工作单位：武汉麦克莱恩商务有限公司
</t>
  </si>
  <si>
    <t>本人高中于2011年毕业，高三复读一年。故大学入学年份为2012年。本人所填写信息为真实。</t>
  </si>
  <si>
    <t>张宿婷</t>
  </si>
  <si>
    <t>34082619920114442X</t>
  </si>
  <si>
    <t>214201022806</t>
  </si>
  <si>
    <t>1992-01-14</t>
  </si>
  <si>
    <t>安徽池州学院</t>
  </si>
  <si>
    <t>113061201406001401</t>
  </si>
  <si>
    <t>安徽省安庆市宿松县破凉镇新耕村新屋组</t>
  </si>
  <si>
    <t>湖北省武汉市洪山区光谷青年城一期五栋511室</t>
  </si>
  <si>
    <t>2008.9——2011.6隘口高中；2011.9——2014.7安徽池州学院法律事务专业（全日制大专）；2012.1——2014.12安徽大学法律专业（自考本科）；2014.9——2015.5乐艺洁具文员；2015.5——2015.12武汉财富基石投资管理公司文员；2015.12——2017.1交通银行信用卡中心呼入电话客服；2017.5——2019.7泰康人寿在线理赔初审；2019.9——2020.6大都会人寿保险公司电话销售</t>
  </si>
  <si>
    <t>母亲——余寿平——在家务农；父亲——张海水——在家务工；弟弟——张嘉豪——学生；妹妹——张爱婷——猿辅导教育机构文员</t>
  </si>
  <si>
    <t>郑爽</t>
  </si>
  <si>
    <t>420111199002074067</t>
  </si>
  <si>
    <t>214201023019</t>
  </si>
  <si>
    <t>湖北武汉珞南街</t>
  </si>
  <si>
    <t>湖北省武汉市东湖高新区光谷满庭春15-1-1103</t>
  </si>
  <si>
    <t>湖北承大银河数据有限公司</t>
  </si>
  <si>
    <t>2005/09--2008/06     武汉市关山中学    
2008/09--2011/06     湖北第二师范学院     广告设计      专科  
2014/05--2016/07   交通银行武汉金融服务中心   信审专员
在交通银行信用卡部工作2年2个月，信用审核岗位工作一年半，曾两次获得部门劳动竞赛，后公司成立双技能小组暨信用审核与电话审核合二为一，因沟通能力较好成为该小组的第一批成员，主要负责1.对申请人资料进行审核，包括对客户提供的证明材料进行核查，电话联系客户调查其提供信息的真实性，并与客户沟通了解工作状况，收入情况，最终更准确了解客户贷款和办理业务的情况。2.处理客户投诉，异议，安抚客户，维护公司形象。3.代教新员工，每日质检新员工业务并统计数据，提出改进方案反馈至部门领导。结合两部门特点针对审核操作及流程优化多次提出建议，并被部门采纳实行，有轮岗经验。
2017/03--2018/06   上海夸客金融信息服务有限公司     信审催收专员 
在夸客金融信用审核岗位工作三个月，因公司岗位调动在催收部负责M1账单催收，首月回收率为该账单项目第一，后多次排名在项目前10，结合信审工作经验，对逾期数据进行分析，通过职业，地区，年龄，家庭等状况，针对不同客户分析原因，采取针对性的催收方式，并总结反馈分享。感谢这份工作，让我的沟通能力得到了极大的锻炼。不论是在线上或着线下面对不同人群，不同语气，沟通中都能快速抓住重点，并快速沟通解决。</t>
  </si>
  <si>
    <t>袁芳</t>
  </si>
  <si>
    <t>420682198706010561</t>
  </si>
  <si>
    <t>214201021801</t>
  </si>
  <si>
    <t>136641201005449784</t>
  </si>
  <si>
    <t>湖北省武汉市东湖高新技术开发区锦绣龙城F-100-2004</t>
  </si>
  <si>
    <t>英语专业八级、教师资格证、普通话一级乙等、教育学、心理学、驾照</t>
  </si>
  <si>
    <t>2004.9-2006.7 老河口市第一中学
2006.9-2010.7 中国地质大学江城学院
2010.9-2017.4 招商银行武汉运营中心
2017.6-2020.6 平安银行武汉审批中心</t>
  </si>
  <si>
    <t>父亲-袁乃义-老河口市酒厂
母亲-李建荣-老河口市酒厂
配偶-陈恒-中国平安
子女-陈浩睿-学龄前儿童</t>
  </si>
  <si>
    <t>陈壮豪</t>
  </si>
  <si>
    <t>421381199702279013</t>
  </si>
  <si>
    <t>214201022119</t>
  </si>
  <si>
    <t>1997-02-27</t>
  </si>
  <si>
    <t>湖北省武汉市洪山区文盛街99号</t>
  </si>
  <si>
    <t>黄冈科技学院</t>
  </si>
  <si>
    <t>137991201806767529</t>
  </si>
  <si>
    <t>湖北省武汉市江岸区二七路为群一村21号401室</t>
  </si>
  <si>
    <t>武汉羽风文化传媒有限公司</t>
  </si>
  <si>
    <t>2年4个月</t>
  </si>
  <si>
    <t>全国计算机等级考试一级合格证书</t>
  </si>
  <si>
    <t>本人高中就读于武汉市东西湖职业技术学校，2015年高考升学至黄冈科技学院，在校期间任班长职位，帮助各学科老师与辅导员教学工作。
2017年7月前往杭州四喜信息技术有限公司实习，任职电子商务专员。2018年7月结束实习返回武汉，就职于武汉羽风文化传媒有限公司，任职文案专员。
在三年的工作经历中获得了团队协作与文案撰写的锻炼，拥有一定的撰文、录入以及团队工作的执行能力。</t>
  </si>
  <si>
    <t>母亲：易艳萍，自由职业者；
父亲：陈锦升，自由职业者；</t>
  </si>
  <si>
    <t>张巾杰</t>
  </si>
  <si>
    <t>42011119910718502X</t>
  </si>
  <si>
    <t>214201024314</t>
  </si>
  <si>
    <t>132561201305319308</t>
  </si>
  <si>
    <t>湖北省武汉市洪山区南湖大道省农科院</t>
  </si>
  <si>
    <t>武汉市英格中学一分校</t>
  </si>
  <si>
    <t>2006-2009年，武汉市东湖中学读高中。
2009-2013年，湖北师范学院文理学院就读。
2013-2014年，华中农业大学附属幼儿园担任教师。
2019-至今，武汉市英格中学一分校担任小学语文教师及班主任。</t>
  </si>
  <si>
    <t xml:space="preserve">父亲张舒，湖北省农科院植保土肥所
丈夫李成林，武汉大学
</t>
  </si>
  <si>
    <t>420115199708180035</t>
  </si>
  <si>
    <t>214201021127</t>
  </si>
  <si>
    <t>1997-08-18</t>
  </si>
  <si>
    <t>132651201806500260</t>
  </si>
  <si>
    <t>武汉市江夏区纸坊街河头李144号</t>
  </si>
  <si>
    <t>武汉市江夏区纸坊街齐心今城</t>
  </si>
  <si>
    <t>黄冈市蕲春县刘河镇果子畈村</t>
  </si>
  <si>
    <t>2012.09.01-2015.06.30江夏职业技术学校就读
2015.09.01-2018.06.30咸宁职业技术学院就读
2018.10.01-2019.10.01武汉市东湖生态旅游风景区市场监督管理局工作（派遣制）
2019.10.30-今 黄冈市蕲春县刘河镇果子畈村党支部书记主任助理、后备干部</t>
  </si>
  <si>
    <t>李荣胜 父亲  东湖新技术开发区龙泉街道办事处
林先梅 母亲  江夏区房管局（派遣制工作人员）
李萍   姐姐   无</t>
  </si>
  <si>
    <t>陈妮</t>
  </si>
  <si>
    <t>429001198712287425</t>
  </si>
  <si>
    <t>214201020905</t>
  </si>
  <si>
    <t>1987-12-28</t>
  </si>
  <si>
    <t>华南师范大学</t>
  </si>
  <si>
    <t>105741201302000369</t>
  </si>
  <si>
    <t>湖北省武汉市洪山区光谷一路万科嘉园7栋</t>
  </si>
  <si>
    <t>武汉博览财经资讯有限公司</t>
  </si>
  <si>
    <t xml:space="preserve">2019/06-至今   武汉博览财经资讯有限公司    产品部    产品经理
2014/7-2017/11 深圳中青宝互动网络股份有限公司  证券项目部  证券产品专员  
2013/7-2014/7  国泰安信息技术有限公司   数据应用事业部    数据策划 </t>
  </si>
  <si>
    <t>虞洋   丈夫    华为技术有限公司
虞晨希  儿子   暂无</t>
  </si>
  <si>
    <t>马小虎</t>
  </si>
  <si>
    <t>420321199108230017</t>
  </si>
  <si>
    <t>214201022012</t>
  </si>
  <si>
    <t>1991-08-23</t>
  </si>
  <si>
    <t>湖北省十堰市郧阳区城关镇</t>
  </si>
  <si>
    <t>129521201306796399</t>
  </si>
  <si>
    <t>轮机工程</t>
  </si>
  <si>
    <t>湖北省武汉市洪山区华师园北路附1号茅店所社区公共户</t>
  </si>
  <si>
    <t>湖北省武汉市江夏区富丽百花园10栋3单元602</t>
  </si>
  <si>
    <t>2007年9月—2010年6月  郧县第二中学
2010年9月—2013年6月  武汉航海职业技术学院
2013年4月—2015年7月 广东省新供销天保新材料有限责任公司
2015年8月—2016年8月  交通银行信用卡客服中心
2017年3月—2018年12月 宜信普惠金融有限公司
2019年3月—2019年10月 易捷好车信息科技有限公司</t>
  </si>
  <si>
    <t>父亲   马兴录   郧阳区民族宗教事务局   退休
母亲   刘正荣   郧阳区第三小学        退休</t>
  </si>
  <si>
    <t>李亚平</t>
  </si>
  <si>
    <t>420606199404132019</t>
  </si>
  <si>
    <t>214201022204</t>
  </si>
  <si>
    <t>1994-04-13</t>
  </si>
  <si>
    <t>108341201506965610</t>
  </si>
  <si>
    <t>印刷技术</t>
  </si>
  <si>
    <t>武汉市东湖高新区光谷一路万科嘉园</t>
  </si>
  <si>
    <t>陈舒婷</t>
  </si>
  <si>
    <t>420115199308242866</t>
  </si>
  <si>
    <t>214201022328</t>
  </si>
  <si>
    <t>1993-08-24</t>
  </si>
  <si>
    <t>104951201506045145</t>
  </si>
  <si>
    <t>湖北省武汉市东湖高新龙泉街江王村大陈湾</t>
  </si>
  <si>
    <t>小学数学教师资格证、普通话二级乙、</t>
  </si>
  <si>
    <t>光谷第二高级中学毕业、大学毕业武汉纺织大学、从事花艺师、小学数学代课数学老师</t>
  </si>
  <si>
    <t>母亲;胡宇宙  家里务农    哥哥：陈明星  自由职业</t>
  </si>
  <si>
    <t>陈玉洁</t>
  </si>
  <si>
    <t>420581198512160025</t>
  </si>
  <si>
    <t>214201021729</t>
  </si>
  <si>
    <t>1985-12-16</t>
  </si>
  <si>
    <t>105231200905224192</t>
  </si>
  <si>
    <t>武汉市武昌区中南二路77号</t>
  </si>
  <si>
    <t>2009-12-24</t>
  </si>
  <si>
    <t>湖北省武汉市洪山区卓刀泉街257号506</t>
  </si>
  <si>
    <t xml:space="preserve">学习经历：2002——2005 宜都一中；
         2005——2009 湖北美术学院；
工作经历：2015.——2019.武汉智慧易视科技有限公司（客服主管）；
         2014年.交通银行（远程理财客户经理）
         2013年.达内IT培训（竞价专员）
         2012.——2013.武汉百捷（客服）；
         2009.——2011.中商平价（美工）；
         </t>
  </si>
  <si>
    <t>父亲：陈新华 商场职工（已退休）
母亲：徐发艳 商场职工（已退休）</t>
  </si>
  <si>
    <t>方依</t>
  </si>
  <si>
    <t>42098219940610644X</t>
  </si>
  <si>
    <t>214201021308</t>
  </si>
  <si>
    <t>105071201605301796</t>
  </si>
  <si>
    <t>卫生检验</t>
  </si>
  <si>
    <t>湖北省安陆市雷公镇柳林村八组</t>
  </si>
  <si>
    <t>湖北省武汉市东湖高新区关东街道南湖社区</t>
  </si>
  <si>
    <t>2009-2012高中：湖北省安陆市第一高级中学
2012-2016大学：湖北中医药大学
2016-2017工作:洪山区疾病预防控制中心
2017-2020工作:武汉东湖新技术开发区人民法院</t>
  </si>
  <si>
    <t>父：方国平，个体经营。
母：郭大华，个体经营。</t>
  </si>
  <si>
    <t>刘诗莹</t>
  </si>
  <si>
    <t>421002199312031029</t>
  </si>
  <si>
    <t>214201023016</t>
  </si>
  <si>
    <t>115241201605001043</t>
  </si>
  <si>
    <t>录音艺术</t>
  </si>
  <si>
    <t>湖北省武汉市东湖高新区</t>
  </si>
  <si>
    <t>武汉市洪山区雄楚大道1008号万科锦程</t>
  </si>
  <si>
    <t>2009-2012   沙市三中
2012-2016    武汉音乐学院
2016-2017    上海费迪曼逊音乐公司
2018-2019    武汉小马咚咚音乐公司</t>
  </si>
  <si>
    <t>父亲   荆州市交通局
母亲   荆州市港行局</t>
  </si>
  <si>
    <t>殷婷</t>
  </si>
  <si>
    <t>420581199001220326</t>
  </si>
  <si>
    <t>214201023021</t>
  </si>
  <si>
    <t>湖北省宜都市</t>
  </si>
  <si>
    <t>129771201006928241</t>
  </si>
  <si>
    <t>2012-08-09</t>
  </si>
  <si>
    <t>湖北省武汉市洪山区清江山水小区</t>
  </si>
  <si>
    <t>北京捷成世纪科技股份有限公司</t>
  </si>
  <si>
    <t xml:space="preserve">2005.9-2008.6 宜都二中学生
2008.9-2010.6 武汉铁路职业技术学院学生
2012.8—2013.2 保险内勤 生命人寿
2013．3至今 编辑主管 北京捷成世纪科技股份有限公司武汉项目部 </t>
  </si>
  <si>
    <t>父亲 殷铁路 武汉铁路局荆门桥工段 工人（退休）
母亲 陈兴玉 湖北宜化楚星集团工人（退休）
丈夫 阮健 武汉市洪山区关山街地大社区社区干事
儿子 阮泓歌 3岁</t>
  </si>
  <si>
    <t>王鑫滔</t>
  </si>
  <si>
    <t>412702199203071977</t>
  </si>
  <si>
    <t>214201023314</t>
  </si>
  <si>
    <t>河南周口市项城市</t>
  </si>
  <si>
    <t>漯河职业技术学院</t>
  </si>
  <si>
    <t>108351201506000093</t>
  </si>
  <si>
    <t>2015-03-18</t>
  </si>
  <si>
    <t>湖北省武汉市武昌区公正路5号</t>
  </si>
  <si>
    <t>中航物业有限公司省高院项目</t>
  </si>
  <si>
    <t>初级电工证
深圳市中航保安服务有限公司后备安全主管资格证</t>
  </si>
  <si>
    <t>2015年3月18到至今  在中航物业省高院项目担任安保一职，在2017年担任班长,2019年10月20日担任后备主管</t>
  </si>
  <si>
    <t>王占岭  父亲   务农
崔莲英  母亲    务农</t>
  </si>
  <si>
    <t>徐新雨</t>
  </si>
  <si>
    <t>421181199003040416</t>
  </si>
  <si>
    <t>214201023619</t>
  </si>
  <si>
    <t>1990-03-04</t>
  </si>
  <si>
    <t>136641201106762599</t>
  </si>
  <si>
    <t>武汉市关南派出所</t>
  </si>
  <si>
    <t>武汉市东湖新技术开发区关山大道长城坐标城76栋2003</t>
  </si>
  <si>
    <t>武汉市金世镭激光科技有限公司</t>
  </si>
  <si>
    <t>英语专业4级（TEM4），C1驾照</t>
  </si>
  <si>
    <t>2005-2008麻城一中
2008-2011中国地质大学江城学院，商务英语专业，全日制大专
2010-2012中国地质大学（武汉），外贸英语专业，自考本科</t>
  </si>
  <si>
    <t>父亲：徐杨辉，武汉未来之光工业园
母亲：罗琳，无职业
妻子：马晓双，马应龙医药集团股份有限公司
儿子：徐子骞，无职业</t>
  </si>
  <si>
    <t>易子文</t>
  </si>
  <si>
    <t>421302199701226942</t>
  </si>
  <si>
    <t>214201020218</t>
  </si>
  <si>
    <t>湖北省武汉市洪山区南湖大道216号</t>
  </si>
  <si>
    <t>2011.9.1-2014.6.30高中，院校：随州二中。2014.9.10-2018.6.30大学，院校：武汉学院。2018.7.1-2020.7.20工作，单位：武汉东湖新技术开发区人民法院。</t>
  </si>
  <si>
    <t>父亲 易洲 自由职业
母亲 胡永智 随州市红山医院护士</t>
  </si>
  <si>
    <t>向晓晓</t>
  </si>
  <si>
    <t>420324199411135425</t>
  </si>
  <si>
    <t>214201020411</t>
  </si>
  <si>
    <t>105191201705548520</t>
  </si>
  <si>
    <r>
      <rPr>
        <sz val="11"/>
        <color indexed="8"/>
        <rFont val="仿宋_GB2312"/>
        <charset val="134"/>
      </rPr>
      <t>湖北省武汉市万科城花</t>
    </r>
    <r>
      <rPr>
        <sz val="11"/>
        <color indexed="8"/>
        <rFont val="宋体"/>
        <family val="3"/>
        <charset val="134"/>
      </rPr>
      <t>璟</t>
    </r>
    <r>
      <rPr>
        <sz val="11"/>
        <color indexed="8"/>
        <rFont val="仿宋_GB2312"/>
        <charset val="134"/>
      </rPr>
      <t>苑</t>
    </r>
  </si>
  <si>
    <t>2010.9——2013.6 竹溪县第一高级中学 
2013.9——2017.6 湖北文理学院
2017.10——2019.5 新东方烹饪学院</t>
  </si>
  <si>
    <t>配偶 丁昊 中建三局</t>
  </si>
  <si>
    <t>朱诗瑶</t>
  </si>
  <si>
    <t>429005199701103424</t>
  </si>
  <si>
    <t>214201021208</t>
  </si>
  <si>
    <t>104271201805007304</t>
  </si>
  <si>
    <t>2018-07-07</t>
  </si>
  <si>
    <t>湖北省武汉市卓刀泉街道金地中心城</t>
  </si>
  <si>
    <t>两年内</t>
  </si>
  <si>
    <t>2011.09-2014.06于潜江市园林高级中学就读文科；
2014.09-2018.06于济南大学就读英语专业，同时辅修国际经济与贸易专业，取得文学学士和经济学学士；
2018.07-2020.03于武汉腾讯教育科技有限公司参与工作，担任英语辅导教师</t>
  </si>
  <si>
    <t>朱烈全 父亲 湖北利维高运动服饰有限公司 职工；
杨义兰 母亲 湖北利维高运动服饰有限公司 职工；
朱玉晴 妹妹 潜江市高级中学 学生</t>
  </si>
  <si>
    <t>刘影</t>
  </si>
  <si>
    <t>420984199702158423</t>
  </si>
  <si>
    <t>214201022612</t>
  </si>
  <si>
    <t>129911201806234735</t>
  </si>
  <si>
    <t>连锁营管理</t>
  </si>
  <si>
    <t>武汉市洪山区软件园中路清江山水八栋</t>
  </si>
  <si>
    <t>北京趣拿信息技术有限公司武汉分公司</t>
  </si>
  <si>
    <t>2012-2015  高中：汉川四中   
2015-2018  大学：武汉商贸职业学院</t>
  </si>
  <si>
    <t>父亲：刘为宽 个体户
母亲：刘德美 个体户</t>
  </si>
  <si>
    <t>汪艳梅</t>
  </si>
  <si>
    <t>42098319880223404X</t>
  </si>
  <si>
    <t>214201022619</t>
  </si>
  <si>
    <t>1988-02-23</t>
  </si>
  <si>
    <t>105941201702000170</t>
  </si>
  <si>
    <t>企业管理</t>
  </si>
  <si>
    <t>2012-07-25</t>
  </si>
  <si>
    <t>湖北武汉新技术开发区万科花山紫悦湾</t>
  </si>
  <si>
    <t>湖北龙蟒磷化工有限责任公司</t>
  </si>
  <si>
    <t>2005年9月至2008年7月就读于广水市第二高级中学；
2008年9月至2012年7月就读于武汉工程大学化学工程与工艺专业；
2012年7月至2013年8月就职于湖北龙蟒磷化工有限责任公司，任生产技术部职员；
2014年9月至2017年7月就读于广西科技大学企业管理专业。</t>
  </si>
  <si>
    <t>汪心山（父亲），务农；
刘翠英（母亲），已故；
张峥嵘（配偶），北京北信源有限责任公司武汉分公司，职员；
张晋尘（儿子），无工作单位。</t>
  </si>
  <si>
    <t>万计</t>
  </si>
  <si>
    <t>429006198609213972</t>
  </si>
  <si>
    <t>214201022930</t>
  </si>
  <si>
    <t>127381200906000350</t>
  </si>
  <si>
    <t>2009-07-09</t>
  </si>
  <si>
    <t>湖北省武汉市洪山区阳光上城2栋901</t>
  </si>
  <si>
    <t>大族激光科技产业集团股份有限公司</t>
  </si>
  <si>
    <t>高中就读于岳口高中，大学毕业后就职于佛山市诚德特钢任厂长助理，后就职于大族激光科技产业集团股份有限公司大客户经理</t>
  </si>
  <si>
    <t>母亲老师，父亲务农</t>
  </si>
  <si>
    <t>420105198409214023</t>
  </si>
  <si>
    <t>214201021322</t>
  </si>
  <si>
    <t>1984-09-21</t>
  </si>
  <si>
    <t>2006-12-30</t>
  </si>
  <si>
    <t>104971200506100155</t>
  </si>
  <si>
    <t>2006-12-01</t>
  </si>
  <si>
    <t>光谷人才</t>
  </si>
  <si>
    <t>1999年9月至2002年6月，湖北省实验寄宿，高中；2002年9月至2005年6月，武汉理工大学，大专；
2003年6月至2006年6月，武汉理工大学，专升本，学士学位</t>
  </si>
  <si>
    <t>父亲，刘泽焱，武汉新地劳务公司
母亲，黄萍兰，无业
弟弟，刘凯，武汉市中级人民法院
丈夫，王奇，武汉东湖新技术开发区人民法院
儿子，王晟睿，幼儿园</t>
  </si>
  <si>
    <t>弟弟，刘凯，武汉市中级人民法院
丈夫，王奇，武汉东湖新技术开发区人民法院</t>
  </si>
  <si>
    <t>郭凯</t>
  </si>
  <si>
    <t>420103198902262018</t>
  </si>
  <si>
    <t>214201024129</t>
  </si>
  <si>
    <t>1989-02-26</t>
  </si>
  <si>
    <t>141191201006064080</t>
  </si>
  <si>
    <t>2011-05-08</t>
  </si>
  <si>
    <t>湖北省武汉市江汉区东民里14号7楼3号</t>
  </si>
  <si>
    <t>2004年9月至2007年6月就读于武汉市先锋中学；2007年9月至2010年6月就读于湖北科技职业学院；2011年5月至2012年4月任职于深圳市爱施德股份有限公司；2012年8月至2016年10月个体经营；2016年12月至2019年4月任职于深圳市爱施德股份有限公司武汉办事处</t>
  </si>
  <si>
    <t>父亲 郭德金 已退休；母亲 郑宏 已退休；配偶 黎原含 就职于上海好卓数据服务有限公司</t>
  </si>
  <si>
    <t>周汀婷</t>
  </si>
  <si>
    <t>420525199809012027</t>
  </si>
  <si>
    <t>214201022626</t>
  </si>
  <si>
    <t>1998-09-01</t>
  </si>
  <si>
    <t>129841201906000115</t>
  </si>
  <si>
    <t>湖北省宜昌市远安县旧县镇</t>
  </si>
  <si>
    <t>湖北省武汉市武汉华中艺术学校</t>
  </si>
  <si>
    <t>计算机操作员五级</t>
  </si>
  <si>
    <t>2013-2016 远安县职业教育中心
2016-2019.6 武汉警官职业学院
2019.1月-2019.8 远安县公安局旧县派出所
2019.10-至今 武汉华中艺术学校</t>
  </si>
  <si>
    <t xml:space="preserve"> 父亲  周观雨  远安县旧县镇人民政府
 母亲  赵开秀  无</t>
  </si>
  <si>
    <t>常雅琴</t>
  </si>
  <si>
    <t>421023198806030066</t>
  </si>
  <si>
    <t>214201021324</t>
  </si>
  <si>
    <t>65420142062905712</t>
  </si>
  <si>
    <t>湖北省武汉市洪山区保利心语</t>
  </si>
  <si>
    <t>2002.9-2006.6：监利中学（老一中） 
2006.9-2009.6：武汉理工大学华夏学院 学习会计专业
2009.10-2011.6： 武汉平实物流有限公司 出纳
2011．7-2017.12：湖北鄂海经济文化交流服务有限公司 行政出纳
2018.1-2020.7：滴滴 客服</t>
  </si>
  <si>
    <t>父亲：常国平 物业公司
母亲：刘瑞扬 已退休
配偶：夏泽飞 华为
女儿：夏常歌 即将就读幼儿园</t>
  </si>
  <si>
    <t>文艺</t>
  </si>
  <si>
    <t>420683199301157822</t>
  </si>
  <si>
    <t>214201023423</t>
  </si>
  <si>
    <t>105221201505889893</t>
  </si>
  <si>
    <t>武汉市东湖高新区雄楚大道888号</t>
  </si>
  <si>
    <t>武汉经济技术开发区育才实验幼儿园</t>
  </si>
  <si>
    <t>小学教师资格证
二级教师职称证
普通话证</t>
  </si>
  <si>
    <t>2005.9-2011.7 湖北省艺术职业学院
2011.9-2015.7 武汉体育学院
2015.9-至今 武汉经济技术开发区育才实验幼儿园</t>
  </si>
  <si>
    <t>父亲 文有国 枣阳市国家税务局
母亲 杨平  枣阳市国家税务局</t>
  </si>
  <si>
    <t>杨大举 湖北省枣阳市人民法院 职员</t>
  </si>
  <si>
    <t>岳飞</t>
  </si>
  <si>
    <t>420111198912241018</t>
  </si>
  <si>
    <t>214201020312</t>
  </si>
  <si>
    <t>123101201106156253</t>
  </si>
  <si>
    <t>武汉市洪山区人民检察院</t>
  </si>
  <si>
    <t>2005.9-2008.6武汉市关山中学
2008.9-2011.6武汉科技大学中南分校
2013.5至今武汉市洪山区人民检察院</t>
  </si>
  <si>
    <t>父亲 岳四清 个体
母亲 刘亚萍 退休</t>
  </si>
  <si>
    <t>游云秀</t>
  </si>
  <si>
    <t>421125199005054626</t>
  </si>
  <si>
    <t>214201020230</t>
  </si>
  <si>
    <t>1990-05-05</t>
  </si>
  <si>
    <t>湖北荆州教育学院</t>
  </si>
  <si>
    <t>507631201306310085</t>
  </si>
  <si>
    <t>武汉市武汉东湖新技术开发区光顾一路38号天成美景</t>
  </si>
  <si>
    <t>珠海博杰电子股份有限公司</t>
  </si>
  <si>
    <t>人力资源管理师三级、会计从业资格证、统计学从业资格证书、英语等级考试三级证书、计算机管理证书</t>
  </si>
  <si>
    <t xml:space="preserve">2007.9~2010.6  浠水县团皮高中
2010.9~2013.6  湖北荆州教育学院
2013.3~2015.5  珠海市精钰科技有限公司
2015.5~2019.3  珠海博杰电子股份有限公司
</t>
  </si>
  <si>
    <t>配偶 陈卓 单位：武汉长江存储</t>
  </si>
  <si>
    <t>刘露</t>
  </si>
  <si>
    <t>420581199702280022</t>
  </si>
  <si>
    <t>214201021630</t>
  </si>
  <si>
    <t>129781201806764430</t>
  </si>
  <si>
    <t>激光加工技术</t>
  </si>
  <si>
    <t>湖北省宜都市陆城镇</t>
  </si>
  <si>
    <t>2012.9—2015.6  宜都市职业教育中心
2015.9—2018.6  武汉软件工程职业学院
2018.1—2019.6  武汉富士康
部门内部考勤加班绩效等行政事务处理
019.9—2019.11  武汉真知云企业管理有限公司
1.通过公司提供的网络招聘平台，发布招聘信息，电话邀约有需求的求职者来公司面试。
2.定时定期更新职位的发布消息，刷新招聘岗位信息。
3.开发并维护其他类招聘渠道。
4.完成日常招聘数据的统计并及时将每天的招聘数据反馈给主管。
部门内部考勤加班绩效等行政事务处理</t>
  </si>
  <si>
    <t>父 刘明 东阳光
母 徐萍 东阳光</t>
  </si>
  <si>
    <t>周柳慧</t>
  </si>
  <si>
    <t>340621199604055226</t>
  </si>
  <si>
    <t>214201024309</t>
  </si>
  <si>
    <t>淮北职业技术学院</t>
  </si>
  <si>
    <t>109631201806000542</t>
  </si>
  <si>
    <t>护理专业</t>
  </si>
  <si>
    <t>安徽省濉溪县双堆集镇</t>
  </si>
  <si>
    <t>武汉市洪山区阳光在线12栋3单元</t>
  </si>
  <si>
    <t>2012年9月-2015年6月淮北卫生学校
2015年9月-2018年7月淮北职业技术学院</t>
  </si>
  <si>
    <t>周成虎，父女，安徽省濉溪县双堆集镇邹圩村卫生室</t>
  </si>
  <si>
    <t>王清</t>
  </si>
  <si>
    <t>420881199402140024</t>
  </si>
  <si>
    <t>214201023230</t>
  </si>
  <si>
    <t>1994-02-14</t>
  </si>
  <si>
    <t>104951201606673864</t>
  </si>
  <si>
    <t>高中在湖北钟祥市实验中学就读；
大学就读于武汉纺织大学；
工作是广州杨梅红国际私立美校任职美术老师。</t>
  </si>
  <si>
    <t>父亲工作单位：钟祥水利水政监察大队；
母亲：个体</t>
  </si>
  <si>
    <t>王晓奕</t>
  </si>
  <si>
    <t>422801199211130624</t>
  </si>
  <si>
    <t>214201022405</t>
  </si>
  <si>
    <t>1992-11-13</t>
  </si>
  <si>
    <t>韩瑞大学</t>
  </si>
  <si>
    <t>【2016】04490</t>
  </si>
  <si>
    <t>湖北省恩施州施州大道</t>
  </si>
  <si>
    <t>湖北省武汉市光谷七路</t>
  </si>
  <si>
    <t>2008-2011 毕业于恩施州第二中学
2012.9-2016.6 毕业于韩国韩瑞大学 服装设计专业。1.在校期间参加CSSAK全韩华人学联以及韩瑞大学学生会文体委员，学生会干部。2.参加韩国第三届青州团体舞蹈大赛一等奖
2016.6-2017.10 武汉招商银行 大堂助理岗位
主要负责信用卡审核，理财、基金转介。平面宣传海报，维持大堂秩序。
2017.10-2019.2 中嘉瞻园贸易有限公司 
主要负责合同签订 客户开发，客户跟进，客户信息的整理归档。</t>
  </si>
  <si>
    <t>父亲：恩施州移动公司
母亲：恩施州邮政局（已退休）
配偶：武汉市海洋工程装备研究院</t>
  </si>
  <si>
    <r>
      <t xml:space="preserve">武汉市法院系统2020年度招聘雇员制书记员资格复审人员名单
</t>
    </r>
    <r>
      <rPr>
        <sz val="18"/>
        <color rgb="FF000000"/>
        <rFont val="楷体_GB2312"/>
        <charset val="134"/>
      </rPr>
      <t>（共1341人）</t>
    </r>
  </si>
  <si>
    <t>招聘单位</t>
  </si>
  <si>
    <t>技能测试成绩</t>
  </si>
  <si>
    <t>笔试与技能测试折算后成绩</t>
  </si>
  <si>
    <t>笔试与技能测试折算后排名</t>
  </si>
  <si>
    <r>
      <rPr>
        <sz val="12"/>
        <color indexed="8"/>
        <rFont val="仿宋_GB2312"/>
        <charset val="134"/>
      </rPr>
      <t>雇员制书记员岗</t>
    </r>
    <r>
      <rPr>
        <sz val="12"/>
        <color indexed="8"/>
        <rFont val="Times New Roman"/>
        <family val="1"/>
      </rPr>
      <t>1</t>
    </r>
  </si>
  <si>
    <r>
      <rPr>
        <sz val="12"/>
        <color indexed="8"/>
        <rFont val="仿宋_GB2312"/>
        <charset val="134"/>
      </rPr>
      <t>房</t>
    </r>
    <r>
      <rPr>
        <sz val="12"/>
        <color indexed="8"/>
        <rFont val="宋体"/>
        <family val="3"/>
        <charset val="134"/>
      </rPr>
      <t>珣</t>
    </r>
  </si>
  <si>
    <r>
      <rPr>
        <sz val="12"/>
        <color indexed="8"/>
        <rFont val="仿宋_GB2312"/>
        <charset val="134"/>
      </rPr>
      <t>邱</t>
    </r>
    <r>
      <rPr>
        <sz val="12"/>
        <color indexed="8"/>
        <rFont val="宋体"/>
        <family val="3"/>
        <charset val="134"/>
      </rPr>
      <t>珺</t>
    </r>
  </si>
  <si>
    <r>
      <rPr>
        <sz val="12"/>
        <color indexed="8"/>
        <rFont val="仿宋_GB2312"/>
        <charset val="134"/>
      </rPr>
      <t>雇员制书记员岗</t>
    </r>
    <r>
      <rPr>
        <sz val="12"/>
        <color indexed="8"/>
        <rFont val="Times New Roman"/>
        <family val="1"/>
      </rPr>
      <t>2</t>
    </r>
  </si>
  <si>
    <r>
      <rPr>
        <sz val="12"/>
        <color indexed="8"/>
        <rFont val="仿宋_GB2312"/>
        <charset val="134"/>
      </rPr>
      <t>黄潮</t>
    </r>
    <r>
      <rPr>
        <sz val="12"/>
        <color indexed="8"/>
        <rFont val="宋体"/>
        <family val="3"/>
        <charset val="134"/>
      </rPr>
      <t>溦</t>
    </r>
  </si>
  <si>
    <r>
      <rPr>
        <sz val="12"/>
        <color indexed="8"/>
        <rFont val="仿宋_GB2312"/>
        <charset val="134"/>
      </rPr>
      <t>雇员制书记员岗</t>
    </r>
    <r>
      <rPr>
        <sz val="12"/>
        <color indexed="8"/>
        <rFont val="Times New Roman"/>
        <family val="1"/>
      </rPr>
      <t>3</t>
    </r>
  </si>
  <si>
    <r>
      <rPr>
        <sz val="12"/>
        <color indexed="8"/>
        <rFont val="仿宋_GB2312"/>
        <charset val="134"/>
      </rPr>
      <t>雇员制书记员岗</t>
    </r>
    <r>
      <rPr>
        <sz val="12"/>
        <color indexed="8"/>
        <rFont val="Times New Roman"/>
        <family val="1"/>
      </rPr>
      <t>4</t>
    </r>
  </si>
  <si>
    <r>
      <rPr>
        <sz val="12"/>
        <color indexed="8"/>
        <rFont val="仿宋_GB2312"/>
        <charset val="134"/>
      </rPr>
      <t>刘梦</t>
    </r>
    <r>
      <rPr>
        <sz val="12"/>
        <color indexed="8"/>
        <rFont val="宋体"/>
        <family val="3"/>
        <charset val="134"/>
      </rPr>
      <t>璟</t>
    </r>
  </si>
  <si>
    <r>
      <rPr>
        <sz val="12"/>
        <color indexed="8"/>
        <rFont val="仿宋_GB2312"/>
        <charset val="134"/>
      </rPr>
      <t>付</t>
    </r>
    <r>
      <rPr>
        <sz val="12"/>
        <color indexed="8"/>
        <rFont val="宋体"/>
        <family val="3"/>
        <charset val="134"/>
      </rPr>
      <t>偲</t>
    </r>
  </si>
  <si>
    <r>
      <rPr>
        <sz val="12"/>
        <color indexed="8"/>
        <rFont val="仿宋_GB2312"/>
        <charset val="134"/>
      </rPr>
      <t>雇员制书记员岗</t>
    </r>
    <r>
      <rPr>
        <sz val="12"/>
        <color indexed="8"/>
        <rFont val="Times New Roman"/>
        <family val="1"/>
      </rPr>
      <t>5</t>
    </r>
  </si>
  <si>
    <r>
      <rPr>
        <sz val="12"/>
        <color indexed="8"/>
        <rFont val="仿宋_GB2312"/>
        <charset val="134"/>
      </rPr>
      <t>雇员制书记员岗</t>
    </r>
    <r>
      <rPr>
        <sz val="12"/>
        <color indexed="8"/>
        <rFont val="Times New Roman"/>
        <family val="1"/>
      </rPr>
      <t>6</t>
    </r>
  </si>
  <si>
    <r>
      <rPr>
        <sz val="12"/>
        <color indexed="8"/>
        <rFont val="仿宋_GB2312"/>
        <charset val="134"/>
      </rPr>
      <t>雇员制书记员岗</t>
    </r>
    <r>
      <rPr>
        <sz val="12"/>
        <color indexed="8"/>
        <rFont val="Times New Roman"/>
        <family val="1"/>
      </rPr>
      <t>7</t>
    </r>
  </si>
  <si>
    <r>
      <rPr>
        <sz val="12"/>
        <color indexed="8"/>
        <rFont val="仿宋_GB2312"/>
        <charset val="134"/>
      </rPr>
      <t>魏</t>
    </r>
    <r>
      <rPr>
        <sz val="12"/>
        <color indexed="8"/>
        <rFont val="宋体"/>
        <family val="3"/>
        <charset val="134"/>
      </rPr>
      <t>旻</t>
    </r>
    <r>
      <rPr>
        <sz val="12"/>
        <color indexed="8"/>
        <rFont val="仿宋_GB2312"/>
        <charset val="134"/>
      </rPr>
      <t>宇</t>
    </r>
  </si>
  <si>
    <r>
      <rPr>
        <sz val="12"/>
        <color indexed="8"/>
        <rFont val="仿宋_GB2312"/>
        <charset val="134"/>
      </rPr>
      <t>雇员制书记员岗</t>
    </r>
    <r>
      <rPr>
        <sz val="12"/>
        <color indexed="8"/>
        <rFont val="Times New Roman"/>
        <family val="1"/>
      </rPr>
      <t>8</t>
    </r>
  </si>
  <si>
    <r>
      <rPr>
        <sz val="12"/>
        <color indexed="8"/>
        <rFont val="仿宋_GB2312"/>
        <charset val="134"/>
      </rPr>
      <t>雇员制书记员岗</t>
    </r>
    <r>
      <rPr>
        <sz val="12"/>
        <color indexed="8"/>
        <rFont val="Times New Roman"/>
        <family val="1"/>
      </rPr>
      <t>9</t>
    </r>
  </si>
  <si>
    <r>
      <rPr>
        <sz val="12"/>
        <color indexed="8"/>
        <rFont val="仿宋_GB2312"/>
        <charset val="134"/>
      </rPr>
      <t>祝</t>
    </r>
    <r>
      <rPr>
        <sz val="12"/>
        <color indexed="8"/>
        <rFont val="宋体"/>
        <family val="3"/>
        <charset val="134"/>
      </rPr>
      <t>玥瑄</t>
    </r>
  </si>
  <si>
    <r>
      <rPr>
        <sz val="12"/>
        <color indexed="8"/>
        <rFont val="仿宋_GB2312"/>
        <charset val="134"/>
      </rPr>
      <t>王</t>
    </r>
    <r>
      <rPr>
        <sz val="12"/>
        <color indexed="8"/>
        <rFont val="宋体"/>
        <family val="3"/>
        <charset val="134"/>
      </rPr>
      <t>珺</t>
    </r>
    <r>
      <rPr>
        <sz val="12"/>
        <color indexed="8"/>
        <rFont val="仿宋_GB2312"/>
        <charset val="134"/>
      </rPr>
      <t>婷</t>
    </r>
  </si>
  <si>
    <r>
      <rPr>
        <sz val="12"/>
        <color indexed="8"/>
        <rFont val="仿宋_GB2312"/>
        <charset val="134"/>
      </rPr>
      <t>雇员制书记员岗</t>
    </r>
    <r>
      <rPr>
        <sz val="12"/>
        <color indexed="8"/>
        <rFont val="Times New Roman"/>
        <family val="1"/>
      </rPr>
      <t>10</t>
    </r>
  </si>
  <si>
    <r>
      <rPr>
        <sz val="12"/>
        <color indexed="8"/>
        <rFont val="仿宋_GB2312"/>
        <charset val="134"/>
      </rPr>
      <t>汪祺</t>
    </r>
    <r>
      <rPr>
        <sz val="12"/>
        <color indexed="8"/>
        <rFont val="宋体"/>
        <family val="3"/>
        <charset val="134"/>
      </rPr>
      <t>旻</t>
    </r>
  </si>
  <si>
    <r>
      <rPr>
        <sz val="12"/>
        <color indexed="8"/>
        <rFont val="仿宋_GB2312"/>
        <charset val="134"/>
      </rPr>
      <t>雇员制书记员岗</t>
    </r>
    <r>
      <rPr>
        <sz val="12"/>
        <color indexed="8"/>
        <rFont val="Times New Roman"/>
        <family val="1"/>
      </rPr>
      <t>11</t>
    </r>
  </si>
  <si>
    <r>
      <rPr>
        <sz val="12"/>
        <color indexed="8"/>
        <rFont val="仿宋_GB2312"/>
        <charset val="134"/>
      </rPr>
      <t>雇员制书记员岗</t>
    </r>
    <r>
      <rPr>
        <sz val="12"/>
        <color indexed="8"/>
        <rFont val="Times New Roman"/>
        <family val="1"/>
      </rPr>
      <t>12</t>
    </r>
  </si>
  <si>
    <r>
      <rPr>
        <sz val="12"/>
        <color indexed="8"/>
        <rFont val="仿宋_GB2312"/>
        <charset val="134"/>
      </rPr>
      <t>雇员制书记员岗</t>
    </r>
    <r>
      <rPr>
        <sz val="12"/>
        <color indexed="8"/>
        <rFont val="Times New Roman"/>
        <family val="1"/>
      </rPr>
      <t>13</t>
    </r>
  </si>
  <si>
    <r>
      <rPr>
        <sz val="12"/>
        <color indexed="8"/>
        <rFont val="仿宋_GB2312"/>
        <charset val="134"/>
      </rPr>
      <t>武汉市主城区基层法院雇员制书记员岗</t>
    </r>
    <r>
      <rPr>
        <sz val="12"/>
        <color indexed="8"/>
        <rFont val="Times New Roman"/>
        <family val="1"/>
      </rPr>
      <t>1</t>
    </r>
  </si>
  <si>
    <r>
      <rPr>
        <sz val="12"/>
        <color indexed="8"/>
        <rFont val="仿宋_GB2312"/>
        <charset val="134"/>
      </rPr>
      <t>武汉市主城区基层法院雇员制书记员岗</t>
    </r>
    <r>
      <rPr>
        <sz val="12"/>
        <color indexed="8"/>
        <rFont val="Times New Roman"/>
        <family val="1"/>
      </rPr>
      <t>2</t>
    </r>
  </si>
  <si>
    <r>
      <rPr>
        <sz val="12"/>
        <color indexed="8"/>
        <rFont val="仿宋_GB2312"/>
        <charset val="134"/>
      </rPr>
      <t>武汉市主城区基层法院雇员制书记员岗</t>
    </r>
    <r>
      <rPr>
        <sz val="12"/>
        <color indexed="8"/>
        <rFont val="Times New Roman"/>
        <family val="1"/>
      </rPr>
      <t>3</t>
    </r>
  </si>
  <si>
    <r>
      <rPr>
        <sz val="12"/>
        <color indexed="8"/>
        <rFont val="仿宋_GB2312"/>
        <charset val="134"/>
      </rPr>
      <t>李</t>
    </r>
    <r>
      <rPr>
        <sz val="12"/>
        <color indexed="8"/>
        <rFont val="宋体"/>
        <family val="3"/>
        <charset val="134"/>
      </rPr>
      <t>璟</t>
    </r>
  </si>
  <si>
    <r>
      <rPr>
        <sz val="12"/>
        <color indexed="8"/>
        <rFont val="仿宋_GB2312"/>
        <charset val="134"/>
      </rPr>
      <t>武汉市主城区基层法院雇员制书记员岗</t>
    </r>
    <r>
      <rPr>
        <sz val="12"/>
        <color indexed="8"/>
        <rFont val="Times New Roman"/>
        <family val="1"/>
      </rPr>
      <t>4</t>
    </r>
  </si>
  <si>
    <r>
      <rPr>
        <sz val="12"/>
        <color indexed="8"/>
        <rFont val="仿宋_GB2312"/>
        <charset val="134"/>
      </rPr>
      <t>武汉市主城区基层法院雇员制书记员岗</t>
    </r>
    <r>
      <rPr>
        <sz val="12"/>
        <color indexed="8"/>
        <rFont val="Times New Roman"/>
        <family val="1"/>
      </rPr>
      <t>5</t>
    </r>
  </si>
  <si>
    <r>
      <rPr>
        <sz val="12"/>
        <color indexed="8"/>
        <rFont val="仿宋_GB2312"/>
        <charset val="134"/>
      </rPr>
      <t>武汉市主城区基层法院雇员制书记员岗</t>
    </r>
    <r>
      <rPr>
        <sz val="12"/>
        <color indexed="8"/>
        <rFont val="Times New Roman"/>
        <family val="1"/>
      </rPr>
      <t>6</t>
    </r>
  </si>
  <si>
    <r>
      <rPr>
        <sz val="12"/>
        <color indexed="8"/>
        <rFont val="宋体"/>
        <family val="3"/>
        <charset val="134"/>
      </rPr>
      <t>凃</t>
    </r>
    <r>
      <rPr>
        <sz val="12"/>
        <color indexed="8"/>
        <rFont val="仿宋_GB2312"/>
        <charset val="134"/>
      </rPr>
      <t>荣鑫</t>
    </r>
  </si>
  <si>
    <r>
      <rPr>
        <sz val="12"/>
        <color indexed="8"/>
        <rFont val="仿宋_GB2312"/>
        <charset val="134"/>
      </rPr>
      <t>杨乔</t>
    </r>
    <r>
      <rPr>
        <sz val="12"/>
        <color indexed="8"/>
        <rFont val="宋体"/>
        <family val="3"/>
        <charset val="134"/>
      </rPr>
      <t>珺</t>
    </r>
  </si>
  <si>
    <r>
      <rPr>
        <sz val="12"/>
        <color indexed="8"/>
        <rFont val="仿宋_GB2312"/>
        <charset val="134"/>
      </rPr>
      <t>熊田</t>
    </r>
    <r>
      <rPr>
        <sz val="12"/>
        <color indexed="8"/>
        <rFont val="宋体"/>
        <family val="3"/>
        <charset val="134"/>
      </rPr>
      <t>喆</t>
    </r>
  </si>
  <si>
    <r>
      <rPr>
        <sz val="12"/>
        <color indexed="8"/>
        <rFont val="仿宋_GB2312"/>
        <charset val="134"/>
      </rPr>
      <t>武汉市</t>
    </r>
    <r>
      <rPr>
        <sz val="12"/>
        <color indexed="8"/>
        <rFont val="宋体"/>
        <family val="3"/>
        <charset val="134"/>
      </rPr>
      <t>硚</t>
    </r>
    <r>
      <rPr>
        <sz val="12"/>
        <color indexed="8"/>
        <rFont val="仿宋_GB2312"/>
        <charset val="134"/>
      </rPr>
      <t>口区人民法院</t>
    </r>
  </si>
  <si>
    <r>
      <rPr>
        <sz val="12"/>
        <color indexed="8"/>
        <rFont val="仿宋_GB2312"/>
        <charset val="134"/>
      </rPr>
      <t>陈慕</t>
    </r>
    <r>
      <rPr>
        <sz val="12"/>
        <color indexed="8"/>
        <rFont val="宋体"/>
        <family val="3"/>
        <charset val="134"/>
      </rPr>
      <t>祎</t>
    </r>
  </si>
  <si>
    <r>
      <rPr>
        <sz val="12"/>
        <color indexed="8"/>
        <rFont val="仿宋_GB2312"/>
        <charset val="134"/>
      </rPr>
      <t>秦</t>
    </r>
    <r>
      <rPr>
        <sz val="12"/>
        <color indexed="8"/>
        <rFont val="宋体"/>
        <family val="3"/>
        <charset val="134"/>
      </rPr>
      <t>祎</t>
    </r>
    <r>
      <rPr>
        <sz val="12"/>
        <color indexed="8"/>
        <rFont val="仿宋_GB2312"/>
        <charset val="134"/>
      </rPr>
      <t>为</t>
    </r>
  </si>
  <si>
    <r>
      <rPr>
        <sz val="12"/>
        <color indexed="8"/>
        <rFont val="仿宋_GB2312"/>
        <charset val="134"/>
      </rPr>
      <t>孙</t>
    </r>
    <r>
      <rPr>
        <sz val="12"/>
        <color indexed="8"/>
        <rFont val="宋体"/>
        <family val="3"/>
        <charset val="134"/>
      </rPr>
      <t>玥</t>
    </r>
  </si>
  <si>
    <r>
      <rPr>
        <sz val="12"/>
        <color indexed="8"/>
        <rFont val="仿宋_GB2312"/>
        <charset val="134"/>
      </rPr>
      <t>段</t>
    </r>
    <r>
      <rPr>
        <sz val="12"/>
        <color indexed="8"/>
        <rFont val="宋体"/>
        <family val="3"/>
        <charset val="134"/>
      </rPr>
      <t>珮</t>
    </r>
  </si>
  <si>
    <r>
      <rPr>
        <sz val="12"/>
        <color indexed="8"/>
        <rFont val="仿宋_GB2312"/>
        <charset val="134"/>
      </rPr>
      <t>李</t>
    </r>
    <r>
      <rPr>
        <sz val="12"/>
        <color indexed="8"/>
        <rFont val="宋体"/>
        <family val="3"/>
        <charset val="134"/>
      </rPr>
      <t>奡</t>
    </r>
  </si>
  <si>
    <r>
      <rPr>
        <sz val="12"/>
        <color indexed="8"/>
        <rFont val="仿宋_GB2312"/>
        <charset val="134"/>
      </rPr>
      <t>胡</t>
    </r>
    <r>
      <rPr>
        <sz val="12"/>
        <color indexed="8"/>
        <rFont val="宋体"/>
        <family val="3"/>
        <charset val="134"/>
      </rPr>
      <t>喆</t>
    </r>
  </si>
  <si>
    <r>
      <rPr>
        <sz val="12"/>
        <color indexed="8"/>
        <rFont val="仿宋_GB2312"/>
        <charset val="134"/>
      </rPr>
      <t>何英</t>
    </r>
    <r>
      <rPr>
        <sz val="12"/>
        <color indexed="8"/>
        <rFont val="宋体"/>
        <family val="3"/>
        <charset val="134"/>
      </rPr>
      <t>喆</t>
    </r>
  </si>
  <si>
    <r>
      <rPr>
        <sz val="12"/>
        <color indexed="8"/>
        <rFont val="仿宋_GB2312"/>
        <charset val="134"/>
      </rPr>
      <t>卢子</t>
    </r>
    <r>
      <rPr>
        <sz val="12"/>
        <color indexed="8"/>
        <rFont val="宋体"/>
        <family val="3"/>
        <charset val="134"/>
      </rPr>
      <t>萳</t>
    </r>
  </si>
  <si>
    <r>
      <rPr>
        <sz val="12"/>
        <color indexed="8"/>
        <rFont val="仿宋_GB2312"/>
        <charset val="134"/>
      </rPr>
      <t>李</t>
    </r>
    <r>
      <rPr>
        <sz val="12"/>
        <color indexed="8"/>
        <rFont val="宋体"/>
        <family val="3"/>
        <charset val="134"/>
      </rPr>
      <t>玥</t>
    </r>
  </si>
  <si>
    <r>
      <rPr>
        <sz val="12"/>
        <color indexed="8"/>
        <rFont val="仿宋_GB2312"/>
        <charset val="134"/>
      </rPr>
      <t>熊思</t>
    </r>
    <r>
      <rPr>
        <sz val="12"/>
        <color indexed="8"/>
        <rFont val="宋体"/>
        <family val="3"/>
        <charset val="134"/>
      </rPr>
      <t>翀</t>
    </r>
  </si>
  <si>
    <r>
      <rPr>
        <sz val="12"/>
        <color indexed="8"/>
        <rFont val="仿宋_GB2312"/>
        <charset val="134"/>
      </rPr>
      <t>李</t>
    </r>
    <r>
      <rPr>
        <sz val="12"/>
        <color indexed="8"/>
        <rFont val="宋体"/>
        <family val="3"/>
        <charset val="134"/>
      </rPr>
      <t>珺</t>
    </r>
  </si>
  <si>
    <r>
      <rPr>
        <sz val="12"/>
        <color indexed="8"/>
        <rFont val="仿宋_GB2312"/>
        <charset val="134"/>
      </rPr>
      <t>易</t>
    </r>
    <r>
      <rPr>
        <sz val="12"/>
        <color indexed="8"/>
        <rFont val="宋体"/>
        <family val="3"/>
        <charset val="134"/>
      </rPr>
      <t>堃</t>
    </r>
  </si>
  <si>
    <r>
      <rPr>
        <sz val="12"/>
        <color indexed="8"/>
        <rFont val="仿宋_GB2312"/>
        <charset val="134"/>
      </rPr>
      <t>陈辞</t>
    </r>
    <r>
      <rPr>
        <sz val="12"/>
        <color indexed="8"/>
        <rFont val="宋体"/>
        <family val="3"/>
        <charset val="134"/>
      </rPr>
      <t>涢</t>
    </r>
  </si>
  <si>
    <r>
      <rPr>
        <sz val="12"/>
        <color indexed="8"/>
        <rFont val="仿宋_GB2312"/>
        <charset val="134"/>
      </rPr>
      <t>刘一</t>
    </r>
    <r>
      <rPr>
        <sz val="12"/>
        <color indexed="8"/>
        <rFont val="宋体"/>
        <family val="3"/>
        <charset val="134"/>
      </rPr>
      <t>喆</t>
    </r>
  </si>
  <si>
    <r>
      <rPr>
        <sz val="12"/>
        <color indexed="8"/>
        <rFont val="仿宋_GB2312"/>
        <charset val="134"/>
      </rPr>
      <t>赵天</t>
    </r>
    <r>
      <rPr>
        <sz val="12"/>
        <color indexed="8"/>
        <rFont val="宋体"/>
        <family val="3"/>
        <charset val="134"/>
      </rPr>
      <t>铓</t>
    </r>
  </si>
  <si>
    <r>
      <rPr>
        <sz val="12"/>
        <color indexed="8"/>
        <rFont val="仿宋_GB2312"/>
        <charset val="134"/>
      </rPr>
      <t>朱</t>
    </r>
    <r>
      <rPr>
        <sz val="12"/>
        <color indexed="8"/>
        <rFont val="宋体"/>
        <family val="3"/>
        <charset val="134"/>
      </rPr>
      <t>嫚</t>
    </r>
  </si>
  <si>
    <r>
      <rPr>
        <sz val="12"/>
        <color indexed="8"/>
        <rFont val="仿宋_GB2312"/>
        <charset val="134"/>
      </rPr>
      <t>张</t>
    </r>
    <r>
      <rPr>
        <sz val="12"/>
        <color indexed="8"/>
        <rFont val="宋体"/>
        <family val="3"/>
        <charset val="134"/>
      </rPr>
      <t>璟</t>
    </r>
    <r>
      <rPr>
        <sz val="12"/>
        <color indexed="8"/>
        <rFont val="仿宋_GB2312"/>
        <charset val="134"/>
      </rPr>
      <t>媛</t>
    </r>
  </si>
  <si>
    <r>
      <rPr>
        <sz val="12"/>
        <color indexed="8"/>
        <rFont val="仿宋_GB2312"/>
        <charset val="134"/>
      </rPr>
      <t>程思</t>
    </r>
    <r>
      <rPr>
        <sz val="12"/>
        <color indexed="8"/>
        <rFont val="宋体"/>
        <family val="3"/>
        <charset val="134"/>
      </rPr>
      <t>璟</t>
    </r>
  </si>
  <si>
    <r>
      <rPr>
        <sz val="12"/>
        <color indexed="8"/>
        <rFont val="仿宋_GB2312"/>
        <charset val="134"/>
      </rPr>
      <t>柯</t>
    </r>
    <r>
      <rPr>
        <sz val="12"/>
        <color indexed="8"/>
        <rFont val="宋体"/>
        <family val="3"/>
        <charset val="134"/>
      </rPr>
      <t>垚</t>
    </r>
  </si>
  <si>
    <r>
      <rPr>
        <b/>
        <sz val="12"/>
        <color rgb="FF000000"/>
        <rFont val="宋体"/>
        <family val="3"/>
        <charset val="134"/>
      </rPr>
      <t>笔试</t>
    </r>
    <r>
      <rPr>
        <b/>
        <sz val="12"/>
        <color rgb="FF000000"/>
        <rFont val="Times New Roman"/>
        <family val="1"/>
      </rPr>
      <t>+</t>
    </r>
    <r>
      <rPr>
        <b/>
        <sz val="12"/>
        <color rgb="FF000000"/>
        <rFont val="宋体"/>
        <family val="3"/>
        <charset val="134"/>
      </rPr>
      <t>技能测试折算后</t>
    </r>
  </si>
  <si>
    <t>排名</t>
  </si>
  <si>
    <t>招聘计划</t>
  </si>
  <si>
    <t>入围资格复审</t>
  </si>
</sst>
</file>

<file path=xl/styles.xml><?xml version="1.0" encoding="utf-8"?>
<styleSheet xmlns="http://schemas.openxmlformats.org/spreadsheetml/2006/main">
  <fonts count="26">
    <font>
      <sz val="11"/>
      <color indexed="8"/>
      <name val="宋体"/>
      <charset val="134"/>
      <scheme val="minor"/>
    </font>
    <font>
      <b/>
      <sz val="12"/>
      <color indexed="8"/>
      <name val="Times New Roman"/>
      <family val="1"/>
    </font>
    <font>
      <sz val="12"/>
      <color indexed="8"/>
      <name val="Times New Roman"/>
      <family val="1"/>
    </font>
    <font>
      <b/>
      <sz val="12"/>
      <color indexed="8"/>
      <name val="黑体"/>
      <family val="3"/>
      <charset val="134"/>
    </font>
    <font>
      <b/>
      <sz val="12"/>
      <name val="黑体"/>
      <family val="3"/>
      <charset val="134"/>
    </font>
    <font>
      <sz val="12"/>
      <color indexed="8"/>
      <name val="仿宋_GB2312"/>
      <charset val="134"/>
    </font>
    <font>
      <b/>
      <sz val="12"/>
      <color rgb="FF000000"/>
      <name val="宋体"/>
      <family val="3"/>
      <charset val="134"/>
    </font>
    <font>
      <sz val="12"/>
      <color rgb="FF000000"/>
      <name val="宋体"/>
      <family val="3"/>
      <charset val="134"/>
    </font>
    <font>
      <sz val="12"/>
      <color indexed="8"/>
      <name val="宋体"/>
      <family val="3"/>
      <charset val="134"/>
    </font>
    <font>
      <sz val="18"/>
      <color rgb="FF000000"/>
      <name val="微软简标宋"/>
      <charset val="134"/>
    </font>
    <font>
      <sz val="12"/>
      <name val="黑体"/>
      <family val="3"/>
      <charset val="134"/>
    </font>
    <font>
      <sz val="12"/>
      <color indexed="8"/>
      <name val="黑体"/>
      <family val="3"/>
      <charset val="134"/>
    </font>
    <font>
      <sz val="12"/>
      <color rgb="FF000000"/>
      <name val="黑体"/>
      <family val="3"/>
      <charset val="134"/>
    </font>
    <font>
      <b/>
      <sz val="10"/>
      <color indexed="8"/>
      <name val="黑体"/>
      <family val="3"/>
      <charset val="134"/>
    </font>
    <font>
      <sz val="10"/>
      <color indexed="8"/>
      <name val="仿宋_GB2312"/>
      <charset val="134"/>
    </font>
    <font>
      <b/>
      <sz val="11"/>
      <color indexed="8"/>
      <name val="黑体"/>
      <family val="3"/>
      <charset val="134"/>
    </font>
    <font>
      <b/>
      <sz val="11"/>
      <name val="黑体"/>
      <family val="3"/>
      <charset val="134"/>
    </font>
    <font>
      <sz val="11"/>
      <color indexed="8"/>
      <name val="仿宋_GB2312"/>
      <charset val="134"/>
    </font>
    <font>
      <sz val="11"/>
      <color indexed="8"/>
      <name val="宋体"/>
      <family val="3"/>
      <charset val="134"/>
    </font>
    <font>
      <sz val="11"/>
      <color indexed="8"/>
      <name val="Wingdings 2"/>
      <family val="1"/>
      <charset val="2"/>
    </font>
    <font>
      <sz val="11"/>
      <color indexed="8"/>
      <name val="Arial"/>
      <family val="2"/>
    </font>
    <font>
      <sz val="11"/>
      <color theme="1"/>
      <name val="Tahoma"/>
      <family val="2"/>
    </font>
    <font>
      <b/>
      <sz val="12"/>
      <color rgb="FF000000"/>
      <name val="Times New Roman"/>
      <family val="1"/>
    </font>
    <font>
      <sz val="18"/>
      <color rgb="FF000000"/>
      <name val="楷体_GB2312"/>
      <charset val="134"/>
    </font>
    <font>
      <sz val="11"/>
      <color indexed="8"/>
      <name val="Times New Roman"/>
      <family val="1"/>
    </font>
    <font>
      <sz val="9"/>
      <name val="宋体"/>
      <family val="3"/>
      <charset val="13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21" fillId="0" borderId="0"/>
  </cellStyleXfs>
  <cellXfs count="59">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shrinkToFit="1"/>
    </xf>
    <xf numFmtId="0" fontId="2" fillId="0" borderId="0" xfId="0" applyFont="1" applyFill="1" applyAlignment="1">
      <alignment horizontal="center" vertical="center" shrinkToFit="1"/>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shrinkToFit="1"/>
    </xf>
    <xf numFmtId="0" fontId="4" fillId="2" borderId="1" xfId="0" applyFont="1" applyFill="1" applyBorder="1" applyAlignment="1">
      <alignment horizontal="center" vertical="center"/>
    </xf>
    <xf numFmtId="0" fontId="3" fillId="0" borderId="0" xfId="0" applyFont="1" applyAlignment="1">
      <alignment horizontal="center" vertical="center" shrinkToFit="1"/>
    </xf>
    <xf numFmtId="0" fontId="2"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shrinkToFit="1"/>
    </xf>
    <xf numFmtId="0" fontId="5" fillId="0" borderId="0" xfId="0" applyFont="1" applyBorder="1" applyAlignment="1">
      <alignment horizontal="center" vertical="center" shrinkToFit="1"/>
    </xf>
    <xf numFmtId="0" fontId="3" fillId="2" borderId="0" xfId="0" applyFont="1" applyFill="1" applyAlignment="1">
      <alignment horizontal="center" vertical="center" shrinkToFit="1"/>
    </xf>
    <xf numFmtId="0" fontId="6" fillId="2" borderId="0" xfId="0" applyFont="1" applyFill="1" applyAlignment="1">
      <alignment horizontal="center" vertical="center" wrapText="1"/>
    </xf>
    <xf numFmtId="0" fontId="6" fillId="0" borderId="0" xfId="0" applyFont="1" applyAlignment="1">
      <alignment horizontal="center" vertical="center" wrapText="1"/>
    </xf>
    <xf numFmtId="0" fontId="6" fillId="2" borderId="0" xfId="0" applyFont="1" applyFill="1" applyAlignment="1">
      <alignment horizontal="center" vertical="center"/>
    </xf>
    <xf numFmtId="0" fontId="6" fillId="0" borderId="0" xfId="0" applyFont="1" applyAlignment="1">
      <alignment horizontal="center" vertical="center"/>
    </xf>
    <xf numFmtId="0" fontId="2" fillId="0" borderId="0" xfId="0" applyFont="1" applyBorder="1" applyAlignment="1">
      <alignment horizontal="center" vertical="center" shrinkToFit="1"/>
    </xf>
    <xf numFmtId="0" fontId="2" fillId="0" borderId="0" xfId="0" applyFont="1" applyBorder="1" applyAlignment="1">
      <alignment horizontal="center" vertical="center"/>
    </xf>
    <xf numFmtId="0" fontId="7" fillId="0" borderId="0" xfId="0" applyFont="1" applyAlignment="1">
      <alignment horizontal="center" vertical="center"/>
    </xf>
    <xf numFmtId="0" fontId="2" fillId="2" borderId="0" xfId="0" applyFont="1" applyFill="1" applyBorder="1" applyAlignment="1">
      <alignment horizontal="center" vertical="center" shrinkToFit="1"/>
    </xf>
    <xf numFmtId="0" fontId="8" fillId="0" borderId="1" xfId="0" applyFont="1" applyBorder="1" applyAlignment="1">
      <alignment horizontal="center" vertical="center"/>
    </xf>
    <xf numFmtId="0" fontId="2" fillId="0" borderId="0" xfId="0" applyFont="1" applyFill="1" applyAlignment="1">
      <alignment horizontal="center" vertical="center" shrinkToFit="1"/>
    </xf>
    <xf numFmtId="0" fontId="2" fillId="0" borderId="0" xfId="0" applyNumberFormat="1" applyFont="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shrinkToFit="1"/>
    </xf>
    <xf numFmtId="0" fontId="11" fillId="0" borderId="1" xfId="0" applyFont="1" applyFill="1" applyBorder="1" applyAlignment="1">
      <alignment horizontal="center" vertical="center" wrapText="1" shrinkToFit="1"/>
    </xf>
    <xf numFmtId="0" fontId="10" fillId="0" borderId="1" xfId="0" applyFont="1" applyFill="1" applyBorder="1" applyAlignment="1">
      <alignment horizontal="center" vertical="center"/>
    </xf>
    <xf numFmtId="0" fontId="2" fillId="0" borderId="1" xfId="0" applyFont="1" applyFill="1" applyBorder="1" applyAlignment="1">
      <alignment horizontal="center" vertical="center" shrinkToFit="1"/>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xf>
    <xf numFmtId="0" fontId="2" fillId="0" borderId="1" xfId="0" applyFont="1" applyFill="1" applyBorder="1" applyAlignment="1">
      <alignment horizontal="center" vertical="center" shrinkToFit="1"/>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shrinkToFit="1"/>
    </xf>
    <xf numFmtId="0" fontId="14" fillId="0" borderId="0" xfId="0" applyFont="1" applyBorder="1" applyAlignment="1">
      <alignment horizontal="center" vertical="center" shrinkToFit="1"/>
    </xf>
    <xf numFmtId="0" fontId="14" fillId="0" borderId="0" xfId="0" applyFont="1" applyAlignment="1">
      <alignment vertical="center" shrinkToFit="1"/>
    </xf>
    <xf numFmtId="0" fontId="14" fillId="0" borderId="0" xfId="0" applyFont="1" applyFill="1" applyAlignment="1">
      <alignment vertical="center" shrinkToFit="1"/>
    </xf>
    <xf numFmtId="0" fontId="14" fillId="0" borderId="0" xfId="0" applyFont="1">
      <alignment vertical="center"/>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15" fillId="0" borderId="1" xfId="0" applyFont="1" applyBorder="1" applyAlignment="1">
      <alignment horizontal="center" vertical="center" shrinkToFit="1"/>
    </xf>
    <xf numFmtId="0" fontId="16" fillId="0" borderId="0" xfId="0" applyFont="1" applyBorder="1" applyAlignment="1">
      <alignment horizontal="center" vertical="center" shrinkToFit="1"/>
    </xf>
    <xf numFmtId="0" fontId="17" fillId="0" borderId="1" xfId="0" applyFont="1" applyBorder="1" applyAlignment="1">
      <alignment horizontal="center" vertical="center"/>
    </xf>
    <xf numFmtId="0" fontId="17" fillId="0" borderId="1" xfId="0" applyFont="1" applyBorder="1" applyAlignment="1">
      <alignment horizontal="left" vertical="center" shrinkToFit="1"/>
    </xf>
    <xf numFmtId="0" fontId="17" fillId="0" borderId="0" xfId="0" applyFont="1" applyBorder="1" applyAlignment="1">
      <alignment horizontal="center" vertical="center" shrinkToFit="1"/>
    </xf>
    <xf numFmtId="0" fontId="15" fillId="0" borderId="0" xfId="0" applyFont="1" applyAlignment="1">
      <alignment horizontal="center" vertical="center" shrinkToFit="1"/>
    </xf>
    <xf numFmtId="0" fontId="17" fillId="0" borderId="0" xfId="0" applyFont="1" applyBorder="1" applyAlignment="1">
      <alignment vertical="center" shrinkToFit="1"/>
    </xf>
    <xf numFmtId="0" fontId="15" fillId="0" borderId="0" xfId="0" applyFont="1" applyFill="1" applyAlignment="1">
      <alignment horizontal="center" vertical="center" shrinkToFit="1"/>
    </xf>
    <xf numFmtId="0" fontId="18" fillId="0" borderId="0" xfId="0" applyFont="1" applyBorder="1" applyAlignment="1">
      <alignment vertical="center" shrinkToFit="1"/>
    </xf>
    <xf numFmtId="0" fontId="17" fillId="2" borderId="0" xfId="0" applyFont="1" applyFill="1" applyBorder="1" applyAlignment="1">
      <alignment vertical="center" shrinkToFit="1"/>
    </xf>
    <xf numFmtId="0" fontId="18" fillId="0" borderId="1" xfId="0" applyFont="1" applyBorder="1" applyAlignment="1">
      <alignment horizontal="center" vertical="center"/>
    </xf>
    <xf numFmtId="0" fontId="19" fillId="0" borderId="0" xfId="0" applyFont="1" applyBorder="1" applyAlignment="1">
      <alignment vertical="center" shrinkToFit="1"/>
    </xf>
    <xf numFmtId="0" fontId="20" fillId="0" borderId="0" xfId="0" applyFont="1" applyBorder="1" applyAlignment="1">
      <alignment vertical="center" shrinkToFit="1"/>
    </xf>
    <xf numFmtId="0" fontId="9" fillId="0" borderId="0" xfId="0" applyFont="1" applyAlignment="1">
      <alignment horizontal="center" vertical="center" wrapText="1"/>
    </xf>
    <xf numFmtId="0" fontId="9" fillId="0" borderId="0" xfId="0" applyFont="1" applyAlignment="1">
      <alignment horizontal="center" vertical="center"/>
    </xf>
  </cellXfs>
  <cellStyles count="2">
    <cellStyle name="常规" xfId="0" builtinId="0"/>
    <cellStyle name="常规 3" xfId="1"/>
  </cellStyles>
  <dxfs count="0"/>
  <tableStyles count="0" defaultTableStyle="TableStyleMedium9" defaultPivotStyle="PivotStyleLight16"/>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ocuments/WeChat%20Files/lcy7667/FileStorage/File/2020-08/&#27494;&#27721;&#24066;&#27861;&#38498;&#31995;&#32479;-&#27491;&#30830;&#23383;&#27599;&#20998;&#38047;0818-82639495&#31639;&#24635;&#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154;&#23376;&#25935;/12-&#38599;&#21592;&#21046;&#23457;&#21028;&#36741;&#21161;&#20154;&#21592;/2020&#38599;&#21592;&#21046;/2-&#20844;&#21578;/&#27494;&#27721;&#27861;&#38498;&#26368;&#32456;&#29256;7.10-from&#30465;&#27861;&#38498;&#23457;&#23450;/&#27494;&#27721;&#24066;&#27861;&#38498;&#31995;&#32479;2020&#24180;&#24230;&#38599;&#21592;&#21046;&#20070;&#35760;&#21592;&#25307;&#32856;&#32844;&#20301;&#35745;&#21010;&#34920;&#65288;&#38468;&#20214;1&#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7"/>
    </sheetNames>
    <sheetDataSet>
      <sheetData sheetId="0">
        <row r="2">
          <cell r="B2" t="str">
            <v>214201024629</v>
          </cell>
          <cell r="C2" t="str">
            <v>法院考试第六场</v>
          </cell>
          <cell r="D2" t="str">
            <v>张聪</v>
          </cell>
          <cell r="E2" t="str">
            <v>S:法院技能测试</v>
          </cell>
          <cell r="F2">
            <v>308</v>
          </cell>
          <cell r="G2">
            <v>249</v>
          </cell>
          <cell r="H2">
            <v>59</v>
          </cell>
          <cell r="I2">
            <v>0</v>
          </cell>
          <cell r="J2">
            <v>0</v>
          </cell>
          <cell r="K2">
            <v>1</v>
          </cell>
          <cell r="L2">
            <v>190</v>
          </cell>
          <cell r="M2">
            <v>80.8</v>
          </cell>
          <cell r="N2">
            <v>5</v>
          </cell>
          <cell r="O2">
            <v>50</v>
          </cell>
          <cell r="P2">
            <v>55</v>
          </cell>
        </row>
        <row r="3">
          <cell r="B3" t="str">
            <v>214201024628</v>
          </cell>
          <cell r="C3" t="str">
            <v>法院考试第七场</v>
          </cell>
          <cell r="D3" t="str">
            <v>应彪</v>
          </cell>
          <cell r="E3" t="str">
            <v>S:法院技能测试</v>
          </cell>
          <cell r="F3">
            <v>204</v>
          </cell>
          <cell r="G3">
            <v>196</v>
          </cell>
          <cell r="H3">
            <v>8</v>
          </cell>
          <cell r="I3">
            <v>0</v>
          </cell>
          <cell r="J3">
            <v>0</v>
          </cell>
          <cell r="K3">
            <v>1</v>
          </cell>
          <cell r="L3">
            <v>188</v>
          </cell>
          <cell r="M3">
            <v>96.1</v>
          </cell>
          <cell r="N3">
            <v>5</v>
          </cell>
          <cell r="O3">
            <v>39</v>
          </cell>
          <cell r="P3">
            <v>49.5</v>
          </cell>
        </row>
        <row r="4">
          <cell r="B4" t="str">
            <v>214201024627</v>
          </cell>
          <cell r="C4" t="str">
            <v>法院考试第六场</v>
          </cell>
          <cell r="D4" t="str">
            <v>孙芳</v>
          </cell>
          <cell r="E4" t="str">
            <v>S:法院技能测试</v>
          </cell>
          <cell r="F4">
            <v>218</v>
          </cell>
          <cell r="G4">
            <v>193</v>
          </cell>
          <cell r="H4">
            <v>25</v>
          </cell>
          <cell r="I4">
            <v>0</v>
          </cell>
          <cell r="J4">
            <v>0</v>
          </cell>
          <cell r="K4">
            <v>1</v>
          </cell>
          <cell r="L4">
            <v>168</v>
          </cell>
          <cell r="M4">
            <v>88.5</v>
          </cell>
          <cell r="N4">
            <v>5</v>
          </cell>
          <cell r="O4">
            <v>39</v>
          </cell>
          <cell r="P4">
            <v>49.5</v>
          </cell>
        </row>
        <row r="5">
          <cell r="B5" t="str">
            <v>214201024626</v>
          </cell>
          <cell r="C5" t="str">
            <v>法院考试第三场</v>
          </cell>
          <cell r="D5" t="str">
            <v>徐晓兰</v>
          </cell>
          <cell r="E5" t="str">
            <v>S:法院技能测试</v>
          </cell>
          <cell r="F5">
            <v>339</v>
          </cell>
          <cell r="G5">
            <v>328</v>
          </cell>
          <cell r="H5">
            <v>11</v>
          </cell>
          <cell r="I5">
            <v>0</v>
          </cell>
          <cell r="J5">
            <v>0</v>
          </cell>
          <cell r="K5">
            <v>1</v>
          </cell>
          <cell r="L5">
            <v>317</v>
          </cell>
          <cell r="M5">
            <v>96.8</v>
          </cell>
          <cell r="N5">
            <v>5</v>
          </cell>
          <cell r="O5">
            <v>66</v>
          </cell>
          <cell r="P5">
            <v>63</v>
          </cell>
        </row>
        <row r="6">
          <cell r="B6" t="str">
            <v>214201024625</v>
          </cell>
          <cell r="C6" t="str">
            <v>法院考试第四场</v>
          </cell>
          <cell r="D6" t="str">
            <v>胡蝶</v>
          </cell>
          <cell r="E6" t="str">
            <v>S:法院技能测试</v>
          </cell>
          <cell r="F6">
            <v>254</v>
          </cell>
          <cell r="G6">
            <v>247</v>
          </cell>
          <cell r="H6">
            <v>7</v>
          </cell>
          <cell r="I6">
            <v>0</v>
          </cell>
          <cell r="J6">
            <v>0</v>
          </cell>
          <cell r="K6">
            <v>1</v>
          </cell>
          <cell r="L6">
            <v>240</v>
          </cell>
          <cell r="M6">
            <v>97.2</v>
          </cell>
          <cell r="N6">
            <v>5</v>
          </cell>
          <cell r="O6">
            <v>49</v>
          </cell>
          <cell r="P6">
            <v>54.5</v>
          </cell>
        </row>
        <row r="7">
          <cell r="B7" t="str">
            <v>214201024620</v>
          </cell>
          <cell r="C7" t="str">
            <v>法院考试第五场</v>
          </cell>
          <cell r="D7" t="str">
            <v>马晗</v>
          </cell>
          <cell r="E7" t="str">
            <v>S:法院技能测试</v>
          </cell>
          <cell r="F7">
            <v>312</v>
          </cell>
          <cell r="G7">
            <v>304</v>
          </cell>
          <cell r="H7">
            <v>8</v>
          </cell>
          <cell r="I7">
            <v>0</v>
          </cell>
          <cell r="J7">
            <v>0</v>
          </cell>
          <cell r="K7">
            <v>1</v>
          </cell>
          <cell r="L7">
            <v>296</v>
          </cell>
          <cell r="M7">
            <v>97.4</v>
          </cell>
          <cell r="N7">
            <v>5</v>
          </cell>
          <cell r="O7">
            <v>61</v>
          </cell>
          <cell r="P7">
            <v>60.5</v>
          </cell>
        </row>
        <row r="8">
          <cell r="B8" t="str">
            <v>214201024618</v>
          </cell>
          <cell r="C8" t="str">
            <v>法院考试第四场</v>
          </cell>
          <cell r="D8" t="str">
            <v>冯璐</v>
          </cell>
          <cell r="E8" t="str">
            <v>S:法院技能测试</v>
          </cell>
          <cell r="F8">
            <v>303</v>
          </cell>
          <cell r="G8">
            <v>299</v>
          </cell>
          <cell r="H8">
            <v>4</v>
          </cell>
          <cell r="I8">
            <v>0</v>
          </cell>
          <cell r="J8">
            <v>0</v>
          </cell>
          <cell r="K8">
            <v>1</v>
          </cell>
          <cell r="L8">
            <v>295</v>
          </cell>
          <cell r="M8">
            <v>98.7</v>
          </cell>
          <cell r="N8">
            <v>5</v>
          </cell>
          <cell r="O8">
            <v>60</v>
          </cell>
          <cell r="P8">
            <v>60</v>
          </cell>
        </row>
        <row r="9">
          <cell r="B9" t="str">
            <v>214201024617</v>
          </cell>
          <cell r="C9" t="str">
            <v>法院考试第六场</v>
          </cell>
          <cell r="D9" t="str">
            <v>刘丽莎</v>
          </cell>
          <cell r="E9" t="str">
            <v>S:法院技能测试</v>
          </cell>
          <cell r="F9">
            <v>466</v>
          </cell>
          <cell r="G9">
            <v>432</v>
          </cell>
          <cell r="H9">
            <v>34</v>
          </cell>
          <cell r="I9">
            <v>0</v>
          </cell>
          <cell r="J9">
            <v>0</v>
          </cell>
          <cell r="K9">
            <v>1</v>
          </cell>
          <cell r="L9">
            <v>398</v>
          </cell>
          <cell r="M9">
            <v>92.7</v>
          </cell>
          <cell r="N9">
            <v>5</v>
          </cell>
          <cell r="O9">
            <v>86</v>
          </cell>
          <cell r="P9">
            <v>73</v>
          </cell>
        </row>
        <row r="10">
          <cell r="B10" t="str">
            <v>214201024616</v>
          </cell>
          <cell r="C10" t="str">
            <v>法院考试第四场</v>
          </cell>
          <cell r="D10" t="str">
            <v>李新新</v>
          </cell>
          <cell r="E10" t="str">
            <v>S:法院技能测试</v>
          </cell>
          <cell r="F10">
            <v>290</v>
          </cell>
          <cell r="G10">
            <v>230</v>
          </cell>
          <cell r="H10">
            <v>60</v>
          </cell>
          <cell r="I10">
            <v>0</v>
          </cell>
          <cell r="J10">
            <v>0</v>
          </cell>
          <cell r="K10">
            <v>1</v>
          </cell>
          <cell r="L10">
            <v>170</v>
          </cell>
          <cell r="M10">
            <v>79.3</v>
          </cell>
          <cell r="N10">
            <v>5</v>
          </cell>
          <cell r="O10">
            <v>46</v>
          </cell>
          <cell r="P10">
            <v>0</v>
          </cell>
        </row>
        <row r="11">
          <cell r="B11" t="str">
            <v>214201024615</v>
          </cell>
          <cell r="C11" t="str">
            <v>法院考试第六场</v>
          </cell>
          <cell r="D11" t="str">
            <v>张红</v>
          </cell>
          <cell r="E11" t="str">
            <v>S:法院技能测试</v>
          </cell>
          <cell r="F11">
            <v>331</v>
          </cell>
          <cell r="G11">
            <v>303</v>
          </cell>
          <cell r="H11">
            <v>28</v>
          </cell>
          <cell r="I11">
            <v>0</v>
          </cell>
          <cell r="J11">
            <v>0</v>
          </cell>
          <cell r="K11">
            <v>1</v>
          </cell>
          <cell r="L11">
            <v>275</v>
          </cell>
          <cell r="M11">
            <v>91.5</v>
          </cell>
          <cell r="N11">
            <v>5</v>
          </cell>
          <cell r="O11">
            <v>61</v>
          </cell>
          <cell r="P11">
            <v>60.5</v>
          </cell>
        </row>
        <row r="12">
          <cell r="B12" t="str">
            <v>214201024614</v>
          </cell>
          <cell r="C12" t="str">
            <v>法院考试第四场</v>
          </cell>
          <cell r="D12" t="str">
            <v>方倩</v>
          </cell>
          <cell r="E12" t="str">
            <v>S:法院技能测试</v>
          </cell>
          <cell r="F12">
            <v>304</v>
          </cell>
          <cell r="G12">
            <v>298</v>
          </cell>
          <cell r="H12">
            <v>6</v>
          </cell>
          <cell r="I12">
            <v>0</v>
          </cell>
          <cell r="J12">
            <v>0</v>
          </cell>
          <cell r="K12">
            <v>1</v>
          </cell>
          <cell r="L12">
            <v>292</v>
          </cell>
          <cell r="M12">
            <v>98</v>
          </cell>
          <cell r="N12">
            <v>5</v>
          </cell>
          <cell r="O12">
            <v>60</v>
          </cell>
          <cell r="P12">
            <v>60</v>
          </cell>
        </row>
        <row r="13">
          <cell r="B13" t="str">
            <v>214201024612</v>
          </cell>
          <cell r="C13" t="str">
            <v>法院考试第七场</v>
          </cell>
          <cell r="D13" t="str">
            <v>李果</v>
          </cell>
          <cell r="E13" t="str">
            <v>S:法院技能测试</v>
          </cell>
          <cell r="F13">
            <v>299</v>
          </cell>
          <cell r="G13">
            <v>264</v>
          </cell>
          <cell r="H13">
            <v>35</v>
          </cell>
          <cell r="I13">
            <v>0</v>
          </cell>
          <cell r="J13">
            <v>0</v>
          </cell>
          <cell r="K13">
            <v>1</v>
          </cell>
          <cell r="L13">
            <v>229</v>
          </cell>
          <cell r="M13">
            <v>88.3</v>
          </cell>
          <cell r="N13">
            <v>5</v>
          </cell>
          <cell r="O13">
            <v>53</v>
          </cell>
          <cell r="P13">
            <v>56.5</v>
          </cell>
        </row>
        <row r="14">
          <cell r="B14" t="str">
            <v>214201024611</v>
          </cell>
          <cell r="C14" t="str">
            <v>法院考试第六场</v>
          </cell>
          <cell r="D14" t="str">
            <v>刘哲喜</v>
          </cell>
          <cell r="E14" t="str">
            <v>S:法院技能测试</v>
          </cell>
          <cell r="F14">
            <v>196</v>
          </cell>
          <cell r="G14">
            <v>196</v>
          </cell>
          <cell r="H14">
            <v>0</v>
          </cell>
          <cell r="I14">
            <v>0</v>
          </cell>
          <cell r="J14">
            <v>0</v>
          </cell>
          <cell r="K14">
            <v>1</v>
          </cell>
          <cell r="L14">
            <v>196</v>
          </cell>
          <cell r="M14">
            <v>100</v>
          </cell>
          <cell r="N14">
            <v>5</v>
          </cell>
          <cell r="O14">
            <v>39</v>
          </cell>
          <cell r="P14">
            <v>49.5</v>
          </cell>
        </row>
        <row r="15">
          <cell r="B15" t="str">
            <v>214201024610</v>
          </cell>
          <cell r="C15" t="str">
            <v>法院考试第六场</v>
          </cell>
          <cell r="D15" t="str">
            <v>羊成</v>
          </cell>
          <cell r="E15" t="str">
            <v>S:法院技能测试</v>
          </cell>
          <cell r="F15">
            <v>376</v>
          </cell>
          <cell r="G15">
            <v>376</v>
          </cell>
          <cell r="H15">
            <v>0</v>
          </cell>
          <cell r="I15">
            <v>0</v>
          </cell>
          <cell r="J15">
            <v>0</v>
          </cell>
          <cell r="K15">
            <v>1</v>
          </cell>
          <cell r="L15">
            <v>376</v>
          </cell>
          <cell r="M15">
            <v>100</v>
          </cell>
          <cell r="N15">
            <v>5</v>
          </cell>
          <cell r="O15">
            <v>75</v>
          </cell>
          <cell r="P15">
            <v>67.5</v>
          </cell>
        </row>
        <row r="16">
          <cell r="B16" t="str">
            <v>214201024608</v>
          </cell>
          <cell r="C16" t="str">
            <v>法院考试第七场</v>
          </cell>
          <cell r="D16" t="str">
            <v>洪敏</v>
          </cell>
          <cell r="E16" t="str">
            <v>S:法院技能测试</v>
          </cell>
          <cell r="F16">
            <v>186</v>
          </cell>
          <cell r="G16">
            <v>184</v>
          </cell>
          <cell r="H16">
            <v>2</v>
          </cell>
          <cell r="I16">
            <v>0</v>
          </cell>
          <cell r="J16">
            <v>0</v>
          </cell>
          <cell r="K16">
            <v>1</v>
          </cell>
          <cell r="L16">
            <v>182</v>
          </cell>
          <cell r="M16">
            <v>98.9</v>
          </cell>
          <cell r="N16">
            <v>5</v>
          </cell>
          <cell r="O16">
            <v>37</v>
          </cell>
          <cell r="P16">
            <v>48.5</v>
          </cell>
        </row>
        <row r="17">
          <cell r="B17" t="str">
            <v>214201024607</v>
          </cell>
          <cell r="C17" t="str">
            <v>法院考试第四场</v>
          </cell>
          <cell r="D17" t="str">
            <v>李菁菲</v>
          </cell>
          <cell r="E17" t="str">
            <v>S:法院技能测试</v>
          </cell>
          <cell r="F17">
            <v>244</v>
          </cell>
          <cell r="G17">
            <v>226</v>
          </cell>
          <cell r="H17">
            <v>18</v>
          </cell>
          <cell r="I17">
            <v>0</v>
          </cell>
          <cell r="J17">
            <v>0</v>
          </cell>
          <cell r="K17">
            <v>1</v>
          </cell>
          <cell r="L17">
            <v>208</v>
          </cell>
          <cell r="M17">
            <v>92.6</v>
          </cell>
          <cell r="N17">
            <v>5</v>
          </cell>
          <cell r="O17">
            <v>45</v>
          </cell>
          <cell r="P17">
            <v>52.5</v>
          </cell>
        </row>
        <row r="18">
          <cell r="B18" t="str">
            <v>214201024605</v>
          </cell>
          <cell r="C18" t="str">
            <v>法院考试第六场</v>
          </cell>
          <cell r="D18" t="str">
            <v>李欣</v>
          </cell>
          <cell r="E18" t="str">
            <v>S:法院技能测试</v>
          </cell>
          <cell r="F18">
            <v>430</v>
          </cell>
          <cell r="G18">
            <v>427</v>
          </cell>
          <cell r="H18">
            <v>3</v>
          </cell>
          <cell r="I18">
            <v>0</v>
          </cell>
          <cell r="J18">
            <v>0</v>
          </cell>
          <cell r="K18">
            <v>1</v>
          </cell>
          <cell r="L18">
            <v>424</v>
          </cell>
          <cell r="M18">
            <v>99.3</v>
          </cell>
          <cell r="N18">
            <v>5</v>
          </cell>
          <cell r="O18">
            <v>85</v>
          </cell>
          <cell r="P18">
            <v>72.5</v>
          </cell>
        </row>
        <row r="19">
          <cell r="B19" t="str">
            <v>214201024604</v>
          </cell>
          <cell r="C19" t="str">
            <v>法院考试第四场</v>
          </cell>
          <cell r="D19" t="str">
            <v>王羽鸣</v>
          </cell>
          <cell r="E19" t="str">
            <v>S:法院技能测试</v>
          </cell>
          <cell r="F19">
            <v>442</v>
          </cell>
          <cell r="G19">
            <v>438</v>
          </cell>
          <cell r="H19">
            <v>4</v>
          </cell>
          <cell r="I19">
            <v>0</v>
          </cell>
          <cell r="J19">
            <v>0</v>
          </cell>
          <cell r="K19">
            <v>1</v>
          </cell>
          <cell r="L19">
            <v>434</v>
          </cell>
          <cell r="M19">
            <v>99.1</v>
          </cell>
          <cell r="N19">
            <v>5</v>
          </cell>
          <cell r="O19">
            <v>88</v>
          </cell>
          <cell r="P19">
            <v>74</v>
          </cell>
        </row>
        <row r="20">
          <cell r="B20" t="str">
            <v>214201024603</v>
          </cell>
          <cell r="C20" t="str">
            <v>法院考试第七场</v>
          </cell>
          <cell r="D20" t="str">
            <v>吴元星</v>
          </cell>
          <cell r="E20" t="str">
            <v>S:法院技能测试</v>
          </cell>
          <cell r="F20">
            <v>379</v>
          </cell>
          <cell r="G20">
            <v>372</v>
          </cell>
          <cell r="H20">
            <v>7</v>
          </cell>
          <cell r="I20">
            <v>0</v>
          </cell>
          <cell r="J20">
            <v>0</v>
          </cell>
          <cell r="K20">
            <v>1</v>
          </cell>
          <cell r="L20">
            <v>365</v>
          </cell>
          <cell r="M20">
            <v>98.2</v>
          </cell>
          <cell r="N20">
            <v>5</v>
          </cell>
          <cell r="O20">
            <v>74</v>
          </cell>
          <cell r="P20">
            <v>67</v>
          </cell>
        </row>
        <row r="21">
          <cell r="B21" t="str">
            <v>214201024602</v>
          </cell>
          <cell r="C21" t="str">
            <v>法院考试第六场</v>
          </cell>
          <cell r="D21" t="str">
            <v>张碧华</v>
          </cell>
          <cell r="E21" t="str">
            <v>S:法院技能测试</v>
          </cell>
          <cell r="F21">
            <v>390</v>
          </cell>
          <cell r="G21">
            <v>376</v>
          </cell>
          <cell r="H21">
            <v>14</v>
          </cell>
          <cell r="I21">
            <v>0</v>
          </cell>
          <cell r="J21">
            <v>0</v>
          </cell>
          <cell r="K21">
            <v>1</v>
          </cell>
          <cell r="L21">
            <v>362</v>
          </cell>
          <cell r="M21">
            <v>96.4</v>
          </cell>
          <cell r="N21">
            <v>5</v>
          </cell>
          <cell r="O21">
            <v>75</v>
          </cell>
          <cell r="P21">
            <v>67.5</v>
          </cell>
        </row>
        <row r="22">
          <cell r="B22" t="str">
            <v>214201024530</v>
          </cell>
          <cell r="C22" t="str">
            <v>法院考试第四场</v>
          </cell>
          <cell r="D22" t="str">
            <v>任小敏</v>
          </cell>
          <cell r="E22" t="str">
            <v>S:法院技能测试</v>
          </cell>
          <cell r="F22">
            <v>277</v>
          </cell>
          <cell r="G22">
            <v>261</v>
          </cell>
          <cell r="H22">
            <v>16</v>
          </cell>
          <cell r="I22">
            <v>0</v>
          </cell>
          <cell r="J22">
            <v>0</v>
          </cell>
          <cell r="K22">
            <v>1</v>
          </cell>
          <cell r="L22">
            <v>245</v>
          </cell>
          <cell r="M22">
            <v>94.2</v>
          </cell>
          <cell r="N22">
            <v>5</v>
          </cell>
          <cell r="O22">
            <v>52</v>
          </cell>
          <cell r="P22">
            <v>56</v>
          </cell>
        </row>
        <row r="23">
          <cell r="B23" t="str">
            <v>214201024529</v>
          </cell>
          <cell r="C23" t="str">
            <v>法院考试第三场</v>
          </cell>
          <cell r="D23" t="str">
            <v>殷涛</v>
          </cell>
          <cell r="E23" t="str">
            <v>S:法院技能测试</v>
          </cell>
          <cell r="F23">
            <v>261</v>
          </cell>
          <cell r="G23">
            <v>255</v>
          </cell>
          <cell r="H23">
            <v>6</v>
          </cell>
          <cell r="I23">
            <v>0</v>
          </cell>
          <cell r="J23">
            <v>0</v>
          </cell>
          <cell r="K23">
            <v>1</v>
          </cell>
          <cell r="L23">
            <v>249</v>
          </cell>
          <cell r="M23">
            <v>97.7</v>
          </cell>
          <cell r="N23">
            <v>5</v>
          </cell>
          <cell r="O23">
            <v>51</v>
          </cell>
          <cell r="P23">
            <v>55.5</v>
          </cell>
        </row>
        <row r="24">
          <cell r="B24" t="str">
            <v>214201024524</v>
          </cell>
          <cell r="C24" t="str">
            <v>法院考试第五场</v>
          </cell>
          <cell r="D24" t="str">
            <v>刘杰</v>
          </cell>
          <cell r="E24" t="str">
            <v>S:法院技能测试</v>
          </cell>
          <cell r="F24">
            <v>249</v>
          </cell>
          <cell r="G24">
            <v>245</v>
          </cell>
          <cell r="H24">
            <v>4</v>
          </cell>
          <cell r="I24">
            <v>0</v>
          </cell>
          <cell r="J24">
            <v>0</v>
          </cell>
          <cell r="K24">
            <v>1</v>
          </cell>
          <cell r="L24">
            <v>241</v>
          </cell>
          <cell r="M24">
            <v>98.4</v>
          </cell>
          <cell r="N24">
            <v>5</v>
          </cell>
          <cell r="O24">
            <v>49</v>
          </cell>
          <cell r="P24">
            <v>54.5</v>
          </cell>
        </row>
        <row r="25">
          <cell r="B25" t="str">
            <v>214201024523</v>
          </cell>
          <cell r="C25" t="str">
            <v>法院考试第三场</v>
          </cell>
          <cell r="D25" t="str">
            <v>周杰</v>
          </cell>
          <cell r="E25" t="str">
            <v>S:法院技能测试</v>
          </cell>
          <cell r="F25">
            <v>211</v>
          </cell>
          <cell r="G25">
            <v>185</v>
          </cell>
          <cell r="H25">
            <v>26</v>
          </cell>
          <cell r="I25">
            <v>0</v>
          </cell>
          <cell r="J25">
            <v>0</v>
          </cell>
          <cell r="K25">
            <v>1</v>
          </cell>
          <cell r="L25">
            <v>159</v>
          </cell>
          <cell r="M25">
            <v>87.7</v>
          </cell>
          <cell r="N25">
            <v>5</v>
          </cell>
          <cell r="O25">
            <v>37</v>
          </cell>
          <cell r="P25">
            <v>48.5</v>
          </cell>
        </row>
        <row r="26">
          <cell r="B26" t="str">
            <v>214201024522</v>
          </cell>
          <cell r="C26" t="str">
            <v>法院考试第七场</v>
          </cell>
          <cell r="D26" t="str">
            <v>王燕</v>
          </cell>
          <cell r="E26" t="str">
            <v>S:法院技能测试</v>
          </cell>
          <cell r="F26">
            <v>379</v>
          </cell>
          <cell r="G26">
            <v>95</v>
          </cell>
          <cell r="H26">
            <v>284</v>
          </cell>
          <cell r="I26">
            <v>0</v>
          </cell>
          <cell r="J26">
            <v>0</v>
          </cell>
          <cell r="K26">
            <v>1</v>
          </cell>
          <cell r="L26">
            <v>-189</v>
          </cell>
          <cell r="M26">
            <v>25.1</v>
          </cell>
          <cell r="N26">
            <v>5</v>
          </cell>
          <cell r="O26">
            <v>19</v>
          </cell>
          <cell r="P26">
            <v>0</v>
          </cell>
        </row>
        <row r="27">
          <cell r="B27" t="str">
            <v>214201024521</v>
          </cell>
          <cell r="C27" t="str">
            <v>法院考试第五场</v>
          </cell>
          <cell r="D27" t="str">
            <v>钟雨佳</v>
          </cell>
          <cell r="E27" t="str">
            <v>S:法院技能测试</v>
          </cell>
          <cell r="F27">
            <v>309</v>
          </cell>
          <cell r="G27">
            <v>295</v>
          </cell>
          <cell r="H27">
            <v>14</v>
          </cell>
          <cell r="I27">
            <v>0</v>
          </cell>
          <cell r="J27">
            <v>0</v>
          </cell>
          <cell r="K27">
            <v>1</v>
          </cell>
          <cell r="L27">
            <v>281</v>
          </cell>
          <cell r="M27">
            <v>95.5</v>
          </cell>
          <cell r="N27">
            <v>5</v>
          </cell>
          <cell r="O27">
            <v>59</v>
          </cell>
          <cell r="P27">
            <v>59.5</v>
          </cell>
        </row>
        <row r="28">
          <cell r="B28" t="str">
            <v>214201024520</v>
          </cell>
          <cell r="C28" t="str">
            <v>法院考试第六场</v>
          </cell>
          <cell r="D28" t="str">
            <v>徐俊</v>
          </cell>
          <cell r="E28" t="str">
            <v>S:法院技能测试</v>
          </cell>
          <cell r="F28">
            <v>284</v>
          </cell>
          <cell r="G28">
            <v>249</v>
          </cell>
          <cell r="H28">
            <v>35</v>
          </cell>
          <cell r="I28">
            <v>0</v>
          </cell>
          <cell r="J28">
            <v>0</v>
          </cell>
          <cell r="K28">
            <v>1</v>
          </cell>
          <cell r="L28">
            <v>214</v>
          </cell>
          <cell r="M28">
            <v>87.7</v>
          </cell>
          <cell r="N28">
            <v>5</v>
          </cell>
          <cell r="O28">
            <v>50</v>
          </cell>
          <cell r="P28">
            <v>55</v>
          </cell>
        </row>
        <row r="29">
          <cell r="B29" t="str">
            <v>214201024518</v>
          </cell>
          <cell r="C29" t="str">
            <v>法院考试第六场</v>
          </cell>
          <cell r="D29" t="str">
            <v>朱淑荣</v>
          </cell>
          <cell r="E29" t="str">
            <v>S:法院技能测试</v>
          </cell>
          <cell r="F29">
            <v>381</v>
          </cell>
          <cell r="G29">
            <v>367</v>
          </cell>
          <cell r="H29">
            <v>14</v>
          </cell>
          <cell r="I29">
            <v>0</v>
          </cell>
          <cell r="J29">
            <v>0</v>
          </cell>
          <cell r="K29">
            <v>1</v>
          </cell>
          <cell r="L29">
            <v>353</v>
          </cell>
          <cell r="M29">
            <v>96.3</v>
          </cell>
          <cell r="N29">
            <v>5</v>
          </cell>
          <cell r="O29">
            <v>73</v>
          </cell>
          <cell r="P29">
            <v>66.5</v>
          </cell>
        </row>
        <row r="30">
          <cell r="B30" t="str">
            <v>214201024515</v>
          </cell>
          <cell r="C30" t="str">
            <v>法院考试第六场</v>
          </cell>
          <cell r="D30" t="str">
            <v>江丹萍</v>
          </cell>
          <cell r="E30" t="str">
            <v>S:法院技能测试</v>
          </cell>
          <cell r="F30">
            <v>370</v>
          </cell>
          <cell r="G30">
            <v>359</v>
          </cell>
          <cell r="H30">
            <v>11</v>
          </cell>
          <cell r="I30">
            <v>0</v>
          </cell>
          <cell r="J30">
            <v>0</v>
          </cell>
          <cell r="K30">
            <v>1</v>
          </cell>
          <cell r="L30">
            <v>348</v>
          </cell>
          <cell r="M30">
            <v>97</v>
          </cell>
          <cell r="N30">
            <v>5</v>
          </cell>
          <cell r="O30">
            <v>72</v>
          </cell>
          <cell r="P30">
            <v>66</v>
          </cell>
        </row>
        <row r="31">
          <cell r="B31" t="str">
            <v>214201024514</v>
          </cell>
          <cell r="C31" t="str">
            <v>法院考试第六场</v>
          </cell>
          <cell r="D31" t="str">
            <v>李萍</v>
          </cell>
          <cell r="E31" t="str">
            <v>S:法院技能测试</v>
          </cell>
          <cell r="F31">
            <v>337</v>
          </cell>
          <cell r="G31">
            <v>328</v>
          </cell>
          <cell r="H31">
            <v>9</v>
          </cell>
          <cell r="I31">
            <v>0</v>
          </cell>
          <cell r="J31">
            <v>0</v>
          </cell>
          <cell r="K31">
            <v>1</v>
          </cell>
          <cell r="L31">
            <v>319</v>
          </cell>
          <cell r="M31">
            <v>97.3</v>
          </cell>
          <cell r="N31">
            <v>5</v>
          </cell>
          <cell r="O31">
            <v>66</v>
          </cell>
          <cell r="P31">
            <v>63</v>
          </cell>
        </row>
        <row r="32">
          <cell r="B32" t="str">
            <v>214201024513</v>
          </cell>
          <cell r="C32" t="str">
            <v>法院考试第七场</v>
          </cell>
          <cell r="D32" t="str">
            <v>徐秋</v>
          </cell>
          <cell r="E32" t="str">
            <v>S:法院技能测试</v>
          </cell>
          <cell r="F32">
            <v>184</v>
          </cell>
          <cell r="G32">
            <v>183</v>
          </cell>
          <cell r="H32">
            <v>1</v>
          </cell>
          <cell r="I32">
            <v>0</v>
          </cell>
          <cell r="J32">
            <v>0</v>
          </cell>
          <cell r="K32">
            <v>1</v>
          </cell>
          <cell r="L32">
            <v>182</v>
          </cell>
          <cell r="M32">
            <v>99.5</v>
          </cell>
          <cell r="N32">
            <v>5</v>
          </cell>
          <cell r="O32">
            <v>37</v>
          </cell>
          <cell r="P32">
            <v>48.5</v>
          </cell>
        </row>
        <row r="33">
          <cell r="B33" t="str">
            <v>214201024511</v>
          </cell>
          <cell r="C33" t="str">
            <v>法院考试第四场</v>
          </cell>
          <cell r="D33" t="str">
            <v>张欣</v>
          </cell>
          <cell r="E33" t="str">
            <v>S:法院技能测试</v>
          </cell>
          <cell r="F33">
            <v>464</v>
          </cell>
          <cell r="G33">
            <v>460</v>
          </cell>
          <cell r="H33">
            <v>4</v>
          </cell>
          <cell r="I33">
            <v>0</v>
          </cell>
          <cell r="J33">
            <v>0</v>
          </cell>
          <cell r="K33">
            <v>1</v>
          </cell>
          <cell r="L33">
            <v>456</v>
          </cell>
          <cell r="M33">
            <v>99.1</v>
          </cell>
          <cell r="N33">
            <v>5</v>
          </cell>
          <cell r="O33">
            <v>92</v>
          </cell>
          <cell r="P33">
            <v>76</v>
          </cell>
        </row>
        <row r="34">
          <cell r="B34" t="str">
            <v>214201024510</v>
          </cell>
          <cell r="C34" t="str">
            <v>法院考试第六场</v>
          </cell>
          <cell r="D34" t="str">
            <v>朱洁</v>
          </cell>
          <cell r="E34" t="str">
            <v>S:法院技能测试</v>
          </cell>
          <cell r="F34">
            <v>427</v>
          </cell>
          <cell r="G34">
            <v>419</v>
          </cell>
          <cell r="H34">
            <v>8</v>
          </cell>
          <cell r="I34">
            <v>0</v>
          </cell>
          <cell r="J34">
            <v>0</v>
          </cell>
          <cell r="K34">
            <v>1</v>
          </cell>
          <cell r="L34">
            <v>411</v>
          </cell>
          <cell r="M34">
            <v>98.1</v>
          </cell>
          <cell r="N34">
            <v>5</v>
          </cell>
          <cell r="O34">
            <v>84</v>
          </cell>
          <cell r="P34">
            <v>72</v>
          </cell>
        </row>
        <row r="35">
          <cell r="B35" t="str">
            <v>214201024509</v>
          </cell>
          <cell r="C35" t="str">
            <v>法院考试第四场</v>
          </cell>
          <cell r="D35" t="str">
            <v>高原</v>
          </cell>
          <cell r="E35" t="str">
            <v>S:法院技能测试</v>
          </cell>
          <cell r="F35">
            <v>379</v>
          </cell>
          <cell r="G35">
            <v>362</v>
          </cell>
          <cell r="H35">
            <v>17</v>
          </cell>
          <cell r="I35">
            <v>0</v>
          </cell>
          <cell r="J35">
            <v>0</v>
          </cell>
          <cell r="K35">
            <v>1</v>
          </cell>
          <cell r="L35">
            <v>345</v>
          </cell>
          <cell r="M35">
            <v>95.5</v>
          </cell>
          <cell r="N35">
            <v>5</v>
          </cell>
          <cell r="O35">
            <v>72</v>
          </cell>
          <cell r="P35">
            <v>66</v>
          </cell>
        </row>
        <row r="36">
          <cell r="B36" t="str">
            <v>214201024508</v>
          </cell>
          <cell r="C36" t="str">
            <v>法院考试第四场</v>
          </cell>
          <cell r="D36" t="str">
            <v>彭媛</v>
          </cell>
          <cell r="E36" t="str">
            <v>S:法院技能测试</v>
          </cell>
          <cell r="F36">
            <v>336</v>
          </cell>
          <cell r="G36">
            <v>332</v>
          </cell>
          <cell r="H36">
            <v>4</v>
          </cell>
          <cell r="I36">
            <v>0</v>
          </cell>
          <cell r="J36">
            <v>0</v>
          </cell>
          <cell r="K36">
            <v>1</v>
          </cell>
          <cell r="L36">
            <v>328</v>
          </cell>
          <cell r="M36">
            <v>98.8</v>
          </cell>
          <cell r="N36">
            <v>5</v>
          </cell>
          <cell r="O36">
            <v>66</v>
          </cell>
          <cell r="P36">
            <v>63</v>
          </cell>
        </row>
        <row r="37">
          <cell r="B37" t="str">
            <v>214201024507</v>
          </cell>
          <cell r="C37" t="str">
            <v>法院考试第七场</v>
          </cell>
          <cell r="D37" t="str">
            <v>张圣存</v>
          </cell>
          <cell r="E37" t="str">
            <v>S:法院技能测试</v>
          </cell>
          <cell r="F37">
            <v>280</v>
          </cell>
          <cell r="G37">
            <v>276</v>
          </cell>
          <cell r="H37">
            <v>4</v>
          </cell>
          <cell r="I37">
            <v>0</v>
          </cell>
          <cell r="J37">
            <v>0</v>
          </cell>
          <cell r="K37">
            <v>1</v>
          </cell>
          <cell r="L37">
            <v>272</v>
          </cell>
          <cell r="M37">
            <v>98.6</v>
          </cell>
          <cell r="N37">
            <v>5</v>
          </cell>
          <cell r="O37">
            <v>55</v>
          </cell>
          <cell r="P37">
            <v>57.5</v>
          </cell>
        </row>
        <row r="38">
          <cell r="B38" t="str">
            <v>214201024506</v>
          </cell>
          <cell r="C38" t="str">
            <v>法院考试第六场</v>
          </cell>
          <cell r="D38" t="str">
            <v>向晓玲</v>
          </cell>
          <cell r="E38" t="str">
            <v>S:法院技能测试</v>
          </cell>
          <cell r="F38">
            <v>299</v>
          </cell>
          <cell r="G38">
            <v>286</v>
          </cell>
          <cell r="H38">
            <v>13</v>
          </cell>
          <cell r="I38">
            <v>0</v>
          </cell>
          <cell r="J38">
            <v>0</v>
          </cell>
          <cell r="K38">
            <v>1</v>
          </cell>
          <cell r="L38">
            <v>273</v>
          </cell>
          <cell r="M38">
            <v>95.7</v>
          </cell>
          <cell r="N38">
            <v>5</v>
          </cell>
          <cell r="O38">
            <v>57</v>
          </cell>
          <cell r="P38">
            <v>58.5</v>
          </cell>
        </row>
        <row r="39">
          <cell r="B39" t="str">
            <v>214201024505</v>
          </cell>
          <cell r="C39" t="str">
            <v>法院考试第四场</v>
          </cell>
          <cell r="D39" t="str">
            <v>付思颖</v>
          </cell>
          <cell r="E39" t="str">
            <v>S:法院技能测试</v>
          </cell>
          <cell r="F39">
            <v>503</v>
          </cell>
          <cell r="G39">
            <v>488</v>
          </cell>
          <cell r="H39">
            <v>15</v>
          </cell>
          <cell r="I39">
            <v>0</v>
          </cell>
          <cell r="J39">
            <v>0</v>
          </cell>
          <cell r="K39">
            <v>1</v>
          </cell>
          <cell r="L39">
            <v>473</v>
          </cell>
          <cell r="M39">
            <v>97</v>
          </cell>
          <cell r="N39">
            <v>5</v>
          </cell>
          <cell r="O39">
            <v>98</v>
          </cell>
          <cell r="P39">
            <v>79</v>
          </cell>
        </row>
        <row r="40">
          <cell r="B40" t="str">
            <v>214201024428</v>
          </cell>
          <cell r="C40" t="str">
            <v>法院考试第七场</v>
          </cell>
          <cell r="D40" t="str">
            <v>田野</v>
          </cell>
          <cell r="E40" t="str">
            <v>S:法院技能测试</v>
          </cell>
          <cell r="F40">
            <v>312</v>
          </cell>
          <cell r="G40">
            <v>308</v>
          </cell>
          <cell r="H40">
            <v>4</v>
          </cell>
          <cell r="I40">
            <v>0</v>
          </cell>
          <cell r="J40">
            <v>0</v>
          </cell>
          <cell r="K40">
            <v>1</v>
          </cell>
          <cell r="L40">
            <v>304</v>
          </cell>
          <cell r="M40">
            <v>98.7</v>
          </cell>
          <cell r="N40">
            <v>5</v>
          </cell>
          <cell r="O40">
            <v>62</v>
          </cell>
          <cell r="P40">
            <v>61</v>
          </cell>
        </row>
        <row r="41">
          <cell r="B41" t="str">
            <v>214201024426</v>
          </cell>
          <cell r="C41" t="str">
            <v>法院考试第六场</v>
          </cell>
          <cell r="D41" t="str">
            <v>罗斌</v>
          </cell>
          <cell r="E41" t="str">
            <v>S:法院技能测试</v>
          </cell>
          <cell r="F41">
            <v>497</v>
          </cell>
          <cell r="G41">
            <v>495</v>
          </cell>
          <cell r="H41">
            <v>2</v>
          </cell>
          <cell r="I41">
            <v>0</v>
          </cell>
          <cell r="J41">
            <v>0</v>
          </cell>
          <cell r="K41">
            <v>1</v>
          </cell>
          <cell r="L41">
            <v>493</v>
          </cell>
          <cell r="M41">
            <v>99.6</v>
          </cell>
          <cell r="N41">
            <v>5</v>
          </cell>
          <cell r="O41">
            <v>99</v>
          </cell>
          <cell r="P41">
            <v>79.5</v>
          </cell>
        </row>
        <row r="42">
          <cell r="B42" t="str">
            <v>214201024425</v>
          </cell>
          <cell r="C42" t="str">
            <v>法院考试第五场</v>
          </cell>
          <cell r="D42" t="str">
            <v>刘妍</v>
          </cell>
          <cell r="E42" t="str">
            <v>S:法院技能测试</v>
          </cell>
          <cell r="F42">
            <v>318</v>
          </cell>
          <cell r="G42">
            <v>306</v>
          </cell>
          <cell r="H42">
            <v>12</v>
          </cell>
          <cell r="I42">
            <v>0</v>
          </cell>
          <cell r="J42">
            <v>0</v>
          </cell>
          <cell r="K42">
            <v>1</v>
          </cell>
          <cell r="L42">
            <v>294</v>
          </cell>
          <cell r="M42">
            <v>96.2</v>
          </cell>
          <cell r="N42">
            <v>5</v>
          </cell>
          <cell r="O42">
            <v>61</v>
          </cell>
          <cell r="P42">
            <v>60.5</v>
          </cell>
        </row>
        <row r="43">
          <cell r="B43" t="str">
            <v>214201024424</v>
          </cell>
          <cell r="C43" t="str">
            <v>法院考试第四场</v>
          </cell>
          <cell r="D43" t="str">
            <v>丁一</v>
          </cell>
          <cell r="E43" t="str">
            <v>S:法院技能测试</v>
          </cell>
          <cell r="F43">
            <v>251</v>
          </cell>
          <cell r="G43">
            <v>248</v>
          </cell>
          <cell r="H43">
            <v>3</v>
          </cell>
          <cell r="I43">
            <v>0</v>
          </cell>
          <cell r="J43">
            <v>0</v>
          </cell>
          <cell r="K43">
            <v>1</v>
          </cell>
          <cell r="L43">
            <v>245</v>
          </cell>
          <cell r="M43">
            <v>98.8</v>
          </cell>
          <cell r="N43">
            <v>5</v>
          </cell>
          <cell r="O43">
            <v>50</v>
          </cell>
          <cell r="P43">
            <v>55</v>
          </cell>
        </row>
        <row r="44">
          <cell r="B44" t="str">
            <v>214201024423</v>
          </cell>
          <cell r="C44" t="str">
            <v>法院考试第六场</v>
          </cell>
          <cell r="D44" t="str">
            <v>尹琴</v>
          </cell>
          <cell r="E44" t="str">
            <v>S:法院技能测试</v>
          </cell>
          <cell r="F44">
            <v>328</v>
          </cell>
          <cell r="G44">
            <v>181</v>
          </cell>
          <cell r="H44">
            <v>147</v>
          </cell>
          <cell r="I44">
            <v>0</v>
          </cell>
          <cell r="J44">
            <v>0</v>
          </cell>
          <cell r="K44">
            <v>1</v>
          </cell>
          <cell r="L44">
            <v>34</v>
          </cell>
          <cell r="M44">
            <v>55.2</v>
          </cell>
          <cell r="N44">
            <v>5</v>
          </cell>
          <cell r="O44">
            <v>36</v>
          </cell>
          <cell r="P44">
            <v>0</v>
          </cell>
        </row>
        <row r="45">
          <cell r="B45" t="str">
            <v>214201024416</v>
          </cell>
          <cell r="C45" t="str">
            <v>法院考试第四场</v>
          </cell>
          <cell r="D45" t="str">
            <v>张秀全</v>
          </cell>
          <cell r="E45" t="str">
            <v>S:法院技能测试</v>
          </cell>
          <cell r="F45">
            <v>236</v>
          </cell>
          <cell r="G45">
            <v>233</v>
          </cell>
          <cell r="H45">
            <v>3</v>
          </cell>
          <cell r="I45">
            <v>0</v>
          </cell>
          <cell r="J45">
            <v>0</v>
          </cell>
          <cell r="K45">
            <v>1</v>
          </cell>
          <cell r="L45">
            <v>230</v>
          </cell>
          <cell r="M45">
            <v>98.7</v>
          </cell>
          <cell r="N45">
            <v>5</v>
          </cell>
          <cell r="O45">
            <v>47</v>
          </cell>
          <cell r="P45">
            <v>53.5</v>
          </cell>
        </row>
        <row r="46">
          <cell r="B46" t="str">
            <v>214201024415</v>
          </cell>
          <cell r="C46" t="str">
            <v>法院考试第七场</v>
          </cell>
          <cell r="D46" t="str">
            <v>汪超</v>
          </cell>
          <cell r="E46" t="str">
            <v>S:法院技能测试</v>
          </cell>
          <cell r="F46">
            <v>446</v>
          </cell>
          <cell r="G46">
            <v>412</v>
          </cell>
          <cell r="H46">
            <v>34</v>
          </cell>
          <cell r="I46">
            <v>0</v>
          </cell>
          <cell r="J46">
            <v>0</v>
          </cell>
          <cell r="K46">
            <v>1</v>
          </cell>
          <cell r="L46">
            <v>378</v>
          </cell>
          <cell r="M46">
            <v>92.4</v>
          </cell>
          <cell r="N46">
            <v>5</v>
          </cell>
          <cell r="O46">
            <v>82</v>
          </cell>
          <cell r="P46">
            <v>71</v>
          </cell>
        </row>
        <row r="47">
          <cell r="B47" t="str">
            <v>214201024412</v>
          </cell>
          <cell r="C47" t="str">
            <v>法院考试第六场</v>
          </cell>
          <cell r="D47" t="str">
            <v>李思瑶</v>
          </cell>
          <cell r="E47" t="str">
            <v>S:法院技能测试</v>
          </cell>
          <cell r="F47">
            <v>362</v>
          </cell>
          <cell r="G47">
            <v>341</v>
          </cell>
          <cell r="H47">
            <v>21</v>
          </cell>
          <cell r="I47">
            <v>0</v>
          </cell>
          <cell r="J47">
            <v>0</v>
          </cell>
          <cell r="K47">
            <v>1</v>
          </cell>
          <cell r="L47">
            <v>320</v>
          </cell>
          <cell r="M47">
            <v>94.2</v>
          </cell>
          <cell r="N47">
            <v>5</v>
          </cell>
          <cell r="O47">
            <v>68</v>
          </cell>
          <cell r="P47">
            <v>64</v>
          </cell>
        </row>
        <row r="48">
          <cell r="B48" t="str">
            <v>214201024410</v>
          </cell>
          <cell r="C48" t="str">
            <v>法院考试第七场</v>
          </cell>
          <cell r="D48" t="str">
            <v>曹红兵</v>
          </cell>
          <cell r="E48" t="str">
            <v>S:法院技能测试</v>
          </cell>
          <cell r="F48">
            <v>310</v>
          </cell>
          <cell r="G48">
            <v>303</v>
          </cell>
          <cell r="H48">
            <v>7</v>
          </cell>
          <cell r="I48">
            <v>0</v>
          </cell>
          <cell r="J48">
            <v>0</v>
          </cell>
          <cell r="K48">
            <v>1</v>
          </cell>
          <cell r="L48">
            <v>296</v>
          </cell>
          <cell r="M48">
            <v>97.7</v>
          </cell>
          <cell r="N48">
            <v>5</v>
          </cell>
          <cell r="O48">
            <v>61</v>
          </cell>
          <cell r="P48">
            <v>60.5</v>
          </cell>
        </row>
        <row r="49">
          <cell r="B49" t="str">
            <v>214201024408</v>
          </cell>
          <cell r="C49" t="str">
            <v>法院考试第五场</v>
          </cell>
          <cell r="D49" t="str">
            <v>毛诗雅</v>
          </cell>
          <cell r="E49" t="str">
            <v>S:法院技能测试</v>
          </cell>
          <cell r="F49">
            <v>187</v>
          </cell>
          <cell r="G49">
            <v>183</v>
          </cell>
          <cell r="H49">
            <v>4</v>
          </cell>
          <cell r="I49">
            <v>0</v>
          </cell>
          <cell r="J49">
            <v>0</v>
          </cell>
          <cell r="K49">
            <v>1</v>
          </cell>
          <cell r="L49">
            <v>179</v>
          </cell>
          <cell r="M49">
            <v>97.9</v>
          </cell>
          <cell r="N49">
            <v>5</v>
          </cell>
          <cell r="O49">
            <v>37</v>
          </cell>
          <cell r="P49">
            <v>48.5</v>
          </cell>
        </row>
        <row r="50">
          <cell r="B50" t="str">
            <v>214201024407</v>
          </cell>
          <cell r="C50" t="str">
            <v>法院考试第六场</v>
          </cell>
          <cell r="D50" t="str">
            <v>于鹏</v>
          </cell>
          <cell r="E50" t="str">
            <v>S:法院技能测试</v>
          </cell>
          <cell r="F50">
            <v>266</v>
          </cell>
          <cell r="G50">
            <v>263</v>
          </cell>
          <cell r="H50">
            <v>3</v>
          </cell>
          <cell r="I50">
            <v>0</v>
          </cell>
          <cell r="J50">
            <v>0</v>
          </cell>
          <cell r="K50">
            <v>1</v>
          </cell>
          <cell r="L50">
            <v>260</v>
          </cell>
          <cell r="M50">
            <v>98.9</v>
          </cell>
          <cell r="N50">
            <v>5</v>
          </cell>
          <cell r="O50">
            <v>53</v>
          </cell>
          <cell r="P50">
            <v>56.5</v>
          </cell>
        </row>
        <row r="51">
          <cell r="B51" t="str">
            <v>214201024405</v>
          </cell>
          <cell r="C51" t="str">
            <v>法院考试第四场</v>
          </cell>
          <cell r="D51" t="str">
            <v>夏帆</v>
          </cell>
          <cell r="E51" t="str">
            <v>S:法院技能测试</v>
          </cell>
          <cell r="F51">
            <v>243</v>
          </cell>
          <cell r="G51">
            <v>208</v>
          </cell>
          <cell r="H51">
            <v>35</v>
          </cell>
          <cell r="I51">
            <v>0</v>
          </cell>
          <cell r="J51">
            <v>0</v>
          </cell>
          <cell r="K51">
            <v>1</v>
          </cell>
          <cell r="L51">
            <v>173</v>
          </cell>
          <cell r="M51">
            <v>85.6</v>
          </cell>
          <cell r="N51">
            <v>5</v>
          </cell>
          <cell r="O51">
            <v>42</v>
          </cell>
          <cell r="P51">
            <v>51</v>
          </cell>
        </row>
        <row r="52">
          <cell r="B52" t="str">
            <v>214201024404</v>
          </cell>
          <cell r="C52" t="str">
            <v>法院考试第七场</v>
          </cell>
          <cell r="D52" t="str">
            <v>鲍翰宇</v>
          </cell>
          <cell r="E52" t="str">
            <v>S:法院技能测试</v>
          </cell>
          <cell r="F52">
            <v>357</v>
          </cell>
          <cell r="G52">
            <v>356</v>
          </cell>
          <cell r="H52">
            <v>1</v>
          </cell>
          <cell r="I52">
            <v>0</v>
          </cell>
          <cell r="J52">
            <v>0</v>
          </cell>
          <cell r="K52">
            <v>1</v>
          </cell>
          <cell r="L52">
            <v>355</v>
          </cell>
          <cell r="M52">
            <v>99.7</v>
          </cell>
          <cell r="N52">
            <v>5</v>
          </cell>
          <cell r="O52">
            <v>71</v>
          </cell>
          <cell r="P52">
            <v>65.5</v>
          </cell>
        </row>
        <row r="53">
          <cell r="B53" t="str">
            <v>214201024403</v>
          </cell>
          <cell r="C53" t="str">
            <v>法院考试第六场</v>
          </cell>
          <cell r="D53" t="str">
            <v>叶心</v>
          </cell>
          <cell r="E53" t="str">
            <v>S:法院技能测试</v>
          </cell>
          <cell r="F53">
            <v>222</v>
          </cell>
          <cell r="G53">
            <v>220</v>
          </cell>
          <cell r="H53">
            <v>2</v>
          </cell>
          <cell r="I53">
            <v>0</v>
          </cell>
          <cell r="J53">
            <v>0</v>
          </cell>
          <cell r="K53">
            <v>1</v>
          </cell>
          <cell r="L53">
            <v>218</v>
          </cell>
          <cell r="M53">
            <v>99.1</v>
          </cell>
          <cell r="N53">
            <v>5</v>
          </cell>
          <cell r="O53">
            <v>44</v>
          </cell>
          <cell r="P53">
            <v>52</v>
          </cell>
        </row>
        <row r="54">
          <cell r="B54" t="str">
            <v>214201024402</v>
          </cell>
          <cell r="C54" t="str">
            <v>法院考试第六场</v>
          </cell>
          <cell r="D54" t="str">
            <v>郑梦颖</v>
          </cell>
          <cell r="E54" t="str">
            <v>S:法院技能测试</v>
          </cell>
          <cell r="F54">
            <v>466</v>
          </cell>
          <cell r="G54">
            <v>452</v>
          </cell>
          <cell r="H54">
            <v>14</v>
          </cell>
          <cell r="I54">
            <v>0</v>
          </cell>
          <cell r="J54">
            <v>0</v>
          </cell>
          <cell r="K54">
            <v>1</v>
          </cell>
          <cell r="L54">
            <v>438</v>
          </cell>
          <cell r="M54">
            <v>97</v>
          </cell>
          <cell r="N54">
            <v>5</v>
          </cell>
          <cell r="O54">
            <v>90</v>
          </cell>
          <cell r="P54">
            <v>75</v>
          </cell>
        </row>
        <row r="55">
          <cell r="B55" t="str">
            <v>214201024330</v>
          </cell>
          <cell r="C55" t="str">
            <v>法院考试第六场</v>
          </cell>
          <cell r="D55" t="str">
            <v>庞雪琪</v>
          </cell>
          <cell r="E55" t="str">
            <v>S:法院技能测试</v>
          </cell>
          <cell r="F55">
            <v>338</v>
          </cell>
          <cell r="G55">
            <v>322</v>
          </cell>
          <cell r="H55">
            <v>16</v>
          </cell>
          <cell r="I55">
            <v>0</v>
          </cell>
          <cell r="J55">
            <v>0</v>
          </cell>
          <cell r="K55">
            <v>1</v>
          </cell>
          <cell r="L55">
            <v>306</v>
          </cell>
          <cell r="M55">
            <v>95.3</v>
          </cell>
          <cell r="N55">
            <v>5</v>
          </cell>
          <cell r="O55">
            <v>64</v>
          </cell>
          <cell r="P55">
            <v>62</v>
          </cell>
        </row>
        <row r="56">
          <cell r="B56" t="str">
            <v>214201024328</v>
          </cell>
          <cell r="C56" t="str">
            <v>法院考试第四场</v>
          </cell>
          <cell r="D56" t="str">
            <v>赵欣言</v>
          </cell>
          <cell r="E56" t="str">
            <v>S:法院技能测试</v>
          </cell>
          <cell r="F56">
            <v>488</v>
          </cell>
          <cell r="G56">
            <v>476</v>
          </cell>
          <cell r="H56">
            <v>12</v>
          </cell>
          <cell r="I56">
            <v>0</v>
          </cell>
          <cell r="J56">
            <v>0</v>
          </cell>
          <cell r="K56">
            <v>1</v>
          </cell>
          <cell r="L56">
            <v>464</v>
          </cell>
          <cell r="M56">
            <v>97.5</v>
          </cell>
          <cell r="N56">
            <v>5</v>
          </cell>
          <cell r="O56">
            <v>95</v>
          </cell>
          <cell r="P56">
            <v>77.5</v>
          </cell>
        </row>
        <row r="57">
          <cell r="B57" t="str">
            <v>214201024327</v>
          </cell>
          <cell r="C57" t="str">
            <v>法院考试第七场</v>
          </cell>
          <cell r="D57" t="str">
            <v>高玲</v>
          </cell>
          <cell r="E57" t="str">
            <v>S:法院技能测试</v>
          </cell>
          <cell r="F57">
            <v>277</v>
          </cell>
          <cell r="G57">
            <v>236</v>
          </cell>
          <cell r="H57">
            <v>41</v>
          </cell>
          <cell r="I57">
            <v>0</v>
          </cell>
          <cell r="J57">
            <v>0</v>
          </cell>
          <cell r="K57">
            <v>1</v>
          </cell>
          <cell r="L57">
            <v>195</v>
          </cell>
          <cell r="M57">
            <v>85.2</v>
          </cell>
          <cell r="N57">
            <v>5</v>
          </cell>
          <cell r="O57">
            <v>47</v>
          </cell>
          <cell r="P57">
            <v>53.5</v>
          </cell>
        </row>
        <row r="58">
          <cell r="B58" t="str">
            <v>214201024325</v>
          </cell>
          <cell r="C58" t="str">
            <v>法院考试第六场</v>
          </cell>
          <cell r="D58" t="str">
            <v>廖猛</v>
          </cell>
          <cell r="E58" t="str">
            <v>S:法院技能测试</v>
          </cell>
          <cell r="F58">
            <v>206</v>
          </cell>
          <cell r="G58">
            <v>203</v>
          </cell>
          <cell r="H58">
            <v>3</v>
          </cell>
          <cell r="I58">
            <v>0</v>
          </cell>
          <cell r="J58">
            <v>0</v>
          </cell>
          <cell r="K58">
            <v>1</v>
          </cell>
          <cell r="L58">
            <v>200</v>
          </cell>
          <cell r="M58">
            <v>98.5</v>
          </cell>
          <cell r="N58">
            <v>5</v>
          </cell>
          <cell r="O58">
            <v>41</v>
          </cell>
          <cell r="P58">
            <v>50.5</v>
          </cell>
        </row>
        <row r="59">
          <cell r="B59" t="str">
            <v>214201024323</v>
          </cell>
          <cell r="C59" t="str">
            <v>法院考试第四场</v>
          </cell>
          <cell r="D59" t="str">
            <v>赵晗瀚</v>
          </cell>
          <cell r="E59" t="str">
            <v>S:法院技能测试</v>
          </cell>
          <cell r="F59">
            <v>261</v>
          </cell>
          <cell r="G59">
            <v>255</v>
          </cell>
          <cell r="H59">
            <v>6</v>
          </cell>
          <cell r="I59">
            <v>0</v>
          </cell>
          <cell r="J59">
            <v>0</v>
          </cell>
          <cell r="K59">
            <v>1</v>
          </cell>
          <cell r="L59">
            <v>249</v>
          </cell>
          <cell r="M59">
            <v>97.7</v>
          </cell>
          <cell r="N59">
            <v>5</v>
          </cell>
          <cell r="O59">
            <v>51</v>
          </cell>
          <cell r="P59">
            <v>55.5</v>
          </cell>
        </row>
        <row r="60">
          <cell r="B60" t="str">
            <v>214201024322</v>
          </cell>
          <cell r="C60" t="str">
            <v>法院考试第七场</v>
          </cell>
          <cell r="D60" t="str">
            <v>赵锋</v>
          </cell>
          <cell r="E60" t="str">
            <v>S:法院技能测试</v>
          </cell>
          <cell r="F60">
            <v>257</v>
          </cell>
          <cell r="G60">
            <v>250</v>
          </cell>
          <cell r="H60">
            <v>7</v>
          </cell>
          <cell r="I60">
            <v>0</v>
          </cell>
          <cell r="J60">
            <v>0</v>
          </cell>
          <cell r="K60">
            <v>1</v>
          </cell>
          <cell r="L60">
            <v>243</v>
          </cell>
          <cell r="M60">
            <v>97.3</v>
          </cell>
          <cell r="N60">
            <v>5</v>
          </cell>
          <cell r="O60">
            <v>50</v>
          </cell>
          <cell r="P60">
            <v>55</v>
          </cell>
        </row>
        <row r="61">
          <cell r="B61" t="str">
            <v>214201024321</v>
          </cell>
          <cell r="C61" t="str">
            <v>法院考试第五场</v>
          </cell>
          <cell r="D61" t="str">
            <v>晏紫晨</v>
          </cell>
          <cell r="E61" t="str">
            <v>S:法院技能测试</v>
          </cell>
          <cell r="F61">
            <v>295</v>
          </cell>
          <cell r="G61">
            <v>295</v>
          </cell>
          <cell r="H61">
            <v>0</v>
          </cell>
          <cell r="I61">
            <v>0</v>
          </cell>
          <cell r="J61">
            <v>0</v>
          </cell>
          <cell r="K61">
            <v>1</v>
          </cell>
          <cell r="L61">
            <v>295</v>
          </cell>
          <cell r="M61">
            <v>100</v>
          </cell>
          <cell r="N61">
            <v>5</v>
          </cell>
          <cell r="O61">
            <v>59</v>
          </cell>
          <cell r="P61">
            <v>59.5</v>
          </cell>
        </row>
        <row r="62">
          <cell r="B62" t="str">
            <v>214201024320</v>
          </cell>
          <cell r="C62" t="str">
            <v>法院考试第三场</v>
          </cell>
          <cell r="D62" t="str">
            <v>刘子悦</v>
          </cell>
          <cell r="E62" t="str">
            <v>S:法院技能测试</v>
          </cell>
          <cell r="F62">
            <v>247</v>
          </cell>
          <cell r="G62">
            <v>232</v>
          </cell>
          <cell r="H62">
            <v>15</v>
          </cell>
          <cell r="I62">
            <v>0</v>
          </cell>
          <cell r="J62">
            <v>0</v>
          </cell>
          <cell r="K62">
            <v>1</v>
          </cell>
          <cell r="L62">
            <v>217</v>
          </cell>
          <cell r="M62">
            <v>93.9</v>
          </cell>
          <cell r="N62">
            <v>5</v>
          </cell>
          <cell r="O62">
            <v>46</v>
          </cell>
          <cell r="P62">
            <v>53</v>
          </cell>
        </row>
        <row r="63">
          <cell r="B63" t="str">
            <v>214201024319</v>
          </cell>
          <cell r="C63" t="str">
            <v>法院考试第五场</v>
          </cell>
          <cell r="D63" t="str">
            <v>周萍</v>
          </cell>
          <cell r="E63" t="str">
            <v>S:法院技能测试</v>
          </cell>
          <cell r="F63">
            <v>411</v>
          </cell>
          <cell r="G63">
            <v>402</v>
          </cell>
          <cell r="H63">
            <v>9</v>
          </cell>
          <cell r="I63">
            <v>0</v>
          </cell>
          <cell r="J63">
            <v>0</v>
          </cell>
          <cell r="K63">
            <v>1</v>
          </cell>
          <cell r="L63">
            <v>393</v>
          </cell>
          <cell r="M63">
            <v>97.8</v>
          </cell>
          <cell r="N63">
            <v>5</v>
          </cell>
          <cell r="O63">
            <v>80</v>
          </cell>
          <cell r="P63">
            <v>70</v>
          </cell>
        </row>
        <row r="64">
          <cell r="B64" t="str">
            <v>214201024318</v>
          </cell>
          <cell r="C64" t="str">
            <v>法院考试第六场</v>
          </cell>
          <cell r="D64" t="str">
            <v>万幸</v>
          </cell>
          <cell r="E64" t="str">
            <v>S:法院技能测试</v>
          </cell>
          <cell r="F64">
            <v>411</v>
          </cell>
          <cell r="G64">
            <v>399</v>
          </cell>
          <cell r="H64">
            <v>12</v>
          </cell>
          <cell r="I64">
            <v>0</v>
          </cell>
          <cell r="J64">
            <v>0</v>
          </cell>
          <cell r="K64">
            <v>1</v>
          </cell>
          <cell r="L64">
            <v>387</v>
          </cell>
          <cell r="M64">
            <v>97.1</v>
          </cell>
          <cell r="N64">
            <v>5</v>
          </cell>
          <cell r="O64">
            <v>80</v>
          </cell>
          <cell r="P64">
            <v>70</v>
          </cell>
        </row>
        <row r="65">
          <cell r="B65" t="str">
            <v>214201024317</v>
          </cell>
          <cell r="C65" t="str">
            <v>法院考试第七场</v>
          </cell>
          <cell r="D65" t="str">
            <v>余尽芬</v>
          </cell>
          <cell r="E65" t="str">
            <v>S:法院技能测试</v>
          </cell>
          <cell r="F65">
            <v>268</v>
          </cell>
          <cell r="G65">
            <v>257</v>
          </cell>
          <cell r="H65">
            <v>11</v>
          </cell>
          <cell r="I65">
            <v>0</v>
          </cell>
          <cell r="J65">
            <v>0</v>
          </cell>
          <cell r="K65">
            <v>1</v>
          </cell>
          <cell r="L65">
            <v>246</v>
          </cell>
          <cell r="M65">
            <v>95.9</v>
          </cell>
          <cell r="N65">
            <v>5</v>
          </cell>
          <cell r="O65">
            <v>51</v>
          </cell>
          <cell r="P65">
            <v>55.5</v>
          </cell>
        </row>
        <row r="66">
          <cell r="B66" t="str">
            <v>214201024316</v>
          </cell>
          <cell r="C66" t="str">
            <v>法院考试第四场</v>
          </cell>
          <cell r="D66" t="str">
            <v>邢琳</v>
          </cell>
          <cell r="E66" t="str">
            <v>S:法院技能测试</v>
          </cell>
          <cell r="F66">
            <v>322</v>
          </cell>
          <cell r="G66">
            <v>307</v>
          </cell>
          <cell r="H66">
            <v>15</v>
          </cell>
          <cell r="I66">
            <v>0</v>
          </cell>
          <cell r="J66">
            <v>0</v>
          </cell>
          <cell r="K66">
            <v>1</v>
          </cell>
          <cell r="L66">
            <v>292</v>
          </cell>
          <cell r="M66">
            <v>95.3</v>
          </cell>
          <cell r="N66">
            <v>5</v>
          </cell>
          <cell r="O66">
            <v>61</v>
          </cell>
          <cell r="P66">
            <v>60.5</v>
          </cell>
        </row>
        <row r="67">
          <cell r="B67" t="str">
            <v>214201024315</v>
          </cell>
          <cell r="C67" t="str">
            <v>法院考试第四场</v>
          </cell>
          <cell r="D67" t="str">
            <v>曾菁</v>
          </cell>
          <cell r="E67" t="str">
            <v>S:法院技能测试</v>
          </cell>
          <cell r="F67">
            <v>463</v>
          </cell>
          <cell r="G67">
            <v>446</v>
          </cell>
          <cell r="H67">
            <v>17</v>
          </cell>
          <cell r="I67">
            <v>0</v>
          </cell>
          <cell r="J67">
            <v>0</v>
          </cell>
          <cell r="K67">
            <v>1</v>
          </cell>
          <cell r="L67">
            <v>429</v>
          </cell>
          <cell r="M67">
            <v>96.3</v>
          </cell>
          <cell r="N67">
            <v>5</v>
          </cell>
          <cell r="O67">
            <v>89</v>
          </cell>
          <cell r="P67">
            <v>74.5</v>
          </cell>
        </row>
        <row r="68">
          <cell r="B68" t="str">
            <v>214201024314</v>
          </cell>
          <cell r="C68" t="str">
            <v>法院考试第六场</v>
          </cell>
          <cell r="D68" t="str">
            <v>张巾杰</v>
          </cell>
          <cell r="E68" t="str">
            <v>S:法院技能测试</v>
          </cell>
          <cell r="F68">
            <v>471</v>
          </cell>
          <cell r="G68">
            <v>465</v>
          </cell>
          <cell r="H68">
            <v>6</v>
          </cell>
          <cell r="I68">
            <v>0</v>
          </cell>
          <cell r="J68">
            <v>0</v>
          </cell>
          <cell r="K68">
            <v>1</v>
          </cell>
          <cell r="L68">
            <v>459</v>
          </cell>
          <cell r="M68">
            <v>98.7</v>
          </cell>
          <cell r="N68">
            <v>5</v>
          </cell>
          <cell r="O68">
            <v>93</v>
          </cell>
          <cell r="P68">
            <v>76.5</v>
          </cell>
        </row>
        <row r="69">
          <cell r="B69" t="str">
            <v>214201024313</v>
          </cell>
          <cell r="C69" t="str">
            <v>法院考试第四场</v>
          </cell>
          <cell r="D69" t="str">
            <v>程柯</v>
          </cell>
          <cell r="E69" t="str">
            <v>S:法院技能测试</v>
          </cell>
          <cell r="F69">
            <v>492</v>
          </cell>
          <cell r="G69">
            <v>489</v>
          </cell>
          <cell r="H69">
            <v>3</v>
          </cell>
          <cell r="I69">
            <v>0</v>
          </cell>
          <cell r="J69">
            <v>0</v>
          </cell>
          <cell r="K69">
            <v>1</v>
          </cell>
          <cell r="L69">
            <v>486</v>
          </cell>
          <cell r="M69">
            <v>99.4</v>
          </cell>
          <cell r="N69">
            <v>5</v>
          </cell>
          <cell r="O69">
            <v>98</v>
          </cell>
          <cell r="P69">
            <v>79</v>
          </cell>
        </row>
        <row r="70">
          <cell r="B70" t="str">
            <v>214201024312</v>
          </cell>
          <cell r="C70" t="str">
            <v>法院考试第七场</v>
          </cell>
          <cell r="D70" t="str">
            <v>毕道华</v>
          </cell>
          <cell r="E70" t="str">
            <v>S:法院技能测试</v>
          </cell>
          <cell r="F70">
            <v>347</v>
          </cell>
          <cell r="G70">
            <v>323</v>
          </cell>
          <cell r="H70">
            <v>24</v>
          </cell>
          <cell r="I70">
            <v>0</v>
          </cell>
          <cell r="J70">
            <v>0</v>
          </cell>
          <cell r="K70">
            <v>1</v>
          </cell>
          <cell r="L70">
            <v>299</v>
          </cell>
          <cell r="M70">
            <v>93.1</v>
          </cell>
          <cell r="N70">
            <v>5</v>
          </cell>
          <cell r="O70">
            <v>65</v>
          </cell>
          <cell r="P70">
            <v>62.5</v>
          </cell>
        </row>
        <row r="71">
          <cell r="B71" t="str">
            <v>214201024311</v>
          </cell>
          <cell r="C71" t="str">
            <v>法院考试第四场</v>
          </cell>
          <cell r="D71" t="str">
            <v>刘涛</v>
          </cell>
          <cell r="E71" t="str">
            <v>S:法院技能测试</v>
          </cell>
          <cell r="F71">
            <v>379</v>
          </cell>
          <cell r="G71">
            <v>379</v>
          </cell>
          <cell r="H71">
            <v>0</v>
          </cell>
          <cell r="I71">
            <v>0</v>
          </cell>
          <cell r="J71">
            <v>0</v>
          </cell>
          <cell r="K71">
            <v>1</v>
          </cell>
          <cell r="L71">
            <v>379</v>
          </cell>
          <cell r="M71">
            <v>100</v>
          </cell>
          <cell r="N71">
            <v>5</v>
          </cell>
          <cell r="O71">
            <v>76</v>
          </cell>
          <cell r="P71">
            <v>68</v>
          </cell>
        </row>
        <row r="72">
          <cell r="B72" t="str">
            <v>214201024310</v>
          </cell>
          <cell r="C72" t="str">
            <v>法院考试第六场</v>
          </cell>
          <cell r="D72" t="str">
            <v>朱金波</v>
          </cell>
          <cell r="E72" t="str">
            <v>S:法院技能测试</v>
          </cell>
          <cell r="F72">
            <v>316</v>
          </cell>
          <cell r="G72">
            <v>308</v>
          </cell>
          <cell r="H72">
            <v>8</v>
          </cell>
          <cell r="I72">
            <v>0</v>
          </cell>
          <cell r="J72">
            <v>0</v>
          </cell>
          <cell r="K72">
            <v>1</v>
          </cell>
          <cell r="L72">
            <v>300</v>
          </cell>
          <cell r="M72">
            <v>97.5</v>
          </cell>
          <cell r="N72">
            <v>5</v>
          </cell>
          <cell r="O72">
            <v>62</v>
          </cell>
          <cell r="P72">
            <v>61</v>
          </cell>
        </row>
        <row r="73">
          <cell r="B73" t="str">
            <v>214201024309</v>
          </cell>
          <cell r="C73" t="str">
            <v>法院考试第六场</v>
          </cell>
          <cell r="D73" t="str">
            <v>周柳慧</v>
          </cell>
          <cell r="E73" t="str">
            <v>S:法院技能测试</v>
          </cell>
          <cell r="F73">
            <v>122</v>
          </cell>
          <cell r="G73">
            <v>99</v>
          </cell>
          <cell r="H73">
            <v>23</v>
          </cell>
          <cell r="I73">
            <v>0</v>
          </cell>
          <cell r="J73">
            <v>0</v>
          </cell>
          <cell r="K73">
            <v>1</v>
          </cell>
          <cell r="L73">
            <v>76</v>
          </cell>
          <cell r="M73">
            <v>81.099999999999994</v>
          </cell>
          <cell r="N73">
            <v>5</v>
          </cell>
          <cell r="O73">
            <v>20</v>
          </cell>
          <cell r="P73">
            <v>40</v>
          </cell>
        </row>
        <row r="74">
          <cell r="B74" t="str">
            <v>214201024308</v>
          </cell>
          <cell r="C74" t="str">
            <v>法院考试第四场</v>
          </cell>
          <cell r="D74" t="str">
            <v>高兴</v>
          </cell>
          <cell r="E74" t="str">
            <v>S:法院技能测试</v>
          </cell>
          <cell r="F74">
            <v>388</v>
          </cell>
          <cell r="G74">
            <v>316</v>
          </cell>
          <cell r="H74">
            <v>72</v>
          </cell>
          <cell r="I74">
            <v>0</v>
          </cell>
          <cell r="J74">
            <v>0</v>
          </cell>
          <cell r="K74">
            <v>1</v>
          </cell>
          <cell r="L74">
            <v>244</v>
          </cell>
          <cell r="M74">
            <v>81.400000000000006</v>
          </cell>
          <cell r="N74">
            <v>5</v>
          </cell>
          <cell r="O74">
            <v>63</v>
          </cell>
          <cell r="P74">
            <v>61.5</v>
          </cell>
        </row>
        <row r="75">
          <cell r="B75" t="str">
            <v>214201024305</v>
          </cell>
          <cell r="C75" t="str">
            <v>法院考试第四场</v>
          </cell>
          <cell r="D75" t="str">
            <v>邵昱奇</v>
          </cell>
          <cell r="E75" t="str">
            <v>S:法院技能测试</v>
          </cell>
          <cell r="F75">
            <v>308</v>
          </cell>
          <cell r="G75">
            <v>275</v>
          </cell>
          <cell r="H75">
            <v>33</v>
          </cell>
          <cell r="I75">
            <v>0</v>
          </cell>
          <cell r="J75">
            <v>0</v>
          </cell>
          <cell r="K75">
            <v>1</v>
          </cell>
          <cell r="L75">
            <v>242</v>
          </cell>
          <cell r="M75">
            <v>89.3</v>
          </cell>
          <cell r="N75">
            <v>5</v>
          </cell>
          <cell r="O75">
            <v>55</v>
          </cell>
          <cell r="P75">
            <v>57.5</v>
          </cell>
        </row>
        <row r="76">
          <cell r="B76" t="str">
            <v>214201024304</v>
          </cell>
          <cell r="C76" t="str">
            <v>法院考试第六场</v>
          </cell>
          <cell r="D76" t="str">
            <v>王观胜</v>
          </cell>
          <cell r="E76" t="str">
            <v>S:法院技能测试</v>
          </cell>
          <cell r="F76">
            <v>380</v>
          </cell>
          <cell r="G76">
            <v>356</v>
          </cell>
          <cell r="H76">
            <v>24</v>
          </cell>
          <cell r="I76">
            <v>0</v>
          </cell>
          <cell r="J76">
            <v>0</v>
          </cell>
          <cell r="K76">
            <v>1</v>
          </cell>
          <cell r="L76">
            <v>332</v>
          </cell>
          <cell r="M76">
            <v>93.7</v>
          </cell>
          <cell r="N76">
            <v>5</v>
          </cell>
          <cell r="O76">
            <v>71</v>
          </cell>
          <cell r="P76">
            <v>65.5</v>
          </cell>
        </row>
        <row r="77">
          <cell r="B77" t="str">
            <v>214201024302</v>
          </cell>
          <cell r="C77" t="str">
            <v>法院考试第五场</v>
          </cell>
          <cell r="D77" t="str">
            <v>舒文强</v>
          </cell>
          <cell r="E77" t="str">
            <v>S:法院技能测试</v>
          </cell>
          <cell r="F77">
            <v>249</v>
          </cell>
          <cell r="G77">
            <v>228</v>
          </cell>
          <cell r="H77">
            <v>21</v>
          </cell>
          <cell r="I77">
            <v>0</v>
          </cell>
          <cell r="J77">
            <v>0</v>
          </cell>
          <cell r="K77">
            <v>1</v>
          </cell>
          <cell r="L77">
            <v>207</v>
          </cell>
          <cell r="M77">
            <v>91.6</v>
          </cell>
          <cell r="N77">
            <v>5</v>
          </cell>
          <cell r="O77">
            <v>46</v>
          </cell>
          <cell r="P77">
            <v>53</v>
          </cell>
        </row>
        <row r="78">
          <cell r="B78" t="str">
            <v>214201024301</v>
          </cell>
          <cell r="C78" t="str">
            <v>法院考试第五场</v>
          </cell>
          <cell r="D78" t="str">
            <v>樊紫纤</v>
          </cell>
          <cell r="E78" t="str">
            <v>S:法院技能测试</v>
          </cell>
          <cell r="F78">
            <v>396</v>
          </cell>
          <cell r="G78">
            <v>329</v>
          </cell>
          <cell r="H78">
            <v>67</v>
          </cell>
          <cell r="I78">
            <v>0</v>
          </cell>
          <cell r="J78">
            <v>0</v>
          </cell>
          <cell r="K78">
            <v>1</v>
          </cell>
          <cell r="L78">
            <v>262</v>
          </cell>
          <cell r="M78">
            <v>83.1</v>
          </cell>
          <cell r="N78">
            <v>5</v>
          </cell>
          <cell r="O78">
            <v>66</v>
          </cell>
          <cell r="P78">
            <v>63</v>
          </cell>
        </row>
        <row r="79">
          <cell r="B79" t="str">
            <v>214201024230</v>
          </cell>
          <cell r="C79" t="str">
            <v>法院考试第五场</v>
          </cell>
          <cell r="D79" t="str">
            <v>李绍林</v>
          </cell>
          <cell r="E79" t="str">
            <v>S:法院技能测试</v>
          </cell>
          <cell r="F79">
            <v>296</v>
          </cell>
          <cell r="G79">
            <v>288</v>
          </cell>
          <cell r="H79">
            <v>8</v>
          </cell>
          <cell r="I79">
            <v>0</v>
          </cell>
          <cell r="J79">
            <v>0</v>
          </cell>
          <cell r="K79">
            <v>1</v>
          </cell>
          <cell r="L79">
            <v>280</v>
          </cell>
          <cell r="M79">
            <v>97.3</v>
          </cell>
          <cell r="N79">
            <v>5</v>
          </cell>
          <cell r="O79">
            <v>58</v>
          </cell>
          <cell r="P79">
            <v>59</v>
          </cell>
        </row>
        <row r="80">
          <cell r="B80" t="str">
            <v>214201024228</v>
          </cell>
          <cell r="C80" t="str">
            <v>法院考试第六场</v>
          </cell>
          <cell r="D80" t="str">
            <v>洪丽</v>
          </cell>
          <cell r="E80" t="str">
            <v>S:法院技能测试</v>
          </cell>
          <cell r="F80">
            <v>489</v>
          </cell>
          <cell r="G80">
            <v>485</v>
          </cell>
          <cell r="H80">
            <v>4</v>
          </cell>
          <cell r="I80">
            <v>0</v>
          </cell>
          <cell r="J80">
            <v>0</v>
          </cell>
          <cell r="K80">
            <v>1</v>
          </cell>
          <cell r="L80">
            <v>481</v>
          </cell>
          <cell r="M80">
            <v>99.2</v>
          </cell>
          <cell r="N80">
            <v>5</v>
          </cell>
          <cell r="O80">
            <v>97</v>
          </cell>
          <cell r="P80">
            <v>78.5</v>
          </cell>
        </row>
        <row r="81">
          <cell r="B81" t="str">
            <v>214201024226</v>
          </cell>
          <cell r="C81" t="str">
            <v>法院考试第四场</v>
          </cell>
          <cell r="D81" t="str">
            <v>李贝</v>
          </cell>
          <cell r="E81" t="str">
            <v>S:法院技能测试</v>
          </cell>
          <cell r="F81">
            <v>224</v>
          </cell>
          <cell r="G81">
            <v>218</v>
          </cell>
          <cell r="H81">
            <v>6</v>
          </cell>
          <cell r="I81">
            <v>0</v>
          </cell>
          <cell r="J81">
            <v>0</v>
          </cell>
          <cell r="K81">
            <v>1</v>
          </cell>
          <cell r="L81">
            <v>212</v>
          </cell>
          <cell r="M81">
            <v>97.3</v>
          </cell>
          <cell r="N81">
            <v>5</v>
          </cell>
          <cell r="O81">
            <v>44</v>
          </cell>
          <cell r="P81">
            <v>52</v>
          </cell>
        </row>
        <row r="82">
          <cell r="B82" t="str">
            <v>214201024224</v>
          </cell>
          <cell r="C82" t="str">
            <v>法院考试第六场</v>
          </cell>
          <cell r="D82" t="str">
            <v>邓云云</v>
          </cell>
          <cell r="E82" t="str">
            <v>S:法院技能测试</v>
          </cell>
          <cell r="F82">
            <v>341</v>
          </cell>
          <cell r="G82">
            <v>337</v>
          </cell>
          <cell r="H82">
            <v>4</v>
          </cell>
          <cell r="I82">
            <v>0</v>
          </cell>
          <cell r="J82">
            <v>0</v>
          </cell>
          <cell r="K82">
            <v>1</v>
          </cell>
          <cell r="L82">
            <v>333</v>
          </cell>
          <cell r="M82">
            <v>98.8</v>
          </cell>
          <cell r="N82">
            <v>5</v>
          </cell>
          <cell r="O82">
            <v>67</v>
          </cell>
          <cell r="P82">
            <v>63.5</v>
          </cell>
        </row>
        <row r="83">
          <cell r="B83" t="str">
            <v>214201024223</v>
          </cell>
          <cell r="C83" t="str">
            <v>法院考试第五场</v>
          </cell>
          <cell r="D83" t="str">
            <v>舒莎莎</v>
          </cell>
          <cell r="E83" t="str">
            <v>S:法院技能测试</v>
          </cell>
          <cell r="F83">
            <v>146</v>
          </cell>
          <cell r="G83">
            <v>145</v>
          </cell>
          <cell r="H83">
            <v>1</v>
          </cell>
          <cell r="I83">
            <v>0</v>
          </cell>
          <cell r="J83">
            <v>0</v>
          </cell>
          <cell r="K83">
            <v>1</v>
          </cell>
          <cell r="L83">
            <v>144</v>
          </cell>
          <cell r="M83">
            <v>99.3</v>
          </cell>
          <cell r="N83">
            <v>5</v>
          </cell>
          <cell r="O83">
            <v>29</v>
          </cell>
          <cell r="P83">
            <v>44.5</v>
          </cell>
        </row>
        <row r="84">
          <cell r="B84" t="str">
            <v>214201024222</v>
          </cell>
          <cell r="C84" t="str">
            <v>法院考试第七场</v>
          </cell>
          <cell r="D84" t="str">
            <v>吴俊群</v>
          </cell>
          <cell r="E84" t="str">
            <v>S:法院技能测试</v>
          </cell>
          <cell r="F84">
            <v>436</v>
          </cell>
          <cell r="G84">
            <v>289</v>
          </cell>
          <cell r="H84">
            <v>147</v>
          </cell>
          <cell r="I84">
            <v>0</v>
          </cell>
          <cell r="J84">
            <v>0</v>
          </cell>
          <cell r="K84">
            <v>1</v>
          </cell>
          <cell r="L84">
            <v>142</v>
          </cell>
          <cell r="M84">
            <v>66.3</v>
          </cell>
          <cell r="N84">
            <v>5</v>
          </cell>
          <cell r="O84">
            <v>58</v>
          </cell>
          <cell r="P84">
            <v>0</v>
          </cell>
        </row>
        <row r="85">
          <cell r="B85" t="str">
            <v>214201024221</v>
          </cell>
          <cell r="C85" t="str">
            <v>法院考试第六场</v>
          </cell>
          <cell r="D85" t="str">
            <v>左卉</v>
          </cell>
          <cell r="E85" t="str">
            <v>S:法院技能测试</v>
          </cell>
          <cell r="F85">
            <v>495</v>
          </cell>
          <cell r="G85">
            <v>494</v>
          </cell>
          <cell r="H85">
            <v>1</v>
          </cell>
          <cell r="I85">
            <v>0</v>
          </cell>
          <cell r="J85">
            <v>0</v>
          </cell>
          <cell r="K85">
            <v>1</v>
          </cell>
          <cell r="L85">
            <v>493</v>
          </cell>
          <cell r="M85">
            <v>99.8</v>
          </cell>
          <cell r="N85">
            <v>5</v>
          </cell>
          <cell r="O85">
            <v>99</v>
          </cell>
          <cell r="P85">
            <v>79.5</v>
          </cell>
        </row>
        <row r="86">
          <cell r="B86" t="str">
            <v>214201024219</v>
          </cell>
          <cell r="C86" t="str">
            <v>法院考试第七场</v>
          </cell>
          <cell r="D86" t="str">
            <v>崔诗思</v>
          </cell>
          <cell r="E86" t="str">
            <v>S:法院技能测试</v>
          </cell>
          <cell r="F86">
            <v>175</v>
          </cell>
          <cell r="G86">
            <v>174</v>
          </cell>
          <cell r="H86">
            <v>1</v>
          </cell>
          <cell r="I86">
            <v>0</v>
          </cell>
          <cell r="J86">
            <v>0</v>
          </cell>
          <cell r="K86">
            <v>1</v>
          </cell>
          <cell r="L86">
            <v>173</v>
          </cell>
          <cell r="M86">
            <v>99.4</v>
          </cell>
          <cell r="N86">
            <v>5</v>
          </cell>
          <cell r="O86">
            <v>35</v>
          </cell>
          <cell r="P86">
            <v>47.5</v>
          </cell>
        </row>
        <row r="87">
          <cell r="B87" t="str">
            <v>214201024218</v>
          </cell>
          <cell r="C87" t="str">
            <v>法院考试第三场</v>
          </cell>
          <cell r="D87" t="str">
            <v>刘润森</v>
          </cell>
          <cell r="E87" t="str">
            <v>S:法院技能测试</v>
          </cell>
          <cell r="F87">
            <v>331</v>
          </cell>
          <cell r="G87">
            <v>330</v>
          </cell>
          <cell r="H87">
            <v>1</v>
          </cell>
          <cell r="I87">
            <v>0</v>
          </cell>
          <cell r="J87">
            <v>0</v>
          </cell>
          <cell r="K87">
            <v>1</v>
          </cell>
          <cell r="L87">
            <v>329</v>
          </cell>
          <cell r="M87">
            <v>99.7</v>
          </cell>
          <cell r="N87">
            <v>5</v>
          </cell>
          <cell r="O87">
            <v>66</v>
          </cell>
          <cell r="P87">
            <v>63</v>
          </cell>
        </row>
        <row r="88">
          <cell r="B88" t="str">
            <v>214201024217</v>
          </cell>
          <cell r="C88" t="str">
            <v>法院考试第四场</v>
          </cell>
          <cell r="D88" t="str">
            <v>黄瑞平</v>
          </cell>
          <cell r="E88" t="str">
            <v>S:法院技能测试</v>
          </cell>
          <cell r="F88">
            <v>149</v>
          </cell>
          <cell r="G88">
            <v>127</v>
          </cell>
          <cell r="H88">
            <v>22</v>
          </cell>
          <cell r="I88">
            <v>0</v>
          </cell>
          <cell r="J88">
            <v>0</v>
          </cell>
          <cell r="K88">
            <v>1</v>
          </cell>
          <cell r="L88">
            <v>105</v>
          </cell>
          <cell r="M88">
            <v>85.2</v>
          </cell>
          <cell r="N88">
            <v>5</v>
          </cell>
          <cell r="O88">
            <v>25</v>
          </cell>
          <cell r="P88">
            <v>42.5</v>
          </cell>
        </row>
        <row r="89">
          <cell r="B89" t="str">
            <v>214201024216</v>
          </cell>
          <cell r="C89" t="str">
            <v>法院考试第四场</v>
          </cell>
          <cell r="D89" t="str">
            <v>刘亦夫</v>
          </cell>
          <cell r="E89" t="str">
            <v>S:法院技能测试</v>
          </cell>
          <cell r="F89">
            <v>379</v>
          </cell>
          <cell r="G89">
            <v>372</v>
          </cell>
          <cell r="H89">
            <v>7</v>
          </cell>
          <cell r="I89">
            <v>0</v>
          </cell>
          <cell r="J89">
            <v>0</v>
          </cell>
          <cell r="K89">
            <v>1</v>
          </cell>
          <cell r="L89">
            <v>365</v>
          </cell>
          <cell r="M89">
            <v>98.2</v>
          </cell>
          <cell r="N89">
            <v>5</v>
          </cell>
          <cell r="O89">
            <v>74</v>
          </cell>
          <cell r="P89">
            <v>67</v>
          </cell>
        </row>
        <row r="90">
          <cell r="B90" t="str">
            <v>214201024214</v>
          </cell>
          <cell r="C90" t="str">
            <v>法院考试第六场</v>
          </cell>
          <cell r="D90" t="str">
            <v>巴思亮</v>
          </cell>
          <cell r="E90" t="str">
            <v>S:法院技能测试</v>
          </cell>
          <cell r="F90">
            <v>225</v>
          </cell>
          <cell r="G90">
            <v>197</v>
          </cell>
          <cell r="H90">
            <v>28</v>
          </cell>
          <cell r="I90">
            <v>0</v>
          </cell>
          <cell r="J90">
            <v>0</v>
          </cell>
          <cell r="K90">
            <v>1</v>
          </cell>
          <cell r="L90">
            <v>169</v>
          </cell>
          <cell r="M90">
            <v>87.6</v>
          </cell>
          <cell r="N90">
            <v>5</v>
          </cell>
          <cell r="O90">
            <v>39</v>
          </cell>
          <cell r="P90">
            <v>49.5</v>
          </cell>
        </row>
        <row r="91">
          <cell r="B91" t="str">
            <v>214201024212</v>
          </cell>
          <cell r="C91" t="str">
            <v>法院考试第七场</v>
          </cell>
          <cell r="D91" t="str">
            <v>吴雪婷</v>
          </cell>
          <cell r="E91" t="str">
            <v>S:法院技能测试</v>
          </cell>
          <cell r="F91">
            <v>339</v>
          </cell>
          <cell r="G91">
            <v>336</v>
          </cell>
          <cell r="H91">
            <v>3</v>
          </cell>
          <cell r="I91">
            <v>0</v>
          </cell>
          <cell r="J91">
            <v>0</v>
          </cell>
          <cell r="K91">
            <v>1</v>
          </cell>
          <cell r="L91">
            <v>333</v>
          </cell>
          <cell r="M91">
            <v>99.1</v>
          </cell>
          <cell r="N91">
            <v>5</v>
          </cell>
          <cell r="O91">
            <v>67</v>
          </cell>
          <cell r="P91">
            <v>63.5</v>
          </cell>
        </row>
        <row r="92">
          <cell r="B92" t="str">
            <v>214201024211</v>
          </cell>
          <cell r="C92" t="str">
            <v>法院考试第六场</v>
          </cell>
          <cell r="D92" t="str">
            <v>刘霜荣</v>
          </cell>
          <cell r="E92" t="str">
            <v>S:法院技能测试</v>
          </cell>
          <cell r="F92">
            <v>379</v>
          </cell>
          <cell r="G92">
            <v>358</v>
          </cell>
          <cell r="H92">
            <v>21</v>
          </cell>
          <cell r="I92">
            <v>0</v>
          </cell>
          <cell r="J92">
            <v>0</v>
          </cell>
          <cell r="K92">
            <v>1</v>
          </cell>
          <cell r="L92">
            <v>337</v>
          </cell>
          <cell r="M92">
            <v>94.5</v>
          </cell>
          <cell r="N92">
            <v>5</v>
          </cell>
          <cell r="O92">
            <v>72</v>
          </cell>
          <cell r="P92">
            <v>66</v>
          </cell>
        </row>
        <row r="93">
          <cell r="B93" t="str">
            <v>214201024210</v>
          </cell>
          <cell r="C93" t="str">
            <v>法院考试第五场</v>
          </cell>
          <cell r="D93" t="str">
            <v>肖穆恒</v>
          </cell>
          <cell r="E93" t="str">
            <v>S:法院技能测试</v>
          </cell>
          <cell r="F93">
            <v>251</v>
          </cell>
          <cell r="G93">
            <v>246</v>
          </cell>
          <cell r="H93">
            <v>5</v>
          </cell>
          <cell r="I93">
            <v>0</v>
          </cell>
          <cell r="J93">
            <v>0</v>
          </cell>
          <cell r="K93">
            <v>1</v>
          </cell>
          <cell r="L93">
            <v>241</v>
          </cell>
          <cell r="M93">
            <v>98</v>
          </cell>
          <cell r="N93">
            <v>5</v>
          </cell>
          <cell r="O93">
            <v>49</v>
          </cell>
          <cell r="P93">
            <v>54.5</v>
          </cell>
        </row>
        <row r="94">
          <cell r="B94" t="str">
            <v>214201024208</v>
          </cell>
          <cell r="C94" t="str">
            <v>法院考试第五场</v>
          </cell>
          <cell r="D94" t="str">
            <v>田宏哲</v>
          </cell>
          <cell r="E94" t="str">
            <v>S:法院技能测试</v>
          </cell>
          <cell r="F94">
            <v>453</v>
          </cell>
          <cell r="G94">
            <v>452</v>
          </cell>
          <cell r="H94">
            <v>1</v>
          </cell>
          <cell r="I94">
            <v>0</v>
          </cell>
          <cell r="J94">
            <v>0</v>
          </cell>
          <cell r="K94">
            <v>1</v>
          </cell>
          <cell r="L94">
            <v>451</v>
          </cell>
          <cell r="M94">
            <v>99.8</v>
          </cell>
          <cell r="N94">
            <v>5</v>
          </cell>
          <cell r="O94">
            <v>90</v>
          </cell>
          <cell r="P94">
            <v>75</v>
          </cell>
        </row>
        <row r="95">
          <cell r="B95" t="str">
            <v>214201024207</v>
          </cell>
          <cell r="C95" t="str">
            <v>法院考试第四场</v>
          </cell>
          <cell r="D95" t="str">
            <v>密文君</v>
          </cell>
          <cell r="E95" t="str">
            <v>S:法院技能测试</v>
          </cell>
          <cell r="F95">
            <v>423</v>
          </cell>
          <cell r="G95">
            <v>423</v>
          </cell>
          <cell r="H95">
            <v>0</v>
          </cell>
          <cell r="I95">
            <v>0</v>
          </cell>
          <cell r="J95">
            <v>0</v>
          </cell>
          <cell r="K95">
            <v>1</v>
          </cell>
          <cell r="L95">
            <v>423</v>
          </cell>
          <cell r="M95">
            <v>100</v>
          </cell>
          <cell r="N95">
            <v>5</v>
          </cell>
          <cell r="O95">
            <v>85</v>
          </cell>
          <cell r="P95">
            <v>72.5</v>
          </cell>
        </row>
        <row r="96">
          <cell r="B96" t="str">
            <v>214201024206</v>
          </cell>
          <cell r="C96" t="str">
            <v>法院考试第六场</v>
          </cell>
          <cell r="D96" t="str">
            <v>陈亭余</v>
          </cell>
          <cell r="E96" t="str">
            <v>S:法院技能测试</v>
          </cell>
          <cell r="F96">
            <v>196</v>
          </cell>
          <cell r="G96">
            <v>196</v>
          </cell>
          <cell r="H96">
            <v>0</v>
          </cell>
          <cell r="I96">
            <v>0</v>
          </cell>
          <cell r="J96">
            <v>0</v>
          </cell>
          <cell r="K96">
            <v>1</v>
          </cell>
          <cell r="L96">
            <v>196</v>
          </cell>
          <cell r="M96">
            <v>100</v>
          </cell>
          <cell r="N96">
            <v>5</v>
          </cell>
          <cell r="O96">
            <v>39</v>
          </cell>
          <cell r="P96">
            <v>49.5</v>
          </cell>
        </row>
        <row r="97">
          <cell r="B97" t="str">
            <v>214201024204</v>
          </cell>
          <cell r="C97" t="str">
            <v>法院考试第四场</v>
          </cell>
          <cell r="D97" t="str">
            <v>黄蔻</v>
          </cell>
          <cell r="E97" t="str">
            <v>S:法院技能测试</v>
          </cell>
          <cell r="F97">
            <v>363</v>
          </cell>
          <cell r="G97">
            <v>308</v>
          </cell>
          <cell r="H97">
            <v>55</v>
          </cell>
          <cell r="I97">
            <v>0</v>
          </cell>
          <cell r="J97">
            <v>0</v>
          </cell>
          <cell r="K97">
            <v>1</v>
          </cell>
          <cell r="L97">
            <v>253</v>
          </cell>
          <cell r="M97">
            <v>84.8</v>
          </cell>
          <cell r="N97">
            <v>5</v>
          </cell>
          <cell r="O97">
            <v>62</v>
          </cell>
          <cell r="P97">
            <v>61</v>
          </cell>
        </row>
        <row r="98">
          <cell r="B98" t="str">
            <v>214201024201</v>
          </cell>
          <cell r="C98" t="str">
            <v>法院考试第六场</v>
          </cell>
          <cell r="D98" t="str">
            <v>董洁</v>
          </cell>
          <cell r="E98" t="str">
            <v>S:法院技能测试</v>
          </cell>
          <cell r="F98">
            <v>397</v>
          </cell>
          <cell r="G98">
            <v>377</v>
          </cell>
          <cell r="H98">
            <v>20</v>
          </cell>
          <cell r="I98">
            <v>0</v>
          </cell>
          <cell r="J98">
            <v>0</v>
          </cell>
          <cell r="K98">
            <v>1</v>
          </cell>
          <cell r="L98">
            <v>357</v>
          </cell>
          <cell r="M98">
            <v>95</v>
          </cell>
          <cell r="N98">
            <v>5</v>
          </cell>
          <cell r="O98">
            <v>75</v>
          </cell>
          <cell r="P98">
            <v>67.5</v>
          </cell>
        </row>
        <row r="99">
          <cell r="B99" t="str">
            <v>214201024130</v>
          </cell>
          <cell r="C99" t="str">
            <v>法院考试第四场</v>
          </cell>
          <cell r="D99" t="str">
            <v>刘泽坤</v>
          </cell>
          <cell r="E99" t="str">
            <v>S:法院技能测试</v>
          </cell>
          <cell r="F99">
            <v>208</v>
          </cell>
          <cell r="G99">
            <v>208</v>
          </cell>
          <cell r="H99">
            <v>0</v>
          </cell>
          <cell r="I99">
            <v>0</v>
          </cell>
          <cell r="J99">
            <v>0</v>
          </cell>
          <cell r="K99">
            <v>1</v>
          </cell>
          <cell r="L99">
            <v>208</v>
          </cell>
          <cell r="M99">
            <v>100</v>
          </cell>
          <cell r="N99">
            <v>5</v>
          </cell>
          <cell r="O99">
            <v>42</v>
          </cell>
          <cell r="P99">
            <v>51</v>
          </cell>
        </row>
        <row r="100">
          <cell r="B100" t="str">
            <v>214201024129</v>
          </cell>
          <cell r="C100" t="str">
            <v>法院考试第六场</v>
          </cell>
          <cell r="D100" t="str">
            <v>郭凯</v>
          </cell>
          <cell r="E100" t="str">
            <v>S:法院技能测试</v>
          </cell>
          <cell r="F100">
            <v>339</v>
          </cell>
          <cell r="G100">
            <v>305</v>
          </cell>
          <cell r="H100">
            <v>34</v>
          </cell>
          <cell r="I100">
            <v>0</v>
          </cell>
          <cell r="J100">
            <v>0</v>
          </cell>
          <cell r="K100">
            <v>1</v>
          </cell>
          <cell r="L100">
            <v>271</v>
          </cell>
          <cell r="M100">
            <v>90</v>
          </cell>
          <cell r="N100">
            <v>5</v>
          </cell>
          <cell r="O100">
            <v>61</v>
          </cell>
          <cell r="P100">
            <v>60.5</v>
          </cell>
        </row>
        <row r="101">
          <cell r="B101" t="str">
            <v>214201024126</v>
          </cell>
          <cell r="C101" t="str">
            <v>法院考试第七场</v>
          </cell>
          <cell r="D101" t="str">
            <v>王丽霞</v>
          </cell>
          <cell r="E101" t="str">
            <v>S:法院技能测试</v>
          </cell>
          <cell r="F101">
            <v>367</v>
          </cell>
          <cell r="G101">
            <v>354</v>
          </cell>
          <cell r="H101">
            <v>13</v>
          </cell>
          <cell r="I101">
            <v>0</v>
          </cell>
          <cell r="J101">
            <v>0</v>
          </cell>
          <cell r="K101">
            <v>1</v>
          </cell>
          <cell r="L101">
            <v>341</v>
          </cell>
          <cell r="M101">
            <v>96.5</v>
          </cell>
          <cell r="N101">
            <v>5</v>
          </cell>
          <cell r="O101">
            <v>71</v>
          </cell>
          <cell r="P101">
            <v>65.5</v>
          </cell>
        </row>
        <row r="102">
          <cell r="B102" t="str">
            <v>214201024121</v>
          </cell>
          <cell r="C102" t="str">
            <v>法院考试第四场</v>
          </cell>
          <cell r="D102" t="str">
            <v>关千</v>
          </cell>
          <cell r="E102" t="str">
            <v>S:法院技能测试</v>
          </cell>
          <cell r="F102">
            <v>201</v>
          </cell>
          <cell r="G102">
            <v>190</v>
          </cell>
          <cell r="H102">
            <v>11</v>
          </cell>
          <cell r="I102">
            <v>0</v>
          </cell>
          <cell r="J102">
            <v>0</v>
          </cell>
          <cell r="K102">
            <v>1</v>
          </cell>
          <cell r="L102">
            <v>179</v>
          </cell>
          <cell r="M102">
            <v>94.5</v>
          </cell>
          <cell r="N102">
            <v>5</v>
          </cell>
          <cell r="O102">
            <v>38</v>
          </cell>
          <cell r="P102">
            <v>49</v>
          </cell>
        </row>
        <row r="103">
          <cell r="B103" t="str">
            <v>214201024119</v>
          </cell>
          <cell r="C103" t="str">
            <v>法院考试第六场</v>
          </cell>
          <cell r="D103" t="str">
            <v>鲁慧</v>
          </cell>
          <cell r="E103" t="str">
            <v>S:法院技能测试</v>
          </cell>
          <cell r="F103">
            <v>393</v>
          </cell>
          <cell r="G103">
            <v>359</v>
          </cell>
          <cell r="H103">
            <v>34</v>
          </cell>
          <cell r="I103">
            <v>0</v>
          </cell>
          <cell r="J103">
            <v>0</v>
          </cell>
          <cell r="K103">
            <v>1</v>
          </cell>
          <cell r="L103">
            <v>325</v>
          </cell>
          <cell r="M103">
            <v>91.3</v>
          </cell>
          <cell r="N103">
            <v>5</v>
          </cell>
          <cell r="O103">
            <v>72</v>
          </cell>
          <cell r="P103">
            <v>66</v>
          </cell>
        </row>
        <row r="104">
          <cell r="B104" t="str">
            <v>214201024118</v>
          </cell>
          <cell r="C104" t="str">
            <v>法院考试第七场</v>
          </cell>
          <cell r="D104" t="str">
            <v>刘春艳</v>
          </cell>
          <cell r="E104" t="str">
            <v>S:法院技能测试</v>
          </cell>
          <cell r="F104">
            <v>416</v>
          </cell>
          <cell r="G104">
            <v>415</v>
          </cell>
          <cell r="H104">
            <v>1</v>
          </cell>
          <cell r="I104">
            <v>0</v>
          </cell>
          <cell r="J104">
            <v>0</v>
          </cell>
          <cell r="K104">
            <v>1</v>
          </cell>
          <cell r="L104">
            <v>414</v>
          </cell>
          <cell r="M104">
            <v>99.8</v>
          </cell>
          <cell r="N104">
            <v>5</v>
          </cell>
          <cell r="O104">
            <v>83</v>
          </cell>
          <cell r="P104">
            <v>71.5</v>
          </cell>
        </row>
        <row r="105">
          <cell r="B105" t="str">
            <v>214201024117</v>
          </cell>
          <cell r="C105" t="str">
            <v>法院考试第六场</v>
          </cell>
          <cell r="D105" t="str">
            <v>王皎月</v>
          </cell>
          <cell r="E105" t="str">
            <v>S:法院技能测试</v>
          </cell>
          <cell r="F105">
            <v>219</v>
          </cell>
          <cell r="G105">
            <v>133</v>
          </cell>
          <cell r="H105">
            <v>86</v>
          </cell>
          <cell r="I105">
            <v>0</v>
          </cell>
          <cell r="J105">
            <v>0</v>
          </cell>
          <cell r="K105">
            <v>1</v>
          </cell>
          <cell r="L105">
            <v>47</v>
          </cell>
          <cell r="M105">
            <v>60.7</v>
          </cell>
          <cell r="N105">
            <v>5</v>
          </cell>
          <cell r="O105">
            <v>27</v>
          </cell>
          <cell r="P105">
            <v>0</v>
          </cell>
        </row>
        <row r="106">
          <cell r="B106" t="str">
            <v>214201024116</v>
          </cell>
          <cell r="C106" t="str">
            <v>法院考试第五场</v>
          </cell>
          <cell r="D106" t="str">
            <v>王安琪</v>
          </cell>
          <cell r="E106" t="str">
            <v>S:法院技能测试</v>
          </cell>
          <cell r="F106">
            <v>451</v>
          </cell>
          <cell r="G106">
            <v>445</v>
          </cell>
          <cell r="H106">
            <v>6</v>
          </cell>
          <cell r="I106">
            <v>0</v>
          </cell>
          <cell r="J106">
            <v>0</v>
          </cell>
          <cell r="K106">
            <v>1</v>
          </cell>
          <cell r="L106">
            <v>439</v>
          </cell>
          <cell r="M106">
            <v>98.7</v>
          </cell>
          <cell r="N106">
            <v>5</v>
          </cell>
          <cell r="O106">
            <v>89</v>
          </cell>
          <cell r="P106">
            <v>74.5</v>
          </cell>
        </row>
        <row r="107">
          <cell r="B107" t="str">
            <v>214201024115</v>
          </cell>
          <cell r="C107" t="str">
            <v>法院考试第六场</v>
          </cell>
          <cell r="D107" t="str">
            <v>余清</v>
          </cell>
          <cell r="E107" t="str">
            <v>S:法院技能测试</v>
          </cell>
          <cell r="F107">
            <v>370</v>
          </cell>
          <cell r="G107">
            <v>359</v>
          </cell>
          <cell r="H107">
            <v>11</v>
          </cell>
          <cell r="I107">
            <v>0</v>
          </cell>
          <cell r="J107">
            <v>0</v>
          </cell>
          <cell r="K107">
            <v>1</v>
          </cell>
          <cell r="L107">
            <v>348</v>
          </cell>
          <cell r="M107">
            <v>97</v>
          </cell>
          <cell r="N107">
            <v>5</v>
          </cell>
          <cell r="O107">
            <v>72</v>
          </cell>
          <cell r="P107">
            <v>66</v>
          </cell>
        </row>
        <row r="108">
          <cell r="B108" t="str">
            <v>214201024114</v>
          </cell>
          <cell r="C108" t="str">
            <v>法院考试第六场</v>
          </cell>
          <cell r="D108" t="str">
            <v>王芳</v>
          </cell>
          <cell r="E108" t="str">
            <v>S:法院技能测试</v>
          </cell>
          <cell r="F108">
            <v>222</v>
          </cell>
          <cell r="G108">
            <v>212</v>
          </cell>
          <cell r="H108">
            <v>10</v>
          </cell>
          <cell r="I108">
            <v>0</v>
          </cell>
          <cell r="J108">
            <v>0</v>
          </cell>
          <cell r="K108">
            <v>1</v>
          </cell>
          <cell r="L108">
            <v>202</v>
          </cell>
          <cell r="M108">
            <v>95.5</v>
          </cell>
          <cell r="N108">
            <v>5</v>
          </cell>
          <cell r="O108">
            <v>42</v>
          </cell>
          <cell r="P108">
            <v>51</v>
          </cell>
        </row>
        <row r="109">
          <cell r="B109" t="str">
            <v>214201024112</v>
          </cell>
          <cell r="C109" t="str">
            <v>法院考试第六场</v>
          </cell>
          <cell r="D109" t="str">
            <v>华瑞</v>
          </cell>
          <cell r="E109" t="str">
            <v>S:法院技能测试</v>
          </cell>
          <cell r="F109">
            <v>416</v>
          </cell>
          <cell r="G109">
            <v>399</v>
          </cell>
          <cell r="H109">
            <v>17</v>
          </cell>
          <cell r="I109">
            <v>0</v>
          </cell>
          <cell r="J109">
            <v>0</v>
          </cell>
          <cell r="K109">
            <v>1</v>
          </cell>
          <cell r="L109">
            <v>382</v>
          </cell>
          <cell r="M109">
            <v>95.9</v>
          </cell>
          <cell r="N109">
            <v>5</v>
          </cell>
          <cell r="O109">
            <v>80</v>
          </cell>
          <cell r="P109">
            <v>70</v>
          </cell>
        </row>
        <row r="110">
          <cell r="B110" t="str">
            <v>214201024109</v>
          </cell>
          <cell r="C110" t="str">
            <v>法院考试第六场</v>
          </cell>
          <cell r="D110" t="str">
            <v>王颖</v>
          </cell>
          <cell r="E110" t="str">
            <v>S:法院技能测试</v>
          </cell>
          <cell r="F110">
            <v>464</v>
          </cell>
          <cell r="G110">
            <v>389</v>
          </cell>
          <cell r="H110">
            <v>75</v>
          </cell>
          <cell r="I110">
            <v>0</v>
          </cell>
          <cell r="J110">
            <v>0</v>
          </cell>
          <cell r="K110">
            <v>1</v>
          </cell>
          <cell r="L110">
            <v>314</v>
          </cell>
          <cell r="M110">
            <v>83.8</v>
          </cell>
          <cell r="N110">
            <v>5</v>
          </cell>
          <cell r="O110">
            <v>78</v>
          </cell>
          <cell r="P110">
            <v>69</v>
          </cell>
        </row>
        <row r="111">
          <cell r="B111" t="str">
            <v>214201024108</v>
          </cell>
          <cell r="C111" t="str">
            <v>法院考试第六场</v>
          </cell>
          <cell r="D111" t="str">
            <v>陈洁</v>
          </cell>
          <cell r="E111" t="str">
            <v>S:法院技能测试</v>
          </cell>
          <cell r="F111">
            <v>254</v>
          </cell>
          <cell r="G111">
            <v>244</v>
          </cell>
          <cell r="H111">
            <v>10</v>
          </cell>
          <cell r="I111">
            <v>0</v>
          </cell>
          <cell r="J111">
            <v>0</v>
          </cell>
          <cell r="K111">
            <v>1</v>
          </cell>
          <cell r="L111">
            <v>234</v>
          </cell>
          <cell r="M111">
            <v>96.1</v>
          </cell>
          <cell r="N111">
            <v>5</v>
          </cell>
          <cell r="O111">
            <v>49</v>
          </cell>
          <cell r="P111">
            <v>54.5</v>
          </cell>
        </row>
        <row r="112">
          <cell r="B112" t="str">
            <v>214201024107</v>
          </cell>
          <cell r="C112" t="str">
            <v>法院考试第六场</v>
          </cell>
          <cell r="D112" t="str">
            <v>杨柳</v>
          </cell>
          <cell r="E112" t="str">
            <v>S:法院技能测试</v>
          </cell>
          <cell r="F112">
            <v>293</v>
          </cell>
          <cell r="G112">
            <v>208</v>
          </cell>
          <cell r="H112">
            <v>85</v>
          </cell>
          <cell r="I112">
            <v>0</v>
          </cell>
          <cell r="J112">
            <v>0</v>
          </cell>
          <cell r="K112">
            <v>1</v>
          </cell>
          <cell r="L112">
            <v>123</v>
          </cell>
          <cell r="M112">
            <v>71</v>
          </cell>
          <cell r="N112">
            <v>5</v>
          </cell>
          <cell r="O112">
            <v>42</v>
          </cell>
          <cell r="P112">
            <v>0</v>
          </cell>
        </row>
        <row r="113">
          <cell r="B113" t="str">
            <v>214201024103</v>
          </cell>
          <cell r="C113" t="str">
            <v>法院考试第七场</v>
          </cell>
          <cell r="D113" t="str">
            <v>黄倩媛</v>
          </cell>
          <cell r="E113" t="str">
            <v>S:法院技能测试</v>
          </cell>
          <cell r="F113">
            <v>363</v>
          </cell>
          <cell r="G113">
            <v>331</v>
          </cell>
          <cell r="H113">
            <v>32</v>
          </cell>
          <cell r="I113">
            <v>0</v>
          </cell>
          <cell r="J113">
            <v>0</v>
          </cell>
          <cell r="K113">
            <v>1</v>
          </cell>
          <cell r="L113">
            <v>299</v>
          </cell>
          <cell r="M113">
            <v>91.2</v>
          </cell>
          <cell r="N113">
            <v>5</v>
          </cell>
          <cell r="O113">
            <v>66</v>
          </cell>
          <cell r="P113">
            <v>63</v>
          </cell>
        </row>
        <row r="114">
          <cell r="B114" t="str">
            <v>214201024102</v>
          </cell>
          <cell r="C114" t="str">
            <v>法院考试第七场</v>
          </cell>
          <cell r="D114" t="str">
            <v>邓欣蕾</v>
          </cell>
          <cell r="E114" t="str">
            <v>S:法院技能测试</v>
          </cell>
          <cell r="F114">
            <v>381</v>
          </cell>
          <cell r="G114">
            <v>378</v>
          </cell>
          <cell r="H114">
            <v>3</v>
          </cell>
          <cell r="I114">
            <v>0</v>
          </cell>
          <cell r="J114">
            <v>0</v>
          </cell>
          <cell r="K114">
            <v>1</v>
          </cell>
          <cell r="L114">
            <v>375</v>
          </cell>
          <cell r="M114">
            <v>99.2</v>
          </cell>
          <cell r="N114">
            <v>5</v>
          </cell>
          <cell r="O114">
            <v>76</v>
          </cell>
          <cell r="P114">
            <v>68</v>
          </cell>
        </row>
        <row r="115">
          <cell r="B115" t="str">
            <v>214201024101</v>
          </cell>
          <cell r="C115" t="str">
            <v>法院考试第六场</v>
          </cell>
          <cell r="D115" t="str">
            <v>黄姣姣</v>
          </cell>
          <cell r="E115" t="str">
            <v>S:法院技能测试</v>
          </cell>
          <cell r="F115">
            <v>120</v>
          </cell>
          <cell r="G115">
            <v>120</v>
          </cell>
          <cell r="H115">
            <v>0</v>
          </cell>
          <cell r="I115">
            <v>0</v>
          </cell>
          <cell r="J115">
            <v>0</v>
          </cell>
          <cell r="K115">
            <v>1</v>
          </cell>
          <cell r="L115">
            <v>120</v>
          </cell>
          <cell r="M115">
            <v>100</v>
          </cell>
          <cell r="N115">
            <v>5</v>
          </cell>
          <cell r="O115">
            <v>24</v>
          </cell>
          <cell r="P115">
            <v>42</v>
          </cell>
        </row>
        <row r="116">
          <cell r="B116" t="str">
            <v>214201024030</v>
          </cell>
          <cell r="C116" t="str">
            <v>法院考试第五场</v>
          </cell>
          <cell r="D116" t="str">
            <v>陈静</v>
          </cell>
          <cell r="E116" t="str">
            <v>S:法院技能测试</v>
          </cell>
          <cell r="F116">
            <v>157</v>
          </cell>
          <cell r="G116">
            <v>153</v>
          </cell>
          <cell r="H116">
            <v>4</v>
          </cell>
          <cell r="I116">
            <v>0</v>
          </cell>
          <cell r="J116">
            <v>0</v>
          </cell>
          <cell r="K116">
            <v>1</v>
          </cell>
          <cell r="L116">
            <v>149</v>
          </cell>
          <cell r="M116">
            <v>97.5</v>
          </cell>
          <cell r="N116">
            <v>5</v>
          </cell>
          <cell r="O116">
            <v>31</v>
          </cell>
          <cell r="P116">
            <v>45.5</v>
          </cell>
        </row>
        <row r="117">
          <cell r="B117" t="str">
            <v>214201024029</v>
          </cell>
          <cell r="C117" t="str">
            <v>法院考试第四场</v>
          </cell>
          <cell r="D117" t="str">
            <v>陈思</v>
          </cell>
          <cell r="E117" t="str">
            <v>S:法院技能测试</v>
          </cell>
          <cell r="F117">
            <v>401</v>
          </cell>
          <cell r="G117">
            <v>398</v>
          </cell>
          <cell r="H117">
            <v>3</v>
          </cell>
          <cell r="I117">
            <v>0</v>
          </cell>
          <cell r="J117">
            <v>0</v>
          </cell>
          <cell r="K117">
            <v>1</v>
          </cell>
          <cell r="L117">
            <v>395</v>
          </cell>
          <cell r="M117">
            <v>99.3</v>
          </cell>
          <cell r="N117">
            <v>5</v>
          </cell>
          <cell r="O117">
            <v>80</v>
          </cell>
          <cell r="P117">
            <v>70</v>
          </cell>
        </row>
        <row r="118">
          <cell r="B118" t="str">
            <v>214201024028</v>
          </cell>
          <cell r="C118" t="str">
            <v>法院考试第六场</v>
          </cell>
          <cell r="D118" t="str">
            <v>曾智</v>
          </cell>
          <cell r="E118" t="str">
            <v>S:法院技能测试</v>
          </cell>
          <cell r="F118">
            <v>181</v>
          </cell>
          <cell r="G118">
            <v>163</v>
          </cell>
          <cell r="H118">
            <v>18</v>
          </cell>
          <cell r="I118">
            <v>0</v>
          </cell>
          <cell r="J118">
            <v>0</v>
          </cell>
          <cell r="K118">
            <v>1</v>
          </cell>
          <cell r="L118">
            <v>145</v>
          </cell>
          <cell r="M118">
            <v>90.1</v>
          </cell>
          <cell r="N118">
            <v>5</v>
          </cell>
          <cell r="O118">
            <v>33</v>
          </cell>
          <cell r="P118">
            <v>46.5</v>
          </cell>
        </row>
        <row r="119">
          <cell r="B119" t="str">
            <v>214201024027</v>
          </cell>
          <cell r="C119" t="str">
            <v>法院考试第七场</v>
          </cell>
          <cell r="D119" t="str">
            <v>廖荣婷</v>
          </cell>
          <cell r="E119" t="str">
            <v>S:法院技能测试</v>
          </cell>
          <cell r="F119">
            <v>464</v>
          </cell>
          <cell r="G119">
            <v>463</v>
          </cell>
          <cell r="H119">
            <v>1</v>
          </cell>
          <cell r="I119">
            <v>0</v>
          </cell>
          <cell r="J119">
            <v>0</v>
          </cell>
          <cell r="K119">
            <v>1</v>
          </cell>
          <cell r="L119">
            <v>462</v>
          </cell>
          <cell r="M119">
            <v>99.8</v>
          </cell>
          <cell r="N119">
            <v>5</v>
          </cell>
          <cell r="O119">
            <v>93</v>
          </cell>
          <cell r="P119">
            <v>76.5</v>
          </cell>
        </row>
        <row r="120">
          <cell r="B120" t="str">
            <v>214201024026</v>
          </cell>
          <cell r="C120" t="str">
            <v>法院考试第四场</v>
          </cell>
          <cell r="D120" t="str">
            <v>高媛</v>
          </cell>
          <cell r="E120" t="str">
            <v>S:法院技能测试</v>
          </cell>
          <cell r="F120">
            <v>482</v>
          </cell>
          <cell r="G120">
            <v>445</v>
          </cell>
          <cell r="H120">
            <v>37</v>
          </cell>
          <cell r="I120">
            <v>0</v>
          </cell>
          <cell r="J120">
            <v>0</v>
          </cell>
          <cell r="K120">
            <v>1</v>
          </cell>
          <cell r="L120">
            <v>408</v>
          </cell>
          <cell r="M120">
            <v>92.3</v>
          </cell>
          <cell r="N120">
            <v>5</v>
          </cell>
          <cell r="O120">
            <v>89</v>
          </cell>
          <cell r="P120">
            <v>74.5</v>
          </cell>
        </row>
        <row r="121">
          <cell r="B121" t="str">
            <v>214201024025</v>
          </cell>
          <cell r="C121" t="str">
            <v>法院考试第六场</v>
          </cell>
          <cell r="D121" t="str">
            <v>陈荣</v>
          </cell>
          <cell r="E121" t="str">
            <v>S:法院技能测试</v>
          </cell>
          <cell r="F121">
            <v>383</v>
          </cell>
          <cell r="G121">
            <v>380</v>
          </cell>
          <cell r="H121">
            <v>3</v>
          </cell>
          <cell r="I121">
            <v>0</v>
          </cell>
          <cell r="J121">
            <v>0</v>
          </cell>
          <cell r="K121">
            <v>1</v>
          </cell>
          <cell r="L121">
            <v>377</v>
          </cell>
          <cell r="M121">
            <v>99.2</v>
          </cell>
          <cell r="N121">
            <v>5</v>
          </cell>
          <cell r="O121">
            <v>76</v>
          </cell>
          <cell r="P121">
            <v>68</v>
          </cell>
        </row>
        <row r="122">
          <cell r="B122" t="str">
            <v>214201024024</v>
          </cell>
          <cell r="C122" t="str">
            <v>法院考试第五场</v>
          </cell>
          <cell r="D122" t="str">
            <v>苗莎莉</v>
          </cell>
          <cell r="E122" t="str">
            <v>S:法院技能测试</v>
          </cell>
          <cell r="F122">
            <v>445</v>
          </cell>
          <cell r="G122">
            <v>422</v>
          </cell>
          <cell r="H122">
            <v>23</v>
          </cell>
          <cell r="I122">
            <v>0</v>
          </cell>
          <cell r="J122">
            <v>0</v>
          </cell>
          <cell r="K122">
            <v>1</v>
          </cell>
          <cell r="L122">
            <v>399</v>
          </cell>
          <cell r="M122">
            <v>94.8</v>
          </cell>
          <cell r="N122">
            <v>5</v>
          </cell>
          <cell r="O122">
            <v>84</v>
          </cell>
          <cell r="P122">
            <v>72</v>
          </cell>
        </row>
        <row r="123">
          <cell r="B123" t="str">
            <v>214201024022</v>
          </cell>
          <cell r="C123" t="str">
            <v>法院考试第四场</v>
          </cell>
          <cell r="D123" t="str">
            <v>汪辉</v>
          </cell>
          <cell r="E123" t="str">
            <v>S:法院技能测试</v>
          </cell>
          <cell r="F123">
            <v>484</v>
          </cell>
          <cell r="G123">
            <v>475</v>
          </cell>
          <cell r="H123">
            <v>9</v>
          </cell>
          <cell r="I123">
            <v>0</v>
          </cell>
          <cell r="J123">
            <v>0</v>
          </cell>
          <cell r="K123">
            <v>1</v>
          </cell>
          <cell r="L123">
            <v>466</v>
          </cell>
          <cell r="M123">
            <v>98.1</v>
          </cell>
          <cell r="N123">
            <v>5</v>
          </cell>
          <cell r="O123">
            <v>95</v>
          </cell>
          <cell r="P123">
            <v>77.5</v>
          </cell>
        </row>
        <row r="124">
          <cell r="B124" t="str">
            <v>214201024021</v>
          </cell>
          <cell r="C124" t="str">
            <v>法院考试第五场</v>
          </cell>
          <cell r="D124" t="str">
            <v>龙亚青</v>
          </cell>
          <cell r="E124" t="str">
            <v>S:法院技能测试</v>
          </cell>
          <cell r="F124">
            <v>331</v>
          </cell>
          <cell r="G124">
            <v>321</v>
          </cell>
          <cell r="H124">
            <v>10</v>
          </cell>
          <cell r="I124">
            <v>0</v>
          </cell>
          <cell r="J124">
            <v>0</v>
          </cell>
          <cell r="K124">
            <v>1</v>
          </cell>
          <cell r="L124">
            <v>311</v>
          </cell>
          <cell r="M124">
            <v>97</v>
          </cell>
          <cell r="N124">
            <v>5</v>
          </cell>
          <cell r="O124">
            <v>64</v>
          </cell>
          <cell r="P124">
            <v>62</v>
          </cell>
        </row>
        <row r="125">
          <cell r="B125" t="str">
            <v>214201024019</v>
          </cell>
          <cell r="C125" t="str">
            <v>法院考试第四场</v>
          </cell>
          <cell r="D125" t="str">
            <v>徐雪琪</v>
          </cell>
          <cell r="E125" t="str">
            <v>S:法院技能测试</v>
          </cell>
          <cell r="F125">
            <v>352</v>
          </cell>
          <cell r="G125">
            <v>350</v>
          </cell>
          <cell r="H125">
            <v>2</v>
          </cell>
          <cell r="I125">
            <v>0</v>
          </cell>
          <cell r="J125">
            <v>0</v>
          </cell>
          <cell r="K125">
            <v>1</v>
          </cell>
          <cell r="L125">
            <v>348</v>
          </cell>
          <cell r="M125">
            <v>99.4</v>
          </cell>
          <cell r="N125">
            <v>5</v>
          </cell>
          <cell r="O125">
            <v>70</v>
          </cell>
          <cell r="P125">
            <v>65</v>
          </cell>
        </row>
        <row r="126">
          <cell r="B126" t="str">
            <v>214201024016</v>
          </cell>
          <cell r="C126" t="str">
            <v>法院考试第七场</v>
          </cell>
          <cell r="D126" t="str">
            <v>李丽</v>
          </cell>
          <cell r="E126" t="str">
            <v>S:法院技能测试</v>
          </cell>
          <cell r="F126">
            <v>423</v>
          </cell>
          <cell r="G126">
            <v>400</v>
          </cell>
          <cell r="H126">
            <v>23</v>
          </cell>
          <cell r="I126">
            <v>0</v>
          </cell>
          <cell r="J126">
            <v>0</v>
          </cell>
          <cell r="K126">
            <v>1</v>
          </cell>
          <cell r="L126">
            <v>377</v>
          </cell>
          <cell r="M126">
            <v>94.6</v>
          </cell>
          <cell r="N126">
            <v>5</v>
          </cell>
          <cell r="O126">
            <v>80</v>
          </cell>
          <cell r="P126">
            <v>70</v>
          </cell>
        </row>
        <row r="127">
          <cell r="B127" t="str">
            <v>214201024015</v>
          </cell>
          <cell r="C127" t="str">
            <v>法院考试第七场</v>
          </cell>
          <cell r="D127" t="str">
            <v>童志</v>
          </cell>
          <cell r="E127" t="str">
            <v>S:法院技能测试</v>
          </cell>
          <cell r="F127">
            <v>284</v>
          </cell>
          <cell r="G127">
            <v>228</v>
          </cell>
          <cell r="H127">
            <v>56</v>
          </cell>
          <cell r="I127">
            <v>0</v>
          </cell>
          <cell r="J127">
            <v>0</v>
          </cell>
          <cell r="K127">
            <v>1</v>
          </cell>
          <cell r="L127">
            <v>172</v>
          </cell>
          <cell r="M127">
            <v>80.3</v>
          </cell>
          <cell r="N127">
            <v>5</v>
          </cell>
          <cell r="O127">
            <v>46</v>
          </cell>
          <cell r="P127">
            <v>53</v>
          </cell>
        </row>
        <row r="128">
          <cell r="B128" t="str">
            <v>214201024013</v>
          </cell>
          <cell r="C128" t="str">
            <v>法院考试第七场</v>
          </cell>
          <cell r="D128" t="str">
            <v>汪子琪</v>
          </cell>
          <cell r="E128" t="str">
            <v>S:法院技能测试</v>
          </cell>
          <cell r="F128">
            <v>467</v>
          </cell>
          <cell r="G128">
            <v>466</v>
          </cell>
          <cell r="H128">
            <v>1</v>
          </cell>
          <cell r="I128">
            <v>0</v>
          </cell>
          <cell r="J128">
            <v>0</v>
          </cell>
          <cell r="K128">
            <v>1</v>
          </cell>
          <cell r="L128">
            <v>465</v>
          </cell>
          <cell r="M128">
            <v>99.8</v>
          </cell>
          <cell r="N128">
            <v>5</v>
          </cell>
          <cell r="O128">
            <v>93</v>
          </cell>
          <cell r="P128">
            <v>76.5</v>
          </cell>
        </row>
        <row r="129">
          <cell r="B129" t="str">
            <v>214201024012</v>
          </cell>
          <cell r="C129" t="str">
            <v>法院考试第六场</v>
          </cell>
          <cell r="D129" t="str">
            <v>郭敏</v>
          </cell>
          <cell r="E129" t="str">
            <v>S:法院技能测试</v>
          </cell>
          <cell r="F129">
            <v>471</v>
          </cell>
          <cell r="G129">
            <v>448</v>
          </cell>
          <cell r="H129">
            <v>23</v>
          </cell>
          <cell r="I129">
            <v>0</v>
          </cell>
          <cell r="J129">
            <v>0</v>
          </cell>
          <cell r="K129">
            <v>1</v>
          </cell>
          <cell r="L129">
            <v>425</v>
          </cell>
          <cell r="M129">
            <v>95.1</v>
          </cell>
          <cell r="N129">
            <v>5</v>
          </cell>
          <cell r="O129">
            <v>90</v>
          </cell>
          <cell r="P129">
            <v>75</v>
          </cell>
        </row>
        <row r="130">
          <cell r="B130" t="str">
            <v>214201024011</v>
          </cell>
          <cell r="C130" t="str">
            <v>法院考试第六场</v>
          </cell>
          <cell r="D130" t="str">
            <v>冯春淼</v>
          </cell>
          <cell r="E130" t="str">
            <v>S:法院技能测试</v>
          </cell>
          <cell r="F130">
            <v>303</v>
          </cell>
          <cell r="G130">
            <v>296</v>
          </cell>
          <cell r="H130">
            <v>7</v>
          </cell>
          <cell r="I130">
            <v>0</v>
          </cell>
          <cell r="J130">
            <v>0</v>
          </cell>
          <cell r="K130">
            <v>1</v>
          </cell>
          <cell r="L130">
            <v>289</v>
          </cell>
          <cell r="M130">
            <v>97.7</v>
          </cell>
          <cell r="N130">
            <v>5</v>
          </cell>
          <cell r="O130">
            <v>59</v>
          </cell>
          <cell r="P130">
            <v>59.5</v>
          </cell>
        </row>
        <row r="131">
          <cell r="B131" t="str">
            <v>214201024010</v>
          </cell>
          <cell r="C131" t="str">
            <v>法院考试第六场</v>
          </cell>
          <cell r="D131" t="str">
            <v>陈媛</v>
          </cell>
          <cell r="E131" t="str">
            <v>S:法院技能测试</v>
          </cell>
          <cell r="F131">
            <v>472</v>
          </cell>
          <cell r="G131">
            <v>470</v>
          </cell>
          <cell r="H131">
            <v>2</v>
          </cell>
          <cell r="I131">
            <v>0</v>
          </cell>
          <cell r="J131">
            <v>0</v>
          </cell>
          <cell r="K131">
            <v>1</v>
          </cell>
          <cell r="L131">
            <v>468</v>
          </cell>
          <cell r="M131">
            <v>99.6</v>
          </cell>
          <cell r="N131">
            <v>5</v>
          </cell>
          <cell r="O131">
            <v>94</v>
          </cell>
          <cell r="P131">
            <v>77</v>
          </cell>
        </row>
        <row r="132">
          <cell r="B132" t="str">
            <v>214201024009</v>
          </cell>
          <cell r="C132" t="str">
            <v>法院考试第六场</v>
          </cell>
          <cell r="D132" t="str">
            <v>吕启飞</v>
          </cell>
          <cell r="E132" t="str">
            <v>S:法院技能测试</v>
          </cell>
          <cell r="F132">
            <v>388</v>
          </cell>
          <cell r="G132">
            <v>288</v>
          </cell>
          <cell r="H132">
            <v>100</v>
          </cell>
          <cell r="I132">
            <v>0</v>
          </cell>
          <cell r="J132">
            <v>0</v>
          </cell>
          <cell r="K132">
            <v>1</v>
          </cell>
          <cell r="L132">
            <v>188</v>
          </cell>
          <cell r="M132">
            <v>74.2</v>
          </cell>
          <cell r="N132">
            <v>5</v>
          </cell>
          <cell r="O132">
            <v>58</v>
          </cell>
          <cell r="P132">
            <v>0</v>
          </cell>
        </row>
        <row r="133">
          <cell r="B133" t="str">
            <v>214201024008</v>
          </cell>
          <cell r="C133" t="str">
            <v>法院考试第六场</v>
          </cell>
          <cell r="D133" t="str">
            <v>夏池萍</v>
          </cell>
          <cell r="E133" t="str">
            <v>S:法院技能测试</v>
          </cell>
          <cell r="F133">
            <v>331</v>
          </cell>
          <cell r="G133">
            <v>316</v>
          </cell>
          <cell r="H133">
            <v>15</v>
          </cell>
          <cell r="I133">
            <v>0</v>
          </cell>
          <cell r="J133">
            <v>0</v>
          </cell>
          <cell r="K133">
            <v>1</v>
          </cell>
          <cell r="L133">
            <v>301</v>
          </cell>
          <cell r="M133">
            <v>95.5</v>
          </cell>
          <cell r="N133">
            <v>5</v>
          </cell>
          <cell r="O133">
            <v>63</v>
          </cell>
          <cell r="P133">
            <v>61.5</v>
          </cell>
        </row>
        <row r="134">
          <cell r="B134" t="str">
            <v>214201024005</v>
          </cell>
          <cell r="C134" t="str">
            <v>法院考试第五场</v>
          </cell>
          <cell r="D134" t="str">
            <v>丁玲</v>
          </cell>
          <cell r="E134" t="str">
            <v>S:法院技能测试</v>
          </cell>
          <cell r="F134">
            <v>407</v>
          </cell>
          <cell r="G134">
            <v>405</v>
          </cell>
          <cell r="H134">
            <v>2</v>
          </cell>
          <cell r="I134">
            <v>0</v>
          </cell>
          <cell r="J134">
            <v>0</v>
          </cell>
          <cell r="K134">
            <v>1</v>
          </cell>
          <cell r="L134">
            <v>403</v>
          </cell>
          <cell r="M134">
            <v>99.5</v>
          </cell>
          <cell r="N134">
            <v>5</v>
          </cell>
          <cell r="O134">
            <v>81</v>
          </cell>
          <cell r="P134">
            <v>70.5</v>
          </cell>
        </row>
        <row r="135">
          <cell r="B135" t="str">
            <v>214201024003</v>
          </cell>
          <cell r="C135" t="str">
            <v>法院考试第六场</v>
          </cell>
          <cell r="D135" t="str">
            <v>程逸恒</v>
          </cell>
          <cell r="E135" t="str">
            <v>S:法院技能测试</v>
          </cell>
          <cell r="F135">
            <v>256</v>
          </cell>
          <cell r="G135">
            <v>238</v>
          </cell>
          <cell r="H135">
            <v>18</v>
          </cell>
          <cell r="I135">
            <v>0</v>
          </cell>
          <cell r="J135">
            <v>0</v>
          </cell>
          <cell r="K135">
            <v>1</v>
          </cell>
          <cell r="L135">
            <v>220</v>
          </cell>
          <cell r="M135">
            <v>93</v>
          </cell>
          <cell r="N135">
            <v>5</v>
          </cell>
          <cell r="O135">
            <v>48</v>
          </cell>
          <cell r="P135">
            <v>54</v>
          </cell>
        </row>
        <row r="136">
          <cell r="B136" t="str">
            <v>214201024002</v>
          </cell>
          <cell r="C136" t="str">
            <v>法院考试第六场</v>
          </cell>
          <cell r="D136" t="str">
            <v>黄信人</v>
          </cell>
          <cell r="E136" t="str">
            <v>S:法院技能测试</v>
          </cell>
          <cell r="F136">
            <v>401</v>
          </cell>
          <cell r="G136">
            <v>394</v>
          </cell>
          <cell r="H136">
            <v>7</v>
          </cell>
          <cell r="I136">
            <v>0</v>
          </cell>
          <cell r="J136">
            <v>0</v>
          </cell>
          <cell r="K136">
            <v>1</v>
          </cell>
          <cell r="L136">
            <v>387</v>
          </cell>
          <cell r="M136">
            <v>98.3</v>
          </cell>
          <cell r="N136">
            <v>5</v>
          </cell>
          <cell r="O136">
            <v>79</v>
          </cell>
          <cell r="P136">
            <v>69.5</v>
          </cell>
        </row>
        <row r="137">
          <cell r="B137" t="str">
            <v>214201024001</v>
          </cell>
          <cell r="C137" t="str">
            <v>法院考试第四场</v>
          </cell>
          <cell r="D137" t="str">
            <v>李娜</v>
          </cell>
          <cell r="E137" t="str">
            <v>S:法院技能测试</v>
          </cell>
          <cell r="F137">
            <v>251</v>
          </cell>
          <cell r="G137">
            <v>223</v>
          </cell>
          <cell r="H137">
            <v>28</v>
          </cell>
          <cell r="I137">
            <v>0</v>
          </cell>
          <cell r="J137">
            <v>0</v>
          </cell>
          <cell r="K137">
            <v>1</v>
          </cell>
          <cell r="L137">
            <v>195</v>
          </cell>
          <cell r="M137">
            <v>88.8</v>
          </cell>
          <cell r="N137">
            <v>5</v>
          </cell>
          <cell r="O137">
            <v>45</v>
          </cell>
          <cell r="P137">
            <v>52.5</v>
          </cell>
        </row>
        <row r="138">
          <cell r="B138" t="str">
            <v>214201023929</v>
          </cell>
          <cell r="C138" t="str">
            <v>法院考试第六场</v>
          </cell>
          <cell r="D138" t="str">
            <v>王丽兵</v>
          </cell>
          <cell r="E138" t="str">
            <v>S:法院技能测试</v>
          </cell>
          <cell r="F138">
            <v>418</v>
          </cell>
          <cell r="G138">
            <v>417</v>
          </cell>
          <cell r="H138">
            <v>1</v>
          </cell>
          <cell r="I138">
            <v>0</v>
          </cell>
          <cell r="J138">
            <v>0</v>
          </cell>
          <cell r="K138">
            <v>1</v>
          </cell>
          <cell r="L138">
            <v>416</v>
          </cell>
          <cell r="M138">
            <v>99.8</v>
          </cell>
          <cell r="N138">
            <v>5</v>
          </cell>
          <cell r="O138">
            <v>83</v>
          </cell>
          <cell r="P138">
            <v>71.5</v>
          </cell>
        </row>
        <row r="139">
          <cell r="B139" t="str">
            <v>214201023928</v>
          </cell>
          <cell r="C139" t="str">
            <v>法院考试第七场</v>
          </cell>
          <cell r="D139" t="str">
            <v>刘亚玲</v>
          </cell>
          <cell r="E139" t="str">
            <v>S:法院技能测试</v>
          </cell>
          <cell r="F139">
            <v>285</v>
          </cell>
          <cell r="G139">
            <v>228</v>
          </cell>
          <cell r="H139">
            <v>57</v>
          </cell>
          <cell r="I139">
            <v>0</v>
          </cell>
          <cell r="J139">
            <v>0</v>
          </cell>
          <cell r="K139">
            <v>1</v>
          </cell>
          <cell r="L139">
            <v>171</v>
          </cell>
          <cell r="M139">
            <v>80</v>
          </cell>
          <cell r="N139">
            <v>5</v>
          </cell>
          <cell r="O139">
            <v>46</v>
          </cell>
          <cell r="P139">
            <v>53</v>
          </cell>
        </row>
        <row r="140">
          <cell r="B140" t="str">
            <v>214201023927</v>
          </cell>
          <cell r="C140" t="str">
            <v>法院考试第六场</v>
          </cell>
          <cell r="D140" t="str">
            <v>张莹</v>
          </cell>
          <cell r="E140" t="str">
            <v>S:法院技能测试</v>
          </cell>
          <cell r="F140">
            <v>327</v>
          </cell>
          <cell r="G140">
            <v>315</v>
          </cell>
          <cell r="H140">
            <v>12</v>
          </cell>
          <cell r="I140">
            <v>0</v>
          </cell>
          <cell r="J140">
            <v>0</v>
          </cell>
          <cell r="K140">
            <v>1</v>
          </cell>
          <cell r="L140">
            <v>303</v>
          </cell>
          <cell r="M140">
            <v>96.3</v>
          </cell>
          <cell r="N140">
            <v>5</v>
          </cell>
          <cell r="O140">
            <v>63</v>
          </cell>
          <cell r="P140">
            <v>61.5</v>
          </cell>
        </row>
        <row r="141">
          <cell r="B141" t="str">
            <v>214201023926</v>
          </cell>
          <cell r="C141" t="str">
            <v>法院考试第四场</v>
          </cell>
          <cell r="D141" t="str">
            <v>胡志豪</v>
          </cell>
          <cell r="E141" t="str">
            <v>S:法院技能测试</v>
          </cell>
          <cell r="F141">
            <v>250</v>
          </cell>
          <cell r="G141">
            <v>242</v>
          </cell>
          <cell r="H141">
            <v>8</v>
          </cell>
          <cell r="I141">
            <v>0</v>
          </cell>
          <cell r="J141">
            <v>0</v>
          </cell>
          <cell r="K141">
            <v>1</v>
          </cell>
          <cell r="L141">
            <v>234</v>
          </cell>
          <cell r="M141">
            <v>96.8</v>
          </cell>
          <cell r="N141">
            <v>5</v>
          </cell>
          <cell r="O141">
            <v>48</v>
          </cell>
          <cell r="P141">
            <v>54</v>
          </cell>
        </row>
        <row r="142">
          <cell r="B142" t="str">
            <v>214201023924</v>
          </cell>
          <cell r="C142" t="str">
            <v>法院考试第六场</v>
          </cell>
          <cell r="D142" t="str">
            <v>孟迪</v>
          </cell>
          <cell r="E142" t="str">
            <v>S:法院技能测试</v>
          </cell>
          <cell r="F142">
            <v>347</v>
          </cell>
          <cell r="G142">
            <v>341</v>
          </cell>
          <cell r="H142">
            <v>6</v>
          </cell>
          <cell r="I142">
            <v>0</v>
          </cell>
          <cell r="J142">
            <v>0</v>
          </cell>
          <cell r="K142">
            <v>1</v>
          </cell>
          <cell r="L142">
            <v>335</v>
          </cell>
          <cell r="M142">
            <v>98.3</v>
          </cell>
          <cell r="N142">
            <v>5</v>
          </cell>
          <cell r="O142">
            <v>68</v>
          </cell>
          <cell r="P142">
            <v>64</v>
          </cell>
        </row>
        <row r="143">
          <cell r="B143" t="str">
            <v>214201023922</v>
          </cell>
          <cell r="C143" t="str">
            <v>法院考试第六场</v>
          </cell>
          <cell r="D143" t="str">
            <v>易猛端</v>
          </cell>
          <cell r="E143" t="str">
            <v>S:法院技能测试</v>
          </cell>
          <cell r="F143">
            <v>419</v>
          </cell>
          <cell r="G143">
            <v>400</v>
          </cell>
          <cell r="H143">
            <v>19</v>
          </cell>
          <cell r="I143">
            <v>0</v>
          </cell>
          <cell r="J143">
            <v>0</v>
          </cell>
          <cell r="K143">
            <v>1</v>
          </cell>
          <cell r="L143">
            <v>381</v>
          </cell>
          <cell r="M143">
            <v>95.5</v>
          </cell>
          <cell r="N143">
            <v>5</v>
          </cell>
          <cell r="O143">
            <v>80</v>
          </cell>
          <cell r="P143">
            <v>70</v>
          </cell>
        </row>
        <row r="144">
          <cell r="B144" t="str">
            <v>214201023920</v>
          </cell>
          <cell r="C144" t="str">
            <v>法院考试第七场</v>
          </cell>
          <cell r="D144" t="str">
            <v>王靖波</v>
          </cell>
          <cell r="E144" t="str">
            <v>S:法院技能测试</v>
          </cell>
          <cell r="F144">
            <v>471</v>
          </cell>
          <cell r="G144">
            <v>445</v>
          </cell>
          <cell r="H144">
            <v>26</v>
          </cell>
          <cell r="I144">
            <v>0</v>
          </cell>
          <cell r="J144">
            <v>0</v>
          </cell>
          <cell r="K144">
            <v>1</v>
          </cell>
          <cell r="L144">
            <v>419</v>
          </cell>
          <cell r="M144">
            <v>94.5</v>
          </cell>
          <cell r="N144">
            <v>5</v>
          </cell>
          <cell r="O144">
            <v>89</v>
          </cell>
          <cell r="P144">
            <v>74.5</v>
          </cell>
        </row>
        <row r="145">
          <cell r="B145" t="str">
            <v>214201023919</v>
          </cell>
          <cell r="C145" t="str">
            <v>法院考试第六场</v>
          </cell>
          <cell r="D145" t="str">
            <v>蔡琳</v>
          </cell>
          <cell r="E145" t="str">
            <v>S:法院技能测试</v>
          </cell>
          <cell r="F145">
            <v>346</v>
          </cell>
          <cell r="G145">
            <v>334</v>
          </cell>
          <cell r="H145">
            <v>12</v>
          </cell>
          <cell r="I145">
            <v>0</v>
          </cell>
          <cell r="J145">
            <v>0</v>
          </cell>
          <cell r="K145">
            <v>1</v>
          </cell>
          <cell r="L145">
            <v>322</v>
          </cell>
          <cell r="M145">
            <v>96.5</v>
          </cell>
          <cell r="N145">
            <v>5</v>
          </cell>
          <cell r="O145">
            <v>67</v>
          </cell>
          <cell r="P145">
            <v>63.5</v>
          </cell>
        </row>
        <row r="146">
          <cell r="B146" t="str">
            <v>214201023918</v>
          </cell>
          <cell r="C146" t="str">
            <v>法院考试第六场</v>
          </cell>
          <cell r="D146" t="str">
            <v>占峰</v>
          </cell>
          <cell r="E146" t="str">
            <v>S:法院技能测试</v>
          </cell>
          <cell r="F146">
            <v>245</v>
          </cell>
          <cell r="G146">
            <v>243</v>
          </cell>
          <cell r="H146">
            <v>2</v>
          </cell>
          <cell r="I146">
            <v>0</v>
          </cell>
          <cell r="J146">
            <v>0</v>
          </cell>
          <cell r="K146">
            <v>1</v>
          </cell>
          <cell r="L146">
            <v>241</v>
          </cell>
          <cell r="M146">
            <v>99.2</v>
          </cell>
          <cell r="N146">
            <v>5</v>
          </cell>
          <cell r="O146">
            <v>49</v>
          </cell>
          <cell r="P146">
            <v>54.5</v>
          </cell>
        </row>
        <row r="147">
          <cell r="B147" t="str">
            <v>214201023915</v>
          </cell>
          <cell r="C147" t="str">
            <v>法院考试第七场</v>
          </cell>
          <cell r="D147" t="str">
            <v>李程</v>
          </cell>
          <cell r="E147" t="str">
            <v>S:法院技能测试</v>
          </cell>
          <cell r="F147">
            <v>370</v>
          </cell>
          <cell r="G147">
            <v>366</v>
          </cell>
          <cell r="H147">
            <v>4</v>
          </cell>
          <cell r="I147">
            <v>0</v>
          </cell>
          <cell r="J147">
            <v>0</v>
          </cell>
          <cell r="K147">
            <v>1</v>
          </cell>
          <cell r="L147">
            <v>362</v>
          </cell>
          <cell r="M147">
            <v>98.9</v>
          </cell>
          <cell r="N147">
            <v>5</v>
          </cell>
          <cell r="O147">
            <v>73</v>
          </cell>
          <cell r="P147">
            <v>66.5</v>
          </cell>
        </row>
        <row r="148">
          <cell r="B148" t="str">
            <v>214201023914</v>
          </cell>
          <cell r="C148" t="str">
            <v>法院考试第七场</v>
          </cell>
          <cell r="D148" t="str">
            <v>李娇</v>
          </cell>
          <cell r="E148" t="str">
            <v>S:法院技能测试</v>
          </cell>
          <cell r="F148">
            <v>337</v>
          </cell>
          <cell r="G148">
            <v>336</v>
          </cell>
          <cell r="H148">
            <v>1</v>
          </cell>
          <cell r="I148">
            <v>0</v>
          </cell>
          <cell r="J148">
            <v>0</v>
          </cell>
          <cell r="K148">
            <v>1</v>
          </cell>
          <cell r="L148">
            <v>335</v>
          </cell>
          <cell r="M148">
            <v>99.7</v>
          </cell>
          <cell r="N148">
            <v>5</v>
          </cell>
          <cell r="O148">
            <v>67</v>
          </cell>
          <cell r="P148">
            <v>63.5</v>
          </cell>
        </row>
        <row r="149">
          <cell r="B149" t="str">
            <v>214201023910</v>
          </cell>
          <cell r="C149" t="str">
            <v>法院考试第六场</v>
          </cell>
          <cell r="D149" t="str">
            <v>戴露露</v>
          </cell>
          <cell r="E149" t="str">
            <v>S:法院技能测试</v>
          </cell>
          <cell r="F149">
            <v>273</v>
          </cell>
          <cell r="G149">
            <v>225</v>
          </cell>
          <cell r="H149">
            <v>48</v>
          </cell>
          <cell r="I149">
            <v>0</v>
          </cell>
          <cell r="J149">
            <v>0</v>
          </cell>
          <cell r="K149">
            <v>1</v>
          </cell>
          <cell r="L149">
            <v>177</v>
          </cell>
          <cell r="M149">
            <v>82.4</v>
          </cell>
          <cell r="N149">
            <v>5</v>
          </cell>
          <cell r="O149">
            <v>45</v>
          </cell>
          <cell r="P149">
            <v>52.5</v>
          </cell>
        </row>
        <row r="150">
          <cell r="B150" t="str">
            <v>214201023909</v>
          </cell>
          <cell r="C150" t="str">
            <v>法院考试第六场</v>
          </cell>
          <cell r="D150" t="str">
            <v>李召恒</v>
          </cell>
          <cell r="E150" t="str">
            <v>S:法院技能测试</v>
          </cell>
          <cell r="F150">
            <v>318</v>
          </cell>
          <cell r="G150">
            <v>293</v>
          </cell>
          <cell r="H150">
            <v>25</v>
          </cell>
          <cell r="I150">
            <v>0</v>
          </cell>
          <cell r="J150">
            <v>0</v>
          </cell>
          <cell r="K150">
            <v>1</v>
          </cell>
          <cell r="L150">
            <v>268</v>
          </cell>
          <cell r="M150">
            <v>92.1</v>
          </cell>
          <cell r="N150">
            <v>5</v>
          </cell>
          <cell r="O150">
            <v>59</v>
          </cell>
          <cell r="P150">
            <v>59.5</v>
          </cell>
        </row>
        <row r="151">
          <cell r="B151" t="str">
            <v>214201023908</v>
          </cell>
          <cell r="C151" t="str">
            <v>法院考试第六场</v>
          </cell>
          <cell r="D151" t="str">
            <v>全书浩</v>
          </cell>
          <cell r="E151" t="str">
            <v>S:法院技能测试</v>
          </cell>
          <cell r="F151">
            <v>264</v>
          </cell>
          <cell r="G151">
            <v>255</v>
          </cell>
          <cell r="H151">
            <v>9</v>
          </cell>
          <cell r="I151">
            <v>0</v>
          </cell>
          <cell r="J151">
            <v>0</v>
          </cell>
          <cell r="K151">
            <v>1</v>
          </cell>
          <cell r="L151">
            <v>246</v>
          </cell>
          <cell r="M151">
            <v>96.6</v>
          </cell>
          <cell r="N151">
            <v>5</v>
          </cell>
          <cell r="O151">
            <v>51</v>
          </cell>
          <cell r="P151">
            <v>55.5</v>
          </cell>
        </row>
        <row r="152">
          <cell r="B152" t="str">
            <v>214201023907</v>
          </cell>
          <cell r="C152" t="str">
            <v>法院考试第六场</v>
          </cell>
          <cell r="D152" t="str">
            <v>叶子君</v>
          </cell>
          <cell r="E152" t="str">
            <v>S:法院技能测试</v>
          </cell>
          <cell r="F152">
            <v>379</v>
          </cell>
          <cell r="G152">
            <v>379</v>
          </cell>
          <cell r="H152">
            <v>0</v>
          </cell>
          <cell r="I152">
            <v>0</v>
          </cell>
          <cell r="J152">
            <v>0</v>
          </cell>
          <cell r="K152">
            <v>1</v>
          </cell>
          <cell r="L152">
            <v>379</v>
          </cell>
          <cell r="M152">
            <v>100</v>
          </cell>
          <cell r="N152">
            <v>5</v>
          </cell>
          <cell r="O152">
            <v>76</v>
          </cell>
          <cell r="P152">
            <v>68</v>
          </cell>
        </row>
        <row r="153">
          <cell r="B153" t="str">
            <v>214201023906</v>
          </cell>
          <cell r="C153" t="str">
            <v>法院考试第七场</v>
          </cell>
          <cell r="D153" t="str">
            <v>尹金涛</v>
          </cell>
          <cell r="E153" t="str">
            <v>S:法院技能测试</v>
          </cell>
          <cell r="F153">
            <v>350</v>
          </cell>
          <cell r="G153">
            <v>349</v>
          </cell>
          <cell r="H153">
            <v>1</v>
          </cell>
          <cell r="I153">
            <v>0</v>
          </cell>
          <cell r="J153">
            <v>0</v>
          </cell>
          <cell r="K153">
            <v>1</v>
          </cell>
          <cell r="L153">
            <v>348</v>
          </cell>
          <cell r="M153">
            <v>99.7</v>
          </cell>
          <cell r="N153">
            <v>5</v>
          </cell>
          <cell r="O153">
            <v>70</v>
          </cell>
          <cell r="P153">
            <v>65</v>
          </cell>
        </row>
        <row r="154">
          <cell r="B154" t="str">
            <v>214201023902</v>
          </cell>
          <cell r="C154" t="str">
            <v>法院考试第六场</v>
          </cell>
          <cell r="D154" t="str">
            <v>李安里</v>
          </cell>
          <cell r="E154" t="str">
            <v>S:法院技能测试</v>
          </cell>
          <cell r="F154">
            <v>196</v>
          </cell>
          <cell r="G154">
            <v>196</v>
          </cell>
          <cell r="H154">
            <v>0</v>
          </cell>
          <cell r="I154">
            <v>0</v>
          </cell>
          <cell r="J154">
            <v>0</v>
          </cell>
          <cell r="K154">
            <v>1</v>
          </cell>
          <cell r="L154">
            <v>196</v>
          </cell>
          <cell r="M154">
            <v>100</v>
          </cell>
          <cell r="N154">
            <v>5</v>
          </cell>
          <cell r="O154">
            <v>39</v>
          </cell>
          <cell r="P154">
            <v>49.5</v>
          </cell>
        </row>
        <row r="155">
          <cell r="B155" t="str">
            <v>214201023901</v>
          </cell>
          <cell r="C155" t="str">
            <v>法院考试第七场</v>
          </cell>
          <cell r="D155" t="str">
            <v>徐亚兰</v>
          </cell>
          <cell r="E155" t="str">
            <v>S:法院技能测试</v>
          </cell>
          <cell r="F155">
            <v>240</v>
          </cell>
          <cell r="G155">
            <v>236</v>
          </cell>
          <cell r="H155">
            <v>4</v>
          </cell>
          <cell r="I155">
            <v>0</v>
          </cell>
          <cell r="J155">
            <v>0</v>
          </cell>
          <cell r="K155">
            <v>1</v>
          </cell>
          <cell r="L155">
            <v>232</v>
          </cell>
          <cell r="M155">
            <v>98.3</v>
          </cell>
          <cell r="N155">
            <v>5</v>
          </cell>
          <cell r="O155">
            <v>47</v>
          </cell>
          <cell r="P155">
            <v>53.5</v>
          </cell>
        </row>
        <row r="156">
          <cell r="B156" t="str">
            <v>214201023830</v>
          </cell>
          <cell r="C156" t="str">
            <v>法院考试第五场</v>
          </cell>
          <cell r="D156" t="str">
            <v>李爱红</v>
          </cell>
          <cell r="E156" t="str">
            <v>S:法院技能测试</v>
          </cell>
          <cell r="F156">
            <v>260</v>
          </cell>
          <cell r="G156">
            <v>257</v>
          </cell>
          <cell r="H156">
            <v>3</v>
          </cell>
          <cell r="I156">
            <v>0</v>
          </cell>
          <cell r="J156">
            <v>0</v>
          </cell>
          <cell r="K156">
            <v>1</v>
          </cell>
          <cell r="L156">
            <v>254</v>
          </cell>
          <cell r="M156">
            <v>98.8</v>
          </cell>
          <cell r="N156">
            <v>5</v>
          </cell>
          <cell r="O156">
            <v>51</v>
          </cell>
          <cell r="P156">
            <v>55.5</v>
          </cell>
        </row>
        <row r="157">
          <cell r="B157" t="str">
            <v>214201023827</v>
          </cell>
          <cell r="C157" t="str">
            <v>法院考试第四场</v>
          </cell>
          <cell r="D157" t="str">
            <v>朱可</v>
          </cell>
          <cell r="E157" t="str">
            <v>S:法院技能测试</v>
          </cell>
          <cell r="F157">
            <v>364</v>
          </cell>
          <cell r="G157">
            <v>326</v>
          </cell>
          <cell r="H157">
            <v>38</v>
          </cell>
          <cell r="I157">
            <v>0</v>
          </cell>
          <cell r="J157">
            <v>0</v>
          </cell>
          <cell r="K157">
            <v>1</v>
          </cell>
          <cell r="L157">
            <v>288</v>
          </cell>
          <cell r="M157">
            <v>89.6</v>
          </cell>
          <cell r="N157">
            <v>5</v>
          </cell>
          <cell r="O157">
            <v>65</v>
          </cell>
          <cell r="P157">
            <v>62.5</v>
          </cell>
        </row>
        <row r="158">
          <cell r="B158" t="str">
            <v>214201023826</v>
          </cell>
          <cell r="C158" t="str">
            <v>法院考试第六场</v>
          </cell>
          <cell r="D158" t="str">
            <v>熊柳</v>
          </cell>
          <cell r="E158" t="str">
            <v>S:法院技能测试</v>
          </cell>
          <cell r="F158">
            <v>492</v>
          </cell>
          <cell r="G158">
            <v>480</v>
          </cell>
          <cell r="H158">
            <v>12</v>
          </cell>
          <cell r="I158">
            <v>0</v>
          </cell>
          <cell r="J158">
            <v>0</v>
          </cell>
          <cell r="K158">
            <v>1</v>
          </cell>
          <cell r="L158">
            <v>468</v>
          </cell>
          <cell r="M158">
            <v>97.6</v>
          </cell>
          <cell r="N158">
            <v>5</v>
          </cell>
          <cell r="O158">
            <v>96</v>
          </cell>
          <cell r="P158">
            <v>78</v>
          </cell>
        </row>
        <row r="159">
          <cell r="B159" t="str">
            <v>214201023825</v>
          </cell>
          <cell r="C159" t="str">
            <v>法院考试第六场</v>
          </cell>
          <cell r="D159" t="str">
            <v>胡杰</v>
          </cell>
          <cell r="E159" t="str">
            <v>S:法院技能测试</v>
          </cell>
          <cell r="F159">
            <v>44</v>
          </cell>
          <cell r="G159">
            <v>41</v>
          </cell>
          <cell r="H159">
            <v>3</v>
          </cell>
          <cell r="I159">
            <v>0</v>
          </cell>
          <cell r="J159">
            <v>0</v>
          </cell>
          <cell r="K159">
            <v>1</v>
          </cell>
          <cell r="L159">
            <v>38</v>
          </cell>
          <cell r="M159">
            <v>93.2</v>
          </cell>
          <cell r="N159">
            <v>5</v>
          </cell>
          <cell r="O159">
            <v>8</v>
          </cell>
          <cell r="P159">
            <v>34</v>
          </cell>
        </row>
        <row r="160">
          <cell r="B160" t="str">
            <v>214201023824</v>
          </cell>
          <cell r="C160" t="str">
            <v>法院考试第七场</v>
          </cell>
          <cell r="D160" t="str">
            <v>严俊</v>
          </cell>
          <cell r="E160" t="str">
            <v>S:法院技能测试</v>
          </cell>
          <cell r="F160">
            <v>420</v>
          </cell>
          <cell r="G160">
            <v>415</v>
          </cell>
          <cell r="H160">
            <v>5</v>
          </cell>
          <cell r="I160">
            <v>0</v>
          </cell>
          <cell r="J160">
            <v>0</v>
          </cell>
          <cell r="K160">
            <v>1</v>
          </cell>
          <cell r="L160">
            <v>410</v>
          </cell>
          <cell r="M160">
            <v>98.8</v>
          </cell>
          <cell r="N160">
            <v>5</v>
          </cell>
          <cell r="O160">
            <v>83</v>
          </cell>
          <cell r="P160">
            <v>71.5</v>
          </cell>
        </row>
        <row r="161">
          <cell r="B161" t="str">
            <v>214201023822</v>
          </cell>
          <cell r="C161" t="str">
            <v>法院考试第六场</v>
          </cell>
          <cell r="D161" t="str">
            <v>王瑞丹</v>
          </cell>
          <cell r="E161" t="str">
            <v>S:法院技能测试</v>
          </cell>
          <cell r="F161">
            <v>384</v>
          </cell>
          <cell r="G161">
            <v>383</v>
          </cell>
          <cell r="H161">
            <v>1</v>
          </cell>
          <cell r="I161">
            <v>0</v>
          </cell>
          <cell r="J161">
            <v>0</v>
          </cell>
          <cell r="K161">
            <v>1</v>
          </cell>
          <cell r="L161">
            <v>382</v>
          </cell>
          <cell r="M161">
            <v>99.7</v>
          </cell>
          <cell r="N161">
            <v>5</v>
          </cell>
          <cell r="O161">
            <v>77</v>
          </cell>
          <cell r="P161">
            <v>68.5</v>
          </cell>
        </row>
        <row r="162">
          <cell r="B162" t="str">
            <v>214201023821</v>
          </cell>
          <cell r="C162" t="str">
            <v>法院考试第四场</v>
          </cell>
          <cell r="D162" t="str">
            <v>李晨爽</v>
          </cell>
          <cell r="E162" t="str">
            <v>S:法院技能测试</v>
          </cell>
          <cell r="F162">
            <v>285</v>
          </cell>
          <cell r="G162">
            <v>275</v>
          </cell>
          <cell r="H162">
            <v>10</v>
          </cell>
          <cell r="I162">
            <v>0</v>
          </cell>
          <cell r="J162">
            <v>0</v>
          </cell>
          <cell r="K162">
            <v>1</v>
          </cell>
          <cell r="L162">
            <v>265</v>
          </cell>
          <cell r="M162">
            <v>96.5</v>
          </cell>
          <cell r="N162">
            <v>5</v>
          </cell>
          <cell r="O162">
            <v>55</v>
          </cell>
          <cell r="P162">
            <v>57.5</v>
          </cell>
        </row>
        <row r="163">
          <cell r="B163" t="str">
            <v>214201023820</v>
          </cell>
          <cell r="C163" t="str">
            <v>法院考试第六场</v>
          </cell>
          <cell r="D163" t="str">
            <v>郑丽君</v>
          </cell>
          <cell r="E163" t="str">
            <v>S:法院技能测试</v>
          </cell>
          <cell r="F163">
            <v>248</v>
          </cell>
          <cell r="G163">
            <v>238</v>
          </cell>
          <cell r="H163">
            <v>10</v>
          </cell>
          <cell r="I163">
            <v>0</v>
          </cell>
          <cell r="J163">
            <v>0</v>
          </cell>
          <cell r="K163">
            <v>1</v>
          </cell>
          <cell r="L163">
            <v>228</v>
          </cell>
          <cell r="M163">
            <v>96</v>
          </cell>
          <cell r="N163">
            <v>5</v>
          </cell>
          <cell r="O163">
            <v>48</v>
          </cell>
          <cell r="P163">
            <v>54</v>
          </cell>
        </row>
        <row r="164">
          <cell r="B164" t="str">
            <v>214201023819</v>
          </cell>
          <cell r="C164" t="str">
            <v>法院考试第四场</v>
          </cell>
          <cell r="D164" t="str">
            <v>熊菲</v>
          </cell>
          <cell r="E164" t="str">
            <v>S:法院技能测试</v>
          </cell>
          <cell r="F164">
            <v>179</v>
          </cell>
          <cell r="G164">
            <v>178</v>
          </cell>
          <cell r="H164">
            <v>1</v>
          </cell>
          <cell r="I164">
            <v>0</v>
          </cell>
          <cell r="J164">
            <v>0</v>
          </cell>
          <cell r="K164">
            <v>1</v>
          </cell>
          <cell r="L164">
            <v>177</v>
          </cell>
          <cell r="M164">
            <v>99.4</v>
          </cell>
          <cell r="N164">
            <v>5</v>
          </cell>
          <cell r="O164">
            <v>36</v>
          </cell>
          <cell r="P164">
            <v>48</v>
          </cell>
        </row>
        <row r="165">
          <cell r="B165" t="str">
            <v>214201023818</v>
          </cell>
          <cell r="C165" t="str">
            <v>法院考试第七场</v>
          </cell>
          <cell r="D165" t="str">
            <v>皮莹</v>
          </cell>
          <cell r="E165" t="str">
            <v>S:法院技能测试</v>
          </cell>
          <cell r="F165">
            <v>318</v>
          </cell>
          <cell r="G165">
            <v>262</v>
          </cell>
          <cell r="H165">
            <v>56</v>
          </cell>
          <cell r="I165">
            <v>0</v>
          </cell>
          <cell r="J165">
            <v>0</v>
          </cell>
          <cell r="K165">
            <v>1</v>
          </cell>
          <cell r="L165">
            <v>206</v>
          </cell>
          <cell r="M165">
            <v>82.4</v>
          </cell>
          <cell r="N165">
            <v>5</v>
          </cell>
          <cell r="O165">
            <v>52</v>
          </cell>
          <cell r="P165">
            <v>56</v>
          </cell>
        </row>
        <row r="166">
          <cell r="B166" t="str">
            <v>214201023817</v>
          </cell>
          <cell r="C166" t="str">
            <v>法院考试第五场</v>
          </cell>
          <cell r="D166" t="str">
            <v>董若愚</v>
          </cell>
          <cell r="E166" t="str">
            <v>S:法院技能测试</v>
          </cell>
          <cell r="F166">
            <v>337</v>
          </cell>
          <cell r="G166">
            <v>331</v>
          </cell>
          <cell r="H166">
            <v>6</v>
          </cell>
          <cell r="I166">
            <v>0</v>
          </cell>
          <cell r="J166">
            <v>0</v>
          </cell>
          <cell r="K166">
            <v>1</v>
          </cell>
          <cell r="L166">
            <v>325</v>
          </cell>
          <cell r="M166">
            <v>98.2</v>
          </cell>
          <cell r="N166">
            <v>5</v>
          </cell>
          <cell r="O166">
            <v>66</v>
          </cell>
          <cell r="P166">
            <v>63</v>
          </cell>
        </row>
        <row r="167">
          <cell r="B167" t="str">
            <v>214201023815</v>
          </cell>
          <cell r="C167" t="str">
            <v>法院考试第七场</v>
          </cell>
          <cell r="D167" t="str">
            <v>雷雪</v>
          </cell>
          <cell r="E167" t="str">
            <v>S:法院技能测试</v>
          </cell>
          <cell r="F167">
            <v>289</v>
          </cell>
          <cell r="G167">
            <v>246</v>
          </cell>
          <cell r="H167">
            <v>43</v>
          </cell>
          <cell r="I167">
            <v>0</v>
          </cell>
          <cell r="J167">
            <v>0</v>
          </cell>
          <cell r="K167">
            <v>1</v>
          </cell>
          <cell r="L167">
            <v>203</v>
          </cell>
          <cell r="M167">
            <v>85.1</v>
          </cell>
          <cell r="N167">
            <v>5</v>
          </cell>
          <cell r="O167">
            <v>49</v>
          </cell>
          <cell r="P167">
            <v>54.5</v>
          </cell>
        </row>
        <row r="168">
          <cell r="B168" t="str">
            <v>214201023814</v>
          </cell>
          <cell r="C168" t="str">
            <v>法院考试第四场</v>
          </cell>
          <cell r="D168" t="str">
            <v>李芬</v>
          </cell>
          <cell r="E168" t="str">
            <v>S:法院技能测试</v>
          </cell>
          <cell r="F168">
            <v>397</v>
          </cell>
          <cell r="G168">
            <v>257</v>
          </cell>
          <cell r="H168">
            <v>140</v>
          </cell>
          <cell r="I168">
            <v>0</v>
          </cell>
          <cell r="J168">
            <v>0</v>
          </cell>
          <cell r="K168">
            <v>1</v>
          </cell>
          <cell r="L168">
            <v>117</v>
          </cell>
          <cell r="M168">
            <v>64.7</v>
          </cell>
          <cell r="N168">
            <v>5</v>
          </cell>
          <cell r="O168">
            <v>51</v>
          </cell>
          <cell r="P168">
            <v>0</v>
          </cell>
        </row>
        <row r="169">
          <cell r="B169" t="str">
            <v>214201023813</v>
          </cell>
          <cell r="C169" t="str">
            <v>法院考试第六场</v>
          </cell>
          <cell r="D169" t="str">
            <v>赵亚亮</v>
          </cell>
          <cell r="E169" t="str">
            <v>S:法院技能测试</v>
          </cell>
          <cell r="F169">
            <v>253</v>
          </cell>
          <cell r="G169">
            <v>243</v>
          </cell>
          <cell r="H169">
            <v>10</v>
          </cell>
          <cell r="I169">
            <v>0</v>
          </cell>
          <cell r="J169">
            <v>0</v>
          </cell>
          <cell r="K169">
            <v>1</v>
          </cell>
          <cell r="L169">
            <v>233</v>
          </cell>
          <cell r="M169">
            <v>96</v>
          </cell>
          <cell r="N169">
            <v>5</v>
          </cell>
          <cell r="O169">
            <v>49</v>
          </cell>
          <cell r="P169">
            <v>54.5</v>
          </cell>
        </row>
        <row r="170">
          <cell r="B170" t="str">
            <v>214201023812</v>
          </cell>
          <cell r="C170" t="str">
            <v>法院考试第五场</v>
          </cell>
          <cell r="D170" t="str">
            <v>蔡鼎星</v>
          </cell>
          <cell r="E170" t="str">
            <v>S:法院技能测试</v>
          </cell>
          <cell r="F170">
            <v>207</v>
          </cell>
          <cell r="G170">
            <v>206</v>
          </cell>
          <cell r="H170">
            <v>1</v>
          </cell>
          <cell r="I170">
            <v>0</v>
          </cell>
          <cell r="J170">
            <v>0</v>
          </cell>
          <cell r="K170">
            <v>1</v>
          </cell>
          <cell r="L170">
            <v>205</v>
          </cell>
          <cell r="M170">
            <v>99.5</v>
          </cell>
          <cell r="N170">
            <v>5</v>
          </cell>
          <cell r="O170">
            <v>41</v>
          </cell>
          <cell r="P170">
            <v>50.5</v>
          </cell>
        </row>
        <row r="171">
          <cell r="B171" t="str">
            <v>214201023811</v>
          </cell>
          <cell r="C171" t="str">
            <v>法院考试第五场</v>
          </cell>
          <cell r="D171" t="str">
            <v>高良平</v>
          </cell>
          <cell r="E171" t="str">
            <v>S:法院技能测试</v>
          </cell>
          <cell r="F171">
            <v>313</v>
          </cell>
          <cell r="G171">
            <v>281</v>
          </cell>
          <cell r="H171">
            <v>32</v>
          </cell>
          <cell r="I171">
            <v>0</v>
          </cell>
          <cell r="J171">
            <v>0</v>
          </cell>
          <cell r="K171">
            <v>1</v>
          </cell>
          <cell r="L171">
            <v>249</v>
          </cell>
          <cell r="M171">
            <v>89.8</v>
          </cell>
          <cell r="N171">
            <v>5</v>
          </cell>
          <cell r="O171">
            <v>56</v>
          </cell>
          <cell r="P171">
            <v>58</v>
          </cell>
        </row>
        <row r="172">
          <cell r="B172" t="str">
            <v>214201023810</v>
          </cell>
          <cell r="C172" t="str">
            <v>法院考试第五场</v>
          </cell>
          <cell r="D172" t="str">
            <v>朱铃钰</v>
          </cell>
          <cell r="E172" t="str">
            <v>S:法院技能测试</v>
          </cell>
          <cell r="F172">
            <v>271</v>
          </cell>
          <cell r="G172">
            <v>270</v>
          </cell>
          <cell r="H172">
            <v>1</v>
          </cell>
          <cell r="I172">
            <v>0</v>
          </cell>
          <cell r="J172">
            <v>0</v>
          </cell>
          <cell r="K172">
            <v>1</v>
          </cell>
          <cell r="L172">
            <v>269</v>
          </cell>
          <cell r="M172">
            <v>99.6</v>
          </cell>
          <cell r="N172">
            <v>5</v>
          </cell>
          <cell r="O172">
            <v>54</v>
          </cell>
          <cell r="P172">
            <v>57</v>
          </cell>
        </row>
        <row r="173">
          <cell r="B173" t="str">
            <v>214201023808</v>
          </cell>
          <cell r="C173" t="str">
            <v>法院考试第七场</v>
          </cell>
          <cell r="D173" t="str">
            <v>管荣进</v>
          </cell>
          <cell r="E173" t="str">
            <v>S:法院技能测试</v>
          </cell>
          <cell r="F173">
            <v>218</v>
          </cell>
          <cell r="G173">
            <v>211</v>
          </cell>
          <cell r="H173">
            <v>7</v>
          </cell>
          <cell r="I173">
            <v>0</v>
          </cell>
          <cell r="J173">
            <v>0</v>
          </cell>
          <cell r="K173">
            <v>1</v>
          </cell>
          <cell r="L173">
            <v>204</v>
          </cell>
          <cell r="M173">
            <v>96.8</v>
          </cell>
          <cell r="N173">
            <v>5</v>
          </cell>
          <cell r="O173">
            <v>42</v>
          </cell>
          <cell r="P173">
            <v>51</v>
          </cell>
        </row>
        <row r="174">
          <cell r="B174" t="str">
            <v>214201023807</v>
          </cell>
          <cell r="C174" t="str">
            <v>法院考试第四场</v>
          </cell>
          <cell r="D174" t="str">
            <v>廖婷</v>
          </cell>
          <cell r="E174" t="str">
            <v>S:法院技能测试</v>
          </cell>
          <cell r="F174">
            <v>376</v>
          </cell>
          <cell r="G174">
            <v>362</v>
          </cell>
          <cell r="H174">
            <v>14</v>
          </cell>
          <cell r="I174">
            <v>0</v>
          </cell>
          <cell r="J174">
            <v>0</v>
          </cell>
          <cell r="K174">
            <v>1</v>
          </cell>
          <cell r="L174">
            <v>348</v>
          </cell>
          <cell r="M174">
            <v>96.3</v>
          </cell>
          <cell r="N174">
            <v>5</v>
          </cell>
          <cell r="O174">
            <v>72</v>
          </cell>
          <cell r="P174">
            <v>66</v>
          </cell>
        </row>
        <row r="175">
          <cell r="B175" t="str">
            <v>214201023804</v>
          </cell>
          <cell r="C175" t="str">
            <v>法院考试第六场</v>
          </cell>
          <cell r="D175" t="str">
            <v>熊方舟</v>
          </cell>
          <cell r="E175" t="str">
            <v>S:法院技能测试</v>
          </cell>
          <cell r="F175">
            <v>343</v>
          </cell>
          <cell r="G175">
            <v>342</v>
          </cell>
          <cell r="H175">
            <v>1</v>
          </cell>
          <cell r="I175">
            <v>0</v>
          </cell>
          <cell r="J175">
            <v>0</v>
          </cell>
          <cell r="K175">
            <v>1</v>
          </cell>
          <cell r="L175">
            <v>341</v>
          </cell>
          <cell r="M175">
            <v>99.7</v>
          </cell>
          <cell r="N175">
            <v>5</v>
          </cell>
          <cell r="O175">
            <v>68</v>
          </cell>
          <cell r="P175">
            <v>64</v>
          </cell>
        </row>
        <row r="176">
          <cell r="B176" t="str">
            <v>214201023803</v>
          </cell>
          <cell r="C176" t="str">
            <v>法院考试第六场</v>
          </cell>
          <cell r="D176" t="str">
            <v>黄丽</v>
          </cell>
          <cell r="E176" t="str">
            <v>S:法院技能测试</v>
          </cell>
          <cell r="F176">
            <v>315</v>
          </cell>
          <cell r="G176">
            <v>311</v>
          </cell>
          <cell r="H176">
            <v>4</v>
          </cell>
          <cell r="I176">
            <v>0</v>
          </cell>
          <cell r="J176">
            <v>0</v>
          </cell>
          <cell r="K176">
            <v>1</v>
          </cell>
          <cell r="L176">
            <v>307</v>
          </cell>
          <cell r="M176">
            <v>98.7</v>
          </cell>
          <cell r="N176">
            <v>5</v>
          </cell>
          <cell r="O176">
            <v>62</v>
          </cell>
          <cell r="P176">
            <v>61</v>
          </cell>
        </row>
        <row r="177">
          <cell r="B177" t="str">
            <v>214201023802</v>
          </cell>
          <cell r="C177" t="str">
            <v>法院考试第六场</v>
          </cell>
          <cell r="D177" t="str">
            <v>姚潺</v>
          </cell>
          <cell r="E177" t="str">
            <v>S:法院技能测试</v>
          </cell>
          <cell r="F177">
            <v>356</v>
          </cell>
          <cell r="G177">
            <v>354</v>
          </cell>
          <cell r="H177">
            <v>2</v>
          </cell>
          <cell r="I177">
            <v>0</v>
          </cell>
          <cell r="J177">
            <v>0</v>
          </cell>
          <cell r="K177">
            <v>1</v>
          </cell>
          <cell r="L177">
            <v>352</v>
          </cell>
          <cell r="M177">
            <v>99.4</v>
          </cell>
          <cell r="N177">
            <v>5</v>
          </cell>
          <cell r="O177">
            <v>71</v>
          </cell>
          <cell r="P177">
            <v>65.5</v>
          </cell>
        </row>
        <row r="178">
          <cell r="B178" t="str">
            <v>214201023801</v>
          </cell>
          <cell r="C178" t="str">
            <v>法院考试第七场</v>
          </cell>
          <cell r="D178" t="str">
            <v>杨君念</v>
          </cell>
          <cell r="E178" t="str">
            <v>S:法院技能测试</v>
          </cell>
          <cell r="F178">
            <v>411</v>
          </cell>
          <cell r="G178">
            <v>398</v>
          </cell>
          <cell r="H178">
            <v>13</v>
          </cell>
          <cell r="I178">
            <v>0</v>
          </cell>
          <cell r="J178">
            <v>0</v>
          </cell>
          <cell r="K178">
            <v>1</v>
          </cell>
          <cell r="L178">
            <v>385</v>
          </cell>
          <cell r="M178">
            <v>96.8</v>
          </cell>
          <cell r="N178">
            <v>5</v>
          </cell>
          <cell r="O178">
            <v>80</v>
          </cell>
          <cell r="P178">
            <v>70</v>
          </cell>
        </row>
        <row r="179">
          <cell r="B179" t="str">
            <v>214201023730</v>
          </cell>
          <cell r="C179" t="str">
            <v>法院考试第六场</v>
          </cell>
          <cell r="D179" t="str">
            <v>任婷</v>
          </cell>
          <cell r="E179" t="str">
            <v>S:法院技能测试</v>
          </cell>
          <cell r="F179">
            <v>303</v>
          </cell>
          <cell r="G179">
            <v>264</v>
          </cell>
          <cell r="H179">
            <v>39</v>
          </cell>
          <cell r="I179">
            <v>0</v>
          </cell>
          <cell r="J179">
            <v>0</v>
          </cell>
          <cell r="K179">
            <v>1</v>
          </cell>
          <cell r="L179">
            <v>225</v>
          </cell>
          <cell r="M179">
            <v>87.1</v>
          </cell>
          <cell r="N179">
            <v>5</v>
          </cell>
          <cell r="O179">
            <v>53</v>
          </cell>
          <cell r="P179">
            <v>56.5</v>
          </cell>
        </row>
        <row r="180">
          <cell r="B180" t="str">
            <v>214201023729</v>
          </cell>
          <cell r="C180" t="str">
            <v>法院考试第六场</v>
          </cell>
          <cell r="D180" t="str">
            <v>刘紫程</v>
          </cell>
          <cell r="E180" t="str">
            <v>S:法院技能测试</v>
          </cell>
          <cell r="F180">
            <v>430</v>
          </cell>
          <cell r="G180">
            <v>428</v>
          </cell>
          <cell r="H180">
            <v>2</v>
          </cell>
          <cell r="I180">
            <v>0</v>
          </cell>
          <cell r="J180">
            <v>0</v>
          </cell>
          <cell r="K180">
            <v>1</v>
          </cell>
          <cell r="L180">
            <v>426</v>
          </cell>
          <cell r="M180">
            <v>99.5</v>
          </cell>
          <cell r="N180">
            <v>5</v>
          </cell>
          <cell r="O180">
            <v>86</v>
          </cell>
          <cell r="P180">
            <v>73</v>
          </cell>
        </row>
        <row r="181">
          <cell r="B181" t="str">
            <v>214201023728</v>
          </cell>
          <cell r="C181" t="str">
            <v>法院考试第五场</v>
          </cell>
          <cell r="D181" t="str">
            <v>钟莎</v>
          </cell>
          <cell r="E181" t="str">
            <v>S:法院技能测试</v>
          </cell>
          <cell r="F181">
            <v>210</v>
          </cell>
          <cell r="G181">
            <v>210</v>
          </cell>
          <cell r="H181">
            <v>0</v>
          </cell>
          <cell r="I181">
            <v>0</v>
          </cell>
          <cell r="J181">
            <v>0</v>
          </cell>
          <cell r="K181">
            <v>1</v>
          </cell>
          <cell r="L181">
            <v>210</v>
          </cell>
          <cell r="M181">
            <v>100</v>
          </cell>
          <cell r="N181">
            <v>5</v>
          </cell>
          <cell r="O181">
            <v>42</v>
          </cell>
          <cell r="P181">
            <v>51</v>
          </cell>
        </row>
        <row r="182">
          <cell r="B182" t="str">
            <v>214201023726</v>
          </cell>
          <cell r="C182" t="str">
            <v>法院考试第六场</v>
          </cell>
          <cell r="D182" t="str">
            <v>王田</v>
          </cell>
          <cell r="E182" t="str">
            <v>S:法院技能测试</v>
          </cell>
          <cell r="F182">
            <v>409</v>
          </cell>
          <cell r="G182">
            <v>387</v>
          </cell>
          <cell r="H182">
            <v>22</v>
          </cell>
          <cell r="I182">
            <v>0</v>
          </cell>
          <cell r="J182">
            <v>0</v>
          </cell>
          <cell r="K182">
            <v>1</v>
          </cell>
          <cell r="L182">
            <v>365</v>
          </cell>
          <cell r="M182">
            <v>94.6</v>
          </cell>
          <cell r="N182">
            <v>5</v>
          </cell>
          <cell r="O182">
            <v>77</v>
          </cell>
          <cell r="P182">
            <v>68.5</v>
          </cell>
        </row>
        <row r="183">
          <cell r="B183" t="str">
            <v>214201023722</v>
          </cell>
          <cell r="C183" t="str">
            <v>法院考试第四场</v>
          </cell>
          <cell r="D183" t="str">
            <v>李妮蕾</v>
          </cell>
          <cell r="E183" t="str">
            <v>S:法院技能测试</v>
          </cell>
          <cell r="F183">
            <v>551</v>
          </cell>
          <cell r="G183">
            <v>547</v>
          </cell>
          <cell r="H183">
            <v>4</v>
          </cell>
          <cell r="I183">
            <v>0</v>
          </cell>
          <cell r="J183">
            <v>0</v>
          </cell>
          <cell r="K183">
            <v>1</v>
          </cell>
          <cell r="L183">
            <v>543</v>
          </cell>
          <cell r="M183">
            <v>99.3</v>
          </cell>
          <cell r="N183">
            <v>5</v>
          </cell>
          <cell r="O183">
            <v>109</v>
          </cell>
          <cell r="P183">
            <v>84.5</v>
          </cell>
        </row>
        <row r="184">
          <cell r="B184" t="str">
            <v>214201023719</v>
          </cell>
          <cell r="C184" t="str">
            <v>法院考试第四场</v>
          </cell>
          <cell r="D184" t="str">
            <v>陈贝</v>
          </cell>
          <cell r="E184" t="str">
            <v>S:法院技能测试</v>
          </cell>
          <cell r="F184">
            <v>446</v>
          </cell>
          <cell r="G184">
            <v>433</v>
          </cell>
          <cell r="H184">
            <v>13</v>
          </cell>
          <cell r="I184">
            <v>0</v>
          </cell>
          <cell r="J184">
            <v>0</v>
          </cell>
          <cell r="K184">
            <v>1</v>
          </cell>
          <cell r="L184">
            <v>420</v>
          </cell>
          <cell r="M184">
            <v>97.1</v>
          </cell>
          <cell r="N184">
            <v>5</v>
          </cell>
          <cell r="O184">
            <v>87</v>
          </cell>
          <cell r="P184">
            <v>73.5</v>
          </cell>
        </row>
        <row r="185">
          <cell r="B185" t="str">
            <v>214201023717</v>
          </cell>
          <cell r="C185" t="str">
            <v>法院考试第四场</v>
          </cell>
          <cell r="D185" t="str">
            <v>吴迪</v>
          </cell>
          <cell r="E185" t="str">
            <v>S:法院技能测试</v>
          </cell>
          <cell r="F185">
            <v>396</v>
          </cell>
          <cell r="G185">
            <v>379</v>
          </cell>
          <cell r="H185">
            <v>17</v>
          </cell>
          <cell r="I185">
            <v>0</v>
          </cell>
          <cell r="J185">
            <v>0</v>
          </cell>
          <cell r="K185">
            <v>1</v>
          </cell>
          <cell r="L185">
            <v>362</v>
          </cell>
          <cell r="M185">
            <v>95.7</v>
          </cell>
          <cell r="N185">
            <v>5</v>
          </cell>
          <cell r="O185">
            <v>76</v>
          </cell>
          <cell r="P185">
            <v>68</v>
          </cell>
        </row>
        <row r="186">
          <cell r="B186" t="str">
            <v>214201023716</v>
          </cell>
          <cell r="C186" t="str">
            <v>法院考试第六场</v>
          </cell>
          <cell r="D186" t="str">
            <v>郭栗</v>
          </cell>
          <cell r="E186" t="str">
            <v>S:法院技能测试</v>
          </cell>
          <cell r="F186">
            <v>341</v>
          </cell>
          <cell r="G186">
            <v>331</v>
          </cell>
          <cell r="H186">
            <v>10</v>
          </cell>
          <cell r="I186">
            <v>0</v>
          </cell>
          <cell r="J186">
            <v>0</v>
          </cell>
          <cell r="K186">
            <v>1</v>
          </cell>
          <cell r="L186">
            <v>321</v>
          </cell>
          <cell r="M186">
            <v>97.1</v>
          </cell>
          <cell r="N186">
            <v>5</v>
          </cell>
          <cell r="O186">
            <v>66</v>
          </cell>
          <cell r="P186">
            <v>63</v>
          </cell>
        </row>
        <row r="187">
          <cell r="B187" t="str">
            <v>214201023713</v>
          </cell>
          <cell r="C187" t="str">
            <v>法院考试第七场</v>
          </cell>
          <cell r="D187" t="str">
            <v>王颖</v>
          </cell>
          <cell r="E187" t="str">
            <v>S:法院技能测试</v>
          </cell>
          <cell r="F187">
            <v>369</v>
          </cell>
          <cell r="G187">
            <v>342</v>
          </cell>
          <cell r="H187">
            <v>27</v>
          </cell>
          <cell r="I187">
            <v>0</v>
          </cell>
          <cell r="J187">
            <v>0</v>
          </cell>
          <cell r="K187">
            <v>1</v>
          </cell>
          <cell r="L187">
            <v>315</v>
          </cell>
          <cell r="M187">
            <v>92.7</v>
          </cell>
          <cell r="N187">
            <v>5</v>
          </cell>
          <cell r="O187">
            <v>68</v>
          </cell>
          <cell r="P187">
            <v>64</v>
          </cell>
        </row>
        <row r="188">
          <cell r="B188" t="str">
            <v>214201023712</v>
          </cell>
          <cell r="C188" t="str">
            <v>法院考试第七场</v>
          </cell>
          <cell r="D188" t="str">
            <v>余杨</v>
          </cell>
          <cell r="E188" t="str">
            <v>S:法院技能测试</v>
          </cell>
          <cell r="F188">
            <v>402</v>
          </cell>
          <cell r="G188">
            <v>358</v>
          </cell>
          <cell r="H188">
            <v>44</v>
          </cell>
          <cell r="I188">
            <v>0</v>
          </cell>
          <cell r="J188">
            <v>0</v>
          </cell>
          <cell r="K188">
            <v>1</v>
          </cell>
          <cell r="L188">
            <v>314</v>
          </cell>
          <cell r="M188">
            <v>89.1</v>
          </cell>
          <cell r="N188">
            <v>5</v>
          </cell>
          <cell r="O188">
            <v>72</v>
          </cell>
          <cell r="P188">
            <v>66</v>
          </cell>
        </row>
        <row r="189">
          <cell r="B189" t="str">
            <v>214201023711</v>
          </cell>
          <cell r="C189" t="str">
            <v>法院考试第七场</v>
          </cell>
          <cell r="D189" t="str">
            <v>陈丽</v>
          </cell>
          <cell r="E189" t="str">
            <v>S:法院技能测试</v>
          </cell>
          <cell r="F189">
            <v>254</v>
          </cell>
          <cell r="G189">
            <v>253</v>
          </cell>
          <cell r="H189">
            <v>1</v>
          </cell>
          <cell r="I189">
            <v>0</v>
          </cell>
          <cell r="J189">
            <v>0</v>
          </cell>
          <cell r="K189">
            <v>1</v>
          </cell>
          <cell r="L189">
            <v>252</v>
          </cell>
          <cell r="M189">
            <v>99.6</v>
          </cell>
          <cell r="N189">
            <v>5</v>
          </cell>
          <cell r="O189">
            <v>51</v>
          </cell>
          <cell r="P189">
            <v>55.5</v>
          </cell>
        </row>
        <row r="190">
          <cell r="B190" t="str">
            <v>214201023710</v>
          </cell>
          <cell r="C190" t="str">
            <v>法院考试第六场</v>
          </cell>
          <cell r="D190" t="str">
            <v>陈小利</v>
          </cell>
          <cell r="E190" t="str">
            <v>S:法院技能测试</v>
          </cell>
          <cell r="F190">
            <v>331</v>
          </cell>
          <cell r="G190">
            <v>306</v>
          </cell>
          <cell r="H190">
            <v>25</v>
          </cell>
          <cell r="I190">
            <v>0</v>
          </cell>
          <cell r="J190">
            <v>0</v>
          </cell>
          <cell r="K190">
            <v>1</v>
          </cell>
          <cell r="L190">
            <v>281</v>
          </cell>
          <cell r="M190">
            <v>92.4</v>
          </cell>
          <cell r="N190">
            <v>5</v>
          </cell>
          <cell r="O190">
            <v>61</v>
          </cell>
          <cell r="P190">
            <v>60.5</v>
          </cell>
        </row>
        <row r="191">
          <cell r="B191" t="str">
            <v>214201023709</v>
          </cell>
          <cell r="C191" t="str">
            <v>法院考试第五场</v>
          </cell>
          <cell r="D191" t="str">
            <v>束珊珊</v>
          </cell>
          <cell r="E191" t="str">
            <v>S:法院技能测试</v>
          </cell>
          <cell r="F191">
            <v>377</v>
          </cell>
          <cell r="G191">
            <v>368</v>
          </cell>
          <cell r="H191">
            <v>9</v>
          </cell>
          <cell r="I191">
            <v>0</v>
          </cell>
          <cell r="J191">
            <v>0</v>
          </cell>
          <cell r="K191">
            <v>1</v>
          </cell>
          <cell r="L191">
            <v>359</v>
          </cell>
          <cell r="M191">
            <v>97.6</v>
          </cell>
          <cell r="N191">
            <v>5</v>
          </cell>
          <cell r="O191">
            <v>74</v>
          </cell>
          <cell r="P191">
            <v>67</v>
          </cell>
        </row>
        <row r="192">
          <cell r="B192" t="str">
            <v>214201023708</v>
          </cell>
          <cell r="C192" t="str">
            <v>法院考试第七场</v>
          </cell>
          <cell r="D192" t="str">
            <v>王艳</v>
          </cell>
          <cell r="E192" t="str">
            <v>S:法院技能测试</v>
          </cell>
          <cell r="F192">
            <v>354</v>
          </cell>
          <cell r="G192">
            <v>352</v>
          </cell>
          <cell r="H192">
            <v>2</v>
          </cell>
          <cell r="I192">
            <v>0</v>
          </cell>
          <cell r="J192">
            <v>0</v>
          </cell>
          <cell r="K192">
            <v>1</v>
          </cell>
          <cell r="L192">
            <v>350</v>
          </cell>
          <cell r="M192">
            <v>99.4</v>
          </cell>
          <cell r="N192">
            <v>5</v>
          </cell>
          <cell r="O192">
            <v>70</v>
          </cell>
          <cell r="P192">
            <v>65</v>
          </cell>
        </row>
        <row r="193">
          <cell r="B193" t="str">
            <v>214201023707</v>
          </cell>
          <cell r="C193" t="str">
            <v>法院考试第四场</v>
          </cell>
          <cell r="D193" t="str">
            <v>李凯</v>
          </cell>
          <cell r="E193" t="str">
            <v>S:法院技能测试</v>
          </cell>
          <cell r="F193">
            <v>380</v>
          </cell>
          <cell r="G193">
            <v>359</v>
          </cell>
          <cell r="H193">
            <v>21</v>
          </cell>
          <cell r="I193">
            <v>0</v>
          </cell>
          <cell r="J193">
            <v>0</v>
          </cell>
          <cell r="K193">
            <v>1</v>
          </cell>
          <cell r="L193">
            <v>338</v>
          </cell>
          <cell r="M193">
            <v>94.5</v>
          </cell>
          <cell r="N193">
            <v>5</v>
          </cell>
          <cell r="O193">
            <v>72</v>
          </cell>
          <cell r="P193">
            <v>66</v>
          </cell>
        </row>
        <row r="194">
          <cell r="B194" t="str">
            <v>214201023705</v>
          </cell>
          <cell r="C194" t="str">
            <v>法院考试第四场</v>
          </cell>
          <cell r="D194" t="str">
            <v>许伊婧</v>
          </cell>
          <cell r="E194" t="str">
            <v>S:法院技能测试</v>
          </cell>
          <cell r="F194">
            <v>372</v>
          </cell>
          <cell r="G194">
            <v>369</v>
          </cell>
          <cell r="H194">
            <v>3</v>
          </cell>
          <cell r="I194">
            <v>0</v>
          </cell>
          <cell r="J194">
            <v>0</v>
          </cell>
          <cell r="K194">
            <v>1</v>
          </cell>
          <cell r="L194">
            <v>366</v>
          </cell>
          <cell r="M194">
            <v>99.2</v>
          </cell>
          <cell r="N194">
            <v>5</v>
          </cell>
          <cell r="O194">
            <v>74</v>
          </cell>
          <cell r="P194">
            <v>67</v>
          </cell>
        </row>
        <row r="195">
          <cell r="B195" t="str">
            <v>214201023702</v>
          </cell>
          <cell r="C195" t="str">
            <v>法院考试第六场</v>
          </cell>
          <cell r="D195" t="str">
            <v>徐枫</v>
          </cell>
          <cell r="E195" t="str">
            <v>S:法院技能测试</v>
          </cell>
          <cell r="F195">
            <v>460</v>
          </cell>
          <cell r="G195">
            <v>433</v>
          </cell>
          <cell r="H195">
            <v>27</v>
          </cell>
          <cell r="I195">
            <v>0</v>
          </cell>
          <cell r="J195">
            <v>0</v>
          </cell>
          <cell r="K195">
            <v>1</v>
          </cell>
          <cell r="L195">
            <v>406</v>
          </cell>
          <cell r="M195">
            <v>94.1</v>
          </cell>
          <cell r="N195">
            <v>5</v>
          </cell>
          <cell r="O195">
            <v>87</v>
          </cell>
          <cell r="P195">
            <v>73.5</v>
          </cell>
        </row>
        <row r="196">
          <cell r="B196" t="str">
            <v>214201023701</v>
          </cell>
          <cell r="C196" t="str">
            <v>法院考试第六场</v>
          </cell>
          <cell r="D196" t="str">
            <v>陈聪</v>
          </cell>
          <cell r="E196" t="str">
            <v>S:法院技能测试</v>
          </cell>
          <cell r="F196">
            <v>467</v>
          </cell>
          <cell r="G196">
            <v>449</v>
          </cell>
          <cell r="H196">
            <v>18</v>
          </cell>
          <cell r="I196">
            <v>0</v>
          </cell>
          <cell r="J196">
            <v>0</v>
          </cell>
          <cell r="K196">
            <v>1</v>
          </cell>
          <cell r="L196">
            <v>431</v>
          </cell>
          <cell r="M196">
            <v>96.1</v>
          </cell>
          <cell r="N196">
            <v>5</v>
          </cell>
          <cell r="O196">
            <v>90</v>
          </cell>
          <cell r="P196">
            <v>75</v>
          </cell>
        </row>
        <row r="197">
          <cell r="B197" t="str">
            <v>214201023630</v>
          </cell>
          <cell r="C197" t="str">
            <v>法院考试第六场</v>
          </cell>
          <cell r="D197" t="str">
            <v>杜利</v>
          </cell>
          <cell r="E197" t="str">
            <v>S:法院技能测试</v>
          </cell>
          <cell r="F197">
            <v>345</v>
          </cell>
          <cell r="G197">
            <v>338</v>
          </cell>
          <cell r="H197">
            <v>7</v>
          </cell>
          <cell r="I197">
            <v>0</v>
          </cell>
          <cell r="J197">
            <v>0</v>
          </cell>
          <cell r="K197">
            <v>1</v>
          </cell>
          <cell r="L197">
            <v>331</v>
          </cell>
          <cell r="M197">
            <v>98</v>
          </cell>
          <cell r="N197">
            <v>5</v>
          </cell>
          <cell r="O197">
            <v>68</v>
          </cell>
          <cell r="P197">
            <v>64</v>
          </cell>
        </row>
        <row r="198">
          <cell r="B198" t="str">
            <v>214201023628</v>
          </cell>
          <cell r="C198" t="str">
            <v>法院考试第六场</v>
          </cell>
          <cell r="D198" t="str">
            <v>黄济坤</v>
          </cell>
          <cell r="E198" t="str">
            <v>S:法院技能测试</v>
          </cell>
          <cell r="F198">
            <v>352</v>
          </cell>
          <cell r="G198">
            <v>314</v>
          </cell>
          <cell r="H198">
            <v>38</v>
          </cell>
          <cell r="I198">
            <v>0</v>
          </cell>
          <cell r="J198">
            <v>0</v>
          </cell>
          <cell r="K198">
            <v>1</v>
          </cell>
          <cell r="L198">
            <v>276</v>
          </cell>
          <cell r="M198">
            <v>89.2</v>
          </cell>
          <cell r="N198">
            <v>5</v>
          </cell>
          <cell r="O198">
            <v>63</v>
          </cell>
          <cell r="P198">
            <v>61.5</v>
          </cell>
        </row>
        <row r="199">
          <cell r="B199" t="str">
            <v>214201023626</v>
          </cell>
          <cell r="C199" t="str">
            <v>法院考试第六场</v>
          </cell>
          <cell r="D199" t="str">
            <v>许岸</v>
          </cell>
          <cell r="E199" t="str">
            <v>S:法院技能测试</v>
          </cell>
          <cell r="F199">
            <v>370</v>
          </cell>
          <cell r="G199">
            <v>330</v>
          </cell>
          <cell r="H199">
            <v>40</v>
          </cell>
          <cell r="I199">
            <v>0</v>
          </cell>
          <cell r="J199">
            <v>0</v>
          </cell>
          <cell r="K199">
            <v>1</v>
          </cell>
          <cell r="L199">
            <v>290</v>
          </cell>
          <cell r="M199">
            <v>89.2</v>
          </cell>
          <cell r="N199">
            <v>5</v>
          </cell>
          <cell r="O199">
            <v>66</v>
          </cell>
          <cell r="P199">
            <v>63</v>
          </cell>
        </row>
        <row r="200">
          <cell r="B200" t="str">
            <v>214201023624</v>
          </cell>
          <cell r="C200" t="str">
            <v>法院考试第三场</v>
          </cell>
          <cell r="D200" t="str">
            <v>杨旭</v>
          </cell>
          <cell r="E200" t="str">
            <v>S:法院技能测试</v>
          </cell>
          <cell r="F200">
            <v>312</v>
          </cell>
          <cell r="G200">
            <v>292</v>
          </cell>
          <cell r="H200">
            <v>20</v>
          </cell>
          <cell r="I200">
            <v>0</v>
          </cell>
          <cell r="J200">
            <v>0</v>
          </cell>
          <cell r="K200">
            <v>1</v>
          </cell>
          <cell r="L200">
            <v>272</v>
          </cell>
          <cell r="M200">
            <v>93.6</v>
          </cell>
          <cell r="N200">
            <v>5</v>
          </cell>
          <cell r="O200">
            <v>58</v>
          </cell>
          <cell r="P200">
            <v>59</v>
          </cell>
        </row>
        <row r="201">
          <cell r="B201" t="str">
            <v>214201023623</v>
          </cell>
          <cell r="C201" t="str">
            <v>法院考试第七场</v>
          </cell>
          <cell r="D201" t="str">
            <v>张巧莉</v>
          </cell>
          <cell r="E201" t="str">
            <v>S:法院技能测试</v>
          </cell>
          <cell r="F201">
            <v>266</v>
          </cell>
          <cell r="G201">
            <v>256</v>
          </cell>
          <cell r="H201">
            <v>10</v>
          </cell>
          <cell r="I201">
            <v>0</v>
          </cell>
          <cell r="J201">
            <v>0</v>
          </cell>
          <cell r="K201">
            <v>1</v>
          </cell>
          <cell r="L201">
            <v>246</v>
          </cell>
          <cell r="M201">
            <v>96.2</v>
          </cell>
          <cell r="N201">
            <v>5</v>
          </cell>
          <cell r="O201">
            <v>51</v>
          </cell>
          <cell r="P201">
            <v>55.5</v>
          </cell>
        </row>
        <row r="202">
          <cell r="B202" t="str">
            <v>214201023622</v>
          </cell>
          <cell r="C202" t="str">
            <v>法院考试第七场</v>
          </cell>
          <cell r="D202" t="str">
            <v>李雨菲</v>
          </cell>
          <cell r="E202" t="str">
            <v>S:法院技能测试</v>
          </cell>
          <cell r="F202">
            <v>445</v>
          </cell>
          <cell r="G202">
            <v>437</v>
          </cell>
          <cell r="H202">
            <v>8</v>
          </cell>
          <cell r="I202">
            <v>0</v>
          </cell>
          <cell r="J202">
            <v>0</v>
          </cell>
          <cell r="K202">
            <v>1</v>
          </cell>
          <cell r="L202">
            <v>429</v>
          </cell>
          <cell r="M202">
            <v>98.2</v>
          </cell>
          <cell r="N202">
            <v>5</v>
          </cell>
          <cell r="O202">
            <v>87</v>
          </cell>
          <cell r="P202">
            <v>73.5</v>
          </cell>
        </row>
        <row r="203">
          <cell r="B203" t="str">
            <v>214201023621</v>
          </cell>
          <cell r="C203" t="str">
            <v>法院考试第四场</v>
          </cell>
          <cell r="D203" t="str">
            <v>余晨曦</v>
          </cell>
          <cell r="E203" t="str">
            <v>S:法院技能测试</v>
          </cell>
          <cell r="F203">
            <v>243</v>
          </cell>
          <cell r="G203">
            <v>242</v>
          </cell>
          <cell r="H203">
            <v>1</v>
          </cell>
          <cell r="I203">
            <v>0</v>
          </cell>
          <cell r="J203">
            <v>0</v>
          </cell>
          <cell r="K203">
            <v>1</v>
          </cell>
          <cell r="L203">
            <v>241</v>
          </cell>
          <cell r="M203">
            <v>99.6</v>
          </cell>
          <cell r="N203">
            <v>5</v>
          </cell>
          <cell r="O203">
            <v>48</v>
          </cell>
          <cell r="P203">
            <v>54</v>
          </cell>
        </row>
        <row r="204">
          <cell r="B204" t="str">
            <v>214201023620</v>
          </cell>
          <cell r="C204" t="str">
            <v>法院考试第七场</v>
          </cell>
          <cell r="D204" t="str">
            <v>程思璟</v>
          </cell>
          <cell r="E204" t="str">
            <v>S:法院技能测试</v>
          </cell>
          <cell r="F204">
            <v>348</v>
          </cell>
          <cell r="G204">
            <v>345</v>
          </cell>
          <cell r="H204">
            <v>3</v>
          </cell>
          <cell r="I204">
            <v>0</v>
          </cell>
          <cell r="J204">
            <v>0</v>
          </cell>
          <cell r="K204">
            <v>1</v>
          </cell>
          <cell r="L204">
            <v>342</v>
          </cell>
          <cell r="M204">
            <v>99.1</v>
          </cell>
          <cell r="N204">
            <v>5</v>
          </cell>
          <cell r="O204">
            <v>69</v>
          </cell>
          <cell r="P204">
            <v>64.5</v>
          </cell>
        </row>
        <row r="205">
          <cell r="B205" t="str">
            <v>214201023619</v>
          </cell>
          <cell r="C205" t="str">
            <v>法院考试第六场</v>
          </cell>
          <cell r="D205" t="str">
            <v>徐新雨</v>
          </cell>
          <cell r="E205" t="str">
            <v>S:法院技能测试</v>
          </cell>
          <cell r="F205">
            <v>331</v>
          </cell>
          <cell r="G205">
            <v>323</v>
          </cell>
          <cell r="H205">
            <v>8</v>
          </cell>
          <cell r="I205">
            <v>0</v>
          </cell>
          <cell r="J205">
            <v>0</v>
          </cell>
          <cell r="K205">
            <v>1</v>
          </cell>
          <cell r="L205">
            <v>315</v>
          </cell>
          <cell r="M205">
            <v>97.6</v>
          </cell>
          <cell r="N205">
            <v>5</v>
          </cell>
          <cell r="O205">
            <v>65</v>
          </cell>
          <cell r="P205">
            <v>62.5</v>
          </cell>
        </row>
        <row r="206">
          <cell r="B206" t="str">
            <v>214201023617</v>
          </cell>
          <cell r="C206" t="str">
            <v>法院考试第七场</v>
          </cell>
          <cell r="D206" t="str">
            <v>欧阳齐琛</v>
          </cell>
          <cell r="E206" t="str">
            <v>S:法院技能测试</v>
          </cell>
          <cell r="F206">
            <v>409</v>
          </cell>
          <cell r="G206">
            <v>399</v>
          </cell>
          <cell r="H206">
            <v>10</v>
          </cell>
          <cell r="I206">
            <v>0</v>
          </cell>
          <cell r="J206">
            <v>0</v>
          </cell>
          <cell r="K206">
            <v>1</v>
          </cell>
          <cell r="L206">
            <v>389</v>
          </cell>
          <cell r="M206">
            <v>97.6</v>
          </cell>
          <cell r="N206">
            <v>5</v>
          </cell>
          <cell r="O206">
            <v>80</v>
          </cell>
          <cell r="P206">
            <v>70</v>
          </cell>
        </row>
        <row r="207">
          <cell r="B207" t="str">
            <v>214201023615</v>
          </cell>
          <cell r="C207" t="str">
            <v>法院考试第六场</v>
          </cell>
          <cell r="D207" t="str">
            <v>黄佳庆</v>
          </cell>
          <cell r="E207" t="str">
            <v>S:法院技能测试</v>
          </cell>
          <cell r="F207">
            <v>409</v>
          </cell>
          <cell r="G207">
            <v>409</v>
          </cell>
          <cell r="H207">
            <v>0</v>
          </cell>
          <cell r="I207">
            <v>0</v>
          </cell>
          <cell r="J207">
            <v>0</v>
          </cell>
          <cell r="K207">
            <v>1</v>
          </cell>
          <cell r="L207">
            <v>409</v>
          </cell>
          <cell r="M207">
            <v>100</v>
          </cell>
          <cell r="N207">
            <v>5</v>
          </cell>
          <cell r="O207">
            <v>82</v>
          </cell>
          <cell r="P207">
            <v>71</v>
          </cell>
        </row>
        <row r="208">
          <cell r="B208" t="str">
            <v>214201023614</v>
          </cell>
          <cell r="C208" t="str">
            <v>法院考试第六场</v>
          </cell>
          <cell r="D208" t="str">
            <v>王佳琦</v>
          </cell>
          <cell r="E208" t="str">
            <v>S:法院技能测试</v>
          </cell>
          <cell r="F208">
            <v>390</v>
          </cell>
          <cell r="G208">
            <v>373</v>
          </cell>
          <cell r="H208">
            <v>17</v>
          </cell>
          <cell r="I208">
            <v>0</v>
          </cell>
          <cell r="J208">
            <v>0</v>
          </cell>
          <cell r="K208">
            <v>1</v>
          </cell>
          <cell r="L208">
            <v>356</v>
          </cell>
          <cell r="M208">
            <v>95.6</v>
          </cell>
          <cell r="N208">
            <v>5</v>
          </cell>
          <cell r="O208">
            <v>75</v>
          </cell>
          <cell r="P208">
            <v>67.5</v>
          </cell>
        </row>
        <row r="209">
          <cell r="B209" t="str">
            <v>214201023613</v>
          </cell>
          <cell r="C209" t="str">
            <v>法院考试第六场</v>
          </cell>
          <cell r="D209" t="str">
            <v>赵晓茹</v>
          </cell>
          <cell r="E209" t="str">
            <v>S:法院技能测试</v>
          </cell>
          <cell r="F209">
            <v>493</v>
          </cell>
          <cell r="G209">
            <v>469</v>
          </cell>
          <cell r="H209">
            <v>24</v>
          </cell>
          <cell r="I209">
            <v>0</v>
          </cell>
          <cell r="J209">
            <v>0</v>
          </cell>
          <cell r="K209">
            <v>1</v>
          </cell>
          <cell r="L209">
            <v>445</v>
          </cell>
          <cell r="M209">
            <v>95.1</v>
          </cell>
          <cell r="N209">
            <v>5</v>
          </cell>
          <cell r="O209">
            <v>94</v>
          </cell>
          <cell r="P209">
            <v>77</v>
          </cell>
        </row>
        <row r="210">
          <cell r="B210" t="str">
            <v>214201023611</v>
          </cell>
          <cell r="C210" t="str">
            <v>法院考试第四场</v>
          </cell>
          <cell r="D210" t="str">
            <v>徐俊</v>
          </cell>
          <cell r="E210" t="str">
            <v>S:法院技能测试</v>
          </cell>
          <cell r="F210">
            <v>275</v>
          </cell>
          <cell r="G210">
            <v>254</v>
          </cell>
          <cell r="H210">
            <v>21</v>
          </cell>
          <cell r="I210">
            <v>0</v>
          </cell>
          <cell r="J210">
            <v>0</v>
          </cell>
          <cell r="K210">
            <v>1</v>
          </cell>
          <cell r="L210">
            <v>233</v>
          </cell>
          <cell r="M210">
            <v>92.4</v>
          </cell>
          <cell r="N210">
            <v>5</v>
          </cell>
          <cell r="O210">
            <v>51</v>
          </cell>
          <cell r="P210">
            <v>55.5</v>
          </cell>
        </row>
        <row r="211">
          <cell r="B211" t="str">
            <v>214201023609</v>
          </cell>
          <cell r="C211" t="str">
            <v>法院考试第六场</v>
          </cell>
          <cell r="D211" t="str">
            <v>臧芳芳</v>
          </cell>
          <cell r="E211" t="str">
            <v>S:法院技能测试</v>
          </cell>
          <cell r="F211">
            <v>318</v>
          </cell>
          <cell r="G211">
            <v>317</v>
          </cell>
          <cell r="H211">
            <v>1</v>
          </cell>
          <cell r="I211">
            <v>0</v>
          </cell>
          <cell r="J211">
            <v>0</v>
          </cell>
          <cell r="K211">
            <v>1</v>
          </cell>
          <cell r="L211">
            <v>316</v>
          </cell>
          <cell r="M211">
            <v>99.7</v>
          </cell>
          <cell r="N211">
            <v>5</v>
          </cell>
          <cell r="O211">
            <v>63</v>
          </cell>
          <cell r="P211">
            <v>61.5</v>
          </cell>
        </row>
        <row r="212">
          <cell r="B212" t="str">
            <v>214201023606</v>
          </cell>
          <cell r="C212" t="str">
            <v>法院考试第六场</v>
          </cell>
          <cell r="D212" t="str">
            <v>吴召宇</v>
          </cell>
          <cell r="E212" t="str">
            <v>S:法院技能测试</v>
          </cell>
          <cell r="F212">
            <v>396</v>
          </cell>
          <cell r="G212">
            <v>387</v>
          </cell>
          <cell r="H212">
            <v>9</v>
          </cell>
          <cell r="I212">
            <v>0</v>
          </cell>
          <cell r="J212">
            <v>0</v>
          </cell>
          <cell r="K212">
            <v>1</v>
          </cell>
          <cell r="L212">
            <v>378</v>
          </cell>
          <cell r="M212">
            <v>97.7</v>
          </cell>
          <cell r="N212">
            <v>5</v>
          </cell>
          <cell r="O212">
            <v>77</v>
          </cell>
          <cell r="P212">
            <v>68.5</v>
          </cell>
        </row>
        <row r="213">
          <cell r="B213" t="str">
            <v>214201023605</v>
          </cell>
          <cell r="C213" t="str">
            <v>法院考试第六场</v>
          </cell>
          <cell r="D213" t="str">
            <v>陈淑珺</v>
          </cell>
          <cell r="E213" t="str">
            <v>S:法院技能测试</v>
          </cell>
          <cell r="F213">
            <v>253</v>
          </cell>
          <cell r="G213">
            <v>222</v>
          </cell>
          <cell r="H213">
            <v>31</v>
          </cell>
          <cell r="I213">
            <v>0</v>
          </cell>
          <cell r="J213">
            <v>0</v>
          </cell>
          <cell r="K213">
            <v>1</v>
          </cell>
          <cell r="L213">
            <v>191</v>
          </cell>
          <cell r="M213">
            <v>87.7</v>
          </cell>
          <cell r="N213">
            <v>5</v>
          </cell>
          <cell r="O213">
            <v>44</v>
          </cell>
          <cell r="P213">
            <v>52</v>
          </cell>
        </row>
        <row r="214">
          <cell r="B214" t="str">
            <v>214201023601</v>
          </cell>
          <cell r="C214" t="str">
            <v>法院考试第五场</v>
          </cell>
          <cell r="D214" t="str">
            <v>张静</v>
          </cell>
          <cell r="E214" t="str">
            <v>S:法院技能测试</v>
          </cell>
          <cell r="F214">
            <v>287</v>
          </cell>
          <cell r="G214">
            <v>269</v>
          </cell>
          <cell r="H214">
            <v>18</v>
          </cell>
          <cell r="I214">
            <v>0</v>
          </cell>
          <cell r="J214">
            <v>0</v>
          </cell>
          <cell r="K214">
            <v>1</v>
          </cell>
          <cell r="L214">
            <v>251</v>
          </cell>
          <cell r="M214">
            <v>93.7</v>
          </cell>
          <cell r="N214">
            <v>5</v>
          </cell>
          <cell r="O214">
            <v>54</v>
          </cell>
          <cell r="P214">
            <v>57</v>
          </cell>
        </row>
        <row r="215">
          <cell r="B215" t="str">
            <v>214201023530</v>
          </cell>
          <cell r="C215" t="str">
            <v>法院考试第四场</v>
          </cell>
          <cell r="D215" t="str">
            <v>彭娟</v>
          </cell>
          <cell r="E215" t="str">
            <v>S:法院技能测试</v>
          </cell>
          <cell r="F215">
            <v>326</v>
          </cell>
          <cell r="G215">
            <v>325</v>
          </cell>
          <cell r="H215">
            <v>1</v>
          </cell>
          <cell r="I215">
            <v>0</v>
          </cell>
          <cell r="J215">
            <v>0</v>
          </cell>
          <cell r="K215">
            <v>1</v>
          </cell>
          <cell r="L215">
            <v>324</v>
          </cell>
          <cell r="M215">
            <v>99.7</v>
          </cell>
          <cell r="N215">
            <v>5</v>
          </cell>
          <cell r="O215">
            <v>65</v>
          </cell>
          <cell r="P215">
            <v>62.5</v>
          </cell>
        </row>
        <row r="216">
          <cell r="B216" t="str">
            <v>214201023529</v>
          </cell>
          <cell r="C216" t="str">
            <v>法院考试第六场</v>
          </cell>
          <cell r="D216" t="str">
            <v>张芹</v>
          </cell>
          <cell r="E216" t="str">
            <v>S:法院技能测试</v>
          </cell>
          <cell r="F216">
            <v>468</v>
          </cell>
          <cell r="G216">
            <v>406</v>
          </cell>
          <cell r="H216">
            <v>62</v>
          </cell>
          <cell r="I216">
            <v>0</v>
          </cell>
          <cell r="J216">
            <v>0</v>
          </cell>
          <cell r="K216">
            <v>1</v>
          </cell>
          <cell r="L216">
            <v>344</v>
          </cell>
          <cell r="M216">
            <v>86.8</v>
          </cell>
          <cell r="N216">
            <v>5</v>
          </cell>
          <cell r="O216">
            <v>81</v>
          </cell>
          <cell r="P216">
            <v>70.5</v>
          </cell>
        </row>
        <row r="217">
          <cell r="B217" t="str">
            <v>214201023527</v>
          </cell>
          <cell r="C217" t="str">
            <v>法院考试第五场</v>
          </cell>
          <cell r="D217" t="str">
            <v>尹斯唯</v>
          </cell>
          <cell r="E217" t="str">
            <v>S:法院技能测试</v>
          </cell>
          <cell r="F217">
            <v>218</v>
          </cell>
          <cell r="G217">
            <v>215</v>
          </cell>
          <cell r="H217">
            <v>3</v>
          </cell>
          <cell r="I217">
            <v>0</v>
          </cell>
          <cell r="J217">
            <v>0</v>
          </cell>
          <cell r="K217">
            <v>1</v>
          </cell>
          <cell r="L217">
            <v>212</v>
          </cell>
          <cell r="M217">
            <v>98.6</v>
          </cell>
          <cell r="N217">
            <v>5</v>
          </cell>
          <cell r="O217">
            <v>43</v>
          </cell>
          <cell r="P217">
            <v>51.5</v>
          </cell>
        </row>
        <row r="218">
          <cell r="B218" t="str">
            <v>214201023526</v>
          </cell>
          <cell r="C218" t="str">
            <v>法院考试第四场</v>
          </cell>
          <cell r="D218" t="str">
            <v>左敏</v>
          </cell>
          <cell r="E218" t="str">
            <v>S:法院技能测试</v>
          </cell>
          <cell r="F218">
            <v>329</v>
          </cell>
          <cell r="G218">
            <v>327</v>
          </cell>
          <cell r="H218">
            <v>2</v>
          </cell>
          <cell r="I218">
            <v>0</v>
          </cell>
          <cell r="J218">
            <v>0</v>
          </cell>
          <cell r="K218">
            <v>1</v>
          </cell>
          <cell r="L218">
            <v>325</v>
          </cell>
          <cell r="M218">
            <v>99.4</v>
          </cell>
          <cell r="N218">
            <v>5</v>
          </cell>
          <cell r="O218">
            <v>65</v>
          </cell>
          <cell r="P218">
            <v>62.5</v>
          </cell>
        </row>
        <row r="219">
          <cell r="B219" t="str">
            <v>214201023525</v>
          </cell>
          <cell r="C219" t="str">
            <v>法院考试第六场</v>
          </cell>
          <cell r="D219" t="str">
            <v>王靖</v>
          </cell>
          <cell r="E219" t="str">
            <v>S:法院技能测试</v>
          </cell>
          <cell r="F219">
            <v>328</v>
          </cell>
          <cell r="G219">
            <v>302</v>
          </cell>
          <cell r="H219">
            <v>26</v>
          </cell>
          <cell r="I219">
            <v>0</v>
          </cell>
          <cell r="J219">
            <v>0</v>
          </cell>
          <cell r="K219">
            <v>1</v>
          </cell>
          <cell r="L219">
            <v>276</v>
          </cell>
          <cell r="M219">
            <v>92.1</v>
          </cell>
          <cell r="N219">
            <v>5</v>
          </cell>
          <cell r="O219">
            <v>60</v>
          </cell>
          <cell r="P219">
            <v>60</v>
          </cell>
        </row>
        <row r="220">
          <cell r="B220" t="str">
            <v>214201023522</v>
          </cell>
          <cell r="C220" t="str">
            <v>法院考试第四场</v>
          </cell>
          <cell r="D220" t="str">
            <v>程雅琪</v>
          </cell>
          <cell r="E220" t="str">
            <v>S:法院技能测试</v>
          </cell>
          <cell r="F220">
            <v>218</v>
          </cell>
          <cell r="G220">
            <v>204</v>
          </cell>
          <cell r="H220">
            <v>14</v>
          </cell>
          <cell r="I220">
            <v>0</v>
          </cell>
          <cell r="J220">
            <v>0</v>
          </cell>
          <cell r="K220">
            <v>1</v>
          </cell>
          <cell r="L220">
            <v>190</v>
          </cell>
          <cell r="M220">
            <v>93.6</v>
          </cell>
          <cell r="N220">
            <v>5</v>
          </cell>
          <cell r="O220">
            <v>41</v>
          </cell>
          <cell r="P220">
            <v>50.5</v>
          </cell>
        </row>
        <row r="221">
          <cell r="B221" t="str">
            <v>214201023521</v>
          </cell>
          <cell r="C221" t="str">
            <v>法院考试第四场</v>
          </cell>
          <cell r="D221" t="str">
            <v>徐倩</v>
          </cell>
          <cell r="E221" t="str">
            <v>S:法院技能测试</v>
          </cell>
          <cell r="F221">
            <v>371</v>
          </cell>
          <cell r="G221">
            <v>348</v>
          </cell>
          <cell r="H221">
            <v>23</v>
          </cell>
          <cell r="I221">
            <v>0</v>
          </cell>
          <cell r="J221">
            <v>0</v>
          </cell>
          <cell r="K221">
            <v>1</v>
          </cell>
          <cell r="L221">
            <v>325</v>
          </cell>
          <cell r="M221">
            <v>93.8</v>
          </cell>
          <cell r="N221">
            <v>5</v>
          </cell>
          <cell r="O221">
            <v>70</v>
          </cell>
          <cell r="P221">
            <v>65</v>
          </cell>
        </row>
        <row r="222">
          <cell r="B222" t="str">
            <v>214201023520</v>
          </cell>
          <cell r="C222" t="str">
            <v>法院考试第六场</v>
          </cell>
          <cell r="D222" t="str">
            <v>熊竹</v>
          </cell>
          <cell r="E222" t="str">
            <v>S:法院技能测试</v>
          </cell>
          <cell r="F222">
            <v>256</v>
          </cell>
          <cell r="G222">
            <v>244</v>
          </cell>
          <cell r="H222">
            <v>12</v>
          </cell>
          <cell r="I222">
            <v>0</v>
          </cell>
          <cell r="J222">
            <v>0</v>
          </cell>
          <cell r="K222">
            <v>1</v>
          </cell>
          <cell r="L222">
            <v>232</v>
          </cell>
          <cell r="M222">
            <v>95.3</v>
          </cell>
          <cell r="N222">
            <v>5</v>
          </cell>
          <cell r="O222">
            <v>49</v>
          </cell>
          <cell r="P222">
            <v>54.5</v>
          </cell>
        </row>
        <row r="223">
          <cell r="B223" t="str">
            <v>214201023516</v>
          </cell>
          <cell r="C223" t="str">
            <v>法院考试第三场</v>
          </cell>
          <cell r="D223" t="str">
            <v>张梦瑶</v>
          </cell>
          <cell r="E223" t="str">
            <v>S:法院技能测试</v>
          </cell>
          <cell r="F223">
            <v>293</v>
          </cell>
          <cell r="G223">
            <v>247</v>
          </cell>
          <cell r="H223">
            <v>46</v>
          </cell>
          <cell r="I223">
            <v>0</v>
          </cell>
          <cell r="J223">
            <v>0</v>
          </cell>
          <cell r="K223">
            <v>1</v>
          </cell>
          <cell r="L223">
            <v>201</v>
          </cell>
          <cell r="M223">
            <v>84.3</v>
          </cell>
          <cell r="N223">
            <v>5</v>
          </cell>
          <cell r="O223">
            <v>49</v>
          </cell>
          <cell r="P223">
            <v>54.5</v>
          </cell>
        </row>
        <row r="224">
          <cell r="B224" t="str">
            <v>214201023515</v>
          </cell>
          <cell r="C224" t="str">
            <v>法院考试第五场</v>
          </cell>
          <cell r="D224" t="str">
            <v>况羽</v>
          </cell>
          <cell r="E224" t="str">
            <v>S:法院技能测试</v>
          </cell>
          <cell r="F224">
            <v>339</v>
          </cell>
          <cell r="G224">
            <v>339</v>
          </cell>
          <cell r="H224">
            <v>0</v>
          </cell>
          <cell r="I224">
            <v>0</v>
          </cell>
          <cell r="J224">
            <v>0</v>
          </cell>
          <cell r="K224">
            <v>1</v>
          </cell>
          <cell r="L224">
            <v>339</v>
          </cell>
          <cell r="M224">
            <v>100</v>
          </cell>
          <cell r="N224">
            <v>5</v>
          </cell>
          <cell r="O224">
            <v>68</v>
          </cell>
          <cell r="P224">
            <v>64</v>
          </cell>
        </row>
        <row r="225">
          <cell r="B225" t="str">
            <v>214201023514</v>
          </cell>
          <cell r="C225" t="str">
            <v>法院考试第六场</v>
          </cell>
          <cell r="D225" t="str">
            <v>陈改华</v>
          </cell>
          <cell r="E225" t="str">
            <v>S:法院技能测试</v>
          </cell>
          <cell r="F225">
            <v>433</v>
          </cell>
          <cell r="G225">
            <v>365</v>
          </cell>
          <cell r="H225">
            <v>68</v>
          </cell>
          <cell r="I225">
            <v>0</v>
          </cell>
          <cell r="J225">
            <v>0</v>
          </cell>
          <cell r="K225">
            <v>1</v>
          </cell>
          <cell r="L225">
            <v>297</v>
          </cell>
          <cell r="M225">
            <v>84.3</v>
          </cell>
          <cell r="N225">
            <v>5</v>
          </cell>
          <cell r="O225">
            <v>73</v>
          </cell>
          <cell r="P225">
            <v>66.5</v>
          </cell>
        </row>
        <row r="226">
          <cell r="B226" t="str">
            <v>214201023513</v>
          </cell>
          <cell r="C226" t="str">
            <v>法院考试第七场</v>
          </cell>
          <cell r="D226" t="str">
            <v>王石</v>
          </cell>
          <cell r="E226" t="str">
            <v>S:法院技能测试</v>
          </cell>
          <cell r="F226">
            <v>295</v>
          </cell>
          <cell r="G226">
            <v>295</v>
          </cell>
          <cell r="H226">
            <v>0</v>
          </cell>
          <cell r="I226">
            <v>0</v>
          </cell>
          <cell r="J226">
            <v>0</v>
          </cell>
          <cell r="K226">
            <v>1</v>
          </cell>
          <cell r="L226">
            <v>295</v>
          </cell>
          <cell r="M226">
            <v>100</v>
          </cell>
          <cell r="N226">
            <v>5</v>
          </cell>
          <cell r="O226">
            <v>59</v>
          </cell>
          <cell r="P226">
            <v>59.5</v>
          </cell>
        </row>
        <row r="227">
          <cell r="B227" t="str">
            <v>214201023512</v>
          </cell>
          <cell r="C227" t="str">
            <v>法院考试第四场</v>
          </cell>
          <cell r="D227" t="str">
            <v>张彬钰</v>
          </cell>
          <cell r="E227" t="str">
            <v>S:法院技能测试</v>
          </cell>
          <cell r="F227">
            <v>246</v>
          </cell>
          <cell r="G227">
            <v>241</v>
          </cell>
          <cell r="H227">
            <v>5</v>
          </cell>
          <cell r="I227">
            <v>0</v>
          </cell>
          <cell r="J227">
            <v>0</v>
          </cell>
          <cell r="K227">
            <v>1</v>
          </cell>
          <cell r="L227">
            <v>236</v>
          </cell>
          <cell r="M227">
            <v>98</v>
          </cell>
          <cell r="N227">
            <v>5</v>
          </cell>
          <cell r="O227">
            <v>48</v>
          </cell>
          <cell r="P227">
            <v>54</v>
          </cell>
        </row>
        <row r="228">
          <cell r="B228" t="str">
            <v>214201023511</v>
          </cell>
          <cell r="C228" t="str">
            <v>法院考试第五场</v>
          </cell>
          <cell r="D228" t="str">
            <v>阮士瑞</v>
          </cell>
          <cell r="E228" t="str">
            <v>S:法院技能测试</v>
          </cell>
          <cell r="F228">
            <v>312</v>
          </cell>
          <cell r="G228">
            <v>308</v>
          </cell>
          <cell r="H228">
            <v>4</v>
          </cell>
          <cell r="I228">
            <v>0</v>
          </cell>
          <cell r="J228">
            <v>0</v>
          </cell>
          <cell r="K228">
            <v>1</v>
          </cell>
          <cell r="L228">
            <v>304</v>
          </cell>
          <cell r="M228">
            <v>98.7</v>
          </cell>
          <cell r="N228">
            <v>5</v>
          </cell>
          <cell r="O228">
            <v>62</v>
          </cell>
          <cell r="P228">
            <v>61</v>
          </cell>
        </row>
        <row r="229">
          <cell r="B229" t="str">
            <v>214201023509</v>
          </cell>
          <cell r="C229" t="str">
            <v>法院考试第六场</v>
          </cell>
          <cell r="D229" t="str">
            <v>何勤刚</v>
          </cell>
          <cell r="E229" t="str">
            <v>S:法院技能测试</v>
          </cell>
          <cell r="F229">
            <v>399</v>
          </cell>
          <cell r="G229">
            <v>391</v>
          </cell>
          <cell r="H229">
            <v>8</v>
          </cell>
          <cell r="I229">
            <v>0</v>
          </cell>
          <cell r="J229">
            <v>0</v>
          </cell>
          <cell r="K229">
            <v>1</v>
          </cell>
          <cell r="L229">
            <v>383</v>
          </cell>
          <cell r="M229">
            <v>98</v>
          </cell>
          <cell r="N229">
            <v>5</v>
          </cell>
          <cell r="O229">
            <v>78</v>
          </cell>
          <cell r="P229">
            <v>69</v>
          </cell>
        </row>
        <row r="230">
          <cell r="B230" t="str">
            <v>214201023508</v>
          </cell>
          <cell r="C230" t="str">
            <v>法院考试第六场</v>
          </cell>
          <cell r="D230" t="str">
            <v>肖玉洁</v>
          </cell>
          <cell r="E230" t="str">
            <v>S:法院技能测试</v>
          </cell>
          <cell r="F230">
            <v>213</v>
          </cell>
          <cell r="G230">
            <v>213</v>
          </cell>
          <cell r="H230">
            <v>0</v>
          </cell>
          <cell r="I230">
            <v>0</v>
          </cell>
          <cell r="J230">
            <v>0</v>
          </cell>
          <cell r="K230">
            <v>1</v>
          </cell>
          <cell r="L230">
            <v>213</v>
          </cell>
          <cell r="M230">
            <v>100</v>
          </cell>
          <cell r="N230">
            <v>5</v>
          </cell>
          <cell r="O230">
            <v>43</v>
          </cell>
          <cell r="P230">
            <v>51.5</v>
          </cell>
        </row>
        <row r="231">
          <cell r="B231" t="str">
            <v>214201023507</v>
          </cell>
          <cell r="C231" t="str">
            <v>法院考试第七场</v>
          </cell>
          <cell r="D231" t="str">
            <v>杨晶朝</v>
          </cell>
          <cell r="E231" t="str">
            <v>S:法院技能测试</v>
          </cell>
          <cell r="F231">
            <v>356</v>
          </cell>
          <cell r="G231">
            <v>342</v>
          </cell>
          <cell r="H231">
            <v>14</v>
          </cell>
          <cell r="I231">
            <v>0</v>
          </cell>
          <cell r="J231">
            <v>0</v>
          </cell>
          <cell r="K231">
            <v>1</v>
          </cell>
          <cell r="L231">
            <v>328</v>
          </cell>
          <cell r="M231">
            <v>96.1</v>
          </cell>
          <cell r="N231">
            <v>5</v>
          </cell>
          <cell r="O231">
            <v>68</v>
          </cell>
          <cell r="P231">
            <v>64</v>
          </cell>
        </row>
        <row r="232">
          <cell r="B232" t="str">
            <v>214201023506</v>
          </cell>
          <cell r="C232" t="str">
            <v>法院考试第六场</v>
          </cell>
          <cell r="D232" t="str">
            <v>刘晶</v>
          </cell>
          <cell r="E232" t="str">
            <v>S:法院技能测试</v>
          </cell>
          <cell r="F232">
            <v>211</v>
          </cell>
          <cell r="G232">
            <v>137</v>
          </cell>
          <cell r="H232">
            <v>74</v>
          </cell>
          <cell r="I232">
            <v>0</v>
          </cell>
          <cell r="J232">
            <v>0</v>
          </cell>
          <cell r="K232">
            <v>1</v>
          </cell>
          <cell r="L232">
            <v>63</v>
          </cell>
          <cell r="M232">
            <v>64.900000000000006</v>
          </cell>
          <cell r="N232">
            <v>5</v>
          </cell>
          <cell r="O232">
            <v>27</v>
          </cell>
          <cell r="P232">
            <v>0</v>
          </cell>
        </row>
        <row r="233">
          <cell r="B233" t="str">
            <v>214201023505</v>
          </cell>
          <cell r="C233" t="str">
            <v>法院考试第六场</v>
          </cell>
          <cell r="D233" t="str">
            <v>胡悦</v>
          </cell>
          <cell r="E233" t="str">
            <v>S:法院技能测试</v>
          </cell>
          <cell r="F233">
            <v>384</v>
          </cell>
          <cell r="G233">
            <v>383</v>
          </cell>
          <cell r="H233">
            <v>1</v>
          </cell>
          <cell r="I233">
            <v>0</v>
          </cell>
          <cell r="J233">
            <v>0</v>
          </cell>
          <cell r="K233">
            <v>1</v>
          </cell>
          <cell r="L233">
            <v>382</v>
          </cell>
          <cell r="M233">
            <v>99.7</v>
          </cell>
          <cell r="N233">
            <v>5</v>
          </cell>
          <cell r="O233">
            <v>77</v>
          </cell>
          <cell r="P233">
            <v>68.5</v>
          </cell>
        </row>
        <row r="234">
          <cell r="B234" t="str">
            <v>214201023504</v>
          </cell>
          <cell r="C234" t="str">
            <v>法院考试第六场</v>
          </cell>
          <cell r="D234" t="str">
            <v>毛晴</v>
          </cell>
          <cell r="E234" t="str">
            <v>S:法院技能测试</v>
          </cell>
          <cell r="F234">
            <v>397</v>
          </cell>
          <cell r="G234">
            <v>396</v>
          </cell>
          <cell r="H234">
            <v>1</v>
          </cell>
          <cell r="I234">
            <v>0</v>
          </cell>
          <cell r="J234">
            <v>0</v>
          </cell>
          <cell r="K234">
            <v>1</v>
          </cell>
          <cell r="L234">
            <v>395</v>
          </cell>
          <cell r="M234">
            <v>99.7</v>
          </cell>
          <cell r="N234">
            <v>5</v>
          </cell>
          <cell r="O234">
            <v>79</v>
          </cell>
          <cell r="P234">
            <v>69.5</v>
          </cell>
        </row>
        <row r="235">
          <cell r="B235" t="str">
            <v>214201023503</v>
          </cell>
          <cell r="C235" t="str">
            <v>法院考试第五场</v>
          </cell>
          <cell r="D235" t="str">
            <v>罗建名</v>
          </cell>
          <cell r="E235" t="str">
            <v>S:法院技能测试</v>
          </cell>
          <cell r="F235">
            <v>515</v>
          </cell>
          <cell r="G235">
            <v>511</v>
          </cell>
          <cell r="H235">
            <v>4</v>
          </cell>
          <cell r="I235">
            <v>0</v>
          </cell>
          <cell r="J235">
            <v>0</v>
          </cell>
          <cell r="K235">
            <v>1</v>
          </cell>
          <cell r="L235">
            <v>507</v>
          </cell>
          <cell r="M235">
            <v>99.2</v>
          </cell>
          <cell r="N235">
            <v>5</v>
          </cell>
          <cell r="O235">
            <v>102</v>
          </cell>
          <cell r="P235">
            <v>81</v>
          </cell>
        </row>
        <row r="236">
          <cell r="B236" t="str">
            <v>214201023502</v>
          </cell>
          <cell r="C236" t="str">
            <v>法院考试第五场</v>
          </cell>
          <cell r="D236" t="str">
            <v>曹伟</v>
          </cell>
          <cell r="E236" t="str">
            <v>S:法院技能测试</v>
          </cell>
          <cell r="F236">
            <v>201</v>
          </cell>
          <cell r="G236">
            <v>199</v>
          </cell>
          <cell r="H236">
            <v>2</v>
          </cell>
          <cell r="I236">
            <v>0</v>
          </cell>
          <cell r="J236">
            <v>0</v>
          </cell>
          <cell r="K236">
            <v>1</v>
          </cell>
          <cell r="L236">
            <v>197</v>
          </cell>
          <cell r="M236">
            <v>99</v>
          </cell>
          <cell r="N236">
            <v>5</v>
          </cell>
          <cell r="O236">
            <v>40</v>
          </cell>
          <cell r="P236">
            <v>50</v>
          </cell>
        </row>
        <row r="237">
          <cell r="B237" t="str">
            <v>214201023501</v>
          </cell>
          <cell r="C237" t="str">
            <v>法院考试第六场</v>
          </cell>
          <cell r="D237" t="str">
            <v>张曼</v>
          </cell>
          <cell r="E237" t="str">
            <v>S:法院技能测试</v>
          </cell>
          <cell r="F237">
            <v>339</v>
          </cell>
          <cell r="G237">
            <v>339</v>
          </cell>
          <cell r="H237">
            <v>0</v>
          </cell>
          <cell r="I237">
            <v>0</v>
          </cell>
          <cell r="J237">
            <v>0</v>
          </cell>
          <cell r="K237">
            <v>1</v>
          </cell>
          <cell r="L237">
            <v>339</v>
          </cell>
          <cell r="M237">
            <v>100</v>
          </cell>
          <cell r="N237">
            <v>5</v>
          </cell>
          <cell r="O237">
            <v>68</v>
          </cell>
          <cell r="P237">
            <v>64</v>
          </cell>
        </row>
        <row r="238">
          <cell r="B238" t="str">
            <v>214201023430</v>
          </cell>
          <cell r="C238" t="str">
            <v>法院考试第六场</v>
          </cell>
          <cell r="D238" t="str">
            <v>张欣欣</v>
          </cell>
          <cell r="E238" t="str">
            <v>S:法院技能测试</v>
          </cell>
          <cell r="F238">
            <v>230</v>
          </cell>
          <cell r="G238">
            <v>220</v>
          </cell>
          <cell r="H238">
            <v>10</v>
          </cell>
          <cell r="I238">
            <v>0</v>
          </cell>
          <cell r="J238">
            <v>0</v>
          </cell>
          <cell r="K238">
            <v>1</v>
          </cell>
          <cell r="L238">
            <v>210</v>
          </cell>
          <cell r="M238">
            <v>95.7</v>
          </cell>
          <cell r="N238">
            <v>5</v>
          </cell>
          <cell r="O238">
            <v>44</v>
          </cell>
          <cell r="P238">
            <v>52</v>
          </cell>
        </row>
        <row r="239">
          <cell r="B239" t="str">
            <v>214201023428</v>
          </cell>
          <cell r="C239" t="str">
            <v>法院考试第七场</v>
          </cell>
          <cell r="D239" t="str">
            <v>胡庆</v>
          </cell>
          <cell r="E239" t="str">
            <v>S:法院技能测试</v>
          </cell>
          <cell r="F239">
            <v>298</v>
          </cell>
          <cell r="G239">
            <v>256</v>
          </cell>
          <cell r="H239">
            <v>42</v>
          </cell>
          <cell r="I239">
            <v>0</v>
          </cell>
          <cell r="J239">
            <v>0</v>
          </cell>
          <cell r="K239">
            <v>1</v>
          </cell>
          <cell r="L239">
            <v>214</v>
          </cell>
          <cell r="M239">
            <v>85.9</v>
          </cell>
          <cell r="N239">
            <v>5</v>
          </cell>
          <cell r="O239">
            <v>51</v>
          </cell>
          <cell r="P239">
            <v>55.5</v>
          </cell>
        </row>
        <row r="240">
          <cell r="B240" t="str">
            <v>214201023426</v>
          </cell>
          <cell r="C240" t="str">
            <v>法院考试第五场</v>
          </cell>
          <cell r="D240" t="str">
            <v>朱璠</v>
          </cell>
          <cell r="E240" t="str">
            <v>S:法院技能测试</v>
          </cell>
          <cell r="F240">
            <v>268</v>
          </cell>
          <cell r="G240">
            <v>240</v>
          </cell>
          <cell r="H240">
            <v>28</v>
          </cell>
          <cell r="I240">
            <v>0</v>
          </cell>
          <cell r="J240">
            <v>0</v>
          </cell>
          <cell r="K240">
            <v>1</v>
          </cell>
          <cell r="L240">
            <v>212</v>
          </cell>
          <cell r="M240">
            <v>89.6</v>
          </cell>
          <cell r="N240">
            <v>5</v>
          </cell>
          <cell r="O240">
            <v>48</v>
          </cell>
          <cell r="P240">
            <v>54</v>
          </cell>
        </row>
        <row r="241">
          <cell r="B241" t="str">
            <v>214201023425</v>
          </cell>
          <cell r="C241" t="str">
            <v>法院考试第六场</v>
          </cell>
          <cell r="D241" t="str">
            <v>廖佩琪</v>
          </cell>
          <cell r="E241" t="str">
            <v>S:法院技能测试</v>
          </cell>
          <cell r="F241">
            <v>303</v>
          </cell>
          <cell r="G241">
            <v>303</v>
          </cell>
          <cell r="H241">
            <v>0</v>
          </cell>
          <cell r="I241">
            <v>0</v>
          </cell>
          <cell r="J241">
            <v>0</v>
          </cell>
          <cell r="K241">
            <v>1</v>
          </cell>
          <cell r="L241">
            <v>303</v>
          </cell>
          <cell r="M241">
            <v>100</v>
          </cell>
          <cell r="N241">
            <v>5</v>
          </cell>
          <cell r="O241">
            <v>61</v>
          </cell>
          <cell r="P241">
            <v>60.5</v>
          </cell>
        </row>
        <row r="242">
          <cell r="B242" t="str">
            <v>214201023424</v>
          </cell>
          <cell r="C242" t="str">
            <v>法院考试第七场</v>
          </cell>
          <cell r="D242" t="str">
            <v>赵晓</v>
          </cell>
          <cell r="E242" t="str">
            <v>S:法院技能测试</v>
          </cell>
          <cell r="F242">
            <v>338</v>
          </cell>
          <cell r="G242">
            <v>301</v>
          </cell>
          <cell r="H242">
            <v>37</v>
          </cell>
          <cell r="I242">
            <v>0</v>
          </cell>
          <cell r="J242">
            <v>0</v>
          </cell>
          <cell r="K242">
            <v>1</v>
          </cell>
          <cell r="L242">
            <v>264</v>
          </cell>
          <cell r="M242">
            <v>89.1</v>
          </cell>
          <cell r="N242">
            <v>5</v>
          </cell>
          <cell r="O242">
            <v>60</v>
          </cell>
          <cell r="P242">
            <v>60</v>
          </cell>
        </row>
        <row r="243">
          <cell r="B243" t="str">
            <v>214201023423</v>
          </cell>
          <cell r="C243" t="str">
            <v>法院考试第六场</v>
          </cell>
          <cell r="D243" t="str">
            <v>文艺</v>
          </cell>
          <cell r="E243" t="str">
            <v>S:法院技能测试</v>
          </cell>
          <cell r="F243">
            <v>211</v>
          </cell>
          <cell r="G243">
            <v>211</v>
          </cell>
          <cell r="H243">
            <v>0</v>
          </cell>
          <cell r="I243">
            <v>0</v>
          </cell>
          <cell r="J243">
            <v>0</v>
          </cell>
          <cell r="K243">
            <v>1</v>
          </cell>
          <cell r="L243">
            <v>211</v>
          </cell>
          <cell r="M243">
            <v>100</v>
          </cell>
          <cell r="N243">
            <v>5</v>
          </cell>
          <cell r="O243">
            <v>42</v>
          </cell>
          <cell r="P243">
            <v>51</v>
          </cell>
        </row>
        <row r="244">
          <cell r="B244" t="str">
            <v>214201023422</v>
          </cell>
          <cell r="C244" t="str">
            <v>法院考试第七场</v>
          </cell>
          <cell r="D244" t="str">
            <v>郑琴</v>
          </cell>
          <cell r="E244" t="str">
            <v>S:法院技能测试</v>
          </cell>
          <cell r="F244">
            <v>257</v>
          </cell>
          <cell r="G244">
            <v>257</v>
          </cell>
          <cell r="H244">
            <v>0</v>
          </cell>
          <cell r="I244">
            <v>0</v>
          </cell>
          <cell r="J244">
            <v>0</v>
          </cell>
          <cell r="K244">
            <v>1</v>
          </cell>
          <cell r="L244">
            <v>257</v>
          </cell>
          <cell r="M244">
            <v>100</v>
          </cell>
          <cell r="N244">
            <v>5</v>
          </cell>
          <cell r="O244">
            <v>51</v>
          </cell>
          <cell r="P244">
            <v>55.5</v>
          </cell>
        </row>
        <row r="245">
          <cell r="B245" t="str">
            <v>214201023420</v>
          </cell>
          <cell r="C245" t="str">
            <v>法院考试第六场</v>
          </cell>
          <cell r="D245" t="str">
            <v>周鹤龄</v>
          </cell>
          <cell r="E245" t="str">
            <v>S:法院技能测试</v>
          </cell>
          <cell r="F245">
            <v>697</v>
          </cell>
          <cell r="G245">
            <v>676</v>
          </cell>
          <cell r="H245">
            <v>21</v>
          </cell>
          <cell r="I245">
            <v>0</v>
          </cell>
          <cell r="J245">
            <v>0</v>
          </cell>
          <cell r="K245">
            <v>1</v>
          </cell>
          <cell r="L245">
            <v>655</v>
          </cell>
          <cell r="M245">
            <v>97</v>
          </cell>
          <cell r="N245">
            <v>5</v>
          </cell>
          <cell r="O245">
            <v>135</v>
          </cell>
          <cell r="P245">
            <v>97.5</v>
          </cell>
        </row>
        <row r="246">
          <cell r="B246" t="str">
            <v>214201023419</v>
          </cell>
          <cell r="C246" t="str">
            <v>法院考试第六场</v>
          </cell>
          <cell r="D246" t="str">
            <v>郭胜兰</v>
          </cell>
          <cell r="E246" t="str">
            <v>S:法院技能测试</v>
          </cell>
          <cell r="F246">
            <v>347</v>
          </cell>
          <cell r="G246">
            <v>347</v>
          </cell>
          <cell r="H246">
            <v>0</v>
          </cell>
          <cell r="I246">
            <v>0</v>
          </cell>
          <cell r="J246">
            <v>0</v>
          </cell>
          <cell r="K246">
            <v>1</v>
          </cell>
          <cell r="L246">
            <v>347</v>
          </cell>
          <cell r="M246">
            <v>100</v>
          </cell>
          <cell r="N246">
            <v>5</v>
          </cell>
          <cell r="O246">
            <v>69</v>
          </cell>
          <cell r="P246">
            <v>64.5</v>
          </cell>
        </row>
        <row r="247">
          <cell r="B247" t="str">
            <v>214201023418</v>
          </cell>
          <cell r="C247" t="str">
            <v>法院考试第六场</v>
          </cell>
          <cell r="D247" t="str">
            <v>王颖</v>
          </cell>
          <cell r="E247" t="str">
            <v>S:法院技能测试</v>
          </cell>
          <cell r="F247">
            <v>396</v>
          </cell>
          <cell r="G247">
            <v>354</v>
          </cell>
          <cell r="H247">
            <v>42</v>
          </cell>
          <cell r="I247">
            <v>0</v>
          </cell>
          <cell r="J247">
            <v>0</v>
          </cell>
          <cell r="K247">
            <v>1</v>
          </cell>
          <cell r="L247">
            <v>312</v>
          </cell>
          <cell r="M247">
            <v>89.4</v>
          </cell>
          <cell r="N247">
            <v>5</v>
          </cell>
          <cell r="O247">
            <v>71</v>
          </cell>
          <cell r="P247">
            <v>65.5</v>
          </cell>
        </row>
        <row r="248">
          <cell r="B248" t="str">
            <v>214201023417</v>
          </cell>
          <cell r="C248" t="str">
            <v>法院考试第六场</v>
          </cell>
          <cell r="D248" t="str">
            <v>梅志林</v>
          </cell>
          <cell r="E248" t="str">
            <v>S:法院技能测试</v>
          </cell>
          <cell r="F248">
            <v>227</v>
          </cell>
          <cell r="G248">
            <v>226</v>
          </cell>
          <cell r="H248">
            <v>1</v>
          </cell>
          <cell r="I248">
            <v>0</v>
          </cell>
          <cell r="J248">
            <v>0</v>
          </cell>
          <cell r="K248">
            <v>1</v>
          </cell>
          <cell r="L248">
            <v>225</v>
          </cell>
          <cell r="M248">
            <v>99.6</v>
          </cell>
          <cell r="N248">
            <v>5</v>
          </cell>
          <cell r="O248">
            <v>45</v>
          </cell>
          <cell r="P248">
            <v>52.5</v>
          </cell>
        </row>
        <row r="249">
          <cell r="B249" t="str">
            <v>214201023415</v>
          </cell>
          <cell r="C249" t="str">
            <v>法院考试第七场</v>
          </cell>
          <cell r="D249" t="str">
            <v>申苏</v>
          </cell>
          <cell r="E249" t="str">
            <v>S:法院技能测试</v>
          </cell>
          <cell r="F249">
            <v>399</v>
          </cell>
          <cell r="G249">
            <v>376</v>
          </cell>
          <cell r="H249">
            <v>23</v>
          </cell>
          <cell r="I249">
            <v>0</v>
          </cell>
          <cell r="J249">
            <v>0</v>
          </cell>
          <cell r="K249">
            <v>1</v>
          </cell>
          <cell r="L249">
            <v>353</v>
          </cell>
          <cell r="M249">
            <v>94.2</v>
          </cell>
          <cell r="N249">
            <v>5</v>
          </cell>
          <cell r="O249">
            <v>75</v>
          </cell>
          <cell r="P249">
            <v>67.5</v>
          </cell>
        </row>
        <row r="250">
          <cell r="B250" t="str">
            <v>214201023413</v>
          </cell>
          <cell r="C250" t="str">
            <v>法院考试第四场</v>
          </cell>
          <cell r="D250" t="str">
            <v>王明</v>
          </cell>
          <cell r="E250" t="str">
            <v>S:法院技能测试</v>
          </cell>
          <cell r="F250">
            <v>352</v>
          </cell>
          <cell r="G250">
            <v>310</v>
          </cell>
          <cell r="H250">
            <v>42</v>
          </cell>
          <cell r="I250">
            <v>0</v>
          </cell>
          <cell r="J250">
            <v>0</v>
          </cell>
          <cell r="K250">
            <v>1</v>
          </cell>
          <cell r="L250">
            <v>268</v>
          </cell>
          <cell r="M250">
            <v>88.1</v>
          </cell>
          <cell r="N250">
            <v>5</v>
          </cell>
          <cell r="O250">
            <v>62</v>
          </cell>
          <cell r="P250">
            <v>61</v>
          </cell>
        </row>
        <row r="251">
          <cell r="B251" t="str">
            <v>214201023412</v>
          </cell>
          <cell r="C251" t="str">
            <v>法院考试第五场</v>
          </cell>
          <cell r="D251" t="str">
            <v>杜娟</v>
          </cell>
          <cell r="E251" t="str">
            <v>S:法院技能测试</v>
          </cell>
          <cell r="F251">
            <v>464</v>
          </cell>
          <cell r="G251">
            <v>442</v>
          </cell>
          <cell r="H251">
            <v>22</v>
          </cell>
          <cell r="I251">
            <v>0</v>
          </cell>
          <cell r="J251">
            <v>0</v>
          </cell>
          <cell r="K251">
            <v>1</v>
          </cell>
          <cell r="L251">
            <v>420</v>
          </cell>
          <cell r="M251">
            <v>95.3</v>
          </cell>
          <cell r="N251">
            <v>5</v>
          </cell>
          <cell r="O251">
            <v>88</v>
          </cell>
          <cell r="P251">
            <v>74</v>
          </cell>
        </row>
        <row r="252">
          <cell r="B252" t="str">
            <v>214201023411</v>
          </cell>
          <cell r="C252" t="str">
            <v>法院考试第三场</v>
          </cell>
          <cell r="D252" t="str">
            <v>胡效</v>
          </cell>
          <cell r="E252" t="str">
            <v>S:法院技能测试</v>
          </cell>
          <cell r="F252">
            <v>301</v>
          </cell>
          <cell r="G252">
            <v>277</v>
          </cell>
          <cell r="H252">
            <v>24</v>
          </cell>
          <cell r="I252">
            <v>0</v>
          </cell>
          <cell r="J252">
            <v>0</v>
          </cell>
          <cell r="K252">
            <v>1</v>
          </cell>
          <cell r="L252">
            <v>253</v>
          </cell>
          <cell r="M252">
            <v>92</v>
          </cell>
          <cell r="N252">
            <v>5</v>
          </cell>
          <cell r="O252">
            <v>55</v>
          </cell>
          <cell r="P252">
            <v>57.5</v>
          </cell>
        </row>
        <row r="253">
          <cell r="B253" t="str">
            <v>214201023410</v>
          </cell>
          <cell r="C253" t="str">
            <v>法院考试第七场</v>
          </cell>
          <cell r="D253" t="str">
            <v>韩观玉</v>
          </cell>
          <cell r="E253" t="str">
            <v>S:法院技能测试</v>
          </cell>
          <cell r="F253">
            <v>343</v>
          </cell>
          <cell r="G253">
            <v>343</v>
          </cell>
          <cell r="H253">
            <v>0</v>
          </cell>
          <cell r="I253">
            <v>0</v>
          </cell>
          <cell r="J253">
            <v>0</v>
          </cell>
          <cell r="K253">
            <v>1</v>
          </cell>
          <cell r="L253">
            <v>343</v>
          </cell>
          <cell r="M253">
            <v>100</v>
          </cell>
          <cell r="N253">
            <v>5</v>
          </cell>
          <cell r="O253">
            <v>69</v>
          </cell>
          <cell r="P253">
            <v>64.5</v>
          </cell>
        </row>
        <row r="254">
          <cell r="B254" t="str">
            <v>214201023408</v>
          </cell>
          <cell r="C254" t="str">
            <v>法院考试第七场</v>
          </cell>
          <cell r="D254" t="str">
            <v>刘倩</v>
          </cell>
          <cell r="E254" t="str">
            <v>S:法院技能测试</v>
          </cell>
          <cell r="F254">
            <v>366</v>
          </cell>
          <cell r="G254">
            <v>307</v>
          </cell>
          <cell r="H254">
            <v>59</v>
          </cell>
          <cell r="I254">
            <v>0</v>
          </cell>
          <cell r="J254">
            <v>0</v>
          </cell>
          <cell r="K254">
            <v>1</v>
          </cell>
          <cell r="L254">
            <v>248</v>
          </cell>
          <cell r="M254">
            <v>83.9</v>
          </cell>
          <cell r="N254">
            <v>5</v>
          </cell>
          <cell r="O254">
            <v>61</v>
          </cell>
          <cell r="P254">
            <v>60.5</v>
          </cell>
        </row>
        <row r="255">
          <cell r="B255" t="str">
            <v>214201023407</v>
          </cell>
          <cell r="C255" t="str">
            <v>法院考试第七场</v>
          </cell>
          <cell r="D255" t="str">
            <v>陈美婷</v>
          </cell>
          <cell r="E255" t="str">
            <v>S:法院技能测试</v>
          </cell>
          <cell r="F255">
            <v>460</v>
          </cell>
          <cell r="G255">
            <v>439</v>
          </cell>
          <cell r="H255">
            <v>21</v>
          </cell>
          <cell r="I255">
            <v>0</v>
          </cell>
          <cell r="J255">
            <v>0</v>
          </cell>
          <cell r="K255">
            <v>1</v>
          </cell>
          <cell r="L255">
            <v>418</v>
          </cell>
          <cell r="M255">
            <v>95.4</v>
          </cell>
          <cell r="N255">
            <v>5</v>
          </cell>
          <cell r="O255">
            <v>88</v>
          </cell>
          <cell r="P255">
            <v>74</v>
          </cell>
        </row>
        <row r="256">
          <cell r="B256" t="str">
            <v>214201023405</v>
          </cell>
          <cell r="C256" t="str">
            <v>法院考试第五场</v>
          </cell>
          <cell r="D256" t="str">
            <v>李娟</v>
          </cell>
          <cell r="E256" t="str">
            <v>S:法院技能测试</v>
          </cell>
          <cell r="F256">
            <v>251</v>
          </cell>
          <cell r="G256">
            <v>224</v>
          </cell>
          <cell r="H256">
            <v>27</v>
          </cell>
          <cell r="I256">
            <v>0</v>
          </cell>
          <cell r="J256">
            <v>0</v>
          </cell>
          <cell r="K256">
            <v>1</v>
          </cell>
          <cell r="L256">
            <v>197</v>
          </cell>
          <cell r="M256">
            <v>89.2</v>
          </cell>
          <cell r="N256">
            <v>5</v>
          </cell>
          <cell r="O256">
            <v>45</v>
          </cell>
          <cell r="P256">
            <v>52.5</v>
          </cell>
        </row>
        <row r="257">
          <cell r="B257" t="str">
            <v>214201023402</v>
          </cell>
          <cell r="C257" t="str">
            <v>法院考试第四场</v>
          </cell>
          <cell r="D257" t="str">
            <v>李豪</v>
          </cell>
          <cell r="E257" t="str">
            <v>S:法院技能测试</v>
          </cell>
          <cell r="F257">
            <v>507</v>
          </cell>
          <cell r="G257">
            <v>472</v>
          </cell>
          <cell r="H257">
            <v>35</v>
          </cell>
          <cell r="I257">
            <v>0</v>
          </cell>
          <cell r="J257">
            <v>0</v>
          </cell>
          <cell r="K257">
            <v>1</v>
          </cell>
          <cell r="L257">
            <v>437</v>
          </cell>
          <cell r="M257">
            <v>93.1</v>
          </cell>
          <cell r="N257">
            <v>5</v>
          </cell>
          <cell r="O257">
            <v>94</v>
          </cell>
          <cell r="P257">
            <v>77</v>
          </cell>
        </row>
        <row r="258">
          <cell r="B258" t="str">
            <v>214201023401</v>
          </cell>
          <cell r="C258" t="str">
            <v>法院考试第四场</v>
          </cell>
          <cell r="D258" t="str">
            <v>刘宇</v>
          </cell>
          <cell r="E258" t="str">
            <v>S:法院技能测试</v>
          </cell>
          <cell r="F258">
            <v>497</v>
          </cell>
          <cell r="G258">
            <v>494</v>
          </cell>
          <cell r="H258">
            <v>3</v>
          </cell>
          <cell r="I258">
            <v>0</v>
          </cell>
          <cell r="J258">
            <v>0</v>
          </cell>
          <cell r="K258">
            <v>1</v>
          </cell>
          <cell r="L258">
            <v>491</v>
          </cell>
          <cell r="M258">
            <v>99.4</v>
          </cell>
          <cell r="N258">
            <v>5</v>
          </cell>
          <cell r="O258">
            <v>99</v>
          </cell>
          <cell r="P258">
            <v>79.5</v>
          </cell>
        </row>
        <row r="259">
          <cell r="B259" t="str">
            <v>214201023327</v>
          </cell>
          <cell r="C259" t="str">
            <v>法院考试第四场</v>
          </cell>
          <cell r="D259" t="str">
            <v>刘爽</v>
          </cell>
          <cell r="E259" t="str">
            <v>S:法院技能测试</v>
          </cell>
          <cell r="F259">
            <v>279</v>
          </cell>
          <cell r="G259">
            <v>254</v>
          </cell>
          <cell r="H259">
            <v>25</v>
          </cell>
          <cell r="I259">
            <v>0</v>
          </cell>
          <cell r="J259">
            <v>0</v>
          </cell>
          <cell r="K259">
            <v>1</v>
          </cell>
          <cell r="L259">
            <v>229</v>
          </cell>
          <cell r="M259">
            <v>91</v>
          </cell>
          <cell r="N259">
            <v>5</v>
          </cell>
          <cell r="O259">
            <v>51</v>
          </cell>
          <cell r="P259">
            <v>55.5</v>
          </cell>
        </row>
        <row r="260">
          <cell r="B260" t="str">
            <v>214201023326</v>
          </cell>
          <cell r="C260" t="str">
            <v>法院考试第六场</v>
          </cell>
          <cell r="D260" t="str">
            <v>金璇</v>
          </cell>
          <cell r="E260" t="str">
            <v>S:法院技能测试</v>
          </cell>
          <cell r="F260">
            <v>425</v>
          </cell>
          <cell r="G260">
            <v>318</v>
          </cell>
          <cell r="H260">
            <v>107</v>
          </cell>
          <cell r="I260">
            <v>0</v>
          </cell>
          <cell r="J260">
            <v>0</v>
          </cell>
          <cell r="K260">
            <v>1</v>
          </cell>
          <cell r="L260">
            <v>211</v>
          </cell>
          <cell r="M260">
            <v>74.8</v>
          </cell>
          <cell r="N260">
            <v>5</v>
          </cell>
          <cell r="O260">
            <v>64</v>
          </cell>
          <cell r="P260">
            <v>0</v>
          </cell>
        </row>
        <row r="261">
          <cell r="B261" t="str">
            <v>214201023325</v>
          </cell>
          <cell r="C261" t="str">
            <v>法院考试第七场</v>
          </cell>
          <cell r="D261" t="str">
            <v>陈子宣</v>
          </cell>
          <cell r="E261" t="str">
            <v>S:法院技能测试</v>
          </cell>
          <cell r="F261">
            <v>150</v>
          </cell>
          <cell r="G261">
            <v>5</v>
          </cell>
          <cell r="H261">
            <v>145</v>
          </cell>
          <cell r="I261">
            <v>0</v>
          </cell>
          <cell r="J261">
            <v>0</v>
          </cell>
          <cell r="K261">
            <v>1</v>
          </cell>
          <cell r="L261">
            <v>-140</v>
          </cell>
          <cell r="M261">
            <v>3.3</v>
          </cell>
          <cell r="N261">
            <v>5</v>
          </cell>
          <cell r="O261">
            <v>1</v>
          </cell>
          <cell r="P261">
            <v>0</v>
          </cell>
        </row>
        <row r="262">
          <cell r="B262" t="str">
            <v>214201023324</v>
          </cell>
          <cell r="C262" t="str">
            <v>法院考试第六场</v>
          </cell>
          <cell r="D262" t="str">
            <v>孙畑</v>
          </cell>
          <cell r="E262" t="str">
            <v>S:法院技能测试</v>
          </cell>
          <cell r="F262">
            <v>175</v>
          </cell>
          <cell r="G262">
            <v>166</v>
          </cell>
          <cell r="H262">
            <v>9</v>
          </cell>
          <cell r="I262">
            <v>0</v>
          </cell>
          <cell r="J262">
            <v>0</v>
          </cell>
          <cell r="K262">
            <v>1</v>
          </cell>
          <cell r="L262">
            <v>157</v>
          </cell>
          <cell r="M262">
            <v>94.9</v>
          </cell>
          <cell r="N262">
            <v>5</v>
          </cell>
          <cell r="O262">
            <v>33</v>
          </cell>
          <cell r="P262">
            <v>46.5</v>
          </cell>
        </row>
        <row r="263">
          <cell r="B263" t="str">
            <v>214201023323</v>
          </cell>
          <cell r="C263" t="str">
            <v>法院考试第七场</v>
          </cell>
          <cell r="D263" t="str">
            <v>汪洁</v>
          </cell>
          <cell r="E263" t="str">
            <v>S:法院技能测试</v>
          </cell>
          <cell r="F263">
            <v>312</v>
          </cell>
          <cell r="G263">
            <v>312</v>
          </cell>
          <cell r="H263">
            <v>0</v>
          </cell>
          <cell r="I263">
            <v>0</v>
          </cell>
          <cell r="J263">
            <v>0</v>
          </cell>
          <cell r="K263">
            <v>1</v>
          </cell>
          <cell r="L263">
            <v>312</v>
          </cell>
          <cell r="M263">
            <v>100</v>
          </cell>
          <cell r="N263">
            <v>5</v>
          </cell>
          <cell r="O263">
            <v>62</v>
          </cell>
          <cell r="P263">
            <v>61</v>
          </cell>
        </row>
        <row r="264">
          <cell r="B264" t="str">
            <v>214201023321</v>
          </cell>
          <cell r="C264" t="str">
            <v>法院考试第七场</v>
          </cell>
          <cell r="D264" t="str">
            <v>谢雅琴</v>
          </cell>
          <cell r="E264" t="str">
            <v>S:法院技能测试</v>
          </cell>
          <cell r="F264">
            <v>251</v>
          </cell>
          <cell r="G264">
            <v>246</v>
          </cell>
          <cell r="H264">
            <v>5</v>
          </cell>
          <cell r="I264">
            <v>0</v>
          </cell>
          <cell r="J264">
            <v>0</v>
          </cell>
          <cell r="K264">
            <v>1</v>
          </cell>
          <cell r="L264">
            <v>241</v>
          </cell>
          <cell r="M264">
            <v>98</v>
          </cell>
          <cell r="N264">
            <v>5</v>
          </cell>
          <cell r="O264">
            <v>49</v>
          </cell>
          <cell r="P264">
            <v>54.5</v>
          </cell>
        </row>
        <row r="265">
          <cell r="B265" t="str">
            <v>214201023320</v>
          </cell>
          <cell r="C265" t="str">
            <v>法院考试第六场</v>
          </cell>
          <cell r="D265" t="str">
            <v>李黄媛</v>
          </cell>
          <cell r="E265" t="str">
            <v>S:法院技能测试</v>
          </cell>
          <cell r="F265">
            <v>316</v>
          </cell>
          <cell r="G265">
            <v>314</v>
          </cell>
          <cell r="H265">
            <v>2</v>
          </cell>
          <cell r="I265">
            <v>0</v>
          </cell>
          <cell r="J265">
            <v>0</v>
          </cell>
          <cell r="K265">
            <v>1</v>
          </cell>
          <cell r="L265">
            <v>312</v>
          </cell>
          <cell r="M265">
            <v>99.4</v>
          </cell>
          <cell r="N265">
            <v>5</v>
          </cell>
          <cell r="O265">
            <v>63</v>
          </cell>
          <cell r="P265">
            <v>61.5</v>
          </cell>
        </row>
        <row r="266">
          <cell r="B266" t="str">
            <v>214201023318</v>
          </cell>
          <cell r="C266" t="str">
            <v>法院考试第四场</v>
          </cell>
          <cell r="D266" t="str">
            <v>杜鸣凤</v>
          </cell>
          <cell r="E266" t="str">
            <v>S:法院技能测试</v>
          </cell>
          <cell r="F266">
            <v>446</v>
          </cell>
          <cell r="G266">
            <v>416</v>
          </cell>
          <cell r="H266">
            <v>30</v>
          </cell>
          <cell r="I266">
            <v>0</v>
          </cell>
          <cell r="J266">
            <v>0</v>
          </cell>
          <cell r="K266">
            <v>1</v>
          </cell>
          <cell r="L266">
            <v>386</v>
          </cell>
          <cell r="M266">
            <v>93.3</v>
          </cell>
          <cell r="N266">
            <v>5</v>
          </cell>
          <cell r="O266">
            <v>83</v>
          </cell>
          <cell r="P266">
            <v>71.5</v>
          </cell>
        </row>
        <row r="267">
          <cell r="B267" t="str">
            <v>214201023316</v>
          </cell>
          <cell r="C267" t="str">
            <v>法院考试第六场</v>
          </cell>
          <cell r="D267" t="str">
            <v>李天娥</v>
          </cell>
          <cell r="E267" t="str">
            <v>S:法院技能测试</v>
          </cell>
          <cell r="F267">
            <v>360</v>
          </cell>
          <cell r="G267">
            <v>356</v>
          </cell>
          <cell r="H267">
            <v>4</v>
          </cell>
          <cell r="I267">
            <v>0</v>
          </cell>
          <cell r="J267">
            <v>0</v>
          </cell>
          <cell r="K267">
            <v>1</v>
          </cell>
          <cell r="L267">
            <v>352</v>
          </cell>
          <cell r="M267">
            <v>98.9</v>
          </cell>
          <cell r="N267">
            <v>5</v>
          </cell>
          <cell r="O267">
            <v>71</v>
          </cell>
          <cell r="P267">
            <v>65.5</v>
          </cell>
        </row>
        <row r="268">
          <cell r="B268" t="str">
            <v>214201023315</v>
          </cell>
          <cell r="C268" t="str">
            <v>法院考试第四场</v>
          </cell>
          <cell r="D268" t="str">
            <v>胡继东</v>
          </cell>
          <cell r="E268" t="str">
            <v>S:法院技能测试</v>
          </cell>
          <cell r="F268">
            <v>266</v>
          </cell>
          <cell r="G268">
            <v>253</v>
          </cell>
          <cell r="H268">
            <v>13</v>
          </cell>
          <cell r="I268">
            <v>0</v>
          </cell>
          <cell r="J268">
            <v>0</v>
          </cell>
          <cell r="K268">
            <v>1</v>
          </cell>
          <cell r="L268">
            <v>240</v>
          </cell>
          <cell r="M268">
            <v>95.1</v>
          </cell>
          <cell r="N268">
            <v>5</v>
          </cell>
          <cell r="O268">
            <v>51</v>
          </cell>
          <cell r="P268">
            <v>55.5</v>
          </cell>
        </row>
        <row r="269">
          <cell r="B269" t="str">
            <v>214201023314</v>
          </cell>
          <cell r="C269" t="str">
            <v>法院考试第六场</v>
          </cell>
          <cell r="D269" t="str">
            <v>王鑫滔</v>
          </cell>
          <cell r="E269" t="str">
            <v>S:法院技能测试</v>
          </cell>
          <cell r="F269">
            <v>168</v>
          </cell>
          <cell r="G269">
            <v>145</v>
          </cell>
          <cell r="H269">
            <v>23</v>
          </cell>
          <cell r="I269">
            <v>0</v>
          </cell>
          <cell r="J269">
            <v>0</v>
          </cell>
          <cell r="K269">
            <v>1</v>
          </cell>
          <cell r="L269">
            <v>122</v>
          </cell>
          <cell r="M269">
            <v>86.3</v>
          </cell>
          <cell r="N269">
            <v>5</v>
          </cell>
          <cell r="O269">
            <v>29</v>
          </cell>
          <cell r="P269">
            <v>44.5</v>
          </cell>
        </row>
        <row r="270">
          <cell r="B270" t="str">
            <v>214201023313</v>
          </cell>
          <cell r="C270" t="str">
            <v>法院考试第六场</v>
          </cell>
          <cell r="D270" t="str">
            <v>胡丽娟</v>
          </cell>
          <cell r="E270" t="str">
            <v>S:法院技能测试</v>
          </cell>
          <cell r="F270">
            <v>348</v>
          </cell>
          <cell r="G270">
            <v>325</v>
          </cell>
          <cell r="H270">
            <v>23</v>
          </cell>
          <cell r="I270">
            <v>0</v>
          </cell>
          <cell r="J270">
            <v>0</v>
          </cell>
          <cell r="K270">
            <v>1</v>
          </cell>
          <cell r="L270">
            <v>302</v>
          </cell>
          <cell r="M270">
            <v>93.4</v>
          </cell>
          <cell r="N270">
            <v>5</v>
          </cell>
          <cell r="O270">
            <v>65</v>
          </cell>
          <cell r="P270">
            <v>62.5</v>
          </cell>
        </row>
        <row r="271">
          <cell r="B271" t="str">
            <v>214201023312</v>
          </cell>
          <cell r="C271" t="str">
            <v>法院考试第六场</v>
          </cell>
          <cell r="D271" t="str">
            <v>郑欢</v>
          </cell>
          <cell r="E271" t="str">
            <v>S:法院技能测试</v>
          </cell>
          <cell r="F271">
            <v>305</v>
          </cell>
          <cell r="G271">
            <v>296</v>
          </cell>
          <cell r="H271">
            <v>9</v>
          </cell>
          <cell r="I271">
            <v>0</v>
          </cell>
          <cell r="J271">
            <v>0</v>
          </cell>
          <cell r="K271">
            <v>1</v>
          </cell>
          <cell r="L271">
            <v>287</v>
          </cell>
          <cell r="M271">
            <v>97</v>
          </cell>
          <cell r="N271">
            <v>5</v>
          </cell>
          <cell r="O271">
            <v>59</v>
          </cell>
          <cell r="P271">
            <v>59.5</v>
          </cell>
        </row>
        <row r="272">
          <cell r="B272" t="str">
            <v>214201023311</v>
          </cell>
          <cell r="C272" t="str">
            <v>法院考试第三场</v>
          </cell>
          <cell r="D272" t="str">
            <v>胡艺</v>
          </cell>
          <cell r="E272" t="str">
            <v>S:法院技能测试</v>
          </cell>
          <cell r="F272">
            <v>401</v>
          </cell>
          <cell r="G272">
            <v>401</v>
          </cell>
          <cell r="H272">
            <v>0</v>
          </cell>
          <cell r="I272">
            <v>0</v>
          </cell>
          <cell r="J272">
            <v>0</v>
          </cell>
          <cell r="K272">
            <v>1</v>
          </cell>
          <cell r="L272">
            <v>401</v>
          </cell>
          <cell r="M272">
            <v>100</v>
          </cell>
          <cell r="N272">
            <v>5</v>
          </cell>
          <cell r="O272">
            <v>80</v>
          </cell>
          <cell r="P272">
            <v>70</v>
          </cell>
        </row>
        <row r="273">
          <cell r="B273" t="str">
            <v>214201023307</v>
          </cell>
          <cell r="C273" t="str">
            <v>法院考试第六场</v>
          </cell>
          <cell r="D273" t="str">
            <v>吴晗</v>
          </cell>
          <cell r="E273" t="str">
            <v>S:法院技能测试</v>
          </cell>
          <cell r="F273">
            <v>275</v>
          </cell>
          <cell r="G273">
            <v>266</v>
          </cell>
          <cell r="H273">
            <v>9</v>
          </cell>
          <cell r="I273">
            <v>0</v>
          </cell>
          <cell r="J273">
            <v>0</v>
          </cell>
          <cell r="K273">
            <v>1</v>
          </cell>
          <cell r="L273">
            <v>257</v>
          </cell>
          <cell r="M273">
            <v>96.7</v>
          </cell>
          <cell r="N273">
            <v>5</v>
          </cell>
          <cell r="O273">
            <v>53</v>
          </cell>
          <cell r="P273">
            <v>56.5</v>
          </cell>
        </row>
        <row r="274">
          <cell r="B274" t="str">
            <v>214201023302</v>
          </cell>
          <cell r="C274" t="str">
            <v>法院考试第四场</v>
          </cell>
          <cell r="D274" t="str">
            <v>程梦蝶</v>
          </cell>
          <cell r="E274" t="str">
            <v>S:法院技能测试</v>
          </cell>
          <cell r="F274">
            <v>413</v>
          </cell>
          <cell r="G274">
            <v>411</v>
          </cell>
          <cell r="H274">
            <v>2</v>
          </cell>
          <cell r="I274">
            <v>0</v>
          </cell>
          <cell r="J274">
            <v>0</v>
          </cell>
          <cell r="K274">
            <v>1</v>
          </cell>
          <cell r="L274">
            <v>409</v>
          </cell>
          <cell r="M274">
            <v>99.5</v>
          </cell>
          <cell r="N274">
            <v>5</v>
          </cell>
          <cell r="O274">
            <v>82</v>
          </cell>
          <cell r="P274">
            <v>71</v>
          </cell>
        </row>
        <row r="275">
          <cell r="B275" t="str">
            <v>214201023229</v>
          </cell>
          <cell r="C275" t="str">
            <v>法院考试第四场</v>
          </cell>
          <cell r="D275" t="str">
            <v>林欣</v>
          </cell>
          <cell r="E275" t="str">
            <v>S:法院技能测试</v>
          </cell>
          <cell r="F275">
            <v>474</v>
          </cell>
          <cell r="G275">
            <v>469</v>
          </cell>
          <cell r="H275">
            <v>5</v>
          </cell>
          <cell r="I275">
            <v>0</v>
          </cell>
          <cell r="J275">
            <v>0</v>
          </cell>
          <cell r="K275">
            <v>1</v>
          </cell>
          <cell r="L275">
            <v>464</v>
          </cell>
          <cell r="M275">
            <v>98.9</v>
          </cell>
          <cell r="N275">
            <v>5</v>
          </cell>
          <cell r="O275">
            <v>94</v>
          </cell>
          <cell r="P275">
            <v>77</v>
          </cell>
        </row>
        <row r="276">
          <cell r="B276" t="str">
            <v>214201023228</v>
          </cell>
          <cell r="C276" t="str">
            <v>法院考试第七场</v>
          </cell>
          <cell r="D276" t="str">
            <v>廖婧</v>
          </cell>
          <cell r="E276" t="str">
            <v>S:法院技能测试</v>
          </cell>
          <cell r="F276">
            <v>135</v>
          </cell>
          <cell r="G276">
            <v>125</v>
          </cell>
          <cell r="H276">
            <v>10</v>
          </cell>
          <cell r="I276">
            <v>0</v>
          </cell>
          <cell r="J276">
            <v>0</v>
          </cell>
          <cell r="K276">
            <v>1</v>
          </cell>
          <cell r="L276">
            <v>115</v>
          </cell>
          <cell r="M276">
            <v>92.6</v>
          </cell>
          <cell r="N276">
            <v>5</v>
          </cell>
          <cell r="O276">
            <v>25</v>
          </cell>
          <cell r="P276">
            <v>42.5</v>
          </cell>
        </row>
        <row r="277">
          <cell r="B277" t="str">
            <v>214201023227</v>
          </cell>
          <cell r="C277" t="str">
            <v>法院考试第六场</v>
          </cell>
          <cell r="D277" t="str">
            <v>程志玲</v>
          </cell>
          <cell r="E277" t="str">
            <v>S:法院技能测试</v>
          </cell>
          <cell r="F277">
            <v>393</v>
          </cell>
          <cell r="G277">
            <v>372</v>
          </cell>
          <cell r="H277">
            <v>21</v>
          </cell>
          <cell r="I277">
            <v>0</v>
          </cell>
          <cell r="J277">
            <v>0</v>
          </cell>
          <cell r="K277">
            <v>1</v>
          </cell>
          <cell r="L277">
            <v>351</v>
          </cell>
          <cell r="M277">
            <v>94.7</v>
          </cell>
          <cell r="N277">
            <v>5</v>
          </cell>
          <cell r="O277">
            <v>74</v>
          </cell>
          <cell r="P277">
            <v>67</v>
          </cell>
        </row>
        <row r="278">
          <cell r="B278" t="str">
            <v>214201023225</v>
          </cell>
          <cell r="C278" t="str">
            <v>法院考试第五场</v>
          </cell>
          <cell r="D278" t="str">
            <v>管梦媛</v>
          </cell>
          <cell r="E278" t="str">
            <v>S:法院技能测试</v>
          </cell>
          <cell r="F278">
            <v>105</v>
          </cell>
          <cell r="G278">
            <v>102</v>
          </cell>
          <cell r="H278">
            <v>3</v>
          </cell>
          <cell r="I278">
            <v>0</v>
          </cell>
          <cell r="J278">
            <v>0</v>
          </cell>
          <cell r="K278">
            <v>1</v>
          </cell>
          <cell r="L278">
            <v>99</v>
          </cell>
          <cell r="M278">
            <v>97.1</v>
          </cell>
          <cell r="N278">
            <v>4</v>
          </cell>
          <cell r="O278">
            <v>20</v>
          </cell>
          <cell r="P278">
            <v>40</v>
          </cell>
        </row>
        <row r="279">
          <cell r="B279" t="str">
            <v>214201023224</v>
          </cell>
          <cell r="C279" t="str">
            <v>法院考试第六场</v>
          </cell>
          <cell r="D279" t="str">
            <v>夏蔻</v>
          </cell>
          <cell r="E279" t="str">
            <v>S:法院技能测试</v>
          </cell>
          <cell r="F279">
            <v>176</v>
          </cell>
          <cell r="G279">
            <v>0</v>
          </cell>
          <cell r="H279">
            <v>176</v>
          </cell>
          <cell r="I279">
            <v>0</v>
          </cell>
          <cell r="J279">
            <v>0</v>
          </cell>
          <cell r="K279">
            <v>1</v>
          </cell>
          <cell r="L279">
            <v>-176</v>
          </cell>
          <cell r="M279">
            <v>0</v>
          </cell>
          <cell r="N279">
            <v>5</v>
          </cell>
          <cell r="O279">
            <v>0</v>
          </cell>
          <cell r="P279">
            <v>0</v>
          </cell>
        </row>
        <row r="280">
          <cell r="B280" t="str">
            <v>214201023222</v>
          </cell>
          <cell r="C280" t="str">
            <v>法院考试第四场</v>
          </cell>
          <cell r="D280" t="str">
            <v>滕娅</v>
          </cell>
          <cell r="E280" t="str">
            <v>S:法院技能测试</v>
          </cell>
          <cell r="F280">
            <v>398</v>
          </cell>
          <cell r="G280">
            <v>393</v>
          </cell>
          <cell r="H280">
            <v>5</v>
          </cell>
          <cell r="I280">
            <v>0</v>
          </cell>
          <cell r="J280">
            <v>0</v>
          </cell>
          <cell r="K280">
            <v>1</v>
          </cell>
          <cell r="L280">
            <v>388</v>
          </cell>
          <cell r="M280">
            <v>98.7</v>
          </cell>
          <cell r="N280">
            <v>5</v>
          </cell>
          <cell r="O280">
            <v>79</v>
          </cell>
          <cell r="P280">
            <v>69.5</v>
          </cell>
        </row>
        <row r="281">
          <cell r="B281" t="str">
            <v>214201023221</v>
          </cell>
          <cell r="C281" t="str">
            <v>法院考试第四场</v>
          </cell>
          <cell r="D281" t="str">
            <v>霍依帆</v>
          </cell>
          <cell r="E281" t="str">
            <v>S:法院技能测试</v>
          </cell>
          <cell r="F281">
            <v>430</v>
          </cell>
          <cell r="G281">
            <v>417</v>
          </cell>
          <cell r="H281">
            <v>13</v>
          </cell>
          <cell r="I281">
            <v>0</v>
          </cell>
          <cell r="J281">
            <v>0</v>
          </cell>
          <cell r="K281">
            <v>1</v>
          </cell>
          <cell r="L281">
            <v>404</v>
          </cell>
          <cell r="M281">
            <v>97</v>
          </cell>
          <cell r="N281">
            <v>5</v>
          </cell>
          <cell r="O281">
            <v>83</v>
          </cell>
          <cell r="P281">
            <v>71.5</v>
          </cell>
        </row>
        <row r="282">
          <cell r="B282" t="str">
            <v>214201023220</v>
          </cell>
          <cell r="C282" t="str">
            <v>法院考试第四场</v>
          </cell>
          <cell r="D282" t="str">
            <v>李欢</v>
          </cell>
          <cell r="E282" t="str">
            <v>S:法院技能测试</v>
          </cell>
          <cell r="F282">
            <v>309</v>
          </cell>
          <cell r="G282">
            <v>253</v>
          </cell>
          <cell r="H282">
            <v>56</v>
          </cell>
          <cell r="I282">
            <v>0</v>
          </cell>
          <cell r="J282">
            <v>0</v>
          </cell>
          <cell r="K282">
            <v>1</v>
          </cell>
          <cell r="L282">
            <v>197</v>
          </cell>
          <cell r="M282">
            <v>81.900000000000006</v>
          </cell>
          <cell r="N282">
            <v>5</v>
          </cell>
          <cell r="O282">
            <v>51</v>
          </cell>
          <cell r="P282">
            <v>55.5</v>
          </cell>
        </row>
        <row r="283">
          <cell r="B283" t="str">
            <v>214201023219</v>
          </cell>
          <cell r="C283" t="str">
            <v>法院考试第六场</v>
          </cell>
          <cell r="D283" t="str">
            <v>陈瑜</v>
          </cell>
          <cell r="E283" t="str">
            <v>S:法院技能测试</v>
          </cell>
          <cell r="F283">
            <v>330</v>
          </cell>
          <cell r="G283">
            <v>327</v>
          </cell>
          <cell r="H283">
            <v>3</v>
          </cell>
          <cell r="I283">
            <v>0</v>
          </cell>
          <cell r="J283">
            <v>0</v>
          </cell>
          <cell r="K283">
            <v>1</v>
          </cell>
          <cell r="L283">
            <v>324</v>
          </cell>
          <cell r="M283">
            <v>99.1</v>
          </cell>
          <cell r="N283">
            <v>5</v>
          </cell>
          <cell r="O283">
            <v>65</v>
          </cell>
          <cell r="P283">
            <v>62.5</v>
          </cell>
        </row>
        <row r="284">
          <cell r="B284" t="str">
            <v>214201023218</v>
          </cell>
          <cell r="C284" t="str">
            <v>法院考试第四场</v>
          </cell>
          <cell r="D284" t="str">
            <v>蔡听</v>
          </cell>
          <cell r="E284" t="str">
            <v>S:法院技能测试</v>
          </cell>
          <cell r="F284">
            <v>265</v>
          </cell>
          <cell r="G284">
            <v>233</v>
          </cell>
          <cell r="H284">
            <v>32</v>
          </cell>
          <cell r="I284">
            <v>0</v>
          </cell>
          <cell r="J284">
            <v>0</v>
          </cell>
          <cell r="K284">
            <v>1</v>
          </cell>
          <cell r="L284">
            <v>201</v>
          </cell>
          <cell r="M284">
            <v>87.9</v>
          </cell>
          <cell r="N284">
            <v>5</v>
          </cell>
          <cell r="O284">
            <v>47</v>
          </cell>
          <cell r="P284">
            <v>53.5</v>
          </cell>
        </row>
        <row r="285">
          <cell r="B285" t="str">
            <v>214201023217</v>
          </cell>
          <cell r="C285" t="str">
            <v>法院考试第六场</v>
          </cell>
          <cell r="D285" t="str">
            <v>田桂凤</v>
          </cell>
          <cell r="E285" t="str">
            <v>S:法院技能测试</v>
          </cell>
          <cell r="F285">
            <v>187</v>
          </cell>
          <cell r="G285">
            <v>161</v>
          </cell>
          <cell r="H285">
            <v>26</v>
          </cell>
          <cell r="I285">
            <v>0</v>
          </cell>
          <cell r="J285">
            <v>0</v>
          </cell>
          <cell r="K285">
            <v>1</v>
          </cell>
          <cell r="L285">
            <v>135</v>
          </cell>
          <cell r="M285">
            <v>86.1</v>
          </cell>
          <cell r="N285">
            <v>5</v>
          </cell>
          <cell r="O285">
            <v>32</v>
          </cell>
          <cell r="P285">
            <v>46</v>
          </cell>
        </row>
        <row r="286">
          <cell r="B286" t="str">
            <v>214201023216</v>
          </cell>
          <cell r="C286" t="str">
            <v>法院考试第四场</v>
          </cell>
          <cell r="D286" t="str">
            <v>严田</v>
          </cell>
          <cell r="E286" t="str">
            <v>S:法院技能测试</v>
          </cell>
          <cell r="F286">
            <v>305</v>
          </cell>
          <cell r="G286">
            <v>301</v>
          </cell>
          <cell r="H286">
            <v>4</v>
          </cell>
          <cell r="I286">
            <v>0</v>
          </cell>
          <cell r="J286">
            <v>0</v>
          </cell>
          <cell r="K286">
            <v>1</v>
          </cell>
          <cell r="L286">
            <v>297</v>
          </cell>
          <cell r="M286">
            <v>98.7</v>
          </cell>
          <cell r="N286">
            <v>5</v>
          </cell>
          <cell r="O286">
            <v>60</v>
          </cell>
          <cell r="P286">
            <v>60</v>
          </cell>
        </row>
        <row r="287">
          <cell r="B287" t="str">
            <v>214201023214</v>
          </cell>
          <cell r="C287" t="str">
            <v>法院考试第七场</v>
          </cell>
          <cell r="D287" t="str">
            <v>黄思</v>
          </cell>
          <cell r="E287" t="str">
            <v>S:法院技能测试</v>
          </cell>
          <cell r="F287">
            <v>509</v>
          </cell>
          <cell r="G287">
            <v>440</v>
          </cell>
          <cell r="H287">
            <v>69</v>
          </cell>
          <cell r="I287">
            <v>0</v>
          </cell>
          <cell r="J287">
            <v>0</v>
          </cell>
          <cell r="K287">
            <v>1</v>
          </cell>
          <cell r="L287">
            <v>371</v>
          </cell>
          <cell r="M287">
            <v>86.4</v>
          </cell>
          <cell r="N287">
            <v>5</v>
          </cell>
          <cell r="O287">
            <v>88</v>
          </cell>
          <cell r="P287">
            <v>74</v>
          </cell>
        </row>
        <row r="288">
          <cell r="B288" t="str">
            <v>214201023213</v>
          </cell>
          <cell r="C288" t="str">
            <v>法院考试第六场</v>
          </cell>
          <cell r="D288" t="str">
            <v>陈阿栋</v>
          </cell>
          <cell r="E288" t="str">
            <v>S:法院技能测试</v>
          </cell>
          <cell r="F288">
            <v>440</v>
          </cell>
          <cell r="G288">
            <v>440</v>
          </cell>
          <cell r="H288">
            <v>0</v>
          </cell>
          <cell r="I288">
            <v>0</v>
          </cell>
          <cell r="J288">
            <v>0</v>
          </cell>
          <cell r="K288">
            <v>1</v>
          </cell>
          <cell r="L288">
            <v>440</v>
          </cell>
          <cell r="M288">
            <v>100</v>
          </cell>
          <cell r="N288">
            <v>5</v>
          </cell>
          <cell r="O288">
            <v>88</v>
          </cell>
          <cell r="P288">
            <v>74</v>
          </cell>
        </row>
        <row r="289">
          <cell r="B289" t="str">
            <v>214201023212</v>
          </cell>
          <cell r="C289" t="str">
            <v>法院考试第六场</v>
          </cell>
          <cell r="D289" t="str">
            <v>张荣超</v>
          </cell>
          <cell r="E289" t="str">
            <v>S:法院技能测试</v>
          </cell>
          <cell r="F289">
            <v>283</v>
          </cell>
          <cell r="G289">
            <v>256</v>
          </cell>
          <cell r="H289">
            <v>27</v>
          </cell>
          <cell r="I289">
            <v>0</v>
          </cell>
          <cell r="J289">
            <v>0</v>
          </cell>
          <cell r="K289">
            <v>1</v>
          </cell>
          <cell r="L289">
            <v>229</v>
          </cell>
          <cell r="M289">
            <v>90.5</v>
          </cell>
          <cell r="N289">
            <v>5</v>
          </cell>
          <cell r="O289">
            <v>51</v>
          </cell>
          <cell r="P289">
            <v>55.5</v>
          </cell>
        </row>
        <row r="290">
          <cell r="B290" t="str">
            <v>214201023209</v>
          </cell>
          <cell r="C290" t="str">
            <v>法院考试第四场</v>
          </cell>
          <cell r="D290" t="str">
            <v>余博文</v>
          </cell>
          <cell r="E290" t="str">
            <v>S:法院技能测试</v>
          </cell>
          <cell r="F290">
            <v>291</v>
          </cell>
          <cell r="G290">
            <v>252</v>
          </cell>
          <cell r="H290">
            <v>39</v>
          </cell>
          <cell r="I290">
            <v>0</v>
          </cell>
          <cell r="J290">
            <v>0</v>
          </cell>
          <cell r="K290">
            <v>1</v>
          </cell>
          <cell r="L290">
            <v>213</v>
          </cell>
          <cell r="M290">
            <v>86.6</v>
          </cell>
          <cell r="N290">
            <v>5</v>
          </cell>
          <cell r="O290">
            <v>50</v>
          </cell>
          <cell r="P290">
            <v>55</v>
          </cell>
        </row>
        <row r="291">
          <cell r="B291" t="str">
            <v>214201023208</v>
          </cell>
          <cell r="C291" t="str">
            <v>法院考试第五场</v>
          </cell>
          <cell r="D291" t="str">
            <v>张俊逸</v>
          </cell>
          <cell r="E291" t="str">
            <v>S:法院技能测试</v>
          </cell>
          <cell r="F291">
            <v>393</v>
          </cell>
          <cell r="G291">
            <v>392</v>
          </cell>
          <cell r="H291">
            <v>1</v>
          </cell>
          <cell r="I291">
            <v>0</v>
          </cell>
          <cell r="J291">
            <v>0</v>
          </cell>
          <cell r="K291">
            <v>1</v>
          </cell>
          <cell r="L291">
            <v>391</v>
          </cell>
          <cell r="M291">
            <v>99.7</v>
          </cell>
          <cell r="N291">
            <v>5</v>
          </cell>
          <cell r="O291">
            <v>78</v>
          </cell>
          <cell r="P291">
            <v>69</v>
          </cell>
        </row>
        <row r="292">
          <cell r="B292" t="str">
            <v>214201023207</v>
          </cell>
          <cell r="C292" t="str">
            <v>法院考试第四场</v>
          </cell>
          <cell r="D292" t="str">
            <v>杜晓慧</v>
          </cell>
          <cell r="E292" t="str">
            <v>S:法院技能测试</v>
          </cell>
          <cell r="F292">
            <v>205</v>
          </cell>
          <cell r="G292">
            <v>175</v>
          </cell>
          <cell r="H292">
            <v>30</v>
          </cell>
          <cell r="I292">
            <v>0</v>
          </cell>
          <cell r="J292">
            <v>0</v>
          </cell>
          <cell r="K292">
            <v>1</v>
          </cell>
          <cell r="L292">
            <v>145</v>
          </cell>
          <cell r="M292">
            <v>85.4</v>
          </cell>
          <cell r="N292">
            <v>5</v>
          </cell>
          <cell r="O292">
            <v>35</v>
          </cell>
          <cell r="P292">
            <v>47.5</v>
          </cell>
        </row>
        <row r="293">
          <cell r="B293" t="str">
            <v>214201023205</v>
          </cell>
          <cell r="C293" t="str">
            <v>法院考试第四场</v>
          </cell>
          <cell r="D293" t="str">
            <v>陈步青</v>
          </cell>
          <cell r="E293" t="str">
            <v>S:法院技能测试</v>
          </cell>
          <cell r="F293">
            <v>341</v>
          </cell>
          <cell r="G293">
            <v>339</v>
          </cell>
          <cell r="H293">
            <v>2</v>
          </cell>
          <cell r="I293">
            <v>0</v>
          </cell>
          <cell r="J293">
            <v>0</v>
          </cell>
          <cell r="K293">
            <v>1</v>
          </cell>
          <cell r="L293">
            <v>337</v>
          </cell>
          <cell r="M293">
            <v>99.4</v>
          </cell>
          <cell r="N293">
            <v>5</v>
          </cell>
          <cell r="O293">
            <v>68</v>
          </cell>
          <cell r="P293">
            <v>64</v>
          </cell>
        </row>
        <row r="294">
          <cell r="B294" t="str">
            <v>214201023204</v>
          </cell>
          <cell r="C294" t="str">
            <v>法院考试第六场</v>
          </cell>
          <cell r="D294" t="str">
            <v>邹阳</v>
          </cell>
          <cell r="E294" t="str">
            <v>S:法院技能测试</v>
          </cell>
          <cell r="F294">
            <v>226</v>
          </cell>
          <cell r="G294">
            <v>219</v>
          </cell>
          <cell r="H294">
            <v>7</v>
          </cell>
          <cell r="I294">
            <v>0</v>
          </cell>
          <cell r="J294">
            <v>0</v>
          </cell>
          <cell r="K294">
            <v>1</v>
          </cell>
          <cell r="L294">
            <v>212</v>
          </cell>
          <cell r="M294">
            <v>96.9</v>
          </cell>
          <cell r="N294">
            <v>5</v>
          </cell>
          <cell r="O294">
            <v>44</v>
          </cell>
          <cell r="P294">
            <v>52</v>
          </cell>
        </row>
        <row r="295">
          <cell r="B295" t="str">
            <v>214201023203</v>
          </cell>
          <cell r="C295" t="str">
            <v>法院考试第六场</v>
          </cell>
          <cell r="D295" t="str">
            <v>欧阳宁红</v>
          </cell>
          <cell r="E295" t="str">
            <v>S:法院技能测试</v>
          </cell>
          <cell r="F295">
            <v>283</v>
          </cell>
          <cell r="G295">
            <v>282</v>
          </cell>
          <cell r="H295">
            <v>1</v>
          </cell>
          <cell r="I295">
            <v>0</v>
          </cell>
          <cell r="J295">
            <v>0</v>
          </cell>
          <cell r="K295">
            <v>1</v>
          </cell>
          <cell r="L295">
            <v>281</v>
          </cell>
          <cell r="M295">
            <v>99.6</v>
          </cell>
          <cell r="N295">
            <v>5</v>
          </cell>
          <cell r="O295">
            <v>56</v>
          </cell>
          <cell r="P295">
            <v>58</v>
          </cell>
        </row>
        <row r="296">
          <cell r="B296" t="str">
            <v>214201023202</v>
          </cell>
          <cell r="C296" t="str">
            <v>法院考试第四场</v>
          </cell>
          <cell r="D296" t="str">
            <v>黄婧奕</v>
          </cell>
          <cell r="E296" t="str">
            <v>S:法院技能测试</v>
          </cell>
          <cell r="F296">
            <v>381</v>
          </cell>
          <cell r="G296">
            <v>381</v>
          </cell>
          <cell r="H296">
            <v>0</v>
          </cell>
          <cell r="I296">
            <v>0</v>
          </cell>
          <cell r="J296">
            <v>0</v>
          </cell>
          <cell r="K296">
            <v>1</v>
          </cell>
          <cell r="L296">
            <v>381</v>
          </cell>
          <cell r="M296">
            <v>100</v>
          </cell>
          <cell r="N296">
            <v>5</v>
          </cell>
          <cell r="O296">
            <v>76</v>
          </cell>
          <cell r="P296">
            <v>68</v>
          </cell>
        </row>
        <row r="297">
          <cell r="B297" t="str">
            <v>214201023201</v>
          </cell>
          <cell r="C297" t="str">
            <v>法院考试第六场</v>
          </cell>
          <cell r="D297" t="str">
            <v>刘甜</v>
          </cell>
          <cell r="E297" t="str">
            <v>S:法院技能测试</v>
          </cell>
          <cell r="F297">
            <v>460</v>
          </cell>
          <cell r="G297">
            <v>439</v>
          </cell>
          <cell r="H297">
            <v>21</v>
          </cell>
          <cell r="I297">
            <v>0</v>
          </cell>
          <cell r="J297">
            <v>0</v>
          </cell>
          <cell r="K297">
            <v>1</v>
          </cell>
          <cell r="L297">
            <v>418</v>
          </cell>
          <cell r="M297">
            <v>95.4</v>
          </cell>
          <cell r="N297">
            <v>5</v>
          </cell>
          <cell r="O297">
            <v>88</v>
          </cell>
          <cell r="P297">
            <v>74</v>
          </cell>
        </row>
        <row r="298">
          <cell r="B298" t="str">
            <v>214201023130</v>
          </cell>
          <cell r="C298" t="str">
            <v>法院考试第六场</v>
          </cell>
          <cell r="D298" t="str">
            <v>李佳成</v>
          </cell>
          <cell r="E298" t="str">
            <v>S:法院技能测试</v>
          </cell>
          <cell r="F298">
            <v>181</v>
          </cell>
          <cell r="G298">
            <v>158</v>
          </cell>
          <cell r="H298">
            <v>23</v>
          </cell>
          <cell r="I298">
            <v>0</v>
          </cell>
          <cell r="J298">
            <v>0</v>
          </cell>
          <cell r="K298">
            <v>1</v>
          </cell>
          <cell r="L298">
            <v>135</v>
          </cell>
          <cell r="M298">
            <v>87.3</v>
          </cell>
          <cell r="N298">
            <v>5</v>
          </cell>
          <cell r="O298">
            <v>32</v>
          </cell>
          <cell r="P298">
            <v>46</v>
          </cell>
        </row>
        <row r="299">
          <cell r="B299" t="str">
            <v>214201023128</v>
          </cell>
          <cell r="C299" t="str">
            <v>法院考试第七场</v>
          </cell>
          <cell r="D299" t="str">
            <v>张金南</v>
          </cell>
          <cell r="E299" t="str">
            <v>S:法院技能测试</v>
          </cell>
          <cell r="F299">
            <v>304</v>
          </cell>
          <cell r="G299">
            <v>256</v>
          </cell>
          <cell r="H299">
            <v>48</v>
          </cell>
          <cell r="I299">
            <v>0</v>
          </cell>
          <cell r="J299">
            <v>0</v>
          </cell>
          <cell r="K299">
            <v>1</v>
          </cell>
          <cell r="L299">
            <v>208</v>
          </cell>
          <cell r="M299">
            <v>84.2</v>
          </cell>
          <cell r="N299">
            <v>5</v>
          </cell>
          <cell r="O299">
            <v>51</v>
          </cell>
          <cell r="P299">
            <v>55.5</v>
          </cell>
        </row>
        <row r="300">
          <cell r="B300" t="str">
            <v>214201023125</v>
          </cell>
          <cell r="C300" t="str">
            <v>法院考试第七场</v>
          </cell>
          <cell r="D300" t="str">
            <v>彭媛媛</v>
          </cell>
          <cell r="E300" t="str">
            <v>S:法院技能测试</v>
          </cell>
          <cell r="F300">
            <v>130</v>
          </cell>
          <cell r="G300">
            <v>126</v>
          </cell>
          <cell r="H300">
            <v>4</v>
          </cell>
          <cell r="I300">
            <v>0</v>
          </cell>
          <cell r="J300">
            <v>0</v>
          </cell>
          <cell r="K300">
            <v>1</v>
          </cell>
          <cell r="L300">
            <v>122</v>
          </cell>
          <cell r="M300">
            <v>96.9</v>
          </cell>
          <cell r="N300">
            <v>5</v>
          </cell>
          <cell r="O300">
            <v>25</v>
          </cell>
          <cell r="P300">
            <v>42.5</v>
          </cell>
        </row>
        <row r="301">
          <cell r="B301" t="str">
            <v>214201023124</v>
          </cell>
          <cell r="C301" t="str">
            <v>法院考试第六场</v>
          </cell>
          <cell r="D301" t="str">
            <v>胡薇</v>
          </cell>
          <cell r="E301" t="str">
            <v>S:法院技能测试</v>
          </cell>
          <cell r="F301">
            <v>473</v>
          </cell>
          <cell r="G301">
            <v>473</v>
          </cell>
          <cell r="H301">
            <v>0</v>
          </cell>
          <cell r="I301">
            <v>0</v>
          </cell>
          <cell r="J301">
            <v>0</v>
          </cell>
          <cell r="K301">
            <v>1</v>
          </cell>
          <cell r="L301">
            <v>473</v>
          </cell>
          <cell r="M301">
            <v>100</v>
          </cell>
          <cell r="N301">
            <v>5</v>
          </cell>
          <cell r="O301">
            <v>95</v>
          </cell>
          <cell r="P301">
            <v>77.5</v>
          </cell>
        </row>
        <row r="302">
          <cell r="B302" t="str">
            <v>214201023123</v>
          </cell>
          <cell r="C302" t="str">
            <v>法院考试第五场</v>
          </cell>
          <cell r="D302" t="str">
            <v>晏子翔</v>
          </cell>
          <cell r="E302" t="str">
            <v>S:法院技能测试</v>
          </cell>
          <cell r="F302">
            <v>231</v>
          </cell>
          <cell r="G302">
            <v>229</v>
          </cell>
          <cell r="H302">
            <v>2</v>
          </cell>
          <cell r="I302">
            <v>0</v>
          </cell>
          <cell r="J302">
            <v>0</v>
          </cell>
          <cell r="K302">
            <v>1</v>
          </cell>
          <cell r="L302">
            <v>227</v>
          </cell>
          <cell r="M302">
            <v>99.1</v>
          </cell>
          <cell r="N302">
            <v>5</v>
          </cell>
          <cell r="O302">
            <v>46</v>
          </cell>
          <cell r="P302">
            <v>53</v>
          </cell>
        </row>
        <row r="303">
          <cell r="B303" t="str">
            <v>214201023122</v>
          </cell>
          <cell r="C303" t="str">
            <v>法院考试第三场</v>
          </cell>
          <cell r="D303" t="str">
            <v>徐雅雯</v>
          </cell>
          <cell r="E303" t="str">
            <v>S:法院技能测试</v>
          </cell>
          <cell r="F303">
            <v>314</v>
          </cell>
          <cell r="G303">
            <v>295</v>
          </cell>
          <cell r="H303">
            <v>19</v>
          </cell>
          <cell r="I303">
            <v>0</v>
          </cell>
          <cell r="J303">
            <v>0</v>
          </cell>
          <cell r="K303">
            <v>1</v>
          </cell>
          <cell r="L303">
            <v>276</v>
          </cell>
          <cell r="M303">
            <v>93.9</v>
          </cell>
          <cell r="N303">
            <v>5</v>
          </cell>
          <cell r="O303">
            <v>59</v>
          </cell>
          <cell r="P303">
            <v>59.5</v>
          </cell>
        </row>
        <row r="304">
          <cell r="B304" t="str">
            <v>214201023121</v>
          </cell>
          <cell r="C304" t="str">
            <v>法院考试第四场</v>
          </cell>
          <cell r="D304" t="str">
            <v>汪晶</v>
          </cell>
          <cell r="E304" t="str">
            <v>S:法院技能测试</v>
          </cell>
          <cell r="F304">
            <v>559</v>
          </cell>
          <cell r="G304">
            <v>528</v>
          </cell>
          <cell r="H304">
            <v>31</v>
          </cell>
          <cell r="I304">
            <v>0</v>
          </cell>
          <cell r="J304">
            <v>0</v>
          </cell>
          <cell r="K304">
            <v>1</v>
          </cell>
          <cell r="L304">
            <v>497</v>
          </cell>
          <cell r="M304">
            <v>94.5</v>
          </cell>
          <cell r="N304">
            <v>5</v>
          </cell>
          <cell r="O304">
            <v>106</v>
          </cell>
          <cell r="P304">
            <v>83</v>
          </cell>
        </row>
        <row r="305">
          <cell r="B305" t="str">
            <v>214201023120</v>
          </cell>
          <cell r="C305" t="str">
            <v>法院考试第七场</v>
          </cell>
          <cell r="D305" t="str">
            <v>张明敏</v>
          </cell>
          <cell r="E305" t="str">
            <v>S:法院技能测试</v>
          </cell>
          <cell r="F305">
            <v>325</v>
          </cell>
          <cell r="G305">
            <v>309</v>
          </cell>
          <cell r="H305">
            <v>16</v>
          </cell>
          <cell r="I305">
            <v>0</v>
          </cell>
          <cell r="J305">
            <v>0</v>
          </cell>
          <cell r="K305">
            <v>1</v>
          </cell>
          <cell r="L305">
            <v>293</v>
          </cell>
          <cell r="M305">
            <v>95.1</v>
          </cell>
          <cell r="N305">
            <v>5</v>
          </cell>
          <cell r="O305">
            <v>62</v>
          </cell>
          <cell r="P305">
            <v>61</v>
          </cell>
        </row>
        <row r="306">
          <cell r="B306" t="str">
            <v>214201023119</v>
          </cell>
          <cell r="C306" t="str">
            <v>法院考试第六场</v>
          </cell>
          <cell r="D306" t="str">
            <v>黄雅婷</v>
          </cell>
          <cell r="E306" t="str">
            <v>S:法院技能测试</v>
          </cell>
          <cell r="F306">
            <v>463</v>
          </cell>
          <cell r="G306">
            <v>448</v>
          </cell>
          <cell r="H306">
            <v>15</v>
          </cell>
          <cell r="I306">
            <v>0</v>
          </cell>
          <cell r="J306">
            <v>0</v>
          </cell>
          <cell r="K306">
            <v>1</v>
          </cell>
          <cell r="L306">
            <v>433</v>
          </cell>
          <cell r="M306">
            <v>96.8</v>
          </cell>
          <cell r="N306">
            <v>5</v>
          </cell>
          <cell r="O306">
            <v>90</v>
          </cell>
          <cell r="P306">
            <v>75</v>
          </cell>
        </row>
        <row r="307">
          <cell r="B307" t="str">
            <v>214201023116</v>
          </cell>
          <cell r="C307" t="str">
            <v>法院考试第七场</v>
          </cell>
          <cell r="D307" t="str">
            <v>孟毅</v>
          </cell>
          <cell r="E307" t="str">
            <v>S:法院技能测试</v>
          </cell>
          <cell r="F307">
            <v>179</v>
          </cell>
          <cell r="G307">
            <v>177</v>
          </cell>
          <cell r="H307">
            <v>2</v>
          </cell>
          <cell r="I307">
            <v>0</v>
          </cell>
          <cell r="J307">
            <v>0</v>
          </cell>
          <cell r="K307">
            <v>1</v>
          </cell>
          <cell r="L307">
            <v>175</v>
          </cell>
          <cell r="M307">
            <v>98.9</v>
          </cell>
          <cell r="N307">
            <v>5</v>
          </cell>
          <cell r="O307">
            <v>35</v>
          </cell>
          <cell r="P307">
            <v>47.5</v>
          </cell>
        </row>
        <row r="308">
          <cell r="B308" t="str">
            <v>214201023115</v>
          </cell>
          <cell r="C308" t="str">
            <v>法院考试第四场</v>
          </cell>
          <cell r="D308" t="str">
            <v>石磊</v>
          </cell>
          <cell r="E308" t="str">
            <v>S:法院技能测试</v>
          </cell>
          <cell r="F308">
            <v>505</v>
          </cell>
          <cell r="G308">
            <v>503</v>
          </cell>
          <cell r="H308">
            <v>2</v>
          </cell>
          <cell r="I308">
            <v>0</v>
          </cell>
          <cell r="J308">
            <v>0</v>
          </cell>
          <cell r="K308">
            <v>1</v>
          </cell>
          <cell r="L308">
            <v>501</v>
          </cell>
          <cell r="M308">
            <v>99.6</v>
          </cell>
          <cell r="N308">
            <v>5</v>
          </cell>
          <cell r="O308">
            <v>101</v>
          </cell>
          <cell r="P308">
            <v>80.5</v>
          </cell>
        </row>
        <row r="309">
          <cell r="B309" t="str">
            <v>214201023113</v>
          </cell>
          <cell r="C309" t="str">
            <v>法院考试第六场</v>
          </cell>
          <cell r="D309" t="str">
            <v>姜苏</v>
          </cell>
          <cell r="E309" t="str">
            <v>S:法院技能测试</v>
          </cell>
          <cell r="F309">
            <v>368</v>
          </cell>
          <cell r="G309">
            <v>350</v>
          </cell>
          <cell r="H309">
            <v>18</v>
          </cell>
          <cell r="I309">
            <v>0</v>
          </cell>
          <cell r="J309">
            <v>0</v>
          </cell>
          <cell r="K309">
            <v>1</v>
          </cell>
          <cell r="L309">
            <v>332</v>
          </cell>
          <cell r="M309">
            <v>95.1</v>
          </cell>
          <cell r="N309">
            <v>5</v>
          </cell>
          <cell r="O309">
            <v>70</v>
          </cell>
          <cell r="P309">
            <v>65</v>
          </cell>
        </row>
        <row r="310">
          <cell r="B310" t="str">
            <v>214201023111</v>
          </cell>
          <cell r="C310" t="str">
            <v>法院考试第六场</v>
          </cell>
          <cell r="D310" t="str">
            <v>谭慧慧</v>
          </cell>
          <cell r="E310" t="str">
            <v>S:法院技能测试</v>
          </cell>
          <cell r="F310">
            <v>430</v>
          </cell>
          <cell r="G310">
            <v>426</v>
          </cell>
          <cell r="H310">
            <v>4</v>
          </cell>
          <cell r="I310">
            <v>0</v>
          </cell>
          <cell r="J310">
            <v>0</v>
          </cell>
          <cell r="K310">
            <v>1</v>
          </cell>
          <cell r="L310">
            <v>422</v>
          </cell>
          <cell r="M310">
            <v>99.1</v>
          </cell>
          <cell r="N310">
            <v>5</v>
          </cell>
          <cell r="O310">
            <v>85</v>
          </cell>
          <cell r="P310">
            <v>72.5</v>
          </cell>
        </row>
        <row r="311">
          <cell r="B311" t="str">
            <v>214201023108</v>
          </cell>
          <cell r="C311" t="str">
            <v>法院考试第五场</v>
          </cell>
          <cell r="D311" t="str">
            <v>徐倩</v>
          </cell>
          <cell r="E311" t="str">
            <v>S:法院技能测试</v>
          </cell>
          <cell r="F311">
            <v>370</v>
          </cell>
          <cell r="G311">
            <v>366</v>
          </cell>
          <cell r="H311">
            <v>4</v>
          </cell>
          <cell r="I311">
            <v>0</v>
          </cell>
          <cell r="J311">
            <v>0</v>
          </cell>
          <cell r="K311">
            <v>1</v>
          </cell>
          <cell r="L311">
            <v>362</v>
          </cell>
          <cell r="M311">
            <v>98.9</v>
          </cell>
          <cell r="N311">
            <v>5</v>
          </cell>
          <cell r="O311">
            <v>73</v>
          </cell>
          <cell r="P311">
            <v>66.5</v>
          </cell>
        </row>
        <row r="312">
          <cell r="B312" t="str">
            <v>214201023107</v>
          </cell>
          <cell r="C312" t="str">
            <v>法院考试第四场</v>
          </cell>
          <cell r="D312" t="str">
            <v>高敏</v>
          </cell>
          <cell r="E312" t="str">
            <v>S:法院技能测试</v>
          </cell>
          <cell r="F312">
            <v>470</v>
          </cell>
          <cell r="G312">
            <v>435</v>
          </cell>
          <cell r="H312">
            <v>35</v>
          </cell>
          <cell r="I312">
            <v>0</v>
          </cell>
          <cell r="J312">
            <v>0</v>
          </cell>
          <cell r="K312">
            <v>1</v>
          </cell>
          <cell r="L312">
            <v>400</v>
          </cell>
          <cell r="M312">
            <v>92.6</v>
          </cell>
          <cell r="N312">
            <v>5</v>
          </cell>
          <cell r="O312">
            <v>87</v>
          </cell>
          <cell r="P312">
            <v>73.5</v>
          </cell>
        </row>
        <row r="313">
          <cell r="B313" t="str">
            <v>214201023106</v>
          </cell>
          <cell r="C313" t="str">
            <v>法院考试第七场</v>
          </cell>
          <cell r="D313" t="str">
            <v>童天雄</v>
          </cell>
          <cell r="E313" t="str">
            <v>S:法院技能测试</v>
          </cell>
          <cell r="F313">
            <v>308</v>
          </cell>
          <cell r="G313">
            <v>308</v>
          </cell>
          <cell r="H313">
            <v>0</v>
          </cell>
          <cell r="I313">
            <v>0</v>
          </cell>
          <cell r="J313">
            <v>0</v>
          </cell>
          <cell r="K313">
            <v>1</v>
          </cell>
          <cell r="L313">
            <v>308</v>
          </cell>
          <cell r="M313">
            <v>100</v>
          </cell>
          <cell r="N313">
            <v>5</v>
          </cell>
          <cell r="O313">
            <v>62</v>
          </cell>
          <cell r="P313">
            <v>61</v>
          </cell>
        </row>
        <row r="314">
          <cell r="B314" t="str">
            <v>214201023102</v>
          </cell>
          <cell r="C314" t="str">
            <v>法院考试第四场</v>
          </cell>
          <cell r="D314" t="str">
            <v>易婷</v>
          </cell>
          <cell r="E314" t="str">
            <v>S:法院技能测试</v>
          </cell>
          <cell r="F314">
            <v>233</v>
          </cell>
          <cell r="G314">
            <v>161</v>
          </cell>
          <cell r="H314">
            <v>72</v>
          </cell>
          <cell r="I314">
            <v>0</v>
          </cell>
          <cell r="J314">
            <v>0</v>
          </cell>
          <cell r="K314">
            <v>1</v>
          </cell>
          <cell r="L314">
            <v>89</v>
          </cell>
          <cell r="M314">
            <v>69.099999999999994</v>
          </cell>
          <cell r="N314">
            <v>5</v>
          </cell>
          <cell r="O314">
            <v>32</v>
          </cell>
          <cell r="P314">
            <v>0</v>
          </cell>
        </row>
        <row r="315">
          <cell r="B315" t="str">
            <v>214201023030</v>
          </cell>
          <cell r="C315" t="str">
            <v>法院考试第四场</v>
          </cell>
          <cell r="D315" t="str">
            <v>王芬</v>
          </cell>
          <cell r="E315" t="str">
            <v>S:法院技能测试</v>
          </cell>
          <cell r="F315">
            <v>382</v>
          </cell>
          <cell r="G315">
            <v>372</v>
          </cell>
          <cell r="H315">
            <v>10</v>
          </cell>
          <cell r="I315">
            <v>0</v>
          </cell>
          <cell r="J315">
            <v>0</v>
          </cell>
          <cell r="K315">
            <v>1</v>
          </cell>
          <cell r="L315">
            <v>362</v>
          </cell>
          <cell r="M315">
            <v>97.4</v>
          </cell>
          <cell r="N315">
            <v>5</v>
          </cell>
          <cell r="O315">
            <v>74</v>
          </cell>
          <cell r="P315">
            <v>67</v>
          </cell>
        </row>
        <row r="316">
          <cell r="B316" t="str">
            <v>214201023029</v>
          </cell>
          <cell r="C316" t="str">
            <v>法院考试第四场</v>
          </cell>
          <cell r="D316" t="str">
            <v>周杨</v>
          </cell>
          <cell r="E316" t="str">
            <v>S:法院技能测试</v>
          </cell>
          <cell r="F316">
            <v>297</v>
          </cell>
          <cell r="G316">
            <v>248</v>
          </cell>
          <cell r="H316">
            <v>49</v>
          </cell>
          <cell r="I316">
            <v>0</v>
          </cell>
          <cell r="J316">
            <v>0</v>
          </cell>
          <cell r="K316">
            <v>1</v>
          </cell>
          <cell r="L316">
            <v>199</v>
          </cell>
          <cell r="M316">
            <v>83.5</v>
          </cell>
          <cell r="N316">
            <v>5</v>
          </cell>
          <cell r="O316">
            <v>50</v>
          </cell>
          <cell r="P316">
            <v>55</v>
          </cell>
        </row>
        <row r="317">
          <cell r="B317" t="str">
            <v>214201023028</v>
          </cell>
          <cell r="C317" t="str">
            <v>法院考试第七场</v>
          </cell>
          <cell r="D317" t="str">
            <v>熊淋锋</v>
          </cell>
          <cell r="E317" t="str">
            <v>S:法院技能测试</v>
          </cell>
          <cell r="F317">
            <v>252</v>
          </cell>
          <cell r="G317">
            <v>236</v>
          </cell>
          <cell r="H317">
            <v>16</v>
          </cell>
          <cell r="I317">
            <v>0</v>
          </cell>
          <cell r="J317">
            <v>0</v>
          </cell>
          <cell r="K317">
            <v>1</v>
          </cell>
          <cell r="L317">
            <v>220</v>
          </cell>
          <cell r="M317">
            <v>93.7</v>
          </cell>
          <cell r="N317">
            <v>5</v>
          </cell>
          <cell r="O317">
            <v>47</v>
          </cell>
          <cell r="P317">
            <v>53.5</v>
          </cell>
        </row>
        <row r="318">
          <cell r="B318" t="str">
            <v>214201023026</v>
          </cell>
          <cell r="C318" t="str">
            <v>法院考试第六场</v>
          </cell>
          <cell r="D318" t="str">
            <v>刘诗慧</v>
          </cell>
          <cell r="E318" t="str">
            <v>S:法院技能测试</v>
          </cell>
          <cell r="F318">
            <v>320</v>
          </cell>
          <cell r="G318">
            <v>314</v>
          </cell>
          <cell r="H318">
            <v>6</v>
          </cell>
          <cell r="I318">
            <v>0</v>
          </cell>
          <cell r="J318">
            <v>0</v>
          </cell>
          <cell r="K318">
            <v>1</v>
          </cell>
          <cell r="L318">
            <v>308</v>
          </cell>
          <cell r="M318">
            <v>98.1</v>
          </cell>
          <cell r="N318">
            <v>5</v>
          </cell>
          <cell r="O318">
            <v>63</v>
          </cell>
          <cell r="P318">
            <v>61.5</v>
          </cell>
        </row>
        <row r="319">
          <cell r="B319" t="str">
            <v>214201023024</v>
          </cell>
          <cell r="C319" t="str">
            <v>法院考试第七场</v>
          </cell>
          <cell r="D319" t="str">
            <v>鲁宇星</v>
          </cell>
          <cell r="E319" t="str">
            <v>S:法院技能测试</v>
          </cell>
          <cell r="F319">
            <v>246</v>
          </cell>
          <cell r="G319">
            <v>233</v>
          </cell>
          <cell r="H319">
            <v>13</v>
          </cell>
          <cell r="I319">
            <v>0</v>
          </cell>
          <cell r="J319">
            <v>0</v>
          </cell>
          <cell r="K319">
            <v>1</v>
          </cell>
          <cell r="L319">
            <v>220</v>
          </cell>
          <cell r="M319">
            <v>94.7</v>
          </cell>
          <cell r="N319">
            <v>5</v>
          </cell>
          <cell r="O319">
            <v>47</v>
          </cell>
          <cell r="P319">
            <v>53.5</v>
          </cell>
        </row>
        <row r="320">
          <cell r="B320" t="str">
            <v>214201023023</v>
          </cell>
          <cell r="C320" t="str">
            <v>法院考试第六场</v>
          </cell>
          <cell r="D320" t="str">
            <v>胡文婷</v>
          </cell>
          <cell r="E320" t="str">
            <v>S:法院技能测试</v>
          </cell>
          <cell r="F320">
            <v>205</v>
          </cell>
          <cell r="G320">
            <v>199</v>
          </cell>
          <cell r="H320">
            <v>6</v>
          </cell>
          <cell r="I320">
            <v>0</v>
          </cell>
          <cell r="J320">
            <v>0</v>
          </cell>
          <cell r="K320">
            <v>1</v>
          </cell>
          <cell r="L320">
            <v>193</v>
          </cell>
          <cell r="M320">
            <v>97.1</v>
          </cell>
          <cell r="N320">
            <v>5</v>
          </cell>
          <cell r="O320">
            <v>40</v>
          </cell>
          <cell r="P320">
            <v>50</v>
          </cell>
        </row>
        <row r="321">
          <cell r="B321" t="str">
            <v>214201023022</v>
          </cell>
          <cell r="C321" t="str">
            <v>法院考试第六场</v>
          </cell>
          <cell r="D321" t="str">
            <v>李瑛</v>
          </cell>
          <cell r="E321" t="str">
            <v>S:法院技能测试</v>
          </cell>
          <cell r="F321">
            <v>347</v>
          </cell>
          <cell r="G321">
            <v>339</v>
          </cell>
          <cell r="H321">
            <v>8</v>
          </cell>
          <cell r="I321">
            <v>0</v>
          </cell>
          <cell r="J321">
            <v>0</v>
          </cell>
          <cell r="K321">
            <v>1</v>
          </cell>
          <cell r="L321">
            <v>331</v>
          </cell>
          <cell r="M321">
            <v>97.7</v>
          </cell>
          <cell r="N321">
            <v>5</v>
          </cell>
          <cell r="O321">
            <v>68</v>
          </cell>
          <cell r="P321">
            <v>64</v>
          </cell>
        </row>
        <row r="322">
          <cell r="B322" t="str">
            <v>214201023021</v>
          </cell>
          <cell r="C322" t="str">
            <v>法院考试第六场</v>
          </cell>
          <cell r="D322" t="str">
            <v>殷婷</v>
          </cell>
          <cell r="E322" t="str">
            <v>S:法院技能测试</v>
          </cell>
          <cell r="F322">
            <v>337</v>
          </cell>
          <cell r="G322">
            <v>321</v>
          </cell>
          <cell r="H322">
            <v>16</v>
          </cell>
          <cell r="I322">
            <v>0</v>
          </cell>
          <cell r="J322">
            <v>0</v>
          </cell>
          <cell r="K322">
            <v>1</v>
          </cell>
          <cell r="L322">
            <v>305</v>
          </cell>
          <cell r="M322">
            <v>95.3</v>
          </cell>
          <cell r="N322">
            <v>5</v>
          </cell>
          <cell r="O322">
            <v>64</v>
          </cell>
          <cell r="P322">
            <v>62</v>
          </cell>
        </row>
        <row r="323">
          <cell r="B323" t="str">
            <v>214201023020</v>
          </cell>
          <cell r="C323" t="str">
            <v>法院考试第七场</v>
          </cell>
          <cell r="D323" t="str">
            <v>曹菀</v>
          </cell>
          <cell r="E323" t="str">
            <v>S:法院技能测试</v>
          </cell>
          <cell r="F323">
            <v>486</v>
          </cell>
          <cell r="G323">
            <v>482</v>
          </cell>
          <cell r="H323">
            <v>4</v>
          </cell>
          <cell r="I323">
            <v>0</v>
          </cell>
          <cell r="J323">
            <v>0</v>
          </cell>
          <cell r="K323">
            <v>1</v>
          </cell>
          <cell r="L323">
            <v>478</v>
          </cell>
          <cell r="M323">
            <v>99.2</v>
          </cell>
          <cell r="N323">
            <v>5</v>
          </cell>
          <cell r="O323">
            <v>96</v>
          </cell>
          <cell r="P323">
            <v>78</v>
          </cell>
        </row>
        <row r="324">
          <cell r="B324" t="str">
            <v>214201023019</v>
          </cell>
          <cell r="C324" t="str">
            <v>法院考试第六场</v>
          </cell>
          <cell r="D324" t="str">
            <v>郑爽</v>
          </cell>
          <cell r="E324" t="str">
            <v>S:法院技能测试</v>
          </cell>
          <cell r="F324">
            <v>442</v>
          </cell>
          <cell r="G324">
            <v>439</v>
          </cell>
          <cell r="H324">
            <v>3</v>
          </cell>
          <cell r="I324">
            <v>0</v>
          </cell>
          <cell r="J324">
            <v>0</v>
          </cell>
          <cell r="K324">
            <v>1</v>
          </cell>
          <cell r="L324">
            <v>436</v>
          </cell>
          <cell r="M324">
            <v>99.3</v>
          </cell>
          <cell r="N324">
            <v>5</v>
          </cell>
          <cell r="O324">
            <v>88</v>
          </cell>
          <cell r="P324">
            <v>74</v>
          </cell>
        </row>
        <row r="325">
          <cell r="B325" t="str">
            <v>214201023018</v>
          </cell>
          <cell r="C325" t="str">
            <v>法院考试第三场</v>
          </cell>
          <cell r="D325" t="str">
            <v>熊静</v>
          </cell>
          <cell r="E325" t="str">
            <v>S:法院技能测试</v>
          </cell>
          <cell r="F325">
            <v>339</v>
          </cell>
          <cell r="G325">
            <v>332</v>
          </cell>
          <cell r="H325">
            <v>7</v>
          </cell>
          <cell r="I325">
            <v>0</v>
          </cell>
          <cell r="J325">
            <v>0</v>
          </cell>
          <cell r="K325">
            <v>1</v>
          </cell>
          <cell r="L325">
            <v>325</v>
          </cell>
          <cell r="M325">
            <v>97.9</v>
          </cell>
          <cell r="N325">
            <v>5</v>
          </cell>
          <cell r="O325">
            <v>66</v>
          </cell>
          <cell r="P325">
            <v>63</v>
          </cell>
        </row>
        <row r="326">
          <cell r="B326" t="str">
            <v>214201023017</v>
          </cell>
          <cell r="C326" t="str">
            <v>法院考试第七场</v>
          </cell>
          <cell r="D326" t="str">
            <v>罗力</v>
          </cell>
          <cell r="E326" t="str">
            <v>S:法院技能测试</v>
          </cell>
          <cell r="F326">
            <v>579</v>
          </cell>
          <cell r="G326">
            <v>518</v>
          </cell>
          <cell r="H326">
            <v>61</v>
          </cell>
          <cell r="I326">
            <v>0</v>
          </cell>
          <cell r="J326">
            <v>0</v>
          </cell>
          <cell r="K326">
            <v>1</v>
          </cell>
          <cell r="L326">
            <v>457</v>
          </cell>
          <cell r="M326">
            <v>89.5</v>
          </cell>
          <cell r="N326">
            <v>5</v>
          </cell>
          <cell r="O326">
            <v>104</v>
          </cell>
          <cell r="P326">
            <v>82</v>
          </cell>
        </row>
        <row r="327">
          <cell r="B327" t="str">
            <v>214201023016</v>
          </cell>
          <cell r="C327" t="str">
            <v>法院考试第六场</v>
          </cell>
          <cell r="D327" t="str">
            <v>刘诗莹</v>
          </cell>
          <cell r="E327" t="str">
            <v>S:法院技能测试</v>
          </cell>
          <cell r="F327">
            <v>376</v>
          </cell>
          <cell r="G327">
            <v>364</v>
          </cell>
          <cell r="H327">
            <v>12</v>
          </cell>
          <cell r="I327">
            <v>0</v>
          </cell>
          <cell r="J327">
            <v>0</v>
          </cell>
          <cell r="K327">
            <v>1</v>
          </cell>
          <cell r="L327">
            <v>352</v>
          </cell>
          <cell r="M327">
            <v>96.8</v>
          </cell>
          <cell r="N327">
            <v>5</v>
          </cell>
          <cell r="O327">
            <v>73</v>
          </cell>
          <cell r="P327">
            <v>66.5</v>
          </cell>
        </row>
        <row r="328">
          <cell r="B328" t="str">
            <v>214201023015</v>
          </cell>
          <cell r="C328" t="str">
            <v>法院考试第六场</v>
          </cell>
          <cell r="D328" t="str">
            <v>石健</v>
          </cell>
          <cell r="E328" t="str">
            <v>S:法院技能测试</v>
          </cell>
          <cell r="F328">
            <v>249</v>
          </cell>
          <cell r="G328">
            <v>236</v>
          </cell>
          <cell r="H328">
            <v>13</v>
          </cell>
          <cell r="I328">
            <v>0</v>
          </cell>
          <cell r="J328">
            <v>0</v>
          </cell>
          <cell r="K328">
            <v>1</v>
          </cell>
          <cell r="L328">
            <v>223</v>
          </cell>
          <cell r="M328">
            <v>94.8</v>
          </cell>
          <cell r="N328">
            <v>5</v>
          </cell>
          <cell r="O328">
            <v>47</v>
          </cell>
          <cell r="P328">
            <v>53.5</v>
          </cell>
        </row>
        <row r="329">
          <cell r="B329" t="str">
            <v>214201023014</v>
          </cell>
          <cell r="C329" t="str">
            <v>法院考试第六场</v>
          </cell>
          <cell r="D329" t="str">
            <v>熊静文</v>
          </cell>
          <cell r="E329" t="str">
            <v>S:法院技能测试</v>
          </cell>
          <cell r="F329">
            <v>341</v>
          </cell>
          <cell r="G329">
            <v>333</v>
          </cell>
          <cell r="H329">
            <v>8</v>
          </cell>
          <cell r="I329">
            <v>0</v>
          </cell>
          <cell r="J329">
            <v>0</v>
          </cell>
          <cell r="K329">
            <v>1</v>
          </cell>
          <cell r="L329">
            <v>325</v>
          </cell>
          <cell r="M329">
            <v>97.7</v>
          </cell>
          <cell r="N329">
            <v>5</v>
          </cell>
          <cell r="O329">
            <v>67</v>
          </cell>
          <cell r="P329">
            <v>63.5</v>
          </cell>
        </row>
        <row r="330">
          <cell r="B330" t="str">
            <v>214201023012</v>
          </cell>
          <cell r="C330" t="str">
            <v>法院考试第六场</v>
          </cell>
          <cell r="D330" t="str">
            <v>陈淑美</v>
          </cell>
          <cell r="E330" t="str">
            <v>S:法院技能测试</v>
          </cell>
          <cell r="F330">
            <v>217</v>
          </cell>
          <cell r="G330">
            <v>213</v>
          </cell>
          <cell r="H330">
            <v>4</v>
          </cell>
          <cell r="I330">
            <v>0</v>
          </cell>
          <cell r="J330">
            <v>0</v>
          </cell>
          <cell r="K330">
            <v>1</v>
          </cell>
          <cell r="L330">
            <v>209</v>
          </cell>
          <cell r="M330">
            <v>98.2</v>
          </cell>
          <cell r="N330">
            <v>5</v>
          </cell>
          <cell r="O330">
            <v>43</v>
          </cell>
          <cell r="P330">
            <v>51.5</v>
          </cell>
        </row>
        <row r="331">
          <cell r="B331" t="str">
            <v>214201023010</v>
          </cell>
          <cell r="C331" t="str">
            <v>法院考试第五场</v>
          </cell>
          <cell r="D331" t="str">
            <v>张恒阳</v>
          </cell>
          <cell r="E331" t="str">
            <v>S:法院技能测试</v>
          </cell>
          <cell r="F331">
            <v>225</v>
          </cell>
          <cell r="G331">
            <v>224</v>
          </cell>
          <cell r="H331">
            <v>1</v>
          </cell>
          <cell r="I331">
            <v>0</v>
          </cell>
          <cell r="J331">
            <v>0</v>
          </cell>
          <cell r="K331">
            <v>1</v>
          </cell>
          <cell r="L331">
            <v>223</v>
          </cell>
          <cell r="M331">
            <v>99.6</v>
          </cell>
          <cell r="N331">
            <v>5</v>
          </cell>
          <cell r="O331">
            <v>45</v>
          </cell>
          <cell r="P331">
            <v>52.5</v>
          </cell>
        </row>
        <row r="332">
          <cell r="B332" t="str">
            <v>214201023008</v>
          </cell>
          <cell r="C332" t="str">
            <v>法院考试第五场</v>
          </cell>
          <cell r="D332" t="str">
            <v>郑宇</v>
          </cell>
          <cell r="E332" t="str">
            <v>S:法院技能测试</v>
          </cell>
          <cell r="F332">
            <v>293</v>
          </cell>
          <cell r="G332">
            <v>289</v>
          </cell>
          <cell r="H332">
            <v>4</v>
          </cell>
          <cell r="I332">
            <v>0</v>
          </cell>
          <cell r="J332">
            <v>0</v>
          </cell>
          <cell r="K332">
            <v>1</v>
          </cell>
          <cell r="L332">
            <v>285</v>
          </cell>
          <cell r="M332">
            <v>98.6</v>
          </cell>
          <cell r="N332">
            <v>5</v>
          </cell>
          <cell r="O332">
            <v>58</v>
          </cell>
          <cell r="P332">
            <v>59</v>
          </cell>
        </row>
        <row r="333">
          <cell r="B333" t="str">
            <v>214201023006</v>
          </cell>
          <cell r="C333" t="str">
            <v>法院考试第七场</v>
          </cell>
          <cell r="D333" t="str">
            <v>刘凤仙</v>
          </cell>
          <cell r="E333" t="str">
            <v>S:法院技能测试</v>
          </cell>
          <cell r="F333">
            <v>303</v>
          </cell>
          <cell r="G333">
            <v>297</v>
          </cell>
          <cell r="H333">
            <v>6</v>
          </cell>
          <cell r="I333">
            <v>0</v>
          </cell>
          <cell r="J333">
            <v>0</v>
          </cell>
          <cell r="K333">
            <v>1</v>
          </cell>
          <cell r="L333">
            <v>291</v>
          </cell>
          <cell r="M333">
            <v>98</v>
          </cell>
          <cell r="N333">
            <v>5</v>
          </cell>
          <cell r="O333">
            <v>59</v>
          </cell>
          <cell r="P333">
            <v>59.5</v>
          </cell>
        </row>
        <row r="334">
          <cell r="B334" t="str">
            <v>214201023005</v>
          </cell>
          <cell r="C334" t="str">
            <v>法院考试第六场</v>
          </cell>
          <cell r="D334" t="str">
            <v>王慧成</v>
          </cell>
          <cell r="E334" t="str">
            <v>S:法院技能测试</v>
          </cell>
          <cell r="F334">
            <v>201</v>
          </cell>
          <cell r="G334">
            <v>196</v>
          </cell>
          <cell r="H334">
            <v>5</v>
          </cell>
          <cell r="I334">
            <v>0</v>
          </cell>
          <cell r="J334">
            <v>0</v>
          </cell>
          <cell r="K334">
            <v>1</v>
          </cell>
          <cell r="L334">
            <v>191</v>
          </cell>
          <cell r="M334">
            <v>97.5</v>
          </cell>
          <cell r="N334">
            <v>5</v>
          </cell>
          <cell r="O334">
            <v>39</v>
          </cell>
          <cell r="P334">
            <v>49.5</v>
          </cell>
        </row>
        <row r="335">
          <cell r="B335" t="str">
            <v>214201023003</v>
          </cell>
          <cell r="C335" t="str">
            <v>法院考试第六场</v>
          </cell>
          <cell r="D335" t="str">
            <v>王永</v>
          </cell>
          <cell r="E335" t="str">
            <v>S:法院技能测试</v>
          </cell>
          <cell r="F335">
            <v>201</v>
          </cell>
          <cell r="G335">
            <v>198</v>
          </cell>
          <cell r="H335">
            <v>3</v>
          </cell>
          <cell r="I335">
            <v>0</v>
          </cell>
          <cell r="J335">
            <v>0</v>
          </cell>
          <cell r="K335">
            <v>1</v>
          </cell>
          <cell r="L335">
            <v>195</v>
          </cell>
          <cell r="M335">
            <v>98.5</v>
          </cell>
          <cell r="N335">
            <v>5</v>
          </cell>
          <cell r="O335">
            <v>40</v>
          </cell>
          <cell r="P335">
            <v>50</v>
          </cell>
        </row>
        <row r="336">
          <cell r="B336" t="str">
            <v>214201023002</v>
          </cell>
          <cell r="C336" t="str">
            <v>法院考试第六场</v>
          </cell>
          <cell r="D336" t="str">
            <v>龚雅婷</v>
          </cell>
          <cell r="E336" t="str">
            <v>S:法院技能测试</v>
          </cell>
          <cell r="F336">
            <v>285</v>
          </cell>
          <cell r="G336">
            <v>264</v>
          </cell>
          <cell r="H336">
            <v>21</v>
          </cell>
          <cell r="I336">
            <v>0</v>
          </cell>
          <cell r="J336">
            <v>0</v>
          </cell>
          <cell r="K336">
            <v>1</v>
          </cell>
          <cell r="L336">
            <v>243</v>
          </cell>
          <cell r="M336">
            <v>92.6</v>
          </cell>
          <cell r="N336">
            <v>5</v>
          </cell>
          <cell r="O336">
            <v>53</v>
          </cell>
          <cell r="P336">
            <v>56.5</v>
          </cell>
        </row>
        <row r="337">
          <cell r="B337" t="str">
            <v>214201022929</v>
          </cell>
          <cell r="C337" t="str">
            <v>法院考试第四场</v>
          </cell>
          <cell r="D337" t="str">
            <v>周晶鑫</v>
          </cell>
          <cell r="E337" t="str">
            <v>S:法院技能测试</v>
          </cell>
          <cell r="F337">
            <v>347</v>
          </cell>
          <cell r="G337">
            <v>307</v>
          </cell>
          <cell r="H337">
            <v>40</v>
          </cell>
          <cell r="I337">
            <v>0</v>
          </cell>
          <cell r="J337">
            <v>0</v>
          </cell>
          <cell r="K337">
            <v>1</v>
          </cell>
          <cell r="L337">
            <v>267</v>
          </cell>
          <cell r="M337">
            <v>88.5</v>
          </cell>
          <cell r="N337">
            <v>5</v>
          </cell>
          <cell r="O337">
            <v>61</v>
          </cell>
          <cell r="P337">
            <v>60.5</v>
          </cell>
        </row>
        <row r="338">
          <cell r="B338" t="str">
            <v>214201022927</v>
          </cell>
          <cell r="C338" t="str">
            <v>法院考试第六场</v>
          </cell>
          <cell r="D338" t="str">
            <v>陈伟平</v>
          </cell>
          <cell r="E338" t="str">
            <v>S:法院技能测试</v>
          </cell>
          <cell r="F338">
            <v>286</v>
          </cell>
          <cell r="G338">
            <v>266</v>
          </cell>
          <cell r="H338">
            <v>20</v>
          </cell>
          <cell r="I338">
            <v>0</v>
          </cell>
          <cell r="J338">
            <v>0</v>
          </cell>
          <cell r="K338">
            <v>1</v>
          </cell>
          <cell r="L338">
            <v>246</v>
          </cell>
          <cell r="M338">
            <v>93</v>
          </cell>
          <cell r="N338">
            <v>5</v>
          </cell>
          <cell r="O338">
            <v>53</v>
          </cell>
          <cell r="P338">
            <v>56.5</v>
          </cell>
        </row>
        <row r="339">
          <cell r="B339" t="str">
            <v>214201022926</v>
          </cell>
          <cell r="C339" t="str">
            <v>法院考试第五场</v>
          </cell>
          <cell r="D339" t="str">
            <v>李瑞雪</v>
          </cell>
          <cell r="E339" t="str">
            <v>S:法院技能测试</v>
          </cell>
          <cell r="F339">
            <v>325</v>
          </cell>
          <cell r="G339">
            <v>324</v>
          </cell>
          <cell r="H339">
            <v>1</v>
          </cell>
          <cell r="I339">
            <v>0</v>
          </cell>
          <cell r="J339">
            <v>0</v>
          </cell>
          <cell r="K339">
            <v>1</v>
          </cell>
          <cell r="L339">
            <v>323</v>
          </cell>
          <cell r="M339">
            <v>99.7</v>
          </cell>
          <cell r="N339">
            <v>5</v>
          </cell>
          <cell r="O339">
            <v>65</v>
          </cell>
          <cell r="P339">
            <v>62.5</v>
          </cell>
        </row>
        <row r="340">
          <cell r="B340" t="str">
            <v>214201022925</v>
          </cell>
          <cell r="C340" t="str">
            <v>法院考试第三场</v>
          </cell>
          <cell r="D340" t="str">
            <v>胡菲</v>
          </cell>
          <cell r="E340" t="str">
            <v>S:法院技能测试</v>
          </cell>
          <cell r="F340">
            <v>227</v>
          </cell>
          <cell r="G340">
            <v>227</v>
          </cell>
          <cell r="H340">
            <v>0</v>
          </cell>
          <cell r="I340">
            <v>0</v>
          </cell>
          <cell r="J340">
            <v>0</v>
          </cell>
          <cell r="K340">
            <v>1</v>
          </cell>
          <cell r="L340">
            <v>227</v>
          </cell>
          <cell r="M340">
            <v>100</v>
          </cell>
          <cell r="N340">
            <v>5</v>
          </cell>
          <cell r="O340">
            <v>45</v>
          </cell>
          <cell r="P340">
            <v>52.5</v>
          </cell>
        </row>
        <row r="341">
          <cell r="B341" t="str">
            <v>214201022923</v>
          </cell>
          <cell r="C341" t="str">
            <v>法院考试第七场</v>
          </cell>
          <cell r="D341" t="str">
            <v>邢帅芳</v>
          </cell>
          <cell r="E341" t="str">
            <v>S:法院技能测试</v>
          </cell>
          <cell r="F341">
            <v>350</v>
          </cell>
          <cell r="G341">
            <v>321</v>
          </cell>
          <cell r="H341">
            <v>29</v>
          </cell>
          <cell r="I341">
            <v>0</v>
          </cell>
          <cell r="J341">
            <v>0</v>
          </cell>
          <cell r="K341">
            <v>1</v>
          </cell>
          <cell r="L341">
            <v>292</v>
          </cell>
          <cell r="M341">
            <v>91.7</v>
          </cell>
          <cell r="N341">
            <v>5</v>
          </cell>
          <cell r="O341">
            <v>64</v>
          </cell>
          <cell r="P341">
            <v>62</v>
          </cell>
        </row>
        <row r="342">
          <cell r="B342" t="str">
            <v>214201022922</v>
          </cell>
          <cell r="C342" t="str">
            <v>法院考试第六场</v>
          </cell>
          <cell r="D342" t="str">
            <v>李素华</v>
          </cell>
          <cell r="E342" t="str">
            <v>S:法院技能测试</v>
          </cell>
          <cell r="F342">
            <v>285</v>
          </cell>
          <cell r="G342">
            <v>281</v>
          </cell>
          <cell r="H342">
            <v>4</v>
          </cell>
          <cell r="I342">
            <v>0</v>
          </cell>
          <cell r="J342">
            <v>0</v>
          </cell>
          <cell r="K342">
            <v>1</v>
          </cell>
          <cell r="L342">
            <v>277</v>
          </cell>
          <cell r="M342">
            <v>98.6</v>
          </cell>
          <cell r="N342">
            <v>5</v>
          </cell>
          <cell r="O342">
            <v>56</v>
          </cell>
          <cell r="P342">
            <v>58</v>
          </cell>
        </row>
        <row r="343">
          <cell r="B343" t="str">
            <v>214201022915</v>
          </cell>
          <cell r="C343" t="str">
            <v>法院考试第六场</v>
          </cell>
          <cell r="D343" t="str">
            <v>陈婳婧</v>
          </cell>
          <cell r="E343" t="str">
            <v>S:法院技能测试</v>
          </cell>
          <cell r="F343">
            <v>220</v>
          </cell>
          <cell r="G343">
            <v>216</v>
          </cell>
          <cell r="H343">
            <v>4</v>
          </cell>
          <cell r="I343">
            <v>0</v>
          </cell>
          <cell r="J343">
            <v>0</v>
          </cell>
          <cell r="K343">
            <v>1</v>
          </cell>
          <cell r="L343">
            <v>212</v>
          </cell>
          <cell r="M343">
            <v>98.2</v>
          </cell>
          <cell r="N343">
            <v>5</v>
          </cell>
          <cell r="O343">
            <v>43</v>
          </cell>
          <cell r="P343">
            <v>51.5</v>
          </cell>
        </row>
        <row r="344">
          <cell r="B344" t="str">
            <v>214201022911</v>
          </cell>
          <cell r="C344" t="str">
            <v>法院考试第五场</v>
          </cell>
          <cell r="D344" t="str">
            <v>郑紫薇</v>
          </cell>
          <cell r="E344" t="str">
            <v>S:法院技能测试</v>
          </cell>
          <cell r="F344">
            <v>446</v>
          </cell>
          <cell r="G344">
            <v>440</v>
          </cell>
          <cell r="H344">
            <v>6</v>
          </cell>
          <cell r="I344">
            <v>0</v>
          </cell>
          <cell r="J344">
            <v>0</v>
          </cell>
          <cell r="K344">
            <v>1</v>
          </cell>
          <cell r="L344">
            <v>434</v>
          </cell>
          <cell r="M344">
            <v>98.7</v>
          </cell>
          <cell r="N344">
            <v>5</v>
          </cell>
          <cell r="O344">
            <v>88</v>
          </cell>
          <cell r="P344">
            <v>74</v>
          </cell>
        </row>
        <row r="345">
          <cell r="B345" t="str">
            <v>214201022909</v>
          </cell>
          <cell r="C345" t="str">
            <v>法院考试第四场</v>
          </cell>
          <cell r="D345" t="str">
            <v>李贤冲</v>
          </cell>
          <cell r="E345" t="str">
            <v>S:法院技能测试</v>
          </cell>
          <cell r="F345">
            <v>341</v>
          </cell>
          <cell r="G345">
            <v>284</v>
          </cell>
          <cell r="H345">
            <v>57</v>
          </cell>
          <cell r="I345">
            <v>0</v>
          </cell>
          <cell r="J345">
            <v>0</v>
          </cell>
          <cell r="K345">
            <v>1</v>
          </cell>
          <cell r="L345">
            <v>227</v>
          </cell>
          <cell r="M345">
            <v>83.3</v>
          </cell>
          <cell r="N345">
            <v>5</v>
          </cell>
          <cell r="O345">
            <v>57</v>
          </cell>
          <cell r="P345">
            <v>58.5</v>
          </cell>
        </row>
        <row r="346">
          <cell r="B346" t="str">
            <v>214201022908</v>
          </cell>
          <cell r="C346" t="str">
            <v>法院考试第七场</v>
          </cell>
          <cell r="D346" t="str">
            <v>朱倩</v>
          </cell>
          <cell r="E346" t="str">
            <v>S:法院技能测试</v>
          </cell>
          <cell r="F346">
            <v>285</v>
          </cell>
          <cell r="G346">
            <v>272</v>
          </cell>
          <cell r="H346">
            <v>13</v>
          </cell>
          <cell r="I346">
            <v>0</v>
          </cell>
          <cell r="J346">
            <v>0</v>
          </cell>
          <cell r="K346">
            <v>1</v>
          </cell>
          <cell r="L346">
            <v>259</v>
          </cell>
          <cell r="M346">
            <v>95.4</v>
          </cell>
          <cell r="N346">
            <v>5</v>
          </cell>
          <cell r="O346">
            <v>54</v>
          </cell>
          <cell r="P346">
            <v>57</v>
          </cell>
        </row>
        <row r="347">
          <cell r="B347" t="str">
            <v>214201022906</v>
          </cell>
          <cell r="C347" t="str">
            <v>法院考试第六场</v>
          </cell>
          <cell r="D347" t="str">
            <v>冯政</v>
          </cell>
          <cell r="E347" t="str">
            <v>S:法院技能测试</v>
          </cell>
          <cell r="F347">
            <v>201</v>
          </cell>
          <cell r="G347">
            <v>200</v>
          </cell>
          <cell r="H347">
            <v>1</v>
          </cell>
          <cell r="I347">
            <v>0</v>
          </cell>
          <cell r="J347">
            <v>0</v>
          </cell>
          <cell r="K347">
            <v>1</v>
          </cell>
          <cell r="L347">
            <v>199</v>
          </cell>
          <cell r="M347">
            <v>99.5</v>
          </cell>
          <cell r="N347">
            <v>5</v>
          </cell>
          <cell r="O347">
            <v>40</v>
          </cell>
          <cell r="P347">
            <v>50</v>
          </cell>
        </row>
        <row r="348">
          <cell r="B348" t="str">
            <v>214201022903</v>
          </cell>
          <cell r="C348" t="str">
            <v>法院考试第七场</v>
          </cell>
          <cell r="D348" t="str">
            <v>贡海梅</v>
          </cell>
          <cell r="E348" t="str">
            <v>S:法院技能测试</v>
          </cell>
          <cell r="F348">
            <v>325</v>
          </cell>
          <cell r="G348">
            <v>311</v>
          </cell>
          <cell r="H348">
            <v>14</v>
          </cell>
          <cell r="I348">
            <v>0</v>
          </cell>
          <cell r="J348">
            <v>0</v>
          </cell>
          <cell r="K348">
            <v>1</v>
          </cell>
          <cell r="L348">
            <v>297</v>
          </cell>
          <cell r="M348">
            <v>95.7</v>
          </cell>
          <cell r="N348">
            <v>5</v>
          </cell>
          <cell r="O348">
            <v>62</v>
          </cell>
          <cell r="P348">
            <v>61</v>
          </cell>
        </row>
        <row r="349">
          <cell r="B349" t="str">
            <v>214201022901</v>
          </cell>
          <cell r="C349" t="str">
            <v>法院考试第三场</v>
          </cell>
          <cell r="D349" t="str">
            <v>范怡婧</v>
          </cell>
          <cell r="E349" t="str">
            <v>S:法院技能测试</v>
          </cell>
          <cell r="F349">
            <v>507</v>
          </cell>
          <cell r="G349">
            <v>500</v>
          </cell>
          <cell r="H349">
            <v>7</v>
          </cell>
          <cell r="I349">
            <v>0</v>
          </cell>
          <cell r="J349">
            <v>0</v>
          </cell>
          <cell r="K349">
            <v>1</v>
          </cell>
          <cell r="L349">
            <v>493</v>
          </cell>
          <cell r="M349">
            <v>98.6</v>
          </cell>
          <cell r="N349">
            <v>5</v>
          </cell>
          <cell r="O349">
            <v>100</v>
          </cell>
          <cell r="P349">
            <v>80</v>
          </cell>
        </row>
        <row r="350">
          <cell r="B350" t="str">
            <v>214201022830</v>
          </cell>
          <cell r="C350" t="str">
            <v>法院考试第六场</v>
          </cell>
          <cell r="D350" t="str">
            <v>朱寒琳</v>
          </cell>
          <cell r="E350" t="str">
            <v>S:法院技能测试</v>
          </cell>
          <cell r="F350">
            <v>213</v>
          </cell>
          <cell r="G350">
            <v>212</v>
          </cell>
          <cell r="H350">
            <v>1</v>
          </cell>
          <cell r="I350">
            <v>0</v>
          </cell>
          <cell r="J350">
            <v>0</v>
          </cell>
          <cell r="K350">
            <v>1</v>
          </cell>
          <cell r="L350">
            <v>211</v>
          </cell>
          <cell r="M350">
            <v>99.5</v>
          </cell>
          <cell r="N350">
            <v>5</v>
          </cell>
          <cell r="O350">
            <v>42</v>
          </cell>
          <cell r="P350">
            <v>51</v>
          </cell>
        </row>
        <row r="351">
          <cell r="B351" t="str">
            <v>214201022829</v>
          </cell>
          <cell r="C351" t="str">
            <v>法院考试第六场</v>
          </cell>
          <cell r="D351" t="str">
            <v>刘玉敏</v>
          </cell>
          <cell r="E351" t="str">
            <v>S:法院技能测试</v>
          </cell>
          <cell r="F351">
            <v>300</v>
          </cell>
          <cell r="G351">
            <v>225</v>
          </cell>
          <cell r="H351">
            <v>75</v>
          </cell>
          <cell r="I351">
            <v>0</v>
          </cell>
          <cell r="J351">
            <v>0</v>
          </cell>
          <cell r="K351">
            <v>1</v>
          </cell>
          <cell r="L351">
            <v>150</v>
          </cell>
          <cell r="M351">
            <v>75</v>
          </cell>
          <cell r="N351">
            <v>5</v>
          </cell>
          <cell r="O351">
            <v>45</v>
          </cell>
          <cell r="P351">
            <v>0</v>
          </cell>
        </row>
        <row r="352">
          <cell r="B352" t="str">
            <v>214201022828</v>
          </cell>
          <cell r="C352" t="str">
            <v>法院考试第五场</v>
          </cell>
          <cell r="D352" t="str">
            <v>刘佳惠</v>
          </cell>
          <cell r="E352" t="str">
            <v>S:法院技能测试</v>
          </cell>
          <cell r="F352">
            <v>236</v>
          </cell>
          <cell r="G352">
            <v>236</v>
          </cell>
          <cell r="H352">
            <v>0</v>
          </cell>
          <cell r="I352">
            <v>0</v>
          </cell>
          <cell r="J352">
            <v>0</v>
          </cell>
          <cell r="K352">
            <v>1</v>
          </cell>
          <cell r="L352">
            <v>236</v>
          </cell>
          <cell r="M352">
            <v>100</v>
          </cell>
          <cell r="N352">
            <v>5</v>
          </cell>
          <cell r="O352">
            <v>47</v>
          </cell>
          <cell r="P352">
            <v>53.5</v>
          </cell>
        </row>
        <row r="353">
          <cell r="B353" t="str">
            <v>214201022825</v>
          </cell>
          <cell r="C353" t="str">
            <v>法院考试第六场</v>
          </cell>
          <cell r="D353" t="str">
            <v>陈亦平</v>
          </cell>
          <cell r="E353" t="str">
            <v>S:法院技能测试</v>
          </cell>
          <cell r="F353">
            <v>370</v>
          </cell>
          <cell r="G353">
            <v>364</v>
          </cell>
          <cell r="H353">
            <v>6</v>
          </cell>
          <cell r="I353">
            <v>0</v>
          </cell>
          <cell r="J353">
            <v>0</v>
          </cell>
          <cell r="K353">
            <v>1</v>
          </cell>
          <cell r="L353">
            <v>358</v>
          </cell>
          <cell r="M353">
            <v>98.4</v>
          </cell>
          <cell r="N353">
            <v>5</v>
          </cell>
          <cell r="O353">
            <v>73</v>
          </cell>
          <cell r="P353">
            <v>66.5</v>
          </cell>
        </row>
        <row r="354">
          <cell r="B354" t="str">
            <v>214201022824</v>
          </cell>
          <cell r="C354" t="str">
            <v>法院考试第四场</v>
          </cell>
          <cell r="D354" t="str">
            <v>张程</v>
          </cell>
          <cell r="E354" t="str">
            <v>S:法院技能测试</v>
          </cell>
          <cell r="F354">
            <v>492</v>
          </cell>
          <cell r="G354">
            <v>470</v>
          </cell>
          <cell r="H354">
            <v>22</v>
          </cell>
          <cell r="I354">
            <v>0</v>
          </cell>
          <cell r="J354">
            <v>0</v>
          </cell>
          <cell r="K354">
            <v>1</v>
          </cell>
          <cell r="L354">
            <v>448</v>
          </cell>
          <cell r="M354">
            <v>95.5</v>
          </cell>
          <cell r="N354">
            <v>5</v>
          </cell>
          <cell r="O354">
            <v>94</v>
          </cell>
          <cell r="P354">
            <v>77</v>
          </cell>
        </row>
        <row r="355">
          <cell r="B355" t="str">
            <v>214201022823</v>
          </cell>
          <cell r="C355" t="str">
            <v>法院考试第七场</v>
          </cell>
          <cell r="D355" t="str">
            <v>张黛思</v>
          </cell>
          <cell r="E355" t="str">
            <v>S:法院技能测试</v>
          </cell>
          <cell r="F355">
            <v>578</v>
          </cell>
          <cell r="G355">
            <v>576</v>
          </cell>
          <cell r="H355">
            <v>2</v>
          </cell>
          <cell r="I355">
            <v>0</v>
          </cell>
          <cell r="J355">
            <v>0</v>
          </cell>
          <cell r="K355">
            <v>1</v>
          </cell>
          <cell r="L355">
            <v>574</v>
          </cell>
          <cell r="M355">
            <v>99.7</v>
          </cell>
          <cell r="N355">
            <v>5</v>
          </cell>
          <cell r="O355">
            <v>115</v>
          </cell>
          <cell r="P355">
            <v>87.5</v>
          </cell>
        </row>
        <row r="356">
          <cell r="B356" t="str">
            <v>214201022821</v>
          </cell>
          <cell r="C356" t="str">
            <v>法院考试第三场</v>
          </cell>
          <cell r="D356" t="str">
            <v>涂雪妍</v>
          </cell>
          <cell r="E356" t="str">
            <v>S:法院技能测试</v>
          </cell>
          <cell r="F356">
            <v>479</v>
          </cell>
          <cell r="G356">
            <v>442</v>
          </cell>
          <cell r="H356">
            <v>37</v>
          </cell>
          <cell r="I356">
            <v>0</v>
          </cell>
          <cell r="J356">
            <v>0</v>
          </cell>
          <cell r="K356">
            <v>1</v>
          </cell>
          <cell r="L356">
            <v>405</v>
          </cell>
          <cell r="M356">
            <v>92.3</v>
          </cell>
          <cell r="N356">
            <v>5</v>
          </cell>
          <cell r="O356">
            <v>88</v>
          </cell>
          <cell r="P356">
            <v>74</v>
          </cell>
        </row>
        <row r="357">
          <cell r="B357" t="str">
            <v>214201022820</v>
          </cell>
          <cell r="C357" t="str">
            <v>法院考试第五场</v>
          </cell>
          <cell r="D357" t="str">
            <v>李萍</v>
          </cell>
          <cell r="E357" t="str">
            <v>S:法院技能测试</v>
          </cell>
          <cell r="F357">
            <v>420</v>
          </cell>
          <cell r="G357">
            <v>415</v>
          </cell>
          <cell r="H357">
            <v>5</v>
          </cell>
          <cell r="I357">
            <v>0</v>
          </cell>
          <cell r="J357">
            <v>0</v>
          </cell>
          <cell r="K357">
            <v>1</v>
          </cell>
          <cell r="L357">
            <v>410</v>
          </cell>
          <cell r="M357">
            <v>98.8</v>
          </cell>
          <cell r="N357">
            <v>5</v>
          </cell>
          <cell r="O357">
            <v>83</v>
          </cell>
          <cell r="P357">
            <v>71.5</v>
          </cell>
        </row>
        <row r="358">
          <cell r="B358" t="str">
            <v>214201022819</v>
          </cell>
          <cell r="C358" t="str">
            <v>法院考试第四场</v>
          </cell>
          <cell r="D358" t="str">
            <v>余杰彪</v>
          </cell>
          <cell r="E358" t="str">
            <v>S:法院技能测试</v>
          </cell>
          <cell r="F358">
            <v>420</v>
          </cell>
          <cell r="G358">
            <v>393</v>
          </cell>
          <cell r="H358">
            <v>27</v>
          </cell>
          <cell r="I358">
            <v>0</v>
          </cell>
          <cell r="J358">
            <v>0</v>
          </cell>
          <cell r="K358">
            <v>1</v>
          </cell>
          <cell r="L358">
            <v>366</v>
          </cell>
          <cell r="M358">
            <v>93.6</v>
          </cell>
          <cell r="N358">
            <v>5</v>
          </cell>
          <cell r="O358">
            <v>79</v>
          </cell>
          <cell r="P358">
            <v>69.5</v>
          </cell>
        </row>
        <row r="359">
          <cell r="B359" t="str">
            <v>214201022817</v>
          </cell>
          <cell r="C359" t="str">
            <v>法院考试第六场</v>
          </cell>
          <cell r="D359" t="str">
            <v>王俊</v>
          </cell>
          <cell r="E359" t="str">
            <v>S:法院技能测试</v>
          </cell>
          <cell r="F359">
            <v>440</v>
          </cell>
          <cell r="G359">
            <v>369</v>
          </cell>
          <cell r="H359">
            <v>71</v>
          </cell>
          <cell r="I359">
            <v>0</v>
          </cell>
          <cell r="J359">
            <v>0</v>
          </cell>
          <cell r="K359">
            <v>1</v>
          </cell>
          <cell r="L359">
            <v>298</v>
          </cell>
          <cell r="M359">
            <v>83.9</v>
          </cell>
          <cell r="N359">
            <v>5</v>
          </cell>
          <cell r="O359">
            <v>74</v>
          </cell>
          <cell r="P359">
            <v>67</v>
          </cell>
        </row>
        <row r="360">
          <cell r="B360" t="str">
            <v>214201022816</v>
          </cell>
          <cell r="C360" t="str">
            <v>法院考试第六场</v>
          </cell>
          <cell r="D360" t="str">
            <v>彭刚</v>
          </cell>
          <cell r="E360" t="str">
            <v>S:法院技能测试</v>
          </cell>
          <cell r="F360">
            <v>264</v>
          </cell>
          <cell r="G360">
            <v>257</v>
          </cell>
          <cell r="H360">
            <v>7</v>
          </cell>
          <cell r="I360">
            <v>0</v>
          </cell>
          <cell r="J360">
            <v>0</v>
          </cell>
          <cell r="K360">
            <v>1</v>
          </cell>
          <cell r="L360">
            <v>250</v>
          </cell>
          <cell r="M360">
            <v>97.3</v>
          </cell>
          <cell r="N360">
            <v>5</v>
          </cell>
          <cell r="O360">
            <v>51</v>
          </cell>
          <cell r="P360">
            <v>55.5</v>
          </cell>
        </row>
        <row r="361">
          <cell r="B361" t="str">
            <v>214201022815</v>
          </cell>
          <cell r="C361" t="str">
            <v>法院考试第六场</v>
          </cell>
          <cell r="D361" t="str">
            <v>梅军</v>
          </cell>
          <cell r="E361" t="str">
            <v>S:法院技能测试</v>
          </cell>
          <cell r="F361">
            <v>108</v>
          </cell>
          <cell r="G361">
            <v>92</v>
          </cell>
          <cell r="H361">
            <v>16</v>
          </cell>
          <cell r="I361">
            <v>0</v>
          </cell>
          <cell r="J361">
            <v>0</v>
          </cell>
          <cell r="K361">
            <v>1</v>
          </cell>
          <cell r="L361">
            <v>76</v>
          </cell>
          <cell r="M361">
            <v>85.2</v>
          </cell>
          <cell r="N361">
            <v>5</v>
          </cell>
          <cell r="O361">
            <v>18</v>
          </cell>
          <cell r="P361">
            <v>39</v>
          </cell>
        </row>
        <row r="362">
          <cell r="B362" t="str">
            <v>214201022814</v>
          </cell>
          <cell r="C362" t="str">
            <v>法院考试第七场</v>
          </cell>
          <cell r="D362" t="str">
            <v>林兰</v>
          </cell>
          <cell r="E362" t="str">
            <v>S:法院技能测试</v>
          </cell>
          <cell r="F362">
            <v>337</v>
          </cell>
          <cell r="G362">
            <v>329</v>
          </cell>
          <cell r="H362">
            <v>8</v>
          </cell>
          <cell r="I362">
            <v>0</v>
          </cell>
          <cell r="J362">
            <v>0</v>
          </cell>
          <cell r="K362">
            <v>1</v>
          </cell>
          <cell r="L362">
            <v>321</v>
          </cell>
          <cell r="M362">
            <v>97.6</v>
          </cell>
          <cell r="N362">
            <v>5</v>
          </cell>
          <cell r="O362">
            <v>66</v>
          </cell>
          <cell r="P362">
            <v>63</v>
          </cell>
        </row>
        <row r="363">
          <cell r="B363" t="str">
            <v>214201022812</v>
          </cell>
          <cell r="C363" t="str">
            <v>法院考试第七场</v>
          </cell>
          <cell r="D363" t="str">
            <v>余潇</v>
          </cell>
          <cell r="E363" t="str">
            <v>S:法院技能测试</v>
          </cell>
          <cell r="F363">
            <v>295</v>
          </cell>
          <cell r="G363">
            <v>281</v>
          </cell>
          <cell r="H363">
            <v>14</v>
          </cell>
          <cell r="I363">
            <v>0</v>
          </cell>
          <cell r="J363">
            <v>0</v>
          </cell>
          <cell r="K363">
            <v>1</v>
          </cell>
          <cell r="L363">
            <v>267</v>
          </cell>
          <cell r="M363">
            <v>95.3</v>
          </cell>
          <cell r="N363">
            <v>5</v>
          </cell>
          <cell r="O363">
            <v>56</v>
          </cell>
          <cell r="P363">
            <v>58</v>
          </cell>
        </row>
        <row r="364">
          <cell r="B364" t="str">
            <v>214201022809</v>
          </cell>
          <cell r="C364" t="str">
            <v>法院考试第六场</v>
          </cell>
          <cell r="D364" t="str">
            <v>李珺</v>
          </cell>
          <cell r="E364" t="str">
            <v>S:法院技能测试</v>
          </cell>
          <cell r="F364">
            <v>299</v>
          </cell>
          <cell r="G364">
            <v>268</v>
          </cell>
          <cell r="H364">
            <v>31</v>
          </cell>
          <cell r="I364">
            <v>0</v>
          </cell>
          <cell r="J364">
            <v>0</v>
          </cell>
          <cell r="K364">
            <v>1</v>
          </cell>
          <cell r="L364">
            <v>237</v>
          </cell>
          <cell r="M364">
            <v>89.6</v>
          </cell>
          <cell r="N364">
            <v>5</v>
          </cell>
          <cell r="O364">
            <v>54</v>
          </cell>
          <cell r="P364">
            <v>57</v>
          </cell>
        </row>
        <row r="365">
          <cell r="B365" t="str">
            <v>214201022808</v>
          </cell>
          <cell r="C365" t="str">
            <v>法院考试第六场</v>
          </cell>
          <cell r="D365" t="str">
            <v>刘亚雄</v>
          </cell>
          <cell r="E365" t="str">
            <v>S:法院技能测试</v>
          </cell>
          <cell r="F365">
            <v>379</v>
          </cell>
          <cell r="G365">
            <v>360</v>
          </cell>
          <cell r="H365">
            <v>19</v>
          </cell>
          <cell r="I365">
            <v>0</v>
          </cell>
          <cell r="J365">
            <v>0</v>
          </cell>
          <cell r="K365">
            <v>1</v>
          </cell>
          <cell r="L365">
            <v>341</v>
          </cell>
          <cell r="M365">
            <v>95</v>
          </cell>
          <cell r="N365">
            <v>5</v>
          </cell>
          <cell r="O365">
            <v>72</v>
          </cell>
          <cell r="P365">
            <v>66</v>
          </cell>
        </row>
        <row r="366">
          <cell r="B366" t="str">
            <v>214201022807</v>
          </cell>
          <cell r="C366" t="str">
            <v>法院考试第六场</v>
          </cell>
          <cell r="D366" t="str">
            <v>陈雄</v>
          </cell>
          <cell r="E366" t="str">
            <v>S:法院技能测试</v>
          </cell>
          <cell r="F366">
            <v>260</v>
          </cell>
          <cell r="G366">
            <v>250</v>
          </cell>
          <cell r="H366">
            <v>10</v>
          </cell>
          <cell r="I366">
            <v>0</v>
          </cell>
          <cell r="J366">
            <v>0</v>
          </cell>
          <cell r="K366">
            <v>1</v>
          </cell>
          <cell r="L366">
            <v>240</v>
          </cell>
          <cell r="M366">
            <v>96.2</v>
          </cell>
          <cell r="N366">
            <v>5</v>
          </cell>
          <cell r="O366">
            <v>50</v>
          </cell>
          <cell r="P366">
            <v>55</v>
          </cell>
        </row>
        <row r="367">
          <cell r="B367" t="str">
            <v>214201022806</v>
          </cell>
          <cell r="C367" t="str">
            <v>法院考试第六场</v>
          </cell>
          <cell r="D367" t="str">
            <v>张宿婷</v>
          </cell>
          <cell r="E367" t="str">
            <v>S:法院技能测试</v>
          </cell>
          <cell r="F367">
            <v>393</v>
          </cell>
          <cell r="G367">
            <v>391</v>
          </cell>
          <cell r="H367">
            <v>2</v>
          </cell>
          <cell r="I367">
            <v>0</v>
          </cell>
          <cell r="J367">
            <v>0</v>
          </cell>
          <cell r="K367">
            <v>1</v>
          </cell>
          <cell r="L367">
            <v>389</v>
          </cell>
          <cell r="M367">
            <v>99.5</v>
          </cell>
          <cell r="N367">
            <v>5</v>
          </cell>
          <cell r="O367">
            <v>78</v>
          </cell>
          <cell r="P367">
            <v>69</v>
          </cell>
        </row>
        <row r="368">
          <cell r="B368" t="str">
            <v>214201022805</v>
          </cell>
          <cell r="C368" t="str">
            <v>法院考试第五场</v>
          </cell>
          <cell r="D368" t="str">
            <v>江阳</v>
          </cell>
          <cell r="E368" t="str">
            <v>S:法院技能测试</v>
          </cell>
          <cell r="F368">
            <v>329</v>
          </cell>
          <cell r="G368">
            <v>321</v>
          </cell>
          <cell r="H368">
            <v>8</v>
          </cell>
          <cell r="I368">
            <v>0</v>
          </cell>
          <cell r="J368">
            <v>0</v>
          </cell>
          <cell r="K368">
            <v>1</v>
          </cell>
          <cell r="L368">
            <v>313</v>
          </cell>
          <cell r="M368">
            <v>97.6</v>
          </cell>
          <cell r="N368">
            <v>5</v>
          </cell>
          <cell r="O368">
            <v>64</v>
          </cell>
          <cell r="P368">
            <v>62</v>
          </cell>
        </row>
        <row r="369">
          <cell r="B369" t="str">
            <v>214201022803</v>
          </cell>
          <cell r="C369" t="str">
            <v>法院考试第四场</v>
          </cell>
          <cell r="D369" t="str">
            <v>汪洁茹</v>
          </cell>
          <cell r="E369" t="str">
            <v>S:法院技能测试</v>
          </cell>
          <cell r="F369">
            <v>218</v>
          </cell>
          <cell r="G369">
            <v>218</v>
          </cell>
          <cell r="H369">
            <v>0</v>
          </cell>
          <cell r="I369">
            <v>0</v>
          </cell>
          <cell r="J369">
            <v>0</v>
          </cell>
          <cell r="K369">
            <v>1</v>
          </cell>
          <cell r="L369">
            <v>218</v>
          </cell>
          <cell r="M369">
            <v>100</v>
          </cell>
          <cell r="N369">
            <v>5</v>
          </cell>
          <cell r="O369">
            <v>44</v>
          </cell>
          <cell r="P369">
            <v>52</v>
          </cell>
        </row>
        <row r="370">
          <cell r="B370" t="str">
            <v>214201022801</v>
          </cell>
          <cell r="C370" t="str">
            <v>法院考试第六场</v>
          </cell>
          <cell r="D370" t="str">
            <v>魏静芬</v>
          </cell>
          <cell r="E370" t="str">
            <v>S:法院技能测试</v>
          </cell>
          <cell r="F370">
            <v>352</v>
          </cell>
          <cell r="G370">
            <v>349</v>
          </cell>
          <cell r="H370">
            <v>3</v>
          </cell>
          <cell r="I370">
            <v>0</v>
          </cell>
          <cell r="J370">
            <v>0</v>
          </cell>
          <cell r="K370">
            <v>1</v>
          </cell>
          <cell r="L370">
            <v>346</v>
          </cell>
          <cell r="M370">
            <v>99.1</v>
          </cell>
          <cell r="N370">
            <v>5</v>
          </cell>
          <cell r="O370">
            <v>70</v>
          </cell>
          <cell r="P370">
            <v>65</v>
          </cell>
        </row>
        <row r="371">
          <cell r="B371" t="str">
            <v>214201022729</v>
          </cell>
          <cell r="C371" t="str">
            <v>法院考试第四场</v>
          </cell>
          <cell r="D371" t="str">
            <v>肖雪</v>
          </cell>
          <cell r="E371" t="str">
            <v>S:法院技能测试</v>
          </cell>
          <cell r="F371">
            <v>233</v>
          </cell>
          <cell r="G371">
            <v>203</v>
          </cell>
          <cell r="H371">
            <v>30</v>
          </cell>
          <cell r="I371">
            <v>0</v>
          </cell>
          <cell r="J371">
            <v>0</v>
          </cell>
          <cell r="K371">
            <v>1</v>
          </cell>
          <cell r="L371">
            <v>173</v>
          </cell>
          <cell r="M371">
            <v>87.1</v>
          </cell>
          <cell r="N371">
            <v>5</v>
          </cell>
          <cell r="O371">
            <v>41</v>
          </cell>
          <cell r="P371">
            <v>50.5</v>
          </cell>
        </row>
        <row r="372">
          <cell r="B372" t="str">
            <v>214201022728</v>
          </cell>
          <cell r="C372" t="str">
            <v>法院考试第六场</v>
          </cell>
          <cell r="D372" t="str">
            <v>宋法冰</v>
          </cell>
          <cell r="E372" t="str">
            <v>S:法院技能测试</v>
          </cell>
          <cell r="F372">
            <v>331</v>
          </cell>
          <cell r="G372">
            <v>325</v>
          </cell>
          <cell r="H372">
            <v>6</v>
          </cell>
          <cell r="I372">
            <v>0</v>
          </cell>
          <cell r="J372">
            <v>0</v>
          </cell>
          <cell r="K372">
            <v>1</v>
          </cell>
          <cell r="L372">
            <v>319</v>
          </cell>
          <cell r="M372">
            <v>98.2</v>
          </cell>
          <cell r="N372">
            <v>5</v>
          </cell>
          <cell r="O372">
            <v>65</v>
          </cell>
          <cell r="P372">
            <v>62.5</v>
          </cell>
        </row>
        <row r="373">
          <cell r="B373" t="str">
            <v>214201022727</v>
          </cell>
          <cell r="C373" t="str">
            <v>法院考试第六场</v>
          </cell>
          <cell r="D373" t="str">
            <v>童雅琪</v>
          </cell>
          <cell r="E373" t="str">
            <v>S:法院技能测试</v>
          </cell>
          <cell r="F373">
            <v>331</v>
          </cell>
          <cell r="G373">
            <v>278</v>
          </cell>
          <cell r="H373">
            <v>53</v>
          </cell>
          <cell r="I373">
            <v>0</v>
          </cell>
          <cell r="J373">
            <v>0</v>
          </cell>
          <cell r="K373">
            <v>1</v>
          </cell>
          <cell r="L373">
            <v>225</v>
          </cell>
          <cell r="M373">
            <v>84</v>
          </cell>
          <cell r="N373">
            <v>5</v>
          </cell>
          <cell r="O373">
            <v>56</v>
          </cell>
          <cell r="P373">
            <v>58</v>
          </cell>
        </row>
        <row r="374">
          <cell r="B374" t="str">
            <v>214201022724</v>
          </cell>
          <cell r="C374" t="str">
            <v>法院考试第六场</v>
          </cell>
          <cell r="D374" t="str">
            <v>孙靖</v>
          </cell>
          <cell r="E374" t="str">
            <v>S:法院技能测试</v>
          </cell>
          <cell r="F374">
            <v>360</v>
          </cell>
          <cell r="G374">
            <v>352</v>
          </cell>
          <cell r="H374">
            <v>8</v>
          </cell>
          <cell r="I374">
            <v>0</v>
          </cell>
          <cell r="J374">
            <v>0</v>
          </cell>
          <cell r="K374">
            <v>1</v>
          </cell>
          <cell r="L374">
            <v>344</v>
          </cell>
          <cell r="M374">
            <v>97.8</v>
          </cell>
          <cell r="N374">
            <v>5</v>
          </cell>
          <cell r="O374">
            <v>70</v>
          </cell>
          <cell r="P374">
            <v>65</v>
          </cell>
        </row>
        <row r="375">
          <cell r="B375" t="str">
            <v>214201022723</v>
          </cell>
          <cell r="C375" t="str">
            <v>法院考试第五场</v>
          </cell>
          <cell r="D375" t="str">
            <v>郑婷</v>
          </cell>
          <cell r="E375" t="str">
            <v>S:法院技能测试</v>
          </cell>
          <cell r="F375">
            <v>416</v>
          </cell>
          <cell r="G375">
            <v>408</v>
          </cell>
          <cell r="H375">
            <v>8</v>
          </cell>
          <cell r="I375">
            <v>0</v>
          </cell>
          <cell r="J375">
            <v>0</v>
          </cell>
          <cell r="K375">
            <v>1</v>
          </cell>
          <cell r="L375">
            <v>400</v>
          </cell>
          <cell r="M375">
            <v>98.1</v>
          </cell>
          <cell r="N375">
            <v>5</v>
          </cell>
          <cell r="O375">
            <v>82</v>
          </cell>
          <cell r="P375">
            <v>71</v>
          </cell>
        </row>
        <row r="376">
          <cell r="B376" t="str">
            <v>214201022722</v>
          </cell>
          <cell r="C376" t="str">
            <v>法院考试第六场</v>
          </cell>
          <cell r="D376" t="str">
            <v>张丽</v>
          </cell>
          <cell r="E376" t="str">
            <v>S:法院技能测试</v>
          </cell>
          <cell r="F376">
            <v>222</v>
          </cell>
          <cell r="G376">
            <v>201</v>
          </cell>
          <cell r="H376">
            <v>21</v>
          </cell>
          <cell r="I376">
            <v>0</v>
          </cell>
          <cell r="J376">
            <v>0</v>
          </cell>
          <cell r="K376">
            <v>1</v>
          </cell>
          <cell r="L376">
            <v>180</v>
          </cell>
          <cell r="M376">
            <v>90.5</v>
          </cell>
          <cell r="N376">
            <v>5</v>
          </cell>
          <cell r="O376">
            <v>40</v>
          </cell>
          <cell r="P376">
            <v>50</v>
          </cell>
        </row>
        <row r="377">
          <cell r="B377" t="str">
            <v>214201022720</v>
          </cell>
          <cell r="C377" t="str">
            <v>法院考试第七场</v>
          </cell>
          <cell r="D377" t="str">
            <v>李可可</v>
          </cell>
          <cell r="E377" t="str">
            <v>S:法院技能测试</v>
          </cell>
          <cell r="F377">
            <v>393</v>
          </cell>
          <cell r="G377">
            <v>393</v>
          </cell>
          <cell r="H377">
            <v>0</v>
          </cell>
          <cell r="I377">
            <v>0</v>
          </cell>
          <cell r="J377">
            <v>0</v>
          </cell>
          <cell r="K377">
            <v>1</v>
          </cell>
          <cell r="L377">
            <v>393</v>
          </cell>
          <cell r="M377">
            <v>100</v>
          </cell>
          <cell r="N377">
            <v>5</v>
          </cell>
          <cell r="O377">
            <v>79</v>
          </cell>
          <cell r="P377">
            <v>69.5</v>
          </cell>
        </row>
        <row r="378">
          <cell r="B378" t="str">
            <v>214201022719</v>
          </cell>
          <cell r="C378" t="str">
            <v>法院考试第六场</v>
          </cell>
          <cell r="D378" t="str">
            <v>王舒琪</v>
          </cell>
          <cell r="E378" t="str">
            <v>S:法院技能测试</v>
          </cell>
          <cell r="F378">
            <v>241</v>
          </cell>
          <cell r="G378">
            <v>238</v>
          </cell>
          <cell r="H378">
            <v>3</v>
          </cell>
          <cell r="I378">
            <v>0</v>
          </cell>
          <cell r="J378">
            <v>0</v>
          </cell>
          <cell r="K378">
            <v>1</v>
          </cell>
          <cell r="L378">
            <v>235</v>
          </cell>
          <cell r="M378">
            <v>98.8</v>
          </cell>
          <cell r="N378">
            <v>5</v>
          </cell>
          <cell r="O378">
            <v>48</v>
          </cell>
          <cell r="P378">
            <v>54</v>
          </cell>
        </row>
        <row r="379">
          <cell r="B379" t="str">
            <v>214201022718</v>
          </cell>
          <cell r="C379" t="str">
            <v>法院考试第四场</v>
          </cell>
          <cell r="D379" t="str">
            <v>李丽琼</v>
          </cell>
          <cell r="E379" t="str">
            <v>S:法院技能测试</v>
          </cell>
          <cell r="F379">
            <v>403</v>
          </cell>
          <cell r="G379">
            <v>393</v>
          </cell>
          <cell r="H379">
            <v>10</v>
          </cell>
          <cell r="I379">
            <v>0</v>
          </cell>
          <cell r="J379">
            <v>0</v>
          </cell>
          <cell r="K379">
            <v>1</v>
          </cell>
          <cell r="L379">
            <v>383</v>
          </cell>
          <cell r="M379">
            <v>97.5</v>
          </cell>
          <cell r="N379">
            <v>5</v>
          </cell>
          <cell r="O379">
            <v>79</v>
          </cell>
          <cell r="P379">
            <v>69.5</v>
          </cell>
        </row>
        <row r="380">
          <cell r="B380" t="str">
            <v>214201022717</v>
          </cell>
          <cell r="C380" t="str">
            <v>法院考试第四场</v>
          </cell>
          <cell r="D380" t="str">
            <v>刘小玲</v>
          </cell>
          <cell r="E380" t="str">
            <v>S:法院技能测试</v>
          </cell>
          <cell r="F380">
            <v>337</v>
          </cell>
          <cell r="G380">
            <v>284</v>
          </cell>
          <cell r="H380">
            <v>53</v>
          </cell>
          <cell r="I380">
            <v>0</v>
          </cell>
          <cell r="J380">
            <v>0</v>
          </cell>
          <cell r="K380">
            <v>1</v>
          </cell>
          <cell r="L380">
            <v>231</v>
          </cell>
          <cell r="M380">
            <v>84.3</v>
          </cell>
          <cell r="N380">
            <v>5</v>
          </cell>
          <cell r="O380">
            <v>57</v>
          </cell>
          <cell r="P380">
            <v>58.5</v>
          </cell>
        </row>
        <row r="381">
          <cell r="B381" t="str">
            <v>214201022716</v>
          </cell>
          <cell r="C381" t="str">
            <v>法院考试第六场</v>
          </cell>
          <cell r="D381" t="str">
            <v>曾倩</v>
          </cell>
          <cell r="E381" t="str">
            <v>S:法院技能测试</v>
          </cell>
          <cell r="F381">
            <v>186</v>
          </cell>
          <cell r="G381">
            <v>151</v>
          </cell>
          <cell r="H381">
            <v>35</v>
          </cell>
          <cell r="I381">
            <v>0</v>
          </cell>
          <cell r="J381">
            <v>0</v>
          </cell>
          <cell r="K381">
            <v>1</v>
          </cell>
          <cell r="L381">
            <v>116</v>
          </cell>
          <cell r="M381">
            <v>81.2</v>
          </cell>
          <cell r="N381">
            <v>5</v>
          </cell>
          <cell r="O381">
            <v>30</v>
          </cell>
          <cell r="P381">
            <v>45</v>
          </cell>
        </row>
        <row r="382">
          <cell r="B382" t="str">
            <v>214201022715</v>
          </cell>
          <cell r="C382" t="str">
            <v>法院考试第四场</v>
          </cell>
          <cell r="D382" t="str">
            <v>叶青</v>
          </cell>
          <cell r="E382" t="str">
            <v>S:法院技能测试</v>
          </cell>
          <cell r="F382">
            <v>337</v>
          </cell>
          <cell r="G382">
            <v>316</v>
          </cell>
          <cell r="H382">
            <v>21</v>
          </cell>
          <cell r="I382">
            <v>0</v>
          </cell>
          <cell r="J382">
            <v>0</v>
          </cell>
          <cell r="K382">
            <v>1</v>
          </cell>
          <cell r="L382">
            <v>295</v>
          </cell>
          <cell r="M382">
            <v>93.8</v>
          </cell>
          <cell r="N382">
            <v>5</v>
          </cell>
          <cell r="O382">
            <v>63</v>
          </cell>
          <cell r="P382">
            <v>61.5</v>
          </cell>
        </row>
        <row r="383">
          <cell r="B383" t="str">
            <v>214201022714</v>
          </cell>
          <cell r="C383" t="str">
            <v>法院考试第六场</v>
          </cell>
          <cell r="D383" t="str">
            <v>张琴</v>
          </cell>
          <cell r="E383" t="str">
            <v>S:法院技能测试</v>
          </cell>
          <cell r="F383">
            <v>364</v>
          </cell>
          <cell r="G383">
            <v>299</v>
          </cell>
          <cell r="H383">
            <v>65</v>
          </cell>
          <cell r="I383">
            <v>0</v>
          </cell>
          <cell r="J383">
            <v>0</v>
          </cell>
          <cell r="K383">
            <v>1</v>
          </cell>
          <cell r="L383">
            <v>234</v>
          </cell>
          <cell r="M383">
            <v>82.1</v>
          </cell>
          <cell r="N383">
            <v>5</v>
          </cell>
          <cell r="O383">
            <v>60</v>
          </cell>
          <cell r="P383">
            <v>60</v>
          </cell>
        </row>
        <row r="384">
          <cell r="B384" t="str">
            <v>214201022713</v>
          </cell>
          <cell r="C384" t="str">
            <v>法院考试第六场</v>
          </cell>
          <cell r="D384" t="str">
            <v>黄欢</v>
          </cell>
          <cell r="E384" t="str">
            <v>S:法院技能测试</v>
          </cell>
          <cell r="F384">
            <v>317</v>
          </cell>
          <cell r="G384">
            <v>311</v>
          </cell>
          <cell r="H384">
            <v>6</v>
          </cell>
          <cell r="I384">
            <v>0</v>
          </cell>
          <cell r="J384">
            <v>0</v>
          </cell>
          <cell r="K384">
            <v>1</v>
          </cell>
          <cell r="L384">
            <v>305</v>
          </cell>
          <cell r="M384">
            <v>98.1</v>
          </cell>
          <cell r="N384">
            <v>5</v>
          </cell>
          <cell r="O384">
            <v>62</v>
          </cell>
          <cell r="P384">
            <v>61</v>
          </cell>
        </row>
        <row r="385">
          <cell r="B385" t="str">
            <v>214201022712</v>
          </cell>
          <cell r="C385" t="str">
            <v>法院考试第六场</v>
          </cell>
          <cell r="D385" t="str">
            <v>高菡</v>
          </cell>
          <cell r="E385" t="str">
            <v>S:法院技能测试</v>
          </cell>
          <cell r="F385">
            <v>384</v>
          </cell>
          <cell r="G385">
            <v>375</v>
          </cell>
          <cell r="H385">
            <v>9</v>
          </cell>
          <cell r="I385">
            <v>0</v>
          </cell>
          <cell r="J385">
            <v>0</v>
          </cell>
          <cell r="K385">
            <v>1</v>
          </cell>
          <cell r="L385">
            <v>366</v>
          </cell>
          <cell r="M385">
            <v>97.7</v>
          </cell>
          <cell r="N385">
            <v>5</v>
          </cell>
          <cell r="O385">
            <v>75</v>
          </cell>
          <cell r="P385">
            <v>67.5</v>
          </cell>
        </row>
        <row r="386">
          <cell r="B386" t="str">
            <v>214201022710</v>
          </cell>
          <cell r="C386" t="str">
            <v>法院考试第六场</v>
          </cell>
          <cell r="D386" t="str">
            <v>王何</v>
          </cell>
          <cell r="E386" t="str">
            <v>S:法院技能测试</v>
          </cell>
          <cell r="F386">
            <v>287</v>
          </cell>
          <cell r="G386">
            <v>274</v>
          </cell>
          <cell r="H386">
            <v>13</v>
          </cell>
          <cell r="I386">
            <v>0</v>
          </cell>
          <cell r="J386">
            <v>0</v>
          </cell>
          <cell r="K386">
            <v>1</v>
          </cell>
          <cell r="L386">
            <v>261</v>
          </cell>
          <cell r="M386">
            <v>95.5</v>
          </cell>
          <cell r="N386">
            <v>5</v>
          </cell>
          <cell r="O386">
            <v>55</v>
          </cell>
          <cell r="P386">
            <v>57.5</v>
          </cell>
        </row>
        <row r="387">
          <cell r="B387" t="str">
            <v>214201022709</v>
          </cell>
          <cell r="C387" t="str">
            <v>法院考试第五场</v>
          </cell>
          <cell r="D387" t="str">
            <v>吴用</v>
          </cell>
          <cell r="E387" t="str">
            <v>S:法院技能测试</v>
          </cell>
          <cell r="F387">
            <v>270</v>
          </cell>
          <cell r="G387">
            <v>213</v>
          </cell>
          <cell r="H387">
            <v>57</v>
          </cell>
          <cell r="I387">
            <v>0</v>
          </cell>
          <cell r="J387">
            <v>0</v>
          </cell>
          <cell r="K387">
            <v>1</v>
          </cell>
          <cell r="L387">
            <v>156</v>
          </cell>
          <cell r="M387">
            <v>78.900000000000006</v>
          </cell>
          <cell r="N387">
            <v>5</v>
          </cell>
          <cell r="O387">
            <v>43</v>
          </cell>
          <cell r="P387">
            <v>0</v>
          </cell>
        </row>
        <row r="388">
          <cell r="B388" t="str">
            <v>214201022708</v>
          </cell>
          <cell r="C388" t="str">
            <v>法院考试第四场</v>
          </cell>
          <cell r="D388" t="str">
            <v>万谦</v>
          </cell>
          <cell r="E388" t="str">
            <v>S:法院技能测试</v>
          </cell>
          <cell r="F388">
            <v>387</v>
          </cell>
          <cell r="G388">
            <v>387</v>
          </cell>
          <cell r="H388">
            <v>0</v>
          </cell>
          <cell r="I388">
            <v>0</v>
          </cell>
          <cell r="J388">
            <v>0</v>
          </cell>
          <cell r="K388">
            <v>1</v>
          </cell>
          <cell r="L388">
            <v>387</v>
          </cell>
          <cell r="M388">
            <v>100</v>
          </cell>
          <cell r="N388">
            <v>5</v>
          </cell>
          <cell r="O388">
            <v>77</v>
          </cell>
          <cell r="P388">
            <v>68.5</v>
          </cell>
        </row>
        <row r="389">
          <cell r="B389" t="str">
            <v>214201022706</v>
          </cell>
          <cell r="C389" t="str">
            <v>法院考试第四场</v>
          </cell>
          <cell r="D389" t="str">
            <v>王菲</v>
          </cell>
          <cell r="E389" t="str">
            <v>S:法院技能测试</v>
          </cell>
          <cell r="F389">
            <v>326</v>
          </cell>
          <cell r="G389">
            <v>324</v>
          </cell>
          <cell r="H389">
            <v>2</v>
          </cell>
          <cell r="I389">
            <v>0</v>
          </cell>
          <cell r="J389">
            <v>0</v>
          </cell>
          <cell r="K389">
            <v>1</v>
          </cell>
          <cell r="L389">
            <v>322</v>
          </cell>
          <cell r="M389">
            <v>99.4</v>
          </cell>
          <cell r="N389">
            <v>5</v>
          </cell>
          <cell r="O389">
            <v>65</v>
          </cell>
          <cell r="P389">
            <v>62.5</v>
          </cell>
        </row>
        <row r="390">
          <cell r="B390" t="str">
            <v>214201022705</v>
          </cell>
          <cell r="C390" t="str">
            <v>法院考试第六场</v>
          </cell>
          <cell r="D390" t="str">
            <v>雷磊</v>
          </cell>
          <cell r="E390" t="str">
            <v>S:法院技能测试</v>
          </cell>
          <cell r="F390">
            <v>472</v>
          </cell>
          <cell r="G390">
            <v>427</v>
          </cell>
          <cell r="H390">
            <v>45</v>
          </cell>
          <cell r="I390">
            <v>0</v>
          </cell>
          <cell r="J390">
            <v>0</v>
          </cell>
          <cell r="K390">
            <v>1</v>
          </cell>
          <cell r="L390">
            <v>382</v>
          </cell>
          <cell r="M390">
            <v>90.5</v>
          </cell>
          <cell r="N390">
            <v>5</v>
          </cell>
          <cell r="O390">
            <v>85</v>
          </cell>
          <cell r="P390">
            <v>72.5</v>
          </cell>
        </row>
        <row r="391">
          <cell r="B391" t="str">
            <v>214201022704</v>
          </cell>
          <cell r="C391" t="str">
            <v>法院考试第七场</v>
          </cell>
          <cell r="D391" t="str">
            <v>谢盟</v>
          </cell>
          <cell r="E391" t="str">
            <v>S:法院技能测试</v>
          </cell>
          <cell r="F391">
            <v>177</v>
          </cell>
          <cell r="G391">
            <v>177</v>
          </cell>
          <cell r="H391">
            <v>0</v>
          </cell>
          <cell r="I391">
            <v>0</v>
          </cell>
          <cell r="J391">
            <v>0</v>
          </cell>
          <cell r="K391">
            <v>1</v>
          </cell>
          <cell r="L391">
            <v>177</v>
          </cell>
          <cell r="M391">
            <v>100</v>
          </cell>
          <cell r="N391">
            <v>5</v>
          </cell>
          <cell r="O391">
            <v>35</v>
          </cell>
          <cell r="P391">
            <v>47.5</v>
          </cell>
        </row>
        <row r="392">
          <cell r="B392" t="str">
            <v>214201022703</v>
          </cell>
          <cell r="C392" t="str">
            <v>法院考试第四场</v>
          </cell>
          <cell r="D392" t="str">
            <v>骆高</v>
          </cell>
          <cell r="E392" t="str">
            <v>S:法院技能测试</v>
          </cell>
          <cell r="F392">
            <v>277</v>
          </cell>
          <cell r="G392">
            <v>263</v>
          </cell>
          <cell r="H392">
            <v>14</v>
          </cell>
          <cell r="I392">
            <v>0</v>
          </cell>
          <cell r="J392">
            <v>0</v>
          </cell>
          <cell r="K392">
            <v>1</v>
          </cell>
          <cell r="L392">
            <v>249</v>
          </cell>
          <cell r="M392">
            <v>94.9</v>
          </cell>
          <cell r="N392">
            <v>5</v>
          </cell>
          <cell r="O392">
            <v>53</v>
          </cell>
          <cell r="P392">
            <v>56.5</v>
          </cell>
        </row>
        <row r="393">
          <cell r="B393" t="str">
            <v>214201022702</v>
          </cell>
          <cell r="C393" t="str">
            <v>法院考试第六场</v>
          </cell>
          <cell r="D393" t="str">
            <v>舒馨</v>
          </cell>
          <cell r="E393" t="str">
            <v>S:法院技能测试</v>
          </cell>
          <cell r="F393">
            <v>381</v>
          </cell>
          <cell r="G393">
            <v>349</v>
          </cell>
          <cell r="H393">
            <v>32</v>
          </cell>
          <cell r="I393">
            <v>0</v>
          </cell>
          <cell r="J393">
            <v>0</v>
          </cell>
          <cell r="K393">
            <v>1</v>
          </cell>
          <cell r="L393">
            <v>317</v>
          </cell>
          <cell r="M393">
            <v>91.6</v>
          </cell>
          <cell r="N393">
            <v>5</v>
          </cell>
          <cell r="O393">
            <v>70</v>
          </cell>
          <cell r="P393">
            <v>65</v>
          </cell>
        </row>
        <row r="394">
          <cell r="B394" t="str">
            <v>214201022701</v>
          </cell>
          <cell r="C394" t="str">
            <v>法院考试第六场</v>
          </cell>
          <cell r="D394" t="str">
            <v>朱瑾</v>
          </cell>
          <cell r="E394" t="str">
            <v>S:法院技能测试</v>
          </cell>
          <cell r="F394">
            <v>579</v>
          </cell>
          <cell r="G394">
            <v>575</v>
          </cell>
          <cell r="H394">
            <v>4</v>
          </cell>
          <cell r="I394">
            <v>0</v>
          </cell>
          <cell r="J394">
            <v>0</v>
          </cell>
          <cell r="K394">
            <v>1</v>
          </cell>
          <cell r="L394">
            <v>571</v>
          </cell>
          <cell r="M394">
            <v>99.3</v>
          </cell>
          <cell r="N394">
            <v>5</v>
          </cell>
          <cell r="O394">
            <v>115</v>
          </cell>
          <cell r="P394">
            <v>87.5</v>
          </cell>
        </row>
        <row r="395">
          <cell r="B395" t="str">
            <v>214201022630</v>
          </cell>
          <cell r="C395" t="str">
            <v>法院考试第四场</v>
          </cell>
          <cell r="D395" t="str">
            <v>李严</v>
          </cell>
          <cell r="E395" t="str">
            <v>S:法院技能测试</v>
          </cell>
          <cell r="F395">
            <v>325</v>
          </cell>
          <cell r="G395">
            <v>315</v>
          </cell>
          <cell r="H395">
            <v>10</v>
          </cell>
          <cell r="I395">
            <v>0</v>
          </cell>
          <cell r="J395">
            <v>0</v>
          </cell>
          <cell r="K395">
            <v>1</v>
          </cell>
          <cell r="L395">
            <v>305</v>
          </cell>
          <cell r="M395">
            <v>96.9</v>
          </cell>
          <cell r="N395">
            <v>5</v>
          </cell>
          <cell r="O395">
            <v>63</v>
          </cell>
          <cell r="P395">
            <v>61.5</v>
          </cell>
        </row>
        <row r="396">
          <cell r="B396" t="str">
            <v>214201022629</v>
          </cell>
          <cell r="C396" t="str">
            <v>法院考试第三场</v>
          </cell>
          <cell r="D396" t="str">
            <v>武令嫄</v>
          </cell>
          <cell r="E396" t="str">
            <v>S:法院技能测试</v>
          </cell>
          <cell r="F396">
            <v>218</v>
          </cell>
          <cell r="G396">
            <v>214</v>
          </cell>
          <cell r="H396">
            <v>4</v>
          </cell>
          <cell r="I396">
            <v>0</v>
          </cell>
          <cell r="J396">
            <v>0</v>
          </cell>
          <cell r="K396">
            <v>1</v>
          </cell>
          <cell r="L396">
            <v>210</v>
          </cell>
          <cell r="M396">
            <v>98.2</v>
          </cell>
          <cell r="N396">
            <v>5</v>
          </cell>
          <cell r="O396">
            <v>43</v>
          </cell>
          <cell r="P396">
            <v>51.5</v>
          </cell>
        </row>
        <row r="397">
          <cell r="B397" t="str">
            <v>214201022626</v>
          </cell>
          <cell r="C397" t="str">
            <v>法院考试第六场</v>
          </cell>
          <cell r="D397" t="str">
            <v>周汀婷</v>
          </cell>
          <cell r="E397" t="str">
            <v>S:法院技能测试</v>
          </cell>
          <cell r="F397">
            <v>420</v>
          </cell>
          <cell r="G397">
            <v>412</v>
          </cell>
          <cell r="H397">
            <v>8</v>
          </cell>
          <cell r="I397">
            <v>0</v>
          </cell>
          <cell r="J397">
            <v>0</v>
          </cell>
          <cell r="K397">
            <v>1</v>
          </cell>
          <cell r="L397">
            <v>404</v>
          </cell>
          <cell r="M397">
            <v>98.1</v>
          </cell>
          <cell r="N397">
            <v>5</v>
          </cell>
          <cell r="O397">
            <v>82</v>
          </cell>
          <cell r="P397">
            <v>71</v>
          </cell>
        </row>
        <row r="398">
          <cell r="B398" t="str">
            <v>214201022625</v>
          </cell>
          <cell r="C398" t="str">
            <v>法院考试第六场</v>
          </cell>
          <cell r="D398" t="str">
            <v>白雪</v>
          </cell>
          <cell r="E398" t="str">
            <v>S:法院技能测试</v>
          </cell>
          <cell r="F398">
            <v>409</v>
          </cell>
          <cell r="G398">
            <v>391</v>
          </cell>
          <cell r="H398">
            <v>18</v>
          </cell>
          <cell r="I398">
            <v>0</v>
          </cell>
          <cell r="J398">
            <v>0</v>
          </cell>
          <cell r="K398">
            <v>1</v>
          </cell>
          <cell r="L398">
            <v>373</v>
          </cell>
          <cell r="M398">
            <v>95.6</v>
          </cell>
          <cell r="N398">
            <v>5</v>
          </cell>
          <cell r="O398">
            <v>78</v>
          </cell>
          <cell r="P398">
            <v>69</v>
          </cell>
        </row>
        <row r="399">
          <cell r="B399" t="str">
            <v>214201022624</v>
          </cell>
          <cell r="C399" t="str">
            <v>法院考试第六场</v>
          </cell>
          <cell r="D399" t="str">
            <v>杨锐</v>
          </cell>
          <cell r="E399" t="str">
            <v>S:法院技能测试</v>
          </cell>
          <cell r="F399">
            <v>623</v>
          </cell>
          <cell r="G399">
            <v>548</v>
          </cell>
          <cell r="H399">
            <v>75</v>
          </cell>
          <cell r="I399">
            <v>0</v>
          </cell>
          <cell r="J399">
            <v>0</v>
          </cell>
          <cell r="K399">
            <v>1</v>
          </cell>
          <cell r="L399">
            <v>473</v>
          </cell>
          <cell r="M399">
            <v>88</v>
          </cell>
          <cell r="N399">
            <v>5</v>
          </cell>
          <cell r="O399">
            <v>110</v>
          </cell>
          <cell r="P399">
            <v>85</v>
          </cell>
        </row>
        <row r="400">
          <cell r="B400" t="str">
            <v>214201022623</v>
          </cell>
          <cell r="C400" t="str">
            <v>法院考试第七场</v>
          </cell>
          <cell r="D400" t="str">
            <v>肖梦月</v>
          </cell>
          <cell r="E400" t="str">
            <v>S:法院技能测试</v>
          </cell>
          <cell r="F400">
            <v>357</v>
          </cell>
          <cell r="G400">
            <v>338</v>
          </cell>
          <cell r="H400">
            <v>19</v>
          </cell>
          <cell r="I400">
            <v>0</v>
          </cell>
          <cell r="J400">
            <v>0</v>
          </cell>
          <cell r="K400">
            <v>1</v>
          </cell>
          <cell r="L400">
            <v>319</v>
          </cell>
          <cell r="M400">
            <v>94.7</v>
          </cell>
          <cell r="N400">
            <v>5</v>
          </cell>
          <cell r="O400">
            <v>68</v>
          </cell>
          <cell r="P400">
            <v>64</v>
          </cell>
        </row>
        <row r="401">
          <cell r="B401" t="str">
            <v>214201022622</v>
          </cell>
          <cell r="C401" t="str">
            <v>法院考试第五场</v>
          </cell>
          <cell r="D401" t="str">
            <v>胡可</v>
          </cell>
          <cell r="E401" t="str">
            <v>S:法院技能测试</v>
          </cell>
          <cell r="F401">
            <v>143</v>
          </cell>
          <cell r="G401">
            <v>143</v>
          </cell>
          <cell r="H401">
            <v>0</v>
          </cell>
          <cell r="I401">
            <v>0</v>
          </cell>
          <cell r="J401">
            <v>0</v>
          </cell>
          <cell r="K401">
            <v>1</v>
          </cell>
          <cell r="L401">
            <v>143</v>
          </cell>
          <cell r="M401">
            <v>100</v>
          </cell>
          <cell r="N401">
            <v>5</v>
          </cell>
          <cell r="O401">
            <v>29</v>
          </cell>
          <cell r="P401">
            <v>44.5</v>
          </cell>
        </row>
        <row r="402">
          <cell r="B402" t="str">
            <v>214201022620</v>
          </cell>
          <cell r="C402" t="str">
            <v>法院考试第六场</v>
          </cell>
          <cell r="D402" t="str">
            <v>王润姗</v>
          </cell>
          <cell r="E402" t="str">
            <v>S:法院技能测试</v>
          </cell>
          <cell r="F402">
            <v>491</v>
          </cell>
          <cell r="G402">
            <v>461</v>
          </cell>
          <cell r="H402">
            <v>30</v>
          </cell>
          <cell r="I402">
            <v>0</v>
          </cell>
          <cell r="J402">
            <v>0</v>
          </cell>
          <cell r="K402">
            <v>1</v>
          </cell>
          <cell r="L402">
            <v>431</v>
          </cell>
          <cell r="M402">
            <v>93.9</v>
          </cell>
          <cell r="N402">
            <v>5</v>
          </cell>
          <cell r="O402">
            <v>92</v>
          </cell>
          <cell r="P402">
            <v>76</v>
          </cell>
        </row>
        <row r="403">
          <cell r="B403" t="str">
            <v>214201022619</v>
          </cell>
          <cell r="C403" t="str">
            <v>法院考试第六场</v>
          </cell>
          <cell r="D403" t="str">
            <v>汪艳梅</v>
          </cell>
          <cell r="E403" t="str">
            <v>S:法院技能测试</v>
          </cell>
          <cell r="F403">
            <v>257</v>
          </cell>
          <cell r="G403">
            <v>241</v>
          </cell>
          <cell r="H403">
            <v>16</v>
          </cell>
          <cell r="I403">
            <v>0</v>
          </cell>
          <cell r="J403">
            <v>0</v>
          </cell>
          <cell r="K403">
            <v>1</v>
          </cell>
          <cell r="L403">
            <v>225</v>
          </cell>
          <cell r="M403">
            <v>93.8</v>
          </cell>
          <cell r="N403">
            <v>5</v>
          </cell>
          <cell r="O403">
            <v>48</v>
          </cell>
          <cell r="P403">
            <v>54</v>
          </cell>
        </row>
        <row r="404">
          <cell r="B404" t="str">
            <v>214201022618</v>
          </cell>
          <cell r="C404" t="str">
            <v>法院考试第五场</v>
          </cell>
          <cell r="D404" t="str">
            <v>刘慧敏</v>
          </cell>
          <cell r="E404" t="str">
            <v>S:法院技能测试</v>
          </cell>
          <cell r="F404">
            <v>407</v>
          </cell>
          <cell r="G404">
            <v>407</v>
          </cell>
          <cell r="H404">
            <v>0</v>
          </cell>
          <cell r="I404">
            <v>0</v>
          </cell>
          <cell r="J404">
            <v>0</v>
          </cell>
          <cell r="K404">
            <v>1</v>
          </cell>
          <cell r="L404">
            <v>407</v>
          </cell>
          <cell r="M404">
            <v>100</v>
          </cell>
          <cell r="N404">
            <v>5</v>
          </cell>
          <cell r="O404">
            <v>81</v>
          </cell>
          <cell r="P404">
            <v>70.5</v>
          </cell>
        </row>
        <row r="405">
          <cell r="B405" t="str">
            <v>214201022617</v>
          </cell>
          <cell r="C405" t="str">
            <v>法院考试第六场</v>
          </cell>
          <cell r="D405" t="str">
            <v>管律</v>
          </cell>
          <cell r="E405" t="str">
            <v>S:法院技能测试</v>
          </cell>
          <cell r="F405">
            <v>416</v>
          </cell>
          <cell r="G405">
            <v>415</v>
          </cell>
          <cell r="H405">
            <v>1</v>
          </cell>
          <cell r="I405">
            <v>0</v>
          </cell>
          <cell r="J405">
            <v>0</v>
          </cell>
          <cell r="K405">
            <v>1</v>
          </cell>
          <cell r="L405">
            <v>414</v>
          </cell>
          <cell r="M405">
            <v>99.8</v>
          </cell>
          <cell r="N405">
            <v>5</v>
          </cell>
          <cell r="O405">
            <v>83</v>
          </cell>
          <cell r="P405">
            <v>71.5</v>
          </cell>
        </row>
        <row r="406">
          <cell r="B406" t="str">
            <v>214201022615</v>
          </cell>
          <cell r="C406" t="str">
            <v>法院考试第六场</v>
          </cell>
          <cell r="D406" t="str">
            <v>汪蓓</v>
          </cell>
          <cell r="E406" t="str">
            <v>S:法院技能测试</v>
          </cell>
          <cell r="F406">
            <v>356</v>
          </cell>
          <cell r="G406">
            <v>356</v>
          </cell>
          <cell r="H406">
            <v>0</v>
          </cell>
          <cell r="I406">
            <v>0</v>
          </cell>
          <cell r="J406">
            <v>0</v>
          </cell>
          <cell r="K406">
            <v>1</v>
          </cell>
          <cell r="L406">
            <v>356</v>
          </cell>
          <cell r="M406">
            <v>100</v>
          </cell>
          <cell r="N406">
            <v>5</v>
          </cell>
          <cell r="O406">
            <v>71</v>
          </cell>
          <cell r="P406">
            <v>65.5</v>
          </cell>
        </row>
        <row r="407">
          <cell r="B407" t="str">
            <v>214201022614</v>
          </cell>
          <cell r="C407" t="str">
            <v>法院考试第七场</v>
          </cell>
          <cell r="D407" t="str">
            <v>刘凯文</v>
          </cell>
          <cell r="E407" t="str">
            <v>S:法院技能测试</v>
          </cell>
          <cell r="F407">
            <v>308</v>
          </cell>
          <cell r="G407">
            <v>306</v>
          </cell>
          <cell r="H407">
            <v>2</v>
          </cell>
          <cell r="I407">
            <v>0</v>
          </cell>
          <cell r="J407">
            <v>0</v>
          </cell>
          <cell r="K407">
            <v>1</v>
          </cell>
          <cell r="L407">
            <v>304</v>
          </cell>
          <cell r="M407">
            <v>99.4</v>
          </cell>
          <cell r="N407">
            <v>5</v>
          </cell>
          <cell r="O407">
            <v>61</v>
          </cell>
          <cell r="P407">
            <v>60.5</v>
          </cell>
        </row>
        <row r="408">
          <cell r="B408" t="str">
            <v>214201022613</v>
          </cell>
          <cell r="C408" t="str">
            <v>法院考试第七场</v>
          </cell>
          <cell r="D408" t="str">
            <v>彭诗雅</v>
          </cell>
          <cell r="E408" t="str">
            <v>S:法院技能测试</v>
          </cell>
          <cell r="F408">
            <v>513</v>
          </cell>
          <cell r="G408">
            <v>489</v>
          </cell>
          <cell r="H408">
            <v>24</v>
          </cell>
          <cell r="I408">
            <v>0</v>
          </cell>
          <cell r="J408">
            <v>0</v>
          </cell>
          <cell r="K408">
            <v>1</v>
          </cell>
          <cell r="L408">
            <v>465</v>
          </cell>
          <cell r="M408">
            <v>95.3</v>
          </cell>
          <cell r="N408">
            <v>5</v>
          </cell>
          <cell r="O408">
            <v>98</v>
          </cell>
          <cell r="P408">
            <v>79</v>
          </cell>
        </row>
        <row r="409">
          <cell r="B409" t="str">
            <v>214201022612</v>
          </cell>
          <cell r="C409" t="str">
            <v>法院考试第六场</v>
          </cell>
          <cell r="D409" t="str">
            <v>刘影</v>
          </cell>
          <cell r="E409" t="str">
            <v>S:法院技能测试</v>
          </cell>
          <cell r="F409">
            <v>179</v>
          </cell>
          <cell r="G409">
            <v>178</v>
          </cell>
          <cell r="H409">
            <v>1</v>
          </cell>
          <cell r="I409">
            <v>0</v>
          </cell>
          <cell r="J409">
            <v>0</v>
          </cell>
          <cell r="K409">
            <v>1</v>
          </cell>
          <cell r="L409">
            <v>177</v>
          </cell>
          <cell r="M409">
            <v>99.4</v>
          </cell>
          <cell r="N409">
            <v>5</v>
          </cell>
          <cell r="O409">
            <v>36</v>
          </cell>
          <cell r="P409">
            <v>48</v>
          </cell>
        </row>
        <row r="410">
          <cell r="B410" t="str">
            <v>214201022611</v>
          </cell>
          <cell r="C410" t="str">
            <v>法院考试第五场</v>
          </cell>
          <cell r="D410" t="str">
            <v>梅远星</v>
          </cell>
          <cell r="E410" t="str">
            <v>S:法院技能测试</v>
          </cell>
          <cell r="F410">
            <v>623</v>
          </cell>
          <cell r="G410">
            <v>597</v>
          </cell>
          <cell r="H410">
            <v>26</v>
          </cell>
          <cell r="I410">
            <v>0</v>
          </cell>
          <cell r="J410">
            <v>0</v>
          </cell>
          <cell r="K410">
            <v>1</v>
          </cell>
          <cell r="L410">
            <v>571</v>
          </cell>
          <cell r="M410">
            <v>95.8</v>
          </cell>
          <cell r="N410">
            <v>5</v>
          </cell>
          <cell r="O410">
            <v>119</v>
          </cell>
          <cell r="P410">
            <v>89.5</v>
          </cell>
        </row>
        <row r="411">
          <cell r="B411" t="str">
            <v>214201022610</v>
          </cell>
          <cell r="C411" t="str">
            <v>法院考试第四场</v>
          </cell>
          <cell r="D411" t="str">
            <v>李雅纯</v>
          </cell>
          <cell r="E411" t="str">
            <v>S:法院技能测试</v>
          </cell>
          <cell r="F411">
            <v>258</v>
          </cell>
          <cell r="G411">
            <v>229</v>
          </cell>
          <cell r="H411">
            <v>29</v>
          </cell>
          <cell r="I411">
            <v>0</v>
          </cell>
          <cell r="J411">
            <v>0</v>
          </cell>
          <cell r="K411">
            <v>1</v>
          </cell>
          <cell r="L411">
            <v>200</v>
          </cell>
          <cell r="M411">
            <v>88.8</v>
          </cell>
          <cell r="N411">
            <v>5</v>
          </cell>
          <cell r="O411">
            <v>46</v>
          </cell>
          <cell r="P411">
            <v>53</v>
          </cell>
        </row>
        <row r="412">
          <cell r="B412" t="str">
            <v>214201022609</v>
          </cell>
          <cell r="C412" t="str">
            <v>法院考试第五场</v>
          </cell>
          <cell r="D412" t="str">
            <v>朱德金</v>
          </cell>
          <cell r="E412" t="str">
            <v>S:法院技能测试</v>
          </cell>
          <cell r="F412">
            <v>160</v>
          </cell>
          <cell r="G412">
            <v>148</v>
          </cell>
          <cell r="H412">
            <v>12</v>
          </cell>
          <cell r="I412">
            <v>0</v>
          </cell>
          <cell r="J412">
            <v>0</v>
          </cell>
          <cell r="K412">
            <v>1</v>
          </cell>
          <cell r="L412">
            <v>136</v>
          </cell>
          <cell r="M412">
            <v>92.5</v>
          </cell>
          <cell r="N412">
            <v>5</v>
          </cell>
          <cell r="O412">
            <v>30</v>
          </cell>
          <cell r="P412">
            <v>45</v>
          </cell>
        </row>
        <row r="413">
          <cell r="B413" t="str">
            <v>214201022608</v>
          </cell>
          <cell r="C413" t="str">
            <v>法院考试第七场</v>
          </cell>
          <cell r="D413" t="str">
            <v>石君</v>
          </cell>
          <cell r="E413" t="str">
            <v>S:法院技能测试</v>
          </cell>
          <cell r="F413">
            <v>212</v>
          </cell>
          <cell r="G413">
            <v>187</v>
          </cell>
          <cell r="H413">
            <v>25</v>
          </cell>
          <cell r="I413">
            <v>0</v>
          </cell>
          <cell r="J413">
            <v>0</v>
          </cell>
          <cell r="K413">
            <v>1</v>
          </cell>
          <cell r="L413">
            <v>162</v>
          </cell>
          <cell r="M413">
            <v>88.2</v>
          </cell>
          <cell r="N413">
            <v>5</v>
          </cell>
          <cell r="O413">
            <v>37</v>
          </cell>
          <cell r="P413">
            <v>48.5</v>
          </cell>
        </row>
        <row r="414">
          <cell r="B414" t="str">
            <v>214201022606</v>
          </cell>
          <cell r="C414" t="str">
            <v>法院考试第七场</v>
          </cell>
          <cell r="D414" t="str">
            <v>赵文琪</v>
          </cell>
          <cell r="E414" t="str">
            <v>S:法院技能测试</v>
          </cell>
          <cell r="F414">
            <v>444</v>
          </cell>
          <cell r="G414">
            <v>426</v>
          </cell>
          <cell r="H414">
            <v>18</v>
          </cell>
          <cell r="I414">
            <v>0</v>
          </cell>
          <cell r="J414">
            <v>0</v>
          </cell>
          <cell r="K414">
            <v>1</v>
          </cell>
          <cell r="L414">
            <v>408</v>
          </cell>
          <cell r="M414">
            <v>95.9</v>
          </cell>
          <cell r="N414">
            <v>5</v>
          </cell>
          <cell r="O414">
            <v>85</v>
          </cell>
          <cell r="P414">
            <v>72.5</v>
          </cell>
        </row>
        <row r="415">
          <cell r="B415" t="str">
            <v>214201022605</v>
          </cell>
          <cell r="C415" t="str">
            <v>法院考试第四场</v>
          </cell>
          <cell r="D415" t="str">
            <v>张琪</v>
          </cell>
          <cell r="E415" t="str">
            <v>S:法院技能测试</v>
          </cell>
          <cell r="F415">
            <v>341</v>
          </cell>
          <cell r="G415">
            <v>77</v>
          </cell>
          <cell r="H415">
            <v>264</v>
          </cell>
          <cell r="I415">
            <v>0</v>
          </cell>
          <cell r="J415">
            <v>0</v>
          </cell>
          <cell r="K415">
            <v>1</v>
          </cell>
          <cell r="L415">
            <v>-187</v>
          </cell>
          <cell r="M415">
            <v>22.6</v>
          </cell>
          <cell r="N415">
            <v>5</v>
          </cell>
          <cell r="O415">
            <v>15</v>
          </cell>
          <cell r="P415">
            <v>0</v>
          </cell>
        </row>
        <row r="416">
          <cell r="B416" t="str">
            <v>214201022604</v>
          </cell>
          <cell r="C416" t="str">
            <v>法院考试第五场</v>
          </cell>
          <cell r="D416" t="str">
            <v>王哲</v>
          </cell>
          <cell r="E416" t="str">
            <v>S:法院技能测试</v>
          </cell>
          <cell r="F416">
            <v>525</v>
          </cell>
          <cell r="G416">
            <v>504</v>
          </cell>
          <cell r="H416">
            <v>21</v>
          </cell>
          <cell r="I416">
            <v>0</v>
          </cell>
          <cell r="J416">
            <v>0</v>
          </cell>
          <cell r="K416">
            <v>1</v>
          </cell>
          <cell r="L416">
            <v>483</v>
          </cell>
          <cell r="M416">
            <v>96</v>
          </cell>
          <cell r="N416">
            <v>5</v>
          </cell>
          <cell r="O416">
            <v>101</v>
          </cell>
          <cell r="P416">
            <v>80.5</v>
          </cell>
        </row>
        <row r="417">
          <cell r="B417" t="str">
            <v>214201022603</v>
          </cell>
          <cell r="C417" t="str">
            <v>法院考试第六场</v>
          </cell>
          <cell r="D417" t="str">
            <v>张芳芳</v>
          </cell>
          <cell r="E417" t="str">
            <v>S:法院技能测试</v>
          </cell>
          <cell r="F417">
            <v>479</v>
          </cell>
          <cell r="G417">
            <v>465</v>
          </cell>
          <cell r="H417">
            <v>14</v>
          </cell>
          <cell r="I417">
            <v>0</v>
          </cell>
          <cell r="J417">
            <v>0</v>
          </cell>
          <cell r="K417">
            <v>1</v>
          </cell>
          <cell r="L417">
            <v>451</v>
          </cell>
          <cell r="M417">
            <v>97.1</v>
          </cell>
          <cell r="N417">
            <v>5</v>
          </cell>
          <cell r="O417">
            <v>93</v>
          </cell>
          <cell r="P417">
            <v>76.5</v>
          </cell>
        </row>
        <row r="418">
          <cell r="B418" t="str">
            <v>214201022602</v>
          </cell>
          <cell r="C418" t="str">
            <v>法院考试第四场</v>
          </cell>
          <cell r="D418" t="str">
            <v>艾静</v>
          </cell>
          <cell r="E418" t="str">
            <v>S:法院技能测试</v>
          </cell>
          <cell r="F418">
            <v>423</v>
          </cell>
          <cell r="G418">
            <v>402</v>
          </cell>
          <cell r="H418">
            <v>21</v>
          </cell>
          <cell r="I418">
            <v>0</v>
          </cell>
          <cell r="J418">
            <v>0</v>
          </cell>
          <cell r="K418">
            <v>1</v>
          </cell>
          <cell r="L418">
            <v>381</v>
          </cell>
          <cell r="M418">
            <v>95</v>
          </cell>
          <cell r="N418">
            <v>5</v>
          </cell>
          <cell r="O418">
            <v>80</v>
          </cell>
          <cell r="P418">
            <v>70</v>
          </cell>
        </row>
        <row r="419">
          <cell r="B419" t="str">
            <v>214201022530</v>
          </cell>
          <cell r="C419" t="str">
            <v>法院考试第六场</v>
          </cell>
          <cell r="D419" t="str">
            <v>高迈</v>
          </cell>
          <cell r="E419" t="str">
            <v>S:法院技能测试</v>
          </cell>
          <cell r="F419">
            <v>243</v>
          </cell>
          <cell r="G419">
            <v>230</v>
          </cell>
          <cell r="H419">
            <v>13</v>
          </cell>
          <cell r="I419">
            <v>0</v>
          </cell>
          <cell r="J419">
            <v>0</v>
          </cell>
          <cell r="K419">
            <v>1</v>
          </cell>
          <cell r="L419">
            <v>217</v>
          </cell>
          <cell r="M419">
            <v>94.7</v>
          </cell>
          <cell r="N419">
            <v>5</v>
          </cell>
          <cell r="O419">
            <v>46</v>
          </cell>
          <cell r="P419">
            <v>53</v>
          </cell>
        </row>
        <row r="420">
          <cell r="B420" t="str">
            <v>214201022528</v>
          </cell>
          <cell r="C420" t="str">
            <v>法院考试第六场</v>
          </cell>
          <cell r="D420" t="str">
            <v>罗春来</v>
          </cell>
          <cell r="E420" t="str">
            <v>S:法院技能测试</v>
          </cell>
          <cell r="F420">
            <v>227</v>
          </cell>
          <cell r="G420">
            <v>222</v>
          </cell>
          <cell r="H420">
            <v>5</v>
          </cell>
          <cell r="I420">
            <v>0</v>
          </cell>
          <cell r="J420">
            <v>0</v>
          </cell>
          <cell r="K420">
            <v>1</v>
          </cell>
          <cell r="L420">
            <v>217</v>
          </cell>
          <cell r="M420">
            <v>97.8</v>
          </cell>
          <cell r="N420">
            <v>5</v>
          </cell>
          <cell r="O420">
            <v>44</v>
          </cell>
          <cell r="P420">
            <v>52</v>
          </cell>
        </row>
        <row r="421">
          <cell r="B421" t="str">
            <v>214201022527</v>
          </cell>
          <cell r="C421" t="str">
            <v>法院考试第五场</v>
          </cell>
          <cell r="D421" t="str">
            <v>刘思怡</v>
          </cell>
          <cell r="E421" t="str">
            <v>S:法院技能测试</v>
          </cell>
          <cell r="F421">
            <v>335</v>
          </cell>
          <cell r="G421">
            <v>325</v>
          </cell>
          <cell r="H421">
            <v>10</v>
          </cell>
          <cell r="I421">
            <v>0</v>
          </cell>
          <cell r="J421">
            <v>0</v>
          </cell>
          <cell r="K421">
            <v>1</v>
          </cell>
          <cell r="L421">
            <v>315</v>
          </cell>
          <cell r="M421">
            <v>97</v>
          </cell>
          <cell r="N421">
            <v>5</v>
          </cell>
          <cell r="O421">
            <v>65</v>
          </cell>
          <cell r="P421">
            <v>62.5</v>
          </cell>
        </row>
        <row r="422">
          <cell r="B422" t="str">
            <v>214201022526</v>
          </cell>
          <cell r="C422" t="str">
            <v>法院考试第六场</v>
          </cell>
          <cell r="D422" t="str">
            <v>郑子鸣</v>
          </cell>
          <cell r="E422" t="str">
            <v>S:法院技能测试</v>
          </cell>
          <cell r="F422">
            <v>309</v>
          </cell>
          <cell r="G422">
            <v>285</v>
          </cell>
          <cell r="H422">
            <v>24</v>
          </cell>
          <cell r="I422">
            <v>0</v>
          </cell>
          <cell r="J422">
            <v>0</v>
          </cell>
          <cell r="K422">
            <v>1</v>
          </cell>
          <cell r="L422">
            <v>261</v>
          </cell>
          <cell r="M422">
            <v>92.2</v>
          </cell>
          <cell r="N422">
            <v>5</v>
          </cell>
          <cell r="O422">
            <v>57</v>
          </cell>
          <cell r="P422">
            <v>58.5</v>
          </cell>
        </row>
        <row r="423">
          <cell r="B423" t="str">
            <v>214201022525</v>
          </cell>
          <cell r="C423" t="str">
            <v>法院考试第七场</v>
          </cell>
          <cell r="D423" t="str">
            <v>魏小双</v>
          </cell>
          <cell r="E423" t="str">
            <v>S:法院技能测试</v>
          </cell>
          <cell r="F423">
            <v>444</v>
          </cell>
          <cell r="G423">
            <v>442</v>
          </cell>
          <cell r="H423">
            <v>2</v>
          </cell>
          <cell r="I423">
            <v>0</v>
          </cell>
          <cell r="J423">
            <v>0</v>
          </cell>
          <cell r="K423">
            <v>1</v>
          </cell>
          <cell r="L423">
            <v>440</v>
          </cell>
          <cell r="M423">
            <v>99.5</v>
          </cell>
          <cell r="N423">
            <v>5</v>
          </cell>
          <cell r="O423">
            <v>88</v>
          </cell>
          <cell r="P423">
            <v>74</v>
          </cell>
        </row>
        <row r="424">
          <cell r="B424" t="str">
            <v>214201022524</v>
          </cell>
          <cell r="C424" t="str">
            <v>法院考试第四场</v>
          </cell>
          <cell r="D424" t="str">
            <v>秦宇</v>
          </cell>
          <cell r="E424" t="str">
            <v>S:法院技能测试</v>
          </cell>
          <cell r="F424">
            <v>428</v>
          </cell>
          <cell r="G424">
            <v>428</v>
          </cell>
          <cell r="H424">
            <v>0</v>
          </cell>
          <cell r="I424">
            <v>0</v>
          </cell>
          <cell r="J424">
            <v>0</v>
          </cell>
          <cell r="K424">
            <v>1</v>
          </cell>
          <cell r="L424">
            <v>428</v>
          </cell>
          <cell r="M424">
            <v>100</v>
          </cell>
          <cell r="N424">
            <v>5</v>
          </cell>
          <cell r="O424">
            <v>86</v>
          </cell>
          <cell r="P424">
            <v>73</v>
          </cell>
        </row>
        <row r="425">
          <cell r="B425" t="str">
            <v>214201022515</v>
          </cell>
          <cell r="C425" t="str">
            <v>法院考试第六场</v>
          </cell>
          <cell r="D425" t="str">
            <v>胡学浩</v>
          </cell>
          <cell r="E425" t="str">
            <v>S:法院技能测试</v>
          </cell>
          <cell r="F425">
            <v>277</v>
          </cell>
          <cell r="G425">
            <v>272</v>
          </cell>
          <cell r="H425">
            <v>5</v>
          </cell>
          <cell r="I425">
            <v>0</v>
          </cell>
          <cell r="J425">
            <v>0</v>
          </cell>
          <cell r="K425">
            <v>1</v>
          </cell>
          <cell r="L425">
            <v>267</v>
          </cell>
          <cell r="M425">
            <v>98.2</v>
          </cell>
          <cell r="N425">
            <v>5</v>
          </cell>
          <cell r="O425">
            <v>54</v>
          </cell>
          <cell r="P425">
            <v>57</v>
          </cell>
        </row>
        <row r="426">
          <cell r="B426" t="str">
            <v>214201022514</v>
          </cell>
          <cell r="C426" t="str">
            <v>法院考试第四场</v>
          </cell>
          <cell r="D426" t="str">
            <v>杨佳雯</v>
          </cell>
          <cell r="E426" t="str">
            <v>S:法院技能测试</v>
          </cell>
          <cell r="F426">
            <v>331</v>
          </cell>
          <cell r="G426">
            <v>310</v>
          </cell>
          <cell r="H426">
            <v>21</v>
          </cell>
          <cell r="I426">
            <v>0</v>
          </cell>
          <cell r="J426">
            <v>0</v>
          </cell>
          <cell r="K426">
            <v>1</v>
          </cell>
          <cell r="L426">
            <v>289</v>
          </cell>
          <cell r="M426">
            <v>93.7</v>
          </cell>
          <cell r="N426">
            <v>5</v>
          </cell>
          <cell r="O426">
            <v>62</v>
          </cell>
          <cell r="P426">
            <v>61</v>
          </cell>
        </row>
        <row r="427">
          <cell r="B427" t="str">
            <v>214201022512</v>
          </cell>
          <cell r="C427" t="str">
            <v>法院考试第六场</v>
          </cell>
          <cell r="D427" t="str">
            <v>万静雅</v>
          </cell>
          <cell r="E427" t="str">
            <v>S:法院技能测试</v>
          </cell>
          <cell r="F427">
            <v>359</v>
          </cell>
          <cell r="G427">
            <v>343</v>
          </cell>
          <cell r="H427">
            <v>16</v>
          </cell>
          <cell r="I427">
            <v>0</v>
          </cell>
          <cell r="J427">
            <v>0</v>
          </cell>
          <cell r="K427">
            <v>1</v>
          </cell>
          <cell r="L427">
            <v>327</v>
          </cell>
          <cell r="M427">
            <v>95.5</v>
          </cell>
          <cell r="N427">
            <v>5</v>
          </cell>
          <cell r="O427">
            <v>69</v>
          </cell>
          <cell r="P427">
            <v>64.5</v>
          </cell>
        </row>
        <row r="428">
          <cell r="B428" t="str">
            <v>214201022511</v>
          </cell>
          <cell r="C428" t="str">
            <v>法院考试第七场</v>
          </cell>
          <cell r="D428" t="str">
            <v>卢刚</v>
          </cell>
          <cell r="E428" t="str">
            <v>S:法院技能测试</v>
          </cell>
          <cell r="F428">
            <v>376</v>
          </cell>
          <cell r="G428">
            <v>375</v>
          </cell>
          <cell r="H428">
            <v>1</v>
          </cell>
          <cell r="I428">
            <v>0</v>
          </cell>
          <cell r="J428">
            <v>0</v>
          </cell>
          <cell r="K428">
            <v>1</v>
          </cell>
          <cell r="L428">
            <v>374</v>
          </cell>
          <cell r="M428">
            <v>99.7</v>
          </cell>
          <cell r="N428">
            <v>5</v>
          </cell>
          <cell r="O428">
            <v>75</v>
          </cell>
          <cell r="P428">
            <v>67.5</v>
          </cell>
        </row>
        <row r="429">
          <cell r="B429" t="str">
            <v>214201022507</v>
          </cell>
          <cell r="C429" t="str">
            <v>法院考试第五场</v>
          </cell>
          <cell r="D429" t="str">
            <v>王莹</v>
          </cell>
          <cell r="E429" t="str">
            <v>S:法院技能测试</v>
          </cell>
          <cell r="F429">
            <v>308</v>
          </cell>
          <cell r="G429">
            <v>276</v>
          </cell>
          <cell r="H429">
            <v>32</v>
          </cell>
          <cell r="I429">
            <v>0</v>
          </cell>
          <cell r="J429">
            <v>0</v>
          </cell>
          <cell r="K429">
            <v>1</v>
          </cell>
          <cell r="L429">
            <v>244</v>
          </cell>
          <cell r="M429">
            <v>89.6</v>
          </cell>
          <cell r="N429">
            <v>5</v>
          </cell>
          <cell r="O429">
            <v>55</v>
          </cell>
          <cell r="P429">
            <v>57.5</v>
          </cell>
        </row>
        <row r="430">
          <cell r="B430" t="str">
            <v>214201022505</v>
          </cell>
          <cell r="C430" t="str">
            <v>法院考试第五场</v>
          </cell>
          <cell r="D430" t="str">
            <v>徐怡</v>
          </cell>
          <cell r="E430" t="str">
            <v>S:法院技能测试</v>
          </cell>
          <cell r="F430">
            <v>448</v>
          </cell>
          <cell r="G430">
            <v>447</v>
          </cell>
          <cell r="H430">
            <v>1</v>
          </cell>
          <cell r="I430">
            <v>0</v>
          </cell>
          <cell r="J430">
            <v>0</v>
          </cell>
          <cell r="K430">
            <v>1</v>
          </cell>
          <cell r="L430">
            <v>446</v>
          </cell>
          <cell r="M430">
            <v>99.8</v>
          </cell>
          <cell r="N430">
            <v>5</v>
          </cell>
          <cell r="O430">
            <v>89</v>
          </cell>
          <cell r="P430">
            <v>74.5</v>
          </cell>
        </row>
        <row r="431">
          <cell r="B431" t="str">
            <v>214201022504</v>
          </cell>
          <cell r="C431" t="str">
            <v>法院考试第七场</v>
          </cell>
          <cell r="D431" t="str">
            <v>江珊</v>
          </cell>
          <cell r="E431" t="str">
            <v>S:法院技能测试</v>
          </cell>
          <cell r="F431">
            <v>341</v>
          </cell>
          <cell r="G431">
            <v>313</v>
          </cell>
          <cell r="H431">
            <v>28</v>
          </cell>
          <cell r="I431">
            <v>0</v>
          </cell>
          <cell r="J431">
            <v>0</v>
          </cell>
          <cell r="K431">
            <v>1</v>
          </cell>
          <cell r="L431">
            <v>285</v>
          </cell>
          <cell r="M431">
            <v>91.8</v>
          </cell>
          <cell r="N431">
            <v>5</v>
          </cell>
          <cell r="O431">
            <v>63</v>
          </cell>
          <cell r="P431">
            <v>61.5</v>
          </cell>
        </row>
        <row r="432">
          <cell r="B432" t="str">
            <v>214201022503</v>
          </cell>
          <cell r="C432" t="str">
            <v>法院考试第七场</v>
          </cell>
          <cell r="D432" t="str">
            <v>陈安琪</v>
          </cell>
          <cell r="E432" t="str">
            <v>S:法院技能测试</v>
          </cell>
          <cell r="F432">
            <v>411</v>
          </cell>
          <cell r="G432">
            <v>406</v>
          </cell>
          <cell r="H432">
            <v>5</v>
          </cell>
          <cell r="I432">
            <v>0</v>
          </cell>
          <cell r="J432">
            <v>0</v>
          </cell>
          <cell r="K432">
            <v>1</v>
          </cell>
          <cell r="L432">
            <v>401</v>
          </cell>
          <cell r="M432">
            <v>98.8</v>
          </cell>
          <cell r="N432">
            <v>5</v>
          </cell>
          <cell r="O432">
            <v>81</v>
          </cell>
          <cell r="P432">
            <v>70.5</v>
          </cell>
        </row>
        <row r="433">
          <cell r="B433" t="str">
            <v>214201022502</v>
          </cell>
          <cell r="C433" t="str">
            <v>法院考试第五场</v>
          </cell>
          <cell r="D433" t="str">
            <v>陈晓燕</v>
          </cell>
          <cell r="E433" t="str">
            <v>S:法院技能测试</v>
          </cell>
          <cell r="F433">
            <v>363</v>
          </cell>
          <cell r="G433">
            <v>338</v>
          </cell>
          <cell r="H433">
            <v>25</v>
          </cell>
          <cell r="I433">
            <v>0</v>
          </cell>
          <cell r="J433">
            <v>0</v>
          </cell>
          <cell r="K433">
            <v>1</v>
          </cell>
          <cell r="L433">
            <v>313</v>
          </cell>
          <cell r="M433">
            <v>93.1</v>
          </cell>
          <cell r="N433">
            <v>5</v>
          </cell>
          <cell r="O433">
            <v>68</v>
          </cell>
          <cell r="P433">
            <v>64</v>
          </cell>
        </row>
        <row r="434">
          <cell r="B434" t="str">
            <v>214201022501</v>
          </cell>
          <cell r="C434" t="str">
            <v>法院考试第三场</v>
          </cell>
          <cell r="D434" t="str">
            <v>任喻</v>
          </cell>
          <cell r="E434" t="str">
            <v>S:法院技能测试</v>
          </cell>
          <cell r="F434">
            <v>415</v>
          </cell>
          <cell r="G434">
            <v>410</v>
          </cell>
          <cell r="H434">
            <v>5</v>
          </cell>
          <cell r="I434">
            <v>0</v>
          </cell>
          <cell r="J434">
            <v>0</v>
          </cell>
          <cell r="K434">
            <v>1</v>
          </cell>
          <cell r="L434">
            <v>405</v>
          </cell>
          <cell r="M434">
            <v>98.8</v>
          </cell>
          <cell r="N434">
            <v>5</v>
          </cell>
          <cell r="O434">
            <v>82</v>
          </cell>
          <cell r="P434">
            <v>71</v>
          </cell>
        </row>
        <row r="435">
          <cell r="B435" t="str">
            <v>214201022430</v>
          </cell>
          <cell r="C435" t="str">
            <v>法院考试第六场</v>
          </cell>
          <cell r="D435" t="str">
            <v>梅晶</v>
          </cell>
          <cell r="E435" t="str">
            <v>S:法院技能测试</v>
          </cell>
          <cell r="F435">
            <v>345</v>
          </cell>
          <cell r="G435">
            <v>325</v>
          </cell>
          <cell r="H435">
            <v>20</v>
          </cell>
          <cell r="I435">
            <v>0</v>
          </cell>
          <cell r="J435">
            <v>0</v>
          </cell>
          <cell r="K435">
            <v>1</v>
          </cell>
          <cell r="L435">
            <v>305</v>
          </cell>
          <cell r="M435">
            <v>94.2</v>
          </cell>
          <cell r="N435">
            <v>5</v>
          </cell>
          <cell r="O435">
            <v>65</v>
          </cell>
          <cell r="P435">
            <v>62.5</v>
          </cell>
        </row>
        <row r="436">
          <cell r="B436" t="str">
            <v>214201022429</v>
          </cell>
          <cell r="C436" t="str">
            <v>法院考试第七场</v>
          </cell>
          <cell r="D436" t="str">
            <v>王小桃</v>
          </cell>
          <cell r="E436" t="str">
            <v>S:法院技能测试</v>
          </cell>
          <cell r="F436">
            <v>614</v>
          </cell>
          <cell r="G436">
            <v>526</v>
          </cell>
          <cell r="H436">
            <v>88</v>
          </cell>
          <cell r="I436">
            <v>0</v>
          </cell>
          <cell r="J436">
            <v>0</v>
          </cell>
          <cell r="K436">
            <v>1</v>
          </cell>
          <cell r="L436">
            <v>438</v>
          </cell>
          <cell r="M436">
            <v>85.7</v>
          </cell>
          <cell r="N436">
            <v>5</v>
          </cell>
          <cell r="O436">
            <v>105</v>
          </cell>
          <cell r="P436">
            <v>82.5</v>
          </cell>
        </row>
        <row r="437">
          <cell r="B437" t="str">
            <v>214201022428</v>
          </cell>
          <cell r="C437" t="str">
            <v>法院考试第七场</v>
          </cell>
          <cell r="D437" t="str">
            <v>黄书宇</v>
          </cell>
          <cell r="E437" t="str">
            <v>S:法院技能测试</v>
          </cell>
          <cell r="F437">
            <v>401</v>
          </cell>
          <cell r="G437">
            <v>389</v>
          </cell>
          <cell r="H437">
            <v>12</v>
          </cell>
          <cell r="I437">
            <v>0</v>
          </cell>
          <cell r="J437">
            <v>0</v>
          </cell>
          <cell r="K437">
            <v>1</v>
          </cell>
          <cell r="L437">
            <v>377</v>
          </cell>
          <cell r="M437">
            <v>97</v>
          </cell>
          <cell r="N437">
            <v>5</v>
          </cell>
          <cell r="O437">
            <v>78</v>
          </cell>
          <cell r="P437">
            <v>69</v>
          </cell>
        </row>
        <row r="438">
          <cell r="B438" t="str">
            <v>214201022427</v>
          </cell>
          <cell r="C438" t="str">
            <v>法院考试第六场</v>
          </cell>
          <cell r="D438" t="str">
            <v>鲁梦君</v>
          </cell>
          <cell r="E438" t="str">
            <v>S:法院技能测试</v>
          </cell>
          <cell r="F438">
            <v>290</v>
          </cell>
          <cell r="G438">
            <v>285</v>
          </cell>
          <cell r="H438">
            <v>5</v>
          </cell>
          <cell r="I438">
            <v>0</v>
          </cell>
          <cell r="J438">
            <v>0</v>
          </cell>
          <cell r="K438">
            <v>1</v>
          </cell>
          <cell r="L438">
            <v>280</v>
          </cell>
          <cell r="M438">
            <v>98.3</v>
          </cell>
          <cell r="N438">
            <v>5</v>
          </cell>
          <cell r="O438">
            <v>57</v>
          </cell>
          <cell r="P438">
            <v>58.5</v>
          </cell>
        </row>
        <row r="439">
          <cell r="B439" t="str">
            <v>214201022426</v>
          </cell>
          <cell r="C439" t="str">
            <v>法院考试第六场</v>
          </cell>
          <cell r="D439" t="str">
            <v>贺蠡</v>
          </cell>
          <cell r="E439" t="str">
            <v>S:法院技能测试</v>
          </cell>
          <cell r="F439">
            <v>438</v>
          </cell>
          <cell r="G439">
            <v>430</v>
          </cell>
          <cell r="H439">
            <v>8</v>
          </cell>
          <cell r="I439">
            <v>0</v>
          </cell>
          <cell r="J439">
            <v>0</v>
          </cell>
          <cell r="K439">
            <v>1</v>
          </cell>
          <cell r="L439">
            <v>422</v>
          </cell>
          <cell r="M439">
            <v>98.2</v>
          </cell>
          <cell r="N439">
            <v>5</v>
          </cell>
          <cell r="O439">
            <v>86</v>
          </cell>
          <cell r="P439">
            <v>73</v>
          </cell>
        </row>
        <row r="440">
          <cell r="B440" t="str">
            <v>214201022425</v>
          </cell>
          <cell r="C440" t="str">
            <v>法院考试第六场</v>
          </cell>
          <cell r="D440" t="str">
            <v>陈诗</v>
          </cell>
          <cell r="E440" t="str">
            <v>S:法院技能测试</v>
          </cell>
          <cell r="F440">
            <v>241</v>
          </cell>
          <cell r="G440">
            <v>4</v>
          </cell>
          <cell r="H440">
            <v>237</v>
          </cell>
          <cell r="I440">
            <v>0</v>
          </cell>
          <cell r="J440">
            <v>0</v>
          </cell>
          <cell r="K440">
            <v>1</v>
          </cell>
          <cell r="L440">
            <v>-233</v>
          </cell>
          <cell r="M440">
            <v>1.7</v>
          </cell>
          <cell r="N440">
            <v>5</v>
          </cell>
          <cell r="O440">
            <v>1</v>
          </cell>
          <cell r="P440">
            <v>0</v>
          </cell>
        </row>
        <row r="441">
          <cell r="B441" t="str">
            <v>214201022424</v>
          </cell>
          <cell r="C441" t="str">
            <v>法院考试第六场</v>
          </cell>
          <cell r="D441" t="str">
            <v>朱嫚</v>
          </cell>
          <cell r="E441" t="str">
            <v>S:法院技能测试</v>
          </cell>
          <cell r="F441">
            <v>457</v>
          </cell>
          <cell r="G441">
            <v>456</v>
          </cell>
          <cell r="H441">
            <v>1</v>
          </cell>
          <cell r="I441">
            <v>0</v>
          </cell>
          <cell r="J441">
            <v>0</v>
          </cell>
          <cell r="K441">
            <v>1</v>
          </cell>
          <cell r="L441">
            <v>455</v>
          </cell>
          <cell r="M441">
            <v>99.8</v>
          </cell>
          <cell r="N441">
            <v>5</v>
          </cell>
          <cell r="O441">
            <v>91</v>
          </cell>
          <cell r="P441">
            <v>75.5</v>
          </cell>
        </row>
        <row r="442">
          <cell r="B442" t="str">
            <v>214201022422</v>
          </cell>
          <cell r="C442" t="str">
            <v>法院考试第六场</v>
          </cell>
          <cell r="D442" t="str">
            <v>何杰</v>
          </cell>
          <cell r="E442" t="str">
            <v>S:法院技能测试</v>
          </cell>
          <cell r="F442">
            <v>266</v>
          </cell>
          <cell r="G442">
            <v>243</v>
          </cell>
          <cell r="H442">
            <v>23</v>
          </cell>
          <cell r="I442">
            <v>0</v>
          </cell>
          <cell r="J442">
            <v>0</v>
          </cell>
          <cell r="K442">
            <v>1</v>
          </cell>
          <cell r="L442">
            <v>220</v>
          </cell>
          <cell r="M442">
            <v>91.4</v>
          </cell>
          <cell r="N442">
            <v>5</v>
          </cell>
          <cell r="O442">
            <v>49</v>
          </cell>
          <cell r="P442">
            <v>54.5</v>
          </cell>
        </row>
        <row r="443">
          <cell r="B443" t="str">
            <v>214201022421</v>
          </cell>
          <cell r="C443" t="str">
            <v>法院考试第六场</v>
          </cell>
          <cell r="D443" t="str">
            <v>庞小林</v>
          </cell>
          <cell r="E443" t="str">
            <v>S:法院技能测试</v>
          </cell>
          <cell r="F443">
            <v>303</v>
          </cell>
          <cell r="G443">
            <v>273</v>
          </cell>
          <cell r="H443">
            <v>30</v>
          </cell>
          <cell r="I443">
            <v>0</v>
          </cell>
          <cell r="J443">
            <v>0</v>
          </cell>
          <cell r="K443">
            <v>1</v>
          </cell>
          <cell r="L443">
            <v>243</v>
          </cell>
          <cell r="M443">
            <v>90.1</v>
          </cell>
          <cell r="N443">
            <v>5</v>
          </cell>
          <cell r="O443">
            <v>55</v>
          </cell>
          <cell r="P443">
            <v>57.5</v>
          </cell>
        </row>
        <row r="444">
          <cell r="B444" t="str">
            <v>214201022420</v>
          </cell>
          <cell r="C444" t="str">
            <v>法院考试第三场</v>
          </cell>
          <cell r="D444" t="str">
            <v>李博宇</v>
          </cell>
          <cell r="E444" t="str">
            <v>S:法院技能测试</v>
          </cell>
          <cell r="F444">
            <v>275</v>
          </cell>
          <cell r="G444">
            <v>253</v>
          </cell>
          <cell r="H444">
            <v>22</v>
          </cell>
          <cell r="I444">
            <v>0</v>
          </cell>
          <cell r="J444">
            <v>0</v>
          </cell>
          <cell r="K444">
            <v>1</v>
          </cell>
          <cell r="L444">
            <v>231</v>
          </cell>
          <cell r="M444">
            <v>92</v>
          </cell>
          <cell r="N444">
            <v>5</v>
          </cell>
          <cell r="O444">
            <v>51</v>
          </cell>
          <cell r="P444">
            <v>55.5</v>
          </cell>
        </row>
        <row r="445">
          <cell r="B445" t="str">
            <v>214201022419</v>
          </cell>
          <cell r="C445" t="str">
            <v>法院考试第六场</v>
          </cell>
          <cell r="D445" t="str">
            <v>刘亚兰</v>
          </cell>
          <cell r="E445" t="str">
            <v>S:法院技能测试</v>
          </cell>
          <cell r="F445">
            <v>421</v>
          </cell>
          <cell r="G445">
            <v>386</v>
          </cell>
          <cell r="H445">
            <v>35</v>
          </cell>
          <cell r="I445">
            <v>0</v>
          </cell>
          <cell r="J445">
            <v>0</v>
          </cell>
          <cell r="K445">
            <v>1</v>
          </cell>
          <cell r="L445">
            <v>351</v>
          </cell>
          <cell r="M445">
            <v>91.7</v>
          </cell>
          <cell r="N445">
            <v>5</v>
          </cell>
          <cell r="O445">
            <v>77</v>
          </cell>
          <cell r="P445">
            <v>68.5</v>
          </cell>
        </row>
        <row r="446">
          <cell r="B446" t="str">
            <v>214201022418</v>
          </cell>
          <cell r="C446" t="str">
            <v>法院考试第六场</v>
          </cell>
          <cell r="D446" t="str">
            <v>洪易雯</v>
          </cell>
          <cell r="E446" t="str">
            <v>S:法院技能测试</v>
          </cell>
          <cell r="F446">
            <v>238</v>
          </cell>
          <cell r="G446">
            <v>233</v>
          </cell>
          <cell r="H446">
            <v>5</v>
          </cell>
          <cell r="I446">
            <v>0</v>
          </cell>
          <cell r="J446">
            <v>0</v>
          </cell>
          <cell r="K446">
            <v>1</v>
          </cell>
          <cell r="L446">
            <v>228</v>
          </cell>
          <cell r="M446">
            <v>97.9</v>
          </cell>
          <cell r="N446">
            <v>5</v>
          </cell>
          <cell r="O446">
            <v>47</v>
          </cell>
          <cell r="P446">
            <v>53.5</v>
          </cell>
        </row>
        <row r="447">
          <cell r="B447" t="str">
            <v>214201022415</v>
          </cell>
          <cell r="C447" t="str">
            <v>法院考试第三场</v>
          </cell>
          <cell r="D447" t="str">
            <v>汤远鹏</v>
          </cell>
          <cell r="E447" t="str">
            <v>S:法院技能测试</v>
          </cell>
          <cell r="F447">
            <v>416</v>
          </cell>
          <cell r="G447">
            <v>413</v>
          </cell>
          <cell r="H447">
            <v>3</v>
          </cell>
          <cell r="I447">
            <v>0</v>
          </cell>
          <cell r="J447">
            <v>0</v>
          </cell>
          <cell r="K447">
            <v>1</v>
          </cell>
          <cell r="L447">
            <v>410</v>
          </cell>
          <cell r="M447">
            <v>99.3</v>
          </cell>
          <cell r="N447">
            <v>5</v>
          </cell>
          <cell r="O447">
            <v>83</v>
          </cell>
          <cell r="P447">
            <v>71.5</v>
          </cell>
        </row>
        <row r="448">
          <cell r="B448" t="str">
            <v>214201022413</v>
          </cell>
          <cell r="C448" t="str">
            <v>法院考试第七场</v>
          </cell>
          <cell r="D448" t="str">
            <v>汪文涛</v>
          </cell>
          <cell r="E448" t="str">
            <v>S:法院技能测试</v>
          </cell>
          <cell r="F448">
            <v>254</v>
          </cell>
          <cell r="G448">
            <v>250</v>
          </cell>
          <cell r="H448">
            <v>4</v>
          </cell>
          <cell r="I448">
            <v>0</v>
          </cell>
          <cell r="J448">
            <v>0</v>
          </cell>
          <cell r="K448">
            <v>1</v>
          </cell>
          <cell r="L448">
            <v>246</v>
          </cell>
          <cell r="M448">
            <v>98.4</v>
          </cell>
          <cell r="N448">
            <v>5</v>
          </cell>
          <cell r="O448">
            <v>50</v>
          </cell>
          <cell r="P448">
            <v>55</v>
          </cell>
        </row>
        <row r="449">
          <cell r="B449" t="str">
            <v>214201022411</v>
          </cell>
          <cell r="C449" t="str">
            <v>法院考试第七场</v>
          </cell>
          <cell r="D449" t="str">
            <v>洪秋阳</v>
          </cell>
          <cell r="E449" t="str">
            <v>S:法院技能测试</v>
          </cell>
          <cell r="F449">
            <v>223</v>
          </cell>
          <cell r="G449">
            <v>219</v>
          </cell>
          <cell r="H449">
            <v>4</v>
          </cell>
          <cell r="I449">
            <v>0</v>
          </cell>
          <cell r="J449">
            <v>0</v>
          </cell>
          <cell r="K449">
            <v>1</v>
          </cell>
          <cell r="L449">
            <v>215</v>
          </cell>
          <cell r="M449">
            <v>98.2</v>
          </cell>
          <cell r="N449">
            <v>5</v>
          </cell>
          <cell r="O449">
            <v>44</v>
          </cell>
          <cell r="P449">
            <v>52</v>
          </cell>
        </row>
        <row r="450">
          <cell r="B450" t="str">
            <v>214201022409</v>
          </cell>
          <cell r="C450" t="str">
            <v>法院考试第七场</v>
          </cell>
          <cell r="D450" t="str">
            <v>许丹</v>
          </cell>
          <cell r="E450" t="str">
            <v>S:法院技能测试</v>
          </cell>
          <cell r="F450">
            <v>322</v>
          </cell>
          <cell r="G450">
            <v>306</v>
          </cell>
          <cell r="H450">
            <v>16</v>
          </cell>
          <cell r="I450">
            <v>0</v>
          </cell>
          <cell r="J450">
            <v>0</v>
          </cell>
          <cell r="K450">
            <v>1</v>
          </cell>
          <cell r="L450">
            <v>290</v>
          </cell>
          <cell r="M450">
            <v>95</v>
          </cell>
          <cell r="N450">
            <v>5</v>
          </cell>
          <cell r="O450">
            <v>61</v>
          </cell>
          <cell r="P450">
            <v>60.5</v>
          </cell>
        </row>
        <row r="451">
          <cell r="B451" t="str">
            <v>214201022407</v>
          </cell>
          <cell r="C451" t="str">
            <v>法院考试第七场</v>
          </cell>
          <cell r="D451" t="str">
            <v>肖阳</v>
          </cell>
          <cell r="E451" t="str">
            <v>S:法院技能测试</v>
          </cell>
          <cell r="F451">
            <v>350</v>
          </cell>
          <cell r="G451">
            <v>296</v>
          </cell>
          <cell r="H451">
            <v>54</v>
          </cell>
          <cell r="I451">
            <v>0</v>
          </cell>
          <cell r="J451">
            <v>0</v>
          </cell>
          <cell r="K451">
            <v>1</v>
          </cell>
          <cell r="L451">
            <v>242</v>
          </cell>
          <cell r="M451">
            <v>84.6</v>
          </cell>
          <cell r="N451">
            <v>5</v>
          </cell>
          <cell r="O451">
            <v>59</v>
          </cell>
          <cell r="P451">
            <v>59.5</v>
          </cell>
        </row>
        <row r="452">
          <cell r="B452" t="str">
            <v>214201022406</v>
          </cell>
          <cell r="C452" t="str">
            <v>法院考试第四场</v>
          </cell>
          <cell r="D452" t="str">
            <v>段婷</v>
          </cell>
          <cell r="E452" t="str">
            <v>S:法院技能测试</v>
          </cell>
          <cell r="F452">
            <v>258</v>
          </cell>
          <cell r="G452">
            <v>253</v>
          </cell>
          <cell r="H452">
            <v>5</v>
          </cell>
          <cell r="I452">
            <v>0</v>
          </cell>
          <cell r="J452">
            <v>0</v>
          </cell>
          <cell r="K452">
            <v>1</v>
          </cell>
          <cell r="L452">
            <v>248</v>
          </cell>
          <cell r="M452">
            <v>98.1</v>
          </cell>
          <cell r="N452">
            <v>5</v>
          </cell>
          <cell r="O452">
            <v>51</v>
          </cell>
          <cell r="P452">
            <v>55.5</v>
          </cell>
        </row>
        <row r="453">
          <cell r="B453" t="str">
            <v>214201022404</v>
          </cell>
          <cell r="C453" t="str">
            <v>法院考试第六场</v>
          </cell>
          <cell r="D453" t="str">
            <v>潘豪杰</v>
          </cell>
          <cell r="E453" t="str">
            <v>S:法院技能测试</v>
          </cell>
          <cell r="F453">
            <v>233</v>
          </cell>
          <cell r="G453">
            <v>229</v>
          </cell>
          <cell r="H453">
            <v>4</v>
          </cell>
          <cell r="I453">
            <v>0</v>
          </cell>
          <cell r="J453">
            <v>0</v>
          </cell>
          <cell r="K453">
            <v>1</v>
          </cell>
          <cell r="L453">
            <v>225</v>
          </cell>
          <cell r="M453">
            <v>98.3</v>
          </cell>
          <cell r="N453">
            <v>5</v>
          </cell>
          <cell r="O453">
            <v>46</v>
          </cell>
          <cell r="P453">
            <v>53</v>
          </cell>
        </row>
        <row r="454">
          <cell r="B454" t="str">
            <v>214201022402</v>
          </cell>
          <cell r="C454" t="str">
            <v>法院考试第五场</v>
          </cell>
          <cell r="D454" t="str">
            <v>赵子诚</v>
          </cell>
          <cell r="E454" t="str">
            <v>S:法院技能测试</v>
          </cell>
          <cell r="F454">
            <v>218</v>
          </cell>
          <cell r="G454">
            <v>194</v>
          </cell>
          <cell r="H454">
            <v>24</v>
          </cell>
          <cell r="I454">
            <v>0</v>
          </cell>
          <cell r="J454">
            <v>0</v>
          </cell>
          <cell r="K454">
            <v>1</v>
          </cell>
          <cell r="L454">
            <v>170</v>
          </cell>
          <cell r="M454">
            <v>89</v>
          </cell>
          <cell r="N454">
            <v>5</v>
          </cell>
          <cell r="O454">
            <v>39</v>
          </cell>
          <cell r="P454">
            <v>49.5</v>
          </cell>
        </row>
        <row r="455">
          <cell r="B455" t="str">
            <v>214201022330</v>
          </cell>
          <cell r="C455" t="str">
            <v>法院考试第七场</v>
          </cell>
          <cell r="D455" t="str">
            <v>张文瑾</v>
          </cell>
          <cell r="E455" t="str">
            <v>S:法院技能测试</v>
          </cell>
          <cell r="F455">
            <v>395</v>
          </cell>
          <cell r="G455">
            <v>374</v>
          </cell>
          <cell r="H455">
            <v>21</v>
          </cell>
          <cell r="I455">
            <v>0</v>
          </cell>
          <cell r="J455">
            <v>0</v>
          </cell>
          <cell r="K455">
            <v>1</v>
          </cell>
          <cell r="L455">
            <v>353</v>
          </cell>
          <cell r="M455">
            <v>94.7</v>
          </cell>
          <cell r="N455">
            <v>5</v>
          </cell>
          <cell r="O455">
            <v>75</v>
          </cell>
          <cell r="P455">
            <v>67.5</v>
          </cell>
        </row>
        <row r="456">
          <cell r="B456" t="str">
            <v>214201022329</v>
          </cell>
          <cell r="C456" t="str">
            <v>法院考试第七场</v>
          </cell>
          <cell r="D456" t="str">
            <v>苏文珍</v>
          </cell>
          <cell r="E456" t="str">
            <v>S:法院技能测试</v>
          </cell>
          <cell r="F456">
            <v>303</v>
          </cell>
          <cell r="G456">
            <v>300</v>
          </cell>
          <cell r="H456">
            <v>3</v>
          </cell>
          <cell r="I456">
            <v>0</v>
          </cell>
          <cell r="J456">
            <v>0</v>
          </cell>
          <cell r="K456">
            <v>1</v>
          </cell>
          <cell r="L456">
            <v>297</v>
          </cell>
          <cell r="M456">
            <v>99</v>
          </cell>
          <cell r="N456">
            <v>5</v>
          </cell>
          <cell r="O456">
            <v>60</v>
          </cell>
          <cell r="P456">
            <v>60</v>
          </cell>
        </row>
        <row r="457">
          <cell r="B457" t="str">
            <v>214201022328</v>
          </cell>
          <cell r="C457" t="str">
            <v>法院考试第六场</v>
          </cell>
          <cell r="D457" t="str">
            <v>陈舒婷</v>
          </cell>
          <cell r="E457" t="str">
            <v>S:法院技能测试</v>
          </cell>
          <cell r="F457">
            <v>160</v>
          </cell>
          <cell r="G457">
            <v>158</v>
          </cell>
          <cell r="H457">
            <v>2</v>
          </cell>
          <cell r="I457">
            <v>0</v>
          </cell>
          <cell r="J457">
            <v>0</v>
          </cell>
          <cell r="K457">
            <v>1</v>
          </cell>
          <cell r="L457">
            <v>156</v>
          </cell>
          <cell r="M457">
            <v>98.8</v>
          </cell>
          <cell r="N457">
            <v>5</v>
          </cell>
          <cell r="O457">
            <v>32</v>
          </cell>
          <cell r="P457">
            <v>46</v>
          </cell>
        </row>
        <row r="458">
          <cell r="B458" t="str">
            <v>214201022327</v>
          </cell>
          <cell r="C458" t="str">
            <v>法院考试第五场</v>
          </cell>
          <cell r="D458" t="str">
            <v>姚诗书</v>
          </cell>
          <cell r="E458" t="str">
            <v>S:法院技能测试</v>
          </cell>
          <cell r="F458">
            <v>268</v>
          </cell>
          <cell r="G458">
            <v>257</v>
          </cell>
          <cell r="H458">
            <v>11</v>
          </cell>
          <cell r="I458">
            <v>0</v>
          </cell>
          <cell r="J458">
            <v>0</v>
          </cell>
          <cell r="K458">
            <v>1</v>
          </cell>
          <cell r="L458">
            <v>246</v>
          </cell>
          <cell r="M458">
            <v>95.9</v>
          </cell>
          <cell r="N458">
            <v>5</v>
          </cell>
          <cell r="O458">
            <v>51</v>
          </cell>
          <cell r="P458">
            <v>55.5</v>
          </cell>
        </row>
        <row r="459">
          <cell r="B459" t="str">
            <v>214201022326</v>
          </cell>
          <cell r="C459" t="str">
            <v>法院考试第六场</v>
          </cell>
          <cell r="D459" t="str">
            <v>王朵</v>
          </cell>
          <cell r="E459" t="str">
            <v>S:法院技能测试</v>
          </cell>
          <cell r="F459">
            <v>478</v>
          </cell>
          <cell r="G459">
            <v>423</v>
          </cell>
          <cell r="H459">
            <v>55</v>
          </cell>
          <cell r="I459">
            <v>0</v>
          </cell>
          <cell r="J459">
            <v>0</v>
          </cell>
          <cell r="K459">
            <v>1</v>
          </cell>
          <cell r="L459">
            <v>368</v>
          </cell>
          <cell r="M459">
            <v>88.5</v>
          </cell>
          <cell r="N459">
            <v>5</v>
          </cell>
          <cell r="O459">
            <v>85</v>
          </cell>
          <cell r="P459">
            <v>72.5</v>
          </cell>
        </row>
        <row r="460">
          <cell r="B460" t="str">
            <v>214201022325</v>
          </cell>
          <cell r="C460" t="str">
            <v>法院考试第三场</v>
          </cell>
          <cell r="D460" t="str">
            <v>石青</v>
          </cell>
          <cell r="E460" t="str">
            <v>S:法院技能测试</v>
          </cell>
          <cell r="F460">
            <v>359</v>
          </cell>
          <cell r="G460">
            <v>358</v>
          </cell>
          <cell r="H460">
            <v>1</v>
          </cell>
          <cell r="I460">
            <v>0</v>
          </cell>
          <cell r="J460">
            <v>0</v>
          </cell>
          <cell r="K460">
            <v>1</v>
          </cell>
          <cell r="L460">
            <v>357</v>
          </cell>
          <cell r="M460">
            <v>99.7</v>
          </cell>
          <cell r="N460">
            <v>5</v>
          </cell>
          <cell r="O460">
            <v>72</v>
          </cell>
          <cell r="P460">
            <v>66</v>
          </cell>
        </row>
        <row r="461">
          <cell r="B461" t="str">
            <v>214201022324</v>
          </cell>
          <cell r="C461" t="str">
            <v>法院考试第六场</v>
          </cell>
          <cell r="D461" t="str">
            <v>张鑫</v>
          </cell>
          <cell r="E461" t="str">
            <v>S:法院技能测试</v>
          </cell>
          <cell r="F461">
            <v>377</v>
          </cell>
          <cell r="G461">
            <v>361</v>
          </cell>
          <cell r="H461">
            <v>16</v>
          </cell>
          <cell r="I461">
            <v>0</v>
          </cell>
          <cell r="J461">
            <v>0</v>
          </cell>
          <cell r="K461">
            <v>1</v>
          </cell>
          <cell r="L461">
            <v>345</v>
          </cell>
          <cell r="M461">
            <v>95.8</v>
          </cell>
          <cell r="N461">
            <v>5</v>
          </cell>
          <cell r="O461">
            <v>72</v>
          </cell>
          <cell r="P461">
            <v>66</v>
          </cell>
        </row>
        <row r="462">
          <cell r="B462" t="str">
            <v>214201022323</v>
          </cell>
          <cell r="C462" t="str">
            <v>法院考试第六场</v>
          </cell>
          <cell r="D462" t="str">
            <v>祁畅</v>
          </cell>
          <cell r="E462" t="str">
            <v>S:法院技能测试</v>
          </cell>
          <cell r="F462">
            <v>325</v>
          </cell>
          <cell r="G462">
            <v>283</v>
          </cell>
          <cell r="H462">
            <v>43</v>
          </cell>
          <cell r="I462">
            <v>0</v>
          </cell>
          <cell r="J462">
            <v>0</v>
          </cell>
          <cell r="K462">
            <v>1</v>
          </cell>
          <cell r="L462">
            <v>240</v>
          </cell>
          <cell r="M462">
            <v>87.1</v>
          </cell>
          <cell r="N462">
            <v>5</v>
          </cell>
          <cell r="O462">
            <v>57</v>
          </cell>
          <cell r="P462">
            <v>58.5</v>
          </cell>
        </row>
        <row r="463">
          <cell r="B463" t="str">
            <v>214201022320</v>
          </cell>
          <cell r="C463" t="str">
            <v>法院考试第七场</v>
          </cell>
          <cell r="D463" t="str">
            <v>王锦奕</v>
          </cell>
          <cell r="E463" t="str">
            <v>S:法院技能测试</v>
          </cell>
          <cell r="F463">
            <v>341</v>
          </cell>
          <cell r="G463">
            <v>339</v>
          </cell>
          <cell r="H463">
            <v>2</v>
          </cell>
          <cell r="I463">
            <v>0</v>
          </cell>
          <cell r="J463">
            <v>0</v>
          </cell>
          <cell r="K463">
            <v>1</v>
          </cell>
          <cell r="L463">
            <v>337</v>
          </cell>
          <cell r="M463">
            <v>99.4</v>
          </cell>
          <cell r="N463">
            <v>5</v>
          </cell>
          <cell r="O463">
            <v>68</v>
          </cell>
          <cell r="P463">
            <v>64</v>
          </cell>
        </row>
        <row r="464">
          <cell r="B464" t="str">
            <v>214201022319</v>
          </cell>
          <cell r="C464" t="str">
            <v>法院考试第六场</v>
          </cell>
          <cell r="D464" t="str">
            <v>何乐</v>
          </cell>
          <cell r="E464" t="str">
            <v>S:法院技能测试</v>
          </cell>
          <cell r="F464">
            <v>295</v>
          </cell>
          <cell r="G464">
            <v>290</v>
          </cell>
          <cell r="H464">
            <v>5</v>
          </cell>
          <cell r="I464">
            <v>0</v>
          </cell>
          <cell r="J464">
            <v>0</v>
          </cell>
          <cell r="K464">
            <v>1</v>
          </cell>
          <cell r="L464">
            <v>285</v>
          </cell>
          <cell r="M464">
            <v>98.3</v>
          </cell>
          <cell r="N464">
            <v>5</v>
          </cell>
          <cell r="O464">
            <v>58</v>
          </cell>
          <cell r="P464">
            <v>59</v>
          </cell>
        </row>
        <row r="465">
          <cell r="B465" t="str">
            <v>214201022318</v>
          </cell>
          <cell r="C465" t="str">
            <v>法院考试第七场</v>
          </cell>
          <cell r="D465" t="str">
            <v>张迪</v>
          </cell>
          <cell r="E465" t="str">
            <v>S:法院技能测试</v>
          </cell>
          <cell r="F465">
            <v>455</v>
          </cell>
          <cell r="G465">
            <v>433</v>
          </cell>
          <cell r="H465">
            <v>22</v>
          </cell>
          <cell r="I465">
            <v>0</v>
          </cell>
          <cell r="J465">
            <v>0</v>
          </cell>
          <cell r="K465">
            <v>1</v>
          </cell>
          <cell r="L465">
            <v>411</v>
          </cell>
          <cell r="M465">
            <v>95.2</v>
          </cell>
          <cell r="N465">
            <v>5</v>
          </cell>
          <cell r="O465">
            <v>87</v>
          </cell>
          <cell r="P465">
            <v>73.5</v>
          </cell>
        </row>
        <row r="466">
          <cell r="B466" t="str">
            <v>214201022317</v>
          </cell>
          <cell r="C466" t="str">
            <v>法院考试第四场</v>
          </cell>
          <cell r="D466" t="str">
            <v>张彤</v>
          </cell>
          <cell r="E466" t="str">
            <v>S:法院技能测试</v>
          </cell>
          <cell r="F466">
            <v>438</v>
          </cell>
          <cell r="G466">
            <v>413</v>
          </cell>
          <cell r="H466">
            <v>25</v>
          </cell>
          <cell r="I466">
            <v>0</v>
          </cell>
          <cell r="J466">
            <v>0</v>
          </cell>
          <cell r="K466">
            <v>1</v>
          </cell>
          <cell r="L466">
            <v>388</v>
          </cell>
          <cell r="M466">
            <v>94.3</v>
          </cell>
          <cell r="N466">
            <v>5</v>
          </cell>
          <cell r="O466">
            <v>83</v>
          </cell>
          <cell r="P466">
            <v>71.5</v>
          </cell>
        </row>
        <row r="467">
          <cell r="B467" t="str">
            <v>214201022316</v>
          </cell>
          <cell r="C467" t="str">
            <v>法院考试第四场</v>
          </cell>
          <cell r="D467" t="str">
            <v>司思</v>
          </cell>
          <cell r="E467" t="str">
            <v>S:法院技能测试</v>
          </cell>
          <cell r="F467">
            <v>235</v>
          </cell>
          <cell r="G467">
            <v>227</v>
          </cell>
          <cell r="H467">
            <v>8</v>
          </cell>
          <cell r="I467">
            <v>0</v>
          </cell>
          <cell r="J467">
            <v>0</v>
          </cell>
          <cell r="K467">
            <v>1</v>
          </cell>
          <cell r="L467">
            <v>219</v>
          </cell>
          <cell r="M467">
            <v>96.6</v>
          </cell>
          <cell r="N467">
            <v>5</v>
          </cell>
          <cell r="O467">
            <v>45</v>
          </cell>
          <cell r="P467">
            <v>52.5</v>
          </cell>
        </row>
        <row r="468">
          <cell r="B468" t="str">
            <v>214201022315</v>
          </cell>
          <cell r="C468" t="str">
            <v>法院考试第六场</v>
          </cell>
          <cell r="D468" t="str">
            <v>王蕾</v>
          </cell>
          <cell r="E468" t="str">
            <v>S:法院技能测试</v>
          </cell>
          <cell r="F468">
            <v>179</v>
          </cell>
          <cell r="G468">
            <v>179</v>
          </cell>
          <cell r="H468">
            <v>0</v>
          </cell>
          <cell r="I468">
            <v>0</v>
          </cell>
          <cell r="J468">
            <v>0</v>
          </cell>
          <cell r="K468">
            <v>1</v>
          </cell>
          <cell r="L468">
            <v>179</v>
          </cell>
          <cell r="M468">
            <v>100</v>
          </cell>
          <cell r="N468">
            <v>5</v>
          </cell>
          <cell r="O468">
            <v>36</v>
          </cell>
          <cell r="P468">
            <v>48</v>
          </cell>
        </row>
        <row r="469">
          <cell r="B469" t="str">
            <v>214201022313</v>
          </cell>
          <cell r="C469" t="str">
            <v>法院考试第四场</v>
          </cell>
          <cell r="D469" t="str">
            <v>杨雅丽</v>
          </cell>
          <cell r="E469" t="str">
            <v>S:法院技能测试</v>
          </cell>
          <cell r="F469">
            <v>446</v>
          </cell>
          <cell r="G469">
            <v>446</v>
          </cell>
          <cell r="H469">
            <v>0</v>
          </cell>
          <cell r="I469">
            <v>0</v>
          </cell>
          <cell r="J469">
            <v>0</v>
          </cell>
          <cell r="K469">
            <v>1</v>
          </cell>
          <cell r="L469">
            <v>446</v>
          </cell>
          <cell r="M469">
            <v>100</v>
          </cell>
          <cell r="N469">
            <v>5</v>
          </cell>
          <cell r="O469">
            <v>89</v>
          </cell>
          <cell r="P469">
            <v>74.5</v>
          </cell>
        </row>
        <row r="470">
          <cell r="B470" t="str">
            <v>214201022309</v>
          </cell>
          <cell r="C470" t="str">
            <v>法院考试第四场</v>
          </cell>
          <cell r="D470" t="str">
            <v>李列</v>
          </cell>
          <cell r="E470" t="str">
            <v>S:法院技能测试</v>
          </cell>
          <cell r="F470">
            <v>566</v>
          </cell>
          <cell r="G470">
            <v>516</v>
          </cell>
          <cell r="H470">
            <v>50</v>
          </cell>
          <cell r="I470">
            <v>0</v>
          </cell>
          <cell r="J470">
            <v>0</v>
          </cell>
          <cell r="K470">
            <v>1</v>
          </cell>
          <cell r="L470">
            <v>466</v>
          </cell>
          <cell r="M470">
            <v>91.2</v>
          </cell>
          <cell r="N470">
            <v>5</v>
          </cell>
          <cell r="O470">
            <v>103</v>
          </cell>
          <cell r="P470">
            <v>81.5</v>
          </cell>
        </row>
        <row r="471">
          <cell r="B471" t="str">
            <v>214201022305</v>
          </cell>
          <cell r="C471" t="str">
            <v>法院考试第四场</v>
          </cell>
          <cell r="D471" t="str">
            <v>秦晓玲</v>
          </cell>
          <cell r="E471" t="str">
            <v>S:法院技能测试</v>
          </cell>
          <cell r="F471">
            <v>309</v>
          </cell>
          <cell r="G471">
            <v>274</v>
          </cell>
          <cell r="H471">
            <v>35</v>
          </cell>
          <cell r="I471">
            <v>0</v>
          </cell>
          <cell r="J471">
            <v>0</v>
          </cell>
          <cell r="K471">
            <v>1</v>
          </cell>
          <cell r="L471">
            <v>239</v>
          </cell>
          <cell r="M471">
            <v>88.7</v>
          </cell>
          <cell r="N471">
            <v>5</v>
          </cell>
          <cell r="O471">
            <v>55</v>
          </cell>
          <cell r="P471">
            <v>57.5</v>
          </cell>
        </row>
        <row r="472">
          <cell r="B472" t="str">
            <v>214201022303</v>
          </cell>
          <cell r="C472" t="str">
            <v>法院考试第七场</v>
          </cell>
          <cell r="D472" t="str">
            <v>郑兴</v>
          </cell>
          <cell r="E472" t="str">
            <v>S:法院技能测试</v>
          </cell>
          <cell r="F472">
            <v>374</v>
          </cell>
          <cell r="G472">
            <v>363</v>
          </cell>
          <cell r="H472">
            <v>11</v>
          </cell>
          <cell r="I472">
            <v>0</v>
          </cell>
          <cell r="J472">
            <v>0</v>
          </cell>
          <cell r="K472">
            <v>1</v>
          </cell>
          <cell r="L472">
            <v>352</v>
          </cell>
          <cell r="M472">
            <v>97.1</v>
          </cell>
          <cell r="N472">
            <v>5</v>
          </cell>
          <cell r="O472">
            <v>73</v>
          </cell>
          <cell r="P472">
            <v>66.5</v>
          </cell>
        </row>
        <row r="473">
          <cell r="B473" t="str">
            <v>214201022301</v>
          </cell>
          <cell r="C473" t="str">
            <v>法院考试第五场</v>
          </cell>
          <cell r="D473" t="str">
            <v>孙晓丽</v>
          </cell>
          <cell r="E473" t="str">
            <v>S:法院技能测试</v>
          </cell>
          <cell r="F473">
            <v>314</v>
          </cell>
          <cell r="G473">
            <v>307</v>
          </cell>
          <cell r="H473">
            <v>7</v>
          </cell>
          <cell r="I473">
            <v>0</v>
          </cell>
          <cell r="J473">
            <v>0</v>
          </cell>
          <cell r="K473">
            <v>1</v>
          </cell>
          <cell r="L473">
            <v>300</v>
          </cell>
          <cell r="M473">
            <v>97.8</v>
          </cell>
          <cell r="N473">
            <v>5</v>
          </cell>
          <cell r="O473">
            <v>61</v>
          </cell>
          <cell r="P473">
            <v>60.5</v>
          </cell>
        </row>
        <row r="474">
          <cell r="B474" t="str">
            <v>214201022229</v>
          </cell>
          <cell r="C474" t="str">
            <v>法院考试第六场</v>
          </cell>
          <cell r="D474" t="str">
            <v>修文静</v>
          </cell>
          <cell r="E474" t="str">
            <v>S:法院技能测试</v>
          </cell>
          <cell r="F474">
            <v>191</v>
          </cell>
          <cell r="G474">
            <v>188</v>
          </cell>
          <cell r="H474">
            <v>3</v>
          </cell>
          <cell r="I474">
            <v>0</v>
          </cell>
          <cell r="J474">
            <v>0</v>
          </cell>
          <cell r="K474">
            <v>1</v>
          </cell>
          <cell r="L474">
            <v>185</v>
          </cell>
          <cell r="M474">
            <v>98.4</v>
          </cell>
          <cell r="N474">
            <v>5</v>
          </cell>
          <cell r="O474">
            <v>38</v>
          </cell>
          <cell r="P474">
            <v>49</v>
          </cell>
        </row>
        <row r="475">
          <cell r="B475" t="str">
            <v>214201022228</v>
          </cell>
          <cell r="C475" t="str">
            <v>法院考试第七场</v>
          </cell>
          <cell r="D475" t="str">
            <v>张梦婷</v>
          </cell>
          <cell r="E475" t="str">
            <v>S:法院技能测试</v>
          </cell>
          <cell r="F475">
            <v>389</v>
          </cell>
          <cell r="G475">
            <v>368</v>
          </cell>
          <cell r="H475">
            <v>21</v>
          </cell>
          <cell r="I475">
            <v>0</v>
          </cell>
          <cell r="J475">
            <v>0</v>
          </cell>
          <cell r="K475">
            <v>1</v>
          </cell>
          <cell r="L475">
            <v>347</v>
          </cell>
          <cell r="M475">
            <v>94.6</v>
          </cell>
          <cell r="N475">
            <v>5</v>
          </cell>
          <cell r="O475">
            <v>74</v>
          </cell>
          <cell r="P475">
            <v>67</v>
          </cell>
        </row>
        <row r="476">
          <cell r="B476" t="str">
            <v>214201022227</v>
          </cell>
          <cell r="C476" t="str">
            <v>法院考试第六场</v>
          </cell>
          <cell r="D476" t="str">
            <v>邵明明</v>
          </cell>
          <cell r="E476" t="str">
            <v>S:法院技能测试</v>
          </cell>
          <cell r="F476">
            <v>330</v>
          </cell>
          <cell r="G476">
            <v>326</v>
          </cell>
          <cell r="H476">
            <v>4</v>
          </cell>
          <cell r="I476">
            <v>0</v>
          </cell>
          <cell r="J476">
            <v>0</v>
          </cell>
          <cell r="K476">
            <v>1</v>
          </cell>
          <cell r="L476">
            <v>322</v>
          </cell>
          <cell r="M476">
            <v>98.8</v>
          </cell>
          <cell r="N476">
            <v>5</v>
          </cell>
          <cell r="O476">
            <v>65</v>
          </cell>
          <cell r="P476">
            <v>62.5</v>
          </cell>
        </row>
        <row r="477">
          <cell r="B477" t="str">
            <v>214201022226</v>
          </cell>
          <cell r="C477" t="str">
            <v>法院考试第六场</v>
          </cell>
          <cell r="D477" t="str">
            <v>舒文芳</v>
          </cell>
          <cell r="E477" t="str">
            <v>S:法院技能测试</v>
          </cell>
          <cell r="F477">
            <v>320</v>
          </cell>
          <cell r="G477">
            <v>264</v>
          </cell>
          <cell r="H477">
            <v>56</v>
          </cell>
          <cell r="I477">
            <v>0</v>
          </cell>
          <cell r="J477">
            <v>0</v>
          </cell>
          <cell r="K477">
            <v>1</v>
          </cell>
          <cell r="L477">
            <v>208</v>
          </cell>
          <cell r="M477">
            <v>82.5</v>
          </cell>
          <cell r="N477">
            <v>5</v>
          </cell>
          <cell r="O477">
            <v>53</v>
          </cell>
          <cell r="P477">
            <v>56.5</v>
          </cell>
        </row>
        <row r="478">
          <cell r="B478" t="str">
            <v>214201022225</v>
          </cell>
          <cell r="C478" t="str">
            <v>法院考试第七场</v>
          </cell>
          <cell r="D478" t="str">
            <v>姚翔</v>
          </cell>
          <cell r="E478" t="str">
            <v>S:法院技能测试</v>
          </cell>
          <cell r="F478">
            <v>460</v>
          </cell>
          <cell r="G478">
            <v>459</v>
          </cell>
          <cell r="H478">
            <v>1</v>
          </cell>
          <cell r="I478">
            <v>0</v>
          </cell>
          <cell r="J478">
            <v>0</v>
          </cell>
          <cell r="K478">
            <v>1</v>
          </cell>
          <cell r="L478">
            <v>458</v>
          </cell>
          <cell r="M478">
            <v>99.8</v>
          </cell>
          <cell r="N478">
            <v>5</v>
          </cell>
          <cell r="O478">
            <v>92</v>
          </cell>
          <cell r="P478">
            <v>76</v>
          </cell>
        </row>
        <row r="479">
          <cell r="B479" t="str">
            <v>214201022223</v>
          </cell>
          <cell r="C479" t="str">
            <v>法院考试第四场</v>
          </cell>
          <cell r="D479" t="str">
            <v>潘小兵</v>
          </cell>
          <cell r="E479" t="str">
            <v>S:法院技能测试</v>
          </cell>
          <cell r="F479">
            <v>490</v>
          </cell>
          <cell r="G479">
            <v>484</v>
          </cell>
          <cell r="H479">
            <v>6</v>
          </cell>
          <cell r="I479">
            <v>0</v>
          </cell>
          <cell r="J479">
            <v>0</v>
          </cell>
          <cell r="K479">
            <v>1</v>
          </cell>
          <cell r="L479">
            <v>478</v>
          </cell>
          <cell r="M479">
            <v>98.8</v>
          </cell>
          <cell r="N479">
            <v>5</v>
          </cell>
          <cell r="O479">
            <v>97</v>
          </cell>
          <cell r="P479">
            <v>78.5</v>
          </cell>
        </row>
        <row r="480">
          <cell r="B480" t="str">
            <v>214201022222</v>
          </cell>
          <cell r="C480" t="str">
            <v>法院考试第五场</v>
          </cell>
          <cell r="D480" t="str">
            <v>尹程前</v>
          </cell>
          <cell r="E480" t="str">
            <v>S:法院技能测试</v>
          </cell>
          <cell r="F480">
            <v>158</v>
          </cell>
          <cell r="G480">
            <v>156</v>
          </cell>
          <cell r="H480">
            <v>2</v>
          </cell>
          <cell r="I480">
            <v>0</v>
          </cell>
          <cell r="J480">
            <v>0</v>
          </cell>
          <cell r="K480">
            <v>1</v>
          </cell>
          <cell r="L480">
            <v>154</v>
          </cell>
          <cell r="M480">
            <v>98.7</v>
          </cell>
          <cell r="N480">
            <v>5</v>
          </cell>
          <cell r="O480">
            <v>31</v>
          </cell>
          <cell r="P480">
            <v>45.5</v>
          </cell>
        </row>
        <row r="481">
          <cell r="B481" t="str">
            <v>214201022218</v>
          </cell>
          <cell r="C481" t="str">
            <v>法院考试第六场</v>
          </cell>
          <cell r="D481" t="str">
            <v>曹开怡</v>
          </cell>
          <cell r="E481" t="str">
            <v>S:法院技能测试</v>
          </cell>
          <cell r="F481">
            <v>500</v>
          </cell>
          <cell r="G481">
            <v>466</v>
          </cell>
          <cell r="H481">
            <v>34</v>
          </cell>
          <cell r="I481">
            <v>0</v>
          </cell>
          <cell r="J481">
            <v>0</v>
          </cell>
          <cell r="K481">
            <v>1</v>
          </cell>
          <cell r="L481">
            <v>432</v>
          </cell>
          <cell r="M481">
            <v>93.2</v>
          </cell>
          <cell r="N481">
            <v>5</v>
          </cell>
          <cell r="O481">
            <v>93</v>
          </cell>
          <cell r="P481">
            <v>76.5</v>
          </cell>
        </row>
        <row r="482">
          <cell r="B482" t="str">
            <v>214201022217</v>
          </cell>
          <cell r="C482" t="str">
            <v>法院考试第七场</v>
          </cell>
          <cell r="D482" t="str">
            <v>李木子</v>
          </cell>
          <cell r="E482" t="str">
            <v>S:法院技能测试</v>
          </cell>
          <cell r="F482">
            <v>325</v>
          </cell>
          <cell r="G482">
            <v>324</v>
          </cell>
          <cell r="H482">
            <v>1</v>
          </cell>
          <cell r="I482">
            <v>0</v>
          </cell>
          <cell r="J482">
            <v>0</v>
          </cell>
          <cell r="K482">
            <v>1</v>
          </cell>
          <cell r="L482">
            <v>323</v>
          </cell>
          <cell r="M482">
            <v>99.7</v>
          </cell>
          <cell r="N482">
            <v>5</v>
          </cell>
          <cell r="O482">
            <v>65</v>
          </cell>
          <cell r="P482">
            <v>62.5</v>
          </cell>
        </row>
        <row r="483">
          <cell r="B483" t="str">
            <v>214201022216</v>
          </cell>
          <cell r="C483" t="str">
            <v>法院考试第六场</v>
          </cell>
          <cell r="D483" t="str">
            <v>秦肖璐</v>
          </cell>
          <cell r="E483" t="str">
            <v>S:法院技能测试</v>
          </cell>
          <cell r="F483">
            <v>314</v>
          </cell>
          <cell r="G483">
            <v>310</v>
          </cell>
          <cell r="H483">
            <v>4</v>
          </cell>
          <cell r="I483">
            <v>0</v>
          </cell>
          <cell r="J483">
            <v>0</v>
          </cell>
          <cell r="K483">
            <v>1</v>
          </cell>
          <cell r="L483">
            <v>306</v>
          </cell>
          <cell r="M483">
            <v>98.7</v>
          </cell>
          <cell r="N483">
            <v>5</v>
          </cell>
          <cell r="O483">
            <v>62</v>
          </cell>
          <cell r="P483">
            <v>61</v>
          </cell>
        </row>
        <row r="484">
          <cell r="B484" t="str">
            <v>214201022214</v>
          </cell>
          <cell r="C484" t="str">
            <v>法院考试第四场</v>
          </cell>
          <cell r="D484" t="str">
            <v>聂倩倩</v>
          </cell>
          <cell r="E484" t="str">
            <v>S:法院技能测试</v>
          </cell>
          <cell r="F484">
            <v>320</v>
          </cell>
          <cell r="G484">
            <v>313</v>
          </cell>
          <cell r="H484">
            <v>7</v>
          </cell>
          <cell r="I484">
            <v>0</v>
          </cell>
          <cell r="J484">
            <v>0</v>
          </cell>
          <cell r="K484">
            <v>1</v>
          </cell>
          <cell r="L484">
            <v>306</v>
          </cell>
          <cell r="M484">
            <v>97.8</v>
          </cell>
          <cell r="N484">
            <v>5</v>
          </cell>
          <cell r="O484">
            <v>63</v>
          </cell>
          <cell r="P484">
            <v>61.5</v>
          </cell>
        </row>
        <row r="485">
          <cell r="B485" t="str">
            <v>214201022212</v>
          </cell>
          <cell r="C485" t="str">
            <v>法院考试第五场</v>
          </cell>
          <cell r="D485" t="str">
            <v>樊勇</v>
          </cell>
          <cell r="E485" t="str">
            <v>S:法院技能测试</v>
          </cell>
          <cell r="F485">
            <v>236</v>
          </cell>
          <cell r="G485">
            <v>214</v>
          </cell>
          <cell r="H485">
            <v>22</v>
          </cell>
          <cell r="I485">
            <v>0</v>
          </cell>
          <cell r="J485">
            <v>0</v>
          </cell>
          <cell r="K485">
            <v>1</v>
          </cell>
          <cell r="L485">
            <v>192</v>
          </cell>
          <cell r="M485">
            <v>90.7</v>
          </cell>
          <cell r="N485">
            <v>5</v>
          </cell>
          <cell r="O485">
            <v>43</v>
          </cell>
          <cell r="P485">
            <v>51.5</v>
          </cell>
        </row>
        <row r="486">
          <cell r="B486" t="str">
            <v>214201022210</v>
          </cell>
          <cell r="C486" t="str">
            <v>法院考试第四场</v>
          </cell>
          <cell r="D486" t="str">
            <v>胡琼</v>
          </cell>
          <cell r="E486" t="str">
            <v>S:法院技能测试</v>
          </cell>
          <cell r="F486">
            <v>285</v>
          </cell>
          <cell r="G486">
            <v>273</v>
          </cell>
          <cell r="H486">
            <v>12</v>
          </cell>
          <cell r="I486">
            <v>0</v>
          </cell>
          <cell r="J486">
            <v>0</v>
          </cell>
          <cell r="K486">
            <v>1</v>
          </cell>
          <cell r="L486">
            <v>261</v>
          </cell>
          <cell r="M486">
            <v>95.8</v>
          </cell>
          <cell r="N486">
            <v>5</v>
          </cell>
          <cell r="O486">
            <v>55</v>
          </cell>
          <cell r="P486">
            <v>57.5</v>
          </cell>
        </row>
        <row r="487">
          <cell r="B487" t="str">
            <v>214201022204</v>
          </cell>
          <cell r="C487" t="str">
            <v>法院考试第六场</v>
          </cell>
          <cell r="D487" t="str">
            <v>李亚平</v>
          </cell>
          <cell r="E487" t="str">
            <v>S:法院技能测试</v>
          </cell>
          <cell r="F487">
            <v>284</v>
          </cell>
          <cell r="G487">
            <v>284</v>
          </cell>
          <cell r="H487">
            <v>0</v>
          </cell>
          <cell r="I487">
            <v>0</v>
          </cell>
          <cell r="J487">
            <v>0</v>
          </cell>
          <cell r="K487">
            <v>1</v>
          </cell>
          <cell r="L487">
            <v>284</v>
          </cell>
          <cell r="M487">
            <v>100</v>
          </cell>
          <cell r="N487">
            <v>5</v>
          </cell>
          <cell r="O487">
            <v>57</v>
          </cell>
          <cell r="P487">
            <v>58.5</v>
          </cell>
        </row>
        <row r="488">
          <cell r="B488" t="str">
            <v>214201022202</v>
          </cell>
          <cell r="C488" t="str">
            <v>法院考试第七场</v>
          </cell>
          <cell r="D488" t="str">
            <v>张蕾玲</v>
          </cell>
          <cell r="E488" t="str">
            <v>S:法院技能测试</v>
          </cell>
          <cell r="F488">
            <v>460</v>
          </cell>
          <cell r="G488">
            <v>452</v>
          </cell>
          <cell r="H488">
            <v>8</v>
          </cell>
          <cell r="I488">
            <v>0</v>
          </cell>
          <cell r="J488">
            <v>0</v>
          </cell>
          <cell r="K488">
            <v>1</v>
          </cell>
          <cell r="L488">
            <v>444</v>
          </cell>
          <cell r="M488">
            <v>98.3</v>
          </cell>
          <cell r="N488">
            <v>5</v>
          </cell>
          <cell r="O488">
            <v>90</v>
          </cell>
          <cell r="P488">
            <v>75</v>
          </cell>
        </row>
        <row r="489">
          <cell r="B489" t="str">
            <v>214201022201</v>
          </cell>
          <cell r="C489" t="str">
            <v>法院考试第六场</v>
          </cell>
          <cell r="D489" t="str">
            <v>程志峰</v>
          </cell>
          <cell r="E489" t="str">
            <v>S:法院技能测试</v>
          </cell>
          <cell r="F489">
            <v>363</v>
          </cell>
          <cell r="G489">
            <v>361</v>
          </cell>
          <cell r="H489">
            <v>2</v>
          </cell>
          <cell r="I489">
            <v>0</v>
          </cell>
          <cell r="J489">
            <v>0</v>
          </cell>
          <cell r="K489">
            <v>1</v>
          </cell>
          <cell r="L489">
            <v>359</v>
          </cell>
          <cell r="M489">
            <v>99.4</v>
          </cell>
          <cell r="N489">
            <v>5</v>
          </cell>
          <cell r="O489">
            <v>72</v>
          </cell>
          <cell r="P489">
            <v>66</v>
          </cell>
        </row>
        <row r="490">
          <cell r="B490" t="str">
            <v>214201022129</v>
          </cell>
          <cell r="C490" t="str">
            <v>法院考试第五场</v>
          </cell>
          <cell r="D490" t="str">
            <v>许紫薇</v>
          </cell>
          <cell r="E490" t="str">
            <v>S:法院技能测试</v>
          </cell>
          <cell r="F490">
            <v>262</v>
          </cell>
          <cell r="G490">
            <v>260</v>
          </cell>
          <cell r="H490">
            <v>2</v>
          </cell>
          <cell r="I490">
            <v>0</v>
          </cell>
          <cell r="J490">
            <v>0</v>
          </cell>
          <cell r="K490">
            <v>1</v>
          </cell>
          <cell r="L490">
            <v>258</v>
          </cell>
          <cell r="M490">
            <v>99.2</v>
          </cell>
          <cell r="N490">
            <v>5</v>
          </cell>
          <cell r="O490">
            <v>52</v>
          </cell>
          <cell r="P490">
            <v>56</v>
          </cell>
        </row>
        <row r="491">
          <cell r="B491" t="str">
            <v>214201022128</v>
          </cell>
          <cell r="C491" t="str">
            <v>法院考试第四场</v>
          </cell>
          <cell r="D491" t="str">
            <v>李聪</v>
          </cell>
          <cell r="E491" t="str">
            <v>S:法院技能测试</v>
          </cell>
          <cell r="F491">
            <v>315</v>
          </cell>
          <cell r="G491">
            <v>294</v>
          </cell>
          <cell r="H491">
            <v>21</v>
          </cell>
          <cell r="I491">
            <v>0</v>
          </cell>
          <cell r="J491">
            <v>0</v>
          </cell>
          <cell r="K491">
            <v>1</v>
          </cell>
          <cell r="L491">
            <v>273</v>
          </cell>
          <cell r="M491">
            <v>93.3</v>
          </cell>
          <cell r="N491">
            <v>5</v>
          </cell>
          <cell r="O491">
            <v>59</v>
          </cell>
          <cell r="P491">
            <v>59.5</v>
          </cell>
        </row>
        <row r="492">
          <cell r="B492" t="str">
            <v>214201022127</v>
          </cell>
          <cell r="C492" t="str">
            <v>法院考试第五场</v>
          </cell>
          <cell r="D492" t="str">
            <v>邹佳薇</v>
          </cell>
          <cell r="E492" t="str">
            <v>S:法院技能测试</v>
          </cell>
          <cell r="F492">
            <v>277</v>
          </cell>
          <cell r="G492">
            <v>272</v>
          </cell>
          <cell r="H492">
            <v>5</v>
          </cell>
          <cell r="I492">
            <v>0</v>
          </cell>
          <cell r="J492">
            <v>0</v>
          </cell>
          <cell r="K492">
            <v>1</v>
          </cell>
          <cell r="L492">
            <v>267</v>
          </cell>
          <cell r="M492">
            <v>98.2</v>
          </cell>
          <cell r="N492">
            <v>5</v>
          </cell>
          <cell r="O492">
            <v>54</v>
          </cell>
          <cell r="P492">
            <v>57</v>
          </cell>
        </row>
        <row r="493">
          <cell r="B493" t="str">
            <v>214201022124</v>
          </cell>
          <cell r="C493" t="str">
            <v>法院考试第七场</v>
          </cell>
          <cell r="D493" t="str">
            <v>何金燕</v>
          </cell>
          <cell r="E493" t="str">
            <v>S:法院技能测试</v>
          </cell>
          <cell r="F493">
            <v>490</v>
          </cell>
          <cell r="G493">
            <v>423</v>
          </cell>
          <cell r="H493">
            <v>67</v>
          </cell>
          <cell r="I493">
            <v>0</v>
          </cell>
          <cell r="J493">
            <v>0</v>
          </cell>
          <cell r="K493">
            <v>1</v>
          </cell>
          <cell r="L493">
            <v>356</v>
          </cell>
          <cell r="M493">
            <v>86.3</v>
          </cell>
          <cell r="N493">
            <v>5</v>
          </cell>
          <cell r="O493">
            <v>85</v>
          </cell>
          <cell r="P493">
            <v>72.5</v>
          </cell>
        </row>
        <row r="494">
          <cell r="B494" t="str">
            <v>214201022123</v>
          </cell>
          <cell r="C494" t="str">
            <v>法院考试第七场</v>
          </cell>
          <cell r="D494" t="str">
            <v>龙波</v>
          </cell>
          <cell r="E494" t="str">
            <v>S:法院技能测试</v>
          </cell>
          <cell r="F494">
            <v>408</v>
          </cell>
          <cell r="G494">
            <v>389</v>
          </cell>
          <cell r="H494">
            <v>19</v>
          </cell>
          <cell r="I494">
            <v>0</v>
          </cell>
          <cell r="J494">
            <v>0</v>
          </cell>
          <cell r="K494">
            <v>1</v>
          </cell>
          <cell r="L494">
            <v>370</v>
          </cell>
          <cell r="M494">
            <v>95.3</v>
          </cell>
          <cell r="N494">
            <v>5</v>
          </cell>
          <cell r="O494">
            <v>78</v>
          </cell>
          <cell r="P494">
            <v>69</v>
          </cell>
        </row>
        <row r="495">
          <cell r="B495" t="str">
            <v>214201022122</v>
          </cell>
          <cell r="C495" t="str">
            <v>法院考试第七场</v>
          </cell>
          <cell r="D495" t="str">
            <v>余景昌</v>
          </cell>
          <cell r="E495" t="str">
            <v>S:法院技能测试</v>
          </cell>
          <cell r="F495">
            <v>424</v>
          </cell>
          <cell r="G495">
            <v>409</v>
          </cell>
          <cell r="H495">
            <v>15</v>
          </cell>
          <cell r="I495">
            <v>0</v>
          </cell>
          <cell r="J495">
            <v>0</v>
          </cell>
          <cell r="K495">
            <v>1</v>
          </cell>
          <cell r="L495">
            <v>394</v>
          </cell>
          <cell r="M495">
            <v>96.5</v>
          </cell>
          <cell r="N495">
            <v>5</v>
          </cell>
          <cell r="O495">
            <v>82</v>
          </cell>
          <cell r="P495">
            <v>71</v>
          </cell>
        </row>
        <row r="496">
          <cell r="B496" t="str">
            <v>214201022121</v>
          </cell>
          <cell r="C496" t="str">
            <v>法院考试第四场</v>
          </cell>
          <cell r="D496" t="str">
            <v>戴诗怡</v>
          </cell>
          <cell r="E496" t="str">
            <v>S:法院技能测试</v>
          </cell>
          <cell r="F496">
            <v>289</v>
          </cell>
          <cell r="G496">
            <v>280</v>
          </cell>
          <cell r="H496">
            <v>9</v>
          </cell>
          <cell r="I496">
            <v>0</v>
          </cell>
          <cell r="J496">
            <v>0</v>
          </cell>
          <cell r="K496">
            <v>1</v>
          </cell>
          <cell r="L496">
            <v>271</v>
          </cell>
          <cell r="M496">
            <v>96.9</v>
          </cell>
          <cell r="N496">
            <v>5</v>
          </cell>
          <cell r="O496">
            <v>56</v>
          </cell>
          <cell r="P496">
            <v>58</v>
          </cell>
        </row>
        <row r="497">
          <cell r="B497" t="str">
            <v>214201022120</v>
          </cell>
          <cell r="C497" t="str">
            <v>法院考试第七场</v>
          </cell>
          <cell r="D497" t="str">
            <v>李梦含</v>
          </cell>
          <cell r="E497" t="str">
            <v>S:法院技能测试</v>
          </cell>
          <cell r="F497">
            <v>118</v>
          </cell>
          <cell r="G497">
            <v>115</v>
          </cell>
          <cell r="H497">
            <v>3</v>
          </cell>
          <cell r="I497">
            <v>0</v>
          </cell>
          <cell r="J497">
            <v>0</v>
          </cell>
          <cell r="K497">
            <v>1</v>
          </cell>
          <cell r="L497">
            <v>112</v>
          </cell>
          <cell r="M497">
            <v>97.5</v>
          </cell>
          <cell r="N497">
            <v>5</v>
          </cell>
          <cell r="O497">
            <v>23</v>
          </cell>
          <cell r="P497">
            <v>41.5</v>
          </cell>
        </row>
        <row r="498">
          <cell r="B498" t="str">
            <v>214201022117</v>
          </cell>
          <cell r="C498" t="str">
            <v>法院考试第五场</v>
          </cell>
          <cell r="D498" t="str">
            <v>叶晓飞</v>
          </cell>
          <cell r="E498" t="str">
            <v>S:法院技能测试</v>
          </cell>
          <cell r="F498">
            <v>210</v>
          </cell>
          <cell r="G498">
            <v>206</v>
          </cell>
          <cell r="H498">
            <v>4</v>
          </cell>
          <cell r="I498">
            <v>0</v>
          </cell>
          <cell r="J498">
            <v>0</v>
          </cell>
          <cell r="K498">
            <v>1</v>
          </cell>
          <cell r="L498">
            <v>202</v>
          </cell>
          <cell r="M498">
            <v>98.1</v>
          </cell>
          <cell r="N498">
            <v>5</v>
          </cell>
          <cell r="O498">
            <v>41</v>
          </cell>
          <cell r="P498">
            <v>50.5</v>
          </cell>
        </row>
        <row r="499">
          <cell r="B499" t="str">
            <v>214201022115</v>
          </cell>
          <cell r="C499" t="str">
            <v>法院考试第七场</v>
          </cell>
          <cell r="D499" t="str">
            <v>陈秋禄</v>
          </cell>
          <cell r="E499" t="str">
            <v>S:法院技能测试</v>
          </cell>
          <cell r="F499">
            <v>478</v>
          </cell>
          <cell r="G499">
            <v>473</v>
          </cell>
          <cell r="H499">
            <v>5</v>
          </cell>
          <cell r="I499">
            <v>0</v>
          </cell>
          <cell r="J499">
            <v>0</v>
          </cell>
          <cell r="K499">
            <v>1</v>
          </cell>
          <cell r="L499">
            <v>468</v>
          </cell>
          <cell r="M499">
            <v>99</v>
          </cell>
          <cell r="N499">
            <v>5</v>
          </cell>
          <cell r="O499">
            <v>95</v>
          </cell>
          <cell r="P499">
            <v>77.5</v>
          </cell>
        </row>
        <row r="500">
          <cell r="B500" t="str">
            <v>214201022114</v>
          </cell>
          <cell r="C500" t="str">
            <v>法院考试第五场</v>
          </cell>
          <cell r="D500" t="str">
            <v>胡纤</v>
          </cell>
          <cell r="E500" t="str">
            <v>S:法院技能测试</v>
          </cell>
          <cell r="F500">
            <v>285</v>
          </cell>
          <cell r="G500">
            <v>280</v>
          </cell>
          <cell r="H500">
            <v>5</v>
          </cell>
          <cell r="I500">
            <v>0</v>
          </cell>
          <cell r="J500">
            <v>0</v>
          </cell>
          <cell r="K500">
            <v>1</v>
          </cell>
          <cell r="L500">
            <v>275</v>
          </cell>
          <cell r="M500">
            <v>98.2</v>
          </cell>
          <cell r="N500">
            <v>5</v>
          </cell>
          <cell r="O500">
            <v>56</v>
          </cell>
          <cell r="P500">
            <v>58</v>
          </cell>
        </row>
        <row r="501">
          <cell r="B501" t="str">
            <v>214201022113</v>
          </cell>
          <cell r="C501" t="str">
            <v>法院考试第三场</v>
          </cell>
          <cell r="D501" t="str">
            <v>王婷婷</v>
          </cell>
          <cell r="E501" t="str">
            <v>S:法院技能测试</v>
          </cell>
          <cell r="F501">
            <v>428</v>
          </cell>
          <cell r="G501">
            <v>420</v>
          </cell>
          <cell r="H501">
            <v>8</v>
          </cell>
          <cell r="I501">
            <v>0</v>
          </cell>
          <cell r="J501">
            <v>0</v>
          </cell>
          <cell r="K501">
            <v>1</v>
          </cell>
          <cell r="L501">
            <v>412</v>
          </cell>
          <cell r="M501">
            <v>98.1</v>
          </cell>
          <cell r="N501">
            <v>5</v>
          </cell>
          <cell r="O501">
            <v>84</v>
          </cell>
          <cell r="P501">
            <v>72</v>
          </cell>
        </row>
        <row r="502">
          <cell r="B502" t="str">
            <v>214201022112</v>
          </cell>
          <cell r="C502" t="str">
            <v>法院考试第七场</v>
          </cell>
          <cell r="D502" t="str">
            <v>钟逸</v>
          </cell>
          <cell r="E502" t="str">
            <v>S:法院技能测试</v>
          </cell>
          <cell r="F502">
            <v>285</v>
          </cell>
          <cell r="G502">
            <v>278</v>
          </cell>
          <cell r="H502">
            <v>7</v>
          </cell>
          <cell r="I502">
            <v>0</v>
          </cell>
          <cell r="J502">
            <v>0</v>
          </cell>
          <cell r="K502">
            <v>1</v>
          </cell>
          <cell r="L502">
            <v>271</v>
          </cell>
          <cell r="M502">
            <v>97.5</v>
          </cell>
          <cell r="N502">
            <v>5</v>
          </cell>
          <cell r="O502">
            <v>56</v>
          </cell>
          <cell r="P502">
            <v>58</v>
          </cell>
        </row>
        <row r="503">
          <cell r="B503" t="str">
            <v>214201022111</v>
          </cell>
          <cell r="C503" t="str">
            <v>法院考试第六场</v>
          </cell>
          <cell r="D503" t="str">
            <v>蓝素云</v>
          </cell>
          <cell r="E503" t="str">
            <v>S:法院技能测试</v>
          </cell>
          <cell r="F503">
            <v>483</v>
          </cell>
          <cell r="G503">
            <v>476</v>
          </cell>
          <cell r="H503">
            <v>7</v>
          </cell>
          <cell r="I503">
            <v>0</v>
          </cell>
          <cell r="J503">
            <v>0</v>
          </cell>
          <cell r="K503">
            <v>1</v>
          </cell>
          <cell r="L503">
            <v>469</v>
          </cell>
          <cell r="M503">
            <v>98.6</v>
          </cell>
          <cell r="N503">
            <v>5</v>
          </cell>
          <cell r="O503">
            <v>95</v>
          </cell>
          <cell r="P503">
            <v>77.5</v>
          </cell>
        </row>
        <row r="504">
          <cell r="B504" t="str">
            <v>214201022109</v>
          </cell>
          <cell r="C504" t="str">
            <v>法院考试第三场</v>
          </cell>
          <cell r="D504" t="str">
            <v>薛泳欣</v>
          </cell>
          <cell r="E504" t="str">
            <v>S:法院技能测试</v>
          </cell>
          <cell r="F504">
            <v>430</v>
          </cell>
          <cell r="G504">
            <v>427</v>
          </cell>
          <cell r="H504">
            <v>3</v>
          </cell>
          <cell r="I504">
            <v>0</v>
          </cell>
          <cell r="J504">
            <v>0</v>
          </cell>
          <cell r="K504">
            <v>1</v>
          </cell>
          <cell r="L504">
            <v>424</v>
          </cell>
          <cell r="M504">
            <v>99.3</v>
          </cell>
          <cell r="N504">
            <v>5</v>
          </cell>
          <cell r="O504">
            <v>85</v>
          </cell>
          <cell r="P504">
            <v>72.5</v>
          </cell>
        </row>
        <row r="505">
          <cell r="B505" t="str">
            <v>214201022108</v>
          </cell>
          <cell r="C505" t="str">
            <v>法院考试第六场</v>
          </cell>
          <cell r="D505" t="str">
            <v>蔡玉利</v>
          </cell>
          <cell r="E505" t="str">
            <v>S:法院技能测试</v>
          </cell>
          <cell r="F505">
            <v>274</v>
          </cell>
          <cell r="G505">
            <v>270</v>
          </cell>
          <cell r="H505">
            <v>4</v>
          </cell>
          <cell r="I505">
            <v>0</v>
          </cell>
          <cell r="J505">
            <v>0</v>
          </cell>
          <cell r="K505">
            <v>1</v>
          </cell>
          <cell r="L505">
            <v>266</v>
          </cell>
          <cell r="M505">
            <v>98.5</v>
          </cell>
          <cell r="N505">
            <v>5</v>
          </cell>
          <cell r="O505">
            <v>54</v>
          </cell>
          <cell r="P505">
            <v>57</v>
          </cell>
        </row>
        <row r="506">
          <cell r="B506" t="str">
            <v>214201022107</v>
          </cell>
          <cell r="C506" t="str">
            <v>法院考试第六场</v>
          </cell>
          <cell r="D506" t="str">
            <v>胡拥华</v>
          </cell>
          <cell r="E506" t="str">
            <v>S:法院技能测试</v>
          </cell>
          <cell r="F506">
            <v>218</v>
          </cell>
          <cell r="G506">
            <v>212</v>
          </cell>
          <cell r="H506">
            <v>6</v>
          </cell>
          <cell r="I506">
            <v>0</v>
          </cell>
          <cell r="J506">
            <v>0</v>
          </cell>
          <cell r="K506">
            <v>1</v>
          </cell>
          <cell r="L506">
            <v>206</v>
          </cell>
          <cell r="M506">
            <v>97.2</v>
          </cell>
          <cell r="N506">
            <v>5</v>
          </cell>
          <cell r="O506">
            <v>42</v>
          </cell>
          <cell r="P506">
            <v>51</v>
          </cell>
        </row>
        <row r="507">
          <cell r="B507" t="str">
            <v>214201022106</v>
          </cell>
          <cell r="C507" t="str">
            <v>法院考试第五场</v>
          </cell>
          <cell r="D507" t="str">
            <v>袁璐瑶</v>
          </cell>
          <cell r="E507" t="str">
            <v>S:法院技能测试</v>
          </cell>
          <cell r="F507">
            <v>306</v>
          </cell>
          <cell r="G507">
            <v>294</v>
          </cell>
          <cell r="H507">
            <v>12</v>
          </cell>
          <cell r="I507">
            <v>0</v>
          </cell>
          <cell r="J507">
            <v>0</v>
          </cell>
          <cell r="K507">
            <v>1</v>
          </cell>
          <cell r="L507">
            <v>282</v>
          </cell>
          <cell r="M507">
            <v>96.1</v>
          </cell>
          <cell r="N507">
            <v>5</v>
          </cell>
          <cell r="O507">
            <v>59</v>
          </cell>
          <cell r="P507">
            <v>59.5</v>
          </cell>
        </row>
        <row r="508">
          <cell r="B508" t="str">
            <v>214201022104</v>
          </cell>
          <cell r="C508" t="str">
            <v>法院考试第三场</v>
          </cell>
          <cell r="D508" t="str">
            <v>盛夏</v>
          </cell>
          <cell r="E508" t="str">
            <v>S:法院技能测试</v>
          </cell>
          <cell r="F508">
            <v>274</v>
          </cell>
          <cell r="G508">
            <v>274</v>
          </cell>
          <cell r="H508">
            <v>0</v>
          </cell>
          <cell r="I508">
            <v>0</v>
          </cell>
          <cell r="J508">
            <v>0</v>
          </cell>
          <cell r="K508">
            <v>1</v>
          </cell>
          <cell r="L508">
            <v>274</v>
          </cell>
          <cell r="M508">
            <v>100</v>
          </cell>
          <cell r="N508">
            <v>5</v>
          </cell>
          <cell r="O508">
            <v>55</v>
          </cell>
          <cell r="P508">
            <v>57.5</v>
          </cell>
        </row>
        <row r="509">
          <cell r="B509" t="str">
            <v>214201022102</v>
          </cell>
          <cell r="C509" t="str">
            <v>法院考试第六场</v>
          </cell>
          <cell r="D509" t="str">
            <v>刘丹辉</v>
          </cell>
          <cell r="E509" t="str">
            <v>S:法院技能测试</v>
          </cell>
          <cell r="F509">
            <v>459</v>
          </cell>
          <cell r="G509">
            <v>439</v>
          </cell>
          <cell r="H509">
            <v>20</v>
          </cell>
          <cell r="I509">
            <v>0</v>
          </cell>
          <cell r="J509">
            <v>0</v>
          </cell>
          <cell r="K509">
            <v>1</v>
          </cell>
          <cell r="L509">
            <v>419</v>
          </cell>
          <cell r="M509">
            <v>95.6</v>
          </cell>
          <cell r="N509">
            <v>5</v>
          </cell>
          <cell r="O509">
            <v>88</v>
          </cell>
          <cell r="P509">
            <v>74</v>
          </cell>
        </row>
        <row r="510">
          <cell r="B510" t="str">
            <v>214201022030</v>
          </cell>
          <cell r="C510" t="str">
            <v>法院考试第七场</v>
          </cell>
          <cell r="D510" t="str">
            <v>杜晨阳</v>
          </cell>
          <cell r="E510" t="str">
            <v>S:法院技能测试</v>
          </cell>
          <cell r="F510">
            <v>411</v>
          </cell>
          <cell r="G510">
            <v>402</v>
          </cell>
          <cell r="H510">
            <v>9</v>
          </cell>
          <cell r="I510">
            <v>0</v>
          </cell>
          <cell r="J510">
            <v>0</v>
          </cell>
          <cell r="K510">
            <v>1</v>
          </cell>
          <cell r="L510">
            <v>393</v>
          </cell>
          <cell r="M510">
            <v>97.8</v>
          </cell>
          <cell r="N510">
            <v>5</v>
          </cell>
          <cell r="O510">
            <v>80</v>
          </cell>
          <cell r="P510">
            <v>70</v>
          </cell>
        </row>
        <row r="511">
          <cell r="B511" t="str">
            <v>214201022029</v>
          </cell>
          <cell r="C511" t="str">
            <v>法院考试第五场</v>
          </cell>
          <cell r="D511" t="str">
            <v>李璨</v>
          </cell>
          <cell r="E511" t="str">
            <v>S:法院技能测试</v>
          </cell>
          <cell r="F511">
            <v>268</v>
          </cell>
          <cell r="G511">
            <v>267</v>
          </cell>
          <cell r="H511">
            <v>1</v>
          </cell>
          <cell r="I511">
            <v>0</v>
          </cell>
          <cell r="J511">
            <v>0</v>
          </cell>
          <cell r="K511">
            <v>1</v>
          </cell>
          <cell r="L511">
            <v>266</v>
          </cell>
          <cell r="M511">
            <v>99.6</v>
          </cell>
          <cell r="N511">
            <v>5</v>
          </cell>
          <cell r="O511">
            <v>53</v>
          </cell>
          <cell r="P511">
            <v>56.5</v>
          </cell>
        </row>
        <row r="512">
          <cell r="B512" t="str">
            <v>214201022028</v>
          </cell>
          <cell r="C512" t="str">
            <v>法院考试第四场</v>
          </cell>
          <cell r="D512" t="str">
            <v>谢小雨</v>
          </cell>
          <cell r="E512" t="str">
            <v>S:法院技能测试</v>
          </cell>
          <cell r="F512">
            <v>448</v>
          </cell>
          <cell r="G512">
            <v>329</v>
          </cell>
          <cell r="H512">
            <v>119</v>
          </cell>
          <cell r="I512">
            <v>0</v>
          </cell>
          <cell r="J512">
            <v>0</v>
          </cell>
          <cell r="K512">
            <v>1</v>
          </cell>
          <cell r="L512">
            <v>210</v>
          </cell>
          <cell r="M512">
            <v>73.400000000000006</v>
          </cell>
          <cell r="N512">
            <v>5</v>
          </cell>
          <cell r="O512">
            <v>66</v>
          </cell>
          <cell r="P512">
            <v>0</v>
          </cell>
        </row>
        <row r="513">
          <cell r="B513" t="str">
            <v>214201022026</v>
          </cell>
          <cell r="C513" t="str">
            <v>法院考试第六场</v>
          </cell>
          <cell r="D513" t="str">
            <v>赵瑞雪</v>
          </cell>
          <cell r="E513" t="str">
            <v>S:法院技能测试</v>
          </cell>
          <cell r="F513">
            <v>399</v>
          </cell>
          <cell r="G513">
            <v>394</v>
          </cell>
          <cell r="H513">
            <v>5</v>
          </cell>
          <cell r="I513">
            <v>0</v>
          </cell>
          <cell r="J513">
            <v>0</v>
          </cell>
          <cell r="K513">
            <v>1</v>
          </cell>
          <cell r="L513">
            <v>389</v>
          </cell>
          <cell r="M513">
            <v>98.7</v>
          </cell>
          <cell r="N513">
            <v>5</v>
          </cell>
          <cell r="O513">
            <v>79</v>
          </cell>
          <cell r="P513">
            <v>69.5</v>
          </cell>
        </row>
        <row r="514">
          <cell r="B514" t="str">
            <v>214201022025</v>
          </cell>
          <cell r="C514" t="str">
            <v>法院考试第六场</v>
          </cell>
          <cell r="D514" t="str">
            <v>刘洁</v>
          </cell>
          <cell r="E514" t="str">
            <v>S:法院技能测试</v>
          </cell>
          <cell r="F514">
            <v>379</v>
          </cell>
          <cell r="G514">
            <v>379</v>
          </cell>
          <cell r="H514">
            <v>0</v>
          </cell>
          <cell r="I514">
            <v>0</v>
          </cell>
          <cell r="J514">
            <v>0</v>
          </cell>
          <cell r="K514">
            <v>1</v>
          </cell>
          <cell r="L514">
            <v>379</v>
          </cell>
          <cell r="M514">
            <v>100</v>
          </cell>
          <cell r="N514">
            <v>5</v>
          </cell>
          <cell r="O514">
            <v>76</v>
          </cell>
          <cell r="P514">
            <v>68</v>
          </cell>
        </row>
        <row r="515">
          <cell r="B515" t="str">
            <v>214201022024</v>
          </cell>
          <cell r="C515" t="str">
            <v>法院考试第四场</v>
          </cell>
          <cell r="D515" t="str">
            <v>刘庆</v>
          </cell>
          <cell r="E515" t="str">
            <v>S:法院技能测试</v>
          </cell>
          <cell r="F515">
            <v>469</v>
          </cell>
          <cell r="G515">
            <v>455</v>
          </cell>
          <cell r="H515">
            <v>14</v>
          </cell>
          <cell r="I515">
            <v>0</v>
          </cell>
          <cell r="J515">
            <v>0</v>
          </cell>
          <cell r="K515">
            <v>1</v>
          </cell>
          <cell r="L515">
            <v>441</v>
          </cell>
          <cell r="M515">
            <v>97</v>
          </cell>
          <cell r="N515">
            <v>5</v>
          </cell>
          <cell r="O515">
            <v>91</v>
          </cell>
          <cell r="P515">
            <v>75.5</v>
          </cell>
        </row>
        <row r="516">
          <cell r="B516" t="str">
            <v>214201022022</v>
          </cell>
          <cell r="C516" t="str">
            <v>法院考试第六场</v>
          </cell>
          <cell r="D516" t="str">
            <v>闫妍</v>
          </cell>
          <cell r="E516" t="str">
            <v>S:法院技能测试</v>
          </cell>
          <cell r="F516">
            <v>308</v>
          </cell>
          <cell r="G516">
            <v>285</v>
          </cell>
          <cell r="H516">
            <v>23</v>
          </cell>
          <cell r="I516">
            <v>0</v>
          </cell>
          <cell r="J516">
            <v>0</v>
          </cell>
          <cell r="K516">
            <v>1</v>
          </cell>
          <cell r="L516">
            <v>262</v>
          </cell>
          <cell r="M516">
            <v>92.5</v>
          </cell>
          <cell r="N516">
            <v>5</v>
          </cell>
          <cell r="O516">
            <v>57</v>
          </cell>
          <cell r="P516">
            <v>58.5</v>
          </cell>
        </row>
        <row r="517">
          <cell r="B517" t="str">
            <v>214201022020</v>
          </cell>
          <cell r="C517" t="str">
            <v>法院考试第七场</v>
          </cell>
          <cell r="D517" t="str">
            <v>阳婷</v>
          </cell>
          <cell r="E517" t="str">
            <v>S:法院技能测试</v>
          </cell>
          <cell r="F517">
            <v>513</v>
          </cell>
          <cell r="G517">
            <v>511</v>
          </cell>
          <cell r="H517">
            <v>2</v>
          </cell>
          <cell r="I517">
            <v>0</v>
          </cell>
          <cell r="J517">
            <v>0</v>
          </cell>
          <cell r="K517">
            <v>1</v>
          </cell>
          <cell r="L517">
            <v>509</v>
          </cell>
          <cell r="M517">
            <v>99.6</v>
          </cell>
          <cell r="N517">
            <v>5</v>
          </cell>
          <cell r="O517">
            <v>102</v>
          </cell>
          <cell r="P517">
            <v>81</v>
          </cell>
        </row>
        <row r="518">
          <cell r="B518" t="str">
            <v>214201022018</v>
          </cell>
          <cell r="C518" t="str">
            <v>法院考试第五场</v>
          </cell>
          <cell r="D518" t="str">
            <v>周子玉</v>
          </cell>
          <cell r="E518" t="str">
            <v>S:法院技能测试</v>
          </cell>
          <cell r="F518">
            <v>589</v>
          </cell>
          <cell r="G518">
            <v>587</v>
          </cell>
          <cell r="H518">
            <v>2</v>
          </cell>
          <cell r="I518">
            <v>0</v>
          </cell>
          <cell r="J518">
            <v>0</v>
          </cell>
          <cell r="K518">
            <v>1</v>
          </cell>
          <cell r="L518">
            <v>585</v>
          </cell>
          <cell r="M518">
            <v>99.7</v>
          </cell>
          <cell r="N518">
            <v>5</v>
          </cell>
          <cell r="O518">
            <v>117</v>
          </cell>
          <cell r="P518">
            <v>88.5</v>
          </cell>
        </row>
        <row r="519">
          <cell r="B519" t="str">
            <v>214201022016</v>
          </cell>
          <cell r="C519" t="str">
            <v>法院考试第三场</v>
          </cell>
          <cell r="D519" t="str">
            <v>李林</v>
          </cell>
          <cell r="E519" t="str">
            <v>S:法院技能测试</v>
          </cell>
          <cell r="F519">
            <v>253</v>
          </cell>
          <cell r="G519">
            <v>249</v>
          </cell>
          <cell r="H519">
            <v>4</v>
          </cell>
          <cell r="I519">
            <v>0</v>
          </cell>
          <cell r="J519">
            <v>0</v>
          </cell>
          <cell r="K519">
            <v>1</v>
          </cell>
          <cell r="L519">
            <v>245</v>
          </cell>
          <cell r="M519">
            <v>98.4</v>
          </cell>
          <cell r="N519">
            <v>5</v>
          </cell>
          <cell r="O519">
            <v>50</v>
          </cell>
          <cell r="P519">
            <v>55</v>
          </cell>
        </row>
        <row r="520">
          <cell r="B520" t="str">
            <v>214201022014</v>
          </cell>
          <cell r="C520" t="str">
            <v>法院考试第七场</v>
          </cell>
          <cell r="D520" t="str">
            <v>陈祥奉</v>
          </cell>
          <cell r="E520" t="str">
            <v>S:法院技能测试</v>
          </cell>
          <cell r="F520">
            <v>264</v>
          </cell>
          <cell r="G520">
            <v>209</v>
          </cell>
          <cell r="H520">
            <v>55</v>
          </cell>
          <cell r="I520">
            <v>0</v>
          </cell>
          <cell r="J520">
            <v>0</v>
          </cell>
          <cell r="K520">
            <v>1</v>
          </cell>
          <cell r="L520">
            <v>154</v>
          </cell>
          <cell r="M520">
            <v>79.2</v>
          </cell>
          <cell r="N520">
            <v>5</v>
          </cell>
          <cell r="O520">
            <v>42</v>
          </cell>
          <cell r="P520">
            <v>0</v>
          </cell>
        </row>
        <row r="521">
          <cell r="B521" t="str">
            <v>214201022013</v>
          </cell>
          <cell r="C521" t="str">
            <v>法院考试第六场</v>
          </cell>
          <cell r="D521" t="str">
            <v>张璟媛</v>
          </cell>
          <cell r="E521" t="str">
            <v>S:法院技能测试</v>
          </cell>
          <cell r="F521">
            <v>312</v>
          </cell>
          <cell r="G521">
            <v>304</v>
          </cell>
          <cell r="H521">
            <v>8</v>
          </cell>
          <cell r="I521">
            <v>0</v>
          </cell>
          <cell r="J521">
            <v>0</v>
          </cell>
          <cell r="K521">
            <v>1</v>
          </cell>
          <cell r="L521">
            <v>296</v>
          </cell>
          <cell r="M521">
            <v>97.4</v>
          </cell>
          <cell r="N521">
            <v>5</v>
          </cell>
          <cell r="O521">
            <v>61</v>
          </cell>
          <cell r="P521">
            <v>60.5</v>
          </cell>
        </row>
        <row r="522">
          <cell r="B522" t="str">
            <v>214201022012</v>
          </cell>
          <cell r="C522" t="str">
            <v>法院考试第六场</v>
          </cell>
          <cell r="D522" t="str">
            <v>马小虎</v>
          </cell>
          <cell r="E522" t="str">
            <v>S:法院技能测试</v>
          </cell>
          <cell r="F522">
            <v>177</v>
          </cell>
          <cell r="G522">
            <v>170</v>
          </cell>
          <cell r="H522">
            <v>7</v>
          </cell>
          <cell r="I522">
            <v>0</v>
          </cell>
          <cell r="J522">
            <v>0</v>
          </cell>
          <cell r="K522">
            <v>1</v>
          </cell>
          <cell r="L522">
            <v>163</v>
          </cell>
          <cell r="M522">
            <v>96</v>
          </cell>
          <cell r="N522">
            <v>5</v>
          </cell>
          <cell r="O522">
            <v>34</v>
          </cell>
          <cell r="P522">
            <v>47</v>
          </cell>
        </row>
        <row r="523">
          <cell r="B523" t="str">
            <v>214201022010</v>
          </cell>
          <cell r="C523" t="str">
            <v>法院考试第五场</v>
          </cell>
          <cell r="D523" t="str">
            <v>龚月</v>
          </cell>
          <cell r="E523" t="str">
            <v>S:法院技能测试</v>
          </cell>
          <cell r="F523">
            <v>407</v>
          </cell>
          <cell r="G523">
            <v>405</v>
          </cell>
          <cell r="H523">
            <v>2</v>
          </cell>
          <cell r="I523">
            <v>0</v>
          </cell>
          <cell r="J523">
            <v>0</v>
          </cell>
          <cell r="K523">
            <v>1</v>
          </cell>
          <cell r="L523">
            <v>403</v>
          </cell>
          <cell r="M523">
            <v>99.5</v>
          </cell>
          <cell r="N523">
            <v>5</v>
          </cell>
          <cell r="O523">
            <v>81</v>
          </cell>
          <cell r="P523">
            <v>70.5</v>
          </cell>
        </row>
        <row r="524">
          <cell r="B524" t="str">
            <v>214201022009</v>
          </cell>
          <cell r="C524" t="str">
            <v>法院考试第五场</v>
          </cell>
          <cell r="D524" t="str">
            <v>蔡卓茜</v>
          </cell>
          <cell r="E524" t="str">
            <v>S:法院技能测试</v>
          </cell>
          <cell r="F524">
            <v>157</v>
          </cell>
          <cell r="G524">
            <v>146</v>
          </cell>
          <cell r="H524">
            <v>11</v>
          </cell>
          <cell r="I524">
            <v>0</v>
          </cell>
          <cell r="J524">
            <v>0</v>
          </cell>
          <cell r="K524">
            <v>1</v>
          </cell>
          <cell r="L524">
            <v>135</v>
          </cell>
          <cell r="M524">
            <v>93</v>
          </cell>
          <cell r="N524">
            <v>5</v>
          </cell>
          <cell r="O524">
            <v>29</v>
          </cell>
          <cell r="P524">
            <v>44.5</v>
          </cell>
        </row>
        <row r="525">
          <cell r="B525" t="str">
            <v>214201022008</v>
          </cell>
          <cell r="C525" t="str">
            <v>法院考试第四场</v>
          </cell>
          <cell r="D525" t="str">
            <v>吴迪</v>
          </cell>
          <cell r="E525" t="str">
            <v>S:法院技能测试</v>
          </cell>
          <cell r="F525">
            <v>506</v>
          </cell>
          <cell r="G525">
            <v>506</v>
          </cell>
          <cell r="H525">
            <v>0</v>
          </cell>
          <cell r="I525">
            <v>0</v>
          </cell>
          <cell r="J525">
            <v>0</v>
          </cell>
          <cell r="K525">
            <v>1</v>
          </cell>
          <cell r="L525">
            <v>506</v>
          </cell>
          <cell r="M525">
            <v>100</v>
          </cell>
          <cell r="N525">
            <v>5</v>
          </cell>
          <cell r="O525">
            <v>101</v>
          </cell>
          <cell r="P525">
            <v>80.5</v>
          </cell>
        </row>
        <row r="526">
          <cell r="B526" t="str">
            <v>214201022007</v>
          </cell>
          <cell r="C526" t="str">
            <v>法院考试第四场</v>
          </cell>
          <cell r="D526" t="str">
            <v>曾卓</v>
          </cell>
          <cell r="E526" t="str">
            <v>S:法院技能测试</v>
          </cell>
          <cell r="F526">
            <v>294</v>
          </cell>
          <cell r="G526">
            <v>266</v>
          </cell>
          <cell r="H526">
            <v>28</v>
          </cell>
          <cell r="I526">
            <v>0</v>
          </cell>
          <cell r="J526">
            <v>0</v>
          </cell>
          <cell r="K526">
            <v>1</v>
          </cell>
          <cell r="L526">
            <v>238</v>
          </cell>
          <cell r="M526">
            <v>90.5</v>
          </cell>
          <cell r="N526">
            <v>5</v>
          </cell>
          <cell r="O526">
            <v>53</v>
          </cell>
          <cell r="P526">
            <v>56.5</v>
          </cell>
        </row>
        <row r="527">
          <cell r="B527" t="str">
            <v>214201022006</v>
          </cell>
          <cell r="C527" t="str">
            <v>法院考试第七场</v>
          </cell>
          <cell r="D527" t="str">
            <v>胡汝沐</v>
          </cell>
          <cell r="E527" t="str">
            <v>S:法院技能测试</v>
          </cell>
          <cell r="F527">
            <v>381</v>
          </cell>
          <cell r="G527">
            <v>376</v>
          </cell>
          <cell r="H527">
            <v>5</v>
          </cell>
          <cell r="I527">
            <v>0</v>
          </cell>
          <cell r="J527">
            <v>0</v>
          </cell>
          <cell r="K527">
            <v>1</v>
          </cell>
          <cell r="L527">
            <v>371</v>
          </cell>
          <cell r="M527">
            <v>98.7</v>
          </cell>
          <cell r="N527">
            <v>5</v>
          </cell>
          <cell r="O527">
            <v>75</v>
          </cell>
          <cell r="P527">
            <v>67.5</v>
          </cell>
        </row>
        <row r="528">
          <cell r="B528" t="str">
            <v>214201022005</v>
          </cell>
          <cell r="C528" t="str">
            <v>法院考试第六场</v>
          </cell>
          <cell r="D528" t="str">
            <v>黎田镇</v>
          </cell>
          <cell r="E528" t="str">
            <v>S:法院技能测试</v>
          </cell>
          <cell r="F528">
            <v>364</v>
          </cell>
          <cell r="G528">
            <v>358</v>
          </cell>
          <cell r="H528">
            <v>6</v>
          </cell>
          <cell r="I528">
            <v>0</v>
          </cell>
          <cell r="J528">
            <v>0</v>
          </cell>
          <cell r="K528">
            <v>1</v>
          </cell>
          <cell r="L528">
            <v>352</v>
          </cell>
          <cell r="M528">
            <v>98.4</v>
          </cell>
          <cell r="N528">
            <v>5</v>
          </cell>
          <cell r="O528">
            <v>72</v>
          </cell>
          <cell r="P528">
            <v>66</v>
          </cell>
        </row>
        <row r="529">
          <cell r="B529" t="str">
            <v>214201022004</v>
          </cell>
          <cell r="C529" t="str">
            <v>法院考试第五场</v>
          </cell>
          <cell r="D529" t="str">
            <v>杨嘉懿</v>
          </cell>
          <cell r="E529" t="str">
            <v>S:法院技能测试</v>
          </cell>
          <cell r="F529">
            <v>383</v>
          </cell>
          <cell r="G529">
            <v>375</v>
          </cell>
          <cell r="H529">
            <v>8</v>
          </cell>
          <cell r="I529">
            <v>0</v>
          </cell>
          <cell r="J529">
            <v>0</v>
          </cell>
          <cell r="K529">
            <v>1</v>
          </cell>
          <cell r="L529">
            <v>367</v>
          </cell>
          <cell r="M529">
            <v>97.9</v>
          </cell>
          <cell r="N529">
            <v>5</v>
          </cell>
          <cell r="O529">
            <v>75</v>
          </cell>
          <cell r="P529">
            <v>67.5</v>
          </cell>
        </row>
        <row r="530">
          <cell r="B530" t="str">
            <v>214201022003</v>
          </cell>
          <cell r="C530" t="str">
            <v>法院考试第七场</v>
          </cell>
          <cell r="D530" t="str">
            <v>邓莉秀</v>
          </cell>
          <cell r="E530" t="str">
            <v>S:法院技能测试</v>
          </cell>
          <cell r="F530">
            <v>389</v>
          </cell>
          <cell r="G530">
            <v>374</v>
          </cell>
          <cell r="H530">
            <v>15</v>
          </cell>
          <cell r="I530">
            <v>0</v>
          </cell>
          <cell r="J530">
            <v>0</v>
          </cell>
          <cell r="K530">
            <v>1</v>
          </cell>
          <cell r="L530">
            <v>359</v>
          </cell>
          <cell r="M530">
            <v>96.1</v>
          </cell>
          <cell r="N530">
            <v>5</v>
          </cell>
          <cell r="O530">
            <v>75</v>
          </cell>
          <cell r="P530">
            <v>67.5</v>
          </cell>
        </row>
        <row r="531">
          <cell r="B531" t="str">
            <v>214201022001</v>
          </cell>
          <cell r="C531" t="str">
            <v>法院考试第四场</v>
          </cell>
          <cell r="D531" t="str">
            <v>罗婷</v>
          </cell>
          <cell r="E531" t="str">
            <v>S:法院技能测试</v>
          </cell>
          <cell r="F531">
            <v>331</v>
          </cell>
          <cell r="G531">
            <v>325</v>
          </cell>
          <cell r="H531">
            <v>6</v>
          </cell>
          <cell r="I531">
            <v>0</v>
          </cell>
          <cell r="J531">
            <v>0</v>
          </cell>
          <cell r="K531">
            <v>1</v>
          </cell>
          <cell r="L531">
            <v>319</v>
          </cell>
          <cell r="M531">
            <v>98.2</v>
          </cell>
          <cell r="N531">
            <v>5</v>
          </cell>
          <cell r="O531">
            <v>65</v>
          </cell>
          <cell r="P531">
            <v>62.5</v>
          </cell>
        </row>
        <row r="532">
          <cell r="B532" t="str">
            <v>214201021930</v>
          </cell>
          <cell r="C532" t="str">
            <v>法院考试第五场</v>
          </cell>
          <cell r="D532" t="str">
            <v>赵叶群</v>
          </cell>
          <cell r="E532" t="str">
            <v>S:法院技能测试</v>
          </cell>
          <cell r="F532">
            <v>385</v>
          </cell>
          <cell r="G532">
            <v>372</v>
          </cell>
          <cell r="H532">
            <v>13</v>
          </cell>
          <cell r="I532">
            <v>0</v>
          </cell>
          <cell r="J532">
            <v>0</v>
          </cell>
          <cell r="K532">
            <v>1</v>
          </cell>
          <cell r="L532">
            <v>359</v>
          </cell>
          <cell r="M532">
            <v>96.6</v>
          </cell>
          <cell r="N532">
            <v>5</v>
          </cell>
          <cell r="O532">
            <v>74</v>
          </cell>
          <cell r="P532">
            <v>67</v>
          </cell>
        </row>
        <row r="533">
          <cell r="B533" t="str">
            <v>214201021929</v>
          </cell>
          <cell r="C533" t="str">
            <v>法院考试第五场</v>
          </cell>
          <cell r="D533" t="str">
            <v>余婷</v>
          </cell>
          <cell r="E533" t="str">
            <v>S:法院技能测试</v>
          </cell>
          <cell r="F533">
            <v>325</v>
          </cell>
          <cell r="G533">
            <v>315</v>
          </cell>
          <cell r="H533">
            <v>10</v>
          </cell>
          <cell r="I533">
            <v>0</v>
          </cell>
          <cell r="J533">
            <v>0</v>
          </cell>
          <cell r="K533">
            <v>1</v>
          </cell>
          <cell r="L533">
            <v>305</v>
          </cell>
          <cell r="M533">
            <v>96.9</v>
          </cell>
          <cell r="N533">
            <v>5</v>
          </cell>
          <cell r="O533">
            <v>63</v>
          </cell>
          <cell r="P533">
            <v>61.5</v>
          </cell>
        </row>
        <row r="534">
          <cell r="B534" t="str">
            <v>214201021928</v>
          </cell>
          <cell r="C534" t="str">
            <v>法院考试第七场</v>
          </cell>
          <cell r="D534" t="str">
            <v>赵亘甫</v>
          </cell>
          <cell r="E534" t="str">
            <v>S:法院技能测试</v>
          </cell>
          <cell r="F534">
            <v>203</v>
          </cell>
          <cell r="G534">
            <v>198</v>
          </cell>
          <cell r="H534">
            <v>5</v>
          </cell>
          <cell r="I534">
            <v>0</v>
          </cell>
          <cell r="J534">
            <v>0</v>
          </cell>
          <cell r="K534">
            <v>1</v>
          </cell>
          <cell r="L534">
            <v>193</v>
          </cell>
          <cell r="M534">
            <v>97.5</v>
          </cell>
          <cell r="N534">
            <v>5</v>
          </cell>
          <cell r="O534">
            <v>40</v>
          </cell>
          <cell r="P534">
            <v>50</v>
          </cell>
        </row>
        <row r="535">
          <cell r="B535" t="str">
            <v>214201021926</v>
          </cell>
          <cell r="C535" t="str">
            <v>法院考试第五场</v>
          </cell>
          <cell r="D535" t="str">
            <v>张紫绘</v>
          </cell>
          <cell r="E535" t="str">
            <v>S:法院技能测试</v>
          </cell>
          <cell r="F535">
            <v>268</v>
          </cell>
          <cell r="G535">
            <v>265</v>
          </cell>
          <cell r="H535">
            <v>3</v>
          </cell>
          <cell r="I535">
            <v>0</v>
          </cell>
          <cell r="J535">
            <v>0</v>
          </cell>
          <cell r="K535">
            <v>1</v>
          </cell>
          <cell r="L535">
            <v>262</v>
          </cell>
          <cell r="M535">
            <v>98.9</v>
          </cell>
          <cell r="N535">
            <v>5</v>
          </cell>
          <cell r="O535">
            <v>53</v>
          </cell>
          <cell r="P535">
            <v>56.5</v>
          </cell>
        </row>
        <row r="536">
          <cell r="B536" t="str">
            <v>214201021924</v>
          </cell>
          <cell r="C536" t="str">
            <v>法院考试第四场</v>
          </cell>
          <cell r="D536" t="str">
            <v>滕炜</v>
          </cell>
          <cell r="E536" t="str">
            <v>S:法院技能测试</v>
          </cell>
          <cell r="F536">
            <v>451</v>
          </cell>
          <cell r="G536">
            <v>449</v>
          </cell>
          <cell r="H536">
            <v>2</v>
          </cell>
          <cell r="I536">
            <v>0</v>
          </cell>
          <cell r="J536">
            <v>0</v>
          </cell>
          <cell r="K536">
            <v>1</v>
          </cell>
          <cell r="L536">
            <v>447</v>
          </cell>
          <cell r="M536">
            <v>99.6</v>
          </cell>
          <cell r="N536">
            <v>5</v>
          </cell>
          <cell r="O536">
            <v>90</v>
          </cell>
          <cell r="P536">
            <v>75</v>
          </cell>
        </row>
        <row r="537">
          <cell r="B537" t="str">
            <v>214201021923</v>
          </cell>
          <cell r="C537" t="str">
            <v>法院考试第六场</v>
          </cell>
          <cell r="D537" t="str">
            <v>冯一平</v>
          </cell>
          <cell r="E537" t="str">
            <v>S:法院技能测试</v>
          </cell>
          <cell r="F537">
            <v>264</v>
          </cell>
          <cell r="G537">
            <v>264</v>
          </cell>
          <cell r="H537">
            <v>0</v>
          </cell>
          <cell r="I537">
            <v>0</v>
          </cell>
          <cell r="J537">
            <v>0</v>
          </cell>
          <cell r="K537">
            <v>1</v>
          </cell>
          <cell r="L537">
            <v>264</v>
          </cell>
          <cell r="M537">
            <v>100</v>
          </cell>
          <cell r="N537">
            <v>5</v>
          </cell>
          <cell r="O537">
            <v>53</v>
          </cell>
          <cell r="P537">
            <v>56.5</v>
          </cell>
        </row>
        <row r="538">
          <cell r="B538" t="str">
            <v>214201021921</v>
          </cell>
          <cell r="C538" t="str">
            <v>法院考试第七场</v>
          </cell>
          <cell r="D538" t="str">
            <v>唐冰睿</v>
          </cell>
          <cell r="E538" t="str">
            <v>S:法院技能测试</v>
          </cell>
          <cell r="F538">
            <v>275</v>
          </cell>
          <cell r="G538">
            <v>234</v>
          </cell>
          <cell r="H538">
            <v>41</v>
          </cell>
          <cell r="I538">
            <v>0</v>
          </cell>
          <cell r="J538">
            <v>0</v>
          </cell>
          <cell r="K538">
            <v>1</v>
          </cell>
          <cell r="L538">
            <v>193</v>
          </cell>
          <cell r="M538">
            <v>85.1</v>
          </cell>
          <cell r="N538">
            <v>5</v>
          </cell>
          <cell r="O538">
            <v>47</v>
          </cell>
          <cell r="P538">
            <v>53.5</v>
          </cell>
        </row>
        <row r="539">
          <cell r="B539" t="str">
            <v>214201021920</v>
          </cell>
          <cell r="C539" t="str">
            <v>法院考试第七场</v>
          </cell>
          <cell r="D539" t="str">
            <v>徐康</v>
          </cell>
          <cell r="E539" t="str">
            <v>S:法院技能测试</v>
          </cell>
          <cell r="F539">
            <v>391</v>
          </cell>
          <cell r="G539">
            <v>386</v>
          </cell>
          <cell r="H539">
            <v>5</v>
          </cell>
          <cell r="I539">
            <v>0</v>
          </cell>
          <cell r="J539">
            <v>0</v>
          </cell>
          <cell r="K539">
            <v>1</v>
          </cell>
          <cell r="L539">
            <v>381</v>
          </cell>
          <cell r="M539">
            <v>98.7</v>
          </cell>
          <cell r="N539">
            <v>5</v>
          </cell>
          <cell r="O539">
            <v>77</v>
          </cell>
          <cell r="P539">
            <v>68.5</v>
          </cell>
        </row>
        <row r="540">
          <cell r="B540" t="str">
            <v>214201021919</v>
          </cell>
          <cell r="C540" t="str">
            <v>法院考试第七场</v>
          </cell>
          <cell r="D540" t="str">
            <v>刘艳玲</v>
          </cell>
          <cell r="E540" t="str">
            <v>S:法院技能测试</v>
          </cell>
          <cell r="F540">
            <v>282</v>
          </cell>
          <cell r="G540">
            <v>268</v>
          </cell>
          <cell r="H540">
            <v>14</v>
          </cell>
          <cell r="I540">
            <v>0</v>
          </cell>
          <cell r="J540">
            <v>0</v>
          </cell>
          <cell r="K540">
            <v>1</v>
          </cell>
          <cell r="L540">
            <v>254</v>
          </cell>
          <cell r="M540">
            <v>95</v>
          </cell>
          <cell r="N540">
            <v>5</v>
          </cell>
          <cell r="O540">
            <v>54</v>
          </cell>
          <cell r="P540">
            <v>57</v>
          </cell>
        </row>
        <row r="541">
          <cell r="B541" t="str">
            <v>214201021916</v>
          </cell>
          <cell r="C541" t="str">
            <v>法院考试第六场</v>
          </cell>
          <cell r="D541" t="str">
            <v>王何婷</v>
          </cell>
          <cell r="E541" t="str">
            <v>S:法院技能测试</v>
          </cell>
          <cell r="F541">
            <v>418</v>
          </cell>
          <cell r="G541">
            <v>410</v>
          </cell>
          <cell r="H541">
            <v>8</v>
          </cell>
          <cell r="I541">
            <v>0</v>
          </cell>
          <cell r="J541">
            <v>0</v>
          </cell>
          <cell r="K541">
            <v>1</v>
          </cell>
          <cell r="L541">
            <v>402</v>
          </cell>
          <cell r="M541">
            <v>98.1</v>
          </cell>
          <cell r="N541">
            <v>5</v>
          </cell>
          <cell r="O541">
            <v>82</v>
          </cell>
          <cell r="P541">
            <v>71</v>
          </cell>
        </row>
        <row r="542">
          <cell r="B542" t="str">
            <v>214201021915</v>
          </cell>
          <cell r="C542" t="str">
            <v>法院考试第七场</v>
          </cell>
          <cell r="D542" t="str">
            <v>吴黎明</v>
          </cell>
          <cell r="E542" t="str">
            <v>S:法院技能测试</v>
          </cell>
          <cell r="F542">
            <v>382</v>
          </cell>
          <cell r="G542">
            <v>380</v>
          </cell>
          <cell r="H542">
            <v>2</v>
          </cell>
          <cell r="I542">
            <v>0</v>
          </cell>
          <cell r="J542">
            <v>0</v>
          </cell>
          <cell r="K542">
            <v>1</v>
          </cell>
          <cell r="L542">
            <v>378</v>
          </cell>
          <cell r="M542">
            <v>99.5</v>
          </cell>
          <cell r="N542">
            <v>5</v>
          </cell>
          <cell r="O542">
            <v>76</v>
          </cell>
          <cell r="P542">
            <v>68</v>
          </cell>
        </row>
        <row r="543">
          <cell r="B543" t="str">
            <v>214201021914</v>
          </cell>
          <cell r="C543" t="str">
            <v>法院考试第七场</v>
          </cell>
          <cell r="D543" t="str">
            <v>王斯艺</v>
          </cell>
          <cell r="E543" t="str">
            <v>S:法院技能测试</v>
          </cell>
          <cell r="F543">
            <v>352</v>
          </cell>
          <cell r="G543">
            <v>346</v>
          </cell>
          <cell r="H543">
            <v>6</v>
          </cell>
          <cell r="I543">
            <v>0</v>
          </cell>
          <cell r="J543">
            <v>0</v>
          </cell>
          <cell r="K543">
            <v>1</v>
          </cell>
          <cell r="L543">
            <v>340</v>
          </cell>
          <cell r="M543">
            <v>98.3</v>
          </cell>
          <cell r="N543">
            <v>5</v>
          </cell>
          <cell r="O543">
            <v>69</v>
          </cell>
          <cell r="P543">
            <v>64.5</v>
          </cell>
        </row>
        <row r="544">
          <cell r="B544" t="str">
            <v>214201021912</v>
          </cell>
          <cell r="C544" t="str">
            <v>法院考试第五场</v>
          </cell>
          <cell r="D544" t="str">
            <v>陈晓晓</v>
          </cell>
          <cell r="E544" t="str">
            <v>S:法院技能测试</v>
          </cell>
          <cell r="F544">
            <v>530</v>
          </cell>
          <cell r="G544">
            <v>530</v>
          </cell>
          <cell r="H544">
            <v>0</v>
          </cell>
          <cell r="I544">
            <v>0</v>
          </cell>
          <cell r="J544">
            <v>0</v>
          </cell>
          <cell r="K544">
            <v>1</v>
          </cell>
          <cell r="L544">
            <v>530</v>
          </cell>
          <cell r="M544">
            <v>100</v>
          </cell>
          <cell r="N544">
            <v>5</v>
          </cell>
          <cell r="O544">
            <v>106</v>
          </cell>
          <cell r="P544">
            <v>83</v>
          </cell>
        </row>
        <row r="545">
          <cell r="B545" t="str">
            <v>214201021911</v>
          </cell>
          <cell r="C545" t="str">
            <v>法院考试第四场</v>
          </cell>
          <cell r="D545" t="str">
            <v>夏洁</v>
          </cell>
          <cell r="E545" t="str">
            <v>S:法院技能测试</v>
          </cell>
          <cell r="F545">
            <v>248</v>
          </cell>
          <cell r="G545">
            <v>245</v>
          </cell>
          <cell r="H545">
            <v>3</v>
          </cell>
          <cell r="I545">
            <v>0</v>
          </cell>
          <cell r="J545">
            <v>0</v>
          </cell>
          <cell r="K545">
            <v>1</v>
          </cell>
          <cell r="L545">
            <v>242</v>
          </cell>
          <cell r="M545">
            <v>98.8</v>
          </cell>
          <cell r="N545">
            <v>5</v>
          </cell>
          <cell r="O545">
            <v>49</v>
          </cell>
          <cell r="P545">
            <v>54.5</v>
          </cell>
        </row>
        <row r="546">
          <cell r="B546" t="str">
            <v>214201021909</v>
          </cell>
          <cell r="C546" t="str">
            <v>法院考试第四场</v>
          </cell>
          <cell r="D546" t="str">
            <v>向伊琪</v>
          </cell>
          <cell r="E546" t="str">
            <v>S:法院技能测试</v>
          </cell>
          <cell r="F546">
            <v>324</v>
          </cell>
          <cell r="G546">
            <v>324</v>
          </cell>
          <cell r="H546">
            <v>0</v>
          </cell>
          <cell r="I546">
            <v>0</v>
          </cell>
          <cell r="J546">
            <v>0</v>
          </cell>
          <cell r="K546">
            <v>1</v>
          </cell>
          <cell r="L546">
            <v>324</v>
          </cell>
          <cell r="M546">
            <v>100</v>
          </cell>
          <cell r="N546">
            <v>5</v>
          </cell>
          <cell r="O546">
            <v>65</v>
          </cell>
          <cell r="P546">
            <v>62.5</v>
          </cell>
        </row>
        <row r="547">
          <cell r="B547" t="str">
            <v>214201021907</v>
          </cell>
          <cell r="C547" t="str">
            <v>法院考试第七场</v>
          </cell>
          <cell r="D547" t="str">
            <v>魏美玲</v>
          </cell>
          <cell r="E547" t="str">
            <v>S:法院技能测试</v>
          </cell>
          <cell r="F547">
            <v>172</v>
          </cell>
          <cell r="G547">
            <v>165</v>
          </cell>
          <cell r="H547">
            <v>7</v>
          </cell>
          <cell r="I547">
            <v>0</v>
          </cell>
          <cell r="J547">
            <v>0</v>
          </cell>
          <cell r="K547">
            <v>1</v>
          </cell>
          <cell r="L547">
            <v>158</v>
          </cell>
          <cell r="M547">
            <v>95.9</v>
          </cell>
          <cell r="N547">
            <v>5</v>
          </cell>
          <cell r="O547">
            <v>33</v>
          </cell>
          <cell r="P547">
            <v>46.5</v>
          </cell>
        </row>
        <row r="548">
          <cell r="B548" t="str">
            <v>214201021903</v>
          </cell>
          <cell r="C548" t="str">
            <v>法院考试第六场</v>
          </cell>
          <cell r="D548" t="str">
            <v>金婵</v>
          </cell>
          <cell r="E548" t="str">
            <v>S:法院技能测试</v>
          </cell>
          <cell r="F548">
            <v>301</v>
          </cell>
          <cell r="G548">
            <v>291</v>
          </cell>
          <cell r="H548">
            <v>10</v>
          </cell>
          <cell r="I548">
            <v>0</v>
          </cell>
          <cell r="J548">
            <v>0</v>
          </cell>
          <cell r="K548">
            <v>1</v>
          </cell>
          <cell r="L548">
            <v>281</v>
          </cell>
          <cell r="M548">
            <v>96.7</v>
          </cell>
          <cell r="N548">
            <v>5</v>
          </cell>
          <cell r="O548">
            <v>58</v>
          </cell>
          <cell r="P548">
            <v>59</v>
          </cell>
        </row>
        <row r="549">
          <cell r="B549" t="str">
            <v>214201021901</v>
          </cell>
          <cell r="C549" t="str">
            <v>法院考试第六场</v>
          </cell>
          <cell r="D549" t="str">
            <v>黄杰</v>
          </cell>
          <cell r="E549" t="str">
            <v>S:法院技能测试</v>
          </cell>
          <cell r="F549">
            <v>364</v>
          </cell>
          <cell r="G549">
            <v>364</v>
          </cell>
          <cell r="H549">
            <v>0</v>
          </cell>
          <cell r="I549">
            <v>0</v>
          </cell>
          <cell r="J549">
            <v>0</v>
          </cell>
          <cell r="K549">
            <v>1</v>
          </cell>
          <cell r="L549">
            <v>364</v>
          </cell>
          <cell r="M549">
            <v>100</v>
          </cell>
          <cell r="N549">
            <v>5</v>
          </cell>
          <cell r="O549">
            <v>73</v>
          </cell>
          <cell r="P549">
            <v>66.5</v>
          </cell>
        </row>
        <row r="550">
          <cell r="B550" t="str">
            <v>214201021830</v>
          </cell>
          <cell r="C550" t="str">
            <v>法院考试第四场</v>
          </cell>
          <cell r="D550" t="str">
            <v>胡毅</v>
          </cell>
          <cell r="E550" t="str">
            <v>S:法院技能测试</v>
          </cell>
          <cell r="F550">
            <v>507</v>
          </cell>
          <cell r="G550">
            <v>498</v>
          </cell>
          <cell r="H550">
            <v>9</v>
          </cell>
          <cell r="I550">
            <v>0</v>
          </cell>
          <cell r="J550">
            <v>0</v>
          </cell>
          <cell r="K550">
            <v>1</v>
          </cell>
          <cell r="L550">
            <v>489</v>
          </cell>
          <cell r="M550">
            <v>98.2</v>
          </cell>
          <cell r="N550">
            <v>5</v>
          </cell>
          <cell r="O550">
            <v>100</v>
          </cell>
          <cell r="P550">
            <v>80</v>
          </cell>
        </row>
        <row r="551">
          <cell r="B551" t="str">
            <v>214201021829</v>
          </cell>
          <cell r="C551" t="str">
            <v>法院考试第五场</v>
          </cell>
          <cell r="D551" t="str">
            <v>朱文</v>
          </cell>
          <cell r="E551" t="str">
            <v>S:法院技能测试</v>
          </cell>
          <cell r="F551">
            <v>168</v>
          </cell>
          <cell r="G551">
            <v>166</v>
          </cell>
          <cell r="H551">
            <v>2</v>
          </cell>
          <cell r="I551">
            <v>0</v>
          </cell>
          <cell r="J551">
            <v>0</v>
          </cell>
          <cell r="K551">
            <v>1</v>
          </cell>
          <cell r="L551">
            <v>164</v>
          </cell>
          <cell r="M551">
            <v>98.8</v>
          </cell>
          <cell r="N551">
            <v>5</v>
          </cell>
          <cell r="O551">
            <v>33</v>
          </cell>
          <cell r="P551">
            <v>46.5</v>
          </cell>
        </row>
        <row r="552">
          <cell r="B552" t="str">
            <v>214201021828</v>
          </cell>
          <cell r="C552" t="str">
            <v>法院考试第四场</v>
          </cell>
          <cell r="D552" t="str">
            <v>付聪</v>
          </cell>
          <cell r="E552" t="str">
            <v>S:法院技能测试</v>
          </cell>
          <cell r="F552">
            <v>270</v>
          </cell>
          <cell r="G552">
            <v>266</v>
          </cell>
          <cell r="H552">
            <v>4</v>
          </cell>
          <cell r="I552">
            <v>0</v>
          </cell>
          <cell r="J552">
            <v>0</v>
          </cell>
          <cell r="K552">
            <v>1</v>
          </cell>
          <cell r="L552">
            <v>262</v>
          </cell>
          <cell r="M552">
            <v>98.5</v>
          </cell>
          <cell r="N552">
            <v>5</v>
          </cell>
          <cell r="O552">
            <v>53</v>
          </cell>
          <cell r="P552">
            <v>56.5</v>
          </cell>
        </row>
        <row r="553">
          <cell r="B553" t="str">
            <v>214201021827</v>
          </cell>
          <cell r="C553" t="str">
            <v>法院考试第四场</v>
          </cell>
          <cell r="D553" t="str">
            <v>周航</v>
          </cell>
          <cell r="E553" t="str">
            <v>S:法院技能测试</v>
          </cell>
          <cell r="F553">
            <v>423</v>
          </cell>
          <cell r="G553">
            <v>373</v>
          </cell>
          <cell r="H553">
            <v>50</v>
          </cell>
          <cell r="I553">
            <v>0</v>
          </cell>
          <cell r="J553">
            <v>0</v>
          </cell>
          <cell r="K553">
            <v>1</v>
          </cell>
          <cell r="L553">
            <v>323</v>
          </cell>
          <cell r="M553">
            <v>88.2</v>
          </cell>
          <cell r="N553">
            <v>5</v>
          </cell>
          <cell r="O553">
            <v>75</v>
          </cell>
          <cell r="P553">
            <v>67.5</v>
          </cell>
        </row>
        <row r="554">
          <cell r="B554" t="str">
            <v>214201021825</v>
          </cell>
          <cell r="C554" t="str">
            <v>法院考试第六场</v>
          </cell>
          <cell r="D554" t="str">
            <v>陈瑞</v>
          </cell>
          <cell r="E554" t="str">
            <v>S:法院技能测试</v>
          </cell>
          <cell r="F554">
            <v>357</v>
          </cell>
          <cell r="G554">
            <v>347</v>
          </cell>
          <cell r="H554">
            <v>10</v>
          </cell>
          <cell r="I554">
            <v>0</v>
          </cell>
          <cell r="J554">
            <v>0</v>
          </cell>
          <cell r="K554">
            <v>1</v>
          </cell>
          <cell r="L554">
            <v>337</v>
          </cell>
          <cell r="M554">
            <v>97.2</v>
          </cell>
          <cell r="N554">
            <v>5</v>
          </cell>
          <cell r="O554">
            <v>69</v>
          </cell>
          <cell r="P554">
            <v>64.5</v>
          </cell>
        </row>
        <row r="555">
          <cell r="B555" t="str">
            <v>214201021824</v>
          </cell>
          <cell r="C555" t="str">
            <v>法院考试第六场</v>
          </cell>
          <cell r="D555" t="str">
            <v>周琳茜</v>
          </cell>
          <cell r="E555" t="str">
            <v>S:法院技能测试</v>
          </cell>
          <cell r="F555">
            <v>563</v>
          </cell>
          <cell r="G555">
            <v>562</v>
          </cell>
          <cell r="H555">
            <v>1</v>
          </cell>
          <cell r="I555">
            <v>0</v>
          </cell>
          <cell r="J555">
            <v>0</v>
          </cell>
          <cell r="K555">
            <v>1</v>
          </cell>
          <cell r="L555">
            <v>561</v>
          </cell>
          <cell r="M555">
            <v>99.8</v>
          </cell>
          <cell r="N555">
            <v>5</v>
          </cell>
          <cell r="O555">
            <v>112</v>
          </cell>
          <cell r="P555">
            <v>86</v>
          </cell>
        </row>
        <row r="556">
          <cell r="B556" t="str">
            <v>214201021823</v>
          </cell>
          <cell r="C556" t="str">
            <v>法院考试第六场</v>
          </cell>
          <cell r="D556" t="str">
            <v>康艳娥</v>
          </cell>
          <cell r="E556" t="str">
            <v>S:法院技能测试</v>
          </cell>
          <cell r="F556">
            <v>661</v>
          </cell>
          <cell r="G556">
            <v>632</v>
          </cell>
          <cell r="H556">
            <v>29</v>
          </cell>
          <cell r="I556">
            <v>0</v>
          </cell>
          <cell r="J556">
            <v>0</v>
          </cell>
          <cell r="K556">
            <v>1</v>
          </cell>
          <cell r="L556">
            <v>603</v>
          </cell>
          <cell r="M556">
            <v>95.6</v>
          </cell>
          <cell r="N556">
            <v>5</v>
          </cell>
          <cell r="O556">
            <v>126</v>
          </cell>
          <cell r="P556">
            <v>93</v>
          </cell>
        </row>
        <row r="557">
          <cell r="B557" t="str">
            <v>214201021821</v>
          </cell>
          <cell r="C557" t="str">
            <v>法院考试第六场</v>
          </cell>
          <cell r="D557" t="str">
            <v>黄颖</v>
          </cell>
          <cell r="E557" t="str">
            <v>S:法院技能测试</v>
          </cell>
          <cell r="F557">
            <v>337</v>
          </cell>
          <cell r="G557">
            <v>312</v>
          </cell>
          <cell r="H557">
            <v>25</v>
          </cell>
          <cell r="I557">
            <v>0</v>
          </cell>
          <cell r="J557">
            <v>0</v>
          </cell>
          <cell r="K557">
            <v>1</v>
          </cell>
          <cell r="L557">
            <v>287</v>
          </cell>
          <cell r="M557">
            <v>92.6</v>
          </cell>
          <cell r="N557">
            <v>5</v>
          </cell>
          <cell r="O557">
            <v>62</v>
          </cell>
          <cell r="P557">
            <v>61</v>
          </cell>
        </row>
        <row r="558">
          <cell r="B558" t="str">
            <v>214201021820</v>
          </cell>
          <cell r="C558" t="str">
            <v>法院考试第六场</v>
          </cell>
          <cell r="D558" t="str">
            <v>陈永霞</v>
          </cell>
          <cell r="E558" t="str">
            <v>S:法院技能测试</v>
          </cell>
          <cell r="F558">
            <v>272</v>
          </cell>
          <cell r="G558">
            <v>257</v>
          </cell>
          <cell r="H558">
            <v>15</v>
          </cell>
          <cell r="I558">
            <v>0</v>
          </cell>
          <cell r="J558">
            <v>0</v>
          </cell>
          <cell r="K558">
            <v>1</v>
          </cell>
          <cell r="L558">
            <v>242</v>
          </cell>
          <cell r="M558">
            <v>94.5</v>
          </cell>
          <cell r="N558">
            <v>5</v>
          </cell>
          <cell r="O558">
            <v>51</v>
          </cell>
          <cell r="P558">
            <v>55.5</v>
          </cell>
        </row>
        <row r="559">
          <cell r="B559" t="str">
            <v>214201021815</v>
          </cell>
          <cell r="C559" t="str">
            <v>法院考试第七场</v>
          </cell>
          <cell r="D559" t="str">
            <v>李静远</v>
          </cell>
          <cell r="E559" t="str">
            <v>S:法院技能测试</v>
          </cell>
          <cell r="F559">
            <v>446</v>
          </cell>
          <cell r="G559">
            <v>438</v>
          </cell>
          <cell r="H559">
            <v>8</v>
          </cell>
          <cell r="I559">
            <v>0</v>
          </cell>
          <cell r="J559">
            <v>0</v>
          </cell>
          <cell r="K559">
            <v>1</v>
          </cell>
          <cell r="L559">
            <v>430</v>
          </cell>
          <cell r="M559">
            <v>98.2</v>
          </cell>
          <cell r="N559">
            <v>5</v>
          </cell>
          <cell r="O559">
            <v>88</v>
          </cell>
          <cell r="P559">
            <v>74</v>
          </cell>
        </row>
        <row r="560">
          <cell r="B560" t="str">
            <v>214201021814</v>
          </cell>
          <cell r="C560" t="str">
            <v>法院考试第四场</v>
          </cell>
          <cell r="D560" t="str">
            <v>孙宇航</v>
          </cell>
          <cell r="E560" t="str">
            <v>S:法院技能测试</v>
          </cell>
          <cell r="F560">
            <v>347</v>
          </cell>
          <cell r="G560">
            <v>333</v>
          </cell>
          <cell r="H560">
            <v>14</v>
          </cell>
          <cell r="I560">
            <v>0</v>
          </cell>
          <cell r="J560">
            <v>0</v>
          </cell>
          <cell r="K560">
            <v>1</v>
          </cell>
          <cell r="L560">
            <v>319</v>
          </cell>
          <cell r="M560">
            <v>96</v>
          </cell>
          <cell r="N560">
            <v>5</v>
          </cell>
          <cell r="O560">
            <v>67</v>
          </cell>
          <cell r="P560">
            <v>63.5</v>
          </cell>
        </row>
        <row r="561">
          <cell r="B561" t="str">
            <v>214201021813</v>
          </cell>
          <cell r="C561" t="str">
            <v>法院考试第六场</v>
          </cell>
          <cell r="D561" t="str">
            <v>陈荷军</v>
          </cell>
          <cell r="E561" t="str">
            <v>S:法院技能测试</v>
          </cell>
          <cell r="F561">
            <v>168</v>
          </cell>
          <cell r="G561">
            <v>167</v>
          </cell>
          <cell r="H561">
            <v>1</v>
          </cell>
          <cell r="I561">
            <v>0</v>
          </cell>
          <cell r="J561">
            <v>0</v>
          </cell>
          <cell r="K561">
            <v>1</v>
          </cell>
          <cell r="L561">
            <v>166</v>
          </cell>
          <cell r="M561">
            <v>99.4</v>
          </cell>
          <cell r="N561">
            <v>5</v>
          </cell>
          <cell r="O561">
            <v>33</v>
          </cell>
          <cell r="P561">
            <v>46.5</v>
          </cell>
        </row>
        <row r="562">
          <cell r="B562" t="str">
            <v>214201021811</v>
          </cell>
          <cell r="C562" t="str">
            <v>法院考试第五场</v>
          </cell>
          <cell r="D562" t="str">
            <v>杨楣</v>
          </cell>
          <cell r="E562" t="str">
            <v>S:法院技能测试</v>
          </cell>
          <cell r="F562">
            <v>185</v>
          </cell>
          <cell r="G562">
            <v>178</v>
          </cell>
          <cell r="H562">
            <v>7</v>
          </cell>
          <cell r="I562">
            <v>0</v>
          </cell>
          <cell r="J562">
            <v>0</v>
          </cell>
          <cell r="K562">
            <v>1</v>
          </cell>
          <cell r="L562">
            <v>171</v>
          </cell>
          <cell r="M562">
            <v>96.2</v>
          </cell>
          <cell r="N562">
            <v>5</v>
          </cell>
          <cell r="O562">
            <v>36</v>
          </cell>
          <cell r="P562">
            <v>48</v>
          </cell>
        </row>
        <row r="563">
          <cell r="B563" t="str">
            <v>214201021810</v>
          </cell>
          <cell r="C563" t="str">
            <v>法院考试第六场</v>
          </cell>
          <cell r="D563" t="str">
            <v>吴屹松</v>
          </cell>
          <cell r="E563" t="str">
            <v>S:法院技能测试</v>
          </cell>
          <cell r="F563">
            <v>347</v>
          </cell>
          <cell r="G563">
            <v>345</v>
          </cell>
          <cell r="H563">
            <v>2</v>
          </cell>
          <cell r="I563">
            <v>0</v>
          </cell>
          <cell r="J563">
            <v>0</v>
          </cell>
          <cell r="K563">
            <v>1</v>
          </cell>
          <cell r="L563">
            <v>343</v>
          </cell>
          <cell r="M563">
            <v>99.4</v>
          </cell>
          <cell r="N563">
            <v>5</v>
          </cell>
          <cell r="O563">
            <v>69</v>
          </cell>
          <cell r="P563">
            <v>64.5</v>
          </cell>
        </row>
        <row r="564">
          <cell r="B564" t="str">
            <v>214201021809</v>
          </cell>
          <cell r="C564" t="str">
            <v>法院考试第六场</v>
          </cell>
          <cell r="D564" t="str">
            <v>罗文静</v>
          </cell>
          <cell r="E564" t="str">
            <v>S:法院技能测试</v>
          </cell>
          <cell r="F564">
            <v>297</v>
          </cell>
          <cell r="G564">
            <v>293</v>
          </cell>
          <cell r="H564">
            <v>4</v>
          </cell>
          <cell r="I564">
            <v>0</v>
          </cell>
          <cell r="J564">
            <v>0</v>
          </cell>
          <cell r="K564">
            <v>1</v>
          </cell>
          <cell r="L564">
            <v>289</v>
          </cell>
          <cell r="M564">
            <v>98.7</v>
          </cell>
          <cell r="N564">
            <v>5</v>
          </cell>
          <cell r="O564">
            <v>59</v>
          </cell>
          <cell r="P564">
            <v>59.5</v>
          </cell>
        </row>
        <row r="565">
          <cell r="B565" t="str">
            <v>214201021808</v>
          </cell>
          <cell r="C565" t="str">
            <v>法院考试第六场</v>
          </cell>
          <cell r="D565" t="str">
            <v>刘诗萌</v>
          </cell>
          <cell r="E565" t="str">
            <v>S:法院技能测试</v>
          </cell>
          <cell r="F565">
            <v>334</v>
          </cell>
          <cell r="G565">
            <v>298</v>
          </cell>
          <cell r="H565">
            <v>36</v>
          </cell>
          <cell r="I565">
            <v>0</v>
          </cell>
          <cell r="J565">
            <v>0</v>
          </cell>
          <cell r="K565">
            <v>1</v>
          </cell>
          <cell r="L565">
            <v>262</v>
          </cell>
          <cell r="M565">
            <v>89.2</v>
          </cell>
          <cell r="N565">
            <v>5</v>
          </cell>
          <cell r="O565">
            <v>60</v>
          </cell>
          <cell r="P565">
            <v>60</v>
          </cell>
        </row>
        <row r="566">
          <cell r="B566" t="str">
            <v>214201021807</v>
          </cell>
          <cell r="C566" t="str">
            <v>法院考试第五场</v>
          </cell>
          <cell r="D566" t="str">
            <v>涂琴</v>
          </cell>
          <cell r="E566" t="str">
            <v>S:法院技能测试</v>
          </cell>
          <cell r="F566">
            <v>318</v>
          </cell>
          <cell r="G566">
            <v>293</v>
          </cell>
          <cell r="H566">
            <v>25</v>
          </cell>
          <cell r="I566">
            <v>0</v>
          </cell>
          <cell r="J566">
            <v>0</v>
          </cell>
          <cell r="K566">
            <v>1</v>
          </cell>
          <cell r="L566">
            <v>268</v>
          </cell>
          <cell r="M566">
            <v>92.1</v>
          </cell>
          <cell r="N566">
            <v>5</v>
          </cell>
          <cell r="O566">
            <v>59</v>
          </cell>
          <cell r="P566">
            <v>59.5</v>
          </cell>
        </row>
        <row r="567">
          <cell r="B567" t="str">
            <v>214201021805</v>
          </cell>
          <cell r="C567" t="str">
            <v>法院考试第七场</v>
          </cell>
          <cell r="D567" t="str">
            <v>孙志昂</v>
          </cell>
          <cell r="E567" t="str">
            <v>S:法院技能测试</v>
          </cell>
          <cell r="F567">
            <v>361</v>
          </cell>
          <cell r="G567">
            <v>345</v>
          </cell>
          <cell r="H567">
            <v>16</v>
          </cell>
          <cell r="I567">
            <v>0</v>
          </cell>
          <cell r="J567">
            <v>0</v>
          </cell>
          <cell r="K567">
            <v>1</v>
          </cell>
          <cell r="L567">
            <v>329</v>
          </cell>
          <cell r="M567">
            <v>95.6</v>
          </cell>
          <cell r="N567">
            <v>5</v>
          </cell>
          <cell r="O567">
            <v>69</v>
          </cell>
          <cell r="P567">
            <v>64.5</v>
          </cell>
        </row>
        <row r="568">
          <cell r="B568" t="str">
            <v>214201021803</v>
          </cell>
          <cell r="C568" t="str">
            <v>法院考试第三场</v>
          </cell>
          <cell r="D568" t="str">
            <v>宋雅新</v>
          </cell>
          <cell r="E568" t="str">
            <v>S:法院技能测试</v>
          </cell>
          <cell r="F568">
            <v>227</v>
          </cell>
          <cell r="G568">
            <v>222</v>
          </cell>
          <cell r="H568">
            <v>5</v>
          </cell>
          <cell r="I568">
            <v>0</v>
          </cell>
          <cell r="J568">
            <v>0</v>
          </cell>
          <cell r="K568">
            <v>1</v>
          </cell>
          <cell r="L568">
            <v>217</v>
          </cell>
          <cell r="M568">
            <v>97.8</v>
          </cell>
          <cell r="N568">
            <v>5</v>
          </cell>
          <cell r="O568">
            <v>44</v>
          </cell>
          <cell r="P568">
            <v>52</v>
          </cell>
        </row>
        <row r="569">
          <cell r="B569" t="str">
            <v>214201021802</v>
          </cell>
          <cell r="C569" t="str">
            <v>法院考试第七场</v>
          </cell>
          <cell r="D569" t="str">
            <v>徐亚玲</v>
          </cell>
          <cell r="E569" t="str">
            <v>S:法院技能测试</v>
          </cell>
          <cell r="F569">
            <v>391</v>
          </cell>
          <cell r="G569">
            <v>332</v>
          </cell>
          <cell r="H569">
            <v>59</v>
          </cell>
          <cell r="I569">
            <v>0</v>
          </cell>
          <cell r="J569">
            <v>0</v>
          </cell>
          <cell r="K569">
            <v>1</v>
          </cell>
          <cell r="L569">
            <v>273</v>
          </cell>
          <cell r="M569">
            <v>84.9</v>
          </cell>
          <cell r="N569">
            <v>5</v>
          </cell>
          <cell r="O569">
            <v>66</v>
          </cell>
          <cell r="P569">
            <v>63</v>
          </cell>
        </row>
        <row r="570">
          <cell r="B570" t="str">
            <v>214201021801</v>
          </cell>
          <cell r="C570" t="str">
            <v>法院考试第六场</v>
          </cell>
          <cell r="D570" t="str">
            <v>袁芳</v>
          </cell>
          <cell r="E570" t="str">
            <v>S:法院技能测试</v>
          </cell>
          <cell r="F570">
            <v>390</v>
          </cell>
          <cell r="G570">
            <v>389</v>
          </cell>
          <cell r="H570">
            <v>1</v>
          </cell>
          <cell r="I570">
            <v>0</v>
          </cell>
          <cell r="J570">
            <v>0</v>
          </cell>
          <cell r="K570">
            <v>1</v>
          </cell>
          <cell r="L570">
            <v>388</v>
          </cell>
          <cell r="M570">
            <v>99.7</v>
          </cell>
          <cell r="N570">
            <v>5</v>
          </cell>
          <cell r="O570">
            <v>78</v>
          </cell>
          <cell r="P570">
            <v>69</v>
          </cell>
        </row>
        <row r="571">
          <cell r="B571" t="str">
            <v>214201021729</v>
          </cell>
          <cell r="C571" t="str">
            <v>法院考试第六场</v>
          </cell>
          <cell r="D571" t="str">
            <v>陈玉洁</v>
          </cell>
          <cell r="E571" t="str">
            <v>S:法院技能测试</v>
          </cell>
          <cell r="F571">
            <v>469</v>
          </cell>
          <cell r="G571">
            <v>428</v>
          </cell>
          <cell r="H571">
            <v>41</v>
          </cell>
          <cell r="I571">
            <v>0</v>
          </cell>
          <cell r="J571">
            <v>0</v>
          </cell>
          <cell r="K571">
            <v>1</v>
          </cell>
          <cell r="L571">
            <v>387</v>
          </cell>
          <cell r="M571">
            <v>91.3</v>
          </cell>
          <cell r="N571">
            <v>5</v>
          </cell>
          <cell r="O571">
            <v>86</v>
          </cell>
          <cell r="P571">
            <v>73</v>
          </cell>
        </row>
        <row r="572">
          <cell r="B572" t="str">
            <v>214201021726</v>
          </cell>
          <cell r="C572" t="str">
            <v>法院考试第六场</v>
          </cell>
          <cell r="D572" t="str">
            <v>王定蘋</v>
          </cell>
          <cell r="E572" t="str">
            <v>S:法院技能测试</v>
          </cell>
          <cell r="F572">
            <v>223</v>
          </cell>
          <cell r="G572">
            <v>218</v>
          </cell>
          <cell r="H572">
            <v>5</v>
          </cell>
          <cell r="I572">
            <v>0</v>
          </cell>
          <cell r="J572">
            <v>0</v>
          </cell>
          <cell r="K572">
            <v>1</v>
          </cell>
          <cell r="L572">
            <v>213</v>
          </cell>
          <cell r="M572">
            <v>97.8</v>
          </cell>
          <cell r="N572">
            <v>5</v>
          </cell>
          <cell r="O572">
            <v>44</v>
          </cell>
          <cell r="P572">
            <v>52</v>
          </cell>
        </row>
        <row r="573">
          <cell r="B573" t="str">
            <v>214201021725</v>
          </cell>
          <cell r="C573" t="str">
            <v>法院考试第六场</v>
          </cell>
          <cell r="D573" t="str">
            <v>张杜鹃</v>
          </cell>
          <cell r="E573" t="str">
            <v>S:法院技能测试</v>
          </cell>
          <cell r="F573">
            <v>281</v>
          </cell>
          <cell r="G573">
            <v>276</v>
          </cell>
          <cell r="H573">
            <v>5</v>
          </cell>
          <cell r="I573">
            <v>0</v>
          </cell>
          <cell r="J573">
            <v>0</v>
          </cell>
          <cell r="K573">
            <v>1</v>
          </cell>
          <cell r="L573">
            <v>271</v>
          </cell>
          <cell r="M573">
            <v>98.2</v>
          </cell>
          <cell r="N573">
            <v>5</v>
          </cell>
          <cell r="O573">
            <v>55</v>
          </cell>
          <cell r="P573">
            <v>57.5</v>
          </cell>
        </row>
        <row r="574">
          <cell r="B574" t="str">
            <v>214201021723</v>
          </cell>
          <cell r="C574" t="str">
            <v>法院考试第六场</v>
          </cell>
          <cell r="D574" t="str">
            <v>杨婧</v>
          </cell>
          <cell r="E574" t="str">
            <v>S:法院技能测试</v>
          </cell>
          <cell r="F574">
            <v>348</v>
          </cell>
          <cell r="G574">
            <v>311</v>
          </cell>
          <cell r="H574">
            <v>37</v>
          </cell>
          <cell r="I574">
            <v>0</v>
          </cell>
          <cell r="J574">
            <v>0</v>
          </cell>
          <cell r="K574">
            <v>1</v>
          </cell>
          <cell r="L574">
            <v>274</v>
          </cell>
          <cell r="M574">
            <v>89.4</v>
          </cell>
          <cell r="N574">
            <v>5</v>
          </cell>
          <cell r="O574">
            <v>62</v>
          </cell>
          <cell r="P574">
            <v>61</v>
          </cell>
        </row>
        <row r="575">
          <cell r="B575" t="str">
            <v>214201021722</v>
          </cell>
          <cell r="C575" t="str">
            <v>法院考试第五场</v>
          </cell>
          <cell r="D575" t="str">
            <v>张丽华</v>
          </cell>
          <cell r="E575" t="str">
            <v>S:法院技能测试</v>
          </cell>
          <cell r="F575">
            <v>364</v>
          </cell>
          <cell r="G575">
            <v>360</v>
          </cell>
          <cell r="H575">
            <v>4</v>
          </cell>
          <cell r="I575">
            <v>0</v>
          </cell>
          <cell r="J575">
            <v>0</v>
          </cell>
          <cell r="K575">
            <v>1</v>
          </cell>
          <cell r="L575">
            <v>356</v>
          </cell>
          <cell r="M575">
            <v>98.9</v>
          </cell>
          <cell r="N575">
            <v>5</v>
          </cell>
          <cell r="O575">
            <v>72</v>
          </cell>
          <cell r="P575">
            <v>66</v>
          </cell>
        </row>
        <row r="576">
          <cell r="B576" t="str">
            <v>214201021720</v>
          </cell>
          <cell r="C576" t="str">
            <v>法院考试第七场</v>
          </cell>
          <cell r="D576" t="str">
            <v>陈飞扬</v>
          </cell>
          <cell r="E576" t="str">
            <v>S:法院技能测试</v>
          </cell>
          <cell r="F576">
            <v>253</v>
          </cell>
          <cell r="G576">
            <v>252</v>
          </cell>
          <cell r="H576">
            <v>1</v>
          </cell>
          <cell r="I576">
            <v>0</v>
          </cell>
          <cell r="J576">
            <v>0</v>
          </cell>
          <cell r="K576">
            <v>1</v>
          </cell>
          <cell r="L576">
            <v>251</v>
          </cell>
          <cell r="M576">
            <v>99.6</v>
          </cell>
          <cell r="N576">
            <v>5</v>
          </cell>
          <cell r="O576">
            <v>50</v>
          </cell>
          <cell r="P576">
            <v>55</v>
          </cell>
        </row>
        <row r="577">
          <cell r="B577" t="str">
            <v>214201021718</v>
          </cell>
          <cell r="C577" t="str">
            <v>法院考试第四场</v>
          </cell>
          <cell r="D577" t="str">
            <v>袁昕怡</v>
          </cell>
          <cell r="E577" t="str">
            <v>S:法院技能测试</v>
          </cell>
          <cell r="F577">
            <v>559</v>
          </cell>
          <cell r="G577">
            <v>559</v>
          </cell>
          <cell r="H577">
            <v>0</v>
          </cell>
          <cell r="I577">
            <v>0</v>
          </cell>
          <cell r="J577">
            <v>0</v>
          </cell>
          <cell r="K577">
            <v>1</v>
          </cell>
          <cell r="L577">
            <v>559</v>
          </cell>
          <cell r="M577">
            <v>100</v>
          </cell>
          <cell r="N577">
            <v>5</v>
          </cell>
          <cell r="O577">
            <v>112</v>
          </cell>
          <cell r="P577">
            <v>86</v>
          </cell>
        </row>
        <row r="578">
          <cell r="B578" t="str">
            <v>214201021717</v>
          </cell>
          <cell r="C578" t="str">
            <v>法院考试第七场</v>
          </cell>
          <cell r="D578" t="str">
            <v>刘奇</v>
          </cell>
          <cell r="E578" t="str">
            <v>S:法院技能测试</v>
          </cell>
          <cell r="F578">
            <v>359</v>
          </cell>
          <cell r="G578">
            <v>359</v>
          </cell>
          <cell r="H578">
            <v>0</v>
          </cell>
          <cell r="I578">
            <v>0</v>
          </cell>
          <cell r="J578">
            <v>0</v>
          </cell>
          <cell r="K578">
            <v>1</v>
          </cell>
          <cell r="L578">
            <v>359</v>
          </cell>
          <cell r="M578">
            <v>100</v>
          </cell>
          <cell r="N578">
            <v>5</v>
          </cell>
          <cell r="O578">
            <v>72</v>
          </cell>
          <cell r="P578">
            <v>66</v>
          </cell>
        </row>
        <row r="579">
          <cell r="B579" t="str">
            <v>214201021714</v>
          </cell>
          <cell r="C579" t="str">
            <v>法院考试第六场</v>
          </cell>
          <cell r="D579" t="str">
            <v>骆文慧</v>
          </cell>
          <cell r="E579" t="str">
            <v>S:法院技能测试</v>
          </cell>
          <cell r="F579">
            <v>282</v>
          </cell>
          <cell r="G579">
            <v>247</v>
          </cell>
          <cell r="H579">
            <v>35</v>
          </cell>
          <cell r="I579">
            <v>0</v>
          </cell>
          <cell r="J579">
            <v>0</v>
          </cell>
          <cell r="K579">
            <v>1</v>
          </cell>
          <cell r="L579">
            <v>212</v>
          </cell>
          <cell r="M579">
            <v>87.6</v>
          </cell>
          <cell r="N579">
            <v>5</v>
          </cell>
          <cell r="O579">
            <v>49</v>
          </cell>
          <cell r="P579">
            <v>54.5</v>
          </cell>
        </row>
        <row r="580">
          <cell r="B580" t="str">
            <v>214201021713</v>
          </cell>
          <cell r="C580" t="str">
            <v>法院考试第六场</v>
          </cell>
          <cell r="D580" t="str">
            <v>胡博</v>
          </cell>
          <cell r="E580" t="str">
            <v>S:法院技能测试</v>
          </cell>
          <cell r="F580">
            <v>306</v>
          </cell>
          <cell r="G580">
            <v>304</v>
          </cell>
          <cell r="H580">
            <v>2</v>
          </cell>
          <cell r="I580">
            <v>0</v>
          </cell>
          <cell r="J580">
            <v>0</v>
          </cell>
          <cell r="K580">
            <v>1</v>
          </cell>
          <cell r="L580">
            <v>302</v>
          </cell>
          <cell r="M580">
            <v>99.3</v>
          </cell>
          <cell r="N580">
            <v>5</v>
          </cell>
          <cell r="O580">
            <v>61</v>
          </cell>
          <cell r="P580">
            <v>60.5</v>
          </cell>
        </row>
        <row r="581">
          <cell r="B581" t="str">
            <v>214201021712</v>
          </cell>
          <cell r="C581" t="str">
            <v>法院考试第六场</v>
          </cell>
          <cell r="D581" t="str">
            <v>王海琪</v>
          </cell>
          <cell r="E581" t="str">
            <v>S:法院技能测试</v>
          </cell>
          <cell r="F581">
            <v>471</v>
          </cell>
          <cell r="G581">
            <v>463</v>
          </cell>
          <cell r="H581">
            <v>8</v>
          </cell>
          <cell r="I581">
            <v>0</v>
          </cell>
          <cell r="J581">
            <v>0</v>
          </cell>
          <cell r="K581">
            <v>1</v>
          </cell>
          <cell r="L581">
            <v>455</v>
          </cell>
          <cell r="M581">
            <v>98.3</v>
          </cell>
          <cell r="N581">
            <v>5</v>
          </cell>
          <cell r="O581">
            <v>93</v>
          </cell>
          <cell r="P581">
            <v>76.5</v>
          </cell>
        </row>
        <row r="582">
          <cell r="B582" t="str">
            <v>214201021711</v>
          </cell>
          <cell r="C582" t="str">
            <v>法院考试第六场</v>
          </cell>
          <cell r="D582" t="str">
            <v>罗翠</v>
          </cell>
          <cell r="E582" t="str">
            <v>S:法院技能测试</v>
          </cell>
          <cell r="F582">
            <v>391</v>
          </cell>
          <cell r="G582">
            <v>383</v>
          </cell>
          <cell r="H582">
            <v>8</v>
          </cell>
          <cell r="I582">
            <v>0</v>
          </cell>
          <cell r="J582">
            <v>0</v>
          </cell>
          <cell r="K582">
            <v>1</v>
          </cell>
          <cell r="L582">
            <v>375</v>
          </cell>
          <cell r="M582">
            <v>98</v>
          </cell>
          <cell r="N582">
            <v>5</v>
          </cell>
          <cell r="O582">
            <v>77</v>
          </cell>
          <cell r="P582">
            <v>68.5</v>
          </cell>
        </row>
        <row r="583">
          <cell r="B583" t="str">
            <v>214201021709</v>
          </cell>
          <cell r="C583" t="str">
            <v>法院考试第五场</v>
          </cell>
          <cell r="D583" t="str">
            <v>胡艺娟</v>
          </cell>
          <cell r="E583" t="str">
            <v>S:法院技能测试</v>
          </cell>
          <cell r="F583">
            <v>232</v>
          </cell>
          <cell r="G583">
            <v>220</v>
          </cell>
          <cell r="H583">
            <v>12</v>
          </cell>
          <cell r="I583">
            <v>0</v>
          </cell>
          <cell r="J583">
            <v>0</v>
          </cell>
          <cell r="K583">
            <v>1</v>
          </cell>
          <cell r="L583">
            <v>208</v>
          </cell>
          <cell r="M583">
            <v>94.8</v>
          </cell>
          <cell r="N583">
            <v>5</v>
          </cell>
          <cell r="O583">
            <v>44</v>
          </cell>
          <cell r="P583">
            <v>52</v>
          </cell>
        </row>
        <row r="584">
          <cell r="B584" t="str">
            <v>214201021708</v>
          </cell>
          <cell r="C584" t="str">
            <v>法院考试第五场</v>
          </cell>
          <cell r="D584" t="str">
            <v>周蜜</v>
          </cell>
          <cell r="E584" t="str">
            <v>S:法院技能测试</v>
          </cell>
          <cell r="F584">
            <v>283</v>
          </cell>
          <cell r="G584">
            <v>280</v>
          </cell>
          <cell r="H584">
            <v>3</v>
          </cell>
          <cell r="I584">
            <v>0</v>
          </cell>
          <cell r="J584">
            <v>0</v>
          </cell>
          <cell r="K584">
            <v>1</v>
          </cell>
          <cell r="L584">
            <v>277</v>
          </cell>
          <cell r="M584">
            <v>98.9</v>
          </cell>
          <cell r="N584">
            <v>5</v>
          </cell>
          <cell r="O584">
            <v>56</v>
          </cell>
          <cell r="P584">
            <v>58</v>
          </cell>
        </row>
        <row r="585">
          <cell r="B585" t="str">
            <v>214201021707</v>
          </cell>
          <cell r="C585" t="str">
            <v>法院考试第六场</v>
          </cell>
          <cell r="D585" t="str">
            <v>陈铃</v>
          </cell>
          <cell r="E585" t="str">
            <v>S:法院技能测试</v>
          </cell>
          <cell r="F585">
            <v>312</v>
          </cell>
          <cell r="G585">
            <v>308</v>
          </cell>
          <cell r="H585">
            <v>4</v>
          </cell>
          <cell r="I585">
            <v>0</v>
          </cell>
          <cell r="J585">
            <v>0</v>
          </cell>
          <cell r="K585">
            <v>1</v>
          </cell>
          <cell r="L585">
            <v>304</v>
          </cell>
          <cell r="M585">
            <v>98.7</v>
          </cell>
          <cell r="N585">
            <v>5</v>
          </cell>
          <cell r="O585">
            <v>62</v>
          </cell>
          <cell r="P585">
            <v>61</v>
          </cell>
        </row>
        <row r="586">
          <cell r="B586" t="str">
            <v>214201021705</v>
          </cell>
          <cell r="C586" t="str">
            <v>法院考试第六场</v>
          </cell>
          <cell r="D586" t="str">
            <v>詹雪婷</v>
          </cell>
          <cell r="E586" t="str">
            <v>S:法院技能测试</v>
          </cell>
          <cell r="F586">
            <v>352</v>
          </cell>
          <cell r="G586">
            <v>352</v>
          </cell>
          <cell r="H586">
            <v>0</v>
          </cell>
          <cell r="I586">
            <v>0</v>
          </cell>
          <cell r="J586">
            <v>0</v>
          </cell>
          <cell r="K586">
            <v>1</v>
          </cell>
          <cell r="L586">
            <v>352</v>
          </cell>
          <cell r="M586">
            <v>100</v>
          </cell>
          <cell r="N586">
            <v>5</v>
          </cell>
          <cell r="O586">
            <v>70</v>
          </cell>
          <cell r="P586">
            <v>65</v>
          </cell>
        </row>
        <row r="587">
          <cell r="B587" t="str">
            <v>214201021704</v>
          </cell>
          <cell r="C587" t="str">
            <v>法院考试第六场</v>
          </cell>
          <cell r="D587" t="str">
            <v>林顺峰</v>
          </cell>
          <cell r="E587" t="str">
            <v>S:法院技能测试</v>
          </cell>
          <cell r="F587">
            <v>350</v>
          </cell>
          <cell r="G587">
            <v>348</v>
          </cell>
          <cell r="H587">
            <v>2</v>
          </cell>
          <cell r="I587">
            <v>0</v>
          </cell>
          <cell r="J587">
            <v>0</v>
          </cell>
          <cell r="K587">
            <v>1</v>
          </cell>
          <cell r="L587">
            <v>346</v>
          </cell>
          <cell r="M587">
            <v>99.4</v>
          </cell>
          <cell r="N587">
            <v>5</v>
          </cell>
          <cell r="O587">
            <v>70</v>
          </cell>
          <cell r="P587">
            <v>65</v>
          </cell>
        </row>
        <row r="588">
          <cell r="B588" t="str">
            <v>214201021703</v>
          </cell>
          <cell r="C588" t="str">
            <v>法院考试第六场</v>
          </cell>
          <cell r="D588" t="str">
            <v>肖乃宇</v>
          </cell>
          <cell r="E588" t="str">
            <v>S:法院技能测试</v>
          </cell>
          <cell r="F588">
            <v>260</v>
          </cell>
          <cell r="G588">
            <v>253</v>
          </cell>
          <cell r="H588">
            <v>7</v>
          </cell>
          <cell r="I588">
            <v>0</v>
          </cell>
          <cell r="J588">
            <v>0</v>
          </cell>
          <cell r="K588">
            <v>1</v>
          </cell>
          <cell r="L588">
            <v>246</v>
          </cell>
          <cell r="M588">
            <v>97.3</v>
          </cell>
          <cell r="N588">
            <v>5</v>
          </cell>
          <cell r="O588">
            <v>51</v>
          </cell>
          <cell r="P588">
            <v>55.5</v>
          </cell>
        </row>
        <row r="589">
          <cell r="B589" t="str">
            <v>214201021702</v>
          </cell>
          <cell r="C589" t="str">
            <v>法院考试第四场</v>
          </cell>
          <cell r="D589" t="str">
            <v>朱福财</v>
          </cell>
          <cell r="E589" t="str">
            <v>S:法院技能测试</v>
          </cell>
          <cell r="F589">
            <v>255</v>
          </cell>
          <cell r="G589">
            <v>112</v>
          </cell>
          <cell r="H589">
            <v>143</v>
          </cell>
          <cell r="I589">
            <v>0</v>
          </cell>
          <cell r="J589">
            <v>0</v>
          </cell>
          <cell r="K589">
            <v>1</v>
          </cell>
          <cell r="L589">
            <v>-31</v>
          </cell>
          <cell r="M589">
            <v>43.9</v>
          </cell>
          <cell r="N589">
            <v>5</v>
          </cell>
          <cell r="O589">
            <v>22</v>
          </cell>
          <cell r="P589">
            <v>0</v>
          </cell>
        </row>
        <row r="590">
          <cell r="B590" t="str">
            <v>214201021630</v>
          </cell>
          <cell r="C590" t="str">
            <v>法院考试第六场</v>
          </cell>
          <cell r="D590" t="str">
            <v>刘露</v>
          </cell>
          <cell r="E590" t="str">
            <v>S:法院技能测试</v>
          </cell>
          <cell r="F590">
            <v>287</v>
          </cell>
          <cell r="G590">
            <v>287</v>
          </cell>
          <cell r="H590">
            <v>0</v>
          </cell>
          <cell r="I590">
            <v>0</v>
          </cell>
          <cell r="J590">
            <v>0</v>
          </cell>
          <cell r="K590">
            <v>1</v>
          </cell>
          <cell r="L590">
            <v>287</v>
          </cell>
          <cell r="M590">
            <v>100</v>
          </cell>
          <cell r="N590">
            <v>5</v>
          </cell>
          <cell r="O590">
            <v>57</v>
          </cell>
          <cell r="P590">
            <v>58.5</v>
          </cell>
        </row>
        <row r="591">
          <cell r="B591" t="str">
            <v>214201021627</v>
          </cell>
          <cell r="C591" t="str">
            <v>法院考试第三场</v>
          </cell>
          <cell r="D591" t="str">
            <v>李玥</v>
          </cell>
          <cell r="E591" t="str">
            <v>S:法院技能测试</v>
          </cell>
          <cell r="F591">
            <v>366</v>
          </cell>
          <cell r="G591">
            <v>363</v>
          </cell>
          <cell r="H591">
            <v>3</v>
          </cell>
          <cell r="I591">
            <v>0</v>
          </cell>
          <cell r="J591">
            <v>0</v>
          </cell>
          <cell r="K591">
            <v>1</v>
          </cell>
          <cell r="L591">
            <v>360</v>
          </cell>
          <cell r="M591">
            <v>99.2</v>
          </cell>
          <cell r="N591">
            <v>5</v>
          </cell>
          <cell r="O591">
            <v>73</v>
          </cell>
          <cell r="P591">
            <v>66.5</v>
          </cell>
        </row>
        <row r="592">
          <cell r="B592" t="str">
            <v>214201021624</v>
          </cell>
          <cell r="C592" t="str">
            <v>法院考试第七场</v>
          </cell>
          <cell r="D592" t="str">
            <v>曹梦莎</v>
          </cell>
          <cell r="E592" t="str">
            <v>S:法院技能测试</v>
          </cell>
          <cell r="F592">
            <v>305</v>
          </cell>
          <cell r="G592">
            <v>304</v>
          </cell>
          <cell r="H592">
            <v>1</v>
          </cell>
          <cell r="I592">
            <v>0</v>
          </cell>
          <cell r="J592">
            <v>0</v>
          </cell>
          <cell r="K592">
            <v>1</v>
          </cell>
          <cell r="L592">
            <v>303</v>
          </cell>
          <cell r="M592">
            <v>99.7</v>
          </cell>
          <cell r="N592">
            <v>5</v>
          </cell>
          <cell r="O592">
            <v>61</v>
          </cell>
          <cell r="P592">
            <v>60.5</v>
          </cell>
        </row>
        <row r="593">
          <cell r="B593" t="str">
            <v>214201021619</v>
          </cell>
          <cell r="C593" t="str">
            <v>法院考试第四场</v>
          </cell>
          <cell r="D593" t="str">
            <v>涂宇萌</v>
          </cell>
          <cell r="E593" t="str">
            <v>S:法院技能测试</v>
          </cell>
          <cell r="F593">
            <v>337</v>
          </cell>
          <cell r="G593">
            <v>333</v>
          </cell>
          <cell r="H593">
            <v>4</v>
          </cell>
          <cell r="I593">
            <v>0</v>
          </cell>
          <cell r="J593">
            <v>0</v>
          </cell>
          <cell r="K593">
            <v>1</v>
          </cell>
          <cell r="L593">
            <v>329</v>
          </cell>
          <cell r="M593">
            <v>98.8</v>
          </cell>
          <cell r="N593">
            <v>5</v>
          </cell>
          <cell r="O593">
            <v>67</v>
          </cell>
          <cell r="P593">
            <v>63.5</v>
          </cell>
        </row>
        <row r="594">
          <cell r="B594" t="str">
            <v>214201021618</v>
          </cell>
          <cell r="C594" t="str">
            <v>法院考试第七场</v>
          </cell>
          <cell r="D594" t="str">
            <v>雷浩</v>
          </cell>
          <cell r="E594" t="str">
            <v>S:法院技能测试</v>
          </cell>
          <cell r="F594">
            <v>350</v>
          </cell>
          <cell r="G594">
            <v>320</v>
          </cell>
          <cell r="H594">
            <v>30</v>
          </cell>
          <cell r="I594">
            <v>0</v>
          </cell>
          <cell r="J594">
            <v>0</v>
          </cell>
          <cell r="K594">
            <v>1</v>
          </cell>
          <cell r="L594">
            <v>290</v>
          </cell>
          <cell r="M594">
            <v>91.4</v>
          </cell>
          <cell r="N594">
            <v>5</v>
          </cell>
          <cell r="O594">
            <v>64</v>
          </cell>
          <cell r="P594">
            <v>62</v>
          </cell>
        </row>
        <row r="595">
          <cell r="B595" t="str">
            <v>214201021616</v>
          </cell>
          <cell r="C595" t="str">
            <v>法院考试第五场</v>
          </cell>
          <cell r="D595" t="str">
            <v>万萍</v>
          </cell>
          <cell r="E595" t="str">
            <v>S:法院技能测试</v>
          </cell>
          <cell r="F595">
            <v>203</v>
          </cell>
          <cell r="G595">
            <v>201</v>
          </cell>
          <cell r="H595">
            <v>2</v>
          </cell>
          <cell r="I595">
            <v>0</v>
          </cell>
          <cell r="J595">
            <v>0</v>
          </cell>
          <cell r="K595">
            <v>1</v>
          </cell>
          <cell r="L595">
            <v>199</v>
          </cell>
          <cell r="M595">
            <v>99</v>
          </cell>
          <cell r="N595">
            <v>5</v>
          </cell>
          <cell r="O595">
            <v>40</v>
          </cell>
          <cell r="P595">
            <v>50</v>
          </cell>
        </row>
        <row r="596">
          <cell r="B596" t="str">
            <v>214201021615</v>
          </cell>
          <cell r="C596" t="str">
            <v>法院考试第四场</v>
          </cell>
          <cell r="D596" t="str">
            <v>王姣</v>
          </cell>
          <cell r="E596" t="str">
            <v>S:法院技能测试</v>
          </cell>
          <cell r="F596">
            <v>341</v>
          </cell>
          <cell r="G596">
            <v>329</v>
          </cell>
          <cell r="H596">
            <v>12</v>
          </cell>
          <cell r="I596">
            <v>0</v>
          </cell>
          <cell r="J596">
            <v>0</v>
          </cell>
          <cell r="K596">
            <v>1</v>
          </cell>
          <cell r="L596">
            <v>317</v>
          </cell>
          <cell r="M596">
            <v>96.5</v>
          </cell>
          <cell r="N596">
            <v>5</v>
          </cell>
          <cell r="O596">
            <v>66</v>
          </cell>
          <cell r="P596">
            <v>63</v>
          </cell>
        </row>
        <row r="597">
          <cell r="B597" t="str">
            <v>214201021614</v>
          </cell>
          <cell r="C597" t="str">
            <v>法院考试第六场</v>
          </cell>
          <cell r="D597" t="str">
            <v>李芮</v>
          </cell>
          <cell r="E597" t="str">
            <v>S:法院技能测试</v>
          </cell>
          <cell r="F597">
            <v>277</v>
          </cell>
          <cell r="G597">
            <v>274</v>
          </cell>
          <cell r="H597">
            <v>3</v>
          </cell>
          <cell r="I597">
            <v>0</v>
          </cell>
          <cell r="J597">
            <v>0</v>
          </cell>
          <cell r="K597">
            <v>1</v>
          </cell>
          <cell r="L597">
            <v>271</v>
          </cell>
          <cell r="M597">
            <v>98.9</v>
          </cell>
          <cell r="N597">
            <v>5</v>
          </cell>
          <cell r="O597">
            <v>55</v>
          </cell>
          <cell r="P597">
            <v>57.5</v>
          </cell>
        </row>
        <row r="598">
          <cell r="B598" t="str">
            <v>214201021611</v>
          </cell>
          <cell r="C598" t="str">
            <v>法院考试第四场</v>
          </cell>
          <cell r="D598" t="str">
            <v>李梦霓</v>
          </cell>
          <cell r="E598" t="str">
            <v>S:法院技能测试</v>
          </cell>
          <cell r="F598">
            <v>391</v>
          </cell>
          <cell r="G598">
            <v>381</v>
          </cell>
          <cell r="H598">
            <v>10</v>
          </cell>
          <cell r="I598">
            <v>0</v>
          </cell>
          <cell r="J598">
            <v>0</v>
          </cell>
          <cell r="K598">
            <v>1</v>
          </cell>
          <cell r="L598">
            <v>371</v>
          </cell>
          <cell r="M598">
            <v>97.4</v>
          </cell>
          <cell r="N598">
            <v>5</v>
          </cell>
          <cell r="O598">
            <v>76</v>
          </cell>
          <cell r="P598">
            <v>68</v>
          </cell>
        </row>
        <row r="599">
          <cell r="B599" t="str">
            <v>214201021610</v>
          </cell>
          <cell r="C599" t="str">
            <v>法院考试第四场</v>
          </cell>
          <cell r="D599" t="str">
            <v>张芳</v>
          </cell>
          <cell r="E599" t="str">
            <v>S:法院技能测试</v>
          </cell>
          <cell r="F599">
            <v>196</v>
          </cell>
          <cell r="G599">
            <v>178</v>
          </cell>
          <cell r="H599">
            <v>18</v>
          </cell>
          <cell r="I599">
            <v>0</v>
          </cell>
          <cell r="J599">
            <v>0</v>
          </cell>
          <cell r="K599">
            <v>1</v>
          </cell>
          <cell r="L599">
            <v>160</v>
          </cell>
          <cell r="M599">
            <v>90.8</v>
          </cell>
          <cell r="N599">
            <v>5</v>
          </cell>
          <cell r="O599">
            <v>36</v>
          </cell>
          <cell r="P599">
            <v>48</v>
          </cell>
        </row>
        <row r="600">
          <cell r="B600" t="str">
            <v>214201021608</v>
          </cell>
          <cell r="C600" t="str">
            <v>法院考试第七场</v>
          </cell>
          <cell r="D600" t="str">
            <v>樊慧慧</v>
          </cell>
          <cell r="E600" t="str">
            <v>S:法院技能测试</v>
          </cell>
          <cell r="F600">
            <v>341</v>
          </cell>
          <cell r="G600">
            <v>302</v>
          </cell>
          <cell r="H600">
            <v>39</v>
          </cell>
          <cell r="I600">
            <v>0</v>
          </cell>
          <cell r="J600">
            <v>0</v>
          </cell>
          <cell r="K600">
            <v>1</v>
          </cell>
          <cell r="L600">
            <v>263</v>
          </cell>
          <cell r="M600">
            <v>88.6</v>
          </cell>
          <cell r="N600">
            <v>5</v>
          </cell>
          <cell r="O600">
            <v>60</v>
          </cell>
          <cell r="P600">
            <v>60</v>
          </cell>
        </row>
        <row r="601">
          <cell r="B601" t="str">
            <v>214201021607</v>
          </cell>
          <cell r="C601" t="str">
            <v>法院考试第四场</v>
          </cell>
          <cell r="D601" t="str">
            <v>何婷</v>
          </cell>
          <cell r="E601" t="str">
            <v>S:法院技能测试</v>
          </cell>
          <cell r="F601">
            <v>406</v>
          </cell>
          <cell r="G601">
            <v>365</v>
          </cell>
          <cell r="H601">
            <v>41</v>
          </cell>
          <cell r="I601">
            <v>0</v>
          </cell>
          <cell r="J601">
            <v>0</v>
          </cell>
          <cell r="K601">
            <v>1</v>
          </cell>
          <cell r="L601">
            <v>324</v>
          </cell>
          <cell r="M601">
            <v>89.9</v>
          </cell>
          <cell r="N601">
            <v>5</v>
          </cell>
          <cell r="O601">
            <v>73</v>
          </cell>
          <cell r="P601">
            <v>66.5</v>
          </cell>
        </row>
        <row r="602">
          <cell r="B602" t="str">
            <v>214201021606</v>
          </cell>
          <cell r="C602" t="str">
            <v>法院考试第七场</v>
          </cell>
          <cell r="D602" t="str">
            <v>刘宣</v>
          </cell>
          <cell r="E602" t="str">
            <v>S:法院技能测试</v>
          </cell>
          <cell r="F602">
            <v>275</v>
          </cell>
          <cell r="G602">
            <v>274</v>
          </cell>
          <cell r="H602">
            <v>1</v>
          </cell>
          <cell r="I602">
            <v>0</v>
          </cell>
          <cell r="J602">
            <v>0</v>
          </cell>
          <cell r="K602">
            <v>1</v>
          </cell>
          <cell r="L602">
            <v>273</v>
          </cell>
          <cell r="M602">
            <v>99.6</v>
          </cell>
          <cell r="N602">
            <v>5</v>
          </cell>
          <cell r="O602">
            <v>55</v>
          </cell>
          <cell r="P602">
            <v>57.5</v>
          </cell>
        </row>
        <row r="603">
          <cell r="B603" t="str">
            <v>214201021605</v>
          </cell>
          <cell r="C603" t="str">
            <v>法院考试第四场</v>
          </cell>
          <cell r="D603" t="str">
            <v>秦屹</v>
          </cell>
          <cell r="E603" t="str">
            <v>S:法院技能测试</v>
          </cell>
          <cell r="F603">
            <v>370</v>
          </cell>
          <cell r="G603">
            <v>370</v>
          </cell>
          <cell r="H603">
            <v>0</v>
          </cell>
          <cell r="I603">
            <v>0</v>
          </cell>
          <cell r="J603">
            <v>0</v>
          </cell>
          <cell r="K603">
            <v>1</v>
          </cell>
          <cell r="L603">
            <v>370</v>
          </cell>
          <cell r="M603">
            <v>100</v>
          </cell>
          <cell r="N603">
            <v>5</v>
          </cell>
          <cell r="O603">
            <v>74</v>
          </cell>
          <cell r="P603">
            <v>67</v>
          </cell>
        </row>
        <row r="604">
          <cell r="B604" t="str">
            <v>214201021603</v>
          </cell>
          <cell r="C604" t="str">
            <v>法院考试第四场</v>
          </cell>
          <cell r="D604" t="str">
            <v>张嘉芮</v>
          </cell>
          <cell r="E604" t="str">
            <v>S:法院技能测试</v>
          </cell>
          <cell r="F604">
            <v>274</v>
          </cell>
          <cell r="G604">
            <v>274</v>
          </cell>
          <cell r="H604">
            <v>0</v>
          </cell>
          <cell r="I604">
            <v>0</v>
          </cell>
          <cell r="J604">
            <v>0</v>
          </cell>
          <cell r="K604">
            <v>1</v>
          </cell>
          <cell r="L604">
            <v>274</v>
          </cell>
          <cell r="M604">
            <v>100</v>
          </cell>
          <cell r="N604">
            <v>5</v>
          </cell>
          <cell r="O604">
            <v>55</v>
          </cell>
          <cell r="P604">
            <v>57.5</v>
          </cell>
        </row>
        <row r="605">
          <cell r="B605" t="str">
            <v>214201021602</v>
          </cell>
          <cell r="C605" t="str">
            <v>法院考试第四场</v>
          </cell>
          <cell r="D605" t="str">
            <v>付冰婵</v>
          </cell>
          <cell r="E605" t="str">
            <v>S:法院技能测试</v>
          </cell>
          <cell r="F605">
            <v>366</v>
          </cell>
          <cell r="G605">
            <v>365</v>
          </cell>
          <cell r="H605">
            <v>1</v>
          </cell>
          <cell r="I605">
            <v>0</v>
          </cell>
          <cell r="J605">
            <v>0</v>
          </cell>
          <cell r="K605">
            <v>1</v>
          </cell>
          <cell r="L605">
            <v>364</v>
          </cell>
          <cell r="M605">
            <v>99.7</v>
          </cell>
          <cell r="N605">
            <v>5</v>
          </cell>
          <cell r="O605">
            <v>73</v>
          </cell>
          <cell r="P605">
            <v>66.5</v>
          </cell>
        </row>
        <row r="606">
          <cell r="B606" t="str">
            <v>214201021601</v>
          </cell>
          <cell r="C606" t="str">
            <v>法院考试第六场</v>
          </cell>
          <cell r="D606" t="str">
            <v>罗曼</v>
          </cell>
          <cell r="E606" t="str">
            <v>S:法院技能测试</v>
          </cell>
          <cell r="F606">
            <v>233</v>
          </cell>
          <cell r="G606">
            <v>227</v>
          </cell>
          <cell r="H606">
            <v>6</v>
          </cell>
          <cell r="I606">
            <v>0</v>
          </cell>
          <cell r="J606">
            <v>0</v>
          </cell>
          <cell r="K606">
            <v>1</v>
          </cell>
          <cell r="L606">
            <v>221</v>
          </cell>
          <cell r="M606">
            <v>97.4</v>
          </cell>
          <cell r="N606">
            <v>5</v>
          </cell>
          <cell r="O606">
            <v>45</v>
          </cell>
          <cell r="P606">
            <v>52.5</v>
          </cell>
        </row>
        <row r="607">
          <cell r="B607" t="str">
            <v>214201021529</v>
          </cell>
          <cell r="C607" t="str">
            <v>法院考试第六场</v>
          </cell>
          <cell r="D607" t="str">
            <v>张世婷</v>
          </cell>
          <cell r="E607" t="str">
            <v>S:法院技能测试</v>
          </cell>
          <cell r="F607">
            <v>265</v>
          </cell>
          <cell r="G607">
            <v>259</v>
          </cell>
          <cell r="H607">
            <v>6</v>
          </cell>
          <cell r="I607">
            <v>0</v>
          </cell>
          <cell r="J607">
            <v>0</v>
          </cell>
          <cell r="K607">
            <v>1</v>
          </cell>
          <cell r="L607">
            <v>253</v>
          </cell>
          <cell r="M607">
            <v>97.7</v>
          </cell>
          <cell r="N607">
            <v>5</v>
          </cell>
          <cell r="O607">
            <v>52</v>
          </cell>
          <cell r="P607">
            <v>56</v>
          </cell>
        </row>
        <row r="608">
          <cell r="B608" t="str">
            <v>214201021528</v>
          </cell>
          <cell r="C608" t="str">
            <v>法院考试第六场</v>
          </cell>
          <cell r="D608" t="str">
            <v>陈慧敏</v>
          </cell>
          <cell r="E608" t="str">
            <v>S:法院技能测试</v>
          </cell>
          <cell r="F608">
            <v>326</v>
          </cell>
          <cell r="G608">
            <v>248</v>
          </cell>
          <cell r="H608">
            <v>78</v>
          </cell>
          <cell r="I608">
            <v>0</v>
          </cell>
          <cell r="J608">
            <v>0</v>
          </cell>
          <cell r="K608">
            <v>1</v>
          </cell>
          <cell r="L608">
            <v>170</v>
          </cell>
          <cell r="M608">
            <v>76.099999999999994</v>
          </cell>
          <cell r="N608">
            <v>5</v>
          </cell>
          <cell r="O608">
            <v>50</v>
          </cell>
          <cell r="P608">
            <v>0</v>
          </cell>
        </row>
        <row r="609">
          <cell r="B609" t="str">
            <v>214201021526</v>
          </cell>
          <cell r="C609" t="str">
            <v>法院考试第七场</v>
          </cell>
          <cell r="D609" t="str">
            <v>曾雪</v>
          </cell>
          <cell r="E609" t="str">
            <v>S:法院技能测试</v>
          </cell>
          <cell r="F609">
            <v>293</v>
          </cell>
          <cell r="G609">
            <v>290</v>
          </cell>
          <cell r="H609">
            <v>3</v>
          </cell>
          <cell r="I609">
            <v>0</v>
          </cell>
          <cell r="J609">
            <v>0</v>
          </cell>
          <cell r="K609">
            <v>1</v>
          </cell>
          <cell r="L609">
            <v>287</v>
          </cell>
          <cell r="M609">
            <v>99</v>
          </cell>
          <cell r="N609">
            <v>5</v>
          </cell>
          <cell r="O609">
            <v>58</v>
          </cell>
          <cell r="P609">
            <v>59</v>
          </cell>
        </row>
        <row r="610">
          <cell r="B610" t="str">
            <v>214201021523</v>
          </cell>
          <cell r="C610" t="str">
            <v>法院考试第四场</v>
          </cell>
          <cell r="D610" t="str">
            <v>梁爽</v>
          </cell>
          <cell r="E610" t="str">
            <v>S:法院技能测试</v>
          </cell>
          <cell r="F610">
            <v>301</v>
          </cell>
          <cell r="G610">
            <v>275</v>
          </cell>
          <cell r="H610">
            <v>26</v>
          </cell>
          <cell r="I610">
            <v>0</v>
          </cell>
          <cell r="J610">
            <v>0</v>
          </cell>
          <cell r="K610">
            <v>1</v>
          </cell>
          <cell r="L610">
            <v>249</v>
          </cell>
          <cell r="M610">
            <v>91.4</v>
          </cell>
          <cell r="N610">
            <v>5</v>
          </cell>
          <cell r="O610">
            <v>55</v>
          </cell>
          <cell r="P610">
            <v>57.5</v>
          </cell>
        </row>
        <row r="611">
          <cell r="B611" t="str">
            <v>214201021522</v>
          </cell>
          <cell r="C611" t="str">
            <v>法院考试第七场</v>
          </cell>
          <cell r="D611" t="str">
            <v>杨瑾</v>
          </cell>
          <cell r="E611" t="str">
            <v>S:法院技能测试</v>
          </cell>
          <cell r="F611">
            <v>465</v>
          </cell>
          <cell r="G611">
            <v>462</v>
          </cell>
          <cell r="H611">
            <v>3</v>
          </cell>
          <cell r="I611">
            <v>0</v>
          </cell>
          <cell r="J611">
            <v>0</v>
          </cell>
          <cell r="K611">
            <v>1</v>
          </cell>
          <cell r="L611">
            <v>459</v>
          </cell>
          <cell r="M611">
            <v>99.4</v>
          </cell>
          <cell r="N611">
            <v>5</v>
          </cell>
          <cell r="O611">
            <v>92</v>
          </cell>
          <cell r="P611">
            <v>76</v>
          </cell>
        </row>
        <row r="612">
          <cell r="B612" t="str">
            <v>214201021519</v>
          </cell>
          <cell r="C612" t="str">
            <v>法院考试第五场</v>
          </cell>
          <cell r="D612" t="str">
            <v>陈书明</v>
          </cell>
          <cell r="E612" t="str">
            <v>S:法院技能测试</v>
          </cell>
          <cell r="F612">
            <v>301</v>
          </cell>
          <cell r="G612">
            <v>293</v>
          </cell>
          <cell r="H612">
            <v>8</v>
          </cell>
          <cell r="I612">
            <v>0</v>
          </cell>
          <cell r="J612">
            <v>0</v>
          </cell>
          <cell r="K612">
            <v>1</v>
          </cell>
          <cell r="L612">
            <v>285</v>
          </cell>
          <cell r="M612">
            <v>97.3</v>
          </cell>
          <cell r="N612">
            <v>5</v>
          </cell>
          <cell r="O612">
            <v>59</v>
          </cell>
          <cell r="P612">
            <v>59.5</v>
          </cell>
        </row>
        <row r="613">
          <cell r="B613" t="str">
            <v>214201021518</v>
          </cell>
          <cell r="C613" t="str">
            <v>法院考试第七场</v>
          </cell>
          <cell r="D613" t="str">
            <v>李军君</v>
          </cell>
          <cell r="E613" t="str">
            <v>S:法院技能测试</v>
          </cell>
          <cell r="F613">
            <v>230</v>
          </cell>
          <cell r="G613">
            <v>229</v>
          </cell>
          <cell r="H613">
            <v>1</v>
          </cell>
          <cell r="I613">
            <v>0</v>
          </cell>
          <cell r="J613">
            <v>0</v>
          </cell>
          <cell r="K613">
            <v>1</v>
          </cell>
          <cell r="L613">
            <v>228</v>
          </cell>
          <cell r="M613">
            <v>99.6</v>
          </cell>
          <cell r="N613">
            <v>5</v>
          </cell>
          <cell r="O613">
            <v>46</v>
          </cell>
          <cell r="P613">
            <v>53</v>
          </cell>
        </row>
        <row r="614">
          <cell r="B614" t="str">
            <v>214201021517</v>
          </cell>
          <cell r="C614" t="str">
            <v>法院考试第七场</v>
          </cell>
          <cell r="D614" t="str">
            <v>陈思雨</v>
          </cell>
          <cell r="E614" t="str">
            <v>S:法院技能测试</v>
          </cell>
          <cell r="F614">
            <v>303</v>
          </cell>
          <cell r="G614">
            <v>303</v>
          </cell>
          <cell r="H614">
            <v>0</v>
          </cell>
          <cell r="I614">
            <v>0</v>
          </cell>
          <cell r="J614">
            <v>0</v>
          </cell>
          <cell r="K614">
            <v>1</v>
          </cell>
          <cell r="L614">
            <v>303</v>
          </cell>
          <cell r="M614">
            <v>100</v>
          </cell>
          <cell r="N614">
            <v>5</v>
          </cell>
          <cell r="O614">
            <v>61</v>
          </cell>
          <cell r="P614">
            <v>60.5</v>
          </cell>
        </row>
        <row r="615">
          <cell r="B615" t="str">
            <v>214201021516</v>
          </cell>
          <cell r="C615" t="str">
            <v>法院考试第七场</v>
          </cell>
          <cell r="D615" t="str">
            <v>何佩</v>
          </cell>
          <cell r="E615" t="str">
            <v>S:法院技能测试</v>
          </cell>
          <cell r="F615">
            <v>335</v>
          </cell>
          <cell r="G615">
            <v>323</v>
          </cell>
          <cell r="H615">
            <v>12</v>
          </cell>
          <cell r="I615">
            <v>0</v>
          </cell>
          <cell r="J615">
            <v>0</v>
          </cell>
          <cell r="K615">
            <v>1</v>
          </cell>
          <cell r="L615">
            <v>311</v>
          </cell>
          <cell r="M615">
            <v>96.4</v>
          </cell>
          <cell r="N615">
            <v>5</v>
          </cell>
          <cell r="O615">
            <v>65</v>
          </cell>
          <cell r="P615">
            <v>62.5</v>
          </cell>
        </row>
        <row r="616">
          <cell r="B616" t="str">
            <v>214201021514</v>
          </cell>
          <cell r="C616" t="str">
            <v>法院考试第七场</v>
          </cell>
          <cell r="D616" t="str">
            <v>吴海涛</v>
          </cell>
          <cell r="E616" t="str">
            <v>S:法院技能测试</v>
          </cell>
          <cell r="F616">
            <v>305</v>
          </cell>
          <cell r="G616">
            <v>304</v>
          </cell>
          <cell r="H616">
            <v>1</v>
          </cell>
          <cell r="I616">
            <v>0</v>
          </cell>
          <cell r="J616">
            <v>0</v>
          </cell>
          <cell r="K616">
            <v>1</v>
          </cell>
          <cell r="L616">
            <v>303</v>
          </cell>
          <cell r="M616">
            <v>99.7</v>
          </cell>
          <cell r="N616">
            <v>5</v>
          </cell>
          <cell r="O616">
            <v>61</v>
          </cell>
          <cell r="P616">
            <v>60.5</v>
          </cell>
        </row>
        <row r="617">
          <cell r="B617" t="str">
            <v>214201021513</v>
          </cell>
          <cell r="C617" t="str">
            <v>法院考试第六场</v>
          </cell>
          <cell r="D617" t="str">
            <v>殷红</v>
          </cell>
          <cell r="E617" t="str">
            <v>S:法院技能测试</v>
          </cell>
          <cell r="F617">
            <v>189</v>
          </cell>
          <cell r="G617">
            <v>186</v>
          </cell>
          <cell r="H617">
            <v>3</v>
          </cell>
          <cell r="I617">
            <v>0</v>
          </cell>
          <cell r="J617">
            <v>0</v>
          </cell>
          <cell r="K617">
            <v>1</v>
          </cell>
          <cell r="L617">
            <v>183</v>
          </cell>
          <cell r="M617">
            <v>98.4</v>
          </cell>
          <cell r="N617">
            <v>5</v>
          </cell>
          <cell r="O617">
            <v>37</v>
          </cell>
          <cell r="P617">
            <v>48.5</v>
          </cell>
        </row>
        <row r="618">
          <cell r="B618" t="str">
            <v>214201021508</v>
          </cell>
          <cell r="C618" t="str">
            <v>法院考试第六场</v>
          </cell>
          <cell r="D618" t="str">
            <v>袁良凤</v>
          </cell>
          <cell r="E618" t="str">
            <v>S:法院技能测试</v>
          </cell>
          <cell r="F618">
            <v>401</v>
          </cell>
          <cell r="G618">
            <v>400</v>
          </cell>
          <cell r="H618">
            <v>1</v>
          </cell>
          <cell r="I618">
            <v>0</v>
          </cell>
          <cell r="J618">
            <v>0</v>
          </cell>
          <cell r="K618">
            <v>1</v>
          </cell>
          <cell r="L618">
            <v>399</v>
          </cell>
          <cell r="M618">
            <v>99.8</v>
          </cell>
          <cell r="N618">
            <v>5</v>
          </cell>
          <cell r="O618">
            <v>80</v>
          </cell>
          <cell r="P618">
            <v>70</v>
          </cell>
        </row>
        <row r="619">
          <cell r="B619" t="str">
            <v>214201021507</v>
          </cell>
          <cell r="C619" t="str">
            <v>法院考试第四场</v>
          </cell>
          <cell r="D619" t="str">
            <v>姜诗怡</v>
          </cell>
          <cell r="E619" t="str">
            <v>S:法院技能测试</v>
          </cell>
          <cell r="F619">
            <v>267</v>
          </cell>
          <cell r="G619">
            <v>168</v>
          </cell>
          <cell r="H619">
            <v>99</v>
          </cell>
          <cell r="I619">
            <v>0</v>
          </cell>
          <cell r="J619">
            <v>0</v>
          </cell>
          <cell r="K619">
            <v>1</v>
          </cell>
          <cell r="L619">
            <v>69</v>
          </cell>
          <cell r="M619">
            <v>62.9</v>
          </cell>
          <cell r="N619">
            <v>5</v>
          </cell>
          <cell r="O619">
            <v>34</v>
          </cell>
          <cell r="P619">
            <v>0</v>
          </cell>
        </row>
        <row r="620">
          <cell r="B620" t="str">
            <v>214201021505</v>
          </cell>
          <cell r="C620" t="str">
            <v>法院考试第五场</v>
          </cell>
          <cell r="D620" t="str">
            <v>张再龙</v>
          </cell>
          <cell r="E620" t="str">
            <v>S:法院技能测试</v>
          </cell>
          <cell r="F620">
            <v>50</v>
          </cell>
          <cell r="G620">
            <v>49</v>
          </cell>
          <cell r="H620">
            <v>1</v>
          </cell>
          <cell r="I620">
            <v>0</v>
          </cell>
          <cell r="J620">
            <v>0</v>
          </cell>
          <cell r="K620">
            <v>1</v>
          </cell>
          <cell r="L620">
            <v>48</v>
          </cell>
          <cell r="M620">
            <v>98</v>
          </cell>
          <cell r="N620">
            <v>5</v>
          </cell>
          <cell r="O620">
            <v>10</v>
          </cell>
          <cell r="P620">
            <v>35</v>
          </cell>
        </row>
        <row r="621">
          <cell r="B621" t="str">
            <v>214201021504</v>
          </cell>
          <cell r="C621" t="str">
            <v>法院考试第六场</v>
          </cell>
          <cell r="D621" t="str">
            <v>陈萌</v>
          </cell>
          <cell r="E621" t="str">
            <v>S:法院技能测试</v>
          </cell>
          <cell r="F621">
            <v>163</v>
          </cell>
          <cell r="G621">
            <v>153</v>
          </cell>
          <cell r="H621">
            <v>10</v>
          </cell>
          <cell r="I621">
            <v>0</v>
          </cell>
          <cell r="J621">
            <v>0</v>
          </cell>
          <cell r="K621">
            <v>1</v>
          </cell>
          <cell r="L621">
            <v>143</v>
          </cell>
          <cell r="M621">
            <v>93.9</v>
          </cell>
          <cell r="N621">
            <v>5</v>
          </cell>
          <cell r="O621">
            <v>31</v>
          </cell>
          <cell r="P621">
            <v>45.5</v>
          </cell>
        </row>
        <row r="622">
          <cell r="B622" t="str">
            <v>214201021503</v>
          </cell>
          <cell r="C622" t="str">
            <v>法院考试第四场</v>
          </cell>
          <cell r="D622" t="str">
            <v>王飞</v>
          </cell>
          <cell r="E622" t="str">
            <v>S:法院技能测试</v>
          </cell>
          <cell r="F622">
            <v>440</v>
          </cell>
          <cell r="G622">
            <v>438</v>
          </cell>
          <cell r="H622">
            <v>2</v>
          </cell>
          <cell r="I622">
            <v>0</v>
          </cell>
          <cell r="J622">
            <v>0</v>
          </cell>
          <cell r="K622">
            <v>1</v>
          </cell>
          <cell r="L622">
            <v>436</v>
          </cell>
          <cell r="M622">
            <v>99.5</v>
          </cell>
          <cell r="N622">
            <v>5</v>
          </cell>
          <cell r="O622">
            <v>88</v>
          </cell>
          <cell r="P622">
            <v>74</v>
          </cell>
        </row>
        <row r="623">
          <cell r="B623" t="str">
            <v>214201021501</v>
          </cell>
          <cell r="C623" t="str">
            <v>法院考试第六场</v>
          </cell>
          <cell r="D623" t="str">
            <v>孙盼</v>
          </cell>
          <cell r="E623" t="str">
            <v>S:法院技能测试</v>
          </cell>
          <cell r="F623">
            <v>234</v>
          </cell>
          <cell r="G623">
            <v>165</v>
          </cell>
          <cell r="H623">
            <v>69</v>
          </cell>
          <cell r="I623">
            <v>0</v>
          </cell>
          <cell r="J623">
            <v>0</v>
          </cell>
          <cell r="K623">
            <v>1</v>
          </cell>
          <cell r="L623">
            <v>96</v>
          </cell>
          <cell r="M623">
            <v>70.5</v>
          </cell>
          <cell r="N623">
            <v>5</v>
          </cell>
          <cell r="O623">
            <v>33</v>
          </cell>
          <cell r="P623">
            <v>0</v>
          </cell>
        </row>
        <row r="624">
          <cell r="B624" t="str">
            <v>214201021430</v>
          </cell>
          <cell r="C624" t="str">
            <v>法院考试第七场</v>
          </cell>
          <cell r="D624" t="str">
            <v>舒蜜</v>
          </cell>
          <cell r="E624" t="str">
            <v>S:法院技能测试</v>
          </cell>
          <cell r="F624">
            <v>293</v>
          </cell>
          <cell r="G624">
            <v>287</v>
          </cell>
          <cell r="H624">
            <v>6</v>
          </cell>
          <cell r="I624">
            <v>0</v>
          </cell>
          <cell r="J624">
            <v>0</v>
          </cell>
          <cell r="K624">
            <v>1</v>
          </cell>
          <cell r="L624">
            <v>281</v>
          </cell>
          <cell r="M624">
            <v>98</v>
          </cell>
          <cell r="N624">
            <v>5</v>
          </cell>
          <cell r="O624">
            <v>57</v>
          </cell>
          <cell r="P624">
            <v>58.5</v>
          </cell>
        </row>
        <row r="625">
          <cell r="B625" t="str">
            <v>214201021429</v>
          </cell>
          <cell r="C625" t="str">
            <v>法院考试第六场</v>
          </cell>
          <cell r="D625" t="str">
            <v>王佳伟</v>
          </cell>
          <cell r="E625" t="str">
            <v>S:法院技能测试</v>
          </cell>
          <cell r="F625">
            <v>464</v>
          </cell>
          <cell r="G625">
            <v>463</v>
          </cell>
          <cell r="H625">
            <v>1</v>
          </cell>
          <cell r="I625">
            <v>0</v>
          </cell>
          <cell r="J625">
            <v>0</v>
          </cell>
          <cell r="K625">
            <v>1</v>
          </cell>
          <cell r="L625">
            <v>462</v>
          </cell>
          <cell r="M625">
            <v>99.8</v>
          </cell>
          <cell r="N625">
            <v>5</v>
          </cell>
          <cell r="O625">
            <v>93</v>
          </cell>
          <cell r="P625">
            <v>76.5</v>
          </cell>
        </row>
        <row r="626">
          <cell r="B626" t="str">
            <v>214201021428</v>
          </cell>
          <cell r="C626" t="str">
            <v>法院考试第六场</v>
          </cell>
          <cell r="D626" t="str">
            <v>王婷</v>
          </cell>
          <cell r="E626" t="str">
            <v>S:法院技能测试</v>
          </cell>
          <cell r="F626">
            <v>339</v>
          </cell>
          <cell r="G626">
            <v>337</v>
          </cell>
          <cell r="H626">
            <v>2</v>
          </cell>
          <cell r="I626">
            <v>0</v>
          </cell>
          <cell r="J626">
            <v>0</v>
          </cell>
          <cell r="K626">
            <v>1</v>
          </cell>
          <cell r="L626">
            <v>335</v>
          </cell>
          <cell r="M626">
            <v>99.4</v>
          </cell>
          <cell r="N626">
            <v>5</v>
          </cell>
          <cell r="O626">
            <v>67</v>
          </cell>
          <cell r="P626">
            <v>63.5</v>
          </cell>
        </row>
        <row r="627">
          <cell r="B627" t="str">
            <v>214201021427</v>
          </cell>
          <cell r="C627" t="str">
            <v>法院考试第六场</v>
          </cell>
          <cell r="D627" t="str">
            <v>黄静</v>
          </cell>
          <cell r="E627" t="str">
            <v>S:法院技能测试</v>
          </cell>
          <cell r="F627">
            <v>253</v>
          </cell>
          <cell r="G627">
            <v>250</v>
          </cell>
          <cell r="H627">
            <v>3</v>
          </cell>
          <cell r="I627">
            <v>0</v>
          </cell>
          <cell r="J627">
            <v>0</v>
          </cell>
          <cell r="K627">
            <v>1</v>
          </cell>
          <cell r="L627">
            <v>247</v>
          </cell>
          <cell r="M627">
            <v>98.8</v>
          </cell>
          <cell r="N627">
            <v>5</v>
          </cell>
          <cell r="O627">
            <v>50</v>
          </cell>
          <cell r="P627">
            <v>55</v>
          </cell>
        </row>
        <row r="628">
          <cell r="B628" t="str">
            <v>214201021426</v>
          </cell>
          <cell r="C628" t="str">
            <v>法院考试第七场</v>
          </cell>
          <cell r="D628" t="str">
            <v>吴艳</v>
          </cell>
          <cell r="E628" t="str">
            <v>S:法院技能测试</v>
          </cell>
          <cell r="F628">
            <v>331</v>
          </cell>
          <cell r="G628">
            <v>326</v>
          </cell>
          <cell r="H628">
            <v>5</v>
          </cell>
          <cell r="I628">
            <v>0</v>
          </cell>
          <cell r="J628">
            <v>0</v>
          </cell>
          <cell r="K628">
            <v>1</v>
          </cell>
          <cell r="L628">
            <v>321</v>
          </cell>
          <cell r="M628">
            <v>98.5</v>
          </cell>
          <cell r="N628">
            <v>5</v>
          </cell>
          <cell r="O628">
            <v>65</v>
          </cell>
          <cell r="P628">
            <v>62.5</v>
          </cell>
        </row>
        <row r="629">
          <cell r="B629" t="str">
            <v>214201021425</v>
          </cell>
          <cell r="C629" t="str">
            <v>法院考试第六场</v>
          </cell>
          <cell r="D629" t="str">
            <v>沈阳帆</v>
          </cell>
          <cell r="E629" t="str">
            <v>S:法院技能测试</v>
          </cell>
          <cell r="F629">
            <v>329</v>
          </cell>
          <cell r="G629">
            <v>287</v>
          </cell>
          <cell r="H629">
            <v>42</v>
          </cell>
          <cell r="I629">
            <v>0</v>
          </cell>
          <cell r="J629">
            <v>0</v>
          </cell>
          <cell r="K629">
            <v>1</v>
          </cell>
          <cell r="L629">
            <v>245</v>
          </cell>
          <cell r="M629">
            <v>87.2</v>
          </cell>
          <cell r="N629">
            <v>5</v>
          </cell>
          <cell r="O629">
            <v>57</v>
          </cell>
          <cell r="P629">
            <v>58.5</v>
          </cell>
        </row>
        <row r="630">
          <cell r="B630" t="str">
            <v>214201021424</v>
          </cell>
          <cell r="C630" t="str">
            <v>法院考试第六场</v>
          </cell>
          <cell r="D630" t="str">
            <v>张婧</v>
          </cell>
          <cell r="E630" t="str">
            <v>S:法院技能测试</v>
          </cell>
          <cell r="F630">
            <v>281</v>
          </cell>
          <cell r="G630">
            <v>264</v>
          </cell>
          <cell r="H630">
            <v>17</v>
          </cell>
          <cell r="I630">
            <v>0</v>
          </cell>
          <cell r="J630">
            <v>0</v>
          </cell>
          <cell r="K630">
            <v>1</v>
          </cell>
          <cell r="L630">
            <v>247</v>
          </cell>
          <cell r="M630">
            <v>94</v>
          </cell>
          <cell r="N630">
            <v>5</v>
          </cell>
          <cell r="O630">
            <v>53</v>
          </cell>
          <cell r="P630">
            <v>56.5</v>
          </cell>
        </row>
        <row r="631">
          <cell r="B631" t="str">
            <v>214201021423</v>
          </cell>
          <cell r="C631" t="str">
            <v>法院考试第四场</v>
          </cell>
          <cell r="D631" t="str">
            <v>江函哲</v>
          </cell>
          <cell r="E631" t="str">
            <v>S:法院技能测试</v>
          </cell>
          <cell r="F631">
            <v>419</v>
          </cell>
          <cell r="G631">
            <v>404</v>
          </cell>
          <cell r="H631">
            <v>15</v>
          </cell>
          <cell r="I631">
            <v>0</v>
          </cell>
          <cell r="J631">
            <v>0</v>
          </cell>
          <cell r="K631">
            <v>1</v>
          </cell>
          <cell r="L631">
            <v>389</v>
          </cell>
          <cell r="M631">
            <v>96.4</v>
          </cell>
          <cell r="N631">
            <v>5</v>
          </cell>
          <cell r="O631">
            <v>81</v>
          </cell>
          <cell r="P631">
            <v>70.5</v>
          </cell>
        </row>
        <row r="632">
          <cell r="B632" t="str">
            <v>214201021422</v>
          </cell>
          <cell r="C632" t="str">
            <v>法院考试第五场</v>
          </cell>
          <cell r="D632" t="str">
            <v>蔡曼</v>
          </cell>
          <cell r="E632" t="str">
            <v>S:法院技能测试</v>
          </cell>
          <cell r="F632">
            <v>301</v>
          </cell>
          <cell r="G632">
            <v>301</v>
          </cell>
          <cell r="H632">
            <v>0</v>
          </cell>
          <cell r="I632">
            <v>0</v>
          </cell>
          <cell r="J632">
            <v>0</v>
          </cell>
          <cell r="K632">
            <v>1</v>
          </cell>
          <cell r="L632">
            <v>301</v>
          </cell>
          <cell r="M632">
            <v>100</v>
          </cell>
          <cell r="N632">
            <v>5</v>
          </cell>
          <cell r="O632">
            <v>60</v>
          </cell>
          <cell r="P632">
            <v>60</v>
          </cell>
        </row>
        <row r="633">
          <cell r="B633" t="str">
            <v>214201021421</v>
          </cell>
          <cell r="C633" t="str">
            <v>法院考试第四场</v>
          </cell>
          <cell r="D633" t="str">
            <v>朱姗</v>
          </cell>
          <cell r="E633" t="str">
            <v>S:法院技能测试</v>
          </cell>
          <cell r="F633">
            <v>354</v>
          </cell>
          <cell r="G633">
            <v>351</v>
          </cell>
          <cell r="H633">
            <v>3</v>
          </cell>
          <cell r="I633">
            <v>0</v>
          </cell>
          <cell r="J633">
            <v>0</v>
          </cell>
          <cell r="K633">
            <v>1</v>
          </cell>
          <cell r="L633">
            <v>348</v>
          </cell>
          <cell r="M633">
            <v>99.2</v>
          </cell>
          <cell r="N633">
            <v>5</v>
          </cell>
          <cell r="O633">
            <v>70</v>
          </cell>
          <cell r="P633">
            <v>65</v>
          </cell>
        </row>
        <row r="634">
          <cell r="B634" t="str">
            <v>214201021420</v>
          </cell>
          <cell r="C634" t="str">
            <v>法院考试第七场</v>
          </cell>
          <cell r="D634" t="str">
            <v>石兰</v>
          </cell>
          <cell r="E634" t="str">
            <v>S:法院技能测试</v>
          </cell>
          <cell r="F634">
            <v>277</v>
          </cell>
          <cell r="G634">
            <v>268</v>
          </cell>
          <cell r="H634">
            <v>9</v>
          </cell>
          <cell r="I634">
            <v>0</v>
          </cell>
          <cell r="J634">
            <v>0</v>
          </cell>
          <cell r="K634">
            <v>1</v>
          </cell>
          <cell r="L634">
            <v>259</v>
          </cell>
          <cell r="M634">
            <v>96.8</v>
          </cell>
          <cell r="N634">
            <v>5</v>
          </cell>
          <cell r="O634">
            <v>54</v>
          </cell>
          <cell r="P634">
            <v>57</v>
          </cell>
        </row>
        <row r="635">
          <cell r="B635" t="str">
            <v>214201021419</v>
          </cell>
          <cell r="C635" t="str">
            <v>法院考试第七场</v>
          </cell>
          <cell r="D635" t="str">
            <v>杨环</v>
          </cell>
          <cell r="E635" t="str">
            <v>S:法院技能测试</v>
          </cell>
          <cell r="F635">
            <v>362</v>
          </cell>
          <cell r="G635">
            <v>355</v>
          </cell>
          <cell r="H635">
            <v>7</v>
          </cell>
          <cell r="I635">
            <v>0</v>
          </cell>
          <cell r="J635">
            <v>0</v>
          </cell>
          <cell r="K635">
            <v>1</v>
          </cell>
          <cell r="L635">
            <v>348</v>
          </cell>
          <cell r="M635">
            <v>98.1</v>
          </cell>
          <cell r="N635">
            <v>5</v>
          </cell>
          <cell r="O635">
            <v>71</v>
          </cell>
          <cell r="P635">
            <v>65.5</v>
          </cell>
        </row>
        <row r="636">
          <cell r="B636" t="str">
            <v>214201021417</v>
          </cell>
          <cell r="C636" t="str">
            <v>法院考试第六场</v>
          </cell>
          <cell r="D636" t="str">
            <v>石琪</v>
          </cell>
          <cell r="E636" t="str">
            <v>S:法院技能测试</v>
          </cell>
          <cell r="F636">
            <v>471</v>
          </cell>
          <cell r="G636">
            <v>332</v>
          </cell>
          <cell r="H636">
            <v>139</v>
          </cell>
          <cell r="I636">
            <v>0</v>
          </cell>
          <cell r="J636">
            <v>0</v>
          </cell>
          <cell r="K636">
            <v>1</v>
          </cell>
          <cell r="L636">
            <v>193</v>
          </cell>
          <cell r="M636">
            <v>70.5</v>
          </cell>
          <cell r="N636">
            <v>5</v>
          </cell>
          <cell r="O636">
            <v>66</v>
          </cell>
          <cell r="P636">
            <v>0</v>
          </cell>
        </row>
        <row r="637">
          <cell r="B637" t="str">
            <v>214201021416</v>
          </cell>
          <cell r="C637" t="str">
            <v>法院考试第四场</v>
          </cell>
          <cell r="D637" t="str">
            <v>李悦</v>
          </cell>
          <cell r="E637" t="str">
            <v>S:法院技能测试</v>
          </cell>
          <cell r="F637">
            <v>224</v>
          </cell>
          <cell r="G637">
            <v>204</v>
          </cell>
          <cell r="H637">
            <v>20</v>
          </cell>
          <cell r="I637">
            <v>0</v>
          </cell>
          <cell r="J637">
            <v>0</v>
          </cell>
          <cell r="K637">
            <v>1</v>
          </cell>
          <cell r="L637">
            <v>184</v>
          </cell>
          <cell r="M637">
            <v>91.1</v>
          </cell>
          <cell r="N637">
            <v>5</v>
          </cell>
          <cell r="O637">
            <v>41</v>
          </cell>
          <cell r="P637">
            <v>50.5</v>
          </cell>
        </row>
        <row r="638">
          <cell r="B638" t="str">
            <v>214201021415</v>
          </cell>
          <cell r="C638" t="str">
            <v>法院考试第五场</v>
          </cell>
          <cell r="D638" t="str">
            <v>陈丹婷</v>
          </cell>
          <cell r="E638" t="str">
            <v>S:法院技能测试</v>
          </cell>
          <cell r="F638">
            <v>191</v>
          </cell>
          <cell r="G638">
            <v>190</v>
          </cell>
          <cell r="H638">
            <v>1</v>
          </cell>
          <cell r="I638">
            <v>0</v>
          </cell>
          <cell r="J638">
            <v>0</v>
          </cell>
          <cell r="K638">
            <v>1</v>
          </cell>
          <cell r="L638">
            <v>189</v>
          </cell>
          <cell r="M638">
            <v>99.5</v>
          </cell>
          <cell r="N638">
            <v>5</v>
          </cell>
          <cell r="O638">
            <v>38</v>
          </cell>
          <cell r="P638">
            <v>49</v>
          </cell>
        </row>
        <row r="639">
          <cell r="B639" t="str">
            <v>214201021414</v>
          </cell>
          <cell r="C639" t="str">
            <v>法院考试第七场</v>
          </cell>
          <cell r="D639" t="str">
            <v>李雨晨</v>
          </cell>
          <cell r="E639" t="str">
            <v>S:法院技能测试</v>
          </cell>
          <cell r="F639">
            <v>365</v>
          </cell>
          <cell r="G639">
            <v>337</v>
          </cell>
          <cell r="H639">
            <v>28</v>
          </cell>
          <cell r="I639">
            <v>0</v>
          </cell>
          <cell r="J639">
            <v>0</v>
          </cell>
          <cell r="K639">
            <v>1</v>
          </cell>
          <cell r="L639">
            <v>309</v>
          </cell>
          <cell r="M639">
            <v>92.3</v>
          </cell>
          <cell r="N639">
            <v>5</v>
          </cell>
          <cell r="O639">
            <v>67</v>
          </cell>
          <cell r="P639">
            <v>63.5</v>
          </cell>
        </row>
        <row r="640">
          <cell r="B640" t="str">
            <v>214201021410</v>
          </cell>
          <cell r="C640" t="str">
            <v>法院考试第七场</v>
          </cell>
          <cell r="D640" t="str">
            <v>王银铃</v>
          </cell>
          <cell r="E640" t="str">
            <v>S:法院技能测试</v>
          </cell>
          <cell r="F640">
            <v>367</v>
          </cell>
          <cell r="G640">
            <v>360</v>
          </cell>
          <cell r="H640">
            <v>7</v>
          </cell>
          <cell r="I640">
            <v>0</v>
          </cell>
          <cell r="J640">
            <v>0</v>
          </cell>
          <cell r="K640">
            <v>1</v>
          </cell>
          <cell r="L640">
            <v>353</v>
          </cell>
          <cell r="M640">
            <v>98.1</v>
          </cell>
          <cell r="N640">
            <v>5</v>
          </cell>
          <cell r="O640">
            <v>72</v>
          </cell>
          <cell r="P640">
            <v>66</v>
          </cell>
        </row>
        <row r="641">
          <cell r="B641" t="str">
            <v>214201021408</v>
          </cell>
          <cell r="C641" t="str">
            <v>法院考试第七场</v>
          </cell>
          <cell r="D641" t="str">
            <v>刘岩</v>
          </cell>
          <cell r="E641" t="str">
            <v>S:法院技能测试</v>
          </cell>
          <cell r="F641">
            <v>293</v>
          </cell>
          <cell r="G641">
            <v>290</v>
          </cell>
          <cell r="H641">
            <v>3</v>
          </cell>
          <cell r="I641">
            <v>0</v>
          </cell>
          <cell r="J641">
            <v>0</v>
          </cell>
          <cell r="K641">
            <v>1</v>
          </cell>
          <cell r="L641">
            <v>287</v>
          </cell>
          <cell r="M641">
            <v>99</v>
          </cell>
          <cell r="N641">
            <v>5</v>
          </cell>
          <cell r="O641">
            <v>58</v>
          </cell>
          <cell r="P641">
            <v>59</v>
          </cell>
        </row>
        <row r="642">
          <cell r="B642" t="str">
            <v>214201021406</v>
          </cell>
          <cell r="C642" t="str">
            <v>法院考试第七场</v>
          </cell>
          <cell r="D642" t="str">
            <v>杨小慧</v>
          </cell>
          <cell r="E642" t="str">
            <v>S:法院技能测试</v>
          </cell>
          <cell r="F642">
            <v>386</v>
          </cell>
          <cell r="G642">
            <v>328</v>
          </cell>
          <cell r="H642">
            <v>58</v>
          </cell>
          <cell r="I642">
            <v>0</v>
          </cell>
          <cell r="J642">
            <v>0</v>
          </cell>
          <cell r="K642">
            <v>1</v>
          </cell>
          <cell r="L642">
            <v>270</v>
          </cell>
          <cell r="M642">
            <v>85</v>
          </cell>
          <cell r="N642">
            <v>5</v>
          </cell>
          <cell r="O642">
            <v>66</v>
          </cell>
          <cell r="P642">
            <v>63</v>
          </cell>
        </row>
        <row r="643">
          <cell r="B643" t="str">
            <v>214201021405</v>
          </cell>
          <cell r="C643" t="str">
            <v>法院考试第五场</v>
          </cell>
          <cell r="D643" t="str">
            <v>潘婷</v>
          </cell>
          <cell r="E643" t="str">
            <v>S:法院技能测试</v>
          </cell>
          <cell r="F643">
            <v>331</v>
          </cell>
          <cell r="G643">
            <v>323</v>
          </cell>
          <cell r="H643">
            <v>8</v>
          </cell>
          <cell r="I643">
            <v>0</v>
          </cell>
          <cell r="J643">
            <v>0</v>
          </cell>
          <cell r="K643">
            <v>1</v>
          </cell>
          <cell r="L643">
            <v>315</v>
          </cell>
          <cell r="M643">
            <v>97.6</v>
          </cell>
          <cell r="N643">
            <v>5</v>
          </cell>
          <cell r="O643">
            <v>65</v>
          </cell>
          <cell r="P643">
            <v>62.5</v>
          </cell>
        </row>
        <row r="644">
          <cell r="B644" t="str">
            <v>214201021404</v>
          </cell>
          <cell r="C644" t="str">
            <v>法院考试第四场</v>
          </cell>
          <cell r="D644" t="str">
            <v>王萌</v>
          </cell>
          <cell r="E644" t="str">
            <v>S:法院技能测试</v>
          </cell>
          <cell r="F644">
            <v>352</v>
          </cell>
          <cell r="G644">
            <v>326</v>
          </cell>
          <cell r="H644">
            <v>26</v>
          </cell>
          <cell r="I644">
            <v>0</v>
          </cell>
          <cell r="J644">
            <v>0</v>
          </cell>
          <cell r="K644">
            <v>1</v>
          </cell>
          <cell r="L644">
            <v>300</v>
          </cell>
          <cell r="M644">
            <v>92.6</v>
          </cell>
          <cell r="N644">
            <v>5</v>
          </cell>
          <cell r="O644">
            <v>65</v>
          </cell>
          <cell r="P644">
            <v>62.5</v>
          </cell>
        </row>
        <row r="645">
          <cell r="B645" t="str">
            <v>214201021402</v>
          </cell>
          <cell r="C645" t="str">
            <v>法院考试第五场</v>
          </cell>
          <cell r="D645" t="str">
            <v>罗勤芳</v>
          </cell>
          <cell r="E645" t="str">
            <v>S:法院技能测试</v>
          </cell>
          <cell r="F645">
            <v>213</v>
          </cell>
          <cell r="G645">
            <v>187</v>
          </cell>
          <cell r="H645">
            <v>26</v>
          </cell>
          <cell r="I645">
            <v>0</v>
          </cell>
          <cell r="J645">
            <v>0</v>
          </cell>
          <cell r="K645">
            <v>1</v>
          </cell>
          <cell r="L645">
            <v>161</v>
          </cell>
          <cell r="M645">
            <v>87.8</v>
          </cell>
          <cell r="N645">
            <v>5</v>
          </cell>
          <cell r="O645">
            <v>37</v>
          </cell>
          <cell r="P645">
            <v>48.5</v>
          </cell>
        </row>
        <row r="646">
          <cell r="B646" t="str">
            <v>214201021401</v>
          </cell>
          <cell r="C646" t="str">
            <v>法院考试第六场</v>
          </cell>
          <cell r="D646" t="str">
            <v>文勤</v>
          </cell>
          <cell r="E646" t="str">
            <v>S:法院技能测试</v>
          </cell>
          <cell r="F646">
            <v>324</v>
          </cell>
          <cell r="G646">
            <v>265</v>
          </cell>
          <cell r="H646">
            <v>59</v>
          </cell>
          <cell r="I646">
            <v>0</v>
          </cell>
          <cell r="J646">
            <v>0</v>
          </cell>
          <cell r="K646">
            <v>1</v>
          </cell>
          <cell r="L646">
            <v>206</v>
          </cell>
          <cell r="M646">
            <v>81.8</v>
          </cell>
          <cell r="N646">
            <v>5</v>
          </cell>
          <cell r="O646">
            <v>53</v>
          </cell>
          <cell r="P646">
            <v>56.5</v>
          </cell>
        </row>
        <row r="647">
          <cell r="B647" t="str">
            <v>214201021330</v>
          </cell>
          <cell r="C647" t="str">
            <v>法院考试第七场</v>
          </cell>
          <cell r="D647" t="str">
            <v>李晶</v>
          </cell>
          <cell r="E647" t="str">
            <v>S:法院技能测试</v>
          </cell>
          <cell r="F647">
            <v>325</v>
          </cell>
          <cell r="G647">
            <v>306</v>
          </cell>
          <cell r="H647">
            <v>19</v>
          </cell>
          <cell r="I647">
            <v>0</v>
          </cell>
          <cell r="J647">
            <v>0</v>
          </cell>
          <cell r="K647">
            <v>1</v>
          </cell>
          <cell r="L647">
            <v>287</v>
          </cell>
          <cell r="M647">
            <v>94.2</v>
          </cell>
          <cell r="N647">
            <v>5</v>
          </cell>
          <cell r="O647">
            <v>61</v>
          </cell>
          <cell r="P647">
            <v>60.5</v>
          </cell>
        </row>
        <row r="648">
          <cell r="B648" t="str">
            <v>214201021328</v>
          </cell>
          <cell r="C648" t="str">
            <v>法院考试第七场</v>
          </cell>
          <cell r="D648" t="str">
            <v>刘鹏</v>
          </cell>
          <cell r="E648" t="str">
            <v>S:法院技能测试</v>
          </cell>
          <cell r="F648">
            <v>472</v>
          </cell>
          <cell r="G648">
            <v>414</v>
          </cell>
          <cell r="H648">
            <v>58</v>
          </cell>
          <cell r="I648">
            <v>0</v>
          </cell>
          <cell r="J648">
            <v>0</v>
          </cell>
          <cell r="K648">
            <v>1</v>
          </cell>
          <cell r="L648">
            <v>356</v>
          </cell>
          <cell r="M648">
            <v>87.7</v>
          </cell>
          <cell r="N648">
            <v>5</v>
          </cell>
          <cell r="O648">
            <v>83</v>
          </cell>
          <cell r="P648">
            <v>71.5</v>
          </cell>
        </row>
        <row r="649">
          <cell r="B649" t="str">
            <v>214201021325</v>
          </cell>
          <cell r="C649" t="str">
            <v>法院考试第六场</v>
          </cell>
          <cell r="D649" t="str">
            <v>吴蔚</v>
          </cell>
          <cell r="E649" t="str">
            <v>S:法院技能测试</v>
          </cell>
          <cell r="F649">
            <v>359</v>
          </cell>
          <cell r="G649">
            <v>358</v>
          </cell>
          <cell r="H649">
            <v>1</v>
          </cell>
          <cell r="I649">
            <v>0</v>
          </cell>
          <cell r="J649">
            <v>0</v>
          </cell>
          <cell r="K649">
            <v>1</v>
          </cell>
          <cell r="L649">
            <v>357</v>
          </cell>
          <cell r="M649">
            <v>99.7</v>
          </cell>
          <cell r="N649">
            <v>5</v>
          </cell>
          <cell r="O649">
            <v>72</v>
          </cell>
          <cell r="P649">
            <v>66</v>
          </cell>
        </row>
        <row r="650">
          <cell r="B650" t="str">
            <v>214201021324</v>
          </cell>
          <cell r="C650" t="str">
            <v>法院考试第六场</v>
          </cell>
          <cell r="D650" t="str">
            <v>常雅琴</v>
          </cell>
          <cell r="E650" t="str">
            <v>S:法院技能测试</v>
          </cell>
          <cell r="F650">
            <v>316</v>
          </cell>
          <cell r="G650">
            <v>314</v>
          </cell>
          <cell r="H650">
            <v>2</v>
          </cell>
          <cell r="I650">
            <v>0</v>
          </cell>
          <cell r="J650">
            <v>0</v>
          </cell>
          <cell r="K650">
            <v>1</v>
          </cell>
          <cell r="L650">
            <v>312</v>
          </cell>
          <cell r="M650">
            <v>99.4</v>
          </cell>
          <cell r="N650">
            <v>5</v>
          </cell>
          <cell r="O650">
            <v>63</v>
          </cell>
          <cell r="P650">
            <v>61.5</v>
          </cell>
        </row>
        <row r="651">
          <cell r="B651" t="str">
            <v>214201021323</v>
          </cell>
          <cell r="C651" t="str">
            <v>法院考试第七场</v>
          </cell>
          <cell r="D651" t="str">
            <v>李小玲</v>
          </cell>
          <cell r="E651" t="str">
            <v>S:法院技能测试</v>
          </cell>
          <cell r="F651">
            <v>382</v>
          </cell>
          <cell r="G651">
            <v>365</v>
          </cell>
          <cell r="H651">
            <v>17</v>
          </cell>
          <cell r="I651">
            <v>0</v>
          </cell>
          <cell r="J651">
            <v>0</v>
          </cell>
          <cell r="K651">
            <v>1</v>
          </cell>
          <cell r="L651">
            <v>348</v>
          </cell>
          <cell r="M651">
            <v>95.5</v>
          </cell>
          <cell r="N651">
            <v>5</v>
          </cell>
          <cell r="O651">
            <v>73</v>
          </cell>
          <cell r="P651">
            <v>66.5</v>
          </cell>
        </row>
        <row r="652">
          <cell r="B652" t="str">
            <v>214201021322</v>
          </cell>
          <cell r="C652" t="str">
            <v>法院考试第六场</v>
          </cell>
          <cell r="D652" t="str">
            <v>刘璇</v>
          </cell>
          <cell r="E652" t="str">
            <v>S:法院技能测试</v>
          </cell>
          <cell r="F652">
            <v>423</v>
          </cell>
          <cell r="G652">
            <v>423</v>
          </cell>
          <cell r="H652">
            <v>0</v>
          </cell>
          <cell r="I652">
            <v>0</v>
          </cell>
          <cell r="J652">
            <v>0</v>
          </cell>
          <cell r="K652">
            <v>1</v>
          </cell>
          <cell r="L652">
            <v>423</v>
          </cell>
          <cell r="M652">
            <v>100</v>
          </cell>
          <cell r="N652">
            <v>5</v>
          </cell>
          <cell r="O652">
            <v>85</v>
          </cell>
          <cell r="P652">
            <v>72.5</v>
          </cell>
        </row>
        <row r="653">
          <cell r="B653" t="str">
            <v>214201021321</v>
          </cell>
          <cell r="C653" t="str">
            <v>法院考试第六场</v>
          </cell>
          <cell r="D653" t="str">
            <v>万颖</v>
          </cell>
          <cell r="E653" t="str">
            <v>S:法院技能测试</v>
          </cell>
          <cell r="F653">
            <v>249</v>
          </cell>
          <cell r="G653">
            <v>248</v>
          </cell>
          <cell r="H653">
            <v>1</v>
          </cell>
          <cell r="I653">
            <v>0</v>
          </cell>
          <cell r="J653">
            <v>0</v>
          </cell>
          <cell r="K653">
            <v>1</v>
          </cell>
          <cell r="L653">
            <v>247</v>
          </cell>
          <cell r="M653">
            <v>99.6</v>
          </cell>
          <cell r="N653">
            <v>5</v>
          </cell>
          <cell r="O653">
            <v>50</v>
          </cell>
          <cell r="P653">
            <v>55</v>
          </cell>
        </row>
        <row r="654">
          <cell r="B654" t="str">
            <v>214201021320</v>
          </cell>
          <cell r="C654" t="str">
            <v>法院考试第七场</v>
          </cell>
          <cell r="D654" t="str">
            <v>梅清</v>
          </cell>
          <cell r="E654" t="str">
            <v>S:法院技能测试</v>
          </cell>
          <cell r="F654">
            <v>420</v>
          </cell>
          <cell r="G654">
            <v>398</v>
          </cell>
          <cell r="H654">
            <v>22</v>
          </cell>
          <cell r="I654">
            <v>0</v>
          </cell>
          <cell r="J654">
            <v>0</v>
          </cell>
          <cell r="K654">
            <v>1</v>
          </cell>
          <cell r="L654">
            <v>376</v>
          </cell>
          <cell r="M654">
            <v>94.8</v>
          </cell>
          <cell r="N654">
            <v>5</v>
          </cell>
          <cell r="O654">
            <v>80</v>
          </cell>
          <cell r="P654">
            <v>70</v>
          </cell>
        </row>
        <row r="655">
          <cell r="B655" t="str">
            <v>214201021319</v>
          </cell>
          <cell r="C655" t="str">
            <v>法院考试第六场</v>
          </cell>
          <cell r="D655" t="str">
            <v>徐菲</v>
          </cell>
          <cell r="E655" t="str">
            <v>S:法院技能测试</v>
          </cell>
          <cell r="F655">
            <v>428</v>
          </cell>
          <cell r="G655">
            <v>422</v>
          </cell>
          <cell r="H655">
            <v>6</v>
          </cell>
          <cell r="I655">
            <v>0</v>
          </cell>
          <cell r="J655">
            <v>0</v>
          </cell>
          <cell r="K655">
            <v>1</v>
          </cell>
          <cell r="L655">
            <v>416</v>
          </cell>
          <cell r="M655">
            <v>98.6</v>
          </cell>
          <cell r="N655">
            <v>5</v>
          </cell>
          <cell r="O655">
            <v>84</v>
          </cell>
          <cell r="P655">
            <v>72</v>
          </cell>
        </row>
        <row r="656">
          <cell r="B656" t="str">
            <v>214201021317</v>
          </cell>
          <cell r="C656" t="str">
            <v>法院考试第六场</v>
          </cell>
          <cell r="D656" t="str">
            <v>祝一丹</v>
          </cell>
          <cell r="E656" t="str">
            <v>S:法院技能测试</v>
          </cell>
          <cell r="F656">
            <v>350</v>
          </cell>
          <cell r="G656">
            <v>348</v>
          </cell>
          <cell r="H656">
            <v>2</v>
          </cell>
          <cell r="I656">
            <v>0</v>
          </cell>
          <cell r="J656">
            <v>0</v>
          </cell>
          <cell r="K656">
            <v>1</v>
          </cell>
          <cell r="L656">
            <v>346</v>
          </cell>
          <cell r="M656">
            <v>99.4</v>
          </cell>
          <cell r="N656">
            <v>5</v>
          </cell>
          <cell r="O656">
            <v>70</v>
          </cell>
          <cell r="P656">
            <v>65</v>
          </cell>
        </row>
        <row r="657">
          <cell r="B657" t="str">
            <v>214201021315</v>
          </cell>
          <cell r="C657" t="str">
            <v>法院考试第七场</v>
          </cell>
          <cell r="D657" t="str">
            <v>陈潘</v>
          </cell>
          <cell r="E657" t="str">
            <v>S:法院技能测试</v>
          </cell>
          <cell r="F657">
            <v>222</v>
          </cell>
          <cell r="G657">
            <v>173</v>
          </cell>
          <cell r="H657">
            <v>49</v>
          </cell>
          <cell r="I657">
            <v>0</v>
          </cell>
          <cell r="J657">
            <v>0</v>
          </cell>
          <cell r="K657">
            <v>1</v>
          </cell>
          <cell r="L657">
            <v>124</v>
          </cell>
          <cell r="M657">
            <v>77.900000000000006</v>
          </cell>
          <cell r="N657">
            <v>5</v>
          </cell>
          <cell r="O657">
            <v>35</v>
          </cell>
          <cell r="P657">
            <v>0</v>
          </cell>
        </row>
        <row r="658">
          <cell r="B658" t="str">
            <v>214201021314</v>
          </cell>
          <cell r="C658" t="str">
            <v>法院考试第五场</v>
          </cell>
          <cell r="D658" t="str">
            <v>陈慧玲</v>
          </cell>
          <cell r="E658" t="str">
            <v>S:法院技能测试</v>
          </cell>
          <cell r="F658">
            <v>266</v>
          </cell>
          <cell r="G658">
            <v>265</v>
          </cell>
          <cell r="H658">
            <v>1</v>
          </cell>
          <cell r="I658">
            <v>0</v>
          </cell>
          <cell r="J658">
            <v>0</v>
          </cell>
          <cell r="K658">
            <v>1</v>
          </cell>
          <cell r="L658">
            <v>264</v>
          </cell>
          <cell r="M658">
            <v>99.6</v>
          </cell>
          <cell r="N658">
            <v>5</v>
          </cell>
          <cell r="O658">
            <v>53</v>
          </cell>
          <cell r="P658">
            <v>56.5</v>
          </cell>
        </row>
        <row r="659">
          <cell r="B659" t="str">
            <v>214201021312</v>
          </cell>
          <cell r="C659" t="str">
            <v>法院考试第七场</v>
          </cell>
          <cell r="D659" t="str">
            <v>姚文杰</v>
          </cell>
          <cell r="E659" t="str">
            <v>S:法院技能测试</v>
          </cell>
          <cell r="F659">
            <v>243</v>
          </cell>
          <cell r="G659">
            <v>233</v>
          </cell>
          <cell r="H659">
            <v>10</v>
          </cell>
          <cell r="I659">
            <v>0</v>
          </cell>
          <cell r="J659">
            <v>0</v>
          </cell>
          <cell r="K659">
            <v>1</v>
          </cell>
          <cell r="L659">
            <v>223</v>
          </cell>
          <cell r="M659">
            <v>95.9</v>
          </cell>
          <cell r="N659">
            <v>5</v>
          </cell>
          <cell r="O659">
            <v>47</v>
          </cell>
          <cell r="P659">
            <v>53.5</v>
          </cell>
        </row>
        <row r="660">
          <cell r="B660" t="str">
            <v>214201021309</v>
          </cell>
          <cell r="C660" t="str">
            <v>法院考试第六场</v>
          </cell>
          <cell r="D660" t="str">
            <v>陈燕玲</v>
          </cell>
          <cell r="E660" t="str">
            <v>S:法院技能测试</v>
          </cell>
          <cell r="F660">
            <v>325</v>
          </cell>
          <cell r="G660">
            <v>320</v>
          </cell>
          <cell r="H660">
            <v>5</v>
          </cell>
          <cell r="I660">
            <v>0</v>
          </cell>
          <cell r="J660">
            <v>0</v>
          </cell>
          <cell r="K660">
            <v>1</v>
          </cell>
          <cell r="L660">
            <v>315</v>
          </cell>
          <cell r="M660">
            <v>98.5</v>
          </cell>
          <cell r="N660">
            <v>5</v>
          </cell>
          <cell r="O660">
            <v>64</v>
          </cell>
          <cell r="P660">
            <v>62</v>
          </cell>
        </row>
        <row r="661">
          <cell r="B661" t="str">
            <v>214201021308</v>
          </cell>
          <cell r="C661" t="str">
            <v>法院考试第六场</v>
          </cell>
          <cell r="D661" t="str">
            <v>方依</v>
          </cell>
          <cell r="E661" t="str">
            <v>S:法院技能测试</v>
          </cell>
          <cell r="F661">
            <v>341</v>
          </cell>
          <cell r="G661">
            <v>303</v>
          </cell>
          <cell r="H661">
            <v>38</v>
          </cell>
          <cell r="I661">
            <v>0</v>
          </cell>
          <cell r="J661">
            <v>0</v>
          </cell>
          <cell r="K661">
            <v>1</v>
          </cell>
          <cell r="L661">
            <v>265</v>
          </cell>
          <cell r="M661">
            <v>88.9</v>
          </cell>
          <cell r="N661">
            <v>5</v>
          </cell>
          <cell r="O661">
            <v>61</v>
          </cell>
          <cell r="P661">
            <v>60.5</v>
          </cell>
        </row>
        <row r="662">
          <cell r="B662" t="str">
            <v>214201021306</v>
          </cell>
          <cell r="C662" t="str">
            <v>法院考试第三场</v>
          </cell>
          <cell r="D662" t="str">
            <v>李宜春</v>
          </cell>
          <cell r="E662" t="str">
            <v>S:法院技能测试</v>
          </cell>
          <cell r="F662">
            <v>362</v>
          </cell>
          <cell r="G662">
            <v>358</v>
          </cell>
          <cell r="H662">
            <v>4</v>
          </cell>
          <cell r="I662">
            <v>0</v>
          </cell>
          <cell r="J662">
            <v>0</v>
          </cell>
          <cell r="K662">
            <v>1</v>
          </cell>
          <cell r="L662">
            <v>354</v>
          </cell>
          <cell r="M662">
            <v>98.9</v>
          </cell>
          <cell r="N662">
            <v>5</v>
          </cell>
          <cell r="O662">
            <v>72</v>
          </cell>
          <cell r="P662">
            <v>66</v>
          </cell>
        </row>
        <row r="663">
          <cell r="B663" t="str">
            <v>214201021305</v>
          </cell>
          <cell r="C663" t="str">
            <v>法院考试第五场</v>
          </cell>
          <cell r="D663" t="str">
            <v>李玲</v>
          </cell>
          <cell r="E663" t="str">
            <v>S:法院技能测试</v>
          </cell>
          <cell r="F663">
            <v>486</v>
          </cell>
          <cell r="G663">
            <v>465</v>
          </cell>
          <cell r="H663">
            <v>21</v>
          </cell>
          <cell r="I663">
            <v>0</v>
          </cell>
          <cell r="J663">
            <v>0</v>
          </cell>
          <cell r="K663">
            <v>1</v>
          </cell>
          <cell r="L663">
            <v>444</v>
          </cell>
          <cell r="M663">
            <v>95.7</v>
          </cell>
          <cell r="N663">
            <v>5</v>
          </cell>
          <cell r="O663">
            <v>93</v>
          </cell>
          <cell r="P663">
            <v>76.5</v>
          </cell>
        </row>
        <row r="664">
          <cell r="B664" t="str">
            <v>214201021303</v>
          </cell>
          <cell r="C664" t="str">
            <v>法院考试第六场</v>
          </cell>
          <cell r="D664" t="str">
            <v>王淳</v>
          </cell>
          <cell r="E664" t="str">
            <v>S:法院技能测试</v>
          </cell>
          <cell r="F664">
            <v>297</v>
          </cell>
          <cell r="G664">
            <v>296</v>
          </cell>
          <cell r="H664">
            <v>1</v>
          </cell>
          <cell r="I664">
            <v>0</v>
          </cell>
          <cell r="J664">
            <v>0</v>
          </cell>
          <cell r="K664">
            <v>1</v>
          </cell>
          <cell r="L664">
            <v>295</v>
          </cell>
          <cell r="M664">
            <v>99.7</v>
          </cell>
          <cell r="N664">
            <v>5</v>
          </cell>
          <cell r="O664">
            <v>59</v>
          </cell>
          <cell r="P664">
            <v>59.5</v>
          </cell>
        </row>
        <row r="665">
          <cell r="B665" t="str">
            <v>214201021301</v>
          </cell>
          <cell r="C665" t="str">
            <v>法院考试第六场</v>
          </cell>
          <cell r="D665" t="str">
            <v>王晓倩</v>
          </cell>
          <cell r="E665" t="str">
            <v>S:法院技能测试</v>
          </cell>
          <cell r="F665">
            <v>213</v>
          </cell>
          <cell r="G665">
            <v>212</v>
          </cell>
          <cell r="H665">
            <v>1</v>
          </cell>
          <cell r="I665">
            <v>0</v>
          </cell>
          <cell r="J665">
            <v>0</v>
          </cell>
          <cell r="K665">
            <v>1</v>
          </cell>
          <cell r="L665">
            <v>211</v>
          </cell>
          <cell r="M665">
            <v>99.5</v>
          </cell>
          <cell r="N665">
            <v>5</v>
          </cell>
          <cell r="O665">
            <v>42</v>
          </cell>
          <cell r="P665">
            <v>51</v>
          </cell>
        </row>
        <row r="666">
          <cell r="B666" t="str">
            <v>214201021229</v>
          </cell>
          <cell r="C666" t="str">
            <v>法院考试第六场</v>
          </cell>
          <cell r="D666" t="str">
            <v>刘昕</v>
          </cell>
          <cell r="E666" t="str">
            <v>S:法院技能测试</v>
          </cell>
          <cell r="F666">
            <v>348</v>
          </cell>
          <cell r="G666">
            <v>348</v>
          </cell>
          <cell r="H666">
            <v>0</v>
          </cell>
          <cell r="I666">
            <v>0</v>
          </cell>
          <cell r="J666">
            <v>0</v>
          </cell>
          <cell r="K666">
            <v>1</v>
          </cell>
          <cell r="L666">
            <v>348</v>
          </cell>
          <cell r="M666">
            <v>100</v>
          </cell>
          <cell r="N666">
            <v>5</v>
          </cell>
          <cell r="O666">
            <v>70</v>
          </cell>
          <cell r="P666">
            <v>65</v>
          </cell>
        </row>
        <row r="667">
          <cell r="B667" t="str">
            <v>214201021227</v>
          </cell>
          <cell r="C667" t="str">
            <v>法院考试第三场</v>
          </cell>
          <cell r="D667" t="str">
            <v>叶紫云</v>
          </cell>
          <cell r="E667" t="str">
            <v>S:法院技能测试</v>
          </cell>
          <cell r="F667">
            <v>320</v>
          </cell>
          <cell r="G667">
            <v>315</v>
          </cell>
          <cell r="H667">
            <v>5</v>
          </cell>
          <cell r="I667">
            <v>0</v>
          </cell>
          <cell r="J667">
            <v>0</v>
          </cell>
          <cell r="K667">
            <v>1</v>
          </cell>
          <cell r="L667">
            <v>310</v>
          </cell>
          <cell r="M667">
            <v>98.4</v>
          </cell>
          <cell r="N667">
            <v>5</v>
          </cell>
          <cell r="O667">
            <v>63</v>
          </cell>
          <cell r="P667">
            <v>61.5</v>
          </cell>
        </row>
        <row r="668">
          <cell r="B668" t="str">
            <v>214201021226</v>
          </cell>
          <cell r="C668" t="str">
            <v>法院考试第七场</v>
          </cell>
          <cell r="D668" t="str">
            <v>祝银星</v>
          </cell>
          <cell r="E668" t="str">
            <v>S:法院技能测试</v>
          </cell>
          <cell r="F668">
            <v>551</v>
          </cell>
          <cell r="G668">
            <v>547</v>
          </cell>
          <cell r="H668">
            <v>4</v>
          </cell>
          <cell r="I668">
            <v>0</v>
          </cell>
          <cell r="J668">
            <v>0</v>
          </cell>
          <cell r="K668">
            <v>1</v>
          </cell>
          <cell r="L668">
            <v>543</v>
          </cell>
          <cell r="M668">
            <v>99.3</v>
          </cell>
          <cell r="N668">
            <v>5</v>
          </cell>
          <cell r="O668">
            <v>109</v>
          </cell>
          <cell r="P668">
            <v>84.5</v>
          </cell>
        </row>
        <row r="669">
          <cell r="B669" t="str">
            <v>214201021225</v>
          </cell>
          <cell r="C669" t="str">
            <v>法院考试第七场</v>
          </cell>
          <cell r="D669" t="str">
            <v>张思思</v>
          </cell>
          <cell r="E669" t="str">
            <v>S:法院技能测试</v>
          </cell>
          <cell r="F669">
            <v>94</v>
          </cell>
          <cell r="G669">
            <v>93</v>
          </cell>
          <cell r="H669">
            <v>1</v>
          </cell>
          <cell r="I669">
            <v>0</v>
          </cell>
          <cell r="J669">
            <v>0</v>
          </cell>
          <cell r="K669">
            <v>1</v>
          </cell>
          <cell r="L669">
            <v>92</v>
          </cell>
          <cell r="M669">
            <v>98.9</v>
          </cell>
          <cell r="N669">
            <v>5</v>
          </cell>
          <cell r="O669">
            <v>19</v>
          </cell>
          <cell r="P669">
            <v>39.5</v>
          </cell>
        </row>
        <row r="670">
          <cell r="B670" t="str">
            <v>214201021224</v>
          </cell>
          <cell r="C670" t="str">
            <v>法院考试第六场</v>
          </cell>
          <cell r="D670" t="str">
            <v>徐津津</v>
          </cell>
          <cell r="E670" t="str">
            <v>S:法院技能测试</v>
          </cell>
          <cell r="F670">
            <v>459</v>
          </cell>
          <cell r="G670">
            <v>449</v>
          </cell>
          <cell r="H670">
            <v>10</v>
          </cell>
          <cell r="I670">
            <v>0</v>
          </cell>
          <cell r="J670">
            <v>0</v>
          </cell>
          <cell r="K670">
            <v>1</v>
          </cell>
          <cell r="L670">
            <v>439</v>
          </cell>
          <cell r="M670">
            <v>97.8</v>
          </cell>
          <cell r="N670">
            <v>5</v>
          </cell>
          <cell r="O670">
            <v>90</v>
          </cell>
          <cell r="P670">
            <v>75</v>
          </cell>
        </row>
        <row r="671">
          <cell r="B671" t="str">
            <v>214201021223</v>
          </cell>
          <cell r="C671" t="str">
            <v>法院考试第三场</v>
          </cell>
          <cell r="D671" t="str">
            <v>陈梦霜</v>
          </cell>
          <cell r="E671" t="str">
            <v>S:法院技能测试</v>
          </cell>
          <cell r="F671">
            <v>343</v>
          </cell>
          <cell r="G671">
            <v>333</v>
          </cell>
          <cell r="H671">
            <v>10</v>
          </cell>
          <cell r="I671">
            <v>0</v>
          </cell>
          <cell r="J671">
            <v>0</v>
          </cell>
          <cell r="K671">
            <v>1</v>
          </cell>
          <cell r="L671">
            <v>323</v>
          </cell>
          <cell r="M671">
            <v>97.1</v>
          </cell>
          <cell r="N671">
            <v>5</v>
          </cell>
          <cell r="O671">
            <v>67</v>
          </cell>
          <cell r="P671">
            <v>63.5</v>
          </cell>
        </row>
        <row r="672">
          <cell r="B672" t="str">
            <v>214201021222</v>
          </cell>
          <cell r="C672" t="str">
            <v>法院考试第六场</v>
          </cell>
          <cell r="D672" t="str">
            <v>谢雅兰</v>
          </cell>
          <cell r="E672" t="str">
            <v>S:法院技能测试</v>
          </cell>
          <cell r="F672">
            <v>335</v>
          </cell>
          <cell r="G672">
            <v>314</v>
          </cell>
          <cell r="H672">
            <v>21</v>
          </cell>
          <cell r="I672">
            <v>0</v>
          </cell>
          <cell r="J672">
            <v>0</v>
          </cell>
          <cell r="K672">
            <v>1</v>
          </cell>
          <cell r="L672">
            <v>293</v>
          </cell>
          <cell r="M672">
            <v>93.7</v>
          </cell>
          <cell r="N672">
            <v>5</v>
          </cell>
          <cell r="O672">
            <v>63</v>
          </cell>
          <cell r="P672">
            <v>61.5</v>
          </cell>
        </row>
        <row r="673">
          <cell r="B673" t="str">
            <v>214201021221</v>
          </cell>
          <cell r="C673" t="str">
            <v>法院考试第六场</v>
          </cell>
          <cell r="D673" t="str">
            <v>吕江</v>
          </cell>
          <cell r="E673" t="str">
            <v>S:法院技能测试</v>
          </cell>
          <cell r="F673">
            <v>256</v>
          </cell>
          <cell r="G673">
            <v>256</v>
          </cell>
          <cell r="H673">
            <v>0</v>
          </cell>
          <cell r="I673">
            <v>0</v>
          </cell>
          <cell r="J673">
            <v>0</v>
          </cell>
          <cell r="K673">
            <v>1</v>
          </cell>
          <cell r="L673">
            <v>256</v>
          </cell>
          <cell r="M673">
            <v>100</v>
          </cell>
          <cell r="N673">
            <v>5</v>
          </cell>
          <cell r="O673">
            <v>51</v>
          </cell>
          <cell r="P673">
            <v>55.5</v>
          </cell>
        </row>
        <row r="674">
          <cell r="B674" t="str">
            <v>214201021220</v>
          </cell>
          <cell r="C674" t="str">
            <v>法院考试第七场</v>
          </cell>
          <cell r="D674" t="str">
            <v>程颖</v>
          </cell>
          <cell r="E674" t="str">
            <v>S:法院技能测试</v>
          </cell>
          <cell r="F674">
            <v>381</v>
          </cell>
          <cell r="G674">
            <v>373</v>
          </cell>
          <cell r="H674">
            <v>8</v>
          </cell>
          <cell r="I674">
            <v>0</v>
          </cell>
          <cell r="J674">
            <v>0</v>
          </cell>
          <cell r="K674">
            <v>1</v>
          </cell>
          <cell r="L674">
            <v>365</v>
          </cell>
          <cell r="M674">
            <v>97.9</v>
          </cell>
          <cell r="N674">
            <v>5</v>
          </cell>
          <cell r="O674">
            <v>75</v>
          </cell>
          <cell r="P674">
            <v>67.5</v>
          </cell>
        </row>
        <row r="675">
          <cell r="B675" t="str">
            <v>214201021218</v>
          </cell>
          <cell r="C675" t="str">
            <v>法院考试第七场</v>
          </cell>
          <cell r="D675" t="str">
            <v>辛悦</v>
          </cell>
          <cell r="E675" t="str">
            <v>S:法院技能测试</v>
          </cell>
          <cell r="F675">
            <v>211</v>
          </cell>
          <cell r="G675">
            <v>195</v>
          </cell>
          <cell r="H675">
            <v>16</v>
          </cell>
          <cell r="I675">
            <v>0</v>
          </cell>
          <cell r="J675">
            <v>0</v>
          </cell>
          <cell r="K675">
            <v>1</v>
          </cell>
          <cell r="L675">
            <v>179</v>
          </cell>
          <cell r="M675">
            <v>92.4</v>
          </cell>
          <cell r="N675">
            <v>5</v>
          </cell>
          <cell r="O675">
            <v>39</v>
          </cell>
          <cell r="P675">
            <v>49.5</v>
          </cell>
        </row>
        <row r="676">
          <cell r="B676" t="str">
            <v>214201021216</v>
          </cell>
          <cell r="C676" t="str">
            <v>法院考试第六场</v>
          </cell>
          <cell r="D676" t="str">
            <v>宗茜</v>
          </cell>
          <cell r="E676" t="str">
            <v>S:法院技能测试</v>
          </cell>
          <cell r="F676">
            <v>427</v>
          </cell>
          <cell r="G676">
            <v>400</v>
          </cell>
          <cell r="H676">
            <v>27</v>
          </cell>
          <cell r="I676">
            <v>0</v>
          </cell>
          <cell r="J676">
            <v>0</v>
          </cell>
          <cell r="K676">
            <v>1</v>
          </cell>
          <cell r="L676">
            <v>373</v>
          </cell>
          <cell r="M676">
            <v>93.7</v>
          </cell>
          <cell r="N676">
            <v>5</v>
          </cell>
          <cell r="O676">
            <v>80</v>
          </cell>
          <cell r="P676">
            <v>70</v>
          </cell>
        </row>
        <row r="677">
          <cell r="B677" t="str">
            <v>214201021215</v>
          </cell>
          <cell r="C677" t="str">
            <v>法院考试第七场</v>
          </cell>
          <cell r="D677" t="str">
            <v>方婵</v>
          </cell>
          <cell r="E677" t="str">
            <v>S:法院技能测试</v>
          </cell>
          <cell r="F677">
            <v>424</v>
          </cell>
          <cell r="G677">
            <v>422</v>
          </cell>
          <cell r="H677">
            <v>2</v>
          </cell>
          <cell r="I677">
            <v>0</v>
          </cell>
          <cell r="J677">
            <v>0</v>
          </cell>
          <cell r="K677">
            <v>1</v>
          </cell>
          <cell r="L677">
            <v>420</v>
          </cell>
          <cell r="M677">
            <v>99.5</v>
          </cell>
          <cell r="N677">
            <v>5</v>
          </cell>
          <cell r="O677">
            <v>84</v>
          </cell>
          <cell r="P677">
            <v>72</v>
          </cell>
        </row>
        <row r="678">
          <cell r="B678" t="str">
            <v>214201021214</v>
          </cell>
          <cell r="C678" t="str">
            <v>法院考试第五场</v>
          </cell>
          <cell r="D678" t="str">
            <v>袁婷</v>
          </cell>
          <cell r="E678" t="str">
            <v>S:法院技能测试</v>
          </cell>
          <cell r="F678">
            <v>279</v>
          </cell>
          <cell r="G678">
            <v>252</v>
          </cell>
          <cell r="H678">
            <v>27</v>
          </cell>
          <cell r="I678">
            <v>0</v>
          </cell>
          <cell r="J678">
            <v>0</v>
          </cell>
          <cell r="K678">
            <v>1</v>
          </cell>
          <cell r="L678">
            <v>225</v>
          </cell>
          <cell r="M678">
            <v>90.3</v>
          </cell>
          <cell r="N678">
            <v>5</v>
          </cell>
          <cell r="O678">
            <v>50</v>
          </cell>
          <cell r="P678">
            <v>55</v>
          </cell>
        </row>
        <row r="679">
          <cell r="B679" t="str">
            <v>214201021213</v>
          </cell>
          <cell r="C679" t="str">
            <v>法院考试第三场</v>
          </cell>
          <cell r="D679" t="str">
            <v>张素兰</v>
          </cell>
          <cell r="E679" t="str">
            <v>S:法院技能测试</v>
          </cell>
          <cell r="F679">
            <v>451</v>
          </cell>
          <cell r="G679">
            <v>451</v>
          </cell>
          <cell r="H679">
            <v>0</v>
          </cell>
          <cell r="I679">
            <v>0</v>
          </cell>
          <cell r="J679">
            <v>0</v>
          </cell>
          <cell r="K679">
            <v>1</v>
          </cell>
          <cell r="L679">
            <v>451</v>
          </cell>
          <cell r="M679">
            <v>100</v>
          </cell>
          <cell r="N679">
            <v>5</v>
          </cell>
          <cell r="O679">
            <v>90</v>
          </cell>
          <cell r="P679">
            <v>75</v>
          </cell>
        </row>
        <row r="680">
          <cell r="B680" t="str">
            <v>214201021212</v>
          </cell>
          <cell r="C680" t="str">
            <v>法院考试第七场</v>
          </cell>
          <cell r="D680" t="str">
            <v>刘轩</v>
          </cell>
          <cell r="E680" t="str">
            <v>S:法院技能测试</v>
          </cell>
          <cell r="F680">
            <v>277</v>
          </cell>
          <cell r="G680">
            <v>252</v>
          </cell>
          <cell r="H680">
            <v>25</v>
          </cell>
          <cell r="I680">
            <v>0</v>
          </cell>
          <cell r="J680">
            <v>0</v>
          </cell>
          <cell r="K680">
            <v>1</v>
          </cell>
          <cell r="L680">
            <v>227</v>
          </cell>
          <cell r="M680">
            <v>91</v>
          </cell>
          <cell r="N680">
            <v>5</v>
          </cell>
          <cell r="O680">
            <v>50</v>
          </cell>
          <cell r="P680">
            <v>55</v>
          </cell>
        </row>
        <row r="681">
          <cell r="B681" t="str">
            <v>214201021211</v>
          </cell>
          <cell r="C681" t="str">
            <v>法院考试第五场</v>
          </cell>
          <cell r="D681" t="str">
            <v>赵敏</v>
          </cell>
          <cell r="E681" t="str">
            <v>S:法院技能测试</v>
          </cell>
          <cell r="F681">
            <v>284</v>
          </cell>
          <cell r="G681">
            <v>284</v>
          </cell>
          <cell r="H681">
            <v>0</v>
          </cell>
          <cell r="I681">
            <v>0</v>
          </cell>
          <cell r="J681">
            <v>0</v>
          </cell>
          <cell r="K681">
            <v>1</v>
          </cell>
          <cell r="L681">
            <v>284</v>
          </cell>
          <cell r="M681">
            <v>100</v>
          </cell>
          <cell r="N681">
            <v>5</v>
          </cell>
          <cell r="O681">
            <v>57</v>
          </cell>
          <cell r="P681">
            <v>58.5</v>
          </cell>
        </row>
        <row r="682">
          <cell r="B682" t="str">
            <v>214201021210</v>
          </cell>
          <cell r="C682" t="str">
            <v>法院考试第七场</v>
          </cell>
          <cell r="D682" t="str">
            <v>熊健</v>
          </cell>
          <cell r="E682" t="str">
            <v>S:法院技能测试</v>
          </cell>
          <cell r="F682">
            <v>446</v>
          </cell>
          <cell r="G682">
            <v>432</v>
          </cell>
          <cell r="H682">
            <v>14</v>
          </cell>
          <cell r="I682">
            <v>0</v>
          </cell>
          <cell r="J682">
            <v>0</v>
          </cell>
          <cell r="K682">
            <v>1</v>
          </cell>
          <cell r="L682">
            <v>418</v>
          </cell>
          <cell r="M682">
            <v>96.9</v>
          </cell>
          <cell r="N682">
            <v>5</v>
          </cell>
          <cell r="O682">
            <v>86</v>
          </cell>
          <cell r="P682">
            <v>73</v>
          </cell>
        </row>
        <row r="683">
          <cell r="B683" t="str">
            <v>214201021209</v>
          </cell>
          <cell r="C683" t="str">
            <v>法院考试第三场</v>
          </cell>
          <cell r="D683" t="str">
            <v>张慧</v>
          </cell>
          <cell r="E683" t="str">
            <v>S:法院技能测试</v>
          </cell>
          <cell r="F683">
            <v>375</v>
          </cell>
          <cell r="G683">
            <v>355</v>
          </cell>
          <cell r="H683">
            <v>20</v>
          </cell>
          <cell r="I683">
            <v>0</v>
          </cell>
          <cell r="J683">
            <v>0</v>
          </cell>
          <cell r="K683">
            <v>1</v>
          </cell>
          <cell r="L683">
            <v>335</v>
          </cell>
          <cell r="M683">
            <v>94.7</v>
          </cell>
          <cell r="N683">
            <v>5</v>
          </cell>
          <cell r="O683">
            <v>71</v>
          </cell>
          <cell r="P683">
            <v>65.5</v>
          </cell>
        </row>
        <row r="684">
          <cell r="B684" t="str">
            <v>214201021208</v>
          </cell>
          <cell r="C684" t="str">
            <v>法院考试第六场</v>
          </cell>
          <cell r="D684" t="str">
            <v>朱诗瑶</v>
          </cell>
          <cell r="E684" t="str">
            <v>S:法院技能测试</v>
          </cell>
          <cell r="F684">
            <v>403</v>
          </cell>
          <cell r="G684">
            <v>402</v>
          </cell>
          <cell r="H684">
            <v>1</v>
          </cell>
          <cell r="I684">
            <v>0</v>
          </cell>
          <cell r="J684">
            <v>0</v>
          </cell>
          <cell r="K684">
            <v>1</v>
          </cell>
          <cell r="L684">
            <v>401</v>
          </cell>
          <cell r="M684">
            <v>99.8</v>
          </cell>
          <cell r="N684">
            <v>5</v>
          </cell>
          <cell r="O684">
            <v>80</v>
          </cell>
          <cell r="P684">
            <v>70</v>
          </cell>
        </row>
        <row r="685">
          <cell r="B685" t="str">
            <v>214201021207</v>
          </cell>
          <cell r="C685" t="str">
            <v>法院考试第七场</v>
          </cell>
          <cell r="D685" t="str">
            <v>刘茜</v>
          </cell>
          <cell r="E685" t="str">
            <v>S:法院技能测试</v>
          </cell>
          <cell r="F685">
            <v>321</v>
          </cell>
          <cell r="G685">
            <v>309</v>
          </cell>
          <cell r="H685">
            <v>12</v>
          </cell>
          <cell r="I685">
            <v>0</v>
          </cell>
          <cell r="J685">
            <v>0</v>
          </cell>
          <cell r="K685">
            <v>1</v>
          </cell>
          <cell r="L685">
            <v>297</v>
          </cell>
          <cell r="M685">
            <v>96.3</v>
          </cell>
          <cell r="N685">
            <v>5</v>
          </cell>
          <cell r="O685">
            <v>62</v>
          </cell>
          <cell r="P685">
            <v>61</v>
          </cell>
        </row>
        <row r="686">
          <cell r="B686" t="str">
            <v>214201021205</v>
          </cell>
          <cell r="C686" t="str">
            <v>法院考试第六场</v>
          </cell>
          <cell r="D686" t="str">
            <v>潘芬</v>
          </cell>
          <cell r="E686" t="str">
            <v>S:法院技能测试</v>
          </cell>
          <cell r="F686">
            <v>366</v>
          </cell>
          <cell r="G686">
            <v>360</v>
          </cell>
          <cell r="H686">
            <v>6</v>
          </cell>
          <cell r="I686">
            <v>0</v>
          </cell>
          <cell r="J686">
            <v>0</v>
          </cell>
          <cell r="K686">
            <v>1</v>
          </cell>
          <cell r="L686">
            <v>354</v>
          </cell>
          <cell r="M686">
            <v>98.4</v>
          </cell>
          <cell r="N686">
            <v>5</v>
          </cell>
          <cell r="O686">
            <v>72</v>
          </cell>
          <cell r="P686">
            <v>66</v>
          </cell>
        </row>
        <row r="687">
          <cell r="B687" t="str">
            <v>214201021202</v>
          </cell>
          <cell r="C687" t="str">
            <v>法院考试第三场</v>
          </cell>
          <cell r="D687" t="str">
            <v>万仪</v>
          </cell>
          <cell r="E687" t="str">
            <v>S:法院技能测试</v>
          </cell>
          <cell r="F687">
            <v>303</v>
          </cell>
          <cell r="G687">
            <v>297</v>
          </cell>
          <cell r="H687">
            <v>6</v>
          </cell>
          <cell r="I687">
            <v>0</v>
          </cell>
          <cell r="J687">
            <v>0</v>
          </cell>
          <cell r="K687">
            <v>1</v>
          </cell>
          <cell r="L687">
            <v>291</v>
          </cell>
          <cell r="M687">
            <v>98</v>
          </cell>
          <cell r="N687">
            <v>5</v>
          </cell>
          <cell r="O687">
            <v>59</v>
          </cell>
          <cell r="P687">
            <v>59.5</v>
          </cell>
        </row>
        <row r="688">
          <cell r="B688" t="str">
            <v>214201021201</v>
          </cell>
          <cell r="C688" t="str">
            <v>法院考试第六场</v>
          </cell>
          <cell r="D688" t="str">
            <v>赵天铓</v>
          </cell>
          <cell r="E688" t="str">
            <v>S:法院技能测试</v>
          </cell>
          <cell r="F688">
            <v>412</v>
          </cell>
          <cell r="G688">
            <v>389</v>
          </cell>
          <cell r="H688">
            <v>23</v>
          </cell>
          <cell r="I688">
            <v>0</v>
          </cell>
          <cell r="J688">
            <v>0</v>
          </cell>
          <cell r="K688">
            <v>1</v>
          </cell>
          <cell r="L688">
            <v>366</v>
          </cell>
          <cell r="M688">
            <v>94.4</v>
          </cell>
          <cell r="N688">
            <v>5</v>
          </cell>
          <cell r="O688">
            <v>78</v>
          </cell>
          <cell r="P688">
            <v>69</v>
          </cell>
        </row>
        <row r="689">
          <cell r="B689" t="str">
            <v>214201021129</v>
          </cell>
          <cell r="C689" t="str">
            <v>法院考试第五场</v>
          </cell>
          <cell r="D689" t="str">
            <v>陈意</v>
          </cell>
          <cell r="E689" t="str">
            <v>S:法院技能测试</v>
          </cell>
          <cell r="F689">
            <v>215</v>
          </cell>
          <cell r="G689">
            <v>213</v>
          </cell>
          <cell r="H689">
            <v>2</v>
          </cell>
          <cell r="I689">
            <v>0</v>
          </cell>
          <cell r="J689">
            <v>0</v>
          </cell>
          <cell r="K689">
            <v>1</v>
          </cell>
          <cell r="L689">
            <v>211</v>
          </cell>
          <cell r="M689">
            <v>99.1</v>
          </cell>
          <cell r="N689">
            <v>5</v>
          </cell>
          <cell r="O689">
            <v>43</v>
          </cell>
          <cell r="P689">
            <v>51.5</v>
          </cell>
        </row>
        <row r="690">
          <cell r="B690" t="str">
            <v>214201021128</v>
          </cell>
          <cell r="C690" t="str">
            <v>法院考试第四场</v>
          </cell>
          <cell r="D690" t="str">
            <v>魏梦姗</v>
          </cell>
          <cell r="E690" t="str">
            <v>S:法院技能测试</v>
          </cell>
          <cell r="F690">
            <v>367</v>
          </cell>
          <cell r="G690">
            <v>365</v>
          </cell>
          <cell r="H690">
            <v>2</v>
          </cell>
          <cell r="I690">
            <v>0</v>
          </cell>
          <cell r="J690">
            <v>0</v>
          </cell>
          <cell r="K690">
            <v>1</v>
          </cell>
          <cell r="L690">
            <v>363</v>
          </cell>
          <cell r="M690">
            <v>99.5</v>
          </cell>
          <cell r="N690">
            <v>5</v>
          </cell>
          <cell r="O690">
            <v>73</v>
          </cell>
          <cell r="P690">
            <v>66.5</v>
          </cell>
        </row>
        <row r="691">
          <cell r="B691" t="str">
            <v>214201021127</v>
          </cell>
          <cell r="C691" t="str">
            <v>法院考试第六场</v>
          </cell>
          <cell r="D691" t="str">
            <v>李林</v>
          </cell>
          <cell r="E691" t="str">
            <v>S:法院技能测试</v>
          </cell>
          <cell r="F691">
            <v>337</v>
          </cell>
          <cell r="G691">
            <v>336</v>
          </cell>
          <cell r="H691">
            <v>1</v>
          </cell>
          <cell r="I691">
            <v>0</v>
          </cell>
          <cell r="J691">
            <v>0</v>
          </cell>
          <cell r="K691">
            <v>1</v>
          </cell>
          <cell r="L691">
            <v>335</v>
          </cell>
          <cell r="M691">
            <v>99.7</v>
          </cell>
          <cell r="N691">
            <v>5</v>
          </cell>
          <cell r="O691">
            <v>67</v>
          </cell>
          <cell r="P691">
            <v>63.5</v>
          </cell>
        </row>
        <row r="692">
          <cell r="B692" t="str">
            <v>214201021125</v>
          </cell>
          <cell r="C692" t="str">
            <v>法院考试第六场</v>
          </cell>
          <cell r="D692" t="str">
            <v>陈最</v>
          </cell>
          <cell r="E692" t="str">
            <v>S:法院技能测试</v>
          </cell>
          <cell r="F692">
            <v>410</v>
          </cell>
          <cell r="G692">
            <v>350</v>
          </cell>
          <cell r="H692">
            <v>60</v>
          </cell>
          <cell r="I692">
            <v>0</v>
          </cell>
          <cell r="J692">
            <v>0</v>
          </cell>
          <cell r="K692">
            <v>1</v>
          </cell>
          <cell r="L692">
            <v>290</v>
          </cell>
          <cell r="M692">
            <v>85.4</v>
          </cell>
          <cell r="N692">
            <v>5</v>
          </cell>
          <cell r="O692">
            <v>70</v>
          </cell>
          <cell r="P692">
            <v>65</v>
          </cell>
        </row>
        <row r="693">
          <cell r="B693" t="str">
            <v>214201021122</v>
          </cell>
          <cell r="C693" t="str">
            <v>法院考试第七场</v>
          </cell>
          <cell r="D693" t="str">
            <v>陈新雨</v>
          </cell>
          <cell r="E693" t="str">
            <v>S:法院技能测试</v>
          </cell>
          <cell r="F693">
            <v>372</v>
          </cell>
          <cell r="G693">
            <v>357</v>
          </cell>
          <cell r="H693">
            <v>15</v>
          </cell>
          <cell r="I693">
            <v>0</v>
          </cell>
          <cell r="J693">
            <v>0</v>
          </cell>
          <cell r="K693">
            <v>1</v>
          </cell>
          <cell r="L693">
            <v>342</v>
          </cell>
          <cell r="M693">
            <v>96</v>
          </cell>
          <cell r="N693">
            <v>5</v>
          </cell>
          <cell r="O693">
            <v>71</v>
          </cell>
          <cell r="P693">
            <v>65.5</v>
          </cell>
        </row>
        <row r="694">
          <cell r="B694" t="str">
            <v>214201021120</v>
          </cell>
          <cell r="C694" t="str">
            <v>法院考试第七场</v>
          </cell>
          <cell r="D694" t="str">
            <v>鄢雨航</v>
          </cell>
          <cell r="E694" t="str">
            <v>S:法院技能测试</v>
          </cell>
          <cell r="F694">
            <v>493</v>
          </cell>
          <cell r="G694">
            <v>483</v>
          </cell>
          <cell r="H694">
            <v>10</v>
          </cell>
          <cell r="I694">
            <v>0</v>
          </cell>
          <cell r="J694">
            <v>0</v>
          </cell>
          <cell r="K694">
            <v>1</v>
          </cell>
          <cell r="L694">
            <v>473</v>
          </cell>
          <cell r="M694">
            <v>98</v>
          </cell>
          <cell r="N694">
            <v>5</v>
          </cell>
          <cell r="O694">
            <v>97</v>
          </cell>
          <cell r="P694">
            <v>78.5</v>
          </cell>
        </row>
        <row r="695">
          <cell r="B695" t="str">
            <v>214201021119</v>
          </cell>
          <cell r="C695" t="str">
            <v>法院考试第五场</v>
          </cell>
          <cell r="D695" t="str">
            <v>周俊</v>
          </cell>
          <cell r="E695" t="str">
            <v>S:法院技能测试</v>
          </cell>
          <cell r="F695">
            <v>251</v>
          </cell>
          <cell r="G695">
            <v>218</v>
          </cell>
          <cell r="H695">
            <v>33</v>
          </cell>
          <cell r="I695">
            <v>0</v>
          </cell>
          <cell r="J695">
            <v>0</v>
          </cell>
          <cell r="K695">
            <v>1</v>
          </cell>
          <cell r="L695">
            <v>185</v>
          </cell>
          <cell r="M695">
            <v>86.9</v>
          </cell>
          <cell r="N695">
            <v>5</v>
          </cell>
          <cell r="O695">
            <v>44</v>
          </cell>
          <cell r="P695">
            <v>52</v>
          </cell>
        </row>
        <row r="696">
          <cell r="B696" t="str">
            <v>214201021118</v>
          </cell>
          <cell r="C696" t="str">
            <v>法院考试第七场</v>
          </cell>
          <cell r="D696" t="str">
            <v>郭晶</v>
          </cell>
          <cell r="E696" t="str">
            <v>S:法院技能测试</v>
          </cell>
          <cell r="F696">
            <v>324</v>
          </cell>
          <cell r="G696">
            <v>294</v>
          </cell>
          <cell r="H696">
            <v>30</v>
          </cell>
          <cell r="I696">
            <v>0</v>
          </cell>
          <cell r="J696">
            <v>0</v>
          </cell>
          <cell r="K696">
            <v>1</v>
          </cell>
          <cell r="L696">
            <v>264</v>
          </cell>
          <cell r="M696">
            <v>90.7</v>
          </cell>
          <cell r="N696">
            <v>5</v>
          </cell>
          <cell r="O696">
            <v>59</v>
          </cell>
          <cell r="P696">
            <v>59.5</v>
          </cell>
        </row>
        <row r="697">
          <cell r="B697" t="str">
            <v>214201021117</v>
          </cell>
          <cell r="C697" t="str">
            <v>法院考试第六场</v>
          </cell>
          <cell r="D697" t="str">
            <v>王超</v>
          </cell>
          <cell r="E697" t="str">
            <v>S:法院技能测试</v>
          </cell>
          <cell r="F697">
            <v>110</v>
          </cell>
          <cell r="G697">
            <v>100</v>
          </cell>
          <cell r="H697">
            <v>10</v>
          </cell>
          <cell r="I697">
            <v>0</v>
          </cell>
          <cell r="J697">
            <v>0</v>
          </cell>
          <cell r="K697">
            <v>1</v>
          </cell>
          <cell r="L697">
            <v>90</v>
          </cell>
          <cell r="M697">
            <v>90.9</v>
          </cell>
          <cell r="N697">
            <v>5</v>
          </cell>
          <cell r="O697">
            <v>20</v>
          </cell>
          <cell r="P697">
            <v>40</v>
          </cell>
        </row>
        <row r="698">
          <cell r="B698" t="str">
            <v>214201021115</v>
          </cell>
          <cell r="C698" t="str">
            <v>法院考试第三场</v>
          </cell>
          <cell r="D698" t="str">
            <v>杨璐</v>
          </cell>
          <cell r="E698" t="str">
            <v>S:法院技能测试</v>
          </cell>
          <cell r="F698">
            <v>225</v>
          </cell>
          <cell r="G698">
            <v>222</v>
          </cell>
          <cell r="H698">
            <v>3</v>
          </cell>
          <cell r="I698">
            <v>0</v>
          </cell>
          <cell r="J698">
            <v>0</v>
          </cell>
          <cell r="K698">
            <v>1</v>
          </cell>
          <cell r="L698">
            <v>219</v>
          </cell>
          <cell r="M698">
            <v>98.7</v>
          </cell>
          <cell r="N698">
            <v>5</v>
          </cell>
          <cell r="O698">
            <v>44</v>
          </cell>
          <cell r="P698">
            <v>52</v>
          </cell>
        </row>
        <row r="699">
          <cell r="B699" t="str">
            <v>214201021114</v>
          </cell>
          <cell r="C699" t="str">
            <v>法院考试第三场</v>
          </cell>
          <cell r="D699" t="str">
            <v>张嘉劲</v>
          </cell>
          <cell r="E699" t="str">
            <v>S:法院技能测试</v>
          </cell>
          <cell r="F699">
            <v>347</v>
          </cell>
          <cell r="G699">
            <v>346</v>
          </cell>
          <cell r="H699">
            <v>1</v>
          </cell>
          <cell r="I699">
            <v>0</v>
          </cell>
          <cell r="J699">
            <v>0</v>
          </cell>
          <cell r="K699">
            <v>1</v>
          </cell>
          <cell r="L699">
            <v>345</v>
          </cell>
          <cell r="M699">
            <v>99.7</v>
          </cell>
          <cell r="N699">
            <v>5</v>
          </cell>
          <cell r="O699">
            <v>69</v>
          </cell>
          <cell r="P699">
            <v>64.5</v>
          </cell>
        </row>
        <row r="700">
          <cell r="B700" t="str">
            <v>214201021113</v>
          </cell>
          <cell r="C700" t="str">
            <v>法院考试第五场</v>
          </cell>
          <cell r="D700" t="str">
            <v>胡函群</v>
          </cell>
          <cell r="E700" t="str">
            <v>S:法院技能测试</v>
          </cell>
          <cell r="F700">
            <v>146</v>
          </cell>
          <cell r="G700">
            <v>145</v>
          </cell>
          <cell r="H700">
            <v>1</v>
          </cell>
          <cell r="I700">
            <v>0</v>
          </cell>
          <cell r="J700">
            <v>0</v>
          </cell>
          <cell r="K700">
            <v>1</v>
          </cell>
          <cell r="L700">
            <v>144</v>
          </cell>
          <cell r="M700">
            <v>99.3</v>
          </cell>
          <cell r="N700">
            <v>5</v>
          </cell>
          <cell r="O700">
            <v>29</v>
          </cell>
          <cell r="P700">
            <v>44.5</v>
          </cell>
        </row>
        <row r="701">
          <cell r="B701" t="str">
            <v>214201021110</v>
          </cell>
          <cell r="C701" t="str">
            <v>法院考试第四场</v>
          </cell>
          <cell r="D701" t="str">
            <v>戴思敏</v>
          </cell>
          <cell r="E701" t="str">
            <v>S:法院技能测试</v>
          </cell>
          <cell r="F701">
            <v>261</v>
          </cell>
          <cell r="G701">
            <v>256</v>
          </cell>
          <cell r="H701">
            <v>5</v>
          </cell>
          <cell r="I701">
            <v>0</v>
          </cell>
          <cell r="J701">
            <v>0</v>
          </cell>
          <cell r="K701">
            <v>1</v>
          </cell>
          <cell r="L701">
            <v>251</v>
          </cell>
          <cell r="M701">
            <v>98.1</v>
          </cell>
          <cell r="N701">
            <v>5</v>
          </cell>
          <cell r="O701">
            <v>51</v>
          </cell>
          <cell r="P701">
            <v>55.5</v>
          </cell>
        </row>
        <row r="702">
          <cell r="B702" t="str">
            <v>214201021108</v>
          </cell>
          <cell r="C702" t="str">
            <v>法院考试第七场</v>
          </cell>
          <cell r="D702" t="str">
            <v>邹娟</v>
          </cell>
          <cell r="E702" t="str">
            <v>S:法院技能测试</v>
          </cell>
          <cell r="F702">
            <v>338</v>
          </cell>
          <cell r="G702">
            <v>333</v>
          </cell>
          <cell r="H702">
            <v>5</v>
          </cell>
          <cell r="I702">
            <v>0</v>
          </cell>
          <cell r="J702">
            <v>0</v>
          </cell>
          <cell r="K702">
            <v>1</v>
          </cell>
          <cell r="L702">
            <v>328</v>
          </cell>
          <cell r="M702">
            <v>98.5</v>
          </cell>
          <cell r="N702">
            <v>5</v>
          </cell>
          <cell r="O702">
            <v>67</v>
          </cell>
          <cell r="P702">
            <v>63.5</v>
          </cell>
        </row>
        <row r="703">
          <cell r="B703" t="str">
            <v>214201021107</v>
          </cell>
          <cell r="C703" t="str">
            <v>法院考试第七场</v>
          </cell>
          <cell r="D703" t="str">
            <v>何琦</v>
          </cell>
          <cell r="E703" t="str">
            <v>S:法院技能测试</v>
          </cell>
          <cell r="F703">
            <v>285</v>
          </cell>
          <cell r="G703">
            <v>265</v>
          </cell>
          <cell r="H703">
            <v>20</v>
          </cell>
          <cell r="I703">
            <v>0</v>
          </cell>
          <cell r="J703">
            <v>0</v>
          </cell>
          <cell r="K703">
            <v>1</v>
          </cell>
          <cell r="L703">
            <v>245</v>
          </cell>
          <cell r="M703">
            <v>93</v>
          </cell>
          <cell r="N703">
            <v>5</v>
          </cell>
          <cell r="O703">
            <v>53</v>
          </cell>
          <cell r="P703">
            <v>56.5</v>
          </cell>
        </row>
        <row r="704">
          <cell r="B704" t="str">
            <v>214201021106</v>
          </cell>
          <cell r="C704" t="str">
            <v>法院考试第六场</v>
          </cell>
          <cell r="D704" t="str">
            <v>杨镇</v>
          </cell>
          <cell r="E704" t="str">
            <v>S:法院技能测试</v>
          </cell>
          <cell r="F704">
            <v>386</v>
          </cell>
          <cell r="G704">
            <v>378</v>
          </cell>
          <cell r="H704">
            <v>8</v>
          </cell>
          <cell r="I704">
            <v>0</v>
          </cell>
          <cell r="J704">
            <v>0</v>
          </cell>
          <cell r="K704">
            <v>1</v>
          </cell>
          <cell r="L704">
            <v>370</v>
          </cell>
          <cell r="M704">
            <v>97.9</v>
          </cell>
          <cell r="N704">
            <v>5</v>
          </cell>
          <cell r="O704">
            <v>76</v>
          </cell>
          <cell r="P704">
            <v>68</v>
          </cell>
        </row>
        <row r="705">
          <cell r="B705" t="str">
            <v>214201021104</v>
          </cell>
          <cell r="C705" t="str">
            <v>法院考试第三场</v>
          </cell>
          <cell r="D705" t="str">
            <v>王瑛</v>
          </cell>
          <cell r="E705" t="str">
            <v>S:法院技能测试</v>
          </cell>
          <cell r="F705">
            <v>236</v>
          </cell>
          <cell r="G705">
            <v>232</v>
          </cell>
          <cell r="H705">
            <v>4</v>
          </cell>
          <cell r="I705">
            <v>0</v>
          </cell>
          <cell r="J705">
            <v>0</v>
          </cell>
          <cell r="K705">
            <v>1</v>
          </cell>
          <cell r="L705">
            <v>228</v>
          </cell>
          <cell r="M705">
            <v>98.3</v>
          </cell>
          <cell r="N705">
            <v>5</v>
          </cell>
          <cell r="O705">
            <v>46</v>
          </cell>
          <cell r="P705">
            <v>53</v>
          </cell>
        </row>
        <row r="706">
          <cell r="B706" t="str">
            <v>214201021103</v>
          </cell>
          <cell r="C706" t="str">
            <v>法院考试第七场</v>
          </cell>
          <cell r="D706" t="str">
            <v>付源源</v>
          </cell>
          <cell r="E706" t="str">
            <v>S:法院技能测试</v>
          </cell>
          <cell r="F706">
            <v>325</v>
          </cell>
          <cell r="G706">
            <v>274</v>
          </cell>
          <cell r="H706">
            <v>51</v>
          </cell>
          <cell r="I706">
            <v>0</v>
          </cell>
          <cell r="J706">
            <v>0</v>
          </cell>
          <cell r="K706">
            <v>1</v>
          </cell>
          <cell r="L706">
            <v>223</v>
          </cell>
          <cell r="M706">
            <v>84.3</v>
          </cell>
          <cell r="N706">
            <v>5</v>
          </cell>
          <cell r="O706">
            <v>55</v>
          </cell>
          <cell r="P706">
            <v>57.5</v>
          </cell>
        </row>
        <row r="707">
          <cell r="B707" t="str">
            <v>214201021030</v>
          </cell>
          <cell r="C707" t="str">
            <v>法院考试第六场</v>
          </cell>
          <cell r="D707" t="str">
            <v>郭煊</v>
          </cell>
          <cell r="E707" t="str">
            <v>S:法院技能测试</v>
          </cell>
          <cell r="F707">
            <v>223</v>
          </cell>
          <cell r="G707">
            <v>216</v>
          </cell>
          <cell r="H707">
            <v>7</v>
          </cell>
          <cell r="I707">
            <v>0</v>
          </cell>
          <cell r="J707">
            <v>0</v>
          </cell>
          <cell r="K707">
            <v>1</v>
          </cell>
          <cell r="L707">
            <v>209</v>
          </cell>
          <cell r="M707">
            <v>96.9</v>
          </cell>
          <cell r="N707">
            <v>5</v>
          </cell>
          <cell r="O707">
            <v>43</v>
          </cell>
          <cell r="P707">
            <v>51.5</v>
          </cell>
        </row>
        <row r="708">
          <cell r="B708" t="str">
            <v>214201021029</v>
          </cell>
          <cell r="C708" t="str">
            <v>法院考试第四场</v>
          </cell>
          <cell r="D708" t="str">
            <v>王丹</v>
          </cell>
          <cell r="E708" t="str">
            <v>S:法院技能测试</v>
          </cell>
          <cell r="F708">
            <v>305</v>
          </cell>
          <cell r="G708">
            <v>270</v>
          </cell>
          <cell r="H708">
            <v>35</v>
          </cell>
          <cell r="I708">
            <v>0</v>
          </cell>
          <cell r="J708">
            <v>0</v>
          </cell>
          <cell r="K708">
            <v>1</v>
          </cell>
          <cell r="L708">
            <v>235</v>
          </cell>
          <cell r="M708">
            <v>88.5</v>
          </cell>
          <cell r="N708">
            <v>5</v>
          </cell>
          <cell r="O708">
            <v>54</v>
          </cell>
          <cell r="P708">
            <v>57</v>
          </cell>
        </row>
        <row r="709">
          <cell r="B709" t="str">
            <v>214201021027</v>
          </cell>
          <cell r="C709" t="str">
            <v>法院考试第四场</v>
          </cell>
          <cell r="D709" t="str">
            <v>刘欢</v>
          </cell>
          <cell r="E709" t="str">
            <v>S:法院技能测试</v>
          </cell>
          <cell r="F709">
            <v>236</v>
          </cell>
          <cell r="G709">
            <v>235</v>
          </cell>
          <cell r="H709">
            <v>1</v>
          </cell>
          <cell r="I709">
            <v>0</v>
          </cell>
          <cell r="J709">
            <v>0</v>
          </cell>
          <cell r="K709">
            <v>1</v>
          </cell>
          <cell r="L709">
            <v>234</v>
          </cell>
          <cell r="M709">
            <v>99.6</v>
          </cell>
          <cell r="N709">
            <v>5</v>
          </cell>
          <cell r="O709">
            <v>47</v>
          </cell>
          <cell r="P709">
            <v>53.5</v>
          </cell>
        </row>
        <row r="710">
          <cell r="B710" t="str">
            <v>214201021026</v>
          </cell>
          <cell r="C710" t="str">
            <v>法院考试第四场</v>
          </cell>
          <cell r="D710" t="str">
            <v>李麟</v>
          </cell>
          <cell r="E710" t="str">
            <v>S:法院技能测试</v>
          </cell>
          <cell r="F710">
            <v>398</v>
          </cell>
          <cell r="G710">
            <v>368</v>
          </cell>
          <cell r="H710">
            <v>30</v>
          </cell>
          <cell r="I710">
            <v>0</v>
          </cell>
          <cell r="J710">
            <v>0</v>
          </cell>
          <cell r="K710">
            <v>1</v>
          </cell>
          <cell r="L710">
            <v>338</v>
          </cell>
          <cell r="M710">
            <v>92.5</v>
          </cell>
          <cell r="N710">
            <v>5</v>
          </cell>
          <cell r="O710">
            <v>74</v>
          </cell>
          <cell r="P710">
            <v>67</v>
          </cell>
        </row>
        <row r="711">
          <cell r="B711" t="str">
            <v>214201021024</v>
          </cell>
          <cell r="C711" t="str">
            <v>法院考试第七场</v>
          </cell>
          <cell r="D711" t="str">
            <v>夏晶晶</v>
          </cell>
          <cell r="E711" t="str">
            <v>S:法院技能测试</v>
          </cell>
          <cell r="F711">
            <v>671</v>
          </cell>
          <cell r="G711">
            <v>621</v>
          </cell>
          <cell r="H711">
            <v>50</v>
          </cell>
          <cell r="I711">
            <v>0</v>
          </cell>
          <cell r="J711">
            <v>0</v>
          </cell>
          <cell r="K711">
            <v>1</v>
          </cell>
          <cell r="L711">
            <v>571</v>
          </cell>
          <cell r="M711">
            <v>92.5</v>
          </cell>
          <cell r="N711">
            <v>5</v>
          </cell>
          <cell r="O711">
            <v>124</v>
          </cell>
          <cell r="P711">
            <v>92</v>
          </cell>
        </row>
        <row r="712">
          <cell r="B712" t="str">
            <v>214201021022</v>
          </cell>
          <cell r="C712" t="str">
            <v>法院考试第四场</v>
          </cell>
          <cell r="D712" t="str">
            <v>关艳</v>
          </cell>
          <cell r="E712" t="str">
            <v>S:法院技能测试</v>
          </cell>
          <cell r="F712">
            <v>327</v>
          </cell>
          <cell r="G712">
            <v>309</v>
          </cell>
          <cell r="H712">
            <v>18</v>
          </cell>
          <cell r="I712">
            <v>0</v>
          </cell>
          <cell r="J712">
            <v>0</v>
          </cell>
          <cell r="K712">
            <v>1</v>
          </cell>
          <cell r="L712">
            <v>291</v>
          </cell>
          <cell r="M712">
            <v>94.5</v>
          </cell>
          <cell r="N712">
            <v>5</v>
          </cell>
          <cell r="O712">
            <v>62</v>
          </cell>
          <cell r="P712">
            <v>61</v>
          </cell>
        </row>
        <row r="713">
          <cell r="B713" t="str">
            <v>214201021021</v>
          </cell>
          <cell r="C713" t="str">
            <v>法院考试第四场</v>
          </cell>
          <cell r="D713" t="str">
            <v>万静</v>
          </cell>
          <cell r="E713" t="str">
            <v>S:法院技能测试</v>
          </cell>
          <cell r="F713">
            <v>241</v>
          </cell>
          <cell r="G713">
            <v>237</v>
          </cell>
          <cell r="H713">
            <v>4</v>
          </cell>
          <cell r="I713">
            <v>0</v>
          </cell>
          <cell r="J713">
            <v>0</v>
          </cell>
          <cell r="K713">
            <v>1</v>
          </cell>
          <cell r="L713">
            <v>233</v>
          </cell>
          <cell r="M713">
            <v>98.3</v>
          </cell>
          <cell r="N713">
            <v>5</v>
          </cell>
          <cell r="O713">
            <v>47</v>
          </cell>
          <cell r="P713">
            <v>53.5</v>
          </cell>
        </row>
        <row r="714">
          <cell r="B714" t="str">
            <v>214201021020</v>
          </cell>
          <cell r="C714" t="str">
            <v>法院考试第七场</v>
          </cell>
          <cell r="D714" t="str">
            <v>余葱葱</v>
          </cell>
          <cell r="E714" t="str">
            <v>S:法院技能测试</v>
          </cell>
          <cell r="F714">
            <v>345</v>
          </cell>
          <cell r="G714">
            <v>336</v>
          </cell>
          <cell r="H714">
            <v>9</v>
          </cell>
          <cell r="I714">
            <v>0</v>
          </cell>
          <cell r="J714">
            <v>0</v>
          </cell>
          <cell r="K714">
            <v>1</v>
          </cell>
          <cell r="L714">
            <v>327</v>
          </cell>
          <cell r="M714">
            <v>97.4</v>
          </cell>
          <cell r="N714">
            <v>5</v>
          </cell>
          <cell r="O714">
            <v>67</v>
          </cell>
          <cell r="P714">
            <v>63.5</v>
          </cell>
        </row>
        <row r="715">
          <cell r="B715" t="str">
            <v>214201021019</v>
          </cell>
          <cell r="C715" t="str">
            <v>法院考试第七场</v>
          </cell>
          <cell r="D715" t="str">
            <v>吕慧</v>
          </cell>
          <cell r="E715" t="str">
            <v>S:法院技能测试</v>
          </cell>
          <cell r="F715">
            <v>293</v>
          </cell>
          <cell r="G715">
            <v>293</v>
          </cell>
          <cell r="H715">
            <v>0</v>
          </cell>
          <cell r="I715">
            <v>0</v>
          </cell>
          <cell r="J715">
            <v>0</v>
          </cell>
          <cell r="K715">
            <v>1</v>
          </cell>
          <cell r="L715">
            <v>293</v>
          </cell>
          <cell r="M715">
            <v>100</v>
          </cell>
          <cell r="N715">
            <v>5</v>
          </cell>
          <cell r="O715">
            <v>59</v>
          </cell>
          <cell r="P715">
            <v>59.5</v>
          </cell>
        </row>
        <row r="716">
          <cell r="B716" t="str">
            <v>214201021018</v>
          </cell>
          <cell r="C716" t="str">
            <v>法院考试第六场</v>
          </cell>
          <cell r="D716" t="str">
            <v>周珊</v>
          </cell>
          <cell r="E716" t="str">
            <v>S:法院技能测试</v>
          </cell>
          <cell r="F716">
            <v>253</v>
          </cell>
          <cell r="G716">
            <v>242</v>
          </cell>
          <cell r="H716">
            <v>11</v>
          </cell>
          <cell r="I716">
            <v>0</v>
          </cell>
          <cell r="J716">
            <v>0</v>
          </cell>
          <cell r="K716">
            <v>1</v>
          </cell>
          <cell r="L716">
            <v>231</v>
          </cell>
          <cell r="M716">
            <v>95.7</v>
          </cell>
          <cell r="N716">
            <v>5</v>
          </cell>
          <cell r="O716">
            <v>48</v>
          </cell>
          <cell r="P716">
            <v>54</v>
          </cell>
        </row>
        <row r="717">
          <cell r="B717" t="str">
            <v>214201021016</v>
          </cell>
          <cell r="C717" t="str">
            <v>法院考试第六场</v>
          </cell>
          <cell r="D717" t="str">
            <v>王泽</v>
          </cell>
          <cell r="E717" t="str">
            <v>S:法院技能测试</v>
          </cell>
          <cell r="F717">
            <v>337</v>
          </cell>
          <cell r="G717">
            <v>334</v>
          </cell>
          <cell r="H717">
            <v>3</v>
          </cell>
          <cell r="I717">
            <v>0</v>
          </cell>
          <cell r="J717">
            <v>0</v>
          </cell>
          <cell r="K717">
            <v>1</v>
          </cell>
          <cell r="L717">
            <v>331</v>
          </cell>
          <cell r="M717">
            <v>99.1</v>
          </cell>
          <cell r="N717">
            <v>5</v>
          </cell>
          <cell r="O717">
            <v>67</v>
          </cell>
          <cell r="P717">
            <v>63.5</v>
          </cell>
        </row>
        <row r="718">
          <cell r="B718" t="str">
            <v>214201021014</v>
          </cell>
          <cell r="C718" t="str">
            <v>法院考试第六场</v>
          </cell>
          <cell r="D718" t="str">
            <v>汪婷洁</v>
          </cell>
          <cell r="E718" t="str">
            <v>S:法院技能测试</v>
          </cell>
          <cell r="F718">
            <v>327</v>
          </cell>
          <cell r="G718">
            <v>308</v>
          </cell>
          <cell r="H718">
            <v>19</v>
          </cell>
          <cell r="I718">
            <v>0</v>
          </cell>
          <cell r="J718">
            <v>0</v>
          </cell>
          <cell r="K718">
            <v>1</v>
          </cell>
          <cell r="L718">
            <v>289</v>
          </cell>
          <cell r="M718">
            <v>94.2</v>
          </cell>
          <cell r="N718">
            <v>5</v>
          </cell>
          <cell r="O718">
            <v>62</v>
          </cell>
          <cell r="P718">
            <v>61</v>
          </cell>
        </row>
        <row r="719">
          <cell r="B719" t="str">
            <v>214201021011</v>
          </cell>
          <cell r="C719" t="str">
            <v>法院考试第四场</v>
          </cell>
          <cell r="D719" t="str">
            <v>陈艾嘉</v>
          </cell>
          <cell r="E719" t="str">
            <v>S:法院技能测试</v>
          </cell>
          <cell r="F719">
            <v>327</v>
          </cell>
          <cell r="G719">
            <v>264</v>
          </cell>
          <cell r="H719">
            <v>63</v>
          </cell>
          <cell r="I719">
            <v>0</v>
          </cell>
          <cell r="J719">
            <v>0</v>
          </cell>
          <cell r="K719">
            <v>1</v>
          </cell>
          <cell r="L719">
            <v>201</v>
          </cell>
          <cell r="M719">
            <v>80.7</v>
          </cell>
          <cell r="N719">
            <v>5</v>
          </cell>
          <cell r="O719">
            <v>53</v>
          </cell>
          <cell r="P719">
            <v>56.5</v>
          </cell>
        </row>
        <row r="720">
          <cell r="B720" t="str">
            <v>214201021008</v>
          </cell>
          <cell r="C720" t="str">
            <v>法院考试第六场</v>
          </cell>
          <cell r="D720" t="str">
            <v>陈思</v>
          </cell>
          <cell r="E720" t="str">
            <v>S:法院技能测试</v>
          </cell>
          <cell r="F720">
            <v>297</v>
          </cell>
          <cell r="G720">
            <v>284</v>
          </cell>
          <cell r="H720">
            <v>13</v>
          </cell>
          <cell r="I720">
            <v>0</v>
          </cell>
          <cell r="J720">
            <v>0</v>
          </cell>
          <cell r="K720">
            <v>1</v>
          </cell>
          <cell r="L720">
            <v>271</v>
          </cell>
          <cell r="M720">
            <v>95.6</v>
          </cell>
          <cell r="N720">
            <v>5</v>
          </cell>
          <cell r="O720">
            <v>57</v>
          </cell>
          <cell r="P720">
            <v>58.5</v>
          </cell>
        </row>
        <row r="721">
          <cell r="B721" t="str">
            <v>214201021007</v>
          </cell>
          <cell r="C721" t="str">
            <v>法院考试第七场</v>
          </cell>
          <cell r="D721" t="str">
            <v>李颖</v>
          </cell>
          <cell r="E721" t="str">
            <v>S:法院技能测试</v>
          </cell>
          <cell r="F721">
            <v>266</v>
          </cell>
          <cell r="G721">
            <v>256</v>
          </cell>
          <cell r="H721">
            <v>10</v>
          </cell>
          <cell r="I721">
            <v>0</v>
          </cell>
          <cell r="J721">
            <v>0</v>
          </cell>
          <cell r="K721">
            <v>1</v>
          </cell>
          <cell r="L721">
            <v>246</v>
          </cell>
          <cell r="M721">
            <v>96.2</v>
          </cell>
          <cell r="N721">
            <v>5</v>
          </cell>
          <cell r="O721">
            <v>51</v>
          </cell>
          <cell r="P721">
            <v>55.5</v>
          </cell>
        </row>
        <row r="722">
          <cell r="B722" t="str">
            <v>214201021006</v>
          </cell>
          <cell r="C722" t="str">
            <v>法院考试第六场</v>
          </cell>
          <cell r="D722" t="str">
            <v>刘阳</v>
          </cell>
          <cell r="E722" t="str">
            <v>S:法院技能测试</v>
          </cell>
          <cell r="F722">
            <v>488</v>
          </cell>
          <cell r="G722">
            <v>479</v>
          </cell>
          <cell r="H722">
            <v>9</v>
          </cell>
          <cell r="I722">
            <v>0</v>
          </cell>
          <cell r="J722">
            <v>0</v>
          </cell>
          <cell r="K722">
            <v>1</v>
          </cell>
          <cell r="L722">
            <v>470</v>
          </cell>
          <cell r="M722">
            <v>98.2</v>
          </cell>
          <cell r="N722">
            <v>5</v>
          </cell>
          <cell r="O722">
            <v>96</v>
          </cell>
          <cell r="P722">
            <v>78</v>
          </cell>
        </row>
        <row r="723">
          <cell r="B723" t="str">
            <v>214201021005</v>
          </cell>
          <cell r="C723" t="str">
            <v>法院考试第六场</v>
          </cell>
          <cell r="D723" t="str">
            <v>陈家豪</v>
          </cell>
          <cell r="E723" t="str">
            <v>S:法院技能测试</v>
          </cell>
          <cell r="F723">
            <v>345</v>
          </cell>
          <cell r="G723">
            <v>344</v>
          </cell>
          <cell r="H723">
            <v>1</v>
          </cell>
          <cell r="I723">
            <v>0</v>
          </cell>
          <cell r="J723">
            <v>0</v>
          </cell>
          <cell r="K723">
            <v>1</v>
          </cell>
          <cell r="L723">
            <v>343</v>
          </cell>
          <cell r="M723">
            <v>99.7</v>
          </cell>
          <cell r="N723">
            <v>5</v>
          </cell>
          <cell r="O723">
            <v>69</v>
          </cell>
          <cell r="P723">
            <v>64.5</v>
          </cell>
        </row>
        <row r="724">
          <cell r="B724" t="str">
            <v>214201021004</v>
          </cell>
          <cell r="C724" t="str">
            <v>法院考试第七场</v>
          </cell>
          <cell r="D724" t="str">
            <v>杨楠</v>
          </cell>
          <cell r="E724" t="str">
            <v>S:法院技能测试</v>
          </cell>
          <cell r="F724">
            <v>210</v>
          </cell>
          <cell r="G724">
            <v>196</v>
          </cell>
          <cell r="H724">
            <v>14</v>
          </cell>
          <cell r="I724">
            <v>0</v>
          </cell>
          <cell r="J724">
            <v>0</v>
          </cell>
          <cell r="K724">
            <v>1</v>
          </cell>
          <cell r="L724">
            <v>182</v>
          </cell>
          <cell r="M724">
            <v>93.3</v>
          </cell>
          <cell r="N724">
            <v>5</v>
          </cell>
          <cell r="O724">
            <v>39</v>
          </cell>
          <cell r="P724">
            <v>49.5</v>
          </cell>
        </row>
        <row r="725">
          <cell r="B725" t="str">
            <v>214201021002</v>
          </cell>
          <cell r="C725" t="str">
            <v>法院考试第七场</v>
          </cell>
          <cell r="D725" t="str">
            <v>吴浩</v>
          </cell>
          <cell r="E725" t="str">
            <v>S:法院技能测试</v>
          </cell>
          <cell r="F725">
            <v>436</v>
          </cell>
          <cell r="G725">
            <v>432</v>
          </cell>
          <cell r="H725">
            <v>4</v>
          </cell>
          <cell r="I725">
            <v>0</v>
          </cell>
          <cell r="J725">
            <v>0</v>
          </cell>
          <cell r="K725">
            <v>1</v>
          </cell>
          <cell r="L725">
            <v>428</v>
          </cell>
          <cell r="M725">
            <v>99.1</v>
          </cell>
          <cell r="N725">
            <v>5</v>
          </cell>
          <cell r="O725">
            <v>86</v>
          </cell>
          <cell r="P725">
            <v>73</v>
          </cell>
        </row>
        <row r="726">
          <cell r="B726" t="str">
            <v>214201021001</v>
          </cell>
          <cell r="C726" t="str">
            <v>法院考试第六场</v>
          </cell>
          <cell r="D726" t="str">
            <v>程龙</v>
          </cell>
          <cell r="E726" t="str">
            <v>S:法院技能测试</v>
          </cell>
          <cell r="F726">
            <v>218</v>
          </cell>
          <cell r="G726">
            <v>217</v>
          </cell>
          <cell r="H726">
            <v>1</v>
          </cell>
          <cell r="I726">
            <v>0</v>
          </cell>
          <cell r="J726">
            <v>0</v>
          </cell>
          <cell r="K726">
            <v>1</v>
          </cell>
          <cell r="L726">
            <v>216</v>
          </cell>
          <cell r="M726">
            <v>99.5</v>
          </cell>
          <cell r="N726">
            <v>5</v>
          </cell>
          <cell r="O726">
            <v>43</v>
          </cell>
          <cell r="P726">
            <v>51.5</v>
          </cell>
        </row>
        <row r="727">
          <cell r="B727" t="str">
            <v>214201020930</v>
          </cell>
          <cell r="C727" t="str">
            <v>法院考试第六场</v>
          </cell>
          <cell r="D727" t="str">
            <v>汤瑶</v>
          </cell>
          <cell r="E727" t="str">
            <v>S:法院技能测试</v>
          </cell>
          <cell r="F727">
            <v>251</v>
          </cell>
          <cell r="G727">
            <v>249</v>
          </cell>
          <cell r="H727">
            <v>2</v>
          </cell>
          <cell r="I727">
            <v>0</v>
          </cell>
          <cell r="J727">
            <v>0</v>
          </cell>
          <cell r="K727">
            <v>1</v>
          </cell>
          <cell r="L727">
            <v>247</v>
          </cell>
          <cell r="M727">
            <v>99.2</v>
          </cell>
          <cell r="N727">
            <v>5</v>
          </cell>
          <cell r="O727">
            <v>50</v>
          </cell>
          <cell r="P727">
            <v>55</v>
          </cell>
        </row>
        <row r="728">
          <cell r="B728" t="str">
            <v>214201020928</v>
          </cell>
          <cell r="C728" t="str">
            <v>法院考试第四场</v>
          </cell>
          <cell r="D728" t="str">
            <v>李曦</v>
          </cell>
          <cell r="E728" t="str">
            <v>S:法院技能测试</v>
          </cell>
          <cell r="F728">
            <v>352</v>
          </cell>
          <cell r="G728">
            <v>320</v>
          </cell>
          <cell r="H728">
            <v>32</v>
          </cell>
          <cell r="I728">
            <v>0</v>
          </cell>
          <cell r="J728">
            <v>0</v>
          </cell>
          <cell r="K728">
            <v>1</v>
          </cell>
          <cell r="L728">
            <v>288</v>
          </cell>
          <cell r="M728">
            <v>90.9</v>
          </cell>
          <cell r="N728">
            <v>5</v>
          </cell>
          <cell r="O728">
            <v>64</v>
          </cell>
          <cell r="P728">
            <v>62</v>
          </cell>
        </row>
        <row r="729">
          <cell r="B729" t="str">
            <v>214201020926</v>
          </cell>
          <cell r="C729" t="str">
            <v>法院考试第六场</v>
          </cell>
          <cell r="D729" t="str">
            <v>夏天星</v>
          </cell>
          <cell r="E729" t="str">
            <v>S:法院技能测试</v>
          </cell>
          <cell r="F729">
            <v>745</v>
          </cell>
          <cell r="G729">
            <v>726</v>
          </cell>
          <cell r="H729">
            <v>19</v>
          </cell>
          <cell r="I729">
            <v>0</v>
          </cell>
          <cell r="J729">
            <v>0</v>
          </cell>
          <cell r="K729">
            <v>1</v>
          </cell>
          <cell r="L729">
            <v>707</v>
          </cell>
          <cell r="M729">
            <v>97.4</v>
          </cell>
          <cell r="N729">
            <v>5</v>
          </cell>
          <cell r="O729">
            <v>145</v>
          </cell>
          <cell r="P729">
            <v>100</v>
          </cell>
        </row>
        <row r="730">
          <cell r="B730" t="str">
            <v>214201020925</v>
          </cell>
          <cell r="C730" t="str">
            <v>法院考试第七场</v>
          </cell>
          <cell r="D730" t="str">
            <v>彭姜瑞</v>
          </cell>
          <cell r="E730" t="str">
            <v>S:法院技能测试</v>
          </cell>
          <cell r="F730">
            <v>348</v>
          </cell>
          <cell r="G730">
            <v>348</v>
          </cell>
          <cell r="H730">
            <v>0</v>
          </cell>
          <cell r="I730">
            <v>0</v>
          </cell>
          <cell r="J730">
            <v>0</v>
          </cell>
          <cell r="K730">
            <v>1</v>
          </cell>
          <cell r="L730">
            <v>348</v>
          </cell>
          <cell r="M730">
            <v>100</v>
          </cell>
          <cell r="N730">
            <v>5</v>
          </cell>
          <cell r="O730">
            <v>70</v>
          </cell>
          <cell r="P730">
            <v>65</v>
          </cell>
        </row>
        <row r="731">
          <cell r="B731" t="str">
            <v>214201020924</v>
          </cell>
          <cell r="C731" t="str">
            <v>法院考试第六场</v>
          </cell>
          <cell r="D731" t="str">
            <v>杨艳芬</v>
          </cell>
          <cell r="E731" t="str">
            <v>S:法院技能测试</v>
          </cell>
          <cell r="F731">
            <v>411</v>
          </cell>
          <cell r="G731">
            <v>399</v>
          </cell>
          <cell r="H731">
            <v>12</v>
          </cell>
          <cell r="I731">
            <v>0</v>
          </cell>
          <cell r="J731">
            <v>0</v>
          </cell>
          <cell r="K731">
            <v>1</v>
          </cell>
          <cell r="L731">
            <v>387</v>
          </cell>
          <cell r="M731">
            <v>97.1</v>
          </cell>
          <cell r="N731">
            <v>5</v>
          </cell>
          <cell r="O731">
            <v>80</v>
          </cell>
          <cell r="P731">
            <v>70</v>
          </cell>
        </row>
        <row r="732">
          <cell r="B732" t="str">
            <v>214201020923</v>
          </cell>
          <cell r="C732" t="str">
            <v>法院考试第三场</v>
          </cell>
          <cell r="D732" t="str">
            <v>孙雷</v>
          </cell>
          <cell r="E732" t="str">
            <v>S:法院技能测试</v>
          </cell>
          <cell r="F732">
            <v>435</v>
          </cell>
          <cell r="G732">
            <v>419</v>
          </cell>
          <cell r="H732">
            <v>16</v>
          </cell>
          <cell r="I732">
            <v>0</v>
          </cell>
          <cell r="J732">
            <v>0</v>
          </cell>
          <cell r="K732">
            <v>1</v>
          </cell>
          <cell r="L732">
            <v>403</v>
          </cell>
          <cell r="M732">
            <v>96.3</v>
          </cell>
          <cell r="N732">
            <v>5</v>
          </cell>
          <cell r="O732">
            <v>84</v>
          </cell>
          <cell r="P732">
            <v>72</v>
          </cell>
        </row>
        <row r="733">
          <cell r="B733" t="str">
            <v>214201020920</v>
          </cell>
          <cell r="C733" t="str">
            <v>法院考试第六场</v>
          </cell>
          <cell r="D733" t="str">
            <v>李科比</v>
          </cell>
          <cell r="E733" t="str">
            <v>S:法院技能测试</v>
          </cell>
          <cell r="F733">
            <v>433</v>
          </cell>
          <cell r="G733">
            <v>429</v>
          </cell>
          <cell r="H733">
            <v>4</v>
          </cell>
          <cell r="I733">
            <v>0</v>
          </cell>
          <cell r="J733">
            <v>0</v>
          </cell>
          <cell r="K733">
            <v>1</v>
          </cell>
          <cell r="L733">
            <v>425</v>
          </cell>
          <cell r="M733">
            <v>99.1</v>
          </cell>
          <cell r="N733">
            <v>5</v>
          </cell>
          <cell r="O733">
            <v>86</v>
          </cell>
          <cell r="P733">
            <v>73</v>
          </cell>
        </row>
        <row r="734">
          <cell r="B734" t="str">
            <v>214201020919</v>
          </cell>
          <cell r="C734" t="str">
            <v>法院考试第五场</v>
          </cell>
          <cell r="D734" t="str">
            <v>谢孟丽</v>
          </cell>
          <cell r="E734" t="str">
            <v>S:法院技能测试</v>
          </cell>
          <cell r="F734">
            <v>345</v>
          </cell>
          <cell r="G734">
            <v>319</v>
          </cell>
          <cell r="H734">
            <v>26</v>
          </cell>
          <cell r="I734">
            <v>0</v>
          </cell>
          <cell r="J734">
            <v>0</v>
          </cell>
          <cell r="K734">
            <v>1</v>
          </cell>
          <cell r="L734">
            <v>293</v>
          </cell>
          <cell r="M734">
            <v>92.5</v>
          </cell>
          <cell r="N734">
            <v>5</v>
          </cell>
          <cell r="O734">
            <v>64</v>
          </cell>
          <cell r="P734">
            <v>62</v>
          </cell>
        </row>
        <row r="735">
          <cell r="B735" t="str">
            <v>214201020918</v>
          </cell>
          <cell r="C735" t="str">
            <v>法院考试第五场</v>
          </cell>
          <cell r="D735" t="str">
            <v>殷剑飞</v>
          </cell>
          <cell r="E735" t="str">
            <v>S:法院技能测试</v>
          </cell>
          <cell r="F735">
            <v>438</v>
          </cell>
          <cell r="G735">
            <v>434</v>
          </cell>
          <cell r="H735">
            <v>4</v>
          </cell>
          <cell r="I735">
            <v>0</v>
          </cell>
          <cell r="J735">
            <v>0</v>
          </cell>
          <cell r="K735">
            <v>1</v>
          </cell>
          <cell r="L735">
            <v>430</v>
          </cell>
          <cell r="M735">
            <v>99.1</v>
          </cell>
          <cell r="N735">
            <v>5</v>
          </cell>
          <cell r="O735">
            <v>87</v>
          </cell>
          <cell r="P735">
            <v>73.5</v>
          </cell>
        </row>
        <row r="736">
          <cell r="B736" t="str">
            <v>214201020916</v>
          </cell>
          <cell r="C736" t="str">
            <v>法院考试第四场</v>
          </cell>
          <cell r="D736" t="str">
            <v>代迪</v>
          </cell>
          <cell r="E736" t="str">
            <v>S:法院技能测试</v>
          </cell>
          <cell r="F736">
            <v>157</v>
          </cell>
          <cell r="G736">
            <v>104</v>
          </cell>
          <cell r="H736">
            <v>53</v>
          </cell>
          <cell r="I736">
            <v>0</v>
          </cell>
          <cell r="J736">
            <v>0</v>
          </cell>
          <cell r="K736">
            <v>1</v>
          </cell>
          <cell r="L736">
            <v>51</v>
          </cell>
          <cell r="M736">
            <v>66.2</v>
          </cell>
          <cell r="N736">
            <v>5</v>
          </cell>
          <cell r="O736">
            <v>21</v>
          </cell>
          <cell r="P736">
            <v>0</v>
          </cell>
        </row>
        <row r="737">
          <cell r="B737" t="str">
            <v>214201020914</v>
          </cell>
          <cell r="C737" t="str">
            <v>法院考试第六场</v>
          </cell>
          <cell r="D737" t="str">
            <v>蔡淑娟</v>
          </cell>
          <cell r="E737" t="str">
            <v>S:法院技能测试</v>
          </cell>
          <cell r="F737">
            <v>274</v>
          </cell>
          <cell r="G737">
            <v>270</v>
          </cell>
          <cell r="H737">
            <v>4</v>
          </cell>
          <cell r="I737">
            <v>0</v>
          </cell>
          <cell r="J737">
            <v>0</v>
          </cell>
          <cell r="K737">
            <v>1</v>
          </cell>
          <cell r="L737">
            <v>266</v>
          </cell>
          <cell r="M737">
            <v>98.5</v>
          </cell>
          <cell r="N737">
            <v>5</v>
          </cell>
          <cell r="O737">
            <v>54</v>
          </cell>
          <cell r="P737">
            <v>57</v>
          </cell>
        </row>
        <row r="738">
          <cell r="B738" t="str">
            <v>214201020912</v>
          </cell>
          <cell r="C738" t="str">
            <v>法院考试第六场</v>
          </cell>
          <cell r="D738" t="str">
            <v>黄元</v>
          </cell>
          <cell r="E738" t="str">
            <v>S:法院技能测试</v>
          </cell>
          <cell r="F738">
            <v>320</v>
          </cell>
          <cell r="G738">
            <v>313</v>
          </cell>
          <cell r="H738">
            <v>7</v>
          </cell>
          <cell r="I738">
            <v>0</v>
          </cell>
          <cell r="J738">
            <v>0</v>
          </cell>
          <cell r="K738">
            <v>1</v>
          </cell>
          <cell r="L738">
            <v>306</v>
          </cell>
          <cell r="M738">
            <v>97.8</v>
          </cell>
          <cell r="N738">
            <v>5</v>
          </cell>
          <cell r="O738">
            <v>63</v>
          </cell>
          <cell r="P738">
            <v>61.5</v>
          </cell>
        </row>
        <row r="739">
          <cell r="B739" t="str">
            <v>214201020911</v>
          </cell>
          <cell r="C739" t="str">
            <v>法院考试第七场</v>
          </cell>
          <cell r="D739" t="str">
            <v>郭娟</v>
          </cell>
          <cell r="E739" t="str">
            <v>S:法院技能测试</v>
          </cell>
          <cell r="F739">
            <v>430</v>
          </cell>
          <cell r="G739">
            <v>426</v>
          </cell>
          <cell r="H739">
            <v>4</v>
          </cell>
          <cell r="I739">
            <v>0</v>
          </cell>
          <cell r="J739">
            <v>0</v>
          </cell>
          <cell r="K739">
            <v>1</v>
          </cell>
          <cell r="L739">
            <v>422</v>
          </cell>
          <cell r="M739">
            <v>99.1</v>
          </cell>
          <cell r="N739">
            <v>5</v>
          </cell>
          <cell r="O739">
            <v>85</v>
          </cell>
          <cell r="P739">
            <v>72.5</v>
          </cell>
        </row>
        <row r="740">
          <cell r="B740" t="str">
            <v>214201020909</v>
          </cell>
          <cell r="C740" t="str">
            <v>法院考试第四场</v>
          </cell>
          <cell r="D740" t="str">
            <v>胡敏</v>
          </cell>
          <cell r="E740" t="str">
            <v>S:法院技能测试</v>
          </cell>
          <cell r="F740">
            <v>372</v>
          </cell>
          <cell r="G740">
            <v>363</v>
          </cell>
          <cell r="H740">
            <v>9</v>
          </cell>
          <cell r="I740">
            <v>0</v>
          </cell>
          <cell r="J740">
            <v>0</v>
          </cell>
          <cell r="K740">
            <v>1</v>
          </cell>
          <cell r="L740">
            <v>354</v>
          </cell>
          <cell r="M740">
            <v>97.6</v>
          </cell>
          <cell r="N740">
            <v>5</v>
          </cell>
          <cell r="O740">
            <v>73</v>
          </cell>
          <cell r="P740">
            <v>66.5</v>
          </cell>
        </row>
        <row r="741">
          <cell r="B741" t="str">
            <v>214201020907</v>
          </cell>
          <cell r="C741" t="str">
            <v>法院考试第六场</v>
          </cell>
          <cell r="D741" t="str">
            <v>毛燕</v>
          </cell>
          <cell r="E741" t="str">
            <v>S:法院技能测试</v>
          </cell>
          <cell r="F741">
            <v>215</v>
          </cell>
          <cell r="G741">
            <v>191</v>
          </cell>
          <cell r="H741">
            <v>24</v>
          </cell>
          <cell r="I741">
            <v>0</v>
          </cell>
          <cell r="J741">
            <v>0</v>
          </cell>
          <cell r="K741">
            <v>1</v>
          </cell>
          <cell r="L741">
            <v>167</v>
          </cell>
          <cell r="M741">
            <v>88.8</v>
          </cell>
          <cell r="N741">
            <v>5</v>
          </cell>
          <cell r="O741">
            <v>38</v>
          </cell>
          <cell r="P741">
            <v>49</v>
          </cell>
        </row>
        <row r="742">
          <cell r="B742" t="str">
            <v>214201020906</v>
          </cell>
          <cell r="C742" t="str">
            <v>法院考试第七场</v>
          </cell>
          <cell r="D742" t="str">
            <v>万依依</v>
          </cell>
          <cell r="E742" t="str">
            <v>S:法院技能测试</v>
          </cell>
          <cell r="F742">
            <v>416</v>
          </cell>
          <cell r="G742">
            <v>399</v>
          </cell>
          <cell r="H742">
            <v>17</v>
          </cell>
          <cell r="I742">
            <v>0</v>
          </cell>
          <cell r="J742">
            <v>0</v>
          </cell>
          <cell r="K742">
            <v>1</v>
          </cell>
          <cell r="L742">
            <v>382</v>
          </cell>
          <cell r="M742">
            <v>95.9</v>
          </cell>
          <cell r="N742">
            <v>5</v>
          </cell>
          <cell r="O742">
            <v>80</v>
          </cell>
          <cell r="P742">
            <v>70</v>
          </cell>
        </row>
        <row r="743">
          <cell r="B743" t="str">
            <v>214201020905</v>
          </cell>
          <cell r="C743" t="str">
            <v>法院考试第六场</v>
          </cell>
          <cell r="D743" t="str">
            <v>陈妮</v>
          </cell>
          <cell r="E743" t="str">
            <v>S:法院技能测试</v>
          </cell>
          <cell r="F743">
            <v>296</v>
          </cell>
          <cell r="G743">
            <v>78</v>
          </cell>
          <cell r="H743">
            <v>219</v>
          </cell>
          <cell r="I743">
            <v>0</v>
          </cell>
          <cell r="J743">
            <v>0</v>
          </cell>
          <cell r="K743">
            <v>1</v>
          </cell>
          <cell r="L743">
            <v>-141</v>
          </cell>
          <cell r="M743">
            <v>26.4</v>
          </cell>
          <cell r="N743">
            <v>5</v>
          </cell>
          <cell r="O743">
            <v>16</v>
          </cell>
          <cell r="P743">
            <v>0</v>
          </cell>
        </row>
        <row r="744">
          <cell r="B744" t="str">
            <v>214201020904</v>
          </cell>
          <cell r="C744" t="str">
            <v>法院考试第五场</v>
          </cell>
          <cell r="D744" t="str">
            <v>余妮</v>
          </cell>
          <cell r="E744" t="str">
            <v>S:法院技能测试</v>
          </cell>
          <cell r="F744">
            <v>348</v>
          </cell>
          <cell r="G744">
            <v>339</v>
          </cell>
          <cell r="H744">
            <v>9</v>
          </cell>
          <cell r="I744">
            <v>0</v>
          </cell>
          <cell r="J744">
            <v>0</v>
          </cell>
          <cell r="K744">
            <v>1</v>
          </cell>
          <cell r="L744">
            <v>330</v>
          </cell>
          <cell r="M744">
            <v>97.4</v>
          </cell>
          <cell r="N744">
            <v>5</v>
          </cell>
          <cell r="O744">
            <v>68</v>
          </cell>
          <cell r="P744">
            <v>64</v>
          </cell>
        </row>
        <row r="745">
          <cell r="B745" t="str">
            <v>214201020903</v>
          </cell>
          <cell r="C745" t="str">
            <v>法院考试第六场</v>
          </cell>
          <cell r="D745" t="str">
            <v>毛颖</v>
          </cell>
          <cell r="E745" t="str">
            <v>S:法院技能测试</v>
          </cell>
          <cell r="F745">
            <v>316</v>
          </cell>
          <cell r="G745">
            <v>313</v>
          </cell>
          <cell r="H745">
            <v>3</v>
          </cell>
          <cell r="I745">
            <v>0</v>
          </cell>
          <cell r="J745">
            <v>0</v>
          </cell>
          <cell r="K745">
            <v>1</v>
          </cell>
          <cell r="L745">
            <v>310</v>
          </cell>
          <cell r="M745">
            <v>99.1</v>
          </cell>
          <cell r="N745">
            <v>5</v>
          </cell>
          <cell r="O745">
            <v>63</v>
          </cell>
          <cell r="P745">
            <v>61.5</v>
          </cell>
        </row>
        <row r="746">
          <cell r="B746" t="str">
            <v>214201020902</v>
          </cell>
          <cell r="C746" t="str">
            <v>法院考试第七场</v>
          </cell>
          <cell r="D746" t="str">
            <v>彭墅昶</v>
          </cell>
          <cell r="E746" t="str">
            <v>S:法院技能测试</v>
          </cell>
          <cell r="F746">
            <v>312</v>
          </cell>
          <cell r="G746">
            <v>301</v>
          </cell>
          <cell r="H746">
            <v>11</v>
          </cell>
          <cell r="I746">
            <v>0</v>
          </cell>
          <cell r="J746">
            <v>0</v>
          </cell>
          <cell r="K746">
            <v>1</v>
          </cell>
          <cell r="L746">
            <v>290</v>
          </cell>
          <cell r="M746">
            <v>96.5</v>
          </cell>
          <cell r="N746">
            <v>5</v>
          </cell>
          <cell r="O746">
            <v>60</v>
          </cell>
          <cell r="P746">
            <v>60</v>
          </cell>
        </row>
        <row r="747">
          <cell r="B747" t="str">
            <v>214201020901</v>
          </cell>
          <cell r="C747" t="str">
            <v>法院考试第七场</v>
          </cell>
          <cell r="D747" t="str">
            <v>程思颖</v>
          </cell>
          <cell r="E747" t="str">
            <v>S:法院技能测试</v>
          </cell>
          <cell r="F747">
            <v>297</v>
          </cell>
          <cell r="G747">
            <v>284</v>
          </cell>
          <cell r="H747">
            <v>13</v>
          </cell>
          <cell r="I747">
            <v>0</v>
          </cell>
          <cell r="J747">
            <v>0</v>
          </cell>
          <cell r="K747">
            <v>1</v>
          </cell>
          <cell r="L747">
            <v>271</v>
          </cell>
          <cell r="M747">
            <v>95.6</v>
          </cell>
          <cell r="N747">
            <v>5</v>
          </cell>
          <cell r="O747">
            <v>57</v>
          </cell>
          <cell r="P747">
            <v>58.5</v>
          </cell>
        </row>
        <row r="748">
          <cell r="B748" t="str">
            <v>214201020830</v>
          </cell>
          <cell r="C748" t="str">
            <v>法院考试第五场</v>
          </cell>
          <cell r="D748" t="str">
            <v>贺文</v>
          </cell>
          <cell r="E748" t="str">
            <v>S:法院技能测试</v>
          </cell>
          <cell r="F748">
            <v>407</v>
          </cell>
          <cell r="G748">
            <v>401</v>
          </cell>
          <cell r="H748">
            <v>6</v>
          </cell>
          <cell r="I748">
            <v>0</v>
          </cell>
          <cell r="J748">
            <v>0</v>
          </cell>
          <cell r="K748">
            <v>1</v>
          </cell>
          <cell r="L748">
            <v>395</v>
          </cell>
          <cell r="M748">
            <v>98.5</v>
          </cell>
          <cell r="N748">
            <v>5</v>
          </cell>
          <cell r="O748">
            <v>80</v>
          </cell>
          <cell r="P748">
            <v>70</v>
          </cell>
        </row>
        <row r="749">
          <cell r="B749" t="str">
            <v>214201020829</v>
          </cell>
          <cell r="C749" t="str">
            <v>法院考试第七场</v>
          </cell>
          <cell r="D749" t="str">
            <v>方芳</v>
          </cell>
          <cell r="E749" t="str">
            <v>S:法院技能测试</v>
          </cell>
          <cell r="F749">
            <v>384</v>
          </cell>
          <cell r="G749">
            <v>377</v>
          </cell>
          <cell r="H749">
            <v>7</v>
          </cell>
          <cell r="I749">
            <v>0</v>
          </cell>
          <cell r="J749">
            <v>0</v>
          </cell>
          <cell r="K749">
            <v>1</v>
          </cell>
          <cell r="L749">
            <v>370</v>
          </cell>
          <cell r="M749">
            <v>98.2</v>
          </cell>
          <cell r="N749">
            <v>5</v>
          </cell>
          <cell r="O749">
            <v>75</v>
          </cell>
          <cell r="P749">
            <v>67.5</v>
          </cell>
        </row>
        <row r="750">
          <cell r="B750" t="str">
            <v>214201020828</v>
          </cell>
          <cell r="C750" t="str">
            <v>法院考试第七场</v>
          </cell>
          <cell r="D750" t="str">
            <v>付灿</v>
          </cell>
          <cell r="E750" t="str">
            <v>S:法院技能测试</v>
          </cell>
          <cell r="F750">
            <v>374</v>
          </cell>
          <cell r="G750">
            <v>349</v>
          </cell>
          <cell r="H750">
            <v>25</v>
          </cell>
          <cell r="I750">
            <v>0</v>
          </cell>
          <cell r="J750">
            <v>0</v>
          </cell>
          <cell r="K750">
            <v>1</v>
          </cell>
          <cell r="L750">
            <v>324</v>
          </cell>
          <cell r="M750">
            <v>93.3</v>
          </cell>
          <cell r="N750">
            <v>5</v>
          </cell>
          <cell r="O750">
            <v>70</v>
          </cell>
          <cell r="P750">
            <v>65</v>
          </cell>
        </row>
        <row r="751">
          <cell r="B751" t="str">
            <v>214201020825</v>
          </cell>
          <cell r="C751" t="str">
            <v>法院考试第六场</v>
          </cell>
          <cell r="D751" t="str">
            <v>明婧</v>
          </cell>
          <cell r="E751" t="str">
            <v>S:法院技能测试</v>
          </cell>
          <cell r="F751">
            <v>378</v>
          </cell>
          <cell r="G751">
            <v>373</v>
          </cell>
          <cell r="H751">
            <v>5</v>
          </cell>
          <cell r="I751">
            <v>0</v>
          </cell>
          <cell r="J751">
            <v>0</v>
          </cell>
          <cell r="K751">
            <v>1</v>
          </cell>
          <cell r="L751">
            <v>368</v>
          </cell>
          <cell r="M751">
            <v>98.7</v>
          </cell>
          <cell r="N751">
            <v>5</v>
          </cell>
          <cell r="O751">
            <v>75</v>
          </cell>
          <cell r="P751">
            <v>67.5</v>
          </cell>
        </row>
        <row r="752">
          <cell r="B752" t="str">
            <v>214201020823</v>
          </cell>
          <cell r="C752" t="str">
            <v>法院考试第六场</v>
          </cell>
          <cell r="D752" t="str">
            <v>邓浩</v>
          </cell>
          <cell r="E752" t="str">
            <v>S:法院技能测试</v>
          </cell>
          <cell r="F752">
            <v>289</v>
          </cell>
          <cell r="G752">
            <v>263</v>
          </cell>
          <cell r="H752">
            <v>26</v>
          </cell>
          <cell r="I752">
            <v>0</v>
          </cell>
          <cell r="J752">
            <v>0</v>
          </cell>
          <cell r="K752">
            <v>1</v>
          </cell>
          <cell r="L752">
            <v>237</v>
          </cell>
          <cell r="M752">
            <v>91</v>
          </cell>
          <cell r="N752">
            <v>5</v>
          </cell>
          <cell r="O752">
            <v>53</v>
          </cell>
          <cell r="P752">
            <v>56.5</v>
          </cell>
        </row>
        <row r="753">
          <cell r="B753" t="str">
            <v>214201020819</v>
          </cell>
          <cell r="C753" t="str">
            <v>法院考试第六场</v>
          </cell>
          <cell r="D753" t="str">
            <v>陈丽</v>
          </cell>
          <cell r="E753" t="str">
            <v>S:法院技能测试</v>
          </cell>
          <cell r="F753">
            <v>348</v>
          </cell>
          <cell r="G753">
            <v>312</v>
          </cell>
          <cell r="H753">
            <v>36</v>
          </cell>
          <cell r="I753">
            <v>0</v>
          </cell>
          <cell r="J753">
            <v>0</v>
          </cell>
          <cell r="K753">
            <v>1</v>
          </cell>
          <cell r="L753">
            <v>276</v>
          </cell>
          <cell r="M753">
            <v>89.7</v>
          </cell>
          <cell r="N753">
            <v>5</v>
          </cell>
          <cell r="O753">
            <v>62</v>
          </cell>
          <cell r="P753">
            <v>61</v>
          </cell>
        </row>
        <row r="754">
          <cell r="B754" t="str">
            <v>214201020818</v>
          </cell>
          <cell r="C754" t="str">
            <v>法院考试第六场</v>
          </cell>
          <cell r="D754" t="str">
            <v>曾庆璋</v>
          </cell>
          <cell r="E754" t="str">
            <v>S:法院技能测试</v>
          </cell>
          <cell r="F754">
            <v>276</v>
          </cell>
          <cell r="G754">
            <v>275</v>
          </cell>
          <cell r="H754">
            <v>1</v>
          </cell>
          <cell r="I754">
            <v>0</v>
          </cell>
          <cell r="J754">
            <v>0</v>
          </cell>
          <cell r="K754">
            <v>1</v>
          </cell>
          <cell r="L754">
            <v>274</v>
          </cell>
          <cell r="M754">
            <v>99.6</v>
          </cell>
          <cell r="N754">
            <v>5</v>
          </cell>
          <cell r="O754">
            <v>55</v>
          </cell>
          <cell r="P754">
            <v>57.5</v>
          </cell>
        </row>
        <row r="755">
          <cell r="B755" t="str">
            <v>214201020817</v>
          </cell>
          <cell r="C755" t="str">
            <v>法院考试第七场</v>
          </cell>
          <cell r="D755" t="str">
            <v>鲁倩</v>
          </cell>
          <cell r="E755" t="str">
            <v>S:法院技能测试</v>
          </cell>
          <cell r="F755">
            <v>477</v>
          </cell>
          <cell r="G755">
            <v>475</v>
          </cell>
          <cell r="H755">
            <v>2</v>
          </cell>
          <cell r="I755">
            <v>0</v>
          </cell>
          <cell r="J755">
            <v>0</v>
          </cell>
          <cell r="K755">
            <v>1</v>
          </cell>
          <cell r="L755">
            <v>473</v>
          </cell>
          <cell r="M755">
            <v>99.6</v>
          </cell>
          <cell r="N755">
            <v>5</v>
          </cell>
          <cell r="O755">
            <v>95</v>
          </cell>
          <cell r="P755">
            <v>77.5</v>
          </cell>
        </row>
        <row r="756">
          <cell r="B756" t="str">
            <v>214201020816</v>
          </cell>
          <cell r="C756" t="str">
            <v>法院考试第四场</v>
          </cell>
          <cell r="D756" t="str">
            <v>陈辞涢</v>
          </cell>
          <cell r="E756" t="str">
            <v>S:法院技能测试</v>
          </cell>
          <cell r="F756">
            <v>336</v>
          </cell>
          <cell r="G756">
            <v>303</v>
          </cell>
          <cell r="H756">
            <v>33</v>
          </cell>
          <cell r="I756">
            <v>0</v>
          </cell>
          <cell r="J756">
            <v>0</v>
          </cell>
          <cell r="K756">
            <v>1</v>
          </cell>
          <cell r="L756">
            <v>270</v>
          </cell>
          <cell r="M756">
            <v>90.2</v>
          </cell>
          <cell r="N756">
            <v>5</v>
          </cell>
          <cell r="O756">
            <v>61</v>
          </cell>
          <cell r="P756">
            <v>60.5</v>
          </cell>
        </row>
        <row r="757">
          <cell r="B757" t="str">
            <v>214201020814</v>
          </cell>
          <cell r="C757" t="str">
            <v>法院考试第六场</v>
          </cell>
          <cell r="D757" t="str">
            <v>李光颖</v>
          </cell>
          <cell r="E757" t="str">
            <v>S:法院技能测试</v>
          </cell>
          <cell r="F757">
            <v>187</v>
          </cell>
          <cell r="G757">
            <v>176</v>
          </cell>
          <cell r="H757">
            <v>11</v>
          </cell>
          <cell r="I757">
            <v>0</v>
          </cell>
          <cell r="J757">
            <v>0</v>
          </cell>
          <cell r="K757">
            <v>1</v>
          </cell>
          <cell r="L757">
            <v>165</v>
          </cell>
          <cell r="M757">
            <v>94.1</v>
          </cell>
          <cell r="N757">
            <v>5</v>
          </cell>
          <cell r="O757">
            <v>35</v>
          </cell>
          <cell r="P757">
            <v>47.5</v>
          </cell>
        </row>
        <row r="758">
          <cell r="B758" t="str">
            <v>214201020813</v>
          </cell>
          <cell r="C758" t="str">
            <v>法院考试第六场</v>
          </cell>
          <cell r="D758" t="str">
            <v>严炜</v>
          </cell>
          <cell r="E758" t="str">
            <v>S:法院技能测试</v>
          </cell>
          <cell r="F758">
            <v>246</v>
          </cell>
          <cell r="G758">
            <v>244</v>
          </cell>
          <cell r="H758">
            <v>2</v>
          </cell>
          <cell r="I758">
            <v>0</v>
          </cell>
          <cell r="J758">
            <v>0</v>
          </cell>
          <cell r="K758">
            <v>1</v>
          </cell>
          <cell r="L758">
            <v>242</v>
          </cell>
          <cell r="M758">
            <v>99.2</v>
          </cell>
          <cell r="N758">
            <v>5</v>
          </cell>
          <cell r="O758">
            <v>49</v>
          </cell>
          <cell r="P758">
            <v>54.5</v>
          </cell>
        </row>
        <row r="759">
          <cell r="B759" t="str">
            <v>214201020811</v>
          </cell>
          <cell r="C759" t="str">
            <v>法院考试第七场</v>
          </cell>
          <cell r="D759" t="str">
            <v>何彦坪</v>
          </cell>
          <cell r="E759" t="str">
            <v>S:法院技能测试</v>
          </cell>
          <cell r="F759">
            <v>467</v>
          </cell>
          <cell r="G759">
            <v>454</v>
          </cell>
          <cell r="H759">
            <v>13</v>
          </cell>
          <cell r="I759">
            <v>0</v>
          </cell>
          <cell r="J759">
            <v>0</v>
          </cell>
          <cell r="K759">
            <v>1</v>
          </cell>
          <cell r="L759">
            <v>441</v>
          </cell>
          <cell r="M759">
            <v>97.2</v>
          </cell>
          <cell r="N759">
            <v>5</v>
          </cell>
          <cell r="O759">
            <v>91</v>
          </cell>
          <cell r="P759">
            <v>75.5</v>
          </cell>
        </row>
        <row r="760">
          <cell r="B760" t="str">
            <v>214201020810</v>
          </cell>
          <cell r="C760" t="str">
            <v>法院考试第四场</v>
          </cell>
          <cell r="D760" t="str">
            <v>万江</v>
          </cell>
          <cell r="E760" t="str">
            <v>S:法院技能测试</v>
          </cell>
          <cell r="F760">
            <v>320</v>
          </cell>
          <cell r="G760">
            <v>54</v>
          </cell>
          <cell r="H760">
            <v>266</v>
          </cell>
          <cell r="I760">
            <v>0</v>
          </cell>
          <cell r="J760">
            <v>0</v>
          </cell>
          <cell r="K760">
            <v>1</v>
          </cell>
          <cell r="L760">
            <v>-212</v>
          </cell>
          <cell r="M760">
            <v>16.899999999999999</v>
          </cell>
          <cell r="N760">
            <v>5</v>
          </cell>
          <cell r="O760">
            <v>11</v>
          </cell>
          <cell r="P760">
            <v>0</v>
          </cell>
        </row>
        <row r="761">
          <cell r="B761" t="str">
            <v>214201020809</v>
          </cell>
          <cell r="C761" t="str">
            <v>法院考试第七场</v>
          </cell>
          <cell r="D761" t="str">
            <v>严萍</v>
          </cell>
          <cell r="E761" t="str">
            <v>S:法院技能测试</v>
          </cell>
          <cell r="F761">
            <v>136</v>
          </cell>
          <cell r="G761">
            <v>133</v>
          </cell>
          <cell r="H761">
            <v>3</v>
          </cell>
          <cell r="I761">
            <v>0</v>
          </cell>
          <cell r="J761">
            <v>0</v>
          </cell>
          <cell r="K761">
            <v>1</v>
          </cell>
          <cell r="L761">
            <v>130</v>
          </cell>
          <cell r="M761">
            <v>97.8</v>
          </cell>
          <cell r="N761">
            <v>5</v>
          </cell>
          <cell r="O761">
            <v>27</v>
          </cell>
          <cell r="P761">
            <v>43.5</v>
          </cell>
        </row>
        <row r="762">
          <cell r="B762" t="str">
            <v>214201020808</v>
          </cell>
          <cell r="C762" t="str">
            <v>法院考试第六场</v>
          </cell>
          <cell r="D762" t="str">
            <v>王佳思</v>
          </cell>
          <cell r="E762" t="str">
            <v>S:法院技能测试</v>
          </cell>
          <cell r="F762">
            <v>312</v>
          </cell>
          <cell r="G762">
            <v>304</v>
          </cell>
          <cell r="H762">
            <v>8</v>
          </cell>
          <cell r="I762">
            <v>0</v>
          </cell>
          <cell r="J762">
            <v>0</v>
          </cell>
          <cell r="K762">
            <v>1</v>
          </cell>
          <cell r="L762">
            <v>296</v>
          </cell>
          <cell r="M762">
            <v>97.4</v>
          </cell>
          <cell r="N762">
            <v>5</v>
          </cell>
          <cell r="O762">
            <v>61</v>
          </cell>
          <cell r="P762">
            <v>60.5</v>
          </cell>
        </row>
        <row r="763">
          <cell r="B763" t="str">
            <v>214201020806</v>
          </cell>
          <cell r="C763" t="str">
            <v>法院考试第七场</v>
          </cell>
          <cell r="D763" t="str">
            <v>卜敬子</v>
          </cell>
          <cell r="E763" t="str">
            <v>S:法院技能测试</v>
          </cell>
          <cell r="F763">
            <v>333</v>
          </cell>
          <cell r="G763">
            <v>331</v>
          </cell>
          <cell r="H763">
            <v>2</v>
          </cell>
          <cell r="I763">
            <v>0</v>
          </cell>
          <cell r="J763">
            <v>0</v>
          </cell>
          <cell r="K763">
            <v>1</v>
          </cell>
          <cell r="L763">
            <v>329</v>
          </cell>
          <cell r="M763">
            <v>99.4</v>
          </cell>
          <cell r="N763">
            <v>5</v>
          </cell>
          <cell r="O763">
            <v>66</v>
          </cell>
          <cell r="P763">
            <v>63</v>
          </cell>
        </row>
        <row r="764">
          <cell r="B764" t="str">
            <v>214201020805</v>
          </cell>
          <cell r="C764" t="str">
            <v>法院考试第六场</v>
          </cell>
          <cell r="D764" t="str">
            <v>何若南</v>
          </cell>
          <cell r="E764" t="str">
            <v>S:法院技能测试</v>
          </cell>
          <cell r="F764">
            <v>337</v>
          </cell>
          <cell r="G764">
            <v>335</v>
          </cell>
          <cell r="H764">
            <v>2</v>
          </cell>
          <cell r="I764">
            <v>0</v>
          </cell>
          <cell r="J764">
            <v>0</v>
          </cell>
          <cell r="K764">
            <v>1</v>
          </cell>
          <cell r="L764">
            <v>333</v>
          </cell>
          <cell r="M764">
            <v>99.4</v>
          </cell>
          <cell r="N764">
            <v>5</v>
          </cell>
          <cell r="O764">
            <v>67</v>
          </cell>
          <cell r="P764">
            <v>63.5</v>
          </cell>
        </row>
        <row r="765">
          <cell r="B765" t="str">
            <v>214201020804</v>
          </cell>
          <cell r="C765" t="str">
            <v>法院考试第六场</v>
          </cell>
          <cell r="D765" t="str">
            <v>郭青</v>
          </cell>
          <cell r="E765" t="str">
            <v>S:法院技能测试</v>
          </cell>
          <cell r="F765">
            <v>320</v>
          </cell>
          <cell r="G765">
            <v>306</v>
          </cell>
          <cell r="H765">
            <v>14</v>
          </cell>
          <cell r="I765">
            <v>0</v>
          </cell>
          <cell r="J765">
            <v>0</v>
          </cell>
          <cell r="K765">
            <v>1</v>
          </cell>
          <cell r="L765">
            <v>292</v>
          </cell>
          <cell r="M765">
            <v>95.6</v>
          </cell>
          <cell r="N765">
            <v>5</v>
          </cell>
          <cell r="O765">
            <v>61</v>
          </cell>
          <cell r="P765">
            <v>60.5</v>
          </cell>
        </row>
        <row r="766">
          <cell r="B766" t="str">
            <v>214201020801</v>
          </cell>
          <cell r="C766" t="str">
            <v>法院考试第六场</v>
          </cell>
          <cell r="D766" t="str">
            <v>陆夏婷</v>
          </cell>
          <cell r="E766" t="str">
            <v>S:法院技能测试</v>
          </cell>
          <cell r="F766">
            <v>299</v>
          </cell>
          <cell r="G766">
            <v>299</v>
          </cell>
          <cell r="H766">
            <v>0</v>
          </cell>
          <cell r="I766">
            <v>0</v>
          </cell>
          <cell r="J766">
            <v>0</v>
          </cell>
          <cell r="K766">
            <v>1</v>
          </cell>
          <cell r="L766">
            <v>299</v>
          </cell>
          <cell r="M766">
            <v>100</v>
          </cell>
          <cell r="N766">
            <v>5</v>
          </cell>
          <cell r="O766">
            <v>60</v>
          </cell>
          <cell r="P766">
            <v>60</v>
          </cell>
        </row>
        <row r="767">
          <cell r="B767" t="str">
            <v>214201020730</v>
          </cell>
          <cell r="C767" t="str">
            <v>法院考试第五场</v>
          </cell>
          <cell r="D767" t="str">
            <v>明悦</v>
          </cell>
          <cell r="E767" t="str">
            <v>S:法院技能测试</v>
          </cell>
          <cell r="F767">
            <v>440</v>
          </cell>
          <cell r="G767">
            <v>435</v>
          </cell>
          <cell r="H767">
            <v>5</v>
          </cell>
          <cell r="I767">
            <v>0</v>
          </cell>
          <cell r="J767">
            <v>0</v>
          </cell>
          <cell r="K767">
            <v>1</v>
          </cell>
          <cell r="L767">
            <v>430</v>
          </cell>
          <cell r="M767">
            <v>98.9</v>
          </cell>
          <cell r="N767">
            <v>5</v>
          </cell>
          <cell r="O767">
            <v>87</v>
          </cell>
          <cell r="P767">
            <v>73.5</v>
          </cell>
        </row>
        <row r="768">
          <cell r="B768" t="str">
            <v>214201020729</v>
          </cell>
          <cell r="C768" t="str">
            <v>法院考试第六场</v>
          </cell>
          <cell r="D768" t="str">
            <v>谈新雨</v>
          </cell>
          <cell r="E768" t="str">
            <v>S:法院技能测试</v>
          </cell>
          <cell r="F768">
            <v>423</v>
          </cell>
          <cell r="G768">
            <v>419</v>
          </cell>
          <cell r="H768">
            <v>4</v>
          </cell>
          <cell r="I768">
            <v>0</v>
          </cell>
          <cell r="J768">
            <v>0</v>
          </cell>
          <cell r="K768">
            <v>1</v>
          </cell>
          <cell r="L768">
            <v>415</v>
          </cell>
          <cell r="M768">
            <v>99.1</v>
          </cell>
          <cell r="N768">
            <v>5</v>
          </cell>
          <cell r="O768">
            <v>84</v>
          </cell>
          <cell r="P768">
            <v>72</v>
          </cell>
        </row>
        <row r="769">
          <cell r="B769" t="str">
            <v>214201020727</v>
          </cell>
          <cell r="C769" t="str">
            <v>法院考试第七场</v>
          </cell>
          <cell r="D769" t="str">
            <v>徐祥</v>
          </cell>
          <cell r="E769" t="str">
            <v>S:法院技能测试</v>
          </cell>
          <cell r="F769">
            <v>222</v>
          </cell>
          <cell r="G769">
            <v>210</v>
          </cell>
          <cell r="H769">
            <v>12</v>
          </cell>
          <cell r="I769">
            <v>0</v>
          </cell>
          <cell r="J769">
            <v>0</v>
          </cell>
          <cell r="K769">
            <v>1</v>
          </cell>
          <cell r="L769">
            <v>198</v>
          </cell>
          <cell r="M769">
            <v>94.6</v>
          </cell>
          <cell r="N769">
            <v>5</v>
          </cell>
          <cell r="O769">
            <v>42</v>
          </cell>
          <cell r="P769">
            <v>51</v>
          </cell>
        </row>
        <row r="770">
          <cell r="B770" t="str">
            <v>214201020725</v>
          </cell>
          <cell r="C770" t="str">
            <v>法院考试第四场</v>
          </cell>
          <cell r="D770" t="str">
            <v>张雅婷</v>
          </cell>
          <cell r="E770" t="str">
            <v>S:法院技能测试</v>
          </cell>
          <cell r="F770">
            <v>299</v>
          </cell>
          <cell r="G770">
            <v>286</v>
          </cell>
          <cell r="H770">
            <v>13</v>
          </cell>
          <cell r="I770">
            <v>0</v>
          </cell>
          <cell r="J770">
            <v>0</v>
          </cell>
          <cell r="K770">
            <v>1</v>
          </cell>
          <cell r="L770">
            <v>273</v>
          </cell>
          <cell r="M770">
            <v>95.7</v>
          </cell>
          <cell r="N770">
            <v>5</v>
          </cell>
          <cell r="O770">
            <v>57</v>
          </cell>
          <cell r="P770">
            <v>58.5</v>
          </cell>
        </row>
        <row r="771">
          <cell r="B771" t="str">
            <v>214201020724</v>
          </cell>
          <cell r="C771" t="str">
            <v>法院考试第六场</v>
          </cell>
          <cell r="D771" t="str">
            <v>张凌志</v>
          </cell>
          <cell r="E771" t="str">
            <v>S:法院技能测试</v>
          </cell>
          <cell r="F771">
            <v>287</v>
          </cell>
          <cell r="G771">
            <v>196</v>
          </cell>
          <cell r="H771">
            <v>91</v>
          </cell>
          <cell r="I771">
            <v>0</v>
          </cell>
          <cell r="J771">
            <v>0</v>
          </cell>
          <cell r="K771">
            <v>1</v>
          </cell>
          <cell r="L771">
            <v>105</v>
          </cell>
          <cell r="M771">
            <v>68.3</v>
          </cell>
          <cell r="N771">
            <v>5</v>
          </cell>
          <cell r="O771">
            <v>39</v>
          </cell>
          <cell r="P771">
            <v>0</v>
          </cell>
        </row>
        <row r="772">
          <cell r="B772" t="str">
            <v>214201020723</v>
          </cell>
          <cell r="C772" t="str">
            <v>法院考试第四场</v>
          </cell>
          <cell r="D772" t="str">
            <v>刘璇</v>
          </cell>
          <cell r="E772" t="str">
            <v>S:法院技能测试</v>
          </cell>
          <cell r="F772">
            <v>331</v>
          </cell>
          <cell r="G772">
            <v>331</v>
          </cell>
          <cell r="H772">
            <v>0</v>
          </cell>
          <cell r="I772">
            <v>0</v>
          </cell>
          <cell r="J772">
            <v>0</v>
          </cell>
          <cell r="K772">
            <v>1</v>
          </cell>
          <cell r="L772">
            <v>331</v>
          </cell>
          <cell r="M772">
            <v>100</v>
          </cell>
          <cell r="N772">
            <v>5</v>
          </cell>
          <cell r="O772">
            <v>66</v>
          </cell>
          <cell r="P772">
            <v>63</v>
          </cell>
        </row>
        <row r="773">
          <cell r="B773" t="str">
            <v>214201020722</v>
          </cell>
          <cell r="C773" t="str">
            <v>法院考试第七场</v>
          </cell>
          <cell r="D773" t="str">
            <v>何小雄</v>
          </cell>
          <cell r="E773" t="str">
            <v>S:法院技能测试</v>
          </cell>
          <cell r="F773">
            <v>356</v>
          </cell>
          <cell r="G773">
            <v>350</v>
          </cell>
          <cell r="H773">
            <v>6</v>
          </cell>
          <cell r="I773">
            <v>0</v>
          </cell>
          <cell r="J773">
            <v>0</v>
          </cell>
          <cell r="K773">
            <v>1</v>
          </cell>
          <cell r="L773">
            <v>344</v>
          </cell>
          <cell r="M773">
            <v>98.3</v>
          </cell>
          <cell r="N773">
            <v>5</v>
          </cell>
          <cell r="O773">
            <v>70</v>
          </cell>
          <cell r="P773">
            <v>65</v>
          </cell>
        </row>
        <row r="774">
          <cell r="B774" t="str">
            <v>214201020721</v>
          </cell>
          <cell r="C774" t="str">
            <v>法院考试第四场</v>
          </cell>
          <cell r="D774" t="str">
            <v>张弯</v>
          </cell>
          <cell r="E774" t="str">
            <v>S:法院技能测试</v>
          </cell>
          <cell r="F774">
            <v>440</v>
          </cell>
          <cell r="G774">
            <v>427</v>
          </cell>
          <cell r="H774">
            <v>13</v>
          </cell>
          <cell r="I774">
            <v>0</v>
          </cell>
          <cell r="J774">
            <v>0</v>
          </cell>
          <cell r="K774">
            <v>1</v>
          </cell>
          <cell r="L774">
            <v>414</v>
          </cell>
          <cell r="M774">
            <v>97</v>
          </cell>
          <cell r="N774">
            <v>5</v>
          </cell>
          <cell r="O774">
            <v>85</v>
          </cell>
          <cell r="P774">
            <v>72.5</v>
          </cell>
        </row>
        <row r="775">
          <cell r="B775" t="str">
            <v>214201020719</v>
          </cell>
          <cell r="C775" t="str">
            <v>法院考试第四场</v>
          </cell>
          <cell r="D775" t="str">
            <v>高人凤</v>
          </cell>
          <cell r="E775" t="str">
            <v>S:法院技能测试</v>
          </cell>
          <cell r="F775">
            <v>471</v>
          </cell>
          <cell r="G775">
            <v>447</v>
          </cell>
          <cell r="H775">
            <v>24</v>
          </cell>
          <cell r="I775">
            <v>0</v>
          </cell>
          <cell r="J775">
            <v>0</v>
          </cell>
          <cell r="K775">
            <v>1</v>
          </cell>
          <cell r="L775">
            <v>423</v>
          </cell>
          <cell r="M775">
            <v>94.9</v>
          </cell>
          <cell r="N775">
            <v>5</v>
          </cell>
          <cell r="O775">
            <v>89</v>
          </cell>
          <cell r="P775">
            <v>74.5</v>
          </cell>
        </row>
        <row r="776">
          <cell r="B776" t="str">
            <v>214201020718</v>
          </cell>
          <cell r="C776" t="str">
            <v>法院考试第四场</v>
          </cell>
          <cell r="D776" t="str">
            <v>丁丽丝</v>
          </cell>
          <cell r="E776" t="str">
            <v>S:法院技能测试</v>
          </cell>
          <cell r="F776">
            <v>320</v>
          </cell>
          <cell r="G776">
            <v>316</v>
          </cell>
          <cell r="H776">
            <v>4</v>
          </cell>
          <cell r="I776">
            <v>0</v>
          </cell>
          <cell r="J776">
            <v>0</v>
          </cell>
          <cell r="K776">
            <v>1</v>
          </cell>
          <cell r="L776">
            <v>312</v>
          </cell>
          <cell r="M776">
            <v>98.8</v>
          </cell>
          <cell r="N776">
            <v>5</v>
          </cell>
          <cell r="O776">
            <v>63</v>
          </cell>
          <cell r="P776">
            <v>61.5</v>
          </cell>
        </row>
        <row r="777">
          <cell r="B777" t="str">
            <v>214201020717</v>
          </cell>
          <cell r="C777" t="str">
            <v>法院考试第七场</v>
          </cell>
          <cell r="D777" t="str">
            <v>唐甜</v>
          </cell>
          <cell r="E777" t="str">
            <v>S:法院技能测试</v>
          </cell>
          <cell r="F777">
            <v>505</v>
          </cell>
          <cell r="G777">
            <v>500</v>
          </cell>
          <cell r="H777">
            <v>5</v>
          </cell>
          <cell r="I777">
            <v>0</v>
          </cell>
          <cell r="J777">
            <v>0</v>
          </cell>
          <cell r="K777">
            <v>1</v>
          </cell>
          <cell r="L777">
            <v>495</v>
          </cell>
          <cell r="M777">
            <v>99</v>
          </cell>
          <cell r="N777">
            <v>5</v>
          </cell>
          <cell r="O777">
            <v>100</v>
          </cell>
          <cell r="P777">
            <v>80</v>
          </cell>
        </row>
        <row r="778">
          <cell r="B778" t="str">
            <v>214201020716</v>
          </cell>
          <cell r="C778" t="str">
            <v>法院考试第六场</v>
          </cell>
          <cell r="D778" t="str">
            <v>李文慧</v>
          </cell>
          <cell r="E778" t="str">
            <v>S:法院技能测试</v>
          </cell>
          <cell r="F778">
            <v>349</v>
          </cell>
          <cell r="G778">
            <v>346</v>
          </cell>
          <cell r="H778">
            <v>3</v>
          </cell>
          <cell r="I778">
            <v>0</v>
          </cell>
          <cell r="J778">
            <v>0</v>
          </cell>
          <cell r="K778">
            <v>1</v>
          </cell>
          <cell r="L778">
            <v>343</v>
          </cell>
          <cell r="M778">
            <v>99.1</v>
          </cell>
          <cell r="N778">
            <v>5</v>
          </cell>
          <cell r="O778">
            <v>69</v>
          </cell>
          <cell r="P778">
            <v>64.5</v>
          </cell>
        </row>
        <row r="779">
          <cell r="B779" t="str">
            <v>214201020715</v>
          </cell>
          <cell r="C779" t="str">
            <v>法院考试第五场</v>
          </cell>
          <cell r="D779" t="str">
            <v>阮小艳</v>
          </cell>
          <cell r="E779" t="str">
            <v>S:法院技能测试</v>
          </cell>
          <cell r="F779">
            <v>270</v>
          </cell>
          <cell r="G779">
            <v>267</v>
          </cell>
          <cell r="H779">
            <v>3</v>
          </cell>
          <cell r="I779">
            <v>0</v>
          </cell>
          <cell r="J779">
            <v>0</v>
          </cell>
          <cell r="K779">
            <v>1</v>
          </cell>
          <cell r="L779">
            <v>264</v>
          </cell>
          <cell r="M779">
            <v>98.9</v>
          </cell>
          <cell r="N779">
            <v>5</v>
          </cell>
          <cell r="O779">
            <v>53</v>
          </cell>
          <cell r="P779">
            <v>56.5</v>
          </cell>
        </row>
        <row r="780">
          <cell r="B780" t="str">
            <v>214201020713</v>
          </cell>
          <cell r="C780" t="str">
            <v>法院考试第六场</v>
          </cell>
          <cell r="D780" t="str">
            <v>徐丹</v>
          </cell>
          <cell r="E780" t="str">
            <v>S:法院技能测试</v>
          </cell>
          <cell r="F780">
            <v>277</v>
          </cell>
          <cell r="G780">
            <v>276</v>
          </cell>
          <cell r="H780">
            <v>1</v>
          </cell>
          <cell r="I780">
            <v>0</v>
          </cell>
          <cell r="J780">
            <v>0</v>
          </cell>
          <cell r="K780">
            <v>1</v>
          </cell>
          <cell r="L780">
            <v>275</v>
          </cell>
          <cell r="M780">
            <v>99.6</v>
          </cell>
          <cell r="N780">
            <v>5</v>
          </cell>
          <cell r="O780">
            <v>55</v>
          </cell>
          <cell r="P780">
            <v>57.5</v>
          </cell>
        </row>
        <row r="781">
          <cell r="B781" t="str">
            <v>214201020709</v>
          </cell>
          <cell r="C781" t="str">
            <v>法院考试第三场</v>
          </cell>
          <cell r="D781" t="str">
            <v>杨帆</v>
          </cell>
          <cell r="E781" t="str">
            <v>S:法院技能测试</v>
          </cell>
          <cell r="F781">
            <v>487</v>
          </cell>
          <cell r="G781">
            <v>450</v>
          </cell>
          <cell r="H781">
            <v>37</v>
          </cell>
          <cell r="I781">
            <v>0</v>
          </cell>
          <cell r="J781">
            <v>0</v>
          </cell>
          <cell r="K781">
            <v>1</v>
          </cell>
          <cell r="L781">
            <v>413</v>
          </cell>
          <cell r="M781">
            <v>92.4</v>
          </cell>
          <cell r="N781">
            <v>5</v>
          </cell>
          <cell r="O781">
            <v>90</v>
          </cell>
          <cell r="P781">
            <v>75</v>
          </cell>
        </row>
        <row r="782">
          <cell r="B782" t="str">
            <v>214201020706</v>
          </cell>
          <cell r="C782" t="str">
            <v>法院考试第六场</v>
          </cell>
          <cell r="D782" t="str">
            <v>王凤芳</v>
          </cell>
          <cell r="E782" t="str">
            <v>S:法院技能测试</v>
          </cell>
          <cell r="F782">
            <v>206</v>
          </cell>
          <cell r="G782">
            <v>206</v>
          </cell>
          <cell r="H782">
            <v>0</v>
          </cell>
          <cell r="I782">
            <v>0</v>
          </cell>
          <cell r="J782">
            <v>0</v>
          </cell>
          <cell r="K782">
            <v>1</v>
          </cell>
          <cell r="L782">
            <v>206</v>
          </cell>
          <cell r="M782">
            <v>100</v>
          </cell>
          <cell r="N782">
            <v>5</v>
          </cell>
          <cell r="O782">
            <v>41</v>
          </cell>
          <cell r="P782">
            <v>50.5</v>
          </cell>
        </row>
        <row r="783">
          <cell r="B783" t="str">
            <v>214201020705</v>
          </cell>
          <cell r="C783" t="str">
            <v>法院考试第六场</v>
          </cell>
          <cell r="D783" t="str">
            <v>董玉萍</v>
          </cell>
          <cell r="E783" t="str">
            <v>S:法院技能测试</v>
          </cell>
          <cell r="F783">
            <v>314</v>
          </cell>
          <cell r="G783">
            <v>309</v>
          </cell>
          <cell r="H783">
            <v>5</v>
          </cell>
          <cell r="I783">
            <v>0</v>
          </cell>
          <cell r="J783">
            <v>0</v>
          </cell>
          <cell r="K783">
            <v>1</v>
          </cell>
          <cell r="L783">
            <v>304</v>
          </cell>
          <cell r="M783">
            <v>98.4</v>
          </cell>
          <cell r="N783">
            <v>5</v>
          </cell>
          <cell r="O783">
            <v>62</v>
          </cell>
          <cell r="P783">
            <v>61</v>
          </cell>
        </row>
        <row r="784">
          <cell r="B784" t="str">
            <v>214201020704</v>
          </cell>
          <cell r="C784" t="str">
            <v>法院考试第七场</v>
          </cell>
          <cell r="D784" t="str">
            <v>韩菡</v>
          </cell>
          <cell r="E784" t="str">
            <v>S:法院技能测试</v>
          </cell>
          <cell r="F784">
            <v>397</v>
          </cell>
          <cell r="G784">
            <v>397</v>
          </cell>
          <cell r="H784">
            <v>0</v>
          </cell>
          <cell r="I784">
            <v>0</v>
          </cell>
          <cell r="J784">
            <v>0</v>
          </cell>
          <cell r="K784">
            <v>1</v>
          </cell>
          <cell r="L784">
            <v>397</v>
          </cell>
          <cell r="M784">
            <v>100</v>
          </cell>
          <cell r="N784">
            <v>5</v>
          </cell>
          <cell r="O784">
            <v>79</v>
          </cell>
          <cell r="P784">
            <v>69.5</v>
          </cell>
        </row>
        <row r="785">
          <cell r="B785" t="str">
            <v>214201020703</v>
          </cell>
          <cell r="C785" t="str">
            <v>法院考试第七场</v>
          </cell>
          <cell r="D785" t="str">
            <v>袁洋航</v>
          </cell>
          <cell r="E785" t="str">
            <v>S:法院技能测试</v>
          </cell>
          <cell r="F785">
            <v>150</v>
          </cell>
          <cell r="G785">
            <v>148</v>
          </cell>
          <cell r="H785">
            <v>2</v>
          </cell>
          <cell r="I785">
            <v>0</v>
          </cell>
          <cell r="J785">
            <v>0</v>
          </cell>
          <cell r="K785">
            <v>1</v>
          </cell>
          <cell r="L785">
            <v>146</v>
          </cell>
          <cell r="M785">
            <v>98.7</v>
          </cell>
          <cell r="N785">
            <v>5</v>
          </cell>
          <cell r="O785">
            <v>30</v>
          </cell>
          <cell r="P785">
            <v>45</v>
          </cell>
        </row>
        <row r="786">
          <cell r="B786" t="str">
            <v>214201020702</v>
          </cell>
          <cell r="C786" t="str">
            <v>法院考试第七场</v>
          </cell>
          <cell r="D786" t="str">
            <v>段圆芳</v>
          </cell>
          <cell r="E786" t="str">
            <v>S:法院技能测试</v>
          </cell>
          <cell r="F786">
            <v>293</v>
          </cell>
          <cell r="G786">
            <v>280</v>
          </cell>
          <cell r="H786">
            <v>13</v>
          </cell>
          <cell r="I786">
            <v>0</v>
          </cell>
          <cell r="J786">
            <v>0</v>
          </cell>
          <cell r="K786">
            <v>1</v>
          </cell>
          <cell r="L786">
            <v>267</v>
          </cell>
          <cell r="M786">
            <v>95.6</v>
          </cell>
          <cell r="N786">
            <v>5</v>
          </cell>
          <cell r="O786">
            <v>56</v>
          </cell>
          <cell r="P786">
            <v>58</v>
          </cell>
        </row>
        <row r="787">
          <cell r="B787" t="str">
            <v>214201020701</v>
          </cell>
          <cell r="C787" t="str">
            <v>法院考试第六场</v>
          </cell>
          <cell r="D787" t="str">
            <v>张莹</v>
          </cell>
          <cell r="E787" t="str">
            <v>S:法院技能测试</v>
          </cell>
          <cell r="F787">
            <v>352</v>
          </cell>
          <cell r="G787">
            <v>352</v>
          </cell>
          <cell r="H787">
            <v>0</v>
          </cell>
          <cell r="I787">
            <v>0</v>
          </cell>
          <cell r="J787">
            <v>0</v>
          </cell>
          <cell r="K787">
            <v>1</v>
          </cell>
          <cell r="L787">
            <v>352</v>
          </cell>
          <cell r="M787">
            <v>100</v>
          </cell>
          <cell r="N787">
            <v>5</v>
          </cell>
          <cell r="O787">
            <v>70</v>
          </cell>
          <cell r="P787">
            <v>65</v>
          </cell>
        </row>
        <row r="788">
          <cell r="B788" t="str">
            <v>214201020628</v>
          </cell>
          <cell r="C788" t="str">
            <v>法院考试第七场</v>
          </cell>
          <cell r="D788" t="str">
            <v>陈英</v>
          </cell>
          <cell r="E788" t="str">
            <v>S:法院技能测试</v>
          </cell>
          <cell r="F788">
            <v>413</v>
          </cell>
          <cell r="G788">
            <v>413</v>
          </cell>
          <cell r="H788">
            <v>0</v>
          </cell>
          <cell r="I788">
            <v>0</v>
          </cell>
          <cell r="J788">
            <v>0</v>
          </cell>
          <cell r="K788">
            <v>1</v>
          </cell>
          <cell r="L788">
            <v>413</v>
          </cell>
          <cell r="M788">
            <v>100</v>
          </cell>
          <cell r="N788">
            <v>5</v>
          </cell>
          <cell r="O788">
            <v>83</v>
          </cell>
          <cell r="P788">
            <v>71.5</v>
          </cell>
        </row>
        <row r="789">
          <cell r="B789" t="str">
            <v>214201020627</v>
          </cell>
          <cell r="C789" t="str">
            <v>法院考试第七场</v>
          </cell>
          <cell r="D789" t="str">
            <v>刘琳</v>
          </cell>
          <cell r="E789" t="str">
            <v>S:法院技能测试</v>
          </cell>
          <cell r="F789">
            <v>301</v>
          </cell>
          <cell r="G789">
            <v>301</v>
          </cell>
          <cell r="H789">
            <v>0</v>
          </cell>
          <cell r="I789">
            <v>0</v>
          </cell>
          <cell r="J789">
            <v>0</v>
          </cell>
          <cell r="K789">
            <v>1</v>
          </cell>
          <cell r="L789">
            <v>301</v>
          </cell>
          <cell r="M789">
            <v>100</v>
          </cell>
          <cell r="N789">
            <v>5</v>
          </cell>
          <cell r="O789">
            <v>60</v>
          </cell>
          <cell r="P789">
            <v>60</v>
          </cell>
        </row>
        <row r="790">
          <cell r="B790" t="str">
            <v>214201020626</v>
          </cell>
          <cell r="C790" t="str">
            <v>法院考试第五场</v>
          </cell>
          <cell r="D790" t="str">
            <v>肖雅迪</v>
          </cell>
          <cell r="E790" t="str">
            <v>S:法院技能测试</v>
          </cell>
          <cell r="F790">
            <v>142</v>
          </cell>
          <cell r="G790">
            <v>126</v>
          </cell>
          <cell r="H790">
            <v>16</v>
          </cell>
          <cell r="I790">
            <v>0</v>
          </cell>
          <cell r="J790">
            <v>0</v>
          </cell>
          <cell r="K790">
            <v>1</v>
          </cell>
          <cell r="L790">
            <v>110</v>
          </cell>
          <cell r="M790">
            <v>88.7</v>
          </cell>
          <cell r="N790">
            <v>5</v>
          </cell>
          <cell r="O790">
            <v>25</v>
          </cell>
          <cell r="P790">
            <v>42.5</v>
          </cell>
        </row>
        <row r="791">
          <cell r="B791" t="str">
            <v>214201020625</v>
          </cell>
          <cell r="C791" t="str">
            <v>法院考试第四场</v>
          </cell>
          <cell r="D791" t="str">
            <v>李佳媛</v>
          </cell>
          <cell r="E791" t="str">
            <v>S:法院技能测试</v>
          </cell>
          <cell r="F791">
            <v>470</v>
          </cell>
          <cell r="G791">
            <v>420</v>
          </cell>
          <cell r="H791">
            <v>50</v>
          </cell>
          <cell r="I791">
            <v>0</v>
          </cell>
          <cell r="J791">
            <v>0</v>
          </cell>
          <cell r="K791">
            <v>1</v>
          </cell>
          <cell r="L791">
            <v>370</v>
          </cell>
          <cell r="M791">
            <v>89.4</v>
          </cell>
          <cell r="N791">
            <v>5</v>
          </cell>
          <cell r="O791">
            <v>84</v>
          </cell>
          <cell r="P791">
            <v>72</v>
          </cell>
        </row>
        <row r="792">
          <cell r="B792" t="str">
            <v>214201020624</v>
          </cell>
          <cell r="C792" t="str">
            <v>法院考试第六场</v>
          </cell>
          <cell r="D792" t="str">
            <v>夏嘉慧</v>
          </cell>
          <cell r="E792" t="str">
            <v>S:法院技能测试</v>
          </cell>
          <cell r="F792">
            <v>264</v>
          </cell>
          <cell r="G792">
            <v>218</v>
          </cell>
          <cell r="H792">
            <v>46</v>
          </cell>
          <cell r="I792">
            <v>0</v>
          </cell>
          <cell r="J792">
            <v>0</v>
          </cell>
          <cell r="K792">
            <v>1</v>
          </cell>
          <cell r="L792">
            <v>172</v>
          </cell>
          <cell r="M792">
            <v>82.6</v>
          </cell>
          <cell r="N792">
            <v>5</v>
          </cell>
          <cell r="O792">
            <v>44</v>
          </cell>
          <cell r="P792">
            <v>52</v>
          </cell>
        </row>
        <row r="793">
          <cell r="B793" t="str">
            <v>214201020622</v>
          </cell>
          <cell r="C793" t="str">
            <v>法院考试第七场</v>
          </cell>
          <cell r="D793" t="str">
            <v>王威</v>
          </cell>
          <cell r="E793" t="str">
            <v>S:法院技能测试</v>
          </cell>
          <cell r="F793">
            <v>235</v>
          </cell>
          <cell r="G793">
            <v>235</v>
          </cell>
          <cell r="H793">
            <v>0</v>
          </cell>
          <cell r="I793">
            <v>0</v>
          </cell>
          <cell r="J793">
            <v>0</v>
          </cell>
          <cell r="K793">
            <v>1</v>
          </cell>
          <cell r="L793">
            <v>235</v>
          </cell>
          <cell r="M793">
            <v>100</v>
          </cell>
          <cell r="N793">
            <v>5</v>
          </cell>
          <cell r="O793">
            <v>47</v>
          </cell>
          <cell r="P793">
            <v>53.5</v>
          </cell>
        </row>
        <row r="794">
          <cell r="B794" t="str">
            <v>214201020620</v>
          </cell>
          <cell r="C794" t="str">
            <v>法院考试第七场</v>
          </cell>
          <cell r="D794" t="str">
            <v>张明鹏</v>
          </cell>
          <cell r="E794" t="str">
            <v>S:法院技能测试</v>
          </cell>
          <cell r="F794">
            <v>267</v>
          </cell>
          <cell r="G794">
            <v>256</v>
          </cell>
          <cell r="H794">
            <v>11</v>
          </cell>
          <cell r="I794">
            <v>0</v>
          </cell>
          <cell r="J794">
            <v>0</v>
          </cell>
          <cell r="K794">
            <v>1</v>
          </cell>
          <cell r="L794">
            <v>245</v>
          </cell>
          <cell r="M794">
            <v>95.9</v>
          </cell>
          <cell r="N794">
            <v>5</v>
          </cell>
          <cell r="O794">
            <v>51</v>
          </cell>
          <cell r="P794">
            <v>55.5</v>
          </cell>
        </row>
        <row r="795">
          <cell r="B795" t="str">
            <v>214201020619</v>
          </cell>
          <cell r="C795" t="str">
            <v>法院考试第四场</v>
          </cell>
          <cell r="D795" t="str">
            <v>刘瑾</v>
          </cell>
          <cell r="E795" t="str">
            <v>S:法院技能测试</v>
          </cell>
          <cell r="F795">
            <v>397</v>
          </cell>
          <cell r="G795">
            <v>374</v>
          </cell>
          <cell r="H795">
            <v>23</v>
          </cell>
          <cell r="I795">
            <v>0</v>
          </cell>
          <cell r="J795">
            <v>0</v>
          </cell>
          <cell r="K795">
            <v>1</v>
          </cell>
          <cell r="L795">
            <v>351</v>
          </cell>
          <cell r="M795">
            <v>94.2</v>
          </cell>
          <cell r="N795">
            <v>5</v>
          </cell>
          <cell r="O795">
            <v>75</v>
          </cell>
          <cell r="P795">
            <v>67.5</v>
          </cell>
        </row>
        <row r="796">
          <cell r="B796" t="str">
            <v>214201020618</v>
          </cell>
          <cell r="C796" t="str">
            <v>法院考试第六场</v>
          </cell>
          <cell r="D796" t="str">
            <v>曾雅琴</v>
          </cell>
          <cell r="E796" t="str">
            <v>S:法院技能测试</v>
          </cell>
          <cell r="F796">
            <v>370</v>
          </cell>
          <cell r="G796">
            <v>365</v>
          </cell>
          <cell r="H796">
            <v>5</v>
          </cell>
          <cell r="I796">
            <v>0</v>
          </cell>
          <cell r="J796">
            <v>0</v>
          </cell>
          <cell r="K796">
            <v>1</v>
          </cell>
          <cell r="L796">
            <v>360</v>
          </cell>
          <cell r="M796">
            <v>98.6</v>
          </cell>
          <cell r="N796">
            <v>5</v>
          </cell>
          <cell r="O796">
            <v>73</v>
          </cell>
          <cell r="P796">
            <v>66.5</v>
          </cell>
        </row>
        <row r="797">
          <cell r="B797" t="str">
            <v>214201020617</v>
          </cell>
          <cell r="C797" t="str">
            <v>法院考试第六场</v>
          </cell>
          <cell r="D797" t="str">
            <v>严妮</v>
          </cell>
          <cell r="E797" t="str">
            <v>S:法院技能测试</v>
          </cell>
          <cell r="F797">
            <v>170</v>
          </cell>
          <cell r="G797">
            <v>161</v>
          </cell>
          <cell r="H797">
            <v>9</v>
          </cell>
          <cell r="I797">
            <v>0</v>
          </cell>
          <cell r="J797">
            <v>0</v>
          </cell>
          <cell r="K797">
            <v>1</v>
          </cell>
          <cell r="L797">
            <v>152</v>
          </cell>
          <cell r="M797">
            <v>94.7</v>
          </cell>
          <cell r="N797">
            <v>5</v>
          </cell>
          <cell r="O797">
            <v>32</v>
          </cell>
          <cell r="P797">
            <v>46</v>
          </cell>
        </row>
        <row r="798">
          <cell r="B798" t="str">
            <v>214201020616</v>
          </cell>
          <cell r="C798" t="str">
            <v>法院考试第七场</v>
          </cell>
          <cell r="D798" t="str">
            <v>王丹</v>
          </cell>
          <cell r="E798" t="str">
            <v>S:法院技能测试</v>
          </cell>
          <cell r="F798">
            <v>366</v>
          </cell>
          <cell r="G798">
            <v>324</v>
          </cell>
          <cell r="H798">
            <v>42</v>
          </cell>
          <cell r="I798">
            <v>0</v>
          </cell>
          <cell r="J798">
            <v>0</v>
          </cell>
          <cell r="K798">
            <v>1</v>
          </cell>
          <cell r="L798">
            <v>282</v>
          </cell>
          <cell r="M798">
            <v>88.5</v>
          </cell>
          <cell r="N798">
            <v>5</v>
          </cell>
          <cell r="O798">
            <v>65</v>
          </cell>
          <cell r="P798">
            <v>62.5</v>
          </cell>
        </row>
        <row r="799">
          <cell r="B799" t="str">
            <v>214201020615</v>
          </cell>
          <cell r="C799" t="str">
            <v>法院考试第六场</v>
          </cell>
          <cell r="D799" t="str">
            <v>赵康</v>
          </cell>
          <cell r="E799" t="str">
            <v>S:法院技能测试</v>
          </cell>
          <cell r="F799">
            <v>282</v>
          </cell>
          <cell r="G799">
            <v>245</v>
          </cell>
          <cell r="H799">
            <v>37</v>
          </cell>
          <cell r="I799">
            <v>0</v>
          </cell>
          <cell r="J799">
            <v>0</v>
          </cell>
          <cell r="K799">
            <v>1</v>
          </cell>
          <cell r="L799">
            <v>208</v>
          </cell>
          <cell r="M799">
            <v>86.9</v>
          </cell>
          <cell r="N799">
            <v>5</v>
          </cell>
          <cell r="O799">
            <v>49</v>
          </cell>
          <cell r="P799">
            <v>54.5</v>
          </cell>
        </row>
        <row r="800">
          <cell r="B800" t="str">
            <v>214201020611</v>
          </cell>
          <cell r="C800" t="str">
            <v>法院考试第四场</v>
          </cell>
          <cell r="D800" t="str">
            <v>陈利霞</v>
          </cell>
          <cell r="E800" t="str">
            <v>S:法院技能测试</v>
          </cell>
          <cell r="F800">
            <v>382</v>
          </cell>
          <cell r="G800">
            <v>345</v>
          </cell>
          <cell r="H800">
            <v>37</v>
          </cell>
          <cell r="I800">
            <v>0</v>
          </cell>
          <cell r="J800">
            <v>0</v>
          </cell>
          <cell r="K800">
            <v>1</v>
          </cell>
          <cell r="L800">
            <v>308</v>
          </cell>
          <cell r="M800">
            <v>90.3</v>
          </cell>
          <cell r="N800">
            <v>5</v>
          </cell>
          <cell r="O800">
            <v>69</v>
          </cell>
          <cell r="P800">
            <v>64.5</v>
          </cell>
        </row>
        <row r="801">
          <cell r="B801" t="str">
            <v>214201020610</v>
          </cell>
          <cell r="C801" t="str">
            <v>法院考试第四场</v>
          </cell>
          <cell r="D801" t="str">
            <v>刘星宇</v>
          </cell>
          <cell r="E801" t="str">
            <v>S:法院技能测试</v>
          </cell>
          <cell r="F801">
            <v>258</v>
          </cell>
          <cell r="G801">
            <v>258</v>
          </cell>
          <cell r="H801">
            <v>0</v>
          </cell>
          <cell r="I801">
            <v>0</v>
          </cell>
          <cell r="J801">
            <v>0</v>
          </cell>
          <cell r="K801">
            <v>1</v>
          </cell>
          <cell r="L801">
            <v>258</v>
          </cell>
          <cell r="M801">
            <v>100</v>
          </cell>
          <cell r="N801">
            <v>5</v>
          </cell>
          <cell r="O801">
            <v>52</v>
          </cell>
          <cell r="P801">
            <v>56</v>
          </cell>
        </row>
        <row r="802">
          <cell r="B802" t="str">
            <v>214201020609</v>
          </cell>
          <cell r="C802" t="str">
            <v>法院考试第七场</v>
          </cell>
          <cell r="D802" t="str">
            <v>孙雪芹</v>
          </cell>
          <cell r="E802" t="str">
            <v>S:法院技能测试</v>
          </cell>
          <cell r="F802">
            <v>389</v>
          </cell>
          <cell r="G802">
            <v>387</v>
          </cell>
          <cell r="H802">
            <v>2</v>
          </cell>
          <cell r="I802">
            <v>0</v>
          </cell>
          <cell r="J802">
            <v>0</v>
          </cell>
          <cell r="K802">
            <v>1</v>
          </cell>
          <cell r="L802">
            <v>385</v>
          </cell>
          <cell r="M802">
            <v>99.5</v>
          </cell>
          <cell r="N802">
            <v>5</v>
          </cell>
          <cell r="O802">
            <v>77</v>
          </cell>
          <cell r="P802">
            <v>68.5</v>
          </cell>
        </row>
        <row r="803">
          <cell r="B803" t="str">
            <v>214201020606</v>
          </cell>
          <cell r="C803" t="str">
            <v>法院考试第五场</v>
          </cell>
          <cell r="D803" t="str">
            <v>刘惠芹</v>
          </cell>
          <cell r="E803" t="str">
            <v>S:法院技能测试</v>
          </cell>
          <cell r="F803">
            <v>256</v>
          </cell>
          <cell r="G803">
            <v>255</v>
          </cell>
          <cell r="H803">
            <v>1</v>
          </cell>
          <cell r="I803">
            <v>0</v>
          </cell>
          <cell r="J803">
            <v>0</v>
          </cell>
          <cell r="K803">
            <v>1</v>
          </cell>
          <cell r="L803">
            <v>254</v>
          </cell>
          <cell r="M803">
            <v>99.6</v>
          </cell>
          <cell r="N803">
            <v>5</v>
          </cell>
          <cell r="O803">
            <v>51</v>
          </cell>
          <cell r="P803">
            <v>55.5</v>
          </cell>
        </row>
        <row r="804">
          <cell r="B804" t="str">
            <v>214201020602</v>
          </cell>
          <cell r="C804" t="str">
            <v>法院考试第四场</v>
          </cell>
          <cell r="D804" t="str">
            <v>邹蓉</v>
          </cell>
          <cell r="E804" t="str">
            <v>S:法院技能测试</v>
          </cell>
          <cell r="F804">
            <v>360</v>
          </cell>
          <cell r="G804">
            <v>357</v>
          </cell>
          <cell r="H804">
            <v>3</v>
          </cell>
          <cell r="I804">
            <v>0</v>
          </cell>
          <cell r="J804">
            <v>0</v>
          </cell>
          <cell r="K804">
            <v>1</v>
          </cell>
          <cell r="L804">
            <v>354</v>
          </cell>
          <cell r="M804">
            <v>99.2</v>
          </cell>
          <cell r="N804">
            <v>5</v>
          </cell>
          <cell r="O804">
            <v>71</v>
          </cell>
          <cell r="P804">
            <v>65.5</v>
          </cell>
        </row>
        <row r="805">
          <cell r="B805" t="str">
            <v>214201020601</v>
          </cell>
          <cell r="C805" t="str">
            <v>法院考试第七场</v>
          </cell>
          <cell r="D805" t="str">
            <v>张童</v>
          </cell>
          <cell r="E805" t="str">
            <v>S:法院技能测试</v>
          </cell>
          <cell r="F805">
            <v>465</v>
          </cell>
          <cell r="G805">
            <v>464</v>
          </cell>
          <cell r="H805">
            <v>1</v>
          </cell>
          <cell r="I805">
            <v>0</v>
          </cell>
          <cell r="J805">
            <v>0</v>
          </cell>
          <cell r="K805">
            <v>1</v>
          </cell>
          <cell r="L805">
            <v>463</v>
          </cell>
          <cell r="M805">
            <v>99.8</v>
          </cell>
          <cell r="N805">
            <v>5</v>
          </cell>
          <cell r="O805">
            <v>93</v>
          </cell>
          <cell r="P805">
            <v>76.5</v>
          </cell>
        </row>
        <row r="806">
          <cell r="B806" t="str">
            <v>214201020530</v>
          </cell>
          <cell r="C806" t="str">
            <v>法院考试第六场</v>
          </cell>
          <cell r="D806" t="str">
            <v>李阳</v>
          </cell>
          <cell r="E806" t="str">
            <v>S:法院技能测试</v>
          </cell>
          <cell r="F806">
            <v>312</v>
          </cell>
          <cell r="G806">
            <v>303</v>
          </cell>
          <cell r="H806">
            <v>9</v>
          </cell>
          <cell r="I806">
            <v>0</v>
          </cell>
          <cell r="J806">
            <v>0</v>
          </cell>
          <cell r="K806">
            <v>1</v>
          </cell>
          <cell r="L806">
            <v>294</v>
          </cell>
          <cell r="M806">
            <v>97.1</v>
          </cell>
          <cell r="N806">
            <v>5</v>
          </cell>
          <cell r="O806">
            <v>61</v>
          </cell>
          <cell r="P806">
            <v>60.5</v>
          </cell>
        </row>
        <row r="807">
          <cell r="B807" t="str">
            <v>214201020528</v>
          </cell>
          <cell r="C807" t="str">
            <v>法院考试第四场</v>
          </cell>
          <cell r="D807" t="str">
            <v>华佳楣</v>
          </cell>
          <cell r="E807" t="str">
            <v>S:法院技能测试</v>
          </cell>
          <cell r="F807">
            <v>179</v>
          </cell>
          <cell r="G807">
            <v>160</v>
          </cell>
          <cell r="H807">
            <v>19</v>
          </cell>
          <cell r="I807">
            <v>0</v>
          </cell>
          <cell r="J807">
            <v>0</v>
          </cell>
          <cell r="K807">
            <v>1</v>
          </cell>
          <cell r="L807">
            <v>141</v>
          </cell>
          <cell r="M807">
            <v>89.4</v>
          </cell>
          <cell r="N807">
            <v>5</v>
          </cell>
          <cell r="O807">
            <v>32</v>
          </cell>
          <cell r="P807">
            <v>46</v>
          </cell>
        </row>
        <row r="808">
          <cell r="B808" t="str">
            <v>214201020527</v>
          </cell>
          <cell r="C808" t="str">
            <v>法院考试第六场</v>
          </cell>
          <cell r="D808" t="str">
            <v>潘婷</v>
          </cell>
          <cell r="E808" t="str">
            <v>S:法院技能测试</v>
          </cell>
          <cell r="F808">
            <v>263</v>
          </cell>
          <cell r="G808">
            <v>262</v>
          </cell>
          <cell r="H808">
            <v>1</v>
          </cell>
          <cell r="I808">
            <v>0</v>
          </cell>
          <cell r="J808">
            <v>0</v>
          </cell>
          <cell r="K808">
            <v>1</v>
          </cell>
          <cell r="L808">
            <v>261</v>
          </cell>
          <cell r="M808">
            <v>99.6</v>
          </cell>
          <cell r="N808">
            <v>5</v>
          </cell>
          <cell r="O808">
            <v>52</v>
          </cell>
          <cell r="P808">
            <v>56</v>
          </cell>
        </row>
        <row r="809">
          <cell r="B809" t="str">
            <v>214201020525</v>
          </cell>
          <cell r="C809" t="str">
            <v>法院考试第六场</v>
          </cell>
          <cell r="D809" t="str">
            <v>龙腾</v>
          </cell>
          <cell r="E809" t="str">
            <v>S:法院技能测试</v>
          </cell>
          <cell r="F809">
            <v>345</v>
          </cell>
          <cell r="G809">
            <v>328</v>
          </cell>
          <cell r="H809">
            <v>17</v>
          </cell>
          <cell r="I809">
            <v>0</v>
          </cell>
          <cell r="J809">
            <v>0</v>
          </cell>
          <cell r="K809">
            <v>1</v>
          </cell>
          <cell r="L809">
            <v>311</v>
          </cell>
          <cell r="M809">
            <v>95.1</v>
          </cell>
          <cell r="N809">
            <v>5</v>
          </cell>
          <cell r="O809">
            <v>66</v>
          </cell>
          <cell r="P809">
            <v>63</v>
          </cell>
        </row>
        <row r="810">
          <cell r="B810" t="str">
            <v>214201020524</v>
          </cell>
          <cell r="C810" t="str">
            <v>法院考试第六场</v>
          </cell>
          <cell r="D810" t="str">
            <v>吏兰</v>
          </cell>
          <cell r="E810" t="str">
            <v>S:法院技能测试</v>
          </cell>
          <cell r="F810">
            <v>430</v>
          </cell>
          <cell r="G810">
            <v>401</v>
          </cell>
          <cell r="H810">
            <v>29</v>
          </cell>
          <cell r="I810">
            <v>0</v>
          </cell>
          <cell r="J810">
            <v>0</v>
          </cell>
          <cell r="K810">
            <v>1</v>
          </cell>
          <cell r="L810">
            <v>372</v>
          </cell>
          <cell r="M810">
            <v>93.3</v>
          </cell>
          <cell r="N810">
            <v>5</v>
          </cell>
          <cell r="O810">
            <v>80</v>
          </cell>
          <cell r="P810">
            <v>70</v>
          </cell>
        </row>
        <row r="811">
          <cell r="B811" t="str">
            <v>214201020522</v>
          </cell>
          <cell r="C811" t="str">
            <v>法院考试第七场</v>
          </cell>
          <cell r="D811" t="str">
            <v>冯滢洁</v>
          </cell>
          <cell r="E811" t="str">
            <v>S:法院技能测试</v>
          </cell>
          <cell r="F811">
            <v>446</v>
          </cell>
          <cell r="G811">
            <v>443</v>
          </cell>
          <cell r="H811">
            <v>3</v>
          </cell>
          <cell r="I811">
            <v>0</v>
          </cell>
          <cell r="J811">
            <v>0</v>
          </cell>
          <cell r="K811">
            <v>1</v>
          </cell>
          <cell r="L811">
            <v>440</v>
          </cell>
          <cell r="M811">
            <v>99.3</v>
          </cell>
          <cell r="N811">
            <v>5</v>
          </cell>
          <cell r="O811">
            <v>89</v>
          </cell>
          <cell r="P811">
            <v>74.5</v>
          </cell>
        </row>
        <row r="812">
          <cell r="B812" t="str">
            <v>214201020519</v>
          </cell>
          <cell r="C812" t="str">
            <v>法院考试第四场</v>
          </cell>
          <cell r="D812" t="str">
            <v>李垠卓</v>
          </cell>
          <cell r="E812" t="str">
            <v>S:法院技能测试</v>
          </cell>
          <cell r="F812">
            <v>285</v>
          </cell>
          <cell r="G812">
            <v>271</v>
          </cell>
          <cell r="H812">
            <v>14</v>
          </cell>
          <cell r="I812">
            <v>0</v>
          </cell>
          <cell r="J812">
            <v>0</v>
          </cell>
          <cell r="K812">
            <v>1</v>
          </cell>
          <cell r="L812">
            <v>257</v>
          </cell>
          <cell r="M812">
            <v>95.1</v>
          </cell>
          <cell r="N812">
            <v>5</v>
          </cell>
          <cell r="O812">
            <v>54</v>
          </cell>
          <cell r="P812">
            <v>57</v>
          </cell>
        </row>
        <row r="813">
          <cell r="B813" t="str">
            <v>214201020517</v>
          </cell>
          <cell r="C813" t="str">
            <v>法院考试第七场</v>
          </cell>
          <cell r="D813" t="str">
            <v>吴慧</v>
          </cell>
          <cell r="E813" t="str">
            <v>S:法院技能测试</v>
          </cell>
          <cell r="F813">
            <v>354</v>
          </cell>
          <cell r="G813">
            <v>347</v>
          </cell>
          <cell r="H813">
            <v>7</v>
          </cell>
          <cell r="I813">
            <v>0</v>
          </cell>
          <cell r="J813">
            <v>0</v>
          </cell>
          <cell r="K813">
            <v>1</v>
          </cell>
          <cell r="L813">
            <v>340</v>
          </cell>
          <cell r="M813">
            <v>98</v>
          </cell>
          <cell r="N813">
            <v>5</v>
          </cell>
          <cell r="O813">
            <v>69</v>
          </cell>
          <cell r="P813">
            <v>64.5</v>
          </cell>
        </row>
        <row r="814">
          <cell r="B814" t="str">
            <v>214201020516</v>
          </cell>
          <cell r="C814" t="str">
            <v>法院考试第七场</v>
          </cell>
          <cell r="D814" t="str">
            <v>陈叶</v>
          </cell>
          <cell r="E814" t="str">
            <v>S:法院技能测试</v>
          </cell>
          <cell r="F814">
            <v>359</v>
          </cell>
          <cell r="G814">
            <v>346</v>
          </cell>
          <cell r="H814">
            <v>13</v>
          </cell>
          <cell r="I814">
            <v>0</v>
          </cell>
          <cell r="J814">
            <v>0</v>
          </cell>
          <cell r="K814">
            <v>1</v>
          </cell>
          <cell r="L814">
            <v>333</v>
          </cell>
          <cell r="M814">
            <v>96.4</v>
          </cell>
          <cell r="N814">
            <v>5</v>
          </cell>
          <cell r="O814">
            <v>69</v>
          </cell>
          <cell r="P814">
            <v>64.5</v>
          </cell>
        </row>
        <row r="815">
          <cell r="B815" t="str">
            <v>214201020513</v>
          </cell>
          <cell r="C815" t="str">
            <v>法院考试第四场</v>
          </cell>
          <cell r="D815" t="str">
            <v>姜俊雅</v>
          </cell>
          <cell r="E815" t="str">
            <v>S:法院技能测试</v>
          </cell>
          <cell r="F815">
            <v>225</v>
          </cell>
          <cell r="G815">
            <v>199</v>
          </cell>
          <cell r="H815">
            <v>26</v>
          </cell>
          <cell r="I815">
            <v>0</v>
          </cell>
          <cell r="J815">
            <v>0</v>
          </cell>
          <cell r="K815">
            <v>1</v>
          </cell>
          <cell r="L815">
            <v>173</v>
          </cell>
          <cell r="M815">
            <v>88.4</v>
          </cell>
          <cell r="N815">
            <v>5</v>
          </cell>
          <cell r="O815">
            <v>40</v>
          </cell>
          <cell r="P815">
            <v>50</v>
          </cell>
        </row>
        <row r="816">
          <cell r="B816" t="str">
            <v>214201020512</v>
          </cell>
          <cell r="C816" t="str">
            <v>法院考试第四场</v>
          </cell>
          <cell r="D816" t="str">
            <v>刘珊珊</v>
          </cell>
          <cell r="E816" t="str">
            <v>S:法院技能测试</v>
          </cell>
          <cell r="F816">
            <v>306</v>
          </cell>
          <cell r="G816">
            <v>297</v>
          </cell>
          <cell r="H816">
            <v>9</v>
          </cell>
          <cell r="I816">
            <v>0</v>
          </cell>
          <cell r="J816">
            <v>0</v>
          </cell>
          <cell r="K816">
            <v>1</v>
          </cell>
          <cell r="L816">
            <v>288</v>
          </cell>
          <cell r="M816">
            <v>97.1</v>
          </cell>
          <cell r="N816">
            <v>5</v>
          </cell>
          <cell r="O816">
            <v>59</v>
          </cell>
          <cell r="P816">
            <v>59.5</v>
          </cell>
        </row>
        <row r="817">
          <cell r="B817" t="str">
            <v>214201020511</v>
          </cell>
          <cell r="C817" t="str">
            <v>法院考试第六场</v>
          </cell>
          <cell r="D817" t="str">
            <v>李建明</v>
          </cell>
          <cell r="E817" t="str">
            <v>S:法院技能测试</v>
          </cell>
          <cell r="F817">
            <v>143</v>
          </cell>
          <cell r="G817">
            <v>136</v>
          </cell>
          <cell r="H817">
            <v>7</v>
          </cell>
          <cell r="I817">
            <v>0</v>
          </cell>
          <cell r="J817">
            <v>0</v>
          </cell>
          <cell r="K817">
            <v>1</v>
          </cell>
          <cell r="L817">
            <v>129</v>
          </cell>
          <cell r="M817">
            <v>95.1</v>
          </cell>
          <cell r="N817">
            <v>5</v>
          </cell>
          <cell r="O817">
            <v>27</v>
          </cell>
          <cell r="P817">
            <v>43.5</v>
          </cell>
        </row>
        <row r="818">
          <cell r="B818" t="str">
            <v>214201020509</v>
          </cell>
          <cell r="C818" t="str">
            <v>法院考试第五场</v>
          </cell>
          <cell r="D818" t="str">
            <v>刘慧迪</v>
          </cell>
          <cell r="E818" t="str">
            <v>S:法院技能测试</v>
          </cell>
          <cell r="F818">
            <v>228</v>
          </cell>
          <cell r="G818">
            <v>214</v>
          </cell>
          <cell r="H818">
            <v>14</v>
          </cell>
          <cell r="I818">
            <v>0</v>
          </cell>
          <cell r="J818">
            <v>0</v>
          </cell>
          <cell r="K818">
            <v>1</v>
          </cell>
          <cell r="L818">
            <v>200</v>
          </cell>
          <cell r="M818">
            <v>93.9</v>
          </cell>
          <cell r="N818">
            <v>5</v>
          </cell>
          <cell r="O818">
            <v>43</v>
          </cell>
          <cell r="P818">
            <v>51.5</v>
          </cell>
        </row>
        <row r="819">
          <cell r="B819" t="str">
            <v>214201020507</v>
          </cell>
          <cell r="C819" t="str">
            <v>法院考试第五场</v>
          </cell>
          <cell r="D819" t="str">
            <v>张薇</v>
          </cell>
          <cell r="E819" t="str">
            <v>S:法院技能测试</v>
          </cell>
          <cell r="F819">
            <v>211</v>
          </cell>
          <cell r="G819">
            <v>211</v>
          </cell>
          <cell r="H819">
            <v>0</v>
          </cell>
          <cell r="I819">
            <v>0</v>
          </cell>
          <cell r="J819">
            <v>0</v>
          </cell>
          <cell r="K819">
            <v>1</v>
          </cell>
          <cell r="L819">
            <v>211</v>
          </cell>
          <cell r="M819">
            <v>100</v>
          </cell>
          <cell r="N819">
            <v>5</v>
          </cell>
          <cell r="O819">
            <v>42</v>
          </cell>
          <cell r="P819">
            <v>51</v>
          </cell>
        </row>
        <row r="820">
          <cell r="B820" t="str">
            <v>214201020502</v>
          </cell>
          <cell r="C820" t="str">
            <v>法院考试第六场</v>
          </cell>
          <cell r="D820" t="str">
            <v>梅慧琴</v>
          </cell>
          <cell r="E820" t="str">
            <v>S:法院技能测试</v>
          </cell>
          <cell r="F820">
            <v>444</v>
          </cell>
          <cell r="G820">
            <v>418</v>
          </cell>
          <cell r="H820">
            <v>26</v>
          </cell>
          <cell r="I820">
            <v>0</v>
          </cell>
          <cell r="J820">
            <v>0</v>
          </cell>
          <cell r="K820">
            <v>1</v>
          </cell>
          <cell r="L820">
            <v>392</v>
          </cell>
          <cell r="M820">
            <v>94.1</v>
          </cell>
          <cell r="N820">
            <v>5</v>
          </cell>
          <cell r="O820">
            <v>84</v>
          </cell>
          <cell r="P820">
            <v>72</v>
          </cell>
        </row>
        <row r="821">
          <cell r="B821" t="str">
            <v>214201020501</v>
          </cell>
          <cell r="C821" t="str">
            <v>法院考试第六场</v>
          </cell>
          <cell r="D821" t="str">
            <v>柳红星</v>
          </cell>
          <cell r="E821" t="str">
            <v>S:法院技能测试</v>
          </cell>
          <cell r="F821">
            <v>288</v>
          </cell>
          <cell r="G821">
            <v>270</v>
          </cell>
          <cell r="H821">
            <v>18</v>
          </cell>
          <cell r="I821">
            <v>0</v>
          </cell>
          <cell r="J821">
            <v>0</v>
          </cell>
          <cell r="K821">
            <v>1</v>
          </cell>
          <cell r="L821">
            <v>252</v>
          </cell>
          <cell r="M821">
            <v>93.8</v>
          </cell>
          <cell r="N821">
            <v>5</v>
          </cell>
          <cell r="O821">
            <v>54</v>
          </cell>
          <cell r="P821">
            <v>57</v>
          </cell>
        </row>
        <row r="822">
          <cell r="B822" t="str">
            <v>214201020430</v>
          </cell>
          <cell r="C822" t="str">
            <v>法院考试第七场</v>
          </cell>
          <cell r="D822" t="str">
            <v>朱娉琦</v>
          </cell>
          <cell r="E822" t="str">
            <v>S:法院技能测试</v>
          </cell>
          <cell r="F822">
            <v>278</v>
          </cell>
          <cell r="G822">
            <v>253</v>
          </cell>
          <cell r="H822">
            <v>25</v>
          </cell>
          <cell r="I822">
            <v>0</v>
          </cell>
          <cell r="J822">
            <v>0</v>
          </cell>
          <cell r="K822">
            <v>1</v>
          </cell>
          <cell r="L822">
            <v>228</v>
          </cell>
          <cell r="M822">
            <v>91</v>
          </cell>
          <cell r="N822">
            <v>5</v>
          </cell>
          <cell r="O822">
            <v>51</v>
          </cell>
          <cell r="P822">
            <v>55.5</v>
          </cell>
        </row>
        <row r="823">
          <cell r="B823" t="str">
            <v>214201020428</v>
          </cell>
          <cell r="C823" t="str">
            <v>法院考试第六场</v>
          </cell>
          <cell r="D823" t="str">
            <v>徐晓凡</v>
          </cell>
          <cell r="E823" t="str">
            <v>S:法院技能测试</v>
          </cell>
          <cell r="F823">
            <v>328</v>
          </cell>
          <cell r="G823">
            <v>299</v>
          </cell>
          <cell r="H823">
            <v>29</v>
          </cell>
          <cell r="I823">
            <v>0</v>
          </cell>
          <cell r="J823">
            <v>0</v>
          </cell>
          <cell r="K823">
            <v>1</v>
          </cell>
          <cell r="L823">
            <v>270</v>
          </cell>
          <cell r="M823">
            <v>91.2</v>
          </cell>
          <cell r="N823">
            <v>5</v>
          </cell>
          <cell r="O823">
            <v>60</v>
          </cell>
          <cell r="P823">
            <v>60</v>
          </cell>
        </row>
        <row r="824">
          <cell r="B824" t="str">
            <v>214201020427</v>
          </cell>
          <cell r="C824" t="str">
            <v>法院考试第六场</v>
          </cell>
          <cell r="D824" t="str">
            <v>洪昭妍</v>
          </cell>
          <cell r="E824" t="str">
            <v>S:法院技能测试</v>
          </cell>
          <cell r="F824">
            <v>135</v>
          </cell>
          <cell r="G824">
            <v>71</v>
          </cell>
          <cell r="H824">
            <v>64</v>
          </cell>
          <cell r="I824">
            <v>0</v>
          </cell>
          <cell r="J824">
            <v>0</v>
          </cell>
          <cell r="K824">
            <v>1</v>
          </cell>
          <cell r="L824">
            <v>7</v>
          </cell>
          <cell r="M824">
            <v>52.6</v>
          </cell>
          <cell r="N824">
            <v>5</v>
          </cell>
          <cell r="O824">
            <v>14</v>
          </cell>
          <cell r="P824">
            <v>0</v>
          </cell>
        </row>
        <row r="825">
          <cell r="B825" t="str">
            <v>214201020426</v>
          </cell>
          <cell r="C825" t="str">
            <v>法院考试第四场</v>
          </cell>
          <cell r="D825" t="str">
            <v>李钧儒</v>
          </cell>
          <cell r="E825" t="str">
            <v>S:法院技能测试</v>
          </cell>
          <cell r="F825">
            <v>362</v>
          </cell>
          <cell r="G825">
            <v>362</v>
          </cell>
          <cell r="H825">
            <v>0</v>
          </cell>
          <cell r="I825">
            <v>0</v>
          </cell>
          <cell r="J825">
            <v>0</v>
          </cell>
          <cell r="K825">
            <v>1</v>
          </cell>
          <cell r="L825">
            <v>362</v>
          </cell>
          <cell r="M825">
            <v>100</v>
          </cell>
          <cell r="N825">
            <v>5</v>
          </cell>
          <cell r="O825">
            <v>72</v>
          </cell>
          <cell r="P825">
            <v>66</v>
          </cell>
        </row>
        <row r="826">
          <cell r="B826" t="str">
            <v>214201020424</v>
          </cell>
          <cell r="C826" t="str">
            <v>法院考试第六场</v>
          </cell>
          <cell r="D826" t="str">
            <v>郑小伦</v>
          </cell>
          <cell r="E826" t="str">
            <v>S:法院技能测试</v>
          </cell>
          <cell r="F826">
            <v>362</v>
          </cell>
          <cell r="G826">
            <v>324</v>
          </cell>
          <cell r="H826">
            <v>38</v>
          </cell>
          <cell r="I826">
            <v>0</v>
          </cell>
          <cell r="J826">
            <v>0</v>
          </cell>
          <cell r="K826">
            <v>1</v>
          </cell>
          <cell r="L826">
            <v>286</v>
          </cell>
          <cell r="M826">
            <v>89.5</v>
          </cell>
          <cell r="N826">
            <v>5</v>
          </cell>
          <cell r="O826">
            <v>65</v>
          </cell>
          <cell r="P826">
            <v>62.5</v>
          </cell>
        </row>
        <row r="827">
          <cell r="B827" t="str">
            <v>214201020421</v>
          </cell>
          <cell r="C827" t="str">
            <v>法院考试第六场</v>
          </cell>
          <cell r="D827" t="str">
            <v>杜雄</v>
          </cell>
          <cell r="E827" t="str">
            <v>S:法院技能测试</v>
          </cell>
          <cell r="F827">
            <v>471</v>
          </cell>
          <cell r="G827">
            <v>443</v>
          </cell>
          <cell r="H827">
            <v>28</v>
          </cell>
          <cell r="I827">
            <v>0</v>
          </cell>
          <cell r="J827">
            <v>0</v>
          </cell>
          <cell r="K827">
            <v>1</v>
          </cell>
          <cell r="L827">
            <v>415</v>
          </cell>
          <cell r="M827">
            <v>94.1</v>
          </cell>
          <cell r="N827">
            <v>5</v>
          </cell>
          <cell r="O827">
            <v>89</v>
          </cell>
          <cell r="P827">
            <v>74.5</v>
          </cell>
        </row>
        <row r="828">
          <cell r="B828" t="str">
            <v>214201020420</v>
          </cell>
          <cell r="C828" t="str">
            <v>法院考试第六场</v>
          </cell>
          <cell r="D828" t="str">
            <v>张佩</v>
          </cell>
          <cell r="E828" t="str">
            <v>S:法院技能测试</v>
          </cell>
          <cell r="F828">
            <v>266</v>
          </cell>
          <cell r="G828">
            <v>237</v>
          </cell>
          <cell r="H828">
            <v>29</v>
          </cell>
          <cell r="I828">
            <v>0</v>
          </cell>
          <cell r="J828">
            <v>0</v>
          </cell>
          <cell r="K828">
            <v>1</v>
          </cell>
          <cell r="L828">
            <v>208</v>
          </cell>
          <cell r="M828">
            <v>89.1</v>
          </cell>
          <cell r="N828">
            <v>5</v>
          </cell>
          <cell r="O828">
            <v>47</v>
          </cell>
          <cell r="P828">
            <v>53.5</v>
          </cell>
        </row>
        <row r="829">
          <cell r="B829" t="str">
            <v>214201020419</v>
          </cell>
          <cell r="C829" t="str">
            <v>法院考试第六场</v>
          </cell>
          <cell r="D829" t="str">
            <v>胡梦如</v>
          </cell>
          <cell r="E829" t="str">
            <v>S:法院技能测试</v>
          </cell>
          <cell r="F829">
            <v>298</v>
          </cell>
          <cell r="G829">
            <v>293</v>
          </cell>
          <cell r="H829">
            <v>5</v>
          </cell>
          <cell r="I829">
            <v>0</v>
          </cell>
          <cell r="J829">
            <v>0</v>
          </cell>
          <cell r="K829">
            <v>1</v>
          </cell>
          <cell r="L829">
            <v>288</v>
          </cell>
          <cell r="M829">
            <v>98.3</v>
          </cell>
          <cell r="N829">
            <v>5</v>
          </cell>
          <cell r="O829">
            <v>59</v>
          </cell>
          <cell r="P829">
            <v>59.5</v>
          </cell>
        </row>
        <row r="830">
          <cell r="B830" t="str">
            <v>214201020417</v>
          </cell>
          <cell r="C830" t="str">
            <v>法院考试第四场</v>
          </cell>
          <cell r="D830" t="str">
            <v>向华锋</v>
          </cell>
          <cell r="E830" t="str">
            <v>S:法院技能测试</v>
          </cell>
          <cell r="F830">
            <v>138</v>
          </cell>
          <cell r="G830">
            <v>7</v>
          </cell>
          <cell r="H830">
            <v>131</v>
          </cell>
          <cell r="I830">
            <v>0</v>
          </cell>
          <cell r="J830">
            <v>0</v>
          </cell>
          <cell r="K830">
            <v>1</v>
          </cell>
          <cell r="L830">
            <v>-124</v>
          </cell>
          <cell r="M830">
            <v>5.0999999999999996</v>
          </cell>
          <cell r="N830">
            <v>5</v>
          </cell>
          <cell r="O830">
            <v>1</v>
          </cell>
          <cell r="P830">
            <v>0</v>
          </cell>
        </row>
        <row r="831">
          <cell r="B831" t="str">
            <v>214201020415</v>
          </cell>
          <cell r="C831" t="str">
            <v>法院考试第七场</v>
          </cell>
          <cell r="D831" t="str">
            <v>刘昊</v>
          </cell>
          <cell r="E831" t="str">
            <v>S:法院技能测试</v>
          </cell>
          <cell r="F831">
            <v>538</v>
          </cell>
          <cell r="G831">
            <v>478</v>
          </cell>
          <cell r="H831">
            <v>60</v>
          </cell>
          <cell r="I831">
            <v>0</v>
          </cell>
          <cell r="J831">
            <v>0</v>
          </cell>
          <cell r="K831">
            <v>1</v>
          </cell>
          <cell r="L831">
            <v>418</v>
          </cell>
          <cell r="M831">
            <v>88.8</v>
          </cell>
          <cell r="N831">
            <v>5</v>
          </cell>
          <cell r="O831">
            <v>96</v>
          </cell>
          <cell r="P831">
            <v>78</v>
          </cell>
        </row>
        <row r="832">
          <cell r="B832" t="str">
            <v>214201020413</v>
          </cell>
          <cell r="C832" t="str">
            <v>法院考试第四场</v>
          </cell>
          <cell r="D832" t="str">
            <v>吕彦杰</v>
          </cell>
          <cell r="E832" t="str">
            <v>S:法院技能测试</v>
          </cell>
          <cell r="F832">
            <v>331</v>
          </cell>
          <cell r="G832">
            <v>328</v>
          </cell>
          <cell r="H832">
            <v>3</v>
          </cell>
          <cell r="I832">
            <v>0</v>
          </cell>
          <cell r="J832">
            <v>0</v>
          </cell>
          <cell r="K832">
            <v>1</v>
          </cell>
          <cell r="L832">
            <v>325</v>
          </cell>
          <cell r="M832">
            <v>99.1</v>
          </cell>
          <cell r="N832">
            <v>5</v>
          </cell>
          <cell r="O832">
            <v>66</v>
          </cell>
          <cell r="P832">
            <v>63</v>
          </cell>
        </row>
        <row r="833">
          <cell r="B833" t="str">
            <v>214201020411</v>
          </cell>
          <cell r="C833" t="str">
            <v>法院考试第六场</v>
          </cell>
          <cell r="D833" t="str">
            <v>向晓晓</v>
          </cell>
          <cell r="E833" t="str">
            <v>S:法院技能测试</v>
          </cell>
          <cell r="F833">
            <v>473</v>
          </cell>
          <cell r="G833">
            <v>456</v>
          </cell>
          <cell r="H833">
            <v>17</v>
          </cell>
          <cell r="I833">
            <v>0</v>
          </cell>
          <cell r="J833">
            <v>0</v>
          </cell>
          <cell r="K833">
            <v>1</v>
          </cell>
          <cell r="L833">
            <v>439</v>
          </cell>
          <cell r="M833">
            <v>96.4</v>
          </cell>
          <cell r="N833">
            <v>5</v>
          </cell>
          <cell r="O833">
            <v>91</v>
          </cell>
          <cell r="P833">
            <v>75.5</v>
          </cell>
        </row>
        <row r="834">
          <cell r="B834" t="str">
            <v>214201020410</v>
          </cell>
          <cell r="C834" t="str">
            <v>法院考试第七场</v>
          </cell>
          <cell r="D834" t="str">
            <v>徐彩云</v>
          </cell>
          <cell r="E834" t="str">
            <v>S:法院技能测试</v>
          </cell>
          <cell r="F834">
            <v>383</v>
          </cell>
          <cell r="G834">
            <v>366</v>
          </cell>
          <cell r="H834">
            <v>17</v>
          </cell>
          <cell r="I834">
            <v>0</v>
          </cell>
          <cell r="J834">
            <v>0</v>
          </cell>
          <cell r="K834">
            <v>1</v>
          </cell>
          <cell r="L834">
            <v>349</v>
          </cell>
          <cell r="M834">
            <v>95.6</v>
          </cell>
          <cell r="N834">
            <v>5</v>
          </cell>
          <cell r="O834">
            <v>73</v>
          </cell>
          <cell r="P834">
            <v>66.5</v>
          </cell>
        </row>
        <row r="835">
          <cell r="B835" t="str">
            <v>214201020408</v>
          </cell>
          <cell r="C835" t="str">
            <v>法院考试第七场</v>
          </cell>
          <cell r="D835" t="str">
            <v>程享荣</v>
          </cell>
          <cell r="E835" t="str">
            <v>S:法院技能测试</v>
          </cell>
          <cell r="F835">
            <v>227</v>
          </cell>
          <cell r="G835">
            <v>200</v>
          </cell>
          <cell r="H835">
            <v>27</v>
          </cell>
          <cell r="I835">
            <v>0</v>
          </cell>
          <cell r="J835">
            <v>0</v>
          </cell>
          <cell r="K835">
            <v>1</v>
          </cell>
          <cell r="L835">
            <v>173</v>
          </cell>
          <cell r="M835">
            <v>88.1</v>
          </cell>
          <cell r="N835">
            <v>5</v>
          </cell>
          <cell r="O835">
            <v>40</v>
          </cell>
          <cell r="P835">
            <v>50</v>
          </cell>
        </row>
        <row r="836">
          <cell r="B836" t="str">
            <v>214201020407</v>
          </cell>
          <cell r="C836" t="str">
            <v>法院考试第六场</v>
          </cell>
          <cell r="D836" t="str">
            <v>左莹</v>
          </cell>
          <cell r="E836" t="str">
            <v>S:法院技能测试</v>
          </cell>
          <cell r="F836">
            <v>490</v>
          </cell>
          <cell r="G836">
            <v>456</v>
          </cell>
          <cell r="H836">
            <v>34</v>
          </cell>
          <cell r="I836">
            <v>0</v>
          </cell>
          <cell r="J836">
            <v>0</v>
          </cell>
          <cell r="K836">
            <v>1</v>
          </cell>
          <cell r="L836">
            <v>422</v>
          </cell>
          <cell r="M836">
            <v>93.1</v>
          </cell>
          <cell r="N836">
            <v>5</v>
          </cell>
          <cell r="O836">
            <v>91</v>
          </cell>
          <cell r="P836">
            <v>75.5</v>
          </cell>
        </row>
        <row r="837">
          <cell r="B837" t="str">
            <v>214201020406</v>
          </cell>
          <cell r="C837" t="str">
            <v>法院考试第五场</v>
          </cell>
          <cell r="D837" t="str">
            <v>江婷</v>
          </cell>
          <cell r="E837" t="str">
            <v>S:法院技能测试</v>
          </cell>
          <cell r="F837">
            <v>492</v>
          </cell>
          <cell r="G837">
            <v>461</v>
          </cell>
          <cell r="H837">
            <v>31</v>
          </cell>
          <cell r="I837">
            <v>0</v>
          </cell>
          <cell r="J837">
            <v>0</v>
          </cell>
          <cell r="K837">
            <v>1</v>
          </cell>
          <cell r="L837">
            <v>430</v>
          </cell>
          <cell r="M837">
            <v>93.7</v>
          </cell>
          <cell r="N837">
            <v>5</v>
          </cell>
          <cell r="O837">
            <v>92</v>
          </cell>
          <cell r="P837">
            <v>76</v>
          </cell>
        </row>
        <row r="838">
          <cell r="B838" t="str">
            <v>214201020404</v>
          </cell>
          <cell r="C838" t="str">
            <v>法院考试第六场</v>
          </cell>
          <cell r="D838" t="str">
            <v>邵华燕</v>
          </cell>
          <cell r="E838" t="str">
            <v>S:法院技能测试</v>
          </cell>
          <cell r="F838">
            <v>363</v>
          </cell>
          <cell r="G838">
            <v>342</v>
          </cell>
          <cell r="H838">
            <v>21</v>
          </cell>
          <cell r="I838">
            <v>0</v>
          </cell>
          <cell r="J838">
            <v>0</v>
          </cell>
          <cell r="K838">
            <v>1</v>
          </cell>
          <cell r="L838">
            <v>321</v>
          </cell>
          <cell r="M838">
            <v>94.2</v>
          </cell>
          <cell r="N838">
            <v>5</v>
          </cell>
          <cell r="O838">
            <v>68</v>
          </cell>
          <cell r="P838">
            <v>64</v>
          </cell>
        </row>
        <row r="839">
          <cell r="B839" t="str">
            <v>214201020403</v>
          </cell>
          <cell r="C839" t="str">
            <v>法院考试第四场</v>
          </cell>
          <cell r="D839" t="str">
            <v>丁倩</v>
          </cell>
          <cell r="E839" t="str">
            <v>S:法院技能测试</v>
          </cell>
          <cell r="F839">
            <v>372</v>
          </cell>
          <cell r="G839">
            <v>353</v>
          </cell>
          <cell r="H839">
            <v>19</v>
          </cell>
          <cell r="I839">
            <v>0</v>
          </cell>
          <cell r="J839">
            <v>0</v>
          </cell>
          <cell r="K839">
            <v>1</v>
          </cell>
          <cell r="L839">
            <v>334</v>
          </cell>
          <cell r="M839">
            <v>94.9</v>
          </cell>
          <cell r="N839">
            <v>5</v>
          </cell>
          <cell r="O839">
            <v>71</v>
          </cell>
          <cell r="P839">
            <v>65.5</v>
          </cell>
        </row>
        <row r="840">
          <cell r="B840" t="str">
            <v>214201020401</v>
          </cell>
          <cell r="C840" t="str">
            <v>法院考试第四场</v>
          </cell>
          <cell r="D840" t="str">
            <v>唐杰峰</v>
          </cell>
          <cell r="E840" t="str">
            <v>S:法院技能测试</v>
          </cell>
          <cell r="F840">
            <v>354</v>
          </cell>
          <cell r="G840">
            <v>320</v>
          </cell>
          <cell r="H840">
            <v>34</v>
          </cell>
          <cell r="I840">
            <v>0</v>
          </cell>
          <cell r="J840">
            <v>0</v>
          </cell>
          <cell r="K840">
            <v>1</v>
          </cell>
          <cell r="L840">
            <v>286</v>
          </cell>
          <cell r="M840">
            <v>90.4</v>
          </cell>
          <cell r="N840">
            <v>5</v>
          </cell>
          <cell r="O840">
            <v>64</v>
          </cell>
          <cell r="P840">
            <v>62</v>
          </cell>
        </row>
        <row r="841">
          <cell r="B841" t="str">
            <v>214201020329</v>
          </cell>
          <cell r="C841" t="str">
            <v>法院考试第六场</v>
          </cell>
          <cell r="D841" t="str">
            <v>李伟豪</v>
          </cell>
          <cell r="E841" t="str">
            <v>S:法院技能测试</v>
          </cell>
          <cell r="F841">
            <v>318</v>
          </cell>
          <cell r="G841">
            <v>296</v>
          </cell>
          <cell r="H841">
            <v>22</v>
          </cell>
          <cell r="I841">
            <v>0</v>
          </cell>
          <cell r="J841">
            <v>0</v>
          </cell>
          <cell r="K841">
            <v>1</v>
          </cell>
          <cell r="L841">
            <v>274</v>
          </cell>
          <cell r="M841">
            <v>93.1</v>
          </cell>
          <cell r="N841">
            <v>5</v>
          </cell>
          <cell r="O841">
            <v>59</v>
          </cell>
          <cell r="P841">
            <v>59.5</v>
          </cell>
        </row>
        <row r="842">
          <cell r="B842" t="str">
            <v>214201020328</v>
          </cell>
          <cell r="C842" t="str">
            <v>法院考试第六场</v>
          </cell>
          <cell r="D842" t="str">
            <v>陶莹</v>
          </cell>
          <cell r="E842" t="str">
            <v>S:法院技能测试</v>
          </cell>
          <cell r="F842">
            <v>348</v>
          </cell>
          <cell r="G842">
            <v>347</v>
          </cell>
          <cell r="H842">
            <v>1</v>
          </cell>
          <cell r="I842">
            <v>0</v>
          </cell>
          <cell r="J842">
            <v>0</v>
          </cell>
          <cell r="K842">
            <v>1</v>
          </cell>
          <cell r="L842">
            <v>346</v>
          </cell>
          <cell r="M842">
            <v>99.7</v>
          </cell>
          <cell r="N842">
            <v>5</v>
          </cell>
          <cell r="O842">
            <v>69</v>
          </cell>
          <cell r="P842">
            <v>64.5</v>
          </cell>
        </row>
        <row r="843">
          <cell r="B843" t="str">
            <v>214201020327</v>
          </cell>
          <cell r="C843" t="str">
            <v>法院考试第七场</v>
          </cell>
          <cell r="D843" t="str">
            <v>方园</v>
          </cell>
          <cell r="E843" t="str">
            <v>S:法院技能测试</v>
          </cell>
          <cell r="F843">
            <v>478</v>
          </cell>
          <cell r="G843">
            <v>416</v>
          </cell>
          <cell r="H843">
            <v>62</v>
          </cell>
          <cell r="I843">
            <v>0</v>
          </cell>
          <cell r="J843">
            <v>0</v>
          </cell>
          <cell r="K843">
            <v>1</v>
          </cell>
          <cell r="L843">
            <v>354</v>
          </cell>
          <cell r="M843">
            <v>87</v>
          </cell>
          <cell r="N843">
            <v>5</v>
          </cell>
          <cell r="O843">
            <v>83</v>
          </cell>
          <cell r="P843">
            <v>71.5</v>
          </cell>
        </row>
        <row r="844">
          <cell r="B844" t="str">
            <v>214201020326</v>
          </cell>
          <cell r="C844" t="str">
            <v>法院考试第七场</v>
          </cell>
          <cell r="D844" t="str">
            <v>杨康</v>
          </cell>
          <cell r="E844" t="str">
            <v>S:法院技能测试</v>
          </cell>
          <cell r="F844">
            <v>487</v>
          </cell>
          <cell r="G844">
            <v>480</v>
          </cell>
          <cell r="H844">
            <v>7</v>
          </cell>
          <cell r="I844">
            <v>0</v>
          </cell>
          <cell r="J844">
            <v>0</v>
          </cell>
          <cell r="K844">
            <v>1</v>
          </cell>
          <cell r="L844">
            <v>473</v>
          </cell>
          <cell r="M844">
            <v>98.6</v>
          </cell>
          <cell r="N844">
            <v>5</v>
          </cell>
          <cell r="O844">
            <v>96</v>
          </cell>
          <cell r="P844">
            <v>78</v>
          </cell>
        </row>
        <row r="845">
          <cell r="B845" t="str">
            <v>214201020324</v>
          </cell>
          <cell r="C845" t="str">
            <v>法院考试第六场</v>
          </cell>
          <cell r="D845" t="str">
            <v>库轶敏</v>
          </cell>
          <cell r="E845" t="str">
            <v>S:法院技能测试</v>
          </cell>
          <cell r="F845">
            <v>464</v>
          </cell>
          <cell r="G845">
            <v>454</v>
          </cell>
          <cell r="H845">
            <v>10</v>
          </cell>
          <cell r="I845">
            <v>0</v>
          </cell>
          <cell r="J845">
            <v>0</v>
          </cell>
          <cell r="K845">
            <v>1</v>
          </cell>
          <cell r="L845">
            <v>444</v>
          </cell>
          <cell r="M845">
            <v>97.8</v>
          </cell>
          <cell r="N845">
            <v>5</v>
          </cell>
          <cell r="O845">
            <v>91</v>
          </cell>
          <cell r="P845">
            <v>75.5</v>
          </cell>
        </row>
        <row r="846">
          <cell r="B846" t="str">
            <v>214201020321</v>
          </cell>
          <cell r="C846" t="str">
            <v>法院考试第三场</v>
          </cell>
          <cell r="D846" t="str">
            <v>陈慧慧</v>
          </cell>
          <cell r="E846" t="str">
            <v>S:法院技能测试</v>
          </cell>
          <cell r="F846">
            <v>305</v>
          </cell>
          <cell r="G846">
            <v>304</v>
          </cell>
          <cell r="H846">
            <v>1</v>
          </cell>
          <cell r="I846">
            <v>0</v>
          </cell>
          <cell r="J846">
            <v>0</v>
          </cell>
          <cell r="K846">
            <v>1</v>
          </cell>
          <cell r="L846">
            <v>303</v>
          </cell>
          <cell r="M846">
            <v>99.7</v>
          </cell>
          <cell r="N846">
            <v>5</v>
          </cell>
          <cell r="O846">
            <v>61</v>
          </cell>
          <cell r="P846">
            <v>60.5</v>
          </cell>
        </row>
        <row r="847">
          <cell r="B847" t="str">
            <v>214201020320</v>
          </cell>
          <cell r="C847" t="str">
            <v>法院考试第六场</v>
          </cell>
          <cell r="D847" t="str">
            <v>李彩霞</v>
          </cell>
          <cell r="E847" t="str">
            <v>S:法院技能测试</v>
          </cell>
          <cell r="F847">
            <v>258</v>
          </cell>
          <cell r="G847">
            <v>256</v>
          </cell>
          <cell r="H847">
            <v>2</v>
          </cell>
          <cell r="I847">
            <v>0</v>
          </cell>
          <cell r="J847">
            <v>0</v>
          </cell>
          <cell r="K847">
            <v>1</v>
          </cell>
          <cell r="L847">
            <v>254</v>
          </cell>
          <cell r="M847">
            <v>99.2</v>
          </cell>
          <cell r="N847">
            <v>5</v>
          </cell>
          <cell r="O847">
            <v>51</v>
          </cell>
          <cell r="P847">
            <v>55.5</v>
          </cell>
        </row>
        <row r="848">
          <cell r="B848" t="str">
            <v>214201020318</v>
          </cell>
          <cell r="C848" t="str">
            <v>法院考试第六场</v>
          </cell>
          <cell r="D848" t="str">
            <v>方玲</v>
          </cell>
          <cell r="E848" t="str">
            <v>S:法院技能测试</v>
          </cell>
          <cell r="F848">
            <v>236</v>
          </cell>
          <cell r="G848">
            <v>224</v>
          </cell>
          <cell r="H848">
            <v>12</v>
          </cell>
          <cell r="I848">
            <v>0</v>
          </cell>
          <cell r="J848">
            <v>0</v>
          </cell>
          <cell r="K848">
            <v>1</v>
          </cell>
          <cell r="L848">
            <v>212</v>
          </cell>
          <cell r="M848">
            <v>94.9</v>
          </cell>
          <cell r="N848">
            <v>5</v>
          </cell>
          <cell r="O848">
            <v>45</v>
          </cell>
          <cell r="P848">
            <v>52.5</v>
          </cell>
        </row>
        <row r="849">
          <cell r="B849" t="str">
            <v>214201020317</v>
          </cell>
          <cell r="C849" t="str">
            <v>法院考试第四场</v>
          </cell>
          <cell r="D849" t="str">
            <v>严梦巧</v>
          </cell>
          <cell r="E849" t="str">
            <v>S:法院技能测试</v>
          </cell>
          <cell r="F849">
            <v>576</v>
          </cell>
          <cell r="G849">
            <v>575</v>
          </cell>
          <cell r="H849">
            <v>1</v>
          </cell>
          <cell r="I849">
            <v>0</v>
          </cell>
          <cell r="J849">
            <v>0</v>
          </cell>
          <cell r="K849">
            <v>1</v>
          </cell>
          <cell r="L849">
            <v>574</v>
          </cell>
          <cell r="M849">
            <v>99.8</v>
          </cell>
          <cell r="N849">
            <v>5</v>
          </cell>
          <cell r="O849">
            <v>115</v>
          </cell>
          <cell r="P849">
            <v>87.5</v>
          </cell>
        </row>
        <row r="850">
          <cell r="B850" t="str">
            <v>214201020315</v>
          </cell>
          <cell r="C850" t="str">
            <v>法院考试第六场</v>
          </cell>
          <cell r="D850" t="str">
            <v>唐春华</v>
          </cell>
          <cell r="E850" t="str">
            <v>S:法院技能测试</v>
          </cell>
          <cell r="F850">
            <v>477</v>
          </cell>
          <cell r="G850">
            <v>433</v>
          </cell>
          <cell r="H850">
            <v>44</v>
          </cell>
          <cell r="I850">
            <v>0</v>
          </cell>
          <cell r="J850">
            <v>0</v>
          </cell>
          <cell r="K850">
            <v>1</v>
          </cell>
          <cell r="L850">
            <v>389</v>
          </cell>
          <cell r="M850">
            <v>90.8</v>
          </cell>
          <cell r="N850">
            <v>5</v>
          </cell>
          <cell r="O850">
            <v>87</v>
          </cell>
          <cell r="P850">
            <v>73.5</v>
          </cell>
        </row>
        <row r="851">
          <cell r="B851" t="str">
            <v>214201020314</v>
          </cell>
          <cell r="C851" t="str">
            <v>法院考试第六场</v>
          </cell>
          <cell r="D851" t="str">
            <v>何伟</v>
          </cell>
          <cell r="E851" t="str">
            <v>S:法院技能测试</v>
          </cell>
          <cell r="F851">
            <v>275</v>
          </cell>
          <cell r="G851">
            <v>275</v>
          </cell>
          <cell r="H851">
            <v>0</v>
          </cell>
          <cell r="I851">
            <v>0</v>
          </cell>
          <cell r="J851">
            <v>0</v>
          </cell>
          <cell r="K851">
            <v>1</v>
          </cell>
          <cell r="L851">
            <v>275</v>
          </cell>
          <cell r="M851">
            <v>100</v>
          </cell>
          <cell r="N851">
            <v>5</v>
          </cell>
          <cell r="O851">
            <v>55</v>
          </cell>
          <cell r="P851">
            <v>57.5</v>
          </cell>
        </row>
        <row r="852">
          <cell r="B852" t="str">
            <v>214201020313</v>
          </cell>
          <cell r="C852" t="str">
            <v>法院考试第七场</v>
          </cell>
          <cell r="D852" t="str">
            <v>李同昕</v>
          </cell>
          <cell r="E852" t="str">
            <v>S:法院技能测试</v>
          </cell>
          <cell r="F852">
            <v>507</v>
          </cell>
          <cell r="G852">
            <v>498</v>
          </cell>
          <cell r="H852">
            <v>9</v>
          </cell>
          <cell r="I852">
            <v>0</v>
          </cell>
          <cell r="J852">
            <v>0</v>
          </cell>
          <cell r="K852">
            <v>1</v>
          </cell>
          <cell r="L852">
            <v>489</v>
          </cell>
          <cell r="M852">
            <v>98.2</v>
          </cell>
          <cell r="N852">
            <v>5</v>
          </cell>
          <cell r="O852">
            <v>100</v>
          </cell>
          <cell r="P852">
            <v>80</v>
          </cell>
        </row>
        <row r="853">
          <cell r="B853" t="str">
            <v>214201020311</v>
          </cell>
          <cell r="C853" t="str">
            <v>法院考试第六场</v>
          </cell>
          <cell r="D853" t="str">
            <v>张蒙</v>
          </cell>
          <cell r="E853" t="str">
            <v>S:法院技能测试</v>
          </cell>
          <cell r="F853">
            <v>331</v>
          </cell>
          <cell r="G853">
            <v>289</v>
          </cell>
          <cell r="H853">
            <v>42</v>
          </cell>
          <cell r="I853">
            <v>0</v>
          </cell>
          <cell r="J853">
            <v>0</v>
          </cell>
          <cell r="K853">
            <v>1</v>
          </cell>
          <cell r="L853">
            <v>247</v>
          </cell>
          <cell r="M853">
            <v>87.3</v>
          </cell>
          <cell r="N853">
            <v>5</v>
          </cell>
          <cell r="O853">
            <v>58</v>
          </cell>
          <cell r="P853">
            <v>59</v>
          </cell>
        </row>
        <row r="854">
          <cell r="B854" t="str">
            <v>214201020310</v>
          </cell>
          <cell r="C854" t="str">
            <v>法院考试第七场</v>
          </cell>
          <cell r="D854" t="str">
            <v>房祥玲</v>
          </cell>
          <cell r="E854" t="str">
            <v>S:法院技能测试</v>
          </cell>
          <cell r="F854">
            <v>278</v>
          </cell>
          <cell r="G854">
            <v>273</v>
          </cell>
          <cell r="H854">
            <v>5</v>
          </cell>
          <cell r="I854">
            <v>0</v>
          </cell>
          <cell r="J854">
            <v>0</v>
          </cell>
          <cell r="K854">
            <v>1</v>
          </cell>
          <cell r="L854">
            <v>268</v>
          </cell>
          <cell r="M854">
            <v>98.2</v>
          </cell>
          <cell r="N854">
            <v>5</v>
          </cell>
          <cell r="O854">
            <v>55</v>
          </cell>
          <cell r="P854">
            <v>57.5</v>
          </cell>
        </row>
        <row r="855">
          <cell r="B855" t="str">
            <v>214201020309</v>
          </cell>
          <cell r="C855" t="str">
            <v>法院考试第七场</v>
          </cell>
          <cell r="D855" t="str">
            <v>李雨滴</v>
          </cell>
          <cell r="E855" t="str">
            <v>S:法院技能测试</v>
          </cell>
          <cell r="F855">
            <v>206</v>
          </cell>
          <cell r="G855">
            <v>202</v>
          </cell>
          <cell r="H855">
            <v>4</v>
          </cell>
          <cell r="I855">
            <v>0</v>
          </cell>
          <cell r="J855">
            <v>0</v>
          </cell>
          <cell r="K855">
            <v>1</v>
          </cell>
          <cell r="L855">
            <v>198</v>
          </cell>
          <cell r="M855">
            <v>98.1</v>
          </cell>
          <cell r="N855">
            <v>5</v>
          </cell>
          <cell r="O855">
            <v>40</v>
          </cell>
          <cell r="P855">
            <v>50</v>
          </cell>
        </row>
        <row r="856">
          <cell r="B856" t="str">
            <v>214201020308</v>
          </cell>
          <cell r="C856" t="str">
            <v>法院考试第四场</v>
          </cell>
          <cell r="D856" t="str">
            <v>付瑛</v>
          </cell>
          <cell r="E856" t="str">
            <v>S:法院技能测试</v>
          </cell>
          <cell r="F856">
            <v>295</v>
          </cell>
          <cell r="G856">
            <v>281</v>
          </cell>
          <cell r="H856">
            <v>14</v>
          </cell>
          <cell r="I856">
            <v>0</v>
          </cell>
          <cell r="J856">
            <v>0</v>
          </cell>
          <cell r="K856">
            <v>1</v>
          </cell>
          <cell r="L856">
            <v>267</v>
          </cell>
          <cell r="M856">
            <v>95.3</v>
          </cell>
          <cell r="N856">
            <v>5</v>
          </cell>
          <cell r="O856">
            <v>56</v>
          </cell>
          <cell r="P856">
            <v>58</v>
          </cell>
        </row>
        <row r="857">
          <cell r="B857" t="str">
            <v>214201020307</v>
          </cell>
          <cell r="C857" t="str">
            <v>法院考试第四场</v>
          </cell>
          <cell r="D857" t="str">
            <v>周颖军</v>
          </cell>
          <cell r="E857" t="str">
            <v>S:法院技能测试</v>
          </cell>
          <cell r="F857">
            <v>427</v>
          </cell>
          <cell r="G857">
            <v>418</v>
          </cell>
          <cell r="H857">
            <v>9</v>
          </cell>
          <cell r="I857">
            <v>0</v>
          </cell>
          <cell r="J857">
            <v>0</v>
          </cell>
          <cell r="K857">
            <v>1</v>
          </cell>
          <cell r="L857">
            <v>409</v>
          </cell>
          <cell r="M857">
            <v>97.9</v>
          </cell>
          <cell r="N857">
            <v>5</v>
          </cell>
          <cell r="O857">
            <v>84</v>
          </cell>
          <cell r="P857">
            <v>72</v>
          </cell>
        </row>
        <row r="858">
          <cell r="B858" t="str">
            <v>214201020306</v>
          </cell>
          <cell r="C858" t="str">
            <v>法院考试第五场</v>
          </cell>
          <cell r="D858" t="str">
            <v>吴倩</v>
          </cell>
          <cell r="E858" t="str">
            <v>S:法院技能测试</v>
          </cell>
          <cell r="F858">
            <v>341</v>
          </cell>
          <cell r="G858">
            <v>338</v>
          </cell>
          <cell r="H858">
            <v>3</v>
          </cell>
          <cell r="I858">
            <v>0</v>
          </cell>
          <cell r="J858">
            <v>0</v>
          </cell>
          <cell r="K858">
            <v>1</v>
          </cell>
          <cell r="L858">
            <v>335</v>
          </cell>
          <cell r="M858">
            <v>99.1</v>
          </cell>
          <cell r="N858">
            <v>5</v>
          </cell>
          <cell r="O858">
            <v>68</v>
          </cell>
          <cell r="P858">
            <v>64</v>
          </cell>
        </row>
        <row r="859">
          <cell r="B859" t="str">
            <v>214201020305</v>
          </cell>
          <cell r="C859" t="str">
            <v>法院考试第七场</v>
          </cell>
          <cell r="D859" t="str">
            <v>王京</v>
          </cell>
          <cell r="E859" t="str">
            <v>S:法院技能测试</v>
          </cell>
          <cell r="F859">
            <v>284</v>
          </cell>
          <cell r="G859">
            <v>252</v>
          </cell>
          <cell r="H859">
            <v>32</v>
          </cell>
          <cell r="I859">
            <v>0</v>
          </cell>
          <cell r="J859">
            <v>0</v>
          </cell>
          <cell r="K859">
            <v>1</v>
          </cell>
          <cell r="L859">
            <v>220</v>
          </cell>
          <cell r="M859">
            <v>88.7</v>
          </cell>
          <cell r="N859">
            <v>5</v>
          </cell>
          <cell r="O859">
            <v>50</v>
          </cell>
          <cell r="P859">
            <v>55</v>
          </cell>
        </row>
        <row r="860">
          <cell r="B860" t="str">
            <v>214201020304</v>
          </cell>
          <cell r="C860" t="str">
            <v>法院考试第七场</v>
          </cell>
          <cell r="D860" t="str">
            <v>余蓉</v>
          </cell>
          <cell r="E860" t="str">
            <v>S:法院技能测试</v>
          </cell>
          <cell r="F860">
            <v>283</v>
          </cell>
          <cell r="G860">
            <v>283</v>
          </cell>
          <cell r="H860">
            <v>0</v>
          </cell>
          <cell r="I860">
            <v>0</v>
          </cell>
          <cell r="J860">
            <v>0</v>
          </cell>
          <cell r="K860">
            <v>1</v>
          </cell>
          <cell r="L860">
            <v>283</v>
          </cell>
          <cell r="M860">
            <v>100</v>
          </cell>
          <cell r="N860">
            <v>5</v>
          </cell>
          <cell r="O860">
            <v>57</v>
          </cell>
          <cell r="P860">
            <v>58.5</v>
          </cell>
        </row>
        <row r="861">
          <cell r="B861" t="str">
            <v>214201020302</v>
          </cell>
          <cell r="C861" t="str">
            <v>法院考试第六场</v>
          </cell>
          <cell r="D861" t="str">
            <v>梅兰</v>
          </cell>
          <cell r="E861" t="str">
            <v>S:法院技能测试</v>
          </cell>
          <cell r="F861">
            <v>287</v>
          </cell>
          <cell r="G861">
            <v>283</v>
          </cell>
          <cell r="H861">
            <v>4</v>
          </cell>
          <cell r="I861">
            <v>0</v>
          </cell>
          <cell r="J861">
            <v>0</v>
          </cell>
          <cell r="K861">
            <v>1</v>
          </cell>
          <cell r="L861">
            <v>279</v>
          </cell>
          <cell r="M861">
            <v>98.6</v>
          </cell>
          <cell r="N861">
            <v>5</v>
          </cell>
          <cell r="O861">
            <v>57</v>
          </cell>
          <cell r="P861">
            <v>58.5</v>
          </cell>
        </row>
        <row r="862">
          <cell r="B862" t="str">
            <v>214201020230</v>
          </cell>
          <cell r="C862" t="str">
            <v>法院考试第六场</v>
          </cell>
          <cell r="D862" t="str">
            <v>游云秀</v>
          </cell>
          <cell r="E862" t="str">
            <v>S:法院技能测试</v>
          </cell>
          <cell r="F862">
            <v>228</v>
          </cell>
          <cell r="G862">
            <v>225</v>
          </cell>
          <cell r="H862">
            <v>3</v>
          </cell>
          <cell r="I862">
            <v>0</v>
          </cell>
          <cell r="J862">
            <v>0</v>
          </cell>
          <cell r="K862">
            <v>1</v>
          </cell>
          <cell r="L862">
            <v>222</v>
          </cell>
          <cell r="M862">
            <v>98.7</v>
          </cell>
          <cell r="N862">
            <v>5</v>
          </cell>
          <cell r="O862">
            <v>45</v>
          </cell>
          <cell r="P862">
            <v>52.5</v>
          </cell>
        </row>
        <row r="863">
          <cell r="B863" t="str">
            <v>214201020229</v>
          </cell>
          <cell r="C863" t="str">
            <v>法院考试第四场</v>
          </cell>
          <cell r="D863" t="str">
            <v>刘威</v>
          </cell>
          <cell r="E863" t="str">
            <v>S:法院技能测试</v>
          </cell>
          <cell r="F863">
            <v>196</v>
          </cell>
          <cell r="G863">
            <v>189</v>
          </cell>
          <cell r="H863">
            <v>7</v>
          </cell>
          <cell r="I863">
            <v>0</v>
          </cell>
          <cell r="J863">
            <v>0</v>
          </cell>
          <cell r="K863">
            <v>1</v>
          </cell>
          <cell r="L863">
            <v>182</v>
          </cell>
          <cell r="M863">
            <v>96.4</v>
          </cell>
          <cell r="N863">
            <v>5</v>
          </cell>
          <cell r="O863">
            <v>38</v>
          </cell>
          <cell r="P863">
            <v>49</v>
          </cell>
        </row>
        <row r="864">
          <cell r="B864" t="str">
            <v>214201020228</v>
          </cell>
          <cell r="C864" t="str">
            <v>法院考试第七场</v>
          </cell>
          <cell r="D864" t="str">
            <v>代璇</v>
          </cell>
          <cell r="E864" t="str">
            <v>S:法院技能测试</v>
          </cell>
          <cell r="F864">
            <v>155</v>
          </cell>
          <cell r="G864">
            <v>148</v>
          </cell>
          <cell r="H864">
            <v>7</v>
          </cell>
          <cell r="I864">
            <v>0</v>
          </cell>
          <cell r="J864">
            <v>0</v>
          </cell>
          <cell r="K864">
            <v>1</v>
          </cell>
          <cell r="L864">
            <v>141</v>
          </cell>
          <cell r="M864">
            <v>95.5</v>
          </cell>
          <cell r="N864">
            <v>5</v>
          </cell>
          <cell r="O864">
            <v>30</v>
          </cell>
          <cell r="P864">
            <v>45</v>
          </cell>
        </row>
        <row r="865">
          <cell r="B865" t="str">
            <v>214201020226</v>
          </cell>
          <cell r="C865" t="str">
            <v>法院考试第七场</v>
          </cell>
          <cell r="D865" t="str">
            <v>徐芳芳</v>
          </cell>
          <cell r="E865" t="str">
            <v>S:法院技能测试</v>
          </cell>
          <cell r="F865">
            <v>278</v>
          </cell>
          <cell r="G865">
            <v>262</v>
          </cell>
          <cell r="H865">
            <v>16</v>
          </cell>
          <cell r="I865">
            <v>0</v>
          </cell>
          <cell r="J865">
            <v>0</v>
          </cell>
          <cell r="K865">
            <v>1</v>
          </cell>
          <cell r="L865">
            <v>246</v>
          </cell>
          <cell r="M865">
            <v>94.2</v>
          </cell>
          <cell r="N865">
            <v>5</v>
          </cell>
          <cell r="O865">
            <v>52</v>
          </cell>
          <cell r="P865">
            <v>56</v>
          </cell>
        </row>
        <row r="866">
          <cell r="B866" t="str">
            <v>214201020225</v>
          </cell>
          <cell r="C866" t="str">
            <v>法院考试第五场</v>
          </cell>
          <cell r="D866" t="str">
            <v>刘一喆</v>
          </cell>
          <cell r="E866" t="str">
            <v>S:法院技能测试</v>
          </cell>
          <cell r="F866">
            <v>420</v>
          </cell>
          <cell r="G866">
            <v>416</v>
          </cell>
          <cell r="H866">
            <v>4</v>
          </cell>
          <cell r="I866">
            <v>0</v>
          </cell>
          <cell r="J866">
            <v>0</v>
          </cell>
          <cell r="K866">
            <v>1</v>
          </cell>
          <cell r="L866">
            <v>412</v>
          </cell>
          <cell r="M866">
            <v>99</v>
          </cell>
          <cell r="N866">
            <v>5</v>
          </cell>
          <cell r="O866">
            <v>83</v>
          </cell>
          <cell r="P866">
            <v>71.5</v>
          </cell>
        </row>
        <row r="867">
          <cell r="B867" t="str">
            <v>214201020222</v>
          </cell>
          <cell r="C867" t="str">
            <v>法院考试第六场</v>
          </cell>
          <cell r="D867" t="str">
            <v>潘超</v>
          </cell>
          <cell r="E867" t="str">
            <v>S:法院技能测试</v>
          </cell>
          <cell r="F867">
            <v>175</v>
          </cell>
          <cell r="G867">
            <v>171</v>
          </cell>
          <cell r="H867">
            <v>4</v>
          </cell>
          <cell r="I867">
            <v>0</v>
          </cell>
          <cell r="J867">
            <v>0</v>
          </cell>
          <cell r="K867">
            <v>1</v>
          </cell>
          <cell r="L867">
            <v>167</v>
          </cell>
          <cell r="M867">
            <v>97.7</v>
          </cell>
          <cell r="N867">
            <v>5</v>
          </cell>
          <cell r="O867">
            <v>34</v>
          </cell>
          <cell r="P867">
            <v>47</v>
          </cell>
        </row>
        <row r="868">
          <cell r="B868" t="str">
            <v>214201020220</v>
          </cell>
          <cell r="C868" t="str">
            <v>法院考试第六场</v>
          </cell>
          <cell r="D868" t="str">
            <v>李昌东</v>
          </cell>
          <cell r="E868" t="str">
            <v>S:法院技能测试</v>
          </cell>
          <cell r="F868">
            <v>275</v>
          </cell>
          <cell r="G868">
            <v>265</v>
          </cell>
          <cell r="H868">
            <v>10</v>
          </cell>
          <cell r="I868">
            <v>0</v>
          </cell>
          <cell r="J868">
            <v>0</v>
          </cell>
          <cell r="K868">
            <v>1</v>
          </cell>
          <cell r="L868">
            <v>255</v>
          </cell>
          <cell r="M868">
            <v>96.4</v>
          </cell>
          <cell r="N868">
            <v>5</v>
          </cell>
          <cell r="O868">
            <v>53</v>
          </cell>
          <cell r="P868">
            <v>56.5</v>
          </cell>
        </row>
        <row r="869">
          <cell r="B869" t="str">
            <v>214201020219</v>
          </cell>
          <cell r="C869" t="str">
            <v>法院考试第五场</v>
          </cell>
          <cell r="D869" t="str">
            <v>蒋庆豪</v>
          </cell>
          <cell r="E869" t="str">
            <v>S:法院技能测试</v>
          </cell>
          <cell r="F869">
            <v>423</v>
          </cell>
          <cell r="G869">
            <v>410</v>
          </cell>
          <cell r="H869">
            <v>13</v>
          </cell>
          <cell r="I869">
            <v>0</v>
          </cell>
          <cell r="J869">
            <v>0</v>
          </cell>
          <cell r="K869">
            <v>1</v>
          </cell>
          <cell r="L869">
            <v>397</v>
          </cell>
          <cell r="M869">
            <v>96.9</v>
          </cell>
          <cell r="N869">
            <v>5</v>
          </cell>
          <cell r="O869">
            <v>82</v>
          </cell>
          <cell r="P869">
            <v>71</v>
          </cell>
        </row>
        <row r="870">
          <cell r="B870" t="str">
            <v>214201020218</v>
          </cell>
          <cell r="C870" t="str">
            <v>法院考试第六场</v>
          </cell>
          <cell r="D870" t="str">
            <v>易子文</v>
          </cell>
          <cell r="E870" t="str">
            <v>S:法院技能测试</v>
          </cell>
          <cell r="F870">
            <v>499</v>
          </cell>
          <cell r="G870">
            <v>422</v>
          </cell>
          <cell r="H870">
            <v>77</v>
          </cell>
          <cell r="I870">
            <v>0</v>
          </cell>
          <cell r="J870">
            <v>0</v>
          </cell>
          <cell r="K870">
            <v>1</v>
          </cell>
          <cell r="L870">
            <v>345</v>
          </cell>
          <cell r="M870">
            <v>84.6</v>
          </cell>
          <cell r="N870">
            <v>5</v>
          </cell>
          <cell r="O870">
            <v>84</v>
          </cell>
          <cell r="P870">
            <v>72</v>
          </cell>
        </row>
        <row r="871">
          <cell r="B871" t="str">
            <v>214201020217</v>
          </cell>
          <cell r="C871" t="str">
            <v>法院考试第五场</v>
          </cell>
          <cell r="D871" t="str">
            <v>李青</v>
          </cell>
          <cell r="E871" t="str">
            <v>S:法院技能测试</v>
          </cell>
          <cell r="F871">
            <v>305</v>
          </cell>
          <cell r="G871">
            <v>277</v>
          </cell>
          <cell r="H871">
            <v>28</v>
          </cell>
          <cell r="I871">
            <v>0</v>
          </cell>
          <cell r="J871">
            <v>0</v>
          </cell>
          <cell r="K871">
            <v>1</v>
          </cell>
          <cell r="L871">
            <v>249</v>
          </cell>
          <cell r="M871">
            <v>90.8</v>
          </cell>
          <cell r="N871">
            <v>5</v>
          </cell>
          <cell r="O871">
            <v>55</v>
          </cell>
          <cell r="P871">
            <v>57.5</v>
          </cell>
        </row>
        <row r="872">
          <cell r="B872" t="str">
            <v>214201020214</v>
          </cell>
          <cell r="C872" t="str">
            <v>法院考试第七场</v>
          </cell>
          <cell r="D872" t="str">
            <v>余晚春</v>
          </cell>
          <cell r="E872" t="str">
            <v>S:法院技能测试</v>
          </cell>
          <cell r="F872">
            <v>195</v>
          </cell>
          <cell r="G872">
            <v>194</v>
          </cell>
          <cell r="H872">
            <v>1</v>
          </cell>
          <cell r="I872">
            <v>0</v>
          </cell>
          <cell r="J872">
            <v>0</v>
          </cell>
          <cell r="K872">
            <v>1</v>
          </cell>
          <cell r="L872">
            <v>193</v>
          </cell>
          <cell r="M872">
            <v>99.5</v>
          </cell>
          <cell r="N872">
            <v>5</v>
          </cell>
          <cell r="O872">
            <v>39</v>
          </cell>
          <cell r="P872">
            <v>49.5</v>
          </cell>
        </row>
        <row r="873">
          <cell r="B873" t="str">
            <v>214201020213</v>
          </cell>
          <cell r="C873" t="str">
            <v>法院考试第四场</v>
          </cell>
          <cell r="D873" t="str">
            <v>易思聪</v>
          </cell>
          <cell r="E873" t="str">
            <v>S:法院技能测试</v>
          </cell>
          <cell r="F873">
            <v>586</v>
          </cell>
          <cell r="G873">
            <v>528</v>
          </cell>
          <cell r="H873">
            <v>58</v>
          </cell>
          <cell r="I873">
            <v>0</v>
          </cell>
          <cell r="J873">
            <v>0</v>
          </cell>
          <cell r="K873">
            <v>1</v>
          </cell>
          <cell r="L873">
            <v>470</v>
          </cell>
          <cell r="M873">
            <v>90.1</v>
          </cell>
          <cell r="N873">
            <v>5</v>
          </cell>
          <cell r="O873">
            <v>106</v>
          </cell>
          <cell r="P873">
            <v>83</v>
          </cell>
        </row>
        <row r="874">
          <cell r="B874" t="str">
            <v>214201020212</v>
          </cell>
          <cell r="C874" t="str">
            <v>法院考试第四场</v>
          </cell>
          <cell r="D874" t="str">
            <v>王玲</v>
          </cell>
          <cell r="E874" t="str">
            <v>S:法院技能测试</v>
          </cell>
          <cell r="F874">
            <v>366</v>
          </cell>
          <cell r="G874">
            <v>332</v>
          </cell>
          <cell r="H874">
            <v>34</v>
          </cell>
          <cell r="I874">
            <v>0</v>
          </cell>
          <cell r="J874">
            <v>0</v>
          </cell>
          <cell r="K874">
            <v>1</v>
          </cell>
          <cell r="L874">
            <v>298</v>
          </cell>
          <cell r="M874">
            <v>90.7</v>
          </cell>
          <cell r="N874">
            <v>5</v>
          </cell>
          <cell r="O874">
            <v>66</v>
          </cell>
          <cell r="P874">
            <v>63</v>
          </cell>
        </row>
        <row r="875">
          <cell r="B875" t="str">
            <v>214201020211</v>
          </cell>
          <cell r="C875" t="str">
            <v>法院考试第七场</v>
          </cell>
          <cell r="D875" t="str">
            <v>姚晨雨</v>
          </cell>
          <cell r="E875" t="str">
            <v>S:法院技能测试</v>
          </cell>
          <cell r="F875">
            <v>227</v>
          </cell>
          <cell r="G875">
            <v>225</v>
          </cell>
          <cell r="H875">
            <v>2</v>
          </cell>
          <cell r="I875">
            <v>0</v>
          </cell>
          <cell r="J875">
            <v>0</v>
          </cell>
          <cell r="K875">
            <v>1</v>
          </cell>
          <cell r="L875">
            <v>223</v>
          </cell>
          <cell r="M875">
            <v>99.1</v>
          </cell>
          <cell r="N875">
            <v>5</v>
          </cell>
          <cell r="O875">
            <v>45</v>
          </cell>
          <cell r="P875">
            <v>52.5</v>
          </cell>
        </row>
        <row r="876">
          <cell r="B876" t="str">
            <v>214201020210</v>
          </cell>
          <cell r="C876" t="str">
            <v>法院考试第七场</v>
          </cell>
          <cell r="D876" t="str">
            <v>瞿紫艳</v>
          </cell>
          <cell r="E876" t="str">
            <v>S:法院技能测试</v>
          </cell>
          <cell r="F876">
            <v>352</v>
          </cell>
          <cell r="G876">
            <v>350</v>
          </cell>
          <cell r="H876">
            <v>2</v>
          </cell>
          <cell r="I876">
            <v>0</v>
          </cell>
          <cell r="J876">
            <v>0</v>
          </cell>
          <cell r="K876">
            <v>1</v>
          </cell>
          <cell r="L876">
            <v>348</v>
          </cell>
          <cell r="M876">
            <v>99.4</v>
          </cell>
          <cell r="N876">
            <v>5</v>
          </cell>
          <cell r="O876">
            <v>70</v>
          </cell>
          <cell r="P876">
            <v>65</v>
          </cell>
        </row>
        <row r="877">
          <cell r="B877" t="str">
            <v>214201020209</v>
          </cell>
          <cell r="C877" t="str">
            <v>法院考试第四场</v>
          </cell>
          <cell r="D877" t="str">
            <v>宋婷</v>
          </cell>
          <cell r="E877" t="str">
            <v>S:法院技能测试</v>
          </cell>
          <cell r="F877">
            <v>486</v>
          </cell>
          <cell r="G877">
            <v>481</v>
          </cell>
          <cell r="H877">
            <v>5</v>
          </cell>
          <cell r="I877">
            <v>0</v>
          </cell>
          <cell r="J877">
            <v>0</v>
          </cell>
          <cell r="K877">
            <v>1</v>
          </cell>
          <cell r="L877">
            <v>476</v>
          </cell>
          <cell r="M877">
            <v>99</v>
          </cell>
          <cell r="N877">
            <v>5</v>
          </cell>
          <cell r="O877">
            <v>96</v>
          </cell>
          <cell r="P877">
            <v>78</v>
          </cell>
        </row>
        <row r="878">
          <cell r="B878" t="str">
            <v>214201020206</v>
          </cell>
          <cell r="C878" t="str">
            <v>法院考试第七场</v>
          </cell>
          <cell r="D878" t="str">
            <v>徐金</v>
          </cell>
          <cell r="E878" t="str">
            <v>S:法院技能测试</v>
          </cell>
          <cell r="F878">
            <v>340</v>
          </cell>
          <cell r="G878">
            <v>332</v>
          </cell>
          <cell r="H878">
            <v>8</v>
          </cell>
          <cell r="I878">
            <v>0</v>
          </cell>
          <cell r="J878">
            <v>0</v>
          </cell>
          <cell r="K878">
            <v>1</v>
          </cell>
          <cell r="L878">
            <v>324</v>
          </cell>
          <cell r="M878">
            <v>97.6</v>
          </cell>
          <cell r="N878">
            <v>5</v>
          </cell>
          <cell r="O878">
            <v>66</v>
          </cell>
          <cell r="P878">
            <v>63</v>
          </cell>
        </row>
        <row r="879">
          <cell r="B879" t="str">
            <v>214201020205</v>
          </cell>
          <cell r="C879" t="str">
            <v>法院考试第四场</v>
          </cell>
          <cell r="D879" t="str">
            <v>向浩然</v>
          </cell>
          <cell r="E879" t="str">
            <v>S:法院技能测试</v>
          </cell>
          <cell r="F879">
            <v>293</v>
          </cell>
          <cell r="G879">
            <v>277</v>
          </cell>
          <cell r="H879">
            <v>16</v>
          </cell>
          <cell r="I879">
            <v>0</v>
          </cell>
          <cell r="J879">
            <v>0</v>
          </cell>
          <cell r="K879">
            <v>1</v>
          </cell>
          <cell r="L879">
            <v>261</v>
          </cell>
          <cell r="M879">
            <v>94.5</v>
          </cell>
          <cell r="N879">
            <v>5</v>
          </cell>
          <cell r="O879">
            <v>55</v>
          </cell>
          <cell r="P879">
            <v>57.5</v>
          </cell>
        </row>
        <row r="880">
          <cell r="B880" t="str">
            <v>214201020204</v>
          </cell>
          <cell r="C880" t="str">
            <v>法院考试第五场</v>
          </cell>
          <cell r="D880" t="str">
            <v>万梦</v>
          </cell>
          <cell r="E880" t="str">
            <v>S:法院技能测试</v>
          </cell>
          <cell r="F880">
            <v>227</v>
          </cell>
          <cell r="G880">
            <v>227</v>
          </cell>
          <cell r="H880">
            <v>0</v>
          </cell>
          <cell r="I880">
            <v>0</v>
          </cell>
          <cell r="J880">
            <v>0</v>
          </cell>
          <cell r="K880">
            <v>1</v>
          </cell>
          <cell r="L880">
            <v>227</v>
          </cell>
          <cell r="M880">
            <v>100</v>
          </cell>
          <cell r="N880">
            <v>5</v>
          </cell>
          <cell r="O880">
            <v>45</v>
          </cell>
          <cell r="P880">
            <v>52.5</v>
          </cell>
        </row>
        <row r="881">
          <cell r="B881" t="str">
            <v>214201020128</v>
          </cell>
          <cell r="C881" t="str">
            <v>法院考试第六场</v>
          </cell>
          <cell r="D881" t="str">
            <v>黄璐</v>
          </cell>
          <cell r="E881" t="str">
            <v>S:法院技能测试</v>
          </cell>
          <cell r="F881">
            <v>314</v>
          </cell>
          <cell r="G881">
            <v>314</v>
          </cell>
          <cell r="H881">
            <v>0</v>
          </cell>
          <cell r="I881">
            <v>0</v>
          </cell>
          <cell r="J881">
            <v>0</v>
          </cell>
          <cell r="K881">
            <v>1</v>
          </cell>
          <cell r="L881">
            <v>314</v>
          </cell>
          <cell r="M881">
            <v>100</v>
          </cell>
          <cell r="N881">
            <v>5</v>
          </cell>
          <cell r="O881">
            <v>63</v>
          </cell>
          <cell r="P881">
            <v>61.5</v>
          </cell>
        </row>
        <row r="882">
          <cell r="B882" t="str">
            <v>214201020127</v>
          </cell>
          <cell r="C882" t="str">
            <v>法院考试第七场</v>
          </cell>
          <cell r="D882" t="str">
            <v>王佳璐</v>
          </cell>
          <cell r="E882" t="str">
            <v>S:法院技能测试</v>
          </cell>
          <cell r="F882">
            <v>443</v>
          </cell>
          <cell r="G882">
            <v>393</v>
          </cell>
          <cell r="H882">
            <v>50</v>
          </cell>
          <cell r="I882">
            <v>0</v>
          </cell>
          <cell r="J882">
            <v>0</v>
          </cell>
          <cell r="K882">
            <v>1</v>
          </cell>
          <cell r="L882">
            <v>343</v>
          </cell>
          <cell r="M882">
            <v>88.7</v>
          </cell>
          <cell r="N882">
            <v>5</v>
          </cell>
          <cell r="O882">
            <v>79</v>
          </cell>
          <cell r="P882">
            <v>69.5</v>
          </cell>
        </row>
        <row r="883">
          <cell r="B883" t="str">
            <v>214201020126</v>
          </cell>
          <cell r="C883" t="str">
            <v>法院考试第七场</v>
          </cell>
          <cell r="D883" t="str">
            <v>柯垚</v>
          </cell>
          <cell r="E883" t="str">
            <v>S:法院技能测试</v>
          </cell>
          <cell r="F883">
            <v>339</v>
          </cell>
          <cell r="G883">
            <v>336</v>
          </cell>
          <cell r="H883">
            <v>3</v>
          </cell>
          <cell r="I883">
            <v>0</v>
          </cell>
          <cell r="J883">
            <v>0</v>
          </cell>
          <cell r="K883">
            <v>1</v>
          </cell>
          <cell r="L883">
            <v>333</v>
          </cell>
          <cell r="M883">
            <v>99.1</v>
          </cell>
          <cell r="N883">
            <v>5</v>
          </cell>
          <cell r="O883">
            <v>67</v>
          </cell>
          <cell r="P883">
            <v>63.5</v>
          </cell>
        </row>
        <row r="884">
          <cell r="B884" t="str">
            <v>214201020124</v>
          </cell>
          <cell r="C884" t="str">
            <v>法院考试第四场</v>
          </cell>
          <cell r="D884" t="str">
            <v>余维丰</v>
          </cell>
          <cell r="E884" t="str">
            <v>S:法院技能测试</v>
          </cell>
          <cell r="F884">
            <v>338</v>
          </cell>
          <cell r="G884">
            <v>309</v>
          </cell>
          <cell r="H884">
            <v>29</v>
          </cell>
          <cell r="I884">
            <v>0</v>
          </cell>
          <cell r="J884">
            <v>0</v>
          </cell>
          <cell r="K884">
            <v>1</v>
          </cell>
          <cell r="L884">
            <v>280</v>
          </cell>
          <cell r="M884">
            <v>91.4</v>
          </cell>
          <cell r="N884">
            <v>5</v>
          </cell>
          <cell r="O884">
            <v>62</v>
          </cell>
          <cell r="P884">
            <v>61</v>
          </cell>
        </row>
        <row r="885">
          <cell r="B885" t="str">
            <v>214201020123</v>
          </cell>
          <cell r="C885" t="str">
            <v>法院考试第三场</v>
          </cell>
          <cell r="D885" t="str">
            <v>易堃</v>
          </cell>
          <cell r="E885" t="str">
            <v>S:法院技能测试</v>
          </cell>
          <cell r="F885">
            <v>332</v>
          </cell>
          <cell r="G885">
            <v>305</v>
          </cell>
          <cell r="H885">
            <v>27</v>
          </cell>
          <cell r="I885">
            <v>0</v>
          </cell>
          <cell r="J885">
            <v>0</v>
          </cell>
          <cell r="K885">
            <v>1</v>
          </cell>
          <cell r="L885">
            <v>278</v>
          </cell>
          <cell r="M885">
            <v>91.9</v>
          </cell>
          <cell r="N885">
            <v>5</v>
          </cell>
          <cell r="O885">
            <v>61</v>
          </cell>
          <cell r="P885">
            <v>60.5</v>
          </cell>
        </row>
        <row r="886">
          <cell r="B886" t="str">
            <v>214201020122</v>
          </cell>
          <cell r="C886" t="str">
            <v>法院考试第六场</v>
          </cell>
          <cell r="D886" t="str">
            <v>吕肖肖</v>
          </cell>
          <cell r="E886" t="str">
            <v>S:法院技能测试</v>
          </cell>
          <cell r="F886">
            <v>298</v>
          </cell>
          <cell r="G886">
            <v>121</v>
          </cell>
          <cell r="H886">
            <v>177</v>
          </cell>
          <cell r="I886">
            <v>0</v>
          </cell>
          <cell r="J886">
            <v>0</v>
          </cell>
          <cell r="K886">
            <v>1</v>
          </cell>
          <cell r="L886">
            <v>-56</v>
          </cell>
          <cell r="M886">
            <v>40.6</v>
          </cell>
          <cell r="N886">
            <v>5</v>
          </cell>
          <cell r="O886">
            <v>24</v>
          </cell>
          <cell r="P886">
            <v>0</v>
          </cell>
        </row>
        <row r="887">
          <cell r="B887" t="str">
            <v>214201020120</v>
          </cell>
          <cell r="C887" t="str">
            <v>法院考试第六场</v>
          </cell>
          <cell r="D887" t="str">
            <v>吕欢欢</v>
          </cell>
          <cell r="E887" t="str">
            <v>S:法院技能测试</v>
          </cell>
          <cell r="F887">
            <v>314</v>
          </cell>
          <cell r="G887">
            <v>302</v>
          </cell>
          <cell r="H887">
            <v>12</v>
          </cell>
          <cell r="I887">
            <v>0</v>
          </cell>
          <cell r="J887">
            <v>0</v>
          </cell>
          <cell r="K887">
            <v>1</v>
          </cell>
          <cell r="L887">
            <v>290</v>
          </cell>
          <cell r="M887">
            <v>96.2</v>
          </cell>
          <cell r="N887">
            <v>5</v>
          </cell>
          <cell r="O887">
            <v>60</v>
          </cell>
          <cell r="P887">
            <v>60</v>
          </cell>
        </row>
        <row r="888">
          <cell r="B888" t="str">
            <v>214201020119</v>
          </cell>
          <cell r="C888" t="str">
            <v>法院考试第五场</v>
          </cell>
          <cell r="D888" t="str">
            <v>刘思捷</v>
          </cell>
          <cell r="E888" t="str">
            <v>S:法院技能测试</v>
          </cell>
          <cell r="F888">
            <v>277</v>
          </cell>
          <cell r="G888">
            <v>249</v>
          </cell>
          <cell r="H888">
            <v>28</v>
          </cell>
          <cell r="I888">
            <v>0</v>
          </cell>
          <cell r="J888">
            <v>0</v>
          </cell>
          <cell r="K888">
            <v>1</v>
          </cell>
          <cell r="L888">
            <v>221</v>
          </cell>
          <cell r="M888">
            <v>89.9</v>
          </cell>
          <cell r="N888">
            <v>5</v>
          </cell>
          <cell r="O888">
            <v>50</v>
          </cell>
          <cell r="P888">
            <v>55</v>
          </cell>
        </row>
        <row r="889">
          <cell r="B889" t="str">
            <v>214201020118</v>
          </cell>
          <cell r="C889" t="str">
            <v>法院考试第六场</v>
          </cell>
          <cell r="D889" t="str">
            <v>刘欢</v>
          </cell>
          <cell r="E889" t="str">
            <v>S:法院技能测试</v>
          </cell>
          <cell r="F889">
            <v>318</v>
          </cell>
          <cell r="G889">
            <v>311</v>
          </cell>
          <cell r="H889">
            <v>7</v>
          </cell>
          <cell r="I889">
            <v>0</v>
          </cell>
          <cell r="J889">
            <v>0</v>
          </cell>
          <cell r="K889">
            <v>1</v>
          </cell>
          <cell r="L889">
            <v>304</v>
          </cell>
          <cell r="M889">
            <v>97.8</v>
          </cell>
          <cell r="N889">
            <v>5</v>
          </cell>
          <cell r="O889">
            <v>62</v>
          </cell>
          <cell r="P889">
            <v>61</v>
          </cell>
        </row>
        <row r="890">
          <cell r="B890" t="str">
            <v>214201020117</v>
          </cell>
          <cell r="C890" t="str">
            <v>法院考试第四场</v>
          </cell>
          <cell r="D890" t="str">
            <v>李芊夏</v>
          </cell>
          <cell r="E890" t="str">
            <v>S:法院技能测试</v>
          </cell>
          <cell r="F890">
            <v>318</v>
          </cell>
          <cell r="G890">
            <v>312</v>
          </cell>
          <cell r="H890">
            <v>6</v>
          </cell>
          <cell r="I890">
            <v>0</v>
          </cell>
          <cell r="J890">
            <v>0</v>
          </cell>
          <cell r="K890">
            <v>1</v>
          </cell>
          <cell r="L890">
            <v>306</v>
          </cell>
          <cell r="M890">
            <v>98.1</v>
          </cell>
          <cell r="N890">
            <v>5</v>
          </cell>
          <cell r="O890">
            <v>62</v>
          </cell>
          <cell r="P890">
            <v>61</v>
          </cell>
        </row>
        <row r="891">
          <cell r="B891" t="str">
            <v>214201020116</v>
          </cell>
          <cell r="C891" t="str">
            <v>法院考试第五场</v>
          </cell>
          <cell r="D891" t="str">
            <v>张周瑞阳</v>
          </cell>
          <cell r="E891" t="str">
            <v>S:法院技能测试</v>
          </cell>
          <cell r="F891">
            <v>327</v>
          </cell>
          <cell r="G891">
            <v>325</v>
          </cell>
          <cell r="H891">
            <v>2</v>
          </cell>
          <cell r="I891">
            <v>0</v>
          </cell>
          <cell r="J891">
            <v>0</v>
          </cell>
          <cell r="K891">
            <v>1</v>
          </cell>
          <cell r="L891">
            <v>323</v>
          </cell>
          <cell r="M891">
            <v>99.4</v>
          </cell>
          <cell r="N891">
            <v>5</v>
          </cell>
          <cell r="O891">
            <v>65</v>
          </cell>
          <cell r="P891">
            <v>62.5</v>
          </cell>
        </row>
        <row r="892">
          <cell r="B892" t="str">
            <v>214201020115</v>
          </cell>
          <cell r="C892" t="str">
            <v>法院考试第四场</v>
          </cell>
          <cell r="D892" t="str">
            <v>向宇轩</v>
          </cell>
          <cell r="E892" t="str">
            <v>S:法院技能测试</v>
          </cell>
          <cell r="F892">
            <v>256</v>
          </cell>
          <cell r="G892">
            <v>247</v>
          </cell>
          <cell r="H892">
            <v>9</v>
          </cell>
          <cell r="I892">
            <v>0</v>
          </cell>
          <cell r="J892">
            <v>0</v>
          </cell>
          <cell r="K892">
            <v>1</v>
          </cell>
          <cell r="L892">
            <v>238</v>
          </cell>
          <cell r="M892">
            <v>96.5</v>
          </cell>
          <cell r="N892">
            <v>5</v>
          </cell>
          <cell r="O892">
            <v>49</v>
          </cell>
          <cell r="P892">
            <v>54.5</v>
          </cell>
        </row>
        <row r="893">
          <cell r="B893" t="str">
            <v>214201020114</v>
          </cell>
          <cell r="C893" t="str">
            <v>法院考试第六场</v>
          </cell>
          <cell r="D893" t="str">
            <v>王小琛</v>
          </cell>
          <cell r="E893" t="str">
            <v>S:法院技能测试</v>
          </cell>
          <cell r="F893">
            <v>464</v>
          </cell>
          <cell r="G893">
            <v>462</v>
          </cell>
          <cell r="H893">
            <v>2</v>
          </cell>
          <cell r="I893">
            <v>0</v>
          </cell>
          <cell r="J893">
            <v>0</v>
          </cell>
          <cell r="K893">
            <v>1</v>
          </cell>
          <cell r="L893">
            <v>460</v>
          </cell>
          <cell r="M893">
            <v>99.6</v>
          </cell>
          <cell r="N893">
            <v>5</v>
          </cell>
          <cell r="O893">
            <v>92</v>
          </cell>
          <cell r="P893">
            <v>76</v>
          </cell>
        </row>
        <row r="894">
          <cell r="B894" t="str">
            <v>214201020113</v>
          </cell>
          <cell r="C894" t="str">
            <v>法院考试第四场</v>
          </cell>
          <cell r="D894" t="str">
            <v>夏洋</v>
          </cell>
          <cell r="E894" t="str">
            <v>S:法院技能测试</v>
          </cell>
          <cell r="F894">
            <v>314</v>
          </cell>
          <cell r="G894">
            <v>245</v>
          </cell>
          <cell r="H894">
            <v>69</v>
          </cell>
          <cell r="I894">
            <v>0</v>
          </cell>
          <cell r="J894">
            <v>0</v>
          </cell>
          <cell r="K894">
            <v>1</v>
          </cell>
          <cell r="L894">
            <v>176</v>
          </cell>
          <cell r="M894">
            <v>78</v>
          </cell>
          <cell r="N894">
            <v>5</v>
          </cell>
          <cell r="O894">
            <v>49</v>
          </cell>
          <cell r="P894">
            <v>0</v>
          </cell>
        </row>
        <row r="895">
          <cell r="B895" t="str">
            <v>214201020112</v>
          </cell>
          <cell r="C895" t="str">
            <v>法院考试第六场</v>
          </cell>
          <cell r="D895" t="str">
            <v>冯路漫</v>
          </cell>
          <cell r="E895" t="str">
            <v>S:法院技能测试</v>
          </cell>
          <cell r="F895">
            <v>428</v>
          </cell>
          <cell r="G895">
            <v>428</v>
          </cell>
          <cell r="H895">
            <v>0</v>
          </cell>
          <cell r="I895">
            <v>0</v>
          </cell>
          <cell r="J895">
            <v>0</v>
          </cell>
          <cell r="K895">
            <v>1</v>
          </cell>
          <cell r="L895">
            <v>428</v>
          </cell>
          <cell r="M895">
            <v>100</v>
          </cell>
          <cell r="N895">
            <v>5</v>
          </cell>
          <cell r="O895">
            <v>86</v>
          </cell>
          <cell r="P895">
            <v>73</v>
          </cell>
        </row>
        <row r="896">
          <cell r="B896" t="str">
            <v>214201020111</v>
          </cell>
          <cell r="C896" t="str">
            <v>法院考试第七场</v>
          </cell>
          <cell r="D896" t="str">
            <v>王婷</v>
          </cell>
          <cell r="E896" t="str">
            <v>S:法院技能测试</v>
          </cell>
          <cell r="F896">
            <v>379</v>
          </cell>
          <cell r="G896">
            <v>379</v>
          </cell>
          <cell r="H896">
            <v>0</v>
          </cell>
          <cell r="I896">
            <v>0</v>
          </cell>
          <cell r="J896">
            <v>0</v>
          </cell>
          <cell r="K896">
            <v>1</v>
          </cell>
          <cell r="L896">
            <v>379</v>
          </cell>
          <cell r="M896">
            <v>100</v>
          </cell>
          <cell r="N896">
            <v>5</v>
          </cell>
          <cell r="O896">
            <v>76</v>
          </cell>
          <cell r="P896">
            <v>68</v>
          </cell>
        </row>
        <row r="897">
          <cell r="B897" t="str">
            <v>214201020110</v>
          </cell>
          <cell r="C897" t="str">
            <v>法院考试第六场</v>
          </cell>
          <cell r="D897" t="str">
            <v>陈成杰</v>
          </cell>
          <cell r="E897" t="str">
            <v>S:法院技能测试</v>
          </cell>
          <cell r="F897">
            <v>468</v>
          </cell>
          <cell r="G897">
            <v>465</v>
          </cell>
          <cell r="H897">
            <v>3</v>
          </cell>
          <cell r="I897">
            <v>0</v>
          </cell>
          <cell r="J897">
            <v>0</v>
          </cell>
          <cell r="K897">
            <v>1</v>
          </cell>
          <cell r="L897">
            <v>462</v>
          </cell>
          <cell r="M897">
            <v>99.4</v>
          </cell>
          <cell r="N897">
            <v>5</v>
          </cell>
          <cell r="O897">
            <v>93</v>
          </cell>
          <cell r="P897">
            <v>76.5</v>
          </cell>
        </row>
        <row r="898">
          <cell r="B898" t="str">
            <v>214201020109</v>
          </cell>
          <cell r="C898" t="str">
            <v>法院考试第六场</v>
          </cell>
          <cell r="D898" t="str">
            <v>赵佶英</v>
          </cell>
          <cell r="E898" t="str">
            <v>S:法院技能测试</v>
          </cell>
          <cell r="F898">
            <v>311</v>
          </cell>
          <cell r="G898">
            <v>236</v>
          </cell>
          <cell r="H898">
            <v>75</v>
          </cell>
          <cell r="I898">
            <v>0</v>
          </cell>
          <cell r="J898">
            <v>0</v>
          </cell>
          <cell r="K898">
            <v>1</v>
          </cell>
          <cell r="L898">
            <v>161</v>
          </cell>
          <cell r="M898">
            <v>75.900000000000006</v>
          </cell>
          <cell r="N898">
            <v>5</v>
          </cell>
          <cell r="O898">
            <v>47</v>
          </cell>
          <cell r="P898">
            <v>0</v>
          </cell>
        </row>
        <row r="899">
          <cell r="B899" t="str">
            <v>214201020108</v>
          </cell>
          <cell r="C899" t="str">
            <v>法院考试第七场</v>
          </cell>
          <cell r="D899" t="str">
            <v>周敏</v>
          </cell>
          <cell r="E899" t="str">
            <v>S:法院技能测试</v>
          </cell>
          <cell r="F899">
            <v>389</v>
          </cell>
          <cell r="G899">
            <v>389</v>
          </cell>
          <cell r="H899">
            <v>0</v>
          </cell>
          <cell r="I899">
            <v>0</v>
          </cell>
          <cell r="J899">
            <v>0</v>
          </cell>
          <cell r="K899">
            <v>1</v>
          </cell>
          <cell r="L899">
            <v>389</v>
          </cell>
          <cell r="M899">
            <v>100</v>
          </cell>
          <cell r="N899">
            <v>5</v>
          </cell>
          <cell r="O899">
            <v>78</v>
          </cell>
          <cell r="P899">
            <v>69</v>
          </cell>
        </row>
        <row r="900">
          <cell r="B900" t="str">
            <v>214201020107</v>
          </cell>
          <cell r="C900" t="str">
            <v>法院考试第六场</v>
          </cell>
          <cell r="D900" t="str">
            <v>丁启孟</v>
          </cell>
          <cell r="E900" t="str">
            <v>S:法院技能测试</v>
          </cell>
          <cell r="F900">
            <v>277</v>
          </cell>
          <cell r="G900">
            <v>262</v>
          </cell>
          <cell r="H900">
            <v>15</v>
          </cell>
          <cell r="I900">
            <v>0</v>
          </cell>
          <cell r="J900">
            <v>0</v>
          </cell>
          <cell r="K900">
            <v>1</v>
          </cell>
          <cell r="L900">
            <v>247</v>
          </cell>
          <cell r="M900">
            <v>94.6</v>
          </cell>
          <cell r="N900">
            <v>5</v>
          </cell>
          <cell r="O900">
            <v>52</v>
          </cell>
          <cell r="P900">
            <v>56</v>
          </cell>
        </row>
        <row r="901">
          <cell r="B901" t="str">
            <v>214201020105</v>
          </cell>
          <cell r="C901" t="str">
            <v>法院考试第七场</v>
          </cell>
          <cell r="D901" t="str">
            <v>耿雪</v>
          </cell>
          <cell r="E901" t="str">
            <v>S:法院技能测试</v>
          </cell>
          <cell r="F901">
            <v>372</v>
          </cell>
          <cell r="G901">
            <v>371</v>
          </cell>
          <cell r="H901">
            <v>1</v>
          </cell>
          <cell r="I901">
            <v>0</v>
          </cell>
          <cell r="J901">
            <v>0</v>
          </cell>
          <cell r="K901">
            <v>1</v>
          </cell>
          <cell r="L901">
            <v>370</v>
          </cell>
          <cell r="M901">
            <v>99.7</v>
          </cell>
          <cell r="N901">
            <v>5</v>
          </cell>
          <cell r="O901">
            <v>74</v>
          </cell>
          <cell r="P901">
            <v>67</v>
          </cell>
        </row>
        <row r="902">
          <cell r="B902" t="str">
            <v>214201020103</v>
          </cell>
          <cell r="C902" t="str">
            <v>法院考试第七场</v>
          </cell>
          <cell r="D902" t="str">
            <v>刘洁</v>
          </cell>
          <cell r="E902" t="str">
            <v>S:法院技能测试</v>
          </cell>
          <cell r="F902">
            <v>537</v>
          </cell>
          <cell r="G902">
            <v>534</v>
          </cell>
          <cell r="H902">
            <v>3</v>
          </cell>
          <cell r="I902">
            <v>0</v>
          </cell>
          <cell r="J902">
            <v>0</v>
          </cell>
          <cell r="K902">
            <v>1</v>
          </cell>
          <cell r="L902">
            <v>531</v>
          </cell>
          <cell r="M902">
            <v>99.4</v>
          </cell>
          <cell r="N902">
            <v>5</v>
          </cell>
          <cell r="O902">
            <v>107</v>
          </cell>
          <cell r="P902">
            <v>83.5</v>
          </cell>
        </row>
        <row r="903">
          <cell r="B903" t="str">
            <v>214201020102</v>
          </cell>
          <cell r="C903" t="str">
            <v>法院考试第七场</v>
          </cell>
          <cell r="D903" t="str">
            <v>吕晴</v>
          </cell>
          <cell r="E903" t="str">
            <v>S:法院技能测试</v>
          </cell>
          <cell r="F903">
            <v>371</v>
          </cell>
          <cell r="G903">
            <v>369</v>
          </cell>
          <cell r="H903">
            <v>2</v>
          </cell>
          <cell r="I903">
            <v>0</v>
          </cell>
          <cell r="J903">
            <v>0</v>
          </cell>
          <cell r="K903">
            <v>1</v>
          </cell>
          <cell r="L903">
            <v>367</v>
          </cell>
          <cell r="M903">
            <v>99.5</v>
          </cell>
          <cell r="N903">
            <v>5</v>
          </cell>
          <cell r="O903">
            <v>74</v>
          </cell>
          <cell r="P903">
            <v>67</v>
          </cell>
        </row>
        <row r="904">
          <cell r="B904" t="str">
            <v>214201017329</v>
          </cell>
          <cell r="C904" t="str">
            <v>法院考试第五场</v>
          </cell>
          <cell r="D904" t="str">
            <v>姚智</v>
          </cell>
          <cell r="E904" t="str">
            <v>S:法院技能测试</v>
          </cell>
          <cell r="F904">
            <v>118</v>
          </cell>
          <cell r="G904">
            <v>118</v>
          </cell>
          <cell r="H904">
            <v>0</v>
          </cell>
          <cell r="I904">
            <v>0</v>
          </cell>
          <cell r="J904">
            <v>0</v>
          </cell>
          <cell r="K904">
            <v>1</v>
          </cell>
          <cell r="L904">
            <v>118</v>
          </cell>
          <cell r="M904">
            <v>100</v>
          </cell>
          <cell r="N904">
            <v>5</v>
          </cell>
          <cell r="O904">
            <v>24</v>
          </cell>
          <cell r="P904">
            <v>42</v>
          </cell>
        </row>
        <row r="905">
          <cell r="B905" t="str">
            <v>214201017328</v>
          </cell>
          <cell r="C905" t="str">
            <v>法院考试第五场</v>
          </cell>
          <cell r="D905" t="str">
            <v>陈霖玲</v>
          </cell>
          <cell r="E905" t="str">
            <v>S:法院技能测试</v>
          </cell>
          <cell r="F905">
            <v>528</v>
          </cell>
          <cell r="G905">
            <v>501</v>
          </cell>
          <cell r="H905">
            <v>27</v>
          </cell>
          <cell r="I905">
            <v>0</v>
          </cell>
          <cell r="J905">
            <v>0</v>
          </cell>
          <cell r="K905">
            <v>1</v>
          </cell>
          <cell r="L905">
            <v>474</v>
          </cell>
          <cell r="M905">
            <v>94.9</v>
          </cell>
          <cell r="N905">
            <v>5</v>
          </cell>
          <cell r="O905">
            <v>100</v>
          </cell>
          <cell r="P905">
            <v>80</v>
          </cell>
        </row>
        <row r="906">
          <cell r="B906" t="str">
            <v>214201017327</v>
          </cell>
          <cell r="C906" t="str">
            <v>法院考试第二场</v>
          </cell>
          <cell r="D906" t="str">
            <v>凃荣鑫</v>
          </cell>
          <cell r="E906" t="str">
            <v>S:法院技能测试</v>
          </cell>
          <cell r="F906">
            <v>387</v>
          </cell>
          <cell r="G906">
            <v>352</v>
          </cell>
          <cell r="H906">
            <v>35</v>
          </cell>
          <cell r="I906">
            <v>0</v>
          </cell>
          <cell r="J906">
            <v>0</v>
          </cell>
          <cell r="K906">
            <v>1</v>
          </cell>
          <cell r="L906">
            <v>317</v>
          </cell>
          <cell r="M906">
            <v>91</v>
          </cell>
          <cell r="N906">
            <v>5</v>
          </cell>
          <cell r="O906">
            <v>70</v>
          </cell>
          <cell r="P906">
            <v>65</v>
          </cell>
        </row>
        <row r="907">
          <cell r="B907" t="str">
            <v>214201017323</v>
          </cell>
          <cell r="C907" t="str">
            <v>法院考试第五场</v>
          </cell>
          <cell r="D907" t="str">
            <v>刘燕</v>
          </cell>
          <cell r="E907" t="str">
            <v>S:法院技能测试</v>
          </cell>
          <cell r="F907">
            <v>287</v>
          </cell>
          <cell r="G907">
            <v>264</v>
          </cell>
          <cell r="H907">
            <v>23</v>
          </cell>
          <cell r="I907">
            <v>0</v>
          </cell>
          <cell r="J907">
            <v>0</v>
          </cell>
          <cell r="K907">
            <v>1</v>
          </cell>
          <cell r="L907">
            <v>241</v>
          </cell>
          <cell r="M907">
            <v>92</v>
          </cell>
          <cell r="N907">
            <v>5</v>
          </cell>
          <cell r="O907">
            <v>53</v>
          </cell>
          <cell r="P907">
            <v>56.5</v>
          </cell>
        </row>
        <row r="908">
          <cell r="B908" t="str">
            <v>214201017322</v>
          </cell>
          <cell r="C908" t="str">
            <v>法院考试第五场</v>
          </cell>
          <cell r="D908" t="str">
            <v>许冰茜</v>
          </cell>
          <cell r="E908" t="str">
            <v>S:法院技能测试</v>
          </cell>
          <cell r="F908">
            <v>362</v>
          </cell>
          <cell r="G908">
            <v>362</v>
          </cell>
          <cell r="H908">
            <v>0</v>
          </cell>
          <cell r="I908">
            <v>0</v>
          </cell>
          <cell r="J908">
            <v>0</v>
          </cell>
          <cell r="K908">
            <v>1</v>
          </cell>
          <cell r="L908">
            <v>362</v>
          </cell>
          <cell r="M908">
            <v>100</v>
          </cell>
          <cell r="N908">
            <v>5</v>
          </cell>
          <cell r="O908">
            <v>72</v>
          </cell>
          <cell r="P908">
            <v>66</v>
          </cell>
        </row>
        <row r="909">
          <cell r="B909" t="str">
            <v>214201017321</v>
          </cell>
          <cell r="C909" t="str">
            <v>法院考试第三场</v>
          </cell>
          <cell r="D909" t="str">
            <v>刘梦薇</v>
          </cell>
          <cell r="E909" t="str">
            <v>S:法院技能测试</v>
          </cell>
          <cell r="F909">
            <v>465</v>
          </cell>
          <cell r="G909">
            <v>456</v>
          </cell>
          <cell r="H909">
            <v>9</v>
          </cell>
          <cell r="I909">
            <v>0</v>
          </cell>
          <cell r="J909">
            <v>0</v>
          </cell>
          <cell r="K909">
            <v>1</v>
          </cell>
          <cell r="L909">
            <v>447</v>
          </cell>
          <cell r="M909">
            <v>98.1</v>
          </cell>
          <cell r="N909">
            <v>5</v>
          </cell>
          <cell r="O909">
            <v>91</v>
          </cell>
          <cell r="P909">
            <v>75.5</v>
          </cell>
        </row>
        <row r="910">
          <cell r="B910" t="str">
            <v>214201017320</v>
          </cell>
          <cell r="C910" t="str">
            <v>法院考试第三场</v>
          </cell>
          <cell r="D910" t="str">
            <v>张晓乔</v>
          </cell>
          <cell r="E910" t="str">
            <v>S:法院技能测试</v>
          </cell>
          <cell r="F910">
            <v>470</v>
          </cell>
          <cell r="G910">
            <v>449</v>
          </cell>
          <cell r="H910">
            <v>21</v>
          </cell>
          <cell r="I910">
            <v>0</v>
          </cell>
          <cell r="J910">
            <v>0</v>
          </cell>
          <cell r="K910">
            <v>1</v>
          </cell>
          <cell r="L910">
            <v>428</v>
          </cell>
          <cell r="M910">
            <v>95.5</v>
          </cell>
          <cell r="N910">
            <v>5</v>
          </cell>
          <cell r="O910">
            <v>90</v>
          </cell>
          <cell r="P910">
            <v>75</v>
          </cell>
        </row>
        <row r="911">
          <cell r="B911" t="str">
            <v>214201017318</v>
          </cell>
          <cell r="C911" t="str">
            <v>法院考试第四场</v>
          </cell>
          <cell r="D911" t="str">
            <v>雷小敏</v>
          </cell>
          <cell r="E911" t="str">
            <v>S:法院技能测试</v>
          </cell>
          <cell r="F911">
            <v>181</v>
          </cell>
          <cell r="G911">
            <v>179</v>
          </cell>
          <cell r="H911">
            <v>2</v>
          </cell>
          <cell r="I911">
            <v>0</v>
          </cell>
          <cell r="J911">
            <v>0</v>
          </cell>
          <cell r="K911">
            <v>1</v>
          </cell>
          <cell r="L911">
            <v>177</v>
          </cell>
          <cell r="M911">
            <v>98.9</v>
          </cell>
          <cell r="N911">
            <v>5</v>
          </cell>
          <cell r="O911">
            <v>36</v>
          </cell>
          <cell r="P911">
            <v>48</v>
          </cell>
        </row>
        <row r="912">
          <cell r="B912" t="str">
            <v>214201017317</v>
          </cell>
          <cell r="C912" t="str">
            <v>法院考试第三场</v>
          </cell>
          <cell r="D912" t="str">
            <v>徐勇</v>
          </cell>
          <cell r="E912" t="str">
            <v>S:法院技能测试</v>
          </cell>
          <cell r="F912">
            <v>256</v>
          </cell>
          <cell r="G912">
            <v>254</v>
          </cell>
          <cell r="H912">
            <v>2</v>
          </cell>
          <cell r="I912">
            <v>0</v>
          </cell>
          <cell r="J912">
            <v>0</v>
          </cell>
          <cell r="K912">
            <v>1</v>
          </cell>
          <cell r="L912">
            <v>252</v>
          </cell>
          <cell r="M912">
            <v>99.2</v>
          </cell>
          <cell r="N912">
            <v>5</v>
          </cell>
          <cell r="O912">
            <v>51</v>
          </cell>
          <cell r="P912">
            <v>55.5</v>
          </cell>
        </row>
        <row r="913">
          <cell r="B913" t="str">
            <v>214201017316</v>
          </cell>
          <cell r="C913" t="str">
            <v>法院考试第一场</v>
          </cell>
          <cell r="D913" t="str">
            <v>张莹</v>
          </cell>
          <cell r="E913" t="str">
            <v>S:法院技能测试</v>
          </cell>
          <cell r="F913">
            <v>308</v>
          </cell>
          <cell r="G913">
            <v>185</v>
          </cell>
          <cell r="H913">
            <v>123</v>
          </cell>
          <cell r="I913">
            <v>0</v>
          </cell>
          <cell r="J913">
            <v>0</v>
          </cell>
          <cell r="K913">
            <v>1</v>
          </cell>
          <cell r="L913">
            <v>62</v>
          </cell>
          <cell r="M913">
            <v>60.1</v>
          </cell>
          <cell r="N913">
            <v>5</v>
          </cell>
          <cell r="O913">
            <v>37</v>
          </cell>
          <cell r="P913">
            <v>0</v>
          </cell>
        </row>
        <row r="914">
          <cell r="B914" t="str">
            <v>214201017314</v>
          </cell>
          <cell r="C914" t="str">
            <v>法院考试第四场</v>
          </cell>
          <cell r="D914" t="str">
            <v>邹江姗</v>
          </cell>
          <cell r="E914" t="str">
            <v>S:法院技能测试</v>
          </cell>
          <cell r="F914">
            <v>190</v>
          </cell>
          <cell r="G914">
            <v>185</v>
          </cell>
          <cell r="H914">
            <v>5</v>
          </cell>
          <cell r="I914">
            <v>0</v>
          </cell>
          <cell r="J914">
            <v>0</v>
          </cell>
          <cell r="K914">
            <v>1</v>
          </cell>
          <cell r="L914">
            <v>180</v>
          </cell>
          <cell r="M914">
            <v>97.4</v>
          </cell>
          <cell r="N914">
            <v>5</v>
          </cell>
          <cell r="O914">
            <v>37</v>
          </cell>
          <cell r="P914">
            <v>48.5</v>
          </cell>
        </row>
        <row r="915">
          <cell r="B915" t="str">
            <v>214201017312</v>
          </cell>
          <cell r="C915" t="str">
            <v>法院考试第四场</v>
          </cell>
          <cell r="D915" t="str">
            <v>张霞</v>
          </cell>
          <cell r="E915" t="str">
            <v>S:法院技能测试</v>
          </cell>
          <cell r="F915">
            <v>390</v>
          </cell>
          <cell r="G915">
            <v>387</v>
          </cell>
          <cell r="H915">
            <v>3</v>
          </cell>
          <cell r="I915">
            <v>0</v>
          </cell>
          <cell r="J915">
            <v>0</v>
          </cell>
          <cell r="K915">
            <v>1</v>
          </cell>
          <cell r="L915">
            <v>384</v>
          </cell>
          <cell r="M915">
            <v>99.2</v>
          </cell>
          <cell r="N915">
            <v>5</v>
          </cell>
          <cell r="O915">
            <v>77</v>
          </cell>
          <cell r="P915">
            <v>68.5</v>
          </cell>
        </row>
        <row r="916">
          <cell r="B916" t="str">
            <v>214201017310</v>
          </cell>
          <cell r="C916" t="str">
            <v>法院考试第二场</v>
          </cell>
          <cell r="D916" t="str">
            <v>夏倩</v>
          </cell>
          <cell r="E916" t="str">
            <v>S:法院技能测试</v>
          </cell>
          <cell r="F916">
            <v>357</v>
          </cell>
          <cell r="G916">
            <v>356</v>
          </cell>
          <cell r="H916">
            <v>1</v>
          </cell>
          <cell r="I916">
            <v>0</v>
          </cell>
          <cell r="J916">
            <v>0</v>
          </cell>
          <cell r="K916">
            <v>1</v>
          </cell>
          <cell r="L916">
            <v>355</v>
          </cell>
          <cell r="M916">
            <v>99.7</v>
          </cell>
          <cell r="N916">
            <v>5</v>
          </cell>
          <cell r="O916">
            <v>71</v>
          </cell>
          <cell r="P916">
            <v>65.5</v>
          </cell>
        </row>
        <row r="917">
          <cell r="B917" t="str">
            <v>214201017308</v>
          </cell>
          <cell r="C917" t="str">
            <v>法院考试第二场</v>
          </cell>
          <cell r="D917" t="str">
            <v>张纯威</v>
          </cell>
          <cell r="E917" t="str">
            <v>S:法院技能测试</v>
          </cell>
          <cell r="F917">
            <v>464</v>
          </cell>
          <cell r="G917">
            <v>456</v>
          </cell>
          <cell r="H917">
            <v>8</v>
          </cell>
          <cell r="I917">
            <v>0</v>
          </cell>
          <cell r="J917">
            <v>0</v>
          </cell>
          <cell r="K917">
            <v>1</v>
          </cell>
          <cell r="L917">
            <v>448</v>
          </cell>
          <cell r="M917">
            <v>98.3</v>
          </cell>
          <cell r="N917">
            <v>5</v>
          </cell>
          <cell r="O917">
            <v>91</v>
          </cell>
          <cell r="P917">
            <v>75.5</v>
          </cell>
        </row>
        <row r="918">
          <cell r="B918" t="str">
            <v>214201017306</v>
          </cell>
          <cell r="C918" t="str">
            <v>法院考试第三场</v>
          </cell>
          <cell r="D918" t="str">
            <v>胡静</v>
          </cell>
          <cell r="E918" t="str">
            <v>S:法院技能测试</v>
          </cell>
          <cell r="F918">
            <v>292</v>
          </cell>
          <cell r="G918">
            <v>282</v>
          </cell>
          <cell r="H918">
            <v>10</v>
          </cell>
          <cell r="I918">
            <v>0</v>
          </cell>
          <cell r="J918">
            <v>0</v>
          </cell>
          <cell r="K918">
            <v>1</v>
          </cell>
          <cell r="L918">
            <v>272</v>
          </cell>
          <cell r="M918">
            <v>96.6</v>
          </cell>
          <cell r="N918">
            <v>5</v>
          </cell>
          <cell r="O918">
            <v>56</v>
          </cell>
          <cell r="P918">
            <v>58</v>
          </cell>
        </row>
        <row r="919">
          <cell r="B919" t="str">
            <v>214201017303</v>
          </cell>
          <cell r="C919" t="str">
            <v>法院考试第三场</v>
          </cell>
          <cell r="D919" t="str">
            <v>常俐玥</v>
          </cell>
          <cell r="E919" t="str">
            <v>S:法院技能测试</v>
          </cell>
          <cell r="F919">
            <v>480</v>
          </cell>
          <cell r="G919">
            <v>247</v>
          </cell>
          <cell r="H919">
            <v>233</v>
          </cell>
          <cell r="I919">
            <v>0</v>
          </cell>
          <cell r="J919">
            <v>0</v>
          </cell>
          <cell r="K919">
            <v>1</v>
          </cell>
          <cell r="L919">
            <v>14</v>
          </cell>
          <cell r="M919">
            <v>51.5</v>
          </cell>
          <cell r="N919">
            <v>5</v>
          </cell>
          <cell r="O919">
            <v>49</v>
          </cell>
          <cell r="P919">
            <v>0</v>
          </cell>
        </row>
        <row r="920">
          <cell r="B920" t="str">
            <v>214201017302</v>
          </cell>
          <cell r="C920" t="str">
            <v>法院考试第一场</v>
          </cell>
          <cell r="D920" t="str">
            <v>周雅悠</v>
          </cell>
          <cell r="E920" t="str">
            <v>S:法院技能测试</v>
          </cell>
          <cell r="F920">
            <v>474</v>
          </cell>
          <cell r="G920">
            <v>474</v>
          </cell>
          <cell r="H920">
            <v>0</v>
          </cell>
          <cell r="I920">
            <v>0</v>
          </cell>
          <cell r="J920">
            <v>0</v>
          </cell>
          <cell r="K920">
            <v>1</v>
          </cell>
          <cell r="L920">
            <v>474</v>
          </cell>
          <cell r="M920">
            <v>100</v>
          </cell>
          <cell r="N920">
            <v>5</v>
          </cell>
          <cell r="O920">
            <v>95</v>
          </cell>
          <cell r="P920">
            <v>77.5</v>
          </cell>
        </row>
        <row r="921">
          <cell r="B921" t="str">
            <v>214201017230</v>
          </cell>
          <cell r="C921" t="str">
            <v>法院考试第三场</v>
          </cell>
          <cell r="D921" t="str">
            <v>倪芳</v>
          </cell>
          <cell r="E921" t="str">
            <v>S:法院技能测试</v>
          </cell>
          <cell r="F921">
            <v>239</v>
          </cell>
          <cell r="G921">
            <v>199</v>
          </cell>
          <cell r="H921">
            <v>40</v>
          </cell>
          <cell r="I921">
            <v>0</v>
          </cell>
          <cell r="J921">
            <v>0</v>
          </cell>
          <cell r="K921">
            <v>1</v>
          </cell>
          <cell r="L921">
            <v>159</v>
          </cell>
          <cell r="M921">
            <v>83.3</v>
          </cell>
          <cell r="N921">
            <v>5</v>
          </cell>
          <cell r="O921">
            <v>40</v>
          </cell>
          <cell r="P921">
            <v>50</v>
          </cell>
        </row>
        <row r="922">
          <cell r="B922" t="str">
            <v>214201017229</v>
          </cell>
          <cell r="C922" t="str">
            <v>法院考试第一场</v>
          </cell>
          <cell r="D922" t="str">
            <v>黄为聪</v>
          </cell>
          <cell r="E922" t="str">
            <v>S:法院技能测试</v>
          </cell>
          <cell r="F922">
            <v>160</v>
          </cell>
          <cell r="G922">
            <v>157</v>
          </cell>
          <cell r="H922">
            <v>3</v>
          </cell>
          <cell r="I922">
            <v>0</v>
          </cell>
          <cell r="J922">
            <v>0</v>
          </cell>
          <cell r="K922">
            <v>1</v>
          </cell>
          <cell r="L922">
            <v>154</v>
          </cell>
          <cell r="M922">
            <v>98.1</v>
          </cell>
          <cell r="N922">
            <v>5</v>
          </cell>
          <cell r="O922">
            <v>31</v>
          </cell>
          <cell r="P922">
            <v>45.5</v>
          </cell>
        </row>
        <row r="923">
          <cell r="B923" t="str">
            <v>214201017227</v>
          </cell>
          <cell r="C923" t="str">
            <v>法院考试第二场</v>
          </cell>
          <cell r="D923" t="str">
            <v>余棋</v>
          </cell>
          <cell r="E923" t="str">
            <v>S:法院技能测试</v>
          </cell>
          <cell r="F923">
            <v>276</v>
          </cell>
          <cell r="G923">
            <v>272</v>
          </cell>
          <cell r="H923">
            <v>4</v>
          </cell>
          <cell r="I923">
            <v>0</v>
          </cell>
          <cell r="J923">
            <v>0</v>
          </cell>
          <cell r="K923">
            <v>1</v>
          </cell>
          <cell r="L923">
            <v>268</v>
          </cell>
          <cell r="M923">
            <v>98.6</v>
          </cell>
          <cell r="N923">
            <v>5</v>
          </cell>
          <cell r="O923">
            <v>54</v>
          </cell>
          <cell r="P923">
            <v>57</v>
          </cell>
        </row>
        <row r="924">
          <cell r="B924" t="str">
            <v>214201017226</v>
          </cell>
          <cell r="C924" t="str">
            <v>法院考试第三场</v>
          </cell>
          <cell r="D924" t="str">
            <v>吴霞</v>
          </cell>
          <cell r="E924" t="str">
            <v>S:法院技能测试</v>
          </cell>
          <cell r="F924">
            <v>196</v>
          </cell>
          <cell r="G924">
            <v>193</v>
          </cell>
          <cell r="H924">
            <v>3</v>
          </cell>
          <cell r="I924">
            <v>0</v>
          </cell>
          <cell r="J924">
            <v>0</v>
          </cell>
          <cell r="K924">
            <v>1</v>
          </cell>
          <cell r="L924">
            <v>190</v>
          </cell>
          <cell r="M924">
            <v>98.5</v>
          </cell>
          <cell r="N924">
            <v>5</v>
          </cell>
          <cell r="O924">
            <v>39</v>
          </cell>
          <cell r="P924">
            <v>49.5</v>
          </cell>
        </row>
        <row r="925">
          <cell r="B925" t="str">
            <v>214201017225</v>
          </cell>
          <cell r="C925" t="str">
            <v>法院考试第一场</v>
          </cell>
          <cell r="D925" t="str">
            <v>胡宇婕</v>
          </cell>
          <cell r="E925" t="str">
            <v>S:法院技能测试</v>
          </cell>
          <cell r="F925">
            <v>235</v>
          </cell>
          <cell r="G925">
            <v>228</v>
          </cell>
          <cell r="H925">
            <v>7</v>
          </cell>
          <cell r="I925">
            <v>0</v>
          </cell>
          <cell r="J925">
            <v>0</v>
          </cell>
          <cell r="K925">
            <v>1</v>
          </cell>
          <cell r="L925">
            <v>221</v>
          </cell>
          <cell r="M925">
            <v>97</v>
          </cell>
          <cell r="N925">
            <v>5</v>
          </cell>
          <cell r="O925">
            <v>46</v>
          </cell>
          <cell r="P925">
            <v>53</v>
          </cell>
        </row>
        <row r="926">
          <cell r="B926" t="str">
            <v>214201017224</v>
          </cell>
          <cell r="C926" t="str">
            <v>法院考试第二场</v>
          </cell>
          <cell r="D926" t="str">
            <v>沈浩</v>
          </cell>
          <cell r="E926" t="str">
            <v>S:法院技能测试</v>
          </cell>
          <cell r="F926">
            <v>339</v>
          </cell>
          <cell r="G926">
            <v>339</v>
          </cell>
          <cell r="H926">
            <v>0</v>
          </cell>
          <cell r="I926">
            <v>0</v>
          </cell>
          <cell r="J926">
            <v>0</v>
          </cell>
          <cell r="K926">
            <v>1</v>
          </cell>
          <cell r="L926">
            <v>339</v>
          </cell>
          <cell r="M926">
            <v>100</v>
          </cell>
          <cell r="N926">
            <v>5</v>
          </cell>
          <cell r="O926">
            <v>68</v>
          </cell>
          <cell r="P926">
            <v>64</v>
          </cell>
        </row>
        <row r="927">
          <cell r="B927" t="str">
            <v>214201017221</v>
          </cell>
          <cell r="C927" t="str">
            <v>法院考试第一场</v>
          </cell>
          <cell r="D927" t="str">
            <v>李城</v>
          </cell>
          <cell r="E927" t="str">
            <v>S:法院技能测试</v>
          </cell>
          <cell r="F927">
            <v>324</v>
          </cell>
          <cell r="G927">
            <v>319</v>
          </cell>
          <cell r="H927">
            <v>5</v>
          </cell>
          <cell r="I927">
            <v>0</v>
          </cell>
          <cell r="J927">
            <v>0</v>
          </cell>
          <cell r="K927">
            <v>1</v>
          </cell>
          <cell r="L927">
            <v>314</v>
          </cell>
          <cell r="M927">
            <v>98.5</v>
          </cell>
          <cell r="N927">
            <v>5</v>
          </cell>
          <cell r="O927">
            <v>64</v>
          </cell>
          <cell r="P927">
            <v>62</v>
          </cell>
        </row>
        <row r="928">
          <cell r="B928" t="str">
            <v>214201017220</v>
          </cell>
          <cell r="C928" t="str">
            <v>法院考试第一场</v>
          </cell>
          <cell r="D928" t="str">
            <v>解鹏程</v>
          </cell>
          <cell r="E928" t="str">
            <v>S:法院技能测试</v>
          </cell>
          <cell r="F928">
            <v>472</v>
          </cell>
          <cell r="G928">
            <v>458</v>
          </cell>
          <cell r="H928">
            <v>14</v>
          </cell>
          <cell r="I928">
            <v>0</v>
          </cell>
          <cell r="J928">
            <v>0</v>
          </cell>
          <cell r="K928">
            <v>1</v>
          </cell>
          <cell r="L928">
            <v>444</v>
          </cell>
          <cell r="M928">
            <v>97</v>
          </cell>
          <cell r="N928">
            <v>5</v>
          </cell>
          <cell r="O928">
            <v>92</v>
          </cell>
          <cell r="P928">
            <v>76</v>
          </cell>
        </row>
        <row r="929">
          <cell r="B929" t="str">
            <v>214201017219</v>
          </cell>
          <cell r="C929" t="str">
            <v>法院考试第三场</v>
          </cell>
          <cell r="D929" t="str">
            <v>柳丽娟</v>
          </cell>
          <cell r="E929" t="str">
            <v>S:法院技能测试</v>
          </cell>
          <cell r="F929">
            <v>209</v>
          </cell>
          <cell r="G929">
            <v>191</v>
          </cell>
          <cell r="H929">
            <v>18</v>
          </cell>
          <cell r="I929">
            <v>0</v>
          </cell>
          <cell r="J929">
            <v>0</v>
          </cell>
          <cell r="K929">
            <v>1</v>
          </cell>
          <cell r="L929">
            <v>173</v>
          </cell>
          <cell r="M929">
            <v>91.4</v>
          </cell>
          <cell r="N929">
            <v>5</v>
          </cell>
          <cell r="O929">
            <v>38</v>
          </cell>
          <cell r="P929">
            <v>49</v>
          </cell>
        </row>
        <row r="930">
          <cell r="B930" t="str">
            <v>214201017218</v>
          </cell>
          <cell r="C930" t="str">
            <v>法院考试第五场</v>
          </cell>
          <cell r="D930" t="str">
            <v>刘思雨</v>
          </cell>
          <cell r="E930" t="str">
            <v>S:法院技能测试</v>
          </cell>
          <cell r="F930">
            <v>331</v>
          </cell>
          <cell r="G930">
            <v>309</v>
          </cell>
          <cell r="H930">
            <v>22</v>
          </cell>
          <cell r="I930">
            <v>0</v>
          </cell>
          <cell r="J930">
            <v>0</v>
          </cell>
          <cell r="K930">
            <v>1</v>
          </cell>
          <cell r="L930">
            <v>287</v>
          </cell>
          <cell r="M930">
            <v>93.4</v>
          </cell>
          <cell r="N930">
            <v>5</v>
          </cell>
          <cell r="O930">
            <v>62</v>
          </cell>
          <cell r="P930">
            <v>61</v>
          </cell>
        </row>
        <row r="931">
          <cell r="B931" t="str">
            <v>214201017217</v>
          </cell>
          <cell r="C931" t="str">
            <v>法院考试第一场</v>
          </cell>
          <cell r="D931" t="str">
            <v>陈仕源</v>
          </cell>
          <cell r="E931" t="str">
            <v>S:法院技能测试</v>
          </cell>
          <cell r="F931">
            <v>347</v>
          </cell>
          <cell r="G931">
            <v>346</v>
          </cell>
          <cell r="H931">
            <v>1</v>
          </cell>
          <cell r="I931">
            <v>0</v>
          </cell>
          <cell r="J931">
            <v>0</v>
          </cell>
          <cell r="K931">
            <v>1</v>
          </cell>
          <cell r="L931">
            <v>345</v>
          </cell>
          <cell r="M931">
            <v>99.7</v>
          </cell>
          <cell r="N931">
            <v>5</v>
          </cell>
          <cell r="O931">
            <v>69</v>
          </cell>
          <cell r="P931">
            <v>64.5</v>
          </cell>
        </row>
        <row r="932">
          <cell r="B932" t="str">
            <v>214201017215</v>
          </cell>
          <cell r="C932" t="str">
            <v>法院考试第二场</v>
          </cell>
          <cell r="D932" t="str">
            <v>梁静</v>
          </cell>
          <cell r="E932" t="str">
            <v>S:法院技能测试</v>
          </cell>
          <cell r="F932">
            <v>318</v>
          </cell>
          <cell r="G932">
            <v>298</v>
          </cell>
          <cell r="H932">
            <v>20</v>
          </cell>
          <cell r="I932">
            <v>0</v>
          </cell>
          <cell r="J932">
            <v>0</v>
          </cell>
          <cell r="K932">
            <v>1</v>
          </cell>
          <cell r="L932">
            <v>278</v>
          </cell>
          <cell r="M932">
            <v>93.7</v>
          </cell>
          <cell r="N932">
            <v>5</v>
          </cell>
          <cell r="O932">
            <v>60</v>
          </cell>
          <cell r="P932">
            <v>60</v>
          </cell>
        </row>
        <row r="933">
          <cell r="B933" t="str">
            <v>214201017214</v>
          </cell>
          <cell r="C933" t="str">
            <v>法院考试第二场</v>
          </cell>
          <cell r="D933" t="str">
            <v>何校峰</v>
          </cell>
          <cell r="E933" t="str">
            <v>S:法院技能测试</v>
          </cell>
          <cell r="F933">
            <v>233</v>
          </cell>
          <cell r="G933">
            <v>214</v>
          </cell>
          <cell r="H933">
            <v>19</v>
          </cell>
          <cell r="I933">
            <v>0</v>
          </cell>
          <cell r="J933">
            <v>0</v>
          </cell>
          <cell r="K933">
            <v>1</v>
          </cell>
          <cell r="L933">
            <v>195</v>
          </cell>
          <cell r="M933">
            <v>91.8</v>
          </cell>
          <cell r="N933">
            <v>5</v>
          </cell>
          <cell r="O933">
            <v>43</v>
          </cell>
          <cell r="P933">
            <v>51.5</v>
          </cell>
        </row>
        <row r="934">
          <cell r="B934" t="str">
            <v>214201017213</v>
          </cell>
          <cell r="C934" t="str">
            <v>法院考试第四场</v>
          </cell>
          <cell r="D934" t="str">
            <v>曾智</v>
          </cell>
          <cell r="E934" t="str">
            <v>S:法院技能测试</v>
          </cell>
          <cell r="F934">
            <v>378</v>
          </cell>
          <cell r="G934">
            <v>202</v>
          </cell>
          <cell r="H934">
            <v>176</v>
          </cell>
          <cell r="I934">
            <v>0</v>
          </cell>
          <cell r="J934">
            <v>0</v>
          </cell>
          <cell r="K934">
            <v>1</v>
          </cell>
          <cell r="L934">
            <v>26</v>
          </cell>
          <cell r="M934">
            <v>53.4</v>
          </cell>
          <cell r="N934">
            <v>5</v>
          </cell>
          <cell r="O934">
            <v>40</v>
          </cell>
          <cell r="P934">
            <v>0</v>
          </cell>
        </row>
        <row r="935">
          <cell r="B935" t="str">
            <v>214201017212</v>
          </cell>
          <cell r="C935" t="str">
            <v>法院考试第五场</v>
          </cell>
          <cell r="D935" t="str">
            <v>陈涛</v>
          </cell>
          <cell r="E935" t="str">
            <v>S:法院技能测试</v>
          </cell>
          <cell r="F935">
            <v>470</v>
          </cell>
          <cell r="G935">
            <v>389</v>
          </cell>
          <cell r="H935">
            <v>81</v>
          </cell>
          <cell r="I935">
            <v>0</v>
          </cell>
          <cell r="J935">
            <v>0</v>
          </cell>
          <cell r="K935">
            <v>1</v>
          </cell>
          <cell r="L935">
            <v>308</v>
          </cell>
          <cell r="M935">
            <v>82.8</v>
          </cell>
          <cell r="N935">
            <v>5</v>
          </cell>
          <cell r="O935">
            <v>78</v>
          </cell>
          <cell r="P935">
            <v>69</v>
          </cell>
        </row>
        <row r="936">
          <cell r="B936" t="str">
            <v>214201017211</v>
          </cell>
          <cell r="C936" t="str">
            <v>法院考试第五场</v>
          </cell>
          <cell r="D936" t="str">
            <v>陈佳惠</v>
          </cell>
          <cell r="E936" t="str">
            <v>S:法院技能测试</v>
          </cell>
          <cell r="F936">
            <v>339</v>
          </cell>
          <cell r="G936">
            <v>339</v>
          </cell>
          <cell r="H936">
            <v>0</v>
          </cell>
          <cell r="I936">
            <v>0</v>
          </cell>
          <cell r="J936">
            <v>0</v>
          </cell>
          <cell r="K936">
            <v>1</v>
          </cell>
          <cell r="L936">
            <v>339</v>
          </cell>
          <cell r="M936">
            <v>100</v>
          </cell>
          <cell r="N936">
            <v>5</v>
          </cell>
          <cell r="O936">
            <v>68</v>
          </cell>
          <cell r="P936">
            <v>64</v>
          </cell>
        </row>
        <row r="937">
          <cell r="B937" t="str">
            <v>214201017210</v>
          </cell>
          <cell r="C937" t="str">
            <v>法院考试第二场</v>
          </cell>
          <cell r="D937" t="str">
            <v>郑思旗</v>
          </cell>
          <cell r="E937" t="str">
            <v>S:法院技能测试</v>
          </cell>
          <cell r="F937">
            <v>360</v>
          </cell>
          <cell r="G937">
            <v>351</v>
          </cell>
          <cell r="H937">
            <v>9</v>
          </cell>
          <cell r="I937">
            <v>0</v>
          </cell>
          <cell r="J937">
            <v>0</v>
          </cell>
          <cell r="K937">
            <v>1</v>
          </cell>
          <cell r="L937">
            <v>342</v>
          </cell>
          <cell r="M937">
            <v>97.5</v>
          </cell>
          <cell r="N937">
            <v>5</v>
          </cell>
          <cell r="O937">
            <v>70</v>
          </cell>
          <cell r="P937">
            <v>65</v>
          </cell>
        </row>
        <row r="938">
          <cell r="B938" t="str">
            <v>214201017208</v>
          </cell>
          <cell r="C938" t="str">
            <v>法院考试第一场</v>
          </cell>
          <cell r="D938" t="str">
            <v>徐莹</v>
          </cell>
          <cell r="E938" t="str">
            <v>S:法院技能测试</v>
          </cell>
          <cell r="F938">
            <v>341</v>
          </cell>
          <cell r="G938">
            <v>320</v>
          </cell>
          <cell r="H938">
            <v>21</v>
          </cell>
          <cell r="I938">
            <v>0</v>
          </cell>
          <cell r="J938">
            <v>0</v>
          </cell>
          <cell r="K938">
            <v>1</v>
          </cell>
          <cell r="L938">
            <v>299</v>
          </cell>
          <cell r="M938">
            <v>93.8</v>
          </cell>
          <cell r="N938">
            <v>5</v>
          </cell>
          <cell r="O938">
            <v>64</v>
          </cell>
          <cell r="P938">
            <v>62</v>
          </cell>
        </row>
        <row r="939">
          <cell r="B939" t="str">
            <v>214201017207</v>
          </cell>
          <cell r="C939" t="str">
            <v>法院考试第一场</v>
          </cell>
          <cell r="D939" t="str">
            <v>侯笑笑</v>
          </cell>
          <cell r="E939" t="str">
            <v>S:法院技能测试</v>
          </cell>
          <cell r="F939">
            <v>338</v>
          </cell>
          <cell r="G939">
            <v>332</v>
          </cell>
          <cell r="H939">
            <v>6</v>
          </cell>
          <cell r="I939">
            <v>0</v>
          </cell>
          <cell r="J939">
            <v>0</v>
          </cell>
          <cell r="K939">
            <v>1</v>
          </cell>
          <cell r="L939">
            <v>326</v>
          </cell>
          <cell r="M939">
            <v>98.2</v>
          </cell>
          <cell r="N939">
            <v>5</v>
          </cell>
          <cell r="O939">
            <v>66</v>
          </cell>
          <cell r="P939">
            <v>63</v>
          </cell>
        </row>
        <row r="940">
          <cell r="B940" t="str">
            <v>214201017206</v>
          </cell>
          <cell r="C940" t="str">
            <v>法院考试第二场</v>
          </cell>
          <cell r="D940" t="str">
            <v>江颖</v>
          </cell>
          <cell r="E940" t="str">
            <v>S:法院技能测试</v>
          </cell>
          <cell r="F940">
            <v>445</v>
          </cell>
          <cell r="G940">
            <v>434</v>
          </cell>
          <cell r="H940">
            <v>11</v>
          </cell>
          <cell r="I940">
            <v>0</v>
          </cell>
          <cell r="J940">
            <v>0</v>
          </cell>
          <cell r="K940">
            <v>1</v>
          </cell>
          <cell r="L940">
            <v>423</v>
          </cell>
          <cell r="M940">
            <v>97.5</v>
          </cell>
          <cell r="N940">
            <v>5</v>
          </cell>
          <cell r="O940">
            <v>87</v>
          </cell>
          <cell r="P940">
            <v>73.5</v>
          </cell>
        </row>
        <row r="941">
          <cell r="B941" t="str">
            <v>214201017205</v>
          </cell>
          <cell r="C941" t="str">
            <v>法院考试第一场</v>
          </cell>
          <cell r="D941" t="str">
            <v>刘琴</v>
          </cell>
          <cell r="E941" t="str">
            <v>S:法院技能测试</v>
          </cell>
          <cell r="F941">
            <v>379</v>
          </cell>
          <cell r="G941">
            <v>363</v>
          </cell>
          <cell r="H941">
            <v>16</v>
          </cell>
          <cell r="I941">
            <v>0</v>
          </cell>
          <cell r="J941">
            <v>0</v>
          </cell>
          <cell r="K941">
            <v>1</v>
          </cell>
          <cell r="L941">
            <v>347</v>
          </cell>
          <cell r="M941">
            <v>95.8</v>
          </cell>
          <cell r="N941">
            <v>5</v>
          </cell>
          <cell r="O941">
            <v>73</v>
          </cell>
          <cell r="P941">
            <v>66.5</v>
          </cell>
        </row>
        <row r="942">
          <cell r="B942" t="str">
            <v>214201017203</v>
          </cell>
          <cell r="C942" t="str">
            <v>法院考试第二场</v>
          </cell>
          <cell r="D942" t="str">
            <v>曾嵘</v>
          </cell>
          <cell r="E942" t="str">
            <v>S:法院技能测试</v>
          </cell>
          <cell r="F942">
            <v>231</v>
          </cell>
          <cell r="G942">
            <v>170</v>
          </cell>
          <cell r="H942">
            <v>61</v>
          </cell>
          <cell r="I942">
            <v>0</v>
          </cell>
          <cell r="J942">
            <v>0</v>
          </cell>
          <cell r="K942">
            <v>1</v>
          </cell>
          <cell r="L942">
            <v>109</v>
          </cell>
          <cell r="M942">
            <v>73.599999999999994</v>
          </cell>
          <cell r="N942">
            <v>5</v>
          </cell>
          <cell r="O942">
            <v>34</v>
          </cell>
          <cell r="P942">
            <v>0</v>
          </cell>
        </row>
        <row r="943">
          <cell r="B943" t="str">
            <v>214201017201</v>
          </cell>
          <cell r="C943" t="str">
            <v>法院考试第三场</v>
          </cell>
          <cell r="D943" t="str">
            <v>蔡倩</v>
          </cell>
          <cell r="E943" t="str">
            <v>S:法院技能测试</v>
          </cell>
          <cell r="F943">
            <v>315</v>
          </cell>
          <cell r="G943">
            <v>244</v>
          </cell>
          <cell r="H943">
            <v>71</v>
          </cell>
          <cell r="I943">
            <v>0</v>
          </cell>
          <cell r="J943">
            <v>0</v>
          </cell>
          <cell r="K943">
            <v>1</v>
          </cell>
          <cell r="L943">
            <v>173</v>
          </cell>
          <cell r="M943">
            <v>77.5</v>
          </cell>
          <cell r="N943">
            <v>5</v>
          </cell>
          <cell r="O943">
            <v>49</v>
          </cell>
          <cell r="P943">
            <v>0</v>
          </cell>
        </row>
        <row r="944">
          <cell r="B944" t="str">
            <v>214201017128</v>
          </cell>
          <cell r="C944" t="str">
            <v>法院考试第二场</v>
          </cell>
          <cell r="D944" t="str">
            <v>刘莹</v>
          </cell>
          <cell r="E944" t="str">
            <v>S:法院技能测试</v>
          </cell>
          <cell r="F944">
            <v>333</v>
          </cell>
          <cell r="G944">
            <v>299</v>
          </cell>
          <cell r="H944">
            <v>34</v>
          </cell>
          <cell r="I944">
            <v>0</v>
          </cell>
          <cell r="J944">
            <v>0</v>
          </cell>
          <cell r="K944">
            <v>1</v>
          </cell>
          <cell r="L944">
            <v>265</v>
          </cell>
          <cell r="M944">
            <v>89.8</v>
          </cell>
          <cell r="N944">
            <v>5</v>
          </cell>
          <cell r="O944">
            <v>60</v>
          </cell>
          <cell r="P944">
            <v>60</v>
          </cell>
        </row>
        <row r="945">
          <cell r="B945" t="str">
            <v>214201017124</v>
          </cell>
          <cell r="C945" t="str">
            <v>法院考试第三场</v>
          </cell>
          <cell r="D945" t="str">
            <v>祝海骏</v>
          </cell>
          <cell r="E945" t="str">
            <v>S:法院技能测试</v>
          </cell>
          <cell r="F945">
            <v>258</v>
          </cell>
          <cell r="G945">
            <v>257</v>
          </cell>
          <cell r="H945">
            <v>1</v>
          </cell>
          <cell r="I945">
            <v>0</v>
          </cell>
          <cell r="J945">
            <v>0</v>
          </cell>
          <cell r="K945">
            <v>1</v>
          </cell>
          <cell r="L945">
            <v>256</v>
          </cell>
          <cell r="M945">
            <v>99.6</v>
          </cell>
          <cell r="N945">
            <v>5</v>
          </cell>
          <cell r="O945">
            <v>51</v>
          </cell>
          <cell r="P945">
            <v>55.5</v>
          </cell>
        </row>
        <row r="946">
          <cell r="B946" t="str">
            <v>214201017122</v>
          </cell>
          <cell r="C946" t="str">
            <v>法院考试第三场</v>
          </cell>
          <cell r="D946" t="str">
            <v>魏星</v>
          </cell>
          <cell r="E946" t="str">
            <v>S:法院技能测试</v>
          </cell>
          <cell r="F946">
            <v>227</v>
          </cell>
          <cell r="G946">
            <v>215</v>
          </cell>
          <cell r="H946">
            <v>12</v>
          </cell>
          <cell r="I946">
            <v>0</v>
          </cell>
          <cell r="J946">
            <v>0</v>
          </cell>
          <cell r="K946">
            <v>1</v>
          </cell>
          <cell r="L946">
            <v>203</v>
          </cell>
          <cell r="M946">
            <v>94.7</v>
          </cell>
          <cell r="N946">
            <v>5</v>
          </cell>
          <cell r="O946">
            <v>43</v>
          </cell>
          <cell r="P946">
            <v>51.5</v>
          </cell>
        </row>
        <row r="947">
          <cell r="B947" t="str">
            <v>214201017119</v>
          </cell>
          <cell r="C947" t="str">
            <v>法院考试第三场</v>
          </cell>
          <cell r="D947" t="str">
            <v>谢念念</v>
          </cell>
          <cell r="E947" t="str">
            <v>S:法院技能测试</v>
          </cell>
          <cell r="F947">
            <v>365</v>
          </cell>
          <cell r="G947">
            <v>347</v>
          </cell>
          <cell r="H947">
            <v>18</v>
          </cell>
          <cell r="I947">
            <v>0</v>
          </cell>
          <cell r="J947">
            <v>0</v>
          </cell>
          <cell r="K947">
            <v>1</v>
          </cell>
          <cell r="L947">
            <v>329</v>
          </cell>
          <cell r="M947">
            <v>95.1</v>
          </cell>
          <cell r="N947">
            <v>5</v>
          </cell>
          <cell r="O947">
            <v>69</v>
          </cell>
          <cell r="P947">
            <v>64.5</v>
          </cell>
        </row>
        <row r="948">
          <cell r="B948" t="str">
            <v>214201017116</v>
          </cell>
          <cell r="C948" t="str">
            <v>法院考试第四场</v>
          </cell>
          <cell r="D948" t="str">
            <v>夏露</v>
          </cell>
          <cell r="E948" t="str">
            <v>S:法院技能测试</v>
          </cell>
          <cell r="F948">
            <v>282</v>
          </cell>
          <cell r="G948">
            <v>277</v>
          </cell>
          <cell r="H948">
            <v>5</v>
          </cell>
          <cell r="I948">
            <v>0</v>
          </cell>
          <cell r="J948">
            <v>0</v>
          </cell>
          <cell r="K948">
            <v>1</v>
          </cell>
          <cell r="L948">
            <v>272</v>
          </cell>
          <cell r="M948">
            <v>98.2</v>
          </cell>
          <cell r="N948">
            <v>5</v>
          </cell>
          <cell r="O948">
            <v>55</v>
          </cell>
          <cell r="P948">
            <v>57.5</v>
          </cell>
        </row>
        <row r="949">
          <cell r="B949" t="str">
            <v>214201017115</v>
          </cell>
          <cell r="C949" t="str">
            <v>法院考试第五场</v>
          </cell>
          <cell r="D949" t="str">
            <v>张玉洁</v>
          </cell>
          <cell r="E949" t="str">
            <v>S:法院技能测试</v>
          </cell>
          <cell r="F949">
            <v>404</v>
          </cell>
          <cell r="G949">
            <v>393</v>
          </cell>
          <cell r="H949">
            <v>11</v>
          </cell>
          <cell r="I949">
            <v>0</v>
          </cell>
          <cell r="J949">
            <v>0</v>
          </cell>
          <cell r="K949">
            <v>1</v>
          </cell>
          <cell r="L949">
            <v>382</v>
          </cell>
          <cell r="M949">
            <v>97.3</v>
          </cell>
          <cell r="N949">
            <v>5</v>
          </cell>
          <cell r="O949">
            <v>79</v>
          </cell>
          <cell r="P949">
            <v>69.5</v>
          </cell>
        </row>
        <row r="950">
          <cell r="B950" t="str">
            <v>214201017114</v>
          </cell>
          <cell r="C950" t="str">
            <v>法院考试第二场</v>
          </cell>
          <cell r="D950" t="str">
            <v>刘雨芬</v>
          </cell>
          <cell r="E950" t="str">
            <v>S:法院技能测试</v>
          </cell>
          <cell r="F950">
            <v>452</v>
          </cell>
          <cell r="G950">
            <v>437</v>
          </cell>
          <cell r="H950">
            <v>15</v>
          </cell>
          <cell r="I950">
            <v>0</v>
          </cell>
          <cell r="J950">
            <v>0</v>
          </cell>
          <cell r="K950">
            <v>1</v>
          </cell>
          <cell r="L950">
            <v>422</v>
          </cell>
          <cell r="M950">
            <v>96.7</v>
          </cell>
          <cell r="N950">
            <v>5</v>
          </cell>
          <cell r="O950">
            <v>87</v>
          </cell>
          <cell r="P950">
            <v>73.5</v>
          </cell>
        </row>
        <row r="951">
          <cell r="B951" t="str">
            <v>214201017113</v>
          </cell>
          <cell r="C951" t="str">
            <v>法院考试第二场</v>
          </cell>
          <cell r="D951" t="str">
            <v>徐虹艳</v>
          </cell>
          <cell r="E951" t="str">
            <v>S:法院技能测试</v>
          </cell>
          <cell r="F951">
            <v>306</v>
          </cell>
          <cell r="G951">
            <v>260</v>
          </cell>
          <cell r="H951">
            <v>46</v>
          </cell>
          <cell r="I951">
            <v>0</v>
          </cell>
          <cell r="J951">
            <v>0</v>
          </cell>
          <cell r="K951">
            <v>1</v>
          </cell>
          <cell r="L951">
            <v>214</v>
          </cell>
          <cell r="M951">
            <v>85</v>
          </cell>
          <cell r="N951">
            <v>5</v>
          </cell>
          <cell r="O951">
            <v>52</v>
          </cell>
          <cell r="P951">
            <v>56</v>
          </cell>
        </row>
        <row r="952">
          <cell r="B952" t="str">
            <v>214201017112</v>
          </cell>
          <cell r="C952" t="str">
            <v>法院考试第一场</v>
          </cell>
          <cell r="D952" t="str">
            <v>付雨薇</v>
          </cell>
          <cell r="E952" t="str">
            <v>S:法院技能测试</v>
          </cell>
          <cell r="F952">
            <v>126</v>
          </cell>
          <cell r="G952">
            <v>95</v>
          </cell>
          <cell r="H952">
            <v>31</v>
          </cell>
          <cell r="I952">
            <v>0</v>
          </cell>
          <cell r="J952">
            <v>0</v>
          </cell>
          <cell r="K952">
            <v>1</v>
          </cell>
          <cell r="L952">
            <v>64</v>
          </cell>
          <cell r="M952">
            <v>75.400000000000006</v>
          </cell>
          <cell r="N952">
            <v>5</v>
          </cell>
          <cell r="O952">
            <v>19</v>
          </cell>
          <cell r="P952">
            <v>0</v>
          </cell>
        </row>
        <row r="953">
          <cell r="B953" t="str">
            <v>214201017111</v>
          </cell>
          <cell r="C953" t="str">
            <v>法院考试第一场</v>
          </cell>
          <cell r="D953" t="str">
            <v>胡岚岚</v>
          </cell>
          <cell r="E953" t="str">
            <v>S:法院技能测试</v>
          </cell>
          <cell r="F953">
            <v>430</v>
          </cell>
          <cell r="G953">
            <v>430</v>
          </cell>
          <cell r="H953">
            <v>0</v>
          </cell>
          <cell r="I953">
            <v>0</v>
          </cell>
          <cell r="J953">
            <v>0</v>
          </cell>
          <cell r="K953">
            <v>1</v>
          </cell>
          <cell r="L953">
            <v>430</v>
          </cell>
          <cell r="M953">
            <v>100</v>
          </cell>
          <cell r="N953">
            <v>5</v>
          </cell>
          <cell r="O953">
            <v>86</v>
          </cell>
          <cell r="P953">
            <v>73</v>
          </cell>
        </row>
        <row r="954">
          <cell r="B954" t="str">
            <v>214201017109</v>
          </cell>
          <cell r="C954" t="str">
            <v>法院考试第三场</v>
          </cell>
          <cell r="D954" t="str">
            <v>吴媛</v>
          </cell>
          <cell r="E954" t="str">
            <v>S:法院技能测试</v>
          </cell>
          <cell r="F954">
            <v>200</v>
          </cell>
          <cell r="G954">
            <v>186</v>
          </cell>
          <cell r="H954">
            <v>14</v>
          </cell>
          <cell r="I954">
            <v>0</v>
          </cell>
          <cell r="J954">
            <v>0</v>
          </cell>
          <cell r="K954">
            <v>1</v>
          </cell>
          <cell r="L954">
            <v>172</v>
          </cell>
          <cell r="M954">
            <v>93</v>
          </cell>
          <cell r="N954">
            <v>5</v>
          </cell>
          <cell r="O954">
            <v>37</v>
          </cell>
          <cell r="P954">
            <v>48.5</v>
          </cell>
        </row>
        <row r="955">
          <cell r="B955" t="str">
            <v>214201017108</v>
          </cell>
          <cell r="C955" t="str">
            <v>法院考试第三场</v>
          </cell>
          <cell r="D955" t="str">
            <v>程敏</v>
          </cell>
          <cell r="E955" t="str">
            <v>S:法院技能测试</v>
          </cell>
          <cell r="F955">
            <v>354</v>
          </cell>
          <cell r="G955">
            <v>351</v>
          </cell>
          <cell r="H955">
            <v>3</v>
          </cell>
          <cell r="I955">
            <v>0</v>
          </cell>
          <cell r="J955">
            <v>0</v>
          </cell>
          <cell r="K955">
            <v>1</v>
          </cell>
          <cell r="L955">
            <v>348</v>
          </cell>
          <cell r="M955">
            <v>99.2</v>
          </cell>
          <cell r="N955">
            <v>5</v>
          </cell>
          <cell r="O955">
            <v>70</v>
          </cell>
          <cell r="P955">
            <v>65</v>
          </cell>
        </row>
        <row r="956">
          <cell r="B956" t="str">
            <v>214201017105</v>
          </cell>
          <cell r="C956" t="str">
            <v>法院考试第五场</v>
          </cell>
          <cell r="D956" t="str">
            <v>魏健鑫</v>
          </cell>
          <cell r="E956" t="str">
            <v>S:法院技能测试</v>
          </cell>
          <cell r="F956">
            <v>138</v>
          </cell>
          <cell r="G956">
            <v>135</v>
          </cell>
          <cell r="H956">
            <v>3</v>
          </cell>
          <cell r="I956">
            <v>0</v>
          </cell>
          <cell r="J956">
            <v>0</v>
          </cell>
          <cell r="K956">
            <v>1</v>
          </cell>
          <cell r="L956">
            <v>132</v>
          </cell>
          <cell r="M956">
            <v>97.8</v>
          </cell>
          <cell r="N956">
            <v>5</v>
          </cell>
          <cell r="O956">
            <v>27</v>
          </cell>
          <cell r="P956">
            <v>43.5</v>
          </cell>
        </row>
        <row r="957">
          <cell r="B957" t="str">
            <v>214201017104</v>
          </cell>
          <cell r="C957" t="str">
            <v>法院考试第三场</v>
          </cell>
          <cell r="D957" t="str">
            <v>刘杰</v>
          </cell>
          <cell r="E957" t="str">
            <v>S:法院技能测试</v>
          </cell>
          <cell r="F957">
            <v>312</v>
          </cell>
          <cell r="G957">
            <v>301</v>
          </cell>
          <cell r="H957">
            <v>11</v>
          </cell>
          <cell r="I957">
            <v>0</v>
          </cell>
          <cell r="J957">
            <v>0</v>
          </cell>
          <cell r="K957">
            <v>1</v>
          </cell>
          <cell r="L957">
            <v>290</v>
          </cell>
          <cell r="M957">
            <v>96.5</v>
          </cell>
          <cell r="N957">
            <v>5</v>
          </cell>
          <cell r="O957">
            <v>60</v>
          </cell>
          <cell r="P957">
            <v>60</v>
          </cell>
        </row>
        <row r="958">
          <cell r="B958" t="str">
            <v>214201017103</v>
          </cell>
          <cell r="C958" t="str">
            <v>法院考试第三场</v>
          </cell>
          <cell r="D958" t="str">
            <v>程明希</v>
          </cell>
          <cell r="E958" t="str">
            <v>S:法院技能测试</v>
          </cell>
          <cell r="F958">
            <v>555</v>
          </cell>
          <cell r="G958">
            <v>550</v>
          </cell>
          <cell r="H958">
            <v>5</v>
          </cell>
          <cell r="I958">
            <v>0</v>
          </cell>
          <cell r="J958">
            <v>0</v>
          </cell>
          <cell r="K958">
            <v>1</v>
          </cell>
          <cell r="L958">
            <v>545</v>
          </cell>
          <cell r="M958">
            <v>99.1</v>
          </cell>
          <cell r="N958">
            <v>5</v>
          </cell>
          <cell r="O958">
            <v>110</v>
          </cell>
          <cell r="P958">
            <v>85</v>
          </cell>
        </row>
        <row r="959">
          <cell r="B959" t="str">
            <v>214201017102</v>
          </cell>
          <cell r="C959" t="str">
            <v>法院考试第五场</v>
          </cell>
          <cell r="D959" t="str">
            <v>王喻</v>
          </cell>
          <cell r="E959" t="str">
            <v>S:法院技能测试</v>
          </cell>
          <cell r="F959">
            <v>285</v>
          </cell>
          <cell r="G959">
            <v>276</v>
          </cell>
          <cell r="H959">
            <v>9</v>
          </cell>
          <cell r="I959">
            <v>0</v>
          </cell>
          <cell r="J959">
            <v>0</v>
          </cell>
          <cell r="K959">
            <v>1</v>
          </cell>
          <cell r="L959">
            <v>267</v>
          </cell>
          <cell r="M959">
            <v>96.8</v>
          </cell>
          <cell r="N959">
            <v>5</v>
          </cell>
          <cell r="O959">
            <v>55</v>
          </cell>
          <cell r="P959">
            <v>57.5</v>
          </cell>
        </row>
        <row r="960">
          <cell r="B960" t="str">
            <v>214201017101</v>
          </cell>
          <cell r="C960" t="str">
            <v>法院考试第二场</v>
          </cell>
          <cell r="D960" t="str">
            <v>夏梦琦</v>
          </cell>
          <cell r="E960" t="str">
            <v>S:法院技能测试</v>
          </cell>
          <cell r="F960">
            <v>391</v>
          </cell>
          <cell r="G960">
            <v>386</v>
          </cell>
          <cell r="H960">
            <v>5</v>
          </cell>
          <cell r="I960">
            <v>0</v>
          </cell>
          <cell r="J960">
            <v>0</v>
          </cell>
          <cell r="K960">
            <v>1</v>
          </cell>
          <cell r="L960">
            <v>381</v>
          </cell>
          <cell r="M960">
            <v>98.7</v>
          </cell>
          <cell r="N960">
            <v>5</v>
          </cell>
          <cell r="O960">
            <v>77</v>
          </cell>
          <cell r="P960">
            <v>68.5</v>
          </cell>
        </row>
        <row r="961">
          <cell r="B961" t="str">
            <v>214201017030</v>
          </cell>
          <cell r="C961" t="str">
            <v>法院考试第一场</v>
          </cell>
          <cell r="D961" t="str">
            <v>陶雪芹</v>
          </cell>
          <cell r="E961" t="str">
            <v>S:法院技能测试</v>
          </cell>
          <cell r="F961">
            <v>200</v>
          </cell>
          <cell r="G961">
            <v>181</v>
          </cell>
          <cell r="H961">
            <v>19</v>
          </cell>
          <cell r="I961">
            <v>0</v>
          </cell>
          <cell r="J961">
            <v>0</v>
          </cell>
          <cell r="K961">
            <v>1</v>
          </cell>
          <cell r="L961">
            <v>162</v>
          </cell>
          <cell r="M961">
            <v>90.5</v>
          </cell>
          <cell r="N961">
            <v>5</v>
          </cell>
          <cell r="O961">
            <v>36</v>
          </cell>
          <cell r="P961">
            <v>48</v>
          </cell>
        </row>
        <row r="962">
          <cell r="B962" t="str">
            <v>214201017029</v>
          </cell>
          <cell r="C962" t="str">
            <v>法院考试第三场</v>
          </cell>
          <cell r="D962" t="str">
            <v>张瑞阳</v>
          </cell>
          <cell r="E962" t="str">
            <v>S:法院技能测试</v>
          </cell>
          <cell r="F962">
            <v>386</v>
          </cell>
          <cell r="G962">
            <v>386</v>
          </cell>
          <cell r="H962">
            <v>0</v>
          </cell>
          <cell r="I962">
            <v>0</v>
          </cell>
          <cell r="J962">
            <v>0</v>
          </cell>
          <cell r="K962">
            <v>1</v>
          </cell>
          <cell r="L962">
            <v>386</v>
          </cell>
          <cell r="M962">
            <v>100</v>
          </cell>
          <cell r="N962">
            <v>5</v>
          </cell>
          <cell r="O962">
            <v>77</v>
          </cell>
          <cell r="P962">
            <v>68.5</v>
          </cell>
        </row>
        <row r="963">
          <cell r="B963" t="str">
            <v>214201017028</v>
          </cell>
          <cell r="C963" t="str">
            <v>法院考试第二场</v>
          </cell>
          <cell r="D963" t="str">
            <v>付芬</v>
          </cell>
          <cell r="E963" t="str">
            <v>S:法院技能测试</v>
          </cell>
          <cell r="F963">
            <v>194</v>
          </cell>
          <cell r="G963">
            <v>146</v>
          </cell>
          <cell r="H963">
            <v>48</v>
          </cell>
          <cell r="I963">
            <v>0</v>
          </cell>
          <cell r="J963">
            <v>0</v>
          </cell>
          <cell r="K963">
            <v>1</v>
          </cell>
          <cell r="L963">
            <v>98</v>
          </cell>
          <cell r="M963">
            <v>75.3</v>
          </cell>
          <cell r="N963">
            <v>5</v>
          </cell>
          <cell r="O963">
            <v>29</v>
          </cell>
          <cell r="P963">
            <v>0</v>
          </cell>
        </row>
        <row r="964">
          <cell r="B964" t="str">
            <v>214201017025</v>
          </cell>
          <cell r="C964" t="str">
            <v>法院考试第一场</v>
          </cell>
          <cell r="D964" t="str">
            <v>邹蓉</v>
          </cell>
          <cell r="E964" t="str">
            <v>S:法院技能测试</v>
          </cell>
          <cell r="F964">
            <v>295</v>
          </cell>
          <cell r="G964">
            <v>290</v>
          </cell>
          <cell r="H964">
            <v>5</v>
          </cell>
          <cell r="I964">
            <v>0</v>
          </cell>
          <cell r="J964">
            <v>0</v>
          </cell>
          <cell r="K964">
            <v>1</v>
          </cell>
          <cell r="L964">
            <v>285</v>
          </cell>
          <cell r="M964">
            <v>98.3</v>
          </cell>
          <cell r="N964">
            <v>5</v>
          </cell>
          <cell r="O964">
            <v>58</v>
          </cell>
          <cell r="P964">
            <v>59</v>
          </cell>
        </row>
        <row r="965">
          <cell r="B965" t="str">
            <v>214201017023</v>
          </cell>
          <cell r="C965" t="str">
            <v>法院考试第二场</v>
          </cell>
          <cell r="D965" t="str">
            <v>徐晶晶</v>
          </cell>
          <cell r="E965" t="str">
            <v>S:法院技能测试</v>
          </cell>
          <cell r="F965">
            <v>360</v>
          </cell>
          <cell r="G965">
            <v>352</v>
          </cell>
          <cell r="H965">
            <v>8</v>
          </cell>
          <cell r="I965">
            <v>0</v>
          </cell>
          <cell r="J965">
            <v>0</v>
          </cell>
          <cell r="K965">
            <v>1</v>
          </cell>
          <cell r="L965">
            <v>344</v>
          </cell>
          <cell r="M965">
            <v>97.8</v>
          </cell>
          <cell r="N965">
            <v>5</v>
          </cell>
          <cell r="O965">
            <v>70</v>
          </cell>
          <cell r="P965">
            <v>65</v>
          </cell>
        </row>
        <row r="966">
          <cell r="B966" t="str">
            <v>214201017022</v>
          </cell>
          <cell r="C966" t="str">
            <v>法院考试第一场</v>
          </cell>
          <cell r="D966" t="str">
            <v>喻婷</v>
          </cell>
          <cell r="E966" t="str">
            <v>S:法院技能测试</v>
          </cell>
          <cell r="F966">
            <v>433</v>
          </cell>
          <cell r="G966">
            <v>420</v>
          </cell>
          <cell r="H966">
            <v>13</v>
          </cell>
          <cell r="I966">
            <v>0</v>
          </cell>
          <cell r="J966">
            <v>0</v>
          </cell>
          <cell r="K966">
            <v>1</v>
          </cell>
          <cell r="L966">
            <v>407</v>
          </cell>
          <cell r="M966">
            <v>97</v>
          </cell>
          <cell r="N966">
            <v>5</v>
          </cell>
          <cell r="O966">
            <v>84</v>
          </cell>
          <cell r="P966">
            <v>72</v>
          </cell>
        </row>
        <row r="967">
          <cell r="B967" t="str">
            <v>214201017021</v>
          </cell>
          <cell r="C967" t="str">
            <v>法院考试第三场</v>
          </cell>
          <cell r="D967" t="str">
            <v>黄苗</v>
          </cell>
          <cell r="E967" t="str">
            <v>S:法院技能测试</v>
          </cell>
          <cell r="F967">
            <v>215</v>
          </cell>
          <cell r="G967">
            <v>201</v>
          </cell>
          <cell r="H967">
            <v>14</v>
          </cell>
          <cell r="I967">
            <v>0</v>
          </cell>
          <cell r="J967">
            <v>0</v>
          </cell>
          <cell r="K967">
            <v>1</v>
          </cell>
          <cell r="L967">
            <v>187</v>
          </cell>
          <cell r="M967">
            <v>93.5</v>
          </cell>
          <cell r="N967">
            <v>5</v>
          </cell>
          <cell r="O967">
            <v>40</v>
          </cell>
          <cell r="P967">
            <v>50</v>
          </cell>
        </row>
        <row r="968">
          <cell r="B968" t="str">
            <v>214201017020</v>
          </cell>
          <cell r="C968" t="str">
            <v>法院考试第五场</v>
          </cell>
          <cell r="D968" t="str">
            <v>童哲光</v>
          </cell>
          <cell r="E968" t="str">
            <v>S:法院技能测试</v>
          </cell>
          <cell r="F968">
            <v>362</v>
          </cell>
          <cell r="G968">
            <v>359</v>
          </cell>
          <cell r="H968">
            <v>3</v>
          </cell>
          <cell r="I968">
            <v>0</v>
          </cell>
          <cell r="J968">
            <v>0</v>
          </cell>
          <cell r="K968">
            <v>1</v>
          </cell>
          <cell r="L968">
            <v>356</v>
          </cell>
          <cell r="M968">
            <v>99.2</v>
          </cell>
          <cell r="N968">
            <v>5</v>
          </cell>
          <cell r="O968">
            <v>72</v>
          </cell>
          <cell r="P968">
            <v>66</v>
          </cell>
        </row>
        <row r="969">
          <cell r="B969" t="str">
            <v>214201017019</v>
          </cell>
          <cell r="C969" t="str">
            <v>法院考试第五场</v>
          </cell>
          <cell r="D969" t="str">
            <v>高祯</v>
          </cell>
          <cell r="E969" t="str">
            <v>S:法院技能测试</v>
          </cell>
          <cell r="F969">
            <v>574</v>
          </cell>
          <cell r="G969">
            <v>544</v>
          </cell>
          <cell r="H969">
            <v>30</v>
          </cell>
          <cell r="I969">
            <v>0</v>
          </cell>
          <cell r="J969">
            <v>0</v>
          </cell>
          <cell r="K969">
            <v>1</v>
          </cell>
          <cell r="L969">
            <v>514</v>
          </cell>
          <cell r="M969">
            <v>94.8</v>
          </cell>
          <cell r="N969">
            <v>5</v>
          </cell>
          <cell r="O969">
            <v>109</v>
          </cell>
          <cell r="P969">
            <v>84.5</v>
          </cell>
        </row>
        <row r="970">
          <cell r="B970" t="str">
            <v>214201017018</v>
          </cell>
          <cell r="C970" t="str">
            <v>法院考试第二场</v>
          </cell>
          <cell r="D970" t="str">
            <v>郑宇晨</v>
          </cell>
          <cell r="E970" t="str">
            <v>S:法院技能测试</v>
          </cell>
          <cell r="F970">
            <v>493</v>
          </cell>
          <cell r="G970">
            <v>464</v>
          </cell>
          <cell r="H970">
            <v>29</v>
          </cell>
          <cell r="I970">
            <v>0</v>
          </cell>
          <cell r="J970">
            <v>0</v>
          </cell>
          <cell r="K970">
            <v>1</v>
          </cell>
          <cell r="L970">
            <v>435</v>
          </cell>
          <cell r="M970">
            <v>94.1</v>
          </cell>
          <cell r="N970">
            <v>5</v>
          </cell>
          <cell r="O970">
            <v>93</v>
          </cell>
          <cell r="P970">
            <v>76.5</v>
          </cell>
        </row>
        <row r="971">
          <cell r="B971" t="str">
            <v>214201017017</v>
          </cell>
          <cell r="C971" t="str">
            <v>法院考试第五场</v>
          </cell>
          <cell r="D971" t="str">
            <v>张薇</v>
          </cell>
          <cell r="E971" t="str">
            <v>S:法院技能测试</v>
          </cell>
          <cell r="F971">
            <v>264</v>
          </cell>
          <cell r="G971">
            <v>262</v>
          </cell>
          <cell r="H971">
            <v>2</v>
          </cell>
          <cell r="I971">
            <v>0</v>
          </cell>
          <cell r="J971">
            <v>0</v>
          </cell>
          <cell r="K971">
            <v>1</v>
          </cell>
          <cell r="L971">
            <v>260</v>
          </cell>
          <cell r="M971">
            <v>99.2</v>
          </cell>
          <cell r="N971">
            <v>5</v>
          </cell>
          <cell r="O971">
            <v>52</v>
          </cell>
          <cell r="P971">
            <v>56</v>
          </cell>
        </row>
        <row r="972">
          <cell r="B972" t="str">
            <v>214201017016</v>
          </cell>
          <cell r="C972" t="str">
            <v>法院考试第三场</v>
          </cell>
          <cell r="D972" t="str">
            <v>邱桐</v>
          </cell>
          <cell r="E972" t="str">
            <v>S:法院技能测试</v>
          </cell>
          <cell r="F972">
            <v>417</v>
          </cell>
          <cell r="G972">
            <v>414</v>
          </cell>
          <cell r="H972">
            <v>3</v>
          </cell>
          <cell r="I972">
            <v>0</v>
          </cell>
          <cell r="J972">
            <v>0</v>
          </cell>
          <cell r="K972">
            <v>1</v>
          </cell>
          <cell r="L972">
            <v>411</v>
          </cell>
          <cell r="M972">
            <v>99.3</v>
          </cell>
          <cell r="N972">
            <v>5</v>
          </cell>
          <cell r="O972">
            <v>83</v>
          </cell>
          <cell r="P972">
            <v>71.5</v>
          </cell>
        </row>
        <row r="973">
          <cell r="B973" t="str">
            <v>214201017012</v>
          </cell>
          <cell r="C973" t="str">
            <v>法院考试第四场</v>
          </cell>
          <cell r="D973" t="str">
            <v>杨文婷</v>
          </cell>
          <cell r="E973" t="str">
            <v>S:法院技能测试</v>
          </cell>
          <cell r="F973">
            <v>334</v>
          </cell>
          <cell r="G973">
            <v>252</v>
          </cell>
          <cell r="H973">
            <v>82</v>
          </cell>
          <cell r="I973">
            <v>0</v>
          </cell>
          <cell r="J973">
            <v>0</v>
          </cell>
          <cell r="K973">
            <v>1</v>
          </cell>
          <cell r="L973">
            <v>170</v>
          </cell>
          <cell r="M973">
            <v>75.400000000000006</v>
          </cell>
          <cell r="N973">
            <v>5</v>
          </cell>
          <cell r="O973">
            <v>50</v>
          </cell>
          <cell r="P973">
            <v>0</v>
          </cell>
        </row>
        <row r="974">
          <cell r="B974" t="str">
            <v>214201017011</v>
          </cell>
          <cell r="C974" t="str">
            <v>法院考试第三场</v>
          </cell>
          <cell r="D974" t="str">
            <v>白宫</v>
          </cell>
          <cell r="E974" t="str">
            <v>S:法院技能测试</v>
          </cell>
          <cell r="F974">
            <v>488</v>
          </cell>
          <cell r="G974">
            <v>445</v>
          </cell>
          <cell r="H974">
            <v>43</v>
          </cell>
          <cell r="I974">
            <v>0</v>
          </cell>
          <cell r="J974">
            <v>0</v>
          </cell>
          <cell r="K974">
            <v>1</v>
          </cell>
          <cell r="L974">
            <v>402</v>
          </cell>
          <cell r="M974">
            <v>91.2</v>
          </cell>
          <cell r="N974">
            <v>5</v>
          </cell>
          <cell r="O974">
            <v>89</v>
          </cell>
          <cell r="P974">
            <v>74.5</v>
          </cell>
        </row>
        <row r="975">
          <cell r="B975" t="str">
            <v>214201017009</v>
          </cell>
          <cell r="C975" t="str">
            <v>法院考试第二场</v>
          </cell>
          <cell r="D975" t="str">
            <v>汪歆璐</v>
          </cell>
          <cell r="E975" t="str">
            <v>S:法院技能测试</v>
          </cell>
          <cell r="F975">
            <v>348</v>
          </cell>
          <cell r="G975">
            <v>336</v>
          </cell>
          <cell r="H975">
            <v>12</v>
          </cell>
          <cell r="I975">
            <v>0</v>
          </cell>
          <cell r="J975">
            <v>0</v>
          </cell>
          <cell r="K975">
            <v>1</v>
          </cell>
          <cell r="L975">
            <v>324</v>
          </cell>
          <cell r="M975">
            <v>96.6</v>
          </cell>
          <cell r="N975">
            <v>5</v>
          </cell>
          <cell r="O975">
            <v>67</v>
          </cell>
          <cell r="P975">
            <v>63.5</v>
          </cell>
        </row>
        <row r="976">
          <cell r="B976" t="str">
            <v>214201017003</v>
          </cell>
          <cell r="C976" t="str">
            <v>法院考试第二场</v>
          </cell>
          <cell r="D976" t="str">
            <v>张婧</v>
          </cell>
          <cell r="E976" t="str">
            <v>S:法院技能测试</v>
          </cell>
          <cell r="F976">
            <v>500</v>
          </cell>
          <cell r="G976">
            <v>490</v>
          </cell>
          <cell r="H976">
            <v>10</v>
          </cell>
          <cell r="I976">
            <v>0</v>
          </cell>
          <cell r="J976">
            <v>0</v>
          </cell>
          <cell r="K976">
            <v>1</v>
          </cell>
          <cell r="L976">
            <v>480</v>
          </cell>
          <cell r="M976">
            <v>98</v>
          </cell>
          <cell r="N976">
            <v>5</v>
          </cell>
          <cell r="O976">
            <v>98</v>
          </cell>
          <cell r="P976">
            <v>79</v>
          </cell>
        </row>
        <row r="977">
          <cell r="B977" t="str">
            <v>214201017002</v>
          </cell>
          <cell r="C977" t="str">
            <v>法院考试第三场</v>
          </cell>
          <cell r="D977" t="str">
            <v>劳钰琳</v>
          </cell>
          <cell r="E977" t="str">
            <v>S:法院技能测试</v>
          </cell>
          <cell r="F977">
            <v>266</v>
          </cell>
          <cell r="G977">
            <v>262</v>
          </cell>
          <cell r="H977">
            <v>4</v>
          </cell>
          <cell r="I977">
            <v>0</v>
          </cell>
          <cell r="J977">
            <v>0</v>
          </cell>
          <cell r="K977">
            <v>1</v>
          </cell>
          <cell r="L977">
            <v>258</v>
          </cell>
          <cell r="M977">
            <v>98.5</v>
          </cell>
          <cell r="N977">
            <v>5</v>
          </cell>
          <cell r="O977">
            <v>52</v>
          </cell>
          <cell r="P977">
            <v>56</v>
          </cell>
        </row>
        <row r="978">
          <cell r="B978" t="str">
            <v>214201017001</v>
          </cell>
          <cell r="C978" t="str">
            <v>法院考试第一场</v>
          </cell>
          <cell r="D978" t="str">
            <v>李彭玉</v>
          </cell>
          <cell r="E978" t="str">
            <v>S:法院技能测试</v>
          </cell>
          <cell r="F978">
            <v>223</v>
          </cell>
          <cell r="G978">
            <v>207</v>
          </cell>
          <cell r="H978">
            <v>16</v>
          </cell>
          <cell r="I978">
            <v>0</v>
          </cell>
          <cell r="J978">
            <v>0</v>
          </cell>
          <cell r="K978">
            <v>1</v>
          </cell>
          <cell r="L978">
            <v>191</v>
          </cell>
          <cell r="M978">
            <v>92.8</v>
          </cell>
          <cell r="N978">
            <v>5</v>
          </cell>
          <cell r="O978">
            <v>41</v>
          </cell>
          <cell r="P978">
            <v>50.5</v>
          </cell>
        </row>
        <row r="979">
          <cell r="B979" t="str">
            <v>214201016930</v>
          </cell>
          <cell r="C979" t="str">
            <v>法院考试第一场</v>
          </cell>
          <cell r="D979" t="str">
            <v>黄诗尧</v>
          </cell>
          <cell r="E979" t="str">
            <v>S:法院技能测试</v>
          </cell>
          <cell r="F979">
            <v>105</v>
          </cell>
          <cell r="G979">
            <v>100</v>
          </cell>
          <cell r="H979">
            <v>5</v>
          </cell>
          <cell r="I979">
            <v>0</v>
          </cell>
          <cell r="J979">
            <v>0</v>
          </cell>
          <cell r="K979">
            <v>1</v>
          </cell>
          <cell r="L979">
            <v>95</v>
          </cell>
          <cell r="M979">
            <v>95.2</v>
          </cell>
          <cell r="N979">
            <v>5</v>
          </cell>
          <cell r="O979">
            <v>20</v>
          </cell>
          <cell r="P979">
            <v>40</v>
          </cell>
        </row>
        <row r="980">
          <cell r="B980" t="str">
            <v>214201016929</v>
          </cell>
          <cell r="C980" t="str">
            <v>法院考试第一场</v>
          </cell>
          <cell r="D980" t="str">
            <v>聂毓昆</v>
          </cell>
          <cell r="E980" t="str">
            <v>S:法院技能测试</v>
          </cell>
          <cell r="F980">
            <v>265</v>
          </cell>
          <cell r="G980">
            <v>139</v>
          </cell>
          <cell r="H980">
            <v>126</v>
          </cell>
          <cell r="I980">
            <v>0</v>
          </cell>
          <cell r="J980">
            <v>0</v>
          </cell>
          <cell r="K980">
            <v>1</v>
          </cell>
          <cell r="L980">
            <v>13</v>
          </cell>
          <cell r="M980">
            <v>52.5</v>
          </cell>
          <cell r="N980">
            <v>5</v>
          </cell>
          <cell r="O980">
            <v>28</v>
          </cell>
          <cell r="P980">
            <v>0</v>
          </cell>
        </row>
        <row r="981">
          <cell r="B981" t="str">
            <v>214201016928</v>
          </cell>
          <cell r="C981" t="str">
            <v>法院考试第三场</v>
          </cell>
          <cell r="D981" t="str">
            <v>曹雪岩</v>
          </cell>
          <cell r="E981" t="str">
            <v>S:法院技能测试</v>
          </cell>
          <cell r="F981">
            <v>267</v>
          </cell>
          <cell r="G981">
            <v>265</v>
          </cell>
          <cell r="H981">
            <v>2</v>
          </cell>
          <cell r="I981">
            <v>0</v>
          </cell>
          <cell r="J981">
            <v>0</v>
          </cell>
          <cell r="K981">
            <v>1</v>
          </cell>
          <cell r="L981">
            <v>263</v>
          </cell>
          <cell r="M981">
            <v>99.3</v>
          </cell>
          <cell r="N981">
            <v>5</v>
          </cell>
          <cell r="O981">
            <v>53</v>
          </cell>
          <cell r="P981">
            <v>56.5</v>
          </cell>
        </row>
        <row r="982">
          <cell r="B982" t="str">
            <v>214201016927</v>
          </cell>
          <cell r="C982" t="str">
            <v>法院考试第二场</v>
          </cell>
          <cell r="D982" t="str">
            <v>闫思雨</v>
          </cell>
          <cell r="E982" t="str">
            <v>S:法院技能测试</v>
          </cell>
          <cell r="F982">
            <v>243</v>
          </cell>
          <cell r="G982">
            <v>239</v>
          </cell>
          <cell r="H982">
            <v>4</v>
          </cell>
          <cell r="I982">
            <v>0</v>
          </cell>
          <cell r="J982">
            <v>0</v>
          </cell>
          <cell r="K982">
            <v>1</v>
          </cell>
          <cell r="L982">
            <v>235</v>
          </cell>
          <cell r="M982">
            <v>98.4</v>
          </cell>
          <cell r="N982">
            <v>5</v>
          </cell>
          <cell r="O982">
            <v>48</v>
          </cell>
          <cell r="P982">
            <v>54</v>
          </cell>
        </row>
        <row r="983">
          <cell r="B983" t="str">
            <v>214201016926</v>
          </cell>
          <cell r="C983" t="str">
            <v>法院考试第四场</v>
          </cell>
          <cell r="D983" t="str">
            <v>郑梓珊</v>
          </cell>
          <cell r="E983" t="str">
            <v>S:法院技能测试</v>
          </cell>
          <cell r="F983">
            <v>393</v>
          </cell>
          <cell r="G983">
            <v>358</v>
          </cell>
          <cell r="H983">
            <v>35</v>
          </cell>
          <cell r="I983">
            <v>0</v>
          </cell>
          <cell r="J983">
            <v>0</v>
          </cell>
          <cell r="K983">
            <v>1</v>
          </cell>
          <cell r="L983">
            <v>323</v>
          </cell>
          <cell r="M983">
            <v>91.1</v>
          </cell>
          <cell r="N983">
            <v>5</v>
          </cell>
          <cell r="O983">
            <v>72</v>
          </cell>
          <cell r="P983">
            <v>66</v>
          </cell>
        </row>
        <row r="984">
          <cell r="B984" t="str">
            <v>214201016925</v>
          </cell>
          <cell r="C984" t="str">
            <v>法院考试第三场</v>
          </cell>
          <cell r="D984" t="str">
            <v>吴思妤</v>
          </cell>
          <cell r="E984" t="str">
            <v>S:法院技能测试</v>
          </cell>
          <cell r="F984">
            <v>292</v>
          </cell>
          <cell r="G984">
            <v>288</v>
          </cell>
          <cell r="H984">
            <v>4</v>
          </cell>
          <cell r="I984">
            <v>0</v>
          </cell>
          <cell r="J984">
            <v>0</v>
          </cell>
          <cell r="K984">
            <v>1</v>
          </cell>
          <cell r="L984">
            <v>284</v>
          </cell>
          <cell r="M984">
            <v>98.6</v>
          </cell>
          <cell r="N984">
            <v>5</v>
          </cell>
          <cell r="O984">
            <v>58</v>
          </cell>
          <cell r="P984">
            <v>59</v>
          </cell>
        </row>
        <row r="985">
          <cell r="B985" t="str">
            <v>214201016924</v>
          </cell>
          <cell r="C985" t="str">
            <v>法院考试第四场</v>
          </cell>
          <cell r="D985" t="str">
            <v>向君</v>
          </cell>
          <cell r="E985" t="str">
            <v>S:法院技能测试</v>
          </cell>
          <cell r="F985">
            <v>357</v>
          </cell>
          <cell r="G985">
            <v>355</v>
          </cell>
          <cell r="H985">
            <v>2</v>
          </cell>
          <cell r="I985">
            <v>0</v>
          </cell>
          <cell r="J985">
            <v>0</v>
          </cell>
          <cell r="K985">
            <v>1</v>
          </cell>
          <cell r="L985">
            <v>353</v>
          </cell>
          <cell r="M985">
            <v>99.4</v>
          </cell>
          <cell r="N985">
            <v>5</v>
          </cell>
          <cell r="O985">
            <v>71</v>
          </cell>
          <cell r="P985">
            <v>65.5</v>
          </cell>
        </row>
        <row r="986">
          <cell r="B986" t="str">
            <v>214201016920</v>
          </cell>
          <cell r="C986" t="str">
            <v>法院考试第一场</v>
          </cell>
          <cell r="D986" t="str">
            <v>涂应</v>
          </cell>
          <cell r="E986" t="str">
            <v>S:法院技能测试</v>
          </cell>
          <cell r="F986">
            <v>314</v>
          </cell>
          <cell r="G986">
            <v>292</v>
          </cell>
          <cell r="H986">
            <v>22</v>
          </cell>
          <cell r="I986">
            <v>0</v>
          </cell>
          <cell r="J986">
            <v>0</v>
          </cell>
          <cell r="K986">
            <v>1</v>
          </cell>
          <cell r="L986">
            <v>270</v>
          </cell>
          <cell r="M986">
            <v>93</v>
          </cell>
          <cell r="N986">
            <v>5</v>
          </cell>
          <cell r="O986">
            <v>58</v>
          </cell>
          <cell r="P986">
            <v>59</v>
          </cell>
        </row>
        <row r="987">
          <cell r="B987" t="str">
            <v>214201016919</v>
          </cell>
          <cell r="C987" t="str">
            <v>法院考试第一场</v>
          </cell>
          <cell r="D987" t="str">
            <v>江胜男</v>
          </cell>
          <cell r="E987" t="str">
            <v>S:法院技能测试</v>
          </cell>
          <cell r="F987">
            <v>256</v>
          </cell>
          <cell r="G987">
            <v>222</v>
          </cell>
          <cell r="H987">
            <v>34</v>
          </cell>
          <cell r="I987">
            <v>0</v>
          </cell>
          <cell r="J987">
            <v>0</v>
          </cell>
          <cell r="K987">
            <v>1</v>
          </cell>
          <cell r="L987">
            <v>188</v>
          </cell>
          <cell r="M987">
            <v>86.7</v>
          </cell>
          <cell r="N987">
            <v>5</v>
          </cell>
          <cell r="O987">
            <v>44</v>
          </cell>
          <cell r="P987">
            <v>52</v>
          </cell>
        </row>
        <row r="988">
          <cell r="B988" t="str">
            <v>214201016917</v>
          </cell>
          <cell r="C988" t="str">
            <v>法院考试第三场</v>
          </cell>
          <cell r="D988" t="str">
            <v>陈跃聪</v>
          </cell>
          <cell r="E988" t="str">
            <v>S:法院技能测试</v>
          </cell>
          <cell r="F988">
            <v>381</v>
          </cell>
          <cell r="G988">
            <v>380</v>
          </cell>
          <cell r="H988">
            <v>1</v>
          </cell>
          <cell r="I988">
            <v>0</v>
          </cell>
          <cell r="J988">
            <v>0</v>
          </cell>
          <cell r="K988">
            <v>1</v>
          </cell>
          <cell r="L988">
            <v>379</v>
          </cell>
          <cell r="M988">
            <v>99.7</v>
          </cell>
          <cell r="N988">
            <v>5</v>
          </cell>
          <cell r="O988">
            <v>76</v>
          </cell>
          <cell r="P988">
            <v>68</v>
          </cell>
        </row>
        <row r="989">
          <cell r="B989" t="str">
            <v>214201016916</v>
          </cell>
          <cell r="C989" t="str">
            <v>法院考试第一场</v>
          </cell>
          <cell r="D989" t="str">
            <v>刘贝妮</v>
          </cell>
          <cell r="E989" t="str">
            <v>S:法院技能测试</v>
          </cell>
          <cell r="F989">
            <v>397</v>
          </cell>
          <cell r="G989">
            <v>370</v>
          </cell>
          <cell r="H989">
            <v>27</v>
          </cell>
          <cell r="I989">
            <v>0</v>
          </cell>
          <cell r="J989">
            <v>0</v>
          </cell>
          <cell r="K989">
            <v>1</v>
          </cell>
          <cell r="L989">
            <v>343</v>
          </cell>
          <cell r="M989">
            <v>93.2</v>
          </cell>
          <cell r="N989">
            <v>5</v>
          </cell>
          <cell r="O989">
            <v>74</v>
          </cell>
          <cell r="P989">
            <v>67</v>
          </cell>
        </row>
        <row r="990">
          <cell r="B990" t="str">
            <v>214201016915</v>
          </cell>
          <cell r="C990" t="str">
            <v>法院考试第二场</v>
          </cell>
          <cell r="D990" t="str">
            <v>祝黛</v>
          </cell>
          <cell r="E990" t="str">
            <v>S:法院技能测试</v>
          </cell>
          <cell r="F990">
            <v>325</v>
          </cell>
          <cell r="G990">
            <v>308</v>
          </cell>
          <cell r="H990">
            <v>17</v>
          </cell>
          <cell r="I990">
            <v>0</v>
          </cell>
          <cell r="J990">
            <v>0</v>
          </cell>
          <cell r="K990">
            <v>1</v>
          </cell>
          <cell r="L990">
            <v>291</v>
          </cell>
          <cell r="M990">
            <v>94.8</v>
          </cell>
          <cell r="N990">
            <v>5</v>
          </cell>
          <cell r="O990">
            <v>62</v>
          </cell>
          <cell r="P990">
            <v>61</v>
          </cell>
        </row>
        <row r="991">
          <cell r="B991" t="str">
            <v>214201016912</v>
          </cell>
          <cell r="C991" t="str">
            <v>法院考试第二场</v>
          </cell>
          <cell r="D991" t="str">
            <v>徐骏</v>
          </cell>
          <cell r="E991" t="str">
            <v>S:法院技能测试</v>
          </cell>
          <cell r="F991">
            <v>542</v>
          </cell>
          <cell r="G991">
            <v>523</v>
          </cell>
          <cell r="H991">
            <v>19</v>
          </cell>
          <cell r="I991">
            <v>0</v>
          </cell>
          <cell r="J991">
            <v>0</v>
          </cell>
          <cell r="K991">
            <v>1</v>
          </cell>
          <cell r="L991">
            <v>504</v>
          </cell>
          <cell r="M991">
            <v>96.5</v>
          </cell>
          <cell r="N991">
            <v>5</v>
          </cell>
          <cell r="O991">
            <v>105</v>
          </cell>
          <cell r="P991">
            <v>82.5</v>
          </cell>
        </row>
        <row r="992">
          <cell r="B992" t="str">
            <v>214201016911</v>
          </cell>
          <cell r="C992" t="str">
            <v>法院考试第五场</v>
          </cell>
          <cell r="D992" t="str">
            <v>鲁杏</v>
          </cell>
          <cell r="E992" t="str">
            <v>S:法院技能测试</v>
          </cell>
          <cell r="F992">
            <v>271</v>
          </cell>
          <cell r="G992">
            <v>239</v>
          </cell>
          <cell r="H992">
            <v>32</v>
          </cell>
          <cell r="I992">
            <v>0</v>
          </cell>
          <cell r="J992">
            <v>0</v>
          </cell>
          <cell r="K992">
            <v>1</v>
          </cell>
          <cell r="L992">
            <v>207</v>
          </cell>
          <cell r="M992">
            <v>88.2</v>
          </cell>
          <cell r="N992">
            <v>5</v>
          </cell>
          <cell r="O992">
            <v>48</v>
          </cell>
          <cell r="P992">
            <v>54</v>
          </cell>
        </row>
        <row r="993">
          <cell r="B993" t="str">
            <v>214201016910</v>
          </cell>
          <cell r="C993" t="str">
            <v>法院考试第三场</v>
          </cell>
          <cell r="D993" t="str">
            <v>李怡静</v>
          </cell>
          <cell r="E993" t="str">
            <v>S:法院技能测试</v>
          </cell>
          <cell r="F993">
            <v>407</v>
          </cell>
          <cell r="G993">
            <v>384</v>
          </cell>
          <cell r="H993">
            <v>23</v>
          </cell>
          <cell r="I993">
            <v>0</v>
          </cell>
          <cell r="J993">
            <v>0</v>
          </cell>
          <cell r="K993">
            <v>1</v>
          </cell>
          <cell r="L993">
            <v>361</v>
          </cell>
          <cell r="M993">
            <v>94.3</v>
          </cell>
          <cell r="N993">
            <v>5</v>
          </cell>
          <cell r="O993">
            <v>77</v>
          </cell>
          <cell r="P993">
            <v>68.5</v>
          </cell>
        </row>
        <row r="994">
          <cell r="B994" t="str">
            <v>214201016907</v>
          </cell>
          <cell r="C994" t="str">
            <v>法院考试第二场</v>
          </cell>
          <cell r="D994" t="str">
            <v>杜璐</v>
          </cell>
          <cell r="E994" t="str">
            <v>S:法院技能测试</v>
          </cell>
          <cell r="F994">
            <v>431</v>
          </cell>
          <cell r="G994">
            <v>304</v>
          </cell>
          <cell r="H994">
            <v>128</v>
          </cell>
          <cell r="I994">
            <v>0</v>
          </cell>
          <cell r="J994">
            <v>0</v>
          </cell>
          <cell r="K994">
            <v>1</v>
          </cell>
          <cell r="L994">
            <v>176</v>
          </cell>
          <cell r="M994">
            <v>70.5</v>
          </cell>
          <cell r="N994">
            <v>5</v>
          </cell>
          <cell r="O994">
            <v>61</v>
          </cell>
          <cell r="P994">
            <v>0</v>
          </cell>
        </row>
        <row r="995">
          <cell r="B995" t="str">
            <v>214201016906</v>
          </cell>
          <cell r="C995" t="str">
            <v>法院考试第一场</v>
          </cell>
          <cell r="D995" t="str">
            <v>许庆</v>
          </cell>
          <cell r="E995" t="str">
            <v>S:法院技能测试</v>
          </cell>
          <cell r="F995">
            <v>362</v>
          </cell>
          <cell r="G995">
            <v>328</v>
          </cell>
          <cell r="H995">
            <v>34</v>
          </cell>
          <cell r="I995">
            <v>0</v>
          </cell>
          <cell r="J995">
            <v>0</v>
          </cell>
          <cell r="K995">
            <v>1</v>
          </cell>
          <cell r="L995">
            <v>294</v>
          </cell>
          <cell r="M995">
            <v>90.6</v>
          </cell>
          <cell r="N995">
            <v>5</v>
          </cell>
          <cell r="O995">
            <v>66</v>
          </cell>
          <cell r="P995">
            <v>63</v>
          </cell>
        </row>
        <row r="996">
          <cell r="B996" t="str">
            <v>214201016905</v>
          </cell>
          <cell r="C996" t="str">
            <v>法院考试第一场</v>
          </cell>
          <cell r="D996" t="str">
            <v>曾炳焱</v>
          </cell>
          <cell r="E996" t="str">
            <v>S:法院技能测试</v>
          </cell>
          <cell r="F996">
            <v>417</v>
          </cell>
          <cell r="G996">
            <v>405</v>
          </cell>
          <cell r="H996">
            <v>12</v>
          </cell>
          <cell r="I996">
            <v>0</v>
          </cell>
          <cell r="J996">
            <v>0</v>
          </cell>
          <cell r="K996">
            <v>1</v>
          </cell>
          <cell r="L996">
            <v>393</v>
          </cell>
          <cell r="M996">
            <v>97.1</v>
          </cell>
          <cell r="N996">
            <v>5</v>
          </cell>
          <cell r="O996">
            <v>81</v>
          </cell>
          <cell r="P996">
            <v>70.5</v>
          </cell>
        </row>
        <row r="997">
          <cell r="B997" t="str">
            <v>214201016904</v>
          </cell>
          <cell r="C997" t="str">
            <v>法院考试第五场</v>
          </cell>
          <cell r="D997" t="str">
            <v>喻言</v>
          </cell>
          <cell r="E997" t="str">
            <v>S:法院技能测试</v>
          </cell>
          <cell r="F997">
            <v>446</v>
          </cell>
          <cell r="G997">
            <v>405</v>
          </cell>
          <cell r="H997">
            <v>41</v>
          </cell>
          <cell r="I997">
            <v>0</v>
          </cell>
          <cell r="J997">
            <v>0</v>
          </cell>
          <cell r="K997">
            <v>1</v>
          </cell>
          <cell r="L997">
            <v>364</v>
          </cell>
          <cell r="M997">
            <v>90.8</v>
          </cell>
          <cell r="N997">
            <v>5</v>
          </cell>
          <cell r="O997">
            <v>81</v>
          </cell>
          <cell r="P997">
            <v>70.5</v>
          </cell>
        </row>
        <row r="998">
          <cell r="B998" t="str">
            <v>214201016903</v>
          </cell>
          <cell r="C998" t="str">
            <v>法院考试第二场</v>
          </cell>
          <cell r="D998" t="str">
            <v>陈亚琴</v>
          </cell>
          <cell r="E998" t="str">
            <v>S:法院技能测试</v>
          </cell>
          <cell r="F998">
            <v>417</v>
          </cell>
          <cell r="G998">
            <v>261</v>
          </cell>
          <cell r="H998">
            <v>156</v>
          </cell>
          <cell r="I998">
            <v>0</v>
          </cell>
          <cell r="J998">
            <v>0</v>
          </cell>
          <cell r="K998">
            <v>1</v>
          </cell>
          <cell r="L998">
            <v>105</v>
          </cell>
          <cell r="M998">
            <v>62.6</v>
          </cell>
          <cell r="N998">
            <v>5</v>
          </cell>
          <cell r="O998">
            <v>52</v>
          </cell>
          <cell r="P998">
            <v>0</v>
          </cell>
        </row>
        <row r="999">
          <cell r="B999" t="str">
            <v>214201016901</v>
          </cell>
          <cell r="C999" t="str">
            <v>法院考试第二场</v>
          </cell>
          <cell r="D999" t="str">
            <v>刘宇昕</v>
          </cell>
          <cell r="E999" t="str">
            <v>S:法院技能测试</v>
          </cell>
          <cell r="F999">
            <v>407</v>
          </cell>
          <cell r="G999">
            <v>407</v>
          </cell>
          <cell r="H999">
            <v>0</v>
          </cell>
          <cell r="I999">
            <v>0</v>
          </cell>
          <cell r="J999">
            <v>0</v>
          </cell>
          <cell r="K999">
            <v>1</v>
          </cell>
          <cell r="L999">
            <v>407</v>
          </cell>
          <cell r="M999">
            <v>100</v>
          </cell>
          <cell r="N999">
            <v>5</v>
          </cell>
          <cell r="O999">
            <v>81</v>
          </cell>
          <cell r="P999">
            <v>70.5</v>
          </cell>
        </row>
        <row r="1000">
          <cell r="B1000" t="str">
            <v>214201016829</v>
          </cell>
          <cell r="C1000" t="str">
            <v>法院考试第三场</v>
          </cell>
          <cell r="D1000" t="str">
            <v>朱晓莹</v>
          </cell>
          <cell r="E1000" t="str">
            <v>S:法院技能测试</v>
          </cell>
          <cell r="F1000">
            <v>328</v>
          </cell>
          <cell r="G1000">
            <v>326</v>
          </cell>
          <cell r="H1000">
            <v>2</v>
          </cell>
          <cell r="I1000">
            <v>0</v>
          </cell>
          <cell r="J1000">
            <v>0</v>
          </cell>
          <cell r="K1000">
            <v>1</v>
          </cell>
          <cell r="L1000">
            <v>324</v>
          </cell>
          <cell r="M1000">
            <v>99.4</v>
          </cell>
          <cell r="N1000">
            <v>5</v>
          </cell>
          <cell r="O1000">
            <v>65</v>
          </cell>
          <cell r="P1000">
            <v>62.5</v>
          </cell>
        </row>
        <row r="1001">
          <cell r="B1001" t="str">
            <v>214201016823</v>
          </cell>
          <cell r="C1001" t="str">
            <v>法院考试第二场</v>
          </cell>
          <cell r="D1001" t="str">
            <v>肖华</v>
          </cell>
          <cell r="E1001" t="str">
            <v>S:法院技能测试</v>
          </cell>
          <cell r="F1001">
            <v>416</v>
          </cell>
          <cell r="G1001">
            <v>332</v>
          </cell>
          <cell r="H1001">
            <v>84</v>
          </cell>
          <cell r="I1001">
            <v>0</v>
          </cell>
          <cell r="J1001">
            <v>0</v>
          </cell>
          <cell r="K1001">
            <v>1</v>
          </cell>
          <cell r="L1001">
            <v>248</v>
          </cell>
          <cell r="M1001">
            <v>79.8</v>
          </cell>
          <cell r="N1001">
            <v>5</v>
          </cell>
          <cell r="O1001">
            <v>66</v>
          </cell>
          <cell r="P1001">
            <v>0</v>
          </cell>
        </row>
        <row r="1002">
          <cell r="B1002" t="str">
            <v>214201016821</v>
          </cell>
          <cell r="C1002" t="str">
            <v>法院考试第五场</v>
          </cell>
          <cell r="D1002" t="str">
            <v>张斐杰</v>
          </cell>
          <cell r="E1002" t="str">
            <v>S:法院技能测试</v>
          </cell>
          <cell r="F1002">
            <v>362</v>
          </cell>
          <cell r="G1002">
            <v>357</v>
          </cell>
          <cell r="H1002">
            <v>5</v>
          </cell>
          <cell r="I1002">
            <v>0</v>
          </cell>
          <cell r="J1002">
            <v>0</v>
          </cell>
          <cell r="K1002">
            <v>1</v>
          </cell>
          <cell r="L1002">
            <v>352</v>
          </cell>
          <cell r="M1002">
            <v>98.6</v>
          </cell>
          <cell r="N1002">
            <v>5</v>
          </cell>
          <cell r="O1002">
            <v>71</v>
          </cell>
          <cell r="P1002">
            <v>65.5</v>
          </cell>
        </row>
        <row r="1003">
          <cell r="B1003" t="str">
            <v>214201016820</v>
          </cell>
          <cell r="C1003" t="str">
            <v>法院考试第一场</v>
          </cell>
          <cell r="D1003" t="str">
            <v>罗雷</v>
          </cell>
          <cell r="E1003" t="str">
            <v>S:法院技能测试</v>
          </cell>
          <cell r="F1003">
            <v>270</v>
          </cell>
          <cell r="G1003">
            <v>269</v>
          </cell>
          <cell r="H1003">
            <v>1</v>
          </cell>
          <cell r="I1003">
            <v>0</v>
          </cell>
          <cell r="J1003">
            <v>0</v>
          </cell>
          <cell r="K1003">
            <v>1</v>
          </cell>
          <cell r="L1003">
            <v>268</v>
          </cell>
          <cell r="M1003">
            <v>99.6</v>
          </cell>
          <cell r="N1003">
            <v>5</v>
          </cell>
          <cell r="O1003">
            <v>54</v>
          </cell>
          <cell r="P1003">
            <v>57</v>
          </cell>
        </row>
        <row r="1004">
          <cell r="B1004" t="str">
            <v>214201016818</v>
          </cell>
          <cell r="C1004" t="str">
            <v>法院考试第五场</v>
          </cell>
          <cell r="D1004" t="str">
            <v>万秋岑</v>
          </cell>
          <cell r="E1004" t="str">
            <v>S:法院技能测试</v>
          </cell>
          <cell r="F1004">
            <v>362</v>
          </cell>
          <cell r="G1004">
            <v>353</v>
          </cell>
          <cell r="H1004">
            <v>9</v>
          </cell>
          <cell r="I1004">
            <v>0</v>
          </cell>
          <cell r="J1004">
            <v>0</v>
          </cell>
          <cell r="K1004">
            <v>1</v>
          </cell>
          <cell r="L1004">
            <v>344</v>
          </cell>
          <cell r="M1004">
            <v>97.5</v>
          </cell>
          <cell r="N1004">
            <v>5</v>
          </cell>
          <cell r="O1004">
            <v>71</v>
          </cell>
          <cell r="P1004">
            <v>65.5</v>
          </cell>
        </row>
        <row r="1005">
          <cell r="B1005" t="str">
            <v>214201016815</v>
          </cell>
          <cell r="C1005" t="str">
            <v>法院考试第三场</v>
          </cell>
          <cell r="D1005" t="str">
            <v>郑新雅</v>
          </cell>
          <cell r="E1005" t="str">
            <v>S:法院技能测试</v>
          </cell>
          <cell r="F1005">
            <v>363</v>
          </cell>
          <cell r="G1005">
            <v>361</v>
          </cell>
          <cell r="H1005">
            <v>2</v>
          </cell>
          <cell r="I1005">
            <v>0</v>
          </cell>
          <cell r="J1005">
            <v>0</v>
          </cell>
          <cell r="K1005">
            <v>1</v>
          </cell>
          <cell r="L1005">
            <v>359</v>
          </cell>
          <cell r="M1005">
            <v>99.4</v>
          </cell>
          <cell r="N1005">
            <v>5</v>
          </cell>
          <cell r="O1005">
            <v>72</v>
          </cell>
          <cell r="P1005">
            <v>66</v>
          </cell>
        </row>
        <row r="1006">
          <cell r="B1006" t="str">
            <v>214201016813</v>
          </cell>
          <cell r="C1006" t="str">
            <v>法院考试第三场</v>
          </cell>
          <cell r="D1006" t="str">
            <v>左翠莲</v>
          </cell>
          <cell r="E1006" t="str">
            <v>S:法院技能测试</v>
          </cell>
          <cell r="F1006">
            <v>370</v>
          </cell>
          <cell r="G1006">
            <v>361</v>
          </cell>
          <cell r="H1006">
            <v>9</v>
          </cell>
          <cell r="I1006">
            <v>0</v>
          </cell>
          <cell r="J1006">
            <v>0</v>
          </cell>
          <cell r="K1006">
            <v>1</v>
          </cell>
          <cell r="L1006">
            <v>352</v>
          </cell>
          <cell r="M1006">
            <v>97.6</v>
          </cell>
          <cell r="N1006">
            <v>5</v>
          </cell>
          <cell r="O1006">
            <v>72</v>
          </cell>
          <cell r="P1006">
            <v>66</v>
          </cell>
        </row>
        <row r="1007">
          <cell r="B1007" t="str">
            <v>214201016812</v>
          </cell>
          <cell r="C1007" t="str">
            <v>法院考试第五场</v>
          </cell>
          <cell r="D1007" t="str">
            <v>石靖</v>
          </cell>
          <cell r="E1007" t="str">
            <v>S:法院技能测试</v>
          </cell>
          <cell r="F1007">
            <v>448</v>
          </cell>
          <cell r="G1007">
            <v>408</v>
          </cell>
          <cell r="H1007">
            <v>40</v>
          </cell>
          <cell r="I1007">
            <v>0</v>
          </cell>
          <cell r="J1007">
            <v>0</v>
          </cell>
          <cell r="K1007">
            <v>1</v>
          </cell>
          <cell r="L1007">
            <v>368</v>
          </cell>
          <cell r="M1007">
            <v>91.1</v>
          </cell>
          <cell r="N1007">
            <v>5</v>
          </cell>
          <cell r="O1007">
            <v>82</v>
          </cell>
          <cell r="P1007">
            <v>71</v>
          </cell>
        </row>
        <row r="1008">
          <cell r="B1008" t="str">
            <v>214201016811</v>
          </cell>
          <cell r="C1008" t="str">
            <v>法院考试第三场</v>
          </cell>
          <cell r="D1008" t="str">
            <v>沈立敏</v>
          </cell>
          <cell r="E1008" t="str">
            <v>S:法院技能测试</v>
          </cell>
          <cell r="F1008">
            <v>367</v>
          </cell>
          <cell r="G1008">
            <v>366</v>
          </cell>
          <cell r="H1008">
            <v>1</v>
          </cell>
          <cell r="I1008">
            <v>0</v>
          </cell>
          <cell r="J1008">
            <v>0</v>
          </cell>
          <cell r="K1008">
            <v>1</v>
          </cell>
          <cell r="L1008">
            <v>365</v>
          </cell>
          <cell r="M1008">
            <v>99.7</v>
          </cell>
          <cell r="N1008">
            <v>5</v>
          </cell>
          <cell r="O1008">
            <v>73</v>
          </cell>
          <cell r="P1008">
            <v>66.5</v>
          </cell>
        </row>
        <row r="1009">
          <cell r="B1009" t="str">
            <v>214201016809</v>
          </cell>
          <cell r="C1009" t="str">
            <v>法院考试第三场</v>
          </cell>
          <cell r="D1009" t="str">
            <v>杨文佳</v>
          </cell>
          <cell r="E1009" t="str">
            <v>S:法院技能测试</v>
          </cell>
          <cell r="F1009">
            <v>345</v>
          </cell>
          <cell r="G1009">
            <v>342</v>
          </cell>
          <cell r="H1009">
            <v>3</v>
          </cell>
          <cell r="I1009">
            <v>0</v>
          </cell>
          <cell r="J1009">
            <v>0</v>
          </cell>
          <cell r="K1009">
            <v>1</v>
          </cell>
          <cell r="L1009">
            <v>339</v>
          </cell>
          <cell r="M1009">
            <v>99.1</v>
          </cell>
          <cell r="N1009">
            <v>5</v>
          </cell>
          <cell r="O1009">
            <v>68</v>
          </cell>
          <cell r="P1009">
            <v>64</v>
          </cell>
        </row>
        <row r="1010">
          <cell r="B1010" t="str">
            <v>214201016808</v>
          </cell>
          <cell r="C1010" t="str">
            <v>法院考试第五场</v>
          </cell>
          <cell r="D1010" t="str">
            <v>杨秀格</v>
          </cell>
          <cell r="E1010" t="str">
            <v>S:法院技能测试</v>
          </cell>
          <cell r="F1010">
            <v>307</v>
          </cell>
          <cell r="G1010">
            <v>307</v>
          </cell>
          <cell r="H1010">
            <v>0</v>
          </cell>
          <cell r="I1010">
            <v>0</v>
          </cell>
          <cell r="J1010">
            <v>0</v>
          </cell>
          <cell r="K1010">
            <v>1</v>
          </cell>
          <cell r="L1010">
            <v>307</v>
          </cell>
          <cell r="M1010">
            <v>100</v>
          </cell>
          <cell r="N1010">
            <v>5</v>
          </cell>
          <cell r="O1010">
            <v>61</v>
          </cell>
          <cell r="P1010">
            <v>60.5</v>
          </cell>
        </row>
        <row r="1011">
          <cell r="B1011" t="str">
            <v>214201016807</v>
          </cell>
          <cell r="C1011" t="str">
            <v>法院考试第一场</v>
          </cell>
          <cell r="D1011" t="str">
            <v>胡壮</v>
          </cell>
          <cell r="E1011" t="str">
            <v>S:法院技能测试</v>
          </cell>
          <cell r="F1011">
            <v>438</v>
          </cell>
          <cell r="G1011">
            <v>431</v>
          </cell>
          <cell r="H1011">
            <v>7</v>
          </cell>
          <cell r="I1011">
            <v>0</v>
          </cell>
          <cell r="J1011">
            <v>0</v>
          </cell>
          <cell r="K1011">
            <v>1</v>
          </cell>
          <cell r="L1011">
            <v>424</v>
          </cell>
          <cell r="M1011">
            <v>98.4</v>
          </cell>
          <cell r="N1011">
            <v>5</v>
          </cell>
          <cell r="O1011">
            <v>86</v>
          </cell>
          <cell r="P1011">
            <v>73</v>
          </cell>
        </row>
        <row r="1012">
          <cell r="B1012" t="str">
            <v>214201016805</v>
          </cell>
          <cell r="C1012" t="str">
            <v>法院考试第一场</v>
          </cell>
          <cell r="D1012" t="str">
            <v>罗佳欢</v>
          </cell>
          <cell r="E1012" t="str">
            <v>S:法院技能测试</v>
          </cell>
          <cell r="F1012">
            <v>217</v>
          </cell>
          <cell r="G1012">
            <v>213</v>
          </cell>
          <cell r="H1012">
            <v>4</v>
          </cell>
          <cell r="I1012">
            <v>0</v>
          </cell>
          <cell r="J1012">
            <v>0</v>
          </cell>
          <cell r="K1012">
            <v>1</v>
          </cell>
          <cell r="L1012">
            <v>209</v>
          </cell>
          <cell r="M1012">
            <v>98.2</v>
          </cell>
          <cell r="N1012">
            <v>3</v>
          </cell>
          <cell r="O1012">
            <v>43</v>
          </cell>
          <cell r="P1012">
            <v>51.5</v>
          </cell>
        </row>
        <row r="1013">
          <cell r="B1013" t="str">
            <v>214201016804</v>
          </cell>
          <cell r="C1013" t="str">
            <v>法院考试第一场</v>
          </cell>
          <cell r="D1013" t="str">
            <v>郑琦</v>
          </cell>
          <cell r="E1013" t="str">
            <v>S:法院技能测试</v>
          </cell>
          <cell r="F1013">
            <v>192</v>
          </cell>
          <cell r="G1013">
            <v>189</v>
          </cell>
          <cell r="H1013">
            <v>3</v>
          </cell>
          <cell r="I1013">
            <v>0</v>
          </cell>
          <cell r="J1013">
            <v>0</v>
          </cell>
          <cell r="K1013">
            <v>1</v>
          </cell>
          <cell r="L1013">
            <v>186</v>
          </cell>
          <cell r="M1013">
            <v>98.4</v>
          </cell>
          <cell r="N1013">
            <v>5</v>
          </cell>
          <cell r="O1013">
            <v>38</v>
          </cell>
          <cell r="P1013">
            <v>49</v>
          </cell>
        </row>
        <row r="1014">
          <cell r="B1014" t="str">
            <v>214201016803</v>
          </cell>
          <cell r="C1014" t="str">
            <v>法院考试第三场</v>
          </cell>
          <cell r="D1014" t="str">
            <v>缪方舟</v>
          </cell>
          <cell r="E1014" t="str">
            <v>S:法院技能测试</v>
          </cell>
          <cell r="F1014">
            <v>463</v>
          </cell>
          <cell r="G1014">
            <v>433</v>
          </cell>
          <cell r="H1014">
            <v>30</v>
          </cell>
          <cell r="I1014">
            <v>0</v>
          </cell>
          <cell r="J1014">
            <v>0</v>
          </cell>
          <cell r="K1014">
            <v>1</v>
          </cell>
          <cell r="L1014">
            <v>403</v>
          </cell>
          <cell r="M1014">
            <v>93.5</v>
          </cell>
          <cell r="N1014">
            <v>5</v>
          </cell>
          <cell r="O1014">
            <v>87</v>
          </cell>
          <cell r="P1014">
            <v>73.5</v>
          </cell>
        </row>
        <row r="1015">
          <cell r="B1015" t="str">
            <v>214201016802</v>
          </cell>
          <cell r="C1015" t="str">
            <v>法院考试第三场</v>
          </cell>
          <cell r="D1015" t="str">
            <v>向莹</v>
          </cell>
          <cell r="E1015" t="str">
            <v>S:法院技能测试</v>
          </cell>
          <cell r="F1015">
            <v>231</v>
          </cell>
          <cell r="G1015">
            <v>214</v>
          </cell>
          <cell r="H1015">
            <v>17</v>
          </cell>
          <cell r="I1015">
            <v>0</v>
          </cell>
          <cell r="J1015">
            <v>0</v>
          </cell>
          <cell r="K1015">
            <v>1</v>
          </cell>
          <cell r="L1015">
            <v>197</v>
          </cell>
          <cell r="M1015">
            <v>92.6</v>
          </cell>
          <cell r="N1015">
            <v>5</v>
          </cell>
          <cell r="O1015">
            <v>43</v>
          </cell>
          <cell r="P1015">
            <v>51.5</v>
          </cell>
        </row>
        <row r="1016">
          <cell r="B1016" t="str">
            <v>214201016801</v>
          </cell>
          <cell r="C1016" t="str">
            <v>法院考试第五场</v>
          </cell>
          <cell r="D1016" t="str">
            <v>张博</v>
          </cell>
          <cell r="E1016" t="str">
            <v>S:法院技能测试</v>
          </cell>
          <cell r="F1016">
            <v>231</v>
          </cell>
          <cell r="G1016">
            <v>216</v>
          </cell>
          <cell r="H1016">
            <v>15</v>
          </cell>
          <cell r="I1016">
            <v>0</v>
          </cell>
          <cell r="J1016">
            <v>0</v>
          </cell>
          <cell r="K1016">
            <v>1</v>
          </cell>
          <cell r="L1016">
            <v>201</v>
          </cell>
          <cell r="M1016">
            <v>93.5</v>
          </cell>
          <cell r="N1016">
            <v>5</v>
          </cell>
          <cell r="O1016">
            <v>43</v>
          </cell>
          <cell r="P1016">
            <v>51.5</v>
          </cell>
        </row>
        <row r="1017">
          <cell r="B1017" t="str">
            <v>214201016730</v>
          </cell>
          <cell r="C1017" t="str">
            <v>法院考试第一场</v>
          </cell>
          <cell r="D1017" t="str">
            <v>彭康</v>
          </cell>
          <cell r="E1017" t="str">
            <v>S:法院技能测试</v>
          </cell>
          <cell r="F1017">
            <v>378</v>
          </cell>
          <cell r="G1017">
            <v>354</v>
          </cell>
          <cell r="H1017">
            <v>24</v>
          </cell>
          <cell r="I1017">
            <v>0</v>
          </cell>
          <cell r="J1017">
            <v>0</v>
          </cell>
          <cell r="K1017">
            <v>1</v>
          </cell>
          <cell r="L1017">
            <v>330</v>
          </cell>
          <cell r="M1017">
            <v>93.7</v>
          </cell>
          <cell r="N1017">
            <v>5</v>
          </cell>
          <cell r="O1017">
            <v>71</v>
          </cell>
          <cell r="P1017">
            <v>65.5</v>
          </cell>
        </row>
        <row r="1018">
          <cell r="B1018" t="str">
            <v>214201016728</v>
          </cell>
          <cell r="C1018" t="str">
            <v>法院考试第二场</v>
          </cell>
          <cell r="D1018" t="str">
            <v>欧阳梦</v>
          </cell>
          <cell r="E1018" t="str">
            <v>S:法院技能测试</v>
          </cell>
          <cell r="F1018">
            <v>379</v>
          </cell>
          <cell r="G1018">
            <v>379</v>
          </cell>
          <cell r="H1018">
            <v>0</v>
          </cell>
          <cell r="I1018">
            <v>0</v>
          </cell>
          <cell r="J1018">
            <v>0</v>
          </cell>
          <cell r="K1018">
            <v>1</v>
          </cell>
          <cell r="L1018">
            <v>379</v>
          </cell>
          <cell r="M1018">
            <v>100</v>
          </cell>
          <cell r="N1018">
            <v>5</v>
          </cell>
          <cell r="O1018">
            <v>76</v>
          </cell>
          <cell r="P1018">
            <v>68</v>
          </cell>
        </row>
        <row r="1019">
          <cell r="B1019" t="str">
            <v>214201016727</v>
          </cell>
          <cell r="C1019" t="str">
            <v>法院考试第三场</v>
          </cell>
          <cell r="D1019" t="str">
            <v>庄亚丽</v>
          </cell>
          <cell r="E1019" t="str">
            <v>S:法院技能测试</v>
          </cell>
          <cell r="F1019">
            <v>407</v>
          </cell>
          <cell r="G1019">
            <v>406</v>
          </cell>
          <cell r="H1019">
            <v>1</v>
          </cell>
          <cell r="I1019">
            <v>0</v>
          </cell>
          <cell r="J1019">
            <v>0</v>
          </cell>
          <cell r="K1019">
            <v>1</v>
          </cell>
          <cell r="L1019">
            <v>405</v>
          </cell>
          <cell r="M1019">
            <v>99.8</v>
          </cell>
          <cell r="N1019">
            <v>5</v>
          </cell>
          <cell r="O1019">
            <v>81</v>
          </cell>
          <cell r="P1019">
            <v>70.5</v>
          </cell>
        </row>
        <row r="1020">
          <cell r="B1020" t="str">
            <v>214201016726</v>
          </cell>
          <cell r="C1020" t="str">
            <v>法院考试第三场</v>
          </cell>
          <cell r="D1020" t="str">
            <v>柳梦</v>
          </cell>
          <cell r="E1020" t="str">
            <v>S:法院技能测试</v>
          </cell>
          <cell r="F1020">
            <v>381</v>
          </cell>
          <cell r="G1020">
            <v>380</v>
          </cell>
          <cell r="H1020">
            <v>1</v>
          </cell>
          <cell r="I1020">
            <v>0</v>
          </cell>
          <cell r="J1020">
            <v>0</v>
          </cell>
          <cell r="K1020">
            <v>1</v>
          </cell>
          <cell r="L1020">
            <v>379</v>
          </cell>
          <cell r="M1020">
            <v>99.7</v>
          </cell>
          <cell r="N1020">
            <v>5</v>
          </cell>
          <cell r="O1020">
            <v>76</v>
          </cell>
          <cell r="P1020">
            <v>68</v>
          </cell>
        </row>
        <row r="1021">
          <cell r="B1021" t="str">
            <v>214201016723</v>
          </cell>
          <cell r="C1021" t="str">
            <v>法院考试第三场</v>
          </cell>
          <cell r="D1021" t="str">
            <v>雷良婕</v>
          </cell>
          <cell r="E1021" t="str">
            <v>S:法院技能测试</v>
          </cell>
          <cell r="F1021">
            <v>281</v>
          </cell>
          <cell r="G1021">
            <v>249</v>
          </cell>
          <cell r="H1021">
            <v>32</v>
          </cell>
          <cell r="I1021">
            <v>0</v>
          </cell>
          <cell r="J1021">
            <v>0</v>
          </cell>
          <cell r="K1021">
            <v>1</v>
          </cell>
          <cell r="L1021">
            <v>217</v>
          </cell>
          <cell r="M1021">
            <v>88.6</v>
          </cell>
          <cell r="N1021">
            <v>5</v>
          </cell>
          <cell r="O1021">
            <v>50</v>
          </cell>
          <cell r="P1021">
            <v>55</v>
          </cell>
        </row>
        <row r="1022">
          <cell r="B1022" t="str">
            <v>214201016722</v>
          </cell>
          <cell r="C1022" t="str">
            <v>法院考试第四场</v>
          </cell>
          <cell r="D1022" t="str">
            <v>涂洁</v>
          </cell>
          <cell r="E1022" t="str">
            <v>S:法院技能测试</v>
          </cell>
          <cell r="F1022">
            <v>365</v>
          </cell>
          <cell r="G1022">
            <v>345</v>
          </cell>
          <cell r="H1022">
            <v>20</v>
          </cell>
          <cell r="I1022">
            <v>0</v>
          </cell>
          <cell r="J1022">
            <v>0</v>
          </cell>
          <cell r="K1022">
            <v>1</v>
          </cell>
          <cell r="L1022">
            <v>325</v>
          </cell>
          <cell r="M1022">
            <v>94.5</v>
          </cell>
          <cell r="N1022">
            <v>5</v>
          </cell>
          <cell r="O1022">
            <v>69</v>
          </cell>
          <cell r="P1022">
            <v>64.5</v>
          </cell>
        </row>
        <row r="1023">
          <cell r="B1023" t="str">
            <v>214201016721</v>
          </cell>
          <cell r="C1023" t="str">
            <v>法院考试第二场</v>
          </cell>
          <cell r="D1023" t="str">
            <v>何志傲</v>
          </cell>
          <cell r="E1023" t="str">
            <v>S:法院技能测试</v>
          </cell>
          <cell r="F1023">
            <v>391</v>
          </cell>
          <cell r="G1023">
            <v>385</v>
          </cell>
          <cell r="H1023">
            <v>6</v>
          </cell>
          <cell r="I1023">
            <v>0</v>
          </cell>
          <cell r="J1023">
            <v>0</v>
          </cell>
          <cell r="K1023">
            <v>1</v>
          </cell>
          <cell r="L1023">
            <v>379</v>
          </cell>
          <cell r="M1023">
            <v>98.5</v>
          </cell>
          <cell r="N1023">
            <v>5</v>
          </cell>
          <cell r="O1023">
            <v>77</v>
          </cell>
          <cell r="P1023">
            <v>68.5</v>
          </cell>
        </row>
        <row r="1024">
          <cell r="B1024" t="str">
            <v>214201016718</v>
          </cell>
          <cell r="C1024" t="str">
            <v>法院考试第一场</v>
          </cell>
          <cell r="D1024" t="str">
            <v>陈丽萍</v>
          </cell>
          <cell r="E1024" t="str">
            <v>S:法院技能测试</v>
          </cell>
          <cell r="F1024">
            <v>331</v>
          </cell>
          <cell r="G1024">
            <v>284</v>
          </cell>
          <cell r="H1024">
            <v>47</v>
          </cell>
          <cell r="I1024">
            <v>0</v>
          </cell>
          <cell r="J1024">
            <v>0</v>
          </cell>
          <cell r="K1024">
            <v>1</v>
          </cell>
          <cell r="L1024">
            <v>237</v>
          </cell>
          <cell r="M1024">
            <v>85.8</v>
          </cell>
          <cell r="N1024">
            <v>5</v>
          </cell>
          <cell r="O1024">
            <v>57</v>
          </cell>
          <cell r="P1024">
            <v>58.5</v>
          </cell>
        </row>
        <row r="1025">
          <cell r="B1025" t="str">
            <v>214201016714</v>
          </cell>
          <cell r="C1025" t="str">
            <v>法院考试第二场</v>
          </cell>
          <cell r="D1025" t="str">
            <v>陈安磊</v>
          </cell>
          <cell r="E1025" t="str">
            <v>S:法院技能测试</v>
          </cell>
          <cell r="F1025">
            <v>261</v>
          </cell>
          <cell r="G1025">
            <v>236</v>
          </cell>
          <cell r="H1025">
            <v>25</v>
          </cell>
          <cell r="I1025">
            <v>0</v>
          </cell>
          <cell r="J1025">
            <v>0</v>
          </cell>
          <cell r="K1025">
            <v>1</v>
          </cell>
          <cell r="L1025">
            <v>211</v>
          </cell>
          <cell r="M1025">
            <v>90.4</v>
          </cell>
          <cell r="N1025">
            <v>5</v>
          </cell>
          <cell r="O1025">
            <v>47</v>
          </cell>
          <cell r="P1025">
            <v>53.5</v>
          </cell>
        </row>
        <row r="1026">
          <cell r="B1026" t="str">
            <v>214201016713</v>
          </cell>
          <cell r="C1026" t="str">
            <v>法院考试第二场</v>
          </cell>
          <cell r="D1026" t="str">
            <v>高帆</v>
          </cell>
          <cell r="E1026" t="str">
            <v>S:法院技能测试</v>
          </cell>
          <cell r="F1026">
            <v>227</v>
          </cell>
          <cell r="G1026">
            <v>225</v>
          </cell>
          <cell r="H1026">
            <v>2</v>
          </cell>
          <cell r="I1026">
            <v>0</v>
          </cell>
          <cell r="J1026">
            <v>0</v>
          </cell>
          <cell r="K1026">
            <v>1</v>
          </cell>
          <cell r="L1026">
            <v>223</v>
          </cell>
          <cell r="M1026">
            <v>99.1</v>
          </cell>
          <cell r="N1026">
            <v>5</v>
          </cell>
          <cell r="O1026">
            <v>45</v>
          </cell>
          <cell r="P1026">
            <v>52.5</v>
          </cell>
        </row>
        <row r="1027">
          <cell r="B1027" t="str">
            <v>214201016712</v>
          </cell>
          <cell r="C1027" t="str">
            <v>法院考试第五场</v>
          </cell>
          <cell r="D1027" t="str">
            <v>陈子悠</v>
          </cell>
          <cell r="E1027" t="str">
            <v>S:法院技能测试</v>
          </cell>
          <cell r="F1027">
            <v>418</v>
          </cell>
          <cell r="G1027">
            <v>412</v>
          </cell>
          <cell r="H1027">
            <v>6</v>
          </cell>
          <cell r="I1027">
            <v>0</v>
          </cell>
          <cell r="J1027">
            <v>0</v>
          </cell>
          <cell r="K1027">
            <v>1</v>
          </cell>
          <cell r="L1027">
            <v>406</v>
          </cell>
          <cell r="M1027">
            <v>98.6</v>
          </cell>
          <cell r="N1027">
            <v>5</v>
          </cell>
          <cell r="O1027">
            <v>82</v>
          </cell>
          <cell r="P1027">
            <v>71</v>
          </cell>
        </row>
        <row r="1028">
          <cell r="B1028" t="str">
            <v>214201016711</v>
          </cell>
          <cell r="C1028" t="str">
            <v>法院考试第一场</v>
          </cell>
          <cell r="D1028" t="str">
            <v>姚伟</v>
          </cell>
          <cell r="E1028" t="str">
            <v>S:法院技能测试</v>
          </cell>
          <cell r="F1028">
            <v>142</v>
          </cell>
          <cell r="G1028">
            <v>135</v>
          </cell>
          <cell r="H1028">
            <v>7</v>
          </cell>
          <cell r="I1028">
            <v>0</v>
          </cell>
          <cell r="J1028">
            <v>0</v>
          </cell>
          <cell r="K1028">
            <v>1</v>
          </cell>
          <cell r="L1028">
            <v>128</v>
          </cell>
          <cell r="M1028">
            <v>95.1</v>
          </cell>
          <cell r="N1028">
            <v>5</v>
          </cell>
          <cell r="O1028">
            <v>27</v>
          </cell>
          <cell r="P1028">
            <v>43.5</v>
          </cell>
        </row>
        <row r="1029">
          <cell r="B1029" t="str">
            <v>214201016710</v>
          </cell>
          <cell r="C1029" t="str">
            <v>法院考试第一场</v>
          </cell>
          <cell r="D1029" t="str">
            <v>尹嫱</v>
          </cell>
          <cell r="E1029" t="str">
            <v>S:法院技能测试</v>
          </cell>
          <cell r="F1029">
            <v>289</v>
          </cell>
          <cell r="G1029">
            <v>278</v>
          </cell>
          <cell r="H1029">
            <v>11</v>
          </cell>
          <cell r="I1029">
            <v>0</v>
          </cell>
          <cell r="J1029">
            <v>0</v>
          </cell>
          <cell r="K1029">
            <v>1</v>
          </cell>
          <cell r="L1029">
            <v>267</v>
          </cell>
          <cell r="M1029">
            <v>96.2</v>
          </cell>
          <cell r="N1029">
            <v>5</v>
          </cell>
          <cell r="O1029">
            <v>56</v>
          </cell>
          <cell r="P1029">
            <v>58</v>
          </cell>
        </row>
        <row r="1030">
          <cell r="B1030" t="str">
            <v>214201016708</v>
          </cell>
          <cell r="C1030" t="str">
            <v>法院考试第五场</v>
          </cell>
          <cell r="D1030" t="str">
            <v>张国政</v>
          </cell>
          <cell r="E1030" t="str">
            <v>S:法院技能测试</v>
          </cell>
          <cell r="F1030">
            <v>230</v>
          </cell>
          <cell r="G1030">
            <v>200</v>
          </cell>
          <cell r="H1030">
            <v>30</v>
          </cell>
          <cell r="I1030">
            <v>0</v>
          </cell>
          <cell r="J1030">
            <v>0</v>
          </cell>
          <cell r="K1030">
            <v>1</v>
          </cell>
          <cell r="L1030">
            <v>170</v>
          </cell>
          <cell r="M1030">
            <v>87</v>
          </cell>
          <cell r="N1030">
            <v>5</v>
          </cell>
          <cell r="O1030">
            <v>40</v>
          </cell>
          <cell r="P1030">
            <v>50</v>
          </cell>
        </row>
        <row r="1031">
          <cell r="B1031" t="str">
            <v>214201016706</v>
          </cell>
          <cell r="C1031" t="str">
            <v>法院考试第一场</v>
          </cell>
          <cell r="D1031" t="str">
            <v>乐懿</v>
          </cell>
          <cell r="E1031" t="str">
            <v>S:法院技能测试</v>
          </cell>
          <cell r="F1031">
            <v>338</v>
          </cell>
          <cell r="G1031">
            <v>338</v>
          </cell>
          <cell r="H1031">
            <v>0</v>
          </cell>
          <cell r="I1031">
            <v>0</v>
          </cell>
          <cell r="J1031">
            <v>0</v>
          </cell>
          <cell r="K1031">
            <v>1</v>
          </cell>
          <cell r="L1031">
            <v>338</v>
          </cell>
          <cell r="M1031">
            <v>100</v>
          </cell>
          <cell r="N1031">
            <v>5</v>
          </cell>
          <cell r="O1031">
            <v>68</v>
          </cell>
          <cell r="P1031">
            <v>64</v>
          </cell>
        </row>
        <row r="1032">
          <cell r="B1032" t="str">
            <v>214201016705</v>
          </cell>
          <cell r="C1032" t="str">
            <v>法院考试第五场</v>
          </cell>
          <cell r="D1032" t="str">
            <v>李杰</v>
          </cell>
          <cell r="E1032" t="str">
            <v>S:法院技能测试</v>
          </cell>
          <cell r="F1032">
            <v>473</v>
          </cell>
          <cell r="G1032">
            <v>463</v>
          </cell>
          <cell r="H1032">
            <v>10</v>
          </cell>
          <cell r="I1032">
            <v>0</v>
          </cell>
          <cell r="J1032">
            <v>0</v>
          </cell>
          <cell r="K1032">
            <v>1</v>
          </cell>
          <cell r="L1032">
            <v>453</v>
          </cell>
          <cell r="M1032">
            <v>97.9</v>
          </cell>
          <cell r="N1032">
            <v>5</v>
          </cell>
          <cell r="O1032">
            <v>93</v>
          </cell>
          <cell r="P1032">
            <v>76.5</v>
          </cell>
        </row>
        <row r="1033">
          <cell r="B1033" t="str">
            <v>214201016704</v>
          </cell>
          <cell r="C1033" t="str">
            <v>法院考试第一场</v>
          </cell>
          <cell r="D1033" t="str">
            <v>杨奕</v>
          </cell>
          <cell r="E1033" t="str">
            <v>S:法院技能测试</v>
          </cell>
          <cell r="F1033">
            <v>303</v>
          </cell>
          <cell r="G1033">
            <v>282</v>
          </cell>
          <cell r="H1033">
            <v>21</v>
          </cell>
          <cell r="I1033">
            <v>0</v>
          </cell>
          <cell r="J1033">
            <v>0</v>
          </cell>
          <cell r="K1033">
            <v>1</v>
          </cell>
          <cell r="L1033">
            <v>261</v>
          </cell>
          <cell r="M1033">
            <v>93.1</v>
          </cell>
          <cell r="N1033">
            <v>5</v>
          </cell>
          <cell r="O1033">
            <v>56</v>
          </cell>
          <cell r="P1033">
            <v>58</v>
          </cell>
        </row>
        <row r="1034">
          <cell r="B1034" t="str">
            <v>214201016703</v>
          </cell>
          <cell r="C1034" t="str">
            <v>法院考试第二场</v>
          </cell>
          <cell r="D1034" t="str">
            <v>杨捷</v>
          </cell>
          <cell r="E1034" t="str">
            <v>S:法院技能测试</v>
          </cell>
          <cell r="F1034">
            <v>299</v>
          </cell>
          <cell r="G1034">
            <v>275</v>
          </cell>
          <cell r="H1034">
            <v>24</v>
          </cell>
          <cell r="I1034">
            <v>0</v>
          </cell>
          <cell r="J1034">
            <v>0</v>
          </cell>
          <cell r="K1034">
            <v>1</v>
          </cell>
          <cell r="L1034">
            <v>251</v>
          </cell>
          <cell r="M1034">
            <v>92</v>
          </cell>
          <cell r="N1034">
            <v>5</v>
          </cell>
          <cell r="O1034">
            <v>55</v>
          </cell>
          <cell r="P1034">
            <v>57.5</v>
          </cell>
        </row>
        <row r="1035">
          <cell r="B1035" t="str">
            <v>214201016701</v>
          </cell>
          <cell r="C1035" t="str">
            <v>法院考试第四场</v>
          </cell>
          <cell r="D1035" t="str">
            <v>袁炜坚</v>
          </cell>
          <cell r="E1035" t="str">
            <v>S:法院技能测试</v>
          </cell>
          <cell r="F1035">
            <v>222</v>
          </cell>
          <cell r="G1035">
            <v>210</v>
          </cell>
          <cell r="H1035">
            <v>12</v>
          </cell>
          <cell r="I1035">
            <v>0</v>
          </cell>
          <cell r="J1035">
            <v>0</v>
          </cell>
          <cell r="K1035">
            <v>1</v>
          </cell>
          <cell r="L1035">
            <v>198</v>
          </cell>
          <cell r="M1035">
            <v>94.6</v>
          </cell>
          <cell r="N1035">
            <v>5</v>
          </cell>
          <cell r="O1035">
            <v>42</v>
          </cell>
          <cell r="P1035">
            <v>51</v>
          </cell>
        </row>
        <row r="1036">
          <cell r="B1036" t="str">
            <v>214201016630</v>
          </cell>
          <cell r="C1036" t="str">
            <v>法院考试第五场</v>
          </cell>
          <cell r="D1036" t="str">
            <v>陈希希</v>
          </cell>
          <cell r="E1036" t="str">
            <v>S:法院技能测试</v>
          </cell>
          <cell r="F1036">
            <v>374</v>
          </cell>
          <cell r="G1036">
            <v>374</v>
          </cell>
          <cell r="H1036">
            <v>0</v>
          </cell>
          <cell r="I1036">
            <v>0</v>
          </cell>
          <cell r="J1036">
            <v>0</v>
          </cell>
          <cell r="K1036">
            <v>1</v>
          </cell>
          <cell r="L1036">
            <v>374</v>
          </cell>
          <cell r="M1036">
            <v>100</v>
          </cell>
          <cell r="N1036">
            <v>5</v>
          </cell>
          <cell r="O1036">
            <v>75</v>
          </cell>
          <cell r="P1036">
            <v>67.5</v>
          </cell>
        </row>
        <row r="1037">
          <cell r="B1037" t="str">
            <v>214201016628</v>
          </cell>
          <cell r="C1037" t="str">
            <v>法院考试第四场</v>
          </cell>
          <cell r="D1037" t="str">
            <v>朱哲念</v>
          </cell>
          <cell r="E1037" t="str">
            <v>S:法院技能测试</v>
          </cell>
          <cell r="F1037">
            <v>464</v>
          </cell>
          <cell r="G1037">
            <v>453</v>
          </cell>
          <cell r="H1037">
            <v>11</v>
          </cell>
          <cell r="I1037">
            <v>0</v>
          </cell>
          <cell r="J1037">
            <v>0</v>
          </cell>
          <cell r="K1037">
            <v>1</v>
          </cell>
          <cell r="L1037">
            <v>442</v>
          </cell>
          <cell r="M1037">
            <v>97.6</v>
          </cell>
          <cell r="N1037">
            <v>5</v>
          </cell>
          <cell r="O1037">
            <v>91</v>
          </cell>
          <cell r="P1037">
            <v>75.5</v>
          </cell>
        </row>
        <row r="1038">
          <cell r="B1038" t="str">
            <v>214201016627</v>
          </cell>
          <cell r="C1038" t="str">
            <v>法院考试第一场</v>
          </cell>
          <cell r="D1038" t="str">
            <v>郭庆香</v>
          </cell>
          <cell r="E1038" t="str">
            <v>S:法院技能测试</v>
          </cell>
          <cell r="F1038">
            <v>393</v>
          </cell>
          <cell r="G1038">
            <v>393</v>
          </cell>
          <cell r="H1038">
            <v>0</v>
          </cell>
          <cell r="I1038">
            <v>0</v>
          </cell>
          <cell r="J1038">
            <v>0</v>
          </cell>
          <cell r="K1038">
            <v>1</v>
          </cell>
          <cell r="L1038">
            <v>393</v>
          </cell>
          <cell r="M1038">
            <v>100</v>
          </cell>
          <cell r="N1038">
            <v>5</v>
          </cell>
          <cell r="O1038">
            <v>79</v>
          </cell>
          <cell r="P1038">
            <v>69.5</v>
          </cell>
        </row>
        <row r="1039">
          <cell r="B1039" t="str">
            <v>214201016626</v>
          </cell>
          <cell r="C1039" t="str">
            <v>法院考试第二场</v>
          </cell>
          <cell r="D1039" t="str">
            <v>王沛</v>
          </cell>
          <cell r="E1039" t="str">
            <v>S:法院技能测试</v>
          </cell>
          <cell r="F1039">
            <v>181</v>
          </cell>
          <cell r="G1039">
            <v>181</v>
          </cell>
          <cell r="H1039">
            <v>0</v>
          </cell>
          <cell r="I1039">
            <v>0</v>
          </cell>
          <cell r="J1039">
            <v>0</v>
          </cell>
          <cell r="K1039">
            <v>1</v>
          </cell>
          <cell r="L1039">
            <v>181</v>
          </cell>
          <cell r="M1039">
            <v>100</v>
          </cell>
          <cell r="N1039">
            <v>5</v>
          </cell>
          <cell r="O1039">
            <v>36</v>
          </cell>
          <cell r="P1039">
            <v>48</v>
          </cell>
        </row>
        <row r="1040">
          <cell r="B1040" t="str">
            <v>214201016625</v>
          </cell>
          <cell r="C1040" t="str">
            <v>法院考试第五场</v>
          </cell>
          <cell r="D1040" t="str">
            <v>项璁</v>
          </cell>
          <cell r="E1040" t="str">
            <v>S:法院技能测试</v>
          </cell>
          <cell r="F1040">
            <v>183</v>
          </cell>
          <cell r="G1040">
            <v>175</v>
          </cell>
          <cell r="H1040">
            <v>8</v>
          </cell>
          <cell r="I1040">
            <v>0</v>
          </cell>
          <cell r="J1040">
            <v>0</v>
          </cell>
          <cell r="K1040">
            <v>1</v>
          </cell>
          <cell r="L1040">
            <v>167</v>
          </cell>
          <cell r="M1040">
            <v>95.6</v>
          </cell>
          <cell r="N1040">
            <v>5</v>
          </cell>
          <cell r="O1040">
            <v>35</v>
          </cell>
          <cell r="P1040">
            <v>47.5</v>
          </cell>
        </row>
        <row r="1041">
          <cell r="B1041" t="str">
            <v>214201016624</v>
          </cell>
          <cell r="C1041" t="str">
            <v>法院考试第五场</v>
          </cell>
          <cell r="D1041" t="str">
            <v>陈欢</v>
          </cell>
          <cell r="E1041" t="str">
            <v>S:法院技能测试</v>
          </cell>
          <cell r="F1041">
            <v>372</v>
          </cell>
          <cell r="G1041">
            <v>365</v>
          </cell>
          <cell r="H1041">
            <v>7</v>
          </cell>
          <cell r="I1041">
            <v>0</v>
          </cell>
          <cell r="J1041">
            <v>0</v>
          </cell>
          <cell r="K1041">
            <v>1</v>
          </cell>
          <cell r="L1041">
            <v>358</v>
          </cell>
          <cell r="M1041">
            <v>98.1</v>
          </cell>
          <cell r="N1041">
            <v>5</v>
          </cell>
          <cell r="O1041">
            <v>73</v>
          </cell>
          <cell r="P1041">
            <v>66.5</v>
          </cell>
        </row>
        <row r="1042">
          <cell r="B1042" t="str">
            <v>214201016623</v>
          </cell>
          <cell r="C1042" t="str">
            <v>法院考试第五场</v>
          </cell>
          <cell r="D1042" t="str">
            <v>周舒畅</v>
          </cell>
          <cell r="E1042" t="str">
            <v>S:法院技能测试</v>
          </cell>
          <cell r="F1042">
            <v>366</v>
          </cell>
          <cell r="G1042">
            <v>308</v>
          </cell>
          <cell r="H1042">
            <v>58</v>
          </cell>
          <cell r="I1042">
            <v>0</v>
          </cell>
          <cell r="J1042">
            <v>0</v>
          </cell>
          <cell r="K1042">
            <v>1</v>
          </cell>
          <cell r="L1042">
            <v>250</v>
          </cell>
          <cell r="M1042">
            <v>84.2</v>
          </cell>
          <cell r="N1042">
            <v>5</v>
          </cell>
          <cell r="O1042">
            <v>62</v>
          </cell>
          <cell r="P1042">
            <v>61</v>
          </cell>
        </row>
        <row r="1043">
          <cell r="B1043" t="str">
            <v>214201016620</v>
          </cell>
          <cell r="C1043" t="str">
            <v>法院考试第五场</v>
          </cell>
          <cell r="D1043" t="str">
            <v>李岩</v>
          </cell>
          <cell r="E1043" t="str">
            <v>S:法院技能测试</v>
          </cell>
          <cell r="F1043">
            <v>497</v>
          </cell>
          <cell r="G1043">
            <v>497</v>
          </cell>
          <cell r="H1043">
            <v>0</v>
          </cell>
          <cell r="I1043">
            <v>0</v>
          </cell>
          <cell r="J1043">
            <v>0</v>
          </cell>
          <cell r="K1043">
            <v>1</v>
          </cell>
          <cell r="L1043">
            <v>497</v>
          </cell>
          <cell r="M1043">
            <v>100</v>
          </cell>
          <cell r="N1043">
            <v>5</v>
          </cell>
          <cell r="O1043">
            <v>99</v>
          </cell>
          <cell r="P1043">
            <v>79.5</v>
          </cell>
        </row>
        <row r="1044">
          <cell r="B1044" t="str">
            <v>214201016618</v>
          </cell>
          <cell r="C1044" t="str">
            <v>法院考试第一场</v>
          </cell>
          <cell r="D1044" t="str">
            <v>夏姣</v>
          </cell>
          <cell r="E1044" t="str">
            <v>S:法院技能测试</v>
          </cell>
          <cell r="F1044">
            <v>348</v>
          </cell>
          <cell r="G1044">
            <v>300</v>
          </cell>
          <cell r="H1044">
            <v>48</v>
          </cell>
          <cell r="I1044">
            <v>0</v>
          </cell>
          <cell r="J1044">
            <v>0</v>
          </cell>
          <cell r="K1044">
            <v>1</v>
          </cell>
          <cell r="L1044">
            <v>252</v>
          </cell>
          <cell r="M1044">
            <v>86.2</v>
          </cell>
          <cell r="N1044">
            <v>5</v>
          </cell>
          <cell r="O1044">
            <v>60</v>
          </cell>
          <cell r="P1044">
            <v>60</v>
          </cell>
        </row>
        <row r="1045">
          <cell r="B1045" t="str">
            <v>214201016617</v>
          </cell>
          <cell r="C1045" t="str">
            <v>法院考试第三场</v>
          </cell>
          <cell r="D1045" t="str">
            <v>段岸星</v>
          </cell>
          <cell r="E1045" t="str">
            <v>S:法院技能测试</v>
          </cell>
          <cell r="F1045">
            <v>268</v>
          </cell>
          <cell r="G1045">
            <v>256</v>
          </cell>
          <cell r="H1045">
            <v>12</v>
          </cell>
          <cell r="I1045">
            <v>0</v>
          </cell>
          <cell r="J1045">
            <v>0</v>
          </cell>
          <cell r="K1045">
            <v>1</v>
          </cell>
          <cell r="L1045">
            <v>244</v>
          </cell>
          <cell r="M1045">
            <v>95.5</v>
          </cell>
          <cell r="N1045">
            <v>5</v>
          </cell>
          <cell r="O1045">
            <v>51</v>
          </cell>
          <cell r="P1045">
            <v>55.5</v>
          </cell>
        </row>
        <row r="1046">
          <cell r="B1046" t="str">
            <v>214201016614</v>
          </cell>
          <cell r="C1046" t="str">
            <v>法院考试第二场</v>
          </cell>
          <cell r="D1046" t="str">
            <v>陶叶珊</v>
          </cell>
          <cell r="E1046" t="str">
            <v>S:法院技能测试</v>
          </cell>
          <cell r="F1046">
            <v>464</v>
          </cell>
          <cell r="G1046">
            <v>458</v>
          </cell>
          <cell r="H1046">
            <v>6</v>
          </cell>
          <cell r="I1046">
            <v>0</v>
          </cell>
          <cell r="J1046">
            <v>0</v>
          </cell>
          <cell r="K1046">
            <v>1</v>
          </cell>
          <cell r="L1046">
            <v>452</v>
          </cell>
          <cell r="M1046">
            <v>98.7</v>
          </cell>
          <cell r="N1046">
            <v>5</v>
          </cell>
          <cell r="O1046">
            <v>92</v>
          </cell>
          <cell r="P1046">
            <v>76</v>
          </cell>
        </row>
        <row r="1047">
          <cell r="B1047" t="str">
            <v>214201016612</v>
          </cell>
          <cell r="C1047" t="str">
            <v>法院考试第五场</v>
          </cell>
          <cell r="D1047" t="str">
            <v>钟思伊</v>
          </cell>
          <cell r="E1047" t="str">
            <v>S:法院技能测试</v>
          </cell>
          <cell r="F1047">
            <v>345</v>
          </cell>
          <cell r="G1047">
            <v>343</v>
          </cell>
          <cell r="H1047">
            <v>2</v>
          </cell>
          <cell r="I1047">
            <v>0</v>
          </cell>
          <cell r="J1047">
            <v>0</v>
          </cell>
          <cell r="K1047">
            <v>1</v>
          </cell>
          <cell r="L1047">
            <v>341</v>
          </cell>
          <cell r="M1047">
            <v>99.4</v>
          </cell>
          <cell r="N1047">
            <v>5</v>
          </cell>
          <cell r="O1047">
            <v>69</v>
          </cell>
          <cell r="P1047">
            <v>64.5</v>
          </cell>
        </row>
        <row r="1048">
          <cell r="B1048" t="str">
            <v>214201016610</v>
          </cell>
          <cell r="C1048" t="str">
            <v>法院考试第二场</v>
          </cell>
          <cell r="D1048" t="str">
            <v>成诗琪</v>
          </cell>
          <cell r="E1048" t="str">
            <v>S:法院技能测试</v>
          </cell>
          <cell r="F1048">
            <v>323</v>
          </cell>
          <cell r="G1048">
            <v>288</v>
          </cell>
          <cell r="H1048">
            <v>35</v>
          </cell>
          <cell r="I1048">
            <v>0</v>
          </cell>
          <cell r="J1048">
            <v>0</v>
          </cell>
          <cell r="K1048">
            <v>1</v>
          </cell>
          <cell r="L1048">
            <v>253</v>
          </cell>
          <cell r="M1048">
            <v>89.2</v>
          </cell>
          <cell r="N1048">
            <v>5</v>
          </cell>
          <cell r="O1048">
            <v>58</v>
          </cell>
          <cell r="P1048">
            <v>59</v>
          </cell>
        </row>
        <row r="1049">
          <cell r="B1049" t="str">
            <v>214201016608</v>
          </cell>
          <cell r="C1049" t="str">
            <v>法院考试第一场</v>
          </cell>
          <cell r="D1049" t="str">
            <v>许洁</v>
          </cell>
          <cell r="E1049" t="str">
            <v>S:法院技能测试</v>
          </cell>
          <cell r="F1049">
            <v>352</v>
          </cell>
          <cell r="G1049">
            <v>350</v>
          </cell>
          <cell r="H1049">
            <v>2</v>
          </cell>
          <cell r="I1049">
            <v>0</v>
          </cell>
          <cell r="J1049">
            <v>0</v>
          </cell>
          <cell r="K1049">
            <v>1</v>
          </cell>
          <cell r="L1049">
            <v>348</v>
          </cell>
          <cell r="M1049">
            <v>99.4</v>
          </cell>
          <cell r="N1049">
            <v>5</v>
          </cell>
          <cell r="O1049">
            <v>70</v>
          </cell>
          <cell r="P1049">
            <v>65</v>
          </cell>
        </row>
        <row r="1050">
          <cell r="B1050" t="str">
            <v>214201016606</v>
          </cell>
          <cell r="C1050" t="str">
            <v>法院考试第二场</v>
          </cell>
          <cell r="D1050" t="str">
            <v>刘晨</v>
          </cell>
          <cell r="E1050" t="str">
            <v>S:法院技能测试</v>
          </cell>
          <cell r="F1050">
            <v>200</v>
          </cell>
          <cell r="G1050">
            <v>196</v>
          </cell>
          <cell r="H1050">
            <v>4</v>
          </cell>
          <cell r="I1050">
            <v>0</v>
          </cell>
          <cell r="J1050">
            <v>0</v>
          </cell>
          <cell r="K1050">
            <v>1</v>
          </cell>
          <cell r="L1050">
            <v>192</v>
          </cell>
          <cell r="M1050">
            <v>98</v>
          </cell>
          <cell r="N1050">
            <v>5</v>
          </cell>
          <cell r="O1050">
            <v>39</v>
          </cell>
          <cell r="P1050">
            <v>49.5</v>
          </cell>
        </row>
        <row r="1051">
          <cell r="B1051" t="str">
            <v>214201016605</v>
          </cell>
          <cell r="C1051" t="str">
            <v>法院考试第二场</v>
          </cell>
          <cell r="D1051" t="str">
            <v>张子晗</v>
          </cell>
          <cell r="E1051" t="str">
            <v>S:法院技能测试</v>
          </cell>
          <cell r="F1051">
            <v>537</v>
          </cell>
          <cell r="G1051">
            <v>533</v>
          </cell>
          <cell r="H1051">
            <v>4</v>
          </cell>
          <cell r="I1051">
            <v>0</v>
          </cell>
          <cell r="J1051">
            <v>0</v>
          </cell>
          <cell r="K1051">
            <v>1</v>
          </cell>
          <cell r="L1051">
            <v>529</v>
          </cell>
          <cell r="M1051">
            <v>99.3</v>
          </cell>
          <cell r="N1051">
            <v>5</v>
          </cell>
          <cell r="O1051">
            <v>107</v>
          </cell>
          <cell r="P1051">
            <v>83.5</v>
          </cell>
        </row>
        <row r="1052">
          <cell r="B1052" t="str">
            <v>214201016604</v>
          </cell>
          <cell r="C1052" t="str">
            <v>法院考试第一场</v>
          </cell>
          <cell r="D1052" t="str">
            <v>赵珩</v>
          </cell>
          <cell r="E1052" t="str">
            <v>S:法院技能测试</v>
          </cell>
          <cell r="F1052">
            <v>343</v>
          </cell>
          <cell r="G1052">
            <v>340</v>
          </cell>
          <cell r="H1052">
            <v>3</v>
          </cell>
          <cell r="I1052">
            <v>0</v>
          </cell>
          <cell r="J1052">
            <v>0</v>
          </cell>
          <cell r="K1052">
            <v>1</v>
          </cell>
          <cell r="L1052">
            <v>337</v>
          </cell>
          <cell r="M1052">
            <v>99.1</v>
          </cell>
          <cell r="N1052">
            <v>5</v>
          </cell>
          <cell r="O1052">
            <v>68</v>
          </cell>
          <cell r="P1052">
            <v>64</v>
          </cell>
        </row>
        <row r="1053">
          <cell r="B1053" t="str">
            <v>214201016603</v>
          </cell>
          <cell r="C1053" t="str">
            <v>法院考试第二场</v>
          </cell>
          <cell r="D1053" t="str">
            <v>汪祺旻</v>
          </cell>
          <cell r="E1053" t="str">
            <v>S:法院技能测试</v>
          </cell>
          <cell r="F1053">
            <v>416</v>
          </cell>
          <cell r="G1053">
            <v>413</v>
          </cell>
          <cell r="H1053">
            <v>3</v>
          </cell>
          <cell r="I1053">
            <v>0</v>
          </cell>
          <cell r="J1053">
            <v>0</v>
          </cell>
          <cell r="K1053">
            <v>1</v>
          </cell>
          <cell r="L1053">
            <v>410</v>
          </cell>
          <cell r="M1053">
            <v>99.3</v>
          </cell>
          <cell r="N1053">
            <v>5</v>
          </cell>
          <cell r="O1053">
            <v>83</v>
          </cell>
          <cell r="P1053">
            <v>71.5</v>
          </cell>
        </row>
        <row r="1054">
          <cell r="B1054" t="str">
            <v>214201016602</v>
          </cell>
          <cell r="C1054" t="str">
            <v>法院考试第四场</v>
          </cell>
          <cell r="D1054" t="str">
            <v>刘迎</v>
          </cell>
          <cell r="E1054" t="str">
            <v>S:法院技能测试</v>
          </cell>
          <cell r="F1054">
            <v>374</v>
          </cell>
          <cell r="G1054">
            <v>319</v>
          </cell>
          <cell r="H1054">
            <v>55</v>
          </cell>
          <cell r="I1054">
            <v>0</v>
          </cell>
          <cell r="J1054">
            <v>0</v>
          </cell>
          <cell r="K1054">
            <v>1</v>
          </cell>
          <cell r="L1054">
            <v>264</v>
          </cell>
          <cell r="M1054">
            <v>85.3</v>
          </cell>
          <cell r="N1054">
            <v>5</v>
          </cell>
          <cell r="O1054">
            <v>64</v>
          </cell>
          <cell r="P1054">
            <v>62</v>
          </cell>
        </row>
        <row r="1055">
          <cell r="B1055" t="str">
            <v>214201016601</v>
          </cell>
          <cell r="C1055" t="str">
            <v>法院考试第二场</v>
          </cell>
          <cell r="D1055" t="str">
            <v>赵思琪</v>
          </cell>
          <cell r="E1055" t="str">
            <v>S:法院技能测试</v>
          </cell>
          <cell r="F1055">
            <v>327</v>
          </cell>
          <cell r="G1055">
            <v>316</v>
          </cell>
          <cell r="H1055">
            <v>11</v>
          </cell>
          <cell r="I1055">
            <v>0</v>
          </cell>
          <cell r="J1055">
            <v>0</v>
          </cell>
          <cell r="K1055">
            <v>1</v>
          </cell>
          <cell r="L1055">
            <v>305</v>
          </cell>
          <cell r="M1055">
            <v>96.6</v>
          </cell>
          <cell r="N1055">
            <v>5</v>
          </cell>
          <cell r="O1055">
            <v>63</v>
          </cell>
          <cell r="P1055">
            <v>61.5</v>
          </cell>
        </row>
        <row r="1056">
          <cell r="B1056" t="str">
            <v>214201016530</v>
          </cell>
          <cell r="C1056" t="str">
            <v>法院考试第二场</v>
          </cell>
          <cell r="D1056" t="str">
            <v>杨威</v>
          </cell>
          <cell r="E1056" t="str">
            <v>S:法院技能测试</v>
          </cell>
          <cell r="F1056">
            <v>341</v>
          </cell>
          <cell r="G1056">
            <v>327</v>
          </cell>
          <cell r="H1056">
            <v>14</v>
          </cell>
          <cell r="I1056">
            <v>0</v>
          </cell>
          <cell r="J1056">
            <v>0</v>
          </cell>
          <cell r="K1056">
            <v>1</v>
          </cell>
          <cell r="L1056">
            <v>313</v>
          </cell>
          <cell r="M1056">
            <v>95.9</v>
          </cell>
          <cell r="N1056">
            <v>5</v>
          </cell>
          <cell r="O1056">
            <v>65</v>
          </cell>
          <cell r="P1056">
            <v>62.5</v>
          </cell>
        </row>
        <row r="1057">
          <cell r="B1057" t="str">
            <v>214201016529</v>
          </cell>
          <cell r="C1057" t="str">
            <v>法院考试第五场</v>
          </cell>
          <cell r="D1057" t="str">
            <v>周文嘉</v>
          </cell>
          <cell r="E1057" t="str">
            <v>S:法院技能测试</v>
          </cell>
          <cell r="F1057">
            <v>225</v>
          </cell>
          <cell r="G1057">
            <v>225</v>
          </cell>
          <cell r="H1057">
            <v>0</v>
          </cell>
          <cell r="I1057">
            <v>0</v>
          </cell>
          <cell r="J1057">
            <v>0</v>
          </cell>
          <cell r="K1057">
            <v>1</v>
          </cell>
          <cell r="L1057">
            <v>225</v>
          </cell>
          <cell r="M1057">
            <v>100</v>
          </cell>
          <cell r="N1057">
            <v>5</v>
          </cell>
          <cell r="O1057">
            <v>45</v>
          </cell>
          <cell r="P1057">
            <v>52.5</v>
          </cell>
        </row>
        <row r="1058">
          <cell r="B1058" t="str">
            <v>214201016527</v>
          </cell>
          <cell r="C1058" t="str">
            <v>法院考试第二场</v>
          </cell>
          <cell r="D1058" t="str">
            <v>李晓敏</v>
          </cell>
          <cell r="E1058" t="str">
            <v>S:法院技能测试</v>
          </cell>
          <cell r="F1058">
            <v>281</v>
          </cell>
          <cell r="G1058">
            <v>274</v>
          </cell>
          <cell r="H1058">
            <v>7</v>
          </cell>
          <cell r="I1058">
            <v>0</v>
          </cell>
          <cell r="J1058">
            <v>0</v>
          </cell>
          <cell r="K1058">
            <v>1</v>
          </cell>
          <cell r="L1058">
            <v>267</v>
          </cell>
          <cell r="M1058">
            <v>97.5</v>
          </cell>
          <cell r="N1058">
            <v>5</v>
          </cell>
          <cell r="O1058">
            <v>55</v>
          </cell>
          <cell r="P1058">
            <v>57.5</v>
          </cell>
        </row>
        <row r="1059">
          <cell r="B1059" t="str">
            <v>214201016526</v>
          </cell>
          <cell r="C1059" t="str">
            <v>法院考试第二场</v>
          </cell>
          <cell r="D1059" t="str">
            <v>王清璇</v>
          </cell>
          <cell r="E1059" t="str">
            <v>S:法院技能测试</v>
          </cell>
          <cell r="F1059">
            <v>213</v>
          </cell>
          <cell r="G1059">
            <v>211</v>
          </cell>
          <cell r="H1059">
            <v>2</v>
          </cell>
          <cell r="I1059">
            <v>0</v>
          </cell>
          <cell r="J1059">
            <v>0</v>
          </cell>
          <cell r="K1059">
            <v>1</v>
          </cell>
          <cell r="L1059">
            <v>209</v>
          </cell>
          <cell r="M1059">
            <v>99.1</v>
          </cell>
          <cell r="N1059">
            <v>5</v>
          </cell>
          <cell r="O1059">
            <v>42</v>
          </cell>
          <cell r="P1059">
            <v>51</v>
          </cell>
        </row>
        <row r="1060">
          <cell r="B1060" t="str">
            <v>214201016525</v>
          </cell>
          <cell r="C1060" t="str">
            <v>法院考试第三场</v>
          </cell>
          <cell r="D1060" t="str">
            <v>姚声惠</v>
          </cell>
          <cell r="E1060" t="str">
            <v>S:法院技能测试</v>
          </cell>
          <cell r="F1060">
            <v>391</v>
          </cell>
          <cell r="G1060">
            <v>341</v>
          </cell>
          <cell r="H1060">
            <v>50</v>
          </cell>
          <cell r="I1060">
            <v>0</v>
          </cell>
          <cell r="J1060">
            <v>0</v>
          </cell>
          <cell r="K1060">
            <v>1</v>
          </cell>
          <cell r="L1060">
            <v>291</v>
          </cell>
          <cell r="M1060">
            <v>87.2</v>
          </cell>
          <cell r="N1060">
            <v>5</v>
          </cell>
          <cell r="O1060">
            <v>68</v>
          </cell>
          <cell r="P1060">
            <v>64</v>
          </cell>
        </row>
        <row r="1061">
          <cell r="B1061" t="str">
            <v>214201016523</v>
          </cell>
          <cell r="C1061" t="str">
            <v>法院考试第二场</v>
          </cell>
          <cell r="D1061" t="str">
            <v>涂雅君</v>
          </cell>
          <cell r="E1061" t="str">
            <v>S:法院技能测试</v>
          </cell>
          <cell r="F1061">
            <v>166</v>
          </cell>
          <cell r="G1061">
            <v>160</v>
          </cell>
          <cell r="H1061">
            <v>6</v>
          </cell>
          <cell r="I1061">
            <v>0</v>
          </cell>
          <cell r="J1061">
            <v>0</v>
          </cell>
          <cell r="K1061">
            <v>1</v>
          </cell>
          <cell r="L1061">
            <v>154</v>
          </cell>
          <cell r="M1061">
            <v>96.4</v>
          </cell>
          <cell r="N1061">
            <v>5</v>
          </cell>
          <cell r="O1061">
            <v>32</v>
          </cell>
          <cell r="P1061">
            <v>46</v>
          </cell>
        </row>
        <row r="1062">
          <cell r="B1062" t="str">
            <v>214201016520</v>
          </cell>
          <cell r="C1062" t="str">
            <v>法院考试第二场</v>
          </cell>
          <cell r="D1062" t="str">
            <v>李婷</v>
          </cell>
          <cell r="E1062" t="str">
            <v>S:法院技能测试</v>
          </cell>
          <cell r="F1062">
            <v>416</v>
          </cell>
          <cell r="G1062">
            <v>413</v>
          </cell>
          <cell r="H1062">
            <v>3</v>
          </cell>
          <cell r="I1062">
            <v>0</v>
          </cell>
          <cell r="J1062">
            <v>0</v>
          </cell>
          <cell r="K1062">
            <v>1</v>
          </cell>
          <cell r="L1062">
            <v>410</v>
          </cell>
          <cell r="M1062">
            <v>99.3</v>
          </cell>
          <cell r="N1062">
            <v>5</v>
          </cell>
          <cell r="O1062">
            <v>83</v>
          </cell>
          <cell r="P1062">
            <v>71.5</v>
          </cell>
        </row>
        <row r="1063">
          <cell r="B1063" t="str">
            <v>214201016518</v>
          </cell>
          <cell r="C1063" t="str">
            <v>法院考试第二场</v>
          </cell>
          <cell r="D1063" t="str">
            <v>黄俊</v>
          </cell>
          <cell r="E1063" t="str">
            <v>S:法院技能测试</v>
          </cell>
          <cell r="F1063">
            <v>266</v>
          </cell>
          <cell r="G1063">
            <v>259</v>
          </cell>
          <cell r="H1063">
            <v>7</v>
          </cell>
          <cell r="I1063">
            <v>0</v>
          </cell>
          <cell r="J1063">
            <v>0</v>
          </cell>
          <cell r="K1063">
            <v>1</v>
          </cell>
          <cell r="L1063">
            <v>252</v>
          </cell>
          <cell r="M1063">
            <v>97.4</v>
          </cell>
          <cell r="N1063">
            <v>5</v>
          </cell>
          <cell r="O1063">
            <v>52</v>
          </cell>
          <cell r="P1063">
            <v>56</v>
          </cell>
        </row>
        <row r="1064">
          <cell r="B1064" t="str">
            <v>214201016517</v>
          </cell>
          <cell r="C1064" t="str">
            <v>法院考试第五场</v>
          </cell>
          <cell r="D1064" t="str">
            <v>王康雅</v>
          </cell>
          <cell r="E1064" t="str">
            <v>S:法院技能测试</v>
          </cell>
          <cell r="F1064">
            <v>354</v>
          </cell>
          <cell r="G1064">
            <v>340</v>
          </cell>
          <cell r="H1064">
            <v>14</v>
          </cell>
          <cell r="I1064">
            <v>0</v>
          </cell>
          <cell r="J1064">
            <v>0</v>
          </cell>
          <cell r="K1064">
            <v>1</v>
          </cell>
          <cell r="L1064">
            <v>326</v>
          </cell>
          <cell r="M1064">
            <v>96</v>
          </cell>
          <cell r="N1064">
            <v>5</v>
          </cell>
          <cell r="O1064">
            <v>68</v>
          </cell>
          <cell r="P1064">
            <v>64</v>
          </cell>
        </row>
        <row r="1065">
          <cell r="B1065" t="str">
            <v>214201016516</v>
          </cell>
          <cell r="C1065" t="str">
            <v>法院考试第五场</v>
          </cell>
          <cell r="D1065" t="str">
            <v>吴丹</v>
          </cell>
          <cell r="E1065" t="str">
            <v>S:法院技能测试</v>
          </cell>
          <cell r="F1065">
            <v>223</v>
          </cell>
          <cell r="G1065">
            <v>222</v>
          </cell>
          <cell r="H1065">
            <v>1</v>
          </cell>
          <cell r="I1065">
            <v>0</v>
          </cell>
          <cell r="J1065">
            <v>0</v>
          </cell>
          <cell r="K1065">
            <v>1</v>
          </cell>
          <cell r="L1065">
            <v>221</v>
          </cell>
          <cell r="M1065">
            <v>99.6</v>
          </cell>
          <cell r="N1065">
            <v>5</v>
          </cell>
          <cell r="O1065">
            <v>44</v>
          </cell>
          <cell r="P1065">
            <v>52</v>
          </cell>
        </row>
        <row r="1066">
          <cell r="B1066" t="str">
            <v>214201016515</v>
          </cell>
          <cell r="C1066" t="str">
            <v>法院考试第三场</v>
          </cell>
          <cell r="D1066" t="str">
            <v>陈实</v>
          </cell>
          <cell r="E1066" t="str">
            <v>S:法院技能测试</v>
          </cell>
          <cell r="F1066">
            <v>248</v>
          </cell>
          <cell r="G1066">
            <v>233</v>
          </cell>
          <cell r="H1066">
            <v>15</v>
          </cell>
          <cell r="I1066">
            <v>0</v>
          </cell>
          <cell r="J1066">
            <v>0</v>
          </cell>
          <cell r="K1066">
            <v>1</v>
          </cell>
          <cell r="L1066">
            <v>218</v>
          </cell>
          <cell r="M1066">
            <v>94</v>
          </cell>
          <cell r="N1066">
            <v>5</v>
          </cell>
          <cell r="O1066">
            <v>47</v>
          </cell>
          <cell r="P1066">
            <v>53.5</v>
          </cell>
        </row>
        <row r="1067">
          <cell r="B1067" t="str">
            <v>214201016514</v>
          </cell>
          <cell r="C1067" t="str">
            <v>法院考试第二场</v>
          </cell>
          <cell r="D1067" t="str">
            <v>吴艳妮</v>
          </cell>
          <cell r="E1067" t="str">
            <v>S:法院技能测试</v>
          </cell>
          <cell r="F1067">
            <v>383</v>
          </cell>
          <cell r="G1067">
            <v>303</v>
          </cell>
          <cell r="H1067">
            <v>80</v>
          </cell>
          <cell r="I1067">
            <v>0</v>
          </cell>
          <cell r="J1067">
            <v>0</v>
          </cell>
          <cell r="K1067">
            <v>1</v>
          </cell>
          <cell r="L1067">
            <v>223</v>
          </cell>
          <cell r="M1067">
            <v>79.099999999999994</v>
          </cell>
          <cell r="N1067">
            <v>5</v>
          </cell>
          <cell r="O1067">
            <v>61</v>
          </cell>
          <cell r="P1067">
            <v>0</v>
          </cell>
        </row>
        <row r="1068">
          <cell r="B1068" t="str">
            <v>214201016509</v>
          </cell>
          <cell r="C1068" t="str">
            <v>法院考试第四场</v>
          </cell>
          <cell r="D1068" t="str">
            <v>潘昳珂</v>
          </cell>
          <cell r="E1068" t="str">
            <v>S:法院技能测试</v>
          </cell>
          <cell r="F1068">
            <v>307</v>
          </cell>
          <cell r="G1068">
            <v>296</v>
          </cell>
          <cell r="H1068">
            <v>11</v>
          </cell>
          <cell r="I1068">
            <v>0</v>
          </cell>
          <cell r="J1068">
            <v>0</v>
          </cell>
          <cell r="K1068">
            <v>1</v>
          </cell>
          <cell r="L1068">
            <v>285</v>
          </cell>
          <cell r="M1068">
            <v>96.4</v>
          </cell>
          <cell r="N1068">
            <v>5</v>
          </cell>
          <cell r="O1068">
            <v>59</v>
          </cell>
          <cell r="P1068">
            <v>59.5</v>
          </cell>
        </row>
        <row r="1069">
          <cell r="B1069" t="str">
            <v>214201016508</v>
          </cell>
          <cell r="C1069" t="str">
            <v>法院考试第二场</v>
          </cell>
          <cell r="D1069" t="str">
            <v>陈曦</v>
          </cell>
          <cell r="E1069" t="str">
            <v>S:法院技能测试</v>
          </cell>
          <cell r="F1069">
            <v>337</v>
          </cell>
          <cell r="G1069">
            <v>325</v>
          </cell>
          <cell r="H1069">
            <v>12</v>
          </cell>
          <cell r="I1069">
            <v>0</v>
          </cell>
          <cell r="J1069">
            <v>0</v>
          </cell>
          <cell r="K1069">
            <v>1</v>
          </cell>
          <cell r="L1069">
            <v>313</v>
          </cell>
          <cell r="M1069">
            <v>96.4</v>
          </cell>
          <cell r="N1069">
            <v>5</v>
          </cell>
          <cell r="O1069">
            <v>65</v>
          </cell>
          <cell r="P1069">
            <v>62.5</v>
          </cell>
        </row>
        <row r="1070">
          <cell r="B1070" t="str">
            <v>214201016505</v>
          </cell>
          <cell r="C1070" t="str">
            <v>法院考试第一场</v>
          </cell>
          <cell r="D1070" t="str">
            <v>蔡雅琴</v>
          </cell>
          <cell r="E1070" t="str">
            <v>S:法院技能测试</v>
          </cell>
          <cell r="F1070">
            <v>282</v>
          </cell>
          <cell r="G1070">
            <v>274</v>
          </cell>
          <cell r="H1070">
            <v>8</v>
          </cell>
          <cell r="I1070">
            <v>0</v>
          </cell>
          <cell r="J1070">
            <v>0</v>
          </cell>
          <cell r="K1070">
            <v>1</v>
          </cell>
          <cell r="L1070">
            <v>266</v>
          </cell>
          <cell r="M1070">
            <v>97.2</v>
          </cell>
          <cell r="N1070">
            <v>5</v>
          </cell>
          <cell r="O1070">
            <v>55</v>
          </cell>
          <cell r="P1070">
            <v>57.5</v>
          </cell>
        </row>
        <row r="1071">
          <cell r="B1071" t="str">
            <v>214201016504</v>
          </cell>
          <cell r="C1071" t="str">
            <v>法院考试第三场</v>
          </cell>
          <cell r="D1071" t="str">
            <v>何勍睿</v>
          </cell>
          <cell r="E1071" t="str">
            <v>S:法院技能测试</v>
          </cell>
          <cell r="F1071">
            <v>292</v>
          </cell>
          <cell r="G1071">
            <v>286</v>
          </cell>
          <cell r="H1071">
            <v>6</v>
          </cell>
          <cell r="I1071">
            <v>0</v>
          </cell>
          <cell r="J1071">
            <v>0</v>
          </cell>
          <cell r="K1071">
            <v>1</v>
          </cell>
          <cell r="L1071">
            <v>280</v>
          </cell>
          <cell r="M1071">
            <v>97.9</v>
          </cell>
          <cell r="N1071">
            <v>5</v>
          </cell>
          <cell r="O1071">
            <v>57</v>
          </cell>
          <cell r="P1071">
            <v>58.5</v>
          </cell>
        </row>
        <row r="1072">
          <cell r="B1072" t="str">
            <v>214201016502</v>
          </cell>
          <cell r="C1072" t="str">
            <v>法院考试第一场</v>
          </cell>
          <cell r="D1072" t="str">
            <v>陈艺涵</v>
          </cell>
          <cell r="E1072" t="str">
            <v>S:法院技能测试</v>
          </cell>
          <cell r="F1072">
            <v>320</v>
          </cell>
          <cell r="G1072">
            <v>311</v>
          </cell>
          <cell r="H1072">
            <v>9</v>
          </cell>
          <cell r="I1072">
            <v>0</v>
          </cell>
          <cell r="J1072">
            <v>0</v>
          </cell>
          <cell r="K1072">
            <v>1</v>
          </cell>
          <cell r="L1072">
            <v>302</v>
          </cell>
          <cell r="M1072">
            <v>97.2</v>
          </cell>
          <cell r="N1072">
            <v>5</v>
          </cell>
          <cell r="O1072">
            <v>62</v>
          </cell>
          <cell r="P1072">
            <v>61</v>
          </cell>
        </row>
        <row r="1073">
          <cell r="B1073" t="str">
            <v>214201016501</v>
          </cell>
          <cell r="C1073" t="str">
            <v>法院考试第一场</v>
          </cell>
          <cell r="D1073" t="str">
            <v>赵越</v>
          </cell>
          <cell r="E1073" t="str">
            <v>S:法院技能测试</v>
          </cell>
          <cell r="F1073">
            <v>299</v>
          </cell>
          <cell r="G1073">
            <v>252</v>
          </cell>
          <cell r="H1073">
            <v>47</v>
          </cell>
          <cell r="I1073">
            <v>0</v>
          </cell>
          <cell r="J1073">
            <v>0</v>
          </cell>
          <cell r="K1073">
            <v>1</v>
          </cell>
          <cell r="L1073">
            <v>205</v>
          </cell>
          <cell r="M1073">
            <v>84.3</v>
          </cell>
          <cell r="N1073">
            <v>5</v>
          </cell>
          <cell r="O1073">
            <v>50</v>
          </cell>
          <cell r="P1073">
            <v>55</v>
          </cell>
        </row>
        <row r="1074">
          <cell r="B1074" t="str">
            <v>214201016428</v>
          </cell>
          <cell r="C1074" t="str">
            <v>法院考试第四场</v>
          </cell>
          <cell r="D1074" t="str">
            <v>金丽芳</v>
          </cell>
          <cell r="E1074" t="str">
            <v>S:法院技能测试</v>
          </cell>
          <cell r="F1074">
            <v>308</v>
          </cell>
          <cell r="G1074">
            <v>151</v>
          </cell>
          <cell r="H1074">
            <v>157</v>
          </cell>
          <cell r="I1074">
            <v>0</v>
          </cell>
          <cell r="J1074">
            <v>0</v>
          </cell>
          <cell r="K1074">
            <v>1</v>
          </cell>
          <cell r="L1074">
            <v>-6</v>
          </cell>
          <cell r="M1074">
            <v>49</v>
          </cell>
          <cell r="N1074">
            <v>5</v>
          </cell>
          <cell r="O1074">
            <v>30</v>
          </cell>
          <cell r="P1074">
            <v>0</v>
          </cell>
        </row>
        <row r="1075">
          <cell r="B1075" t="str">
            <v>214201016427</v>
          </cell>
          <cell r="C1075" t="str">
            <v>法院考试第二场</v>
          </cell>
          <cell r="D1075" t="str">
            <v>杨光博</v>
          </cell>
          <cell r="E1075" t="str">
            <v>S:法院技能测试</v>
          </cell>
          <cell r="F1075">
            <v>160</v>
          </cell>
          <cell r="G1075">
            <v>160</v>
          </cell>
          <cell r="H1075">
            <v>0</v>
          </cell>
          <cell r="I1075">
            <v>0</v>
          </cell>
          <cell r="J1075">
            <v>0</v>
          </cell>
          <cell r="K1075">
            <v>1</v>
          </cell>
          <cell r="L1075">
            <v>160</v>
          </cell>
          <cell r="M1075">
            <v>100</v>
          </cell>
          <cell r="N1075">
            <v>5</v>
          </cell>
          <cell r="O1075">
            <v>32</v>
          </cell>
          <cell r="P1075">
            <v>46</v>
          </cell>
        </row>
        <row r="1076">
          <cell r="B1076" t="str">
            <v>214201016424</v>
          </cell>
          <cell r="C1076" t="str">
            <v>法院考试第二场</v>
          </cell>
          <cell r="D1076" t="str">
            <v>朱倩</v>
          </cell>
          <cell r="E1076" t="str">
            <v>S:法院技能测试</v>
          </cell>
          <cell r="F1076">
            <v>308</v>
          </cell>
          <cell r="G1076">
            <v>244</v>
          </cell>
          <cell r="H1076">
            <v>64</v>
          </cell>
          <cell r="I1076">
            <v>0</v>
          </cell>
          <cell r="J1076">
            <v>0</v>
          </cell>
          <cell r="K1076">
            <v>1</v>
          </cell>
          <cell r="L1076">
            <v>180</v>
          </cell>
          <cell r="M1076">
            <v>79.2</v>
          </cell>
          <cell r="N1076">
            <v>5</v>
          </cell>
          <cell r="O1076">
            <v>49</v>
          </cell>
          <cell r="P1076">
            <v>0</v>
          </cell>
        </row>
        <row r="1077">
          <cell r="B1077" t="str">
            <v>214201016422</v>
          </cell>
          <cell r="C1077" t="str">
            <v>法院考试第四场</v>
          </cell>
          <cell r="D1077" t="str">
            <v>李敦科</v>
          </cell>
          <cell r="E1077" t="str">
            <v>S:法院技能测试</v>
          </cell>
          <cell r="F1077">
            <v>283</v>
          </cell>
          <cell r="G1077">
            <v>282</v>
          </cell>
          <cell r="H1077">
            <v>1</v>
          </cell>
          <cell r="I1077">
            <v>0</v>
          </cell>
          <cell r="J1077">
            <v>0</v>
          </cell>
          <cell r="K1077">
            <v>1</v>
          </cell>
          <cell r="L1077">
            <v>281</v>
          </cell>
          <cell r="M1077">
            <v>99.6</v>
          </cell>
          <cell r="N1077">
            <v>5</v>
          </cell>
          <cell r="O1077">
            <v>56</v>
          </cell>
          <cell r="P1077">
            <v>58</v>
          </cell>
        </row>
        <row r="1078">
          <cell r="B1078" t="str">
            <v>214201016421</v>
          </cell>
          <cell r="C1078" t="str">
            <v>法院考试第五场</v>
          </cell>
          <cell r="D1078" t="str">
            <v>邹丽媛</v>
          </cell>
          <cell r="E1078" t="str">
            <v>S:法院技能测试</v>
          </cell>
          <cell r="F1078">
            <v>282</v>
          </cell>
          <cell r="G1078">
            <v>230</v>
          </cell>
          <cell r="H1078">
            <v>52</v>
          </cell>
          <cell r="I1078">
            <v>0</v>
          </cell>
          <cell r="J1078">
            <v>0</v>
          </cell>
          <cell r="K1078">
            <v>1</v>
          </cell>
          <cell r="L1078">
            <v>178</v>
          </cell>
          <cell r="M1078">
            <v>81.599999999999994</v>
          </cell>
          <cell r="N1078">
            <v>5</v>
          </cell>
          <cell r="O1078">
            <v>46</v>
          </cell>
          <cell r="P1078">
            <v>53</v>
          </cell>
        </row>
        <row r="1079">
          <cell r="B1079" t="str">
            <v>214201016420</v>
          </cell>
          <cell r="C1079" t="str">
            <v>法院考试第二场</v>
          </cell>
          <cell r="D1079" t="str">
            <v>徐扬帆</v>
          </cell>
          <cell r="E1079" t="str">
            <v>S:法院技能测试</v>
          </cell>
          <cell r="F1079">
            <v>399</v>
          </cell>
          <cell r="G1079">
            <v>397</v>
          </cell>
          <cell r="H1079">
            <v>2</v>
          </cell>
          <cell r="I1079">
            <v>0</v>
          </cell>
          <cell r="J1079">
            <v>0</v>
          </cell>
          <cell r="K1079">
            <v>1</v>
          </cell>
          <cell r="L1079">
            <v>395</v>
          </cell>
          <cell r="M1079">
            <v>99.5</v>
          </cell>
          <cell r="N1079">
            <v>5</v>
          </cell>
          <cell r="O1079">
            <v>79</v>
          </cell>
          <cell r="P1079">
            <v>69.5</v>
          </cell>
        </row>
        <row r="1080">
          <cell r="B1080" t="str">
            <v>214201016419</v>
          </cell>
          <cell r="C1080" t="str">
            <v>法院考试第三场</v>
          </cell>
          <cell r="D1080" t="str">
            <v>吕勇</v>
          </cell>
          <cell r="E1080" t="str">
            <v>S:法院技能测试</v>
          </cell>
          <cell r="F1080">
            <v>207</v>
          </cell>
          <cell r="G1080">
            <v>193</v>
          </cell>
          <cell r="H1080">
            <v>14</v>
          </cell>
          <cell r="I1080">
            <v>0</v>
          </cell>
          <cell r="J1080">
            <v>0</v>
          </cell>
          <cell r="K1080">
            <v>1</v>
          </cell>
          <cell r="L1080">
            <v>179</v>
          </cell>
          <cell r="M1080">
            <v>93.2</v>
          </cell>
          <cell r="N1080">
            <v>5</v>
          </cell>
          <cell r="O1080">
            <v>39</v>
          </cell>
          <cell r="P1080">
            <v>49.5</v>
          </cell>
        </row>
        <row r="1081">
          <cell r="B1081" t="str">
            <v>214201016418</v>
          </cell>
          <cell r="C1081" t="str">
            <v>法院考试第三场</v>
          </cell>
          <cell r="D1081" t="str">
            <v>石添金</v>
          </cell>
          <cell r="E1081" t="str">
            <v>S:法院技能测试</v>
          </cell>
          <cell r="F1081">
            <v>211</v>
          </cell>
          <cell r="G1081">
            <v>210</v>
          </cell>
          <cell r="H1081">
            <v>1</v>
          </cell>
          <cell r="I1081">
            <v>0</v>
          </cell>
          <cell r="J1081">
            <v>0</v>
          </cell>
          <cell r="K1081">
            <v>1</v>
          </cell>
          <cell r="L1081">
            <v>209</v>
          </cell>
          <cell r="M1081">
            <v>99.5</v>
          </cell>
          <cell r="N1081">
            <v>5</v>
          </cell>
          <cell r="O1081">
            <v>42</v>
          </cell>
          <cell r="P1081">
            <v>51</v>
          </cell>
        </row>
        <row r="1082">
          <cell r="B1082" t="str">
            <v>214201016416</v>
          </cell>
          <cell r="C1082" t="str">
            <v>法院考试第一场</v>
          </cell>
          <cell r="D1082" t="str">
            <v>程涛</v>
          </cell>
          <cell r="E1082" t="str">
            <v>S:法院技能测试</v>
          </cell>
          <cell r="F1082">
            <v>89</v>
          </cell>
          <cell r="G1082">
            <v>84</v>
          </cell>
          <cell r="H1082">
            <v>5</v>
          </cell>
          <cell r="I1082">
            <v>0</v>
          </cell>
          <cell r="J1082">
            <v>0</v>
          </cell>
          <cell r="K1082">
            <v>1</v>
          </cell>
          <cell r="L1082">
            <v>79</v>
          </cell>
          <cell r="M1082">
            <v>94.4</v>
          </cell>
          <cell r="N1082">
            <v>5</v>
          </cell>
          <cell r="O1082">
            <v>17</v>
          </cell>
          <cell r="P1082">
            <v>38.5</v>
          </cell>
        </row>
        <row r="1083">
          <cell r="B1083" t="str">
            <v>214201016415</v>
          </cell>
          <cell r="C1083" t="str">
            <v>法院考试第一场</v>
          </cell>
          <cell r="D1083" t="str">
            <v>赵紫旋</v>
          </cell>
          <cell r="E1083" t="str">
            <v>S:法院技能测试</v>
          </cell>
          <cell r="F1083">
            <v>274</v>
          </cell>
          <cell r="G1083">
            <v>274</v>
          </cell>
          <cell r="H1083">
            <v>0</v>
          </cell>
          <cell r="I1083">
            <v>0</v>
          </cell>
          <cell r="J1083">
            <v>0</v>
          </cell>
          <cell r="K1083">
            <v>1</v>
          </cell>
          <cell r="L1083">
            <v>274</v>
          </cell>
          <cell r="M1083">
            <v>100</v>
          </cell>
          <cell r="N1083">
            <v>5</v>
          </cell>
          <cell r="O1083">
            <v>55</v>
          </cell>
          <cell r="P1083">
            <v>57.5</v>
          </cell>
        </row>
        <row r="1084">
          <cell r="B1084" t="str">
            <v>214201016413</v>
          </cell>
          <cell r="C1084" t="str">
            <v>法院考试第五场</v>
          </cell>
          <cell r="D1084" t="str">
            <v>李雨涵</v>
          </cell>
          <cell r="E1084" t="str">
            <v>S:法院技能测试</v>
          </cell>
          <cell r="F1084">
            <v>493</v>
          </cell>
          <cell r="G1084">
            <v>472</v>
          </cell>
          <cell r="H1084">
            <v>21</v>
          </cell>
          <cell r="I1084">
            <v>0</v>
          </cell>
          <cell r="J1084">
            <v>0</v>
          </cell>
          <cell r="K1084">
            <v>1</v>
          </cell>
          <cell r="L1084">
            <v>451</v>
          </cell>
          <cell r="M1084">
            <v>95.7</v>
          </cell>
          <cell r="N1084">
            <v>5</v>
          </cell>
          <cell r="O1084">
            <v>94</v>
          </cell>
          <cell r="P1084">
            <v>77</v>
          </cell>
        </row>
        <row r="1085">
          <cell r="B1085" t="str">
            <v>214201016412</v>
          </cell>
          <cell r="C1085" t="str">
            <v>法院考试第五场</v>
          </cell>
          <cell r="D1085" t="str">
            <v>靳佩</v>
          </cell>
          <cell r="E1085" t="str">
            <v>S:法院技能测试</v>
          </cell>
          <cell r="F1085">
            <v>350</v>
          </cell>
          <cell r="G1085">
            <v>334</v>
          </cell>
          <cell r="H1085">
            <v>16</v>
          </cell>
          <cell r="I1085">
            <v>0</v>
          </cell>
          <cell r="J1085">
            <v>0</v>
          </cell>
          <cell r="K1085">
            <v>1</v>
          </cell>
          <cell r="L1085">
            <v>318</v>
          </cell>
          <cell r="M1085">
            <v>95.4</v>
          </cell>
          <cell r="N1085">
            <v>5</v>
          </cell>
          <cell r="O1085">
            <v>67</v>
          </cell>
          <cell r="P1085">
            <v>63.5</v>
          </cell>
        </row>
        <row r="1086">
          <cell r="B1086" t="str">
            <v>214201016409</v>
          </cell>
          <cell r="C1086" t="str">
            <v>法院考试第四场</v>
          </cell>
          <cell r="D1086" t="str">
            <v>毛晶琳</v>
          </cell>
          <cell r="E1086" t="str">
            <v>S:法院技能测试</v>
          </cell>
          <cell r="F1086">
            <v>392</v>
          </cell>
          <cell r="G1086">
            <v>344</v>
          </cell>
          <cell r="H1086">
            <v>48</v>
          </cell>
          <cell r="I1086">
            <v>0</v>
          </cell>
          <cell r="J1086">
            <v>0</v>
          </cell>
          <cell r="K1086">
            <v>1</v>
          </cell>
          <cell r="L1086">
            <v>296</v>
          </cell>
          <cell r="M1086">
            <v>87.8</v>
          </cell>
          <cell r="N1086">
            <v>5</v>
          </cell>
          <cell r="O1086">
            <v>69</v>
          </cell>
          <cell r="P1086">
            <v>64.5</v>
          </cell>
        </row>
        <row r="1087">
          <cell r="B1087" t="str">
            <v>214201016408</v>
          </cell>
          <cell r="C1087" t="str">
            <v>法院考试第三场</v>
          </cell>
          <cell r="D1087" t="str">
            <v>万谦</v>
          </cell>
          <cell r="E1087" t="str">
            <v>S:法院技能测试</v>
          </cell>
          <cell r="F1087">
            <v>321</v>
          </cell>
          <cell r="G1087">
            <v>303</v>
          </cell>
          <cell r="H1087">
            <v>18</v>
          </cell>
          <cell r="I1087">
            <v>0</v>
          </cell>
          <cell r="J1087">
            <v>0</v>
          </cell>
          <cell r="K1087">
            <v>1</v>
          </cell>
          <cell r="L1087">
            <v>285</v>
          </cell>
          <cell r="M1087">
            <v>94.4</v>
          </cell>
          <cell r="N1087">
            <v>5</v>
          </cell>
          <cell r="O1087">
            <v>61</v>
          </cell>
          <cell r="P1087">
            <v>60.5</v>
          </cell>
        </row>
        <row r="1088">
          <cell r="B1088" t="str">
            <v>214201016407</v>
          </cell>
          <cell r="C1088" t="str">
            <v>法院考试第三场</v>
          </cell>
          <cell r="D1088" t="str">
            <v>邓哲</v>
          </cell>
          <cell r="E1088" t="str">
            <v>S:法院技能测试</v>
          </cell>
          <cell r="F1088">
            <v>299</v>
          </cell>
          <cell r="G1088">
            <v>293</v>
          </cell>
          <cell r="H1088">
            <v>6</v>
          </cell>
          <cell r="I1088">
            <v>0</v>
          </cell>
          <cell r="J1088">
            <v>0</v>
          </cell>
          <cell r="K1088">
            <v>1</v>
          </cell>
          <cell r="L1088">
            <v>287</v>
          </cell>
          <cell r="M1088">
            <v>98</v>
          </cell>
          <cell r="N1088">
            <v>5</v>
          </cell>
          <cell r="O1088">
            <v>59</v>
          </cell>
          <cell r="P1088">
            <v>59.5</v>
          </cell>
        </row>
        <row r="1089">
          <cell r="B1089" t="str">
            <v>214201016406</v>
          </cell>
          <cell r="C1089" t="str">
            <v>法院考试第二场</v>
          </cell>
          <cell r="D1089" t="str">
            <v>韩顺冰</v>
          </cell>
          <cell r="E1089" t="str">
            <v>S:法院技能测试</v>
          </cell>
          <cell r="F1089">
            <v>534</v>
          </cell>
          <cell r="G1089">
            <v>530</v>
          </cell>
          <cell r="H1089">
            <v>4</v>
          </cell>
          <cell r="I1089">
            <v>0</v>
          </cell>
          <cell r="J1089">
            <v>0</v>
          </cell>
          <cell r="K1089">
            <v>1</v>
          </cell>
          <cell r="L1089">
            <v>526</v>
          </cell>
          <cell r="M1089">
            <v>99.3</v>
          </cell>
          <cell r="N1089">
            <v>5</v>
          </cell>
          <cell r="O1089">
            <v>106</v>
          </cell>
          <cell r="P1089">
            <v>83</v>
          </cell>
        </row>
        <row r="1090">
          <cell r="B1090" t="str">
            <v>214201016404</v>
          </cell>
          <cell r="C1090" t="str">
            <v>法院考试第一场</v>
          </cell>
          <cell r="D1090" t="str">
            <v>张一格</v>
          </cell>
          <cell r="E1090" t="str">
            <v>S:法院技能测试</v>
          </cell>
          <cell r="F1090">
            <v>297</v>
          </cell>
          <cell r="G1090">
            <v>277</v>
          </cell>
          <cell r="H1090">
            <v>20</v>
          </cell>
          <cell r="I1090">
            <v>0</v>
          </cell>
          <cell r="J1090">
            <v>0</v>
          </cell>
          <cell r="K1090">
            <v>1</v>
          </cell>
          <cell r="L1090">
            <v>257</v>
          </cell>
          <cell r="M1090">
            <v>93.3</v>
          </cell>
          <cell r="N1090">
            <v>5</v>
          </cell>
          <cell r="O1090">
            <v>55</v>
          </cell>
          <cell r="P1090">
            <v>57.5</v>
          </cell>
        </row>
        <row r="1091">
          <cell r="B1091" t="str">
            <v>214201016402</v>
          </cell>
          <cell r="C1091" t="str">
            <v>法院考试第二场</v>
          </cell>
          <cell r="D1091" t="str">
            <v>卢静慧</v>
          </cell>
          <cell r="E1091" t="str">
            <v>S:法院技能测试</v>
          </cell>
          <cell r="F1091">
            <v>345</v>
          </cell>
          <cell r="G1091">
            <v>345</v>
          </cell>
          <cell r="H1091">
            <v>0</v>
          </cell>
          <cell r="I1091">
            <v>0</v>
          </cell>
          <cell r="J1091">
            <v>0</v>
          </cell>
          <cell r="K1091">
            <v>1</v>
          </cell>
          <cell r="L1091">
            <v>345</v>
          </cell>
          <cell r="M1091">
            <v>100</v>
          </cell>
          <cell r="N1091">
            <v>5</v>
          </cell>
          <cell r="O1091">
            <v>69</v>
          </cell>
          <cell r="P1091">
            <v>64.5</v>
          </cell>
        </row>
        <row r="1092">
          <cell r="B1092" t="str">
            <v>214201016330</v>
          </cell>
          <cell r="C1092" t="str">
            <v>法院考试第二场</v>
          </cell>
          <cell r="D1092" t="str">
            <v>杨丽琼</v>
          </cell>
          <cell r="E1092" t="str">
            <v>S:法院技能测试</v>
          </cell>
          <cell r="F1092">
            <v>202</v>
          </cell>
          <cell r="G1092">
            <v>174</v>
          </cell>
          <cell r="H1092">
            <v>28</v>
          </cell>
          <cell r="I1092">
            <v>0</v>
          </cell>
          <cell r="J1092">
            <v>0</v>
          </cell>
          <cell r="K1092">
            <v>1</v>
          </cell>
          <cell r="L1092">
            <v>146</v>
          </cell>
          <cell r="M1092">
            <v>86.1</v>
          </cell>
          <cell r="N1092">
            <v>5</v>
          </cell>
          <cell r="O1092">
            <v>35</v>
          </cell>
          <cell r="P1092">
            <v>47.5</v>
          </cell>
        </row>
        <row r="1093">
          <cell r="B1093" t="str">
            <v>214201016327</v>
          </cell>
          <cell r="C1093" t="str">
            <v>法院考试第四场</v>
          </cell>
          <cell r="D1093" t="str">
            <v>王婧</v>
          </cell>
          <cell r="E1093" t="str">
            <v>S:法院技能测试</v>
          </cell>
          <cell r="F1093">
            <v>383</v>
          </cell>
          <cell r="G1093">
            <v>376</v>
          </cell>
          <cell r="H1093">
            <v>7</v>
          </cell>
          <cell r="I1093">
            <v>0</v>
          </cell>
          <cell r="J1093">
            <v>0</v>
          </cell>
          <cell r="K1093">
            <v>1</v>
          </cell>
          <cell r="L1093">
            <v>369</v>
          </cell>
          <cell r="M1093">
            <v>98.2</v>
          </cell>
          <cell r="N1093">
            <v>5</v>
          </cell>
          <cell r="O1093">
            <v>75</v>
          </cell>
          <cell r="P1093">
            <v>67.5</v>
          </cell>
        </row>
        <row r="1094">
          <cell r="B1094" t="str">
            <v>214201016326</v>
          </cell>
          <cell r="C1094" t="str">
            <v>法院考试第一场</v>
          </cell>
          <cell r="D1094" t="str">
            <v>巫洁</v>
          </cell>
          <cell r="E1094" t="str">
            <v>S:法院技能测试</v>
          </cell>
          <cell r="F1094">
            <v>217</v>
          </cell>
          <cell r="G1094">
            <v>209</v>
          </cell>
          <cell r="H1094">
            <v>8</v>
          </cell>
          <cell r="I1094">
            <v>0</v>
          </cell>
          <cell r="J1094">
            <v>0</v>
          </cell>
          <cell r="K1094">
            <v>1</v>
          </cell>
          <cell r="L1094">
            <v>201</v>
          </cell>
          <cell r="M1094">
            <v>96.3</v>
          </cell>
          <cell r="N1094">
            <v>5</v>
          </cell>
          <cell r="O1094">
            <v>42</v>
          </cell>
          <cell r="P1094">
            <v>51</v>
          </cell>
        </row>
        <row r="1095">
          <cell r="B1095" t="str">
            <v>214201016325</v>
          </cell>
          <cell r="C1095" t="str">
            <v>法院考试第一场</v>
          </cell>
          <cell r="D1095" t="str">
            <v>王晶</v>
          </cell>
          <cell r="E1095" t="str">
            <v>S:法院技能测试</v>
          </cell>
          <cell r="F1095">
            <v>310</v>
          </cell>
          <cell r="G1095">
            <v>309</v>
          </cell>
          <cell r="H1095">
            <v>1</v>
          </cell>
          <cell r="I1095">
            <v>0</v>
          </cell>
          <cell r="J1095">
            <v>0</v>
          </cell>
          <cell r="K1095">
            <v>1</v>
          </cell>
          <cell r="L1095">
            <v>308</v>
          </cell>
          <cell r="M1095">
            <v>99.7</v>
          </cell>
          <cell r="N1095">
            <v>5</v>
          </cell>
          <cell r="O1095">
            <v>62</v>
          </cell>
          <cell r="P1095">
            <v>61</v>
          </cell>
        </row>
        <row r="1096">
          <cell r="B1096" t="str">
            <v>214201016324</v>
          </cell>
          <cell r="C1096" t="str">
            <v>法院考试第五场</v>
          </cell>
          <cell r="D1096" t="str">
            <v>周蕊</v>
          </cell>
          <cell r="E1096" t="str">
            <v>S:法院技能测试</v>
          </cell>
          <cell r="F1096">
            <v>299</v>
          </cell>
          <cell r="G1096">
            <v>265</v>
          </cell>
          <cell r="H1096">
            <v>34</v>
          </cell>
          <cell r="I1096">
            <v>0</v>
          </cell>
          <cell r="J1096">
            <v>0</v>
          </cell>
          <cell r="K1096">
            <v>1</v>
          </cell>
          <cell r="L1096">
            <v>231</v>
          </cell>
          <cell r="M1096">
            <v>88.6</v>
          </cell>
          <cell r="N1096">
            <v>5</v>
          </cell>
          <cell r="O1096">
            <v>53</v>
          </cell>
          <cell r="P1096">
            <v>56.5</v>
          </cell>
        </row>
        <row r="1097">
          <cell r="B1097" t="str">
            <v>214201016321</v>
          </cell>
          <cell r="C1097" t="str">
            <v>法院考试第五场</v>
          </cell>
          <cell r="D1097" t="str">
            <v>苏星蕊</v>
          </cell>
          <cell r="E1097" t="str">
            <v>S:法院技能测试</v>
          </cell>
          <cell r="F1097">
            <v>386</v>
          </cell>
          <cell r="G1097">
            <v>376</v>
          </cell>
          <cell r="H1097">
            <v>10</v>
          </cell>
          <cell r="I1097">
            <v>0</v>
          </cell>
          <cell r="J1097">
            <v>0</v>
          </cell>
          <cell r="K1097">
            <v>1</v>
          </cell>
          <cell r="L1097">
            <v>366</v>
          </cell>
          <cell r="M1097">
            <v>97.4</v>
          </cell>
          <cell r="N1097">
            <v>5</v>
          </cell>
          <cell r="O1097">
            <v>75</v>
          </cell>
          <cell r="P1097">
            <v>67.5</v>
          </cell>
        </row>
        <row r="1098">
          <cell r="B1098" t="str">
            <v>214201016320</v>
          </cell>
          <cell r="C1098" t="str">
            <v>法院考试第二场</v>
          </cell>
          <cell r="D1098" t="str">
            <v>刘俊杰</v>
          </cell>
          <cell r="E1098" t="str">
            <v>S:法院技能测试</v>
          </cell>
          <cell r="F1098">
            <v>413</v>
          </cell>
          <cell r="G1098">
            <v>402</v>
          </cell>
          <cell r="H1098">
            <v>11</v>
          </cell>
          <cell r="I1098">
            <v>0</v>
          </cell>
          <cell r="J1098">
            <v>0</v>
          </cell>
          <cell r="K1098">
            <v>1</v>
          </cell>
          <cell r="L1098">
            <v>391</v>
          </cell>
          <cell r="M1098">
            <v>97.3</v>
          </cell>
          <cell r="N1098">
            <v>5</v>
          </cell>
          <cell r="O1098">
            <v>80</v>
          </cell>
          <cell r="P1098">
            <v>70</v>
          </cell>
        </row>
        <row r="1099">
          <cell r="B1099" t="str">
            <v>214201016318</v>
          </cell>
          <cell r="C1099" t="str">
            <v>法院考试第五场</v>
          </cell>
          <cell r="D1099" t="str">
            <v>周南权</v>
          </cell>
          <cell r="E1099" t="str">
            <v>S:法院技能测试</v>
          </cell>
          <cell r="F1099">
            <v>467</v>
          </cell>
          <cell r="G1099">
            <v>464</v>
          </cell>
          <cell r="H1099">
            <v>3</v>
          </cell>
          <cell r="I1099">
            <v>0</v>
          </cell>
          <cell r="J1099">
            <v>0</v>
          </cell>
          <cell r="K1099">
            <v>1</v>
          </cell>
          <cell r="L1099">
            <v>461</v>
          </cell>
          <cell r="M1099">
            <v>99.4</v>
          </cell>
          <cell r="N1099">
            <v>5</v>
          </cell>
          <cell r="O1099">
            <v>93</v>
          </cell>
          <cell r="P1099">
            <v>76.5</v>
          </cell>
        </row>
        <row r="1100">
          <cell r="B1100" t="str">
            <v>214201016317</v>
          </cell>
          <cell r="C1100" t="str">
            <v>法院考试第二场</v>
          </cell>
          <cell r="D1100" t="str">
            <v>高媛</v>
          </cell>
          <cell r="E1100" t="str">
            <v>S:法院技能测试</v>
          </cell>
          <cell r="F1100">
            <v>401</v>
          </cell>
          <cell r="G1100">
            <v>394</v>
          </cell>
          <cell r="H1100">
            <v>7</v>
          </cell>
          <cell r="I1100">
            <v>0</v>
          </cell>
          <cell r="J1100">
            <v>0</v>
          </cell>
          <cell r="K1100">
            <v>1</v>
          </cell>
          <cell r="L1100">
            <v>387</v>
          </cell>
          <cell r="M1100">
            <v>98.3</v>
          </cell>
          <cell r="N1100">
            <v>5</v>
          </cell>
          <cell r="O1100">
            <v>79</v>
          </cell>
          <cell r="P1100">
            <v>69.5</v>
          </cell>
        </row>
        <row r="1101">
          <cell r="B1101" t="str">
            <v>214201016316</v>
          </cell>
          <cell r="C1101" t="str">
            <v>法院考试第三场</v>
          </cell>
          <cell r="D1101" t="str">
            <v>付亚凡</v>
          </cell>
          <cell r="E1101" t="str">
            <v>S:法院技能测试</v>
          </cell>
          <cell r="F1101">
            <v>360</v>
          </cell>
          <cell r="G1101">
            <v>351</v>
          </cell>
          <cell r="H1101">
            <v>9</v>
          </cell>
          <cell r="I1101">
            <v>0</v>
          </cell>
          <cell r="J1101">
            <v>0</v>
          </cell>
          <cell r="K1101">
            <v>1</v>
          </cell>
          <cell r="L1101">
            <v>342</v>
          </cell>
          <cell r="M1101">
            <v>97.5</v>
          </cell>
          <cell r="N1101">
            <v>5</v>
          </cell>
          <cell r="O1101">
            <v>70</v>
          </cell>
          <cell r="P1101">
            <v>65</v>
          </cell>
        </row>
        <row r="1102">
          <cell r="B1102" t="str">
            <v>214201016315</v>
          </cell>
          <cell r="C1102" t="str">
            <v>法院考试第五场</v>
          </cell>
          <cell r="D1102" t="str">
            <v>杨莹</v>
          </cell>
          <cell r="E1102" t="str">
            <v>S:法院技能测试</v>
          </cell>
          <cell r="F1102">
            <v>436</v>
          </cell>
          <cell r="G1102">
            <v>433</v>
          </cell>
          <cell r="H1102">
            <v>3</v>
          </cell>
          <cell r="I1102">
            <v>0</v>
          </cell>
          <cell r="J1102">
            <v>0</v>
          </cell>
          <cell r="K1102">
            <v>1</v>
          </cell>
          <cell r="L1102">
            <v>430</v>
          </cell>
          <cell r="M1102">
            <v>99.3</v>
          </cell>
          <cell r="N1102">
            <v>5</v>
          </cell>
          <cell r="O1102">
            <v>87</v>
          </cell>
          <cell r="P1102">
            <v>73.5</v>
          </cell>
        </row>
        <row r="1103">
          <cell r="B1103" t="str">
            <v>214201016314</v>
          </cell>
          <cell r="C1103" t="str">
            <v>法院考试第四场</v>
          </cell>
          <cell r="D1103" t="str">
            <v>赵婉若</v>
          </cell>
          <cell r="E1103" t="str">
            <v>S:法院技能测试</v>
          </cell>
          <cell r="F1103">
            <v>610</v>
          </cell>
          <cell r="G1103">
            <v>602</v>
          </cell>
          <cell r="H1103">
            <v>8</v>
          </cell>
          <cell r="I1103">
            <v>0</v>
          </cell>
          <cell r="J1103">
            <v>0</v>
          </cell>
          <cell r="K1103">
            <v>1</v>
          </cell>
          <cell r="L1103">
            <v>594</v>
          </cell>
          <cell r="M1103">
            <v>98.7</v>
          </cell>
          <cell r="N1103">
            <v>5</v>
          </cell>
          <cell r="O1103">
            <v>120</v>
          </cell>
          <cell r="P1103">
            <v>90</v>
          </cell>
        </row>
        <row r="1104">
          <cell r="B1104" t="str">
            <v>214201016313</v>
          </cell>
          <cell r="C1104" t="str">
            <v>法院考试第三场</v>
          </cell>
          <cell r="D1104" t="str">
            <v>夏晓莉</v>
          </cell>
          <cell r="E1104" t="str">
            <v>S:法院技能测试</v>
          </cell>
          <cell r="F1104">
            <v>343</v>
          </cell>
          <cell r="G1104">
            <v>279</v>
          </cell>
          <cell r="H1104">
            <v>64</v>
          </cell>
          <cell r="I1104">
            <v>0</v>
          </cell>
          <cell r="J1104">
            <v>0</v>
          </cell>
          <cell r="K1104">
            <v>1</v>
          </cell>
          <cell r="L1104">
            <v>215</v>
          </cell>
          <cell r="M1104">
            <v>81.3</v>
          </cell>
          <cell r="N1104">
            <v>5</v>
          </cell>
          <cell r="O1104">
            <v>56</v>
          </cell>
          <cell r="P1104">
            <v>58</v>
          </cell>
        </row>
        <row r="1105">
          <cell r="B1105" t="str">
            <v>214201016312</v>
          </cell>
          <cell r="C1105" t="str">
            <v>法院考试第一场</v>
          </cell>
          <cell r="D1105" t="str">
            <v>袁黎</v>
          </cell>
          <cell r="E1105" t="str">
            <v>S:法院技能测试</v>
          </cell>
          <cell r="F1105">
            <v>384</v>
          </cell>
          <cell r="G1105">
            <v>351</v>
          </cell>
          <cell r="H1105">
            <v>33</v>
          </cell>
          <cell r="I1105">
            <v>0</v>
          </cell>
          <cell r="J1105">
            <v>0</v>
          </cell>
          <cell r="K1105">
            <v>1</v>
          </cell>
          <cell r="L1105">
            <v>318</v>
          </cell>
          <cell r="M1105">
            <v>91.4</v>
          </cell>
          <cell r="N1105">
            <v>5</v>
          </cell>
          <cell r="O1105">
            <v>70</v>
          </cell>
          <cell r="P1105">
            <v>65</v>
          </cell>
        </row>
        <row r="1106">
          <cell r="B1106" t="str">
            <v>214201016311</v>
          </cell>
          <cell r="C1106" t="str">
            <v>法院考试第三场</v>
          </cell>
          <cell r="D1106" t="str">
            <v>王欣</v>
          </cell>
          <cell r="E1106" t="str">
            <v>S:法院技能测试</v>
          </cell>
          <cell r="F1106">
            <v>415</v>
          </cell>
          <cell r="G1106">
            <v>377</v>
          </cell>
          <cell r="H1106">
            <v>38</v>
          </cell>
          <cell r="I1106">
            <v>0</v>
          </cell>
          <cell r="J1106">
            <v>0</v>
          </cell>
          <cell r="K1106">
            <v>1</v>
          </cell>
          <cell r="L1106">
            <v>339</v>
          </cell>
          <cell r="M1106">
            <v>90.8</v>
          </cell>
          <cell r="N1106">
            <v>5</v>
          </cell>
          <cell r="O1106">
            <v>75</v>
          </cell>
          <cell r="P1106">
            <v>67.5</v>
          </cell>
        </row>
        <row r="1107">
          <cell r="B1107" t="str">
            <v>214201016308</v>
          </cell>
          <cell r="C1107" t="str">
            <v>法院考试第三场</v>
          </cell>
          <cell r="D1107" t="str">
            <v>高城</v>
          </cell>
          <cell r="E1107" t="str">
            <v>S:法院技能测试</v>
          </cell>
          <cell r="F1107">
            <v>158</v>
          </cell>
          <cell r="G1107">
            <v>67</v>
          </cell>
          <cell r="H1107">
            <v>91</v>
          </cell>
          <cell r="I1107">
            <v>0</v>
          </cell>
          <cell r="J1107">
            <v>0</v>
          </cell>
          <cell r="K1107">
            <v>1</v>
          </cell>
          <cell r="L1107">
            <v>-24</v>
          </cell>
          <cell r="M1107">
            <v>42.4</v>
          </cell>
          <cell r="N1107">
            <v>5</v>
          </cell>
          <cell r="O1107">
            <v>13</v>
          </cell>
          <cell r="P1107">
            <v>0</v>
          </cell>
        </row>
        <row r="1108">
          <cell r="B1108" t="str">
            <v>214201016307</v>
          </cell>
          <cell r="C1108" t="str">
            <v>法院考试第一场</v>
          </cell>
          <cell r="D1108" t="str">
            <v>李菁</v>
          </cell>
          <cell r="E1108" t="str">
            <v>S:法院技能测试</v>
          </cell>
          <cell r="F1108">
            <v>279</v>
          </cell>
          <cell r="G1108">
            <v>268</v>
          </cell>
          <cell r="H1108">
            <v>11</v>
          </cell>
          <cell r="I1108">
            <v>0</v>
          </cell>
          <cell r="J1108">
            <v>0</v>
          </cell>
          <cell r="K1108">
            <v>1</v>
          </cell>
          <cell r="L1108">
            <v>257</v>
          </cell>
          <cell r="M1108">
            <v>96.1</v>
          </cell>
          <cell r="N1108">
            <v>5</v>
          </cell>
          <cell r="O1108">
            <v>54</v>
          </cell>
          <cell r="P1108">
            <v>57</v>
          </cell>
        </row>
        <row r="1109">
          <cell r="B1109" t="str">
            <v>214201016306</v>
          </cell>
          <cell r="C1109" t="str">
            <v>法院考试第三场</v>
          </cell>
          <cell r="D1109" t="str">
            <v>王薰</v>
          </cell>
          <cell r="E1109" t="str">
            <v>S:法院技能测试</v>
          </cell>
          <cell r="F1109">
            <v>409</v>
          </cell>
          <cell r="G1109">
            <v>396</v>
          </cell>
          <cell r="H1109">
            <v>13</v>
          </cell>
          <cell r="I1109">
            <v>0</v>
          </cell>
          <cell r="J1109">
            <v>0</v>
          </cell>
          <cell r="K1109">
            <v>1</v>
          </cell>
          <cell r="L1109">
            <v>383</v>
          </cell>
          <cell r="M1109">
            <v>96.8</v>
          </cell>
          <cell r="N1109">
            <v>5</v>
          </cell>
          <cell r="O1109">
            <v>79</v>
          </cell>
          <cell r="P1109">
            <v>69.5</v>
          </cell>
        </row>
        <row r="1110">
          <cell r="B1110" t="str">
            <v>214201016305</v>
          </cell>
          <cell r="C1110" t="str">
            <v>法院考试第五场</v>
          </cell>
          <cell r="D1110" t="str">
            <v>余双</v>
          </cell>
          <cell r="E1110" t="str">
            <v>S:法院技能测试</v>
          </cell>
          <cell r="F1110">
            <v>373</v>
          </cell>
          <cell r="G1110">
            <v>363</v>
          </cell>
          <cell r="H1110">
            <v>10</v>
          </cell>
          <cell r="I1110">
            <v>0</v>
          </cell>
          <cell r="J1110">
            <v>0</v>
          </cell>
          <cell r="K1110">
            <v>1</v>
          </cell>
          <cell r="L1110">
            <v>353</v>
          </cell>
          <cell r="M1110">
            <v>97.3</v>
          </cell>
          <cell r="N1110">
            <v>5</v>
          </cell>
          <cell r="O1110">
            <v>73</v>
          </cell>
          <cell r="P1110">
            <v>66.5</v>
          </cell>
        </row>
        <row r="1111">
          <cell r="B1111" t="str">
            <v>214201016304</v>
          </cell>
          <cell r="C1111" t="str">
            <v>法院考试第五场</v>
          </cell>
          <cell r="D1111" t="str">
            <v>田萍</v>
          </cell>
          <cell r="E1111" t="str">
            <v>S:法院技能测试</v>
          </cell>
          <cell r="F1111">
            <v>207</v>
          </cell>
          <cell r="G1111">
            <v>204</v>
          </cell>
          <cell r="H1111">
            <v>3</v>
          </cell>
          <cell r="I1111">
            <v>0</v>
          </cell>
          <cell r="J1111">
            <v>0</v>
          </cell>
          <cell r="K1111">
            <v>1</v>
          </cell>
          <cell r="L1111">
            <v>201</v>
          </cell>
          <cell r="M1111">
            <v>98.6</v>
          </cell>
          <cell r="N1111">
            <v>5</v>
          </cell>
          <cell r="O1111">
            <v>41</v>
          </cell>
          <cell r="P1111">
            <v>50.5</v>
          </cell>
        </row>
        <row r="1112">
          <cell r="B1112" t="str">
            <v>214201016302</v>
          </cell>
          <cell r="C1112" t="str">
            <v>法院考试第三场</v>
          </cell>
          <cell r="D1112" t="str">
            <v>金鑫</v>
          </cell>
          <cell r="E1112" t="str">
            <v>S:法院技能测试</v>
          </cell>
          <cell r="F1112">
            <v>207</v>
          </cell>
          <cell r="G1112">
            <v>196</v>
          </cell>
          <cell r="H1112">
            <v>11</v>
          </cell>
          <cell r="I1112">
            <v>0</v>
          </cell>
          <cell r="J1112">
            <v>0</v>
          </cell>
          <cell r="K1112">
            <v>1</v>
          </cell>
          <cell r="L1112">
            <v>185</v>
          </cell>
          <cell r="M1112">
            <v>94.7</v>
          </cell>
          <cell r="N1112">
            <v>5</v>
          </cell>
          <cell r="O1112">
            <v>39</v>
          </cell>
          <cell r="P1112">
            <v>49.5</v>
          </cell>
        </row>
        <row r="1113">
          <cell r="B1113" t="str">
            <v>214201016230</v>
          </cell>
          <cell r="C1113" t="str">
            <v>法院考试第五场</v>
          </cell>
          <cell r="D1113" t="str">
            <v>刘紫靖</v>
          </cell>
          <cell r="E1113" t="str">
            <v>S:法院技能测试</v>
          </cell>
          <cell r="F1113">
            <v>391</v>
          </cell>
          <cell r="G1113">
            <v>375</v>
          </cell>
          <cell r="H1113">
            <v>16</v>
          </cell>
          <cell r="I1113">
            <v>0</v>
          </cell>
          <cell r="J1113">
            <v>0</v>
          </cell>
          <cell r="K1113">
            <v>1</v>
          </cell>
          <cell r="L1113">
            <v>359</v>
          </cell>
          <cell r="M1113">
            <v>95.9</v>
          </cell>
          <cell r="N1113">
            <v>5</v>
          </cell>
          <cell r="O1113">
            <v>75</v>
          </cell>
          <cell r="P1113">
            <v>67.5</v>
          </cell>
        </row>
        <row r="1114">
          <cell r="B1114" t="str">
            <v>214201016229</v>
          </cell>
          <cell r="C1114" t="str">
            <v>法院考试第一场</v>
          </cell>
          <cell r="D1114" t="str">
            <v>周斌</v>
          </cell>
          <cell r="E1114" t="str">
            <v>S:法院技能测试</v>
          </cell>
          <cell r="F1114">
            <v>261</v>
          </cell>
          <cell r="G1114">
            <v>245</v>
          </cell>
          <cell r="H1114">
            <v>16</v>
          </cell>
          <cell r="I1114">
            <v>0</v>
          </cell>
          <cell r="J1114">
            <v>0</v>
          </cell>
          <cell r="K1114">
            <v>1</v>
          </cell>
          <cell r="L1114">
            <v>229</v>
          </cell>
          <cell r="M1114">
            <v>93.9</v>
          </cell>
          <cell r="N1114">
            <v>5</v>
          </cell>
          <cell r="O1114">
            <v>49</v>
          </cell>
          <cell r="P1114">
            <v>54.5</v>
          </cell>
        </row>
        <row r="1115">
          <cell r="B1115" t="str">
            <v>214201016228</v>
          </cell>
          <cell r="C1115" t="str">
            <v>法院考试第二场</v>
          </cell>
          <cell r="D1115" t="str">
            <v>吕梦莹</v>
          </cell>
          <cell r="E1115" t="str">
            <v>S:法院技能测试</v>
          </cell>
          <cell r="F1115">
            <v>258</v>
          </cell>
          <cell r="G1115">
            <v>239</v>
          </cell>
          <cell r="H1115">
            <v>19</v>
          </cell>
          <cell r="I1115">
            <v>0</v>
          </cell>
          <cell r="J1115">
            <v>0</v>
          </cell>
          <cell r="K1115">
            <v>1</v>
          </cell>
          <cell r="L1115">
            <v>220</v>
          </cell>
          <cell r="M1115">
            <v>92.6</v>
          </cell>
          <cell r="N1115">
            <v>5</v>
          </cell>
          <cell r="O1115">
            <v>48</v>
          </cell>
          <cell r="P1115">
            <v>54</v>
          </cell>
        </row>
        <row r="1116">
          <cell r="B1116" t="str">
            <v>214201016226</v>
          </cell>
          <cell r="C1116" t="str">
            <v>法院考试第四场</v>
          </cell>
          <cell r="D1116" t="str">
            <v>彭千</v>
          </cell>
          <cell r="E1116" t="str">
            <v>S:法院技能测试</v>
          </cell>
          <cell r="F1116">
            <v>461</v>
          </cell>
          <cell r="G1116">
            <v>117</v>
          </cell>
          <cell r="H1116">
            <v>344</v>
          </cell>
          <cell r="I1116">
            <v>0</v>
          </cell>
          <cell r="J1116">
            <v>0</v>
          </cell>
          <cell r="K1116">
            <v>1</v>
          </cell>
          <cell r="L1116">
            <v>-227</v>
          </cell>
          <cell r="M1116">
            <v>25.4</v>
          </cell>
          <cell r="N1116">
            <v>5</v>
          </cell>
          <cell r="O1116">
            <v>23</v>
          </cell>
          <cell r="P1116">
            <v>0</v>
          </cell>
        </row>
        <row r="1117">
          <cell r="B1117" t="str">
            <v>214201016225</v>
          </cell>
          <cell r="C1117" t="str">
            <v>法院考试第一场</v>
          </cell>
          <cell r="D1117" t="str">
            <v>冷之旭</v>
          </cell>
          <cell r="E1117" t="str">
            <v>S:法院技能测试</v>
          </cell>
          <cell r="F1117">
            <v>423</v>
          </cell>
          <cell r="G1117">
            <v>419</v>
          </cell>
          <cell r="H1117">
            <v>4</v>
          </cell>
          <cell r="I1117">
            <v>0</v>
          </cell>
          <cell r="J1117">
            <v>0</v>
          </cell>
          <cell r="K1117">
            <v>1</v>
          </cell>
          <cell r="L1117">
            <v>415</v>
          </cell>
          <cell r="M1117">
            <v>99.1</v>
          </cell>
          <cell r="N1117">
            <v>5</v>
          </cell>
          <cell r="O1117">
            <v>84</v>
          </cell>
          <cell r="P1117">
            <v>72</v>
          </cell>
        </row>
        <row r="1118">
          <cell r="B1118" t="str">
            <v>214201016224</v>
          </cell>
          <cell r="C1118" t="str">
            <v>法院考试第一场</v>
          </cell>
          <cell r="D1118" t="str">
            <v>姜倩</v>
          </cell>
          <cell r="E1118" t="str">
            <v>S:法院技能测试</v>
          </cell>
          <cell r="F1118">
            <v>457</v>
          </cell>
          <cell r="G1118">
            <v>452</v>
          </cell>
          <cell r="H1118">
            <v>5</v>
          </cell>
          <cell r="I1118">
            <v>0</v>
          </cell>
          <cell r="J1118">
            <v>0</v>
          </cell>
          <cell r="K1118">
            <v>1</v>
          </cell>
          <cell r="L1118">
            <v>447</v>
          </cell>
          <cell r="M1118">
            <v>98.9</v>
          </cell>
          <cell r="N1118">
            <v>5</v>
          </cell>
          <cell r="O1118">
            <v>90</v>
          </cell>
          <cell r="P1118">
            <v>75</v>
          </cell>
        </row>
        <row r="1119">
          <cell r="B1119" t="str">
            <v>214201016223</v>
          </cell>
          <cell r="C1119" t="str">
            <v>法院考试第四场</v>
          </cell>
          <cell r="D1119" t="str">
            <v>鄢澍</v>
          </cell>
          <cell r="E1119" t="str">
            <v>S:法院技能测试</v>
          </cell>
          <cell r="F1119">
            <v>488</v>
          </cell>
          <cell r="G1119">
            <v>471</v>
          </cell>
          <cell r="H1119">
            <v>17</v>
          </cell>
          <cell r="I1119">
            <v>0</v>
          </cell>
          <cell r="J1119">
            <v>0</v>
          </cell>
          <cell r="K1119">
            <v>1</v>
          </cell>
          <cell r="L1119">
            <v>454</v>
          </cell>
          <cell r="M1119">
            <v>96.5</v>
          </cell>
          <cell r="N1119">
            <v>5</v>
          </cell>
          <cell r="O1119">
            <v>94</v>
          </cell>
          <cell r="P1119">
            <v>77</v>
          </cell>
        </row>
        <row r="1120">
          <cell r="B1120" t="str">
            <v>214201016222</v>
          </cell>
          <cell r="C1120" t="str">
            <v>法院考试第五场</v>
          </cell>
          <cell r="D1120" t="str">
            <v>吴娇</v>
          </cell>
          <cell r="E1120" t="str">
            <v>S:法院技能测试</v>
          </cell>
          <cell r="F1120">
            <v>264</v>
          </cell>
          <cell r="G1120">
            <v>264</v>
          </cell>
          <cell r="H1120">
            <v>0</v>
          </cell>
          <cell r="I1120">
            <v>0</v>
          </cell>
          <cell r="J1120">
            <v>0</v>
          </cell>
          <cell r="K1120">
            <v>1</v>
          </cell>
          <cell r="L1120">
            <v>264</v>
          </cell>
          <cell r="M1120">
            <v>100</v>
          </cell>
          <cell r="N1120">
            <v>5</v>
          </cell>
          <cell r="O1120">
            <v>53</v>
          </cell>
          <cell r="P1120">
            <v>56.5</v>
          </cell>
        </row>
        <row r="1121">
          <cell r="B1121" t="str">
            <v>214201016221</v>
          </cell>
          <cell r="C1121" t="str">
            <v>法院考试第二场</v>
          </cell>
          <cell r="D1121" t="str">
            <v>黄松涛</v>
          </cell>
          <cell r="E1121" t="str">
            <v>S:法院技能测试</v>
          </cell>
          <cell r="F1121">
            <v>387</v>
          </cell>
          <cell r="G1121">
            <v>348</v>
          </cell>
          <cell r="H1121">
            <v>40</v>
          </cell>
          <cell r="I1121">
            <v>0</v>
          </cell>
          <cell r="J1121">
            <v>0</v>
          </cell>
          <cell r="K1121">
            <v>1</v>
          </cell>
          <cell r="L1121">
            <v>308</v>
          </cell>
          <cell r="M1121">
            <v>89.9</v>
          </cell>
          <cell r="N1121">
            <v>5</v>
          </cell>
          <cell r="O1121">
            <v>70</v>
          </cell>
          <cell r="P1121">
            <v>65</v>
          </cell>
        </row>
        <row r="1122">
          <cell r="B1122" t="str">
            <v>214201016220</v>
          </cell>
          <cell r="C1122" t="str">
            <v>法院考试第一场</v>
          </cell>
          <cell r="D1122" t="str">
            <v>王小芳</v>
          </cell>
          <cell r="E1122" t="str">
            <v>S:法院技能测试</v>
          </cell>
          <cell r="F1122">
            <v>293</v>
          </cell>
          <cell r="G1122">
            <v>134</v>
          </cell>
          <cell r="H1122">
            <v>159</v>
          </cell>
          <cell r="I1122">
            <v>0</v>
          </cell>
          <cell r="J1122">
            <v>0</v>
          </cell>
          <cell r="K1122">
            <v>1</v>
          </cell>
          <cell r="L1122">
            <v>-25</v>
          </cell>
          <cell r="M1122">
            <v>45.7</v>
          </cell>
          <cell r="N1122">
            <v>5</v>
          </cell>
          <cell r="O1122">
            <v>27</v>
          </cell>
          <cell r="P1122">
            <v>0</v>
          </cell>
        </row>
        <row r="1123">
          <cell r="B1123" t="str">
            <v>214201016217</v>
          </cell>
          <cell r="C1123" t="str">
            <v>法院考试第二场</v>
          </cell>
          <cell r="D1123" t="str">
            <v>黄雨婷</v>
          </cell>
          <cell r="E1123" t="str">
            <v>S:法院技能测试</v>
          </cell>
          <cell r="F1123">
            <v>407</v>
          </cell>
          <cell r="G1123">
            <v>401</v>
          </cell>
          <cell r="H1123">
            <v>6</v>
          </cell>
          <cell r="I1123">
            <v>0</v>
          </cell>
          <cell r="J1123">
            <v>0</v>
          </cell>
          <cell r="K1123">
            <v>1</v>
          </cell>
          <cell r="L1123">
            <v>395</v>
          </cell>
          <cell r="M1123">
            <v>98.5</v>
          </cell>
          <cell r="N1123">
            <v>5</v>
          </cell>
          <cell r="O1123">
            <v>80</v>
          </cell>
          <cell r="P1123">
            <v>70</v>
          </cell>
        </row>
        <row r="1124">
          <cell r="B1124" t="str">
            <v>214201016216</v>
          </cell>
          <cell r="C1124" t="str">
            <v>法院考试第三场</v>
          </cell>
          <cell r="D1124" t="str">
            <v>郑葳蕤</v>
          </cell>
          <cell r="E1124" t="str">
            <v>S:法院技能测试</v>
          </cell>
          <cell r="F1124">
            <v>181</v>
          </cell>
          <cell r="G1124">
            <v>181</v>
          </cell>
          <cell r="H1124">
            <v>0</v>
          </cell>
          <cell r="I1124">
            <v>0</v>
          </cell>
          <cell r="J1124">
            <v>0</v>
          </cell>
          <cell r="K1124">
            <v>1</v>
          </cell>
          <cell r="L1124">
            <v>181</v>
          </cell>
          <cell r="M1124">
            <v>100</v>
          </cell>
          <cell r="N1124">
            <v>5</v>
          </cell>
          <cell r="O1124">
            <v>36</v>
          </cell>
          <cell r="P1124">
            <v>48</v>
          </cell>
        </row>
        <row r="1125">
          <cell r="B1125" t="str">
            <v>214201016214</v>
          </cell>
          <cell r="C1125" t="str">
            <v>法院考试第一场</v>
          </cell>
          <cell r="D1125" t="str">
            <v>万元元</v>
          </cell>
          <cell r="E1125" t="str">
            <v>S:法院技能测试</v>
          </cell>
          <cell r="F1125">
            <v>138</v>
          </cell>
          <cell r="G1125">
            <v>88</v>
          </cell>
          <cell r="H1125">
            <v>50</v>
          </cell>
          <cell r="I1125">
            <v>0</v>
          </cell>
          <cell r="J1125">
            <v>0</v>
          </cell>
          <cell r="K1125">
            <v>1</v>
          </cell>
          <cell r="L1125">
            <v>38</v>
          </cell>
          <cell r="M1125">
            <v>63.8</v>
          </cell>
          <cell r="N1125">
            <v>5</v>
          </cell>
          <cell r="O1125">
            <v>18</v>
          </cell>
          <cell r="P1125">
            <v>0</v>
          </cell>
        </row>
        <row r="1126">
          <cell r="B1126" t="str">
            <v>214201016212</v>
          </cell>
          <cell r="C1126" t="str">
            <v>法院考试第二场</v>
          </cell>
          <cell r="D1126" t="str">
            <v>彭晓露</v>
          </cell>
          <cell r="E1126" t="str">
            <v>S:法院技能测试</v>
          </cell>
          <cell r="F1126">
            <v>318</v>
          </cell>
          <cell r="G1126">
            <v>307</v>
          </cell>
          <cell r="H1126">
            <v>11</v>
          </cell>
          <cell r="I1126">
            <v>0</v>
          </cell>
          <cell r="J1126">
            <v>0</v>
          </cell>
          <cell r="K1126">
            <v>1</v>
          </cell>
          <cell r="L1126">
            <v>296</v>
          </cell>
          <cell r="M1126">
            <v>96.5</v>
          </cell>
          <cell r="N1126">
            <v>5</v>
          </cell>
          <cell r="O1126">
            <v>61</v>
          </cell>
          <cell r="P1126">
            <v>60.5</v>
          </cell>
        </row>
        <row r="1127">
          <cell r="B1127" t="str">
            <v>214201016211</v>
          </cell>
          <cell r="C1127" t="str">
            <v>法院考试第四场</v>
          </cell>
          <cell r="D1127" t="str">
            <v>倪甜</v>
          </cell>
          <cell r="E1127" t="str">
            <v>S:法院技能测试</v>
          </cell>
          <cell r="F1127">
            <v>283</v>
          </cell>
          <cell r="G1127">
            <v>262</v>
          </cell>
          <cell r="H1127">
            <v>21</v>
          </cell>
          <cell r="I1127">
            <v>0</v>
          </cell>
          <cell r="J1127">
            <v>0</v>
          </cell>
          <cell r="K1127">
            <v>1</v>
          </cell>
          <cell r="L1127">
            <v>241</v>
          </cell>
          <cell r="M1127">
            <v>92.6</v>
          </cell>
          <cell r="N1127">
            <v>5</v>
          </cell>
          <cell r="O1127">
            <v>52</v>
          </cell>
          <cell r="P1127">
            <v>56</v>
          </cell>
        </row>
        <row r="1128">
          <cell r="B1128" t="str">
            <v>214201016209</v>
          </cell>
          <cell r="C1128" t="str">
            <v>法院考试第三场</v>
          </cell>
          <cell r="D1128" t="str">
            <v>黄亚波</v>
          </cell>
          <cell r="E1128" t="str">
            <v>S:法院技能测试</v>
          </cell>
          <cell r="F1128">
            <v>364</v>
          </cell>
          <cell r="G1128">
            <v>363</v>
          </cell>
          <cell r="H1128">
            <v>1</v>
          </cell>
          <cell r="I1128">
            <v>0</v>
          </cell>
          <cell r="J1128">
            <v>0</v>
          </cell>
          <cell r="K1128">
            <v>1</v>
          </cell>
          <cell r="L1128">
            <v>362</v>
          </cell>
          <cell r="M1128">
            <v>99.7</v>
          </cell>
          <cell r="N1128">
            <v>5</v>
          </cell>
          <cell r="O1128">
            <v>73</v>
          </cell>
          <cell r="P1128">
            <v>66.5</v>
          </cell>
        </row>
        <row r="1129">
          <cell r="B1129" t="str">
            <v>214201016208</v>
          </cell>
          <cell r="C1129" t="str">
            <v>法院考试第五场</v>
          </cell>
          <cell r="D1129" t="str">
            <v>叶见</v>
          </cell>
          <cell r="E1129" t="str">
            <v>S:法院技能测试</v>
          </cell>
          <cell r="F1129">
            <v>303</v>
          </cell>
          <cell r="G1129">
            <v>301</v>
          </cell>
          <cell r="H1129">
            <v>2</v>
          </cell>
          <cell r="I1129">
            <v>0</v>
          </cell>
          <cell r="J1129">
            <v>0</v>
          </cell>
          <cell r="K1129">
            <v>1</v>
          </cell>
          <cell r="L1129">
            <v>299</v>
          </cell>
          <cell r="M1129">
            <v>99.3</v>
          </cell>
          <cell r="N1129">
            <v>5</v>
          </cell>
          <cell r="O1129">
            <v>60</v>
          </cell>
          <cell r="P1129">
            <v>60</v>
          </cell>
        </row>
        <row r="1130">
          <cell r="B1130" t="str">
            <v>214201016207</v>
          </cell>
          <cell r="C1130" t="str">
            <v>法院考试第三场</v>
          </cell>
          <cell r="D1130" t="str">
            <v>解莎</v>
          </cell>
          <cell r="E1130" t="str">
            <v>S:法院技能测试</v>
          </cell>
          <cell r="F1130">
            <v>409</v>
          </cell>
          <cell r="G1130">
            <v>404</v>
          </cell>
          <cell r="H1130">
            <v>5</v>
          </cell>
          <cell r="I1130">
            <v>0</v>
          </cell>
          <cell r="J1130">
            <v>0</v>
          </cell>
          <cell r="K1130">
            <v>1</v>
          </cell>
          <cell r="L1130">
            <v>399</v>
          </cell>
          <cell r="M1130">
            <v>98.8</v>
          </cell>
          <cell r="N1130">
            <v>5</v>
          </cell>
          <cell r="O1130">
            <v>81</v>
          </cell>
          <cell r="P1130">
            <v>70.5</v>
          </cell>
        </row>
        <row r="1131">
          <cell r="B1131" t="str">
            <v>214201016206</v>
          </cell>
          <cell r="C1131" t="str">
            <v>法院考试第三场</v>
          </cell>
          <cell r="D1131" t="str">
            <v>王思琦</v>
          </cell>
          <cell r="E1131" t="str">
            <v>S:法院技能测试</v>
          </cell>
          <cell r="F1131">
            <v>341</v>
          </cell>
          <cell r="G1131">
            <v>322</v>
          </cell>
          <cell r="H1131">
            <v>19</v>
          </cell>
          <cell r="I1131">
            <v>0</v>
          </cell>
          <cell r="J1131">
            <v>0</v>
          </cell>
          <cell r="K1131">
            <v>1</v>
          </cell>
          <cell r="L1131">
            <v>303</v>
          </cell>
          <cell r="M1131">
            <v>94.4</v>
          </cell>
          <cell r="N1131">
            <v>5</v>
          </cell>
          <cell r="O1131">
            <v>64</v>
          </cell>
          <cell r="P1131">
            <v>62</v>
          </cell>
        </row>
        <row r="1132">
          <cell r="B1132" t="str">
            <v>214201016205</v>
          </cell>
          <cell r="C1132" t="str">
            <v>法院考试第二场</v>
          </cell>
          <cell r="D1132" t="str">
            <v>戴佳玮</v>
          </cell>
          <cell r="E1132" t="str">
            <v>S:法院技能测试</v>
          </cell>
          <cell r="F1132">
            <v>478</v>
          </cell>
          <cell r="G1132">
            <v>478</v>
          </cell>
          <cell r="H1132">
            <v>0</v>
          </cell>
          <cell r="I1132">
            <v>0</v>
          </cell>
          <cell r="J1132">
            <v>0</v>
          </cell>
          <cell r="K1132">
            <v>1</v>
          </cell>
          <cell r="L1132">
            <v>478</v>
          </cell>
          <cell r="M1132">
            <v>100</v>
          </cell>
          <cell r="N1132">
            <v>5</v>
          </cell>
          <cell r="O1132">
            <v>96</v>
          </cell>
          <cell r="P1132">
            <v>78</v>
          </cell>
        </row>
        <row r="1133">
          <cell r="B1133" t="str">
            <v>214201016204</v>
          </cell>
          <cell r="C1133" t="str">
            <v>法院考试第一场</v>
          </cell>
          <cell r="D1133" t="str">
            <v>李超</v>
          </cell>
          <cell r="E1133" t="str">
            <v>S:法院技能测试</v>
          </cell>
          <cell r="F1133">
            <v>283</v>
          </cell>
          <cell r="G1133">
            <v>279</v>
          </cell>
          <cell r="H1133">
            <v>4</v>
          </cell>
          <cell r="I1133">
            <v>0</v>
          </cell>
          <cell r="J1133">
            <v>0</v>
          </cell>
          <cell r="K1133">
            <v>1</v>
          </cell>
          <cell r="L1133">
            <v>275</v>
          </cell>
          <cell r="M1133">
            <v>98.6</v>
          </cell>
          <cell r="N1133">
            <v>5</v>
          </cell>
          <cell r="O1133">
            <v>56</v>
          </cell>
          <cell r="P1133">
            <v>58</v>
          </cell>
        </row>
        <row r="1134">
          <cell r="B1134" t="str">
            <v>214201016202</v>
          </cell>
          <cell r="C1134" t="str">
            <v>法院考试第四场</v>
          </cell>
          <cell r="D1134" t="str">
            <v>王文博</v>
          </cell>
          <cell r="E1134" t="str">
            <v>S:法院技能测试</v>
          </cell>
          <cell r="F1134">
            <v>345</v>
          </cell>
          <cell r="G1134">
            <v>318</v>
          </cell>
          <cell r="H1134">
            <v>27</v>
          </cell>
          <cell r="I1134">
            <v>0</v>
          </cell>
          <cell r="J1134">
            <v>0</v>
          </cell>
          <cell r="K1134">
            <v>1</v>
          </cell>
          <cell r="L1134">
            <v>291</v>
          </cell>
          <cell r="M1134">
            <v>92.2</v>
          </cell>
          <cell r="N1134">
            <v>5</v>
          </cell>
          <cell r="O1134">
            <v>64</v>
          </cell>
          <cell r="P1134">
            <v>62</v>
          </cell>
        </row>
        <row r="1135">
          <cell r="B1135" t="str">
            <v>214201016129</v>
          </cell>
          <cell r="C1135" t="str">
            <v>法院考试第二场</v>
          </cell>
          <cell r="D1135" t="str">
            <v>陈颖</v>
          </cell>
          <cell r="E1135" t="str">
            <v>S:法院技能测试</v>
          </cell>
          <cell r="F1135">
            <v>318</v>
          </cell>
          <cell r="G1135">
            <v>286</v>
          </cell>
          <cell r="H1135">
            <v>32</v>
          </cell>
          <cell r="I1135">
            <v>0</v>
          </cell>
          <cell r="J1135">
            <v>0</v>
          </cell>
          <cell r="K1135">
            <v>1</v>
          </cell>
          <cell r="L1135">
            <v>254</v>
          </cell>
          <cell r="M1135">
            <v>89.9</v>
          </cell>
          <cell r="N1135">
            <v>5</v>
          </cell>
          <cell r="O1135">
            <v>57</v>
          </cell>
          <cell r="P1135">
            <v>58.5</v>
          </cell>
        </row>
        <row r="1136">
          <cell r="B1136" t="str">
            <v>214201016127</v>
          </cell>
          <cell r="C1136" t="str">
            <v>法院考试第五场</v>
          </cell>
          <cell r="D1136" t="str">
            <v>刘经纬</v>
          </cell>
          <cell r="E1136" t="str">
            <v>S:法院技能测试</v>
          </cell>
          <cell r="F1136">
            <v>295</v>
          </cell>
          <cell r="G1136">
            <v>294</v>
          </cell>
          <cell r="H1136">
            <v>1</v>
          </cell>
          <cell r="I1136">
            <v>0</v>
          </cell>
          <cell r="J1136">
            <v>0</v>
          </cell>
          <cell r="K1136">
            <v>1</v>
          </cell>
          <cell r="L1136">
            <v>293</v>
          </cell>
          <cell r="M1136">
            <v>99.7</v>
          </cell>
          <cell r="N1136">
            <v>5</v>
          </cell>
          <cell r="O1136">
            <v>59</v>
          </cell>
          <cell r="P1136">
            <v>59.5</v>
          </cell>
        </row>
        <row r="1137">
          <cell r="B1137" t="str">
            <v>214201016123</v>
          </cell>
          <cell r="C1137" t="str">
            <v>法院考试第五场</v>
          </cell>
          <cell r="D1137" t="str">
            <v>张雷</v>
          </cell>
          <cell r="E1137" t="str">
            <v>S:法院技能测试</v>
          </cell>
          <cell r="F1137">
            <v>457</v>
          </cell>
          <cell r="G1137">
            <v>412</v>
          </cell>
          <cell r="H1137">
            <v>45</v>
          </cell>
          <cell r="I1137">
            <v>0</v>
          </cell>
          <cell r="J1137">
            <v>0</v>
          </cell>
          <cell r="K1137">
            <v>1</v>
          </cell>
          <cell r="L1137">
            <v>367</v>
          </cell>
          <cell r="M1137">
            <v>90.2</v>
          </cell>
          <cell r="N1137">
            <v>5</v>
          </cell>
          <cell r="O1137">
            <v>82</v>
          </cell>
          <cell r="P1137">
            <v>71</v>
          </cell>
        </row>
        <row r="1138">
          <cell r="B1138" t="str">
            <v>214201016120</v>
          </cell>
          <cell r="C1138" t="str">
            <v>法院考试第一场</v>
          </cell>
          <cell r="D1138" t="str">
            <v>郑晴</v>
          </cell>
          <cell r="E1138" t="str">
            <v>S:法院技能测试</v>
          </cell>
          <cell r="F1138">
            <v>359</v>
          </cell>
          <cell r="G1138">
            <v>359</v>
          </cell>
          <cell r="H1138">
            <v>0</v>
          </cell>
          <cell r="I1138">
            <v>0</v>
          </cell>
          <cell r="J1138">
            <v>0</v>
          </cell>
          <cell r="K1138">
            <v>1</v>
          </cell>
          <cell r="L1138">
            <v>359</v>
          </cell>
          <cell r="M1138">
            <v>100</v>
          </cell>
          <cell r="N1138">
            <v>5</v>
          </cell>
          <cell r="O1138">
            <v>72</v>
          </cell>
          <cell r="P1138">
            <v>66</v>
          </cell>
        </row>
        <row r="1139">
          <cell r="B1139" t="str">
            <v>214201016119</v>
          </cell>
          <cell r="C1139" t="str">
            <v>法院考试第二场</v>
          </cell>
          <cell r="D1139" t="str">
            <v>李巍</v>
          </cell>
          <cell r="E1139" t="str">
            <v>S:法院技能测试</v>
          </cell>
          <cell r="F1139">
            <v>373</v>
          </cell>
          <cell r="G1139">
            <v>366</v>
          </cell>
          <cell r="H1139">
            <v>7</v>
          </cell>
          <cell r="I1139">
            <v>0</v>
          </cell>
          <cell r="J1139">
            <v>0</v>
          </cell>
          <cell r="K1139">
            <v>1</v>
          </cell>
          <cell r="L1139">
            <v>359</v>
          </cell>
          <cell r="M1139">
            <v>98.1</v>
          </cell>
          <cell r="N1139">
            <v>5</v>
          </cell>
          <cell r="O1139">
            <v>73</v>
          </cell>
          <cell r="P1139">
            <v>66.5</v>
          </cell>
        </row>
        <row r="1140">
          <cell r="B1140" t="str">
            <v>214201016118</v>
          </cell>
          <cell r="C1140" t="str">
            <v>法院考试第二场</v>
          </cell>
          <cell r="D1140" t="str">
            <v>马晓宇</v>
          </cell>
          <cell r="E1140" t="str">
            <v>S:法院技能测试</v>
          </cell>
          <cell r="F1140">
            <v>287</v>
          </cell>
          <cell r="G1140">
            <v>277</v>
          </cell>
          <cell r="H1140">
            <v>10</v>
          </cell>
          <cell r="I1140">
            <v>0</v>
          </cell>
          <cell r="J1140">
            <v>0</v>
          </cell>
          <cell r="K1140">
            <v>1</v>
          </cell>
          <cell r="L1140">
            <v>267</v>
          </cell>
          <cell r="M1140">
            <v>96.5</v>
          </cell>
          <cell r="N1140">
            <v>5</v>
          </cell>
          <cell r="O1140">
            <v>55</v>
          </cell>
          <cell r="P1140">
            <v>57.5</v>
          </cell>
        </row>
        <row r="1141">
          <cell r="B1141" t="str">
            <v>214201016116</v>
          </cell>
          <cell r="C1141" t="str">
            <v>法院考试第二场</v>
          </cell>
          <cell r="D1141" t="str">
            <v>郭倩倩</v>
          </cell>
          <cell r="E1141" t="str">
            <v>S:法院技能测试</v>
          </cell>
          <cell r="F1141">
            <v>265</v>
          </cell>
          <cell r="G1141">
            <v>213</v>
          </cell>
          <cell r="H1141">
            <v>52</v>
          </cell>
          <cell r="I1141">
            <v>0</v>
          </cell>
          <cell r="J1141">
            <v>0</v>
          </cell>
          <cell r="K1141">
            <v>1</v>
          </cell>
          <cell r="L1141">
            <v>161</v>
          </cell>
          <cell r="M1141">
            <v>80.400000000000006</v>
          </cell>
          <cell r="N1141">
            <v>5</v>
          </cell>
          <cell r="O1141">
            <v>43</v>
          </cell>
          <cell r="P1141">
            <v>51.5</v>
          </cell>
        </row>
        <row r="1142">
          <cell r="B1142" t="str">
            <v>214201016115</v>
          </cell>
          <cell r="C1142" t="str">
            <v>法院考试第四场</v>
          </cell>
          <cell r="D1142" t="str">
            <v>杜雨霈</v>
          </cell>
          <cell r="E1142" t="str">
            <v>S:法院技能测试</v>
          </cell>
          <cell r="F1142">
            <v>356</v>
          </cell>
          <cell r="G1142">
            <v>349</v>
          </cell>
          <cell r="H1142">
            <v>7</v>
          </cell>
          <cell r="I1142">
            <v>0</v>
          </cell>
          <cell r="J1142">
            <v>0</v>
          </cell>
          <cell r="K1142">
            <v>1</v>
          </cell>
          <cell r="L1142">
            <v>342</v>
          </cell>
          <cell r="M1142">
            <v>98</v>
          </cell>
          <cell r="N1142">
            <v>5</v>
          </cell>
          <cell r="O1142">
            <v>70</v>
          </cell>
          <cell r="P1142">
            <v>65</v>
          </cell>
        </row>
        <row r="1143">
          <cell r="B1143" t="str">
            <v>214201016114</v>
          </cell>
          <cell r="C1143" t="str">
            <v>法院考试第四场</v>
          </cell>
          <cell r="D1143" t="str">
            <v>李璇琪</v>
          </cell>
          <cell r="E1143" t="str">
            <v>S:法院技能测试</v>
          </cell>
          <cell r="F1143">
            <v>317</v>
          </cell>
          <cell r="G1143">
            <v>295</v>
          </cell>
          <cell r="H1143">
            <v>22</v>
          </cell>
          <cell r="I1143">
            <v>0</v>
          </cell>
          <cell r="J1143">
            <v>0</v>
          </cell>
          <cell r="K1143">
            <v>1</v>
          </cell>
          <cell r="L1143">
            <v>273</v>
          </cell>
          <cell r="M1143">
            <v>93.1</v>
          </cell>
          <cell r="N1143">
            <v>5</v>
          </cell>
          <cell r="O1143">
            <v>59</v>
          </cell>
          <cell r="P1143">
            <v>59.5</v>
          </cell>
        </row>
        <row r="1144">
          <cell r="B1144" t="str">
            <v>214201016113</v>
          </cell>
          <cell r="C1144" t="str">
            <v>法院考试第二场</v>
          </cell>
          <cell r="D1144" t="str">
            <v>祁苗</v>
          </cell>
          <cell r="E1144" t="str">
            <v>S:法院技能测试</v>
          </cell>
          <cell r="F1144">
            <v>337</v>
          </cell>
          <cell r="G1144">
            <v>336</v>
          </cell>
          <cell r="H1144">
            <v>1</v>
          </cell>
          <cell r="I1144">
            <v>0</v>
          </cell>
          <cell r="J1144">
            <v>0</v>
          </cell>
          <cell r="K1144">
            <v>1</v>
          </cell>
          <cell r="L1144">
            <v>335</v>
          </cell>
          <cell r="M1144">
            <v>99.7</v>
          </cell>
          <cell r="N1144">
            <v>5</v>
          </cell>
          <cell r="O1144">
            <v>67</v>
          </cell>
          <cell r="P1144">
            <v>63.5</v>
          </cell>
        </row>
        <row r="1145">
          <cell r="B1145" t="str">
            <v>214201016110</v>
          </cell>
          <cell r="C1145" t="str">
            <v>法院考试第一场</v>
          </cell>
          <cell r="D1145" t="str">
            <v>何倩叶</v>
          </cell>
          <cell r="E1145" t="str">
            <v>S:法院技能测试</v>
          </cell>
          <cell r="F1145">
            <v>189</v>
          </cell>
          <cell r="G1145">
            <v>187</v>
          </cell>
          <cell r="H1145">
            <v>2</v>
          </cell>
          <cell r="I1145">
            <v>0</v>
          </cell>
          <cell r="J1145">
            <v>0</v>
          </cell>
          <cell r="K1145">
            <v>1</v>
          </cell>
          <cell r="L1145">
            <v>185</v>
          </cell>
          <cell r="M1145">
            <v>98.9</v>
          </cell>
          <cell r="N1145">
            <v>5</v>
          </cell>
          <cell r="O1145">
            <v>37</v>
          </cell>
          <cell r="P1145">
            <v>48.5</v>
          </cell>
        </row>
        <row r="1146">
          <cell r="B1146" t="str">
            <v>214201016108</v>
          </cell>
          <cell r="C1146" t="str">
            <v>法院考试第四场</v>
          </cell>
          <cell r="D1146" t="str">
            <v>周丽</v>
          </cell>
          <cell r="E1146" t="str">
            <v>S:法院技能测试</v>
          </cell>
          <cell r="F1146">
            <v>360</v>
          </cell>
          <cell r="G1146">
            <v>359</v>
          </cell>
          <cell r="H1146">
            <v>1</v>
          </cell>
          <cell r="I1146">
            <v>0</v>
          </cell>
          <cell r="J1146">
            <v>0</v>
          </cell>
          <cell r="K1146">
            <v>1</v>
          </cell>
          <cell r="L1146">
            <v>358</v>
          </cell>
          <cell r="M1146">
            <v>99.7</v>
          </cell>
          <cell r="N1146">
            <v>5</v>
          </cell>
          <cell r="O1146">
            <v>72</v>
          </cell>
          <cell r="P1146">
            <v>66</v>
          </cell>
        </row>
        <row r="1147">
          <cell r="B1147" t="str">
            <v>214201016107</v>
          </cell>
          <cell r="C1147" t="str">
            <v>法院考试第一场</v>
          </cell>
          <cell r="D1147" t="str">
            <v>宋扬</v>
          </cell>
          <cell r="E1147" t="str">
            <v>S:法院技能测试</v>
          </cell>
          <cell r="F1147">
            <v>331</v>
          </cell>
          <cell r="G1147">
            <v>285</v>
          </cell>
          <cell r="H1147">
            <v>46</v>
          </cell>
          <cell r="I1147">
            <v>0</v>
          </cell>
          <cell r="J1147">
            <v>0</v>
          </cell>
          <cell r="K1147">
            <v>1</v>
          </cell>
          <cell r="L1147">
            <v>239</v>
          </cell>
          <cell r="M1147">
            <v>86.1</v>
          </cell>
          <cell r="N1147">
            <v>5</v>
          </cell>
          <cell r="O1147">
            <v>57</v>
          </cell>
          <cell r="P1147">
            <v>58.5</v>
          </cell>
        </row>
        <row r="1148">
          <cell r="B1148" t="str">
            <v>214201016106</v>
          </cell>
          <cell r="C1148" t="str">
            <v>法院考试第三场</v>
          </cell>
          <cell r="D1148" t="str">
            <v>曾思慧</v>
          </cell>
          <cell r="E1148" t="str">
            <v>S:法院技能测试</v>
          </cell>
          <cell r="F1148">
            <v>397</v>
          </cell>
          <cell r="G1148">
            <v>388</v>
          </cell>
          <cell r="H1148">
            <v>9</v>
          </cell>
          <cell r="I1148">
            <v>0</v>
          </cell>
          <cell r="J1148">
            <v>0</v>
          </cell>
          <cell r="K1148">
            <v>1</v>
          </cell>
          <cell r="L1148">
            <v>379</v>
          </cell>
          <cell r="M1148">
            <v>97.7</v>
          </cell>
          <cell r="N1148">
            <v>5</v>
          </cell>
          <cell r="O1148">
            <v>78</v>
          </cell>
          <cell r="P1148">
            <v>69</v>
          </cell>
        </row>
        <row r="1149">
          <cell r="B1149" t="str">
            <v>214201016105</v>
          </cell>
          <cell r="C1149" t="str">
            <v>法院考试第五场</v>
          </cell>
          <cell r="D1149" t="str">
            <v>扈敏玲</v>
          </cell>
          <cell r="E1149" t="str">
            <v>S:法院技能测试</v>
          </cell>
          <cell r="F1149">
            <v>220</v>
          </cell>
          <cell r="G1149">
            <v>217</v>
          </cell>
          <cell r="H1149">
            <v>3</v>
          </cell>
          <cell r="I1149">
            <v>0</v>
          </cell>
          <cell r="J1149">
            <v>0</v>
          </cell>
          <cell r="K1149">
            <v>1</v>
          </cell>
          <cell r="L1149">
            <v>214</v>
          </cell>
          <cell r="M1149">
            <v>98.6</v>
          </cell>
          <cell r="N1149">
            <v>5</v>
          </cell>
          <cell r="O1149">
            <v>43</v>
          </cell>
          <cell r="P1149">
            <v>51.5</v>
          </cell>
        </row>
        <row r="1150">
          <cell r="B1150" t="str">
            <v>214201016104</v>
          </cell>
          <cell r="C1150" t="str">
            <v>法院考试第二场</v>
          </cell>
          <cell r="D1150" t="str">
            <v>舒钦灵</v>
          </cell>
          <cell r="E1150" t="str">
            <v>S:法院技能测试</v>
          </cell>
          <cell r="F1150">
            <v>356</v>
          </cell>
          <cell r="G1150">
            <v>339</v>
          </cell>
          <cell r="H1150">
            <v>17</v>
          </cell>
          <cell r="I1150">
            <v>0</v>
          </cell>
          <cell r="J1150">
            <v>0</v>
          </cell>
          <cell r="K1150">
            <v>1</v>
          </cell>
          <cell r="L1150">
            <v>322</v>
          </cell>
          <cell r="M1150">
            <v>95.2</v>
          </cell>
          <cell r="N1150">
            <v>5</v>
          </cell>
          <cell r="O1150">
            <v>68</v>
          </cell>
          <cell r="P1150">
            <v>64</v>
          </cell>
        </row>
        <row r="1151">
          <cell r="B1151" t="str">
            <v>214201016102</v>
          </cell>
          <cell r="C1151" t="str">
            <v>法院考试第五场</v>
          </cell>
          <cell r="D1151" t="str">
            <v>胡莹</v>
          </cell>
          <cell r="E1151" t="str">
            <v>S:法院技能测试</v>
          </cell>
          <cell r="F1151">
            <v>471</v>
          </cell>
          <cell r="G1151">
            <v>470</v>
          </cell>
          <cell r="H1151">
            <v>1</v>
          </cell>
          <cell r="I1151">
            <v>0</v>
          </cell>
          <cell r="J1151">
            <v>0</v>
          </cell>
          <cell r="K1151">
            <v>1</v>
          </cell>
          <cell r="L1151">
            <v>469</v>
          </cell>
          <cell r="M1151">
            <v>99.8</v>
          </cell>
          <cell r="N1151">
            <v>5</v>
          </cell>
          <cell r="O1151">
            <v>94</v>
          </cell>
          <cell r="P1151">
            <v>77</v>
          </cell>
        </row>
        <row r="1152">
          <cell r="B1152" t="str">
            <v>214201016101</v>
          </cell>
          <cell r="C1152" t="str">
            <v>法院考试第四场</v>
          </cell>
          <cell r="D1152" t="str">
            <v>王诚</v>
          </cell>
          <cell r="E1152" t="str">
            <v>S:法院技能测试</v>
          </cell>
          <cell r="F1152">
            <v>329</v>
          </cell>
          <cell r="G1152">
            <v>327</v>
          </cell>
          <cell r="H1152">
            <v>2</v>
          </cell>
          <cell r="I1152">
            <v>0</v>
          </cell>
          <cell r="J1152">
            <v>0</v>
          </cell>
          <cell r="K1152">
            <v>1</v>
          </cell>
          <cell r="L1152">
            <v>325</v>
          </cell>
          <cell r="M1152">
            <v>99.4</v>
          </cell>
          <cell r="N1152">
            <v>5</v>
          </cell>
          <cell r="O1152">
            <v>65</v>
          </cell>
          <cell r="P1152">
            <v>62.5</v>
          </cell>
        </row>
        <row r="1153">
          <cell r="B1153" t="str">
            <v>214201016030</v>
          </cell>
          <cell r="C1153" t="str">
            <v>法院考试第二场</v>
          </cell>
          <cell r="D1153" t="str">
            <v>杨莹</v>
          </cell>
          <cell r="E1153" t="str">
            <v>S:法院技能测试</v>
          </cell>
          <cell r="F1153">
            <v>384</v>
          </cell>
          <cell r="G1153">
            <v>379</v>
          </cell>
          <cell r="H1153">
            <v>5</v>
          </cell>
          <cell r="I1153">
            <v>0</v>
          </cell>
          <cell r="J1153">
            <v>0</v>
          </cell>
          <cell r="K1153">
            <v>1</v>
          </cell>
          <cell r="L1153">
            <v>374</v>
          </cell>
          <cell r="M1153">
            <v>98.7</v>
          </cell>
          <cell r="N1153">
            <v>5</v>
          </cell>
          <cell r="O1153">
            <v>76</v>
          </cell>
          <cell r="P1153">
            <v>68</v>
          </cell>
        </row>
        <row r="1154">
          <cell r="B1154" t="str">
            <v>214201016029</v>
          </cell>
          <cell r="C1154" t="str">
            <v>法院考试第一场</v>
          </cell>
          <cell r="D1154" t="str">
            <v>陈美思</v>
          </cell>
          <cell r="E1154" t="str">
            <v>S:法院技能测试</v>
          </cell>
          <cell r="F1154">
            <v>314</v>
          </cell>
          <cell r="G1154">
            <v>313</v>
          </cell>
          <cell r="H1154">
            <v>1</v>
          </cell>
          <cell r="I1154">
            <v>0</v>
          </cell>
          <cell r="J1154">
            <v>0</v>
          </cell>
          <cell r="K1154">
            <v>1</v>
          </cell>
          <cell r="L1154">
            <v>312</v>
          </cell>
          <cell r="M1154">
            <v>99.7</v>
          </cell>
          <cell r="N1154">
            <v>5</v>
          </cell>
          <cell r="O1154">
            <v>63</v>
          </cell>
          <cell r="P1154">
            <v>61.5</v>
          </cell>
        </row>
        <row r="1155">
          <cell r="B1155" t="str">
            <v>214201016027</v>
          </cell>
          <cell r="C1155" t="str">
            <v>法院考试第一场</v>
          </cell>
          <cell r="D1155" t="str">
            <v>段可凡</v>
          </cell>
          <cell r="E1155" t="str">
            <v>S:法院技能测试</v>
          </cell>
          <cell r="F1155">
            <v>443</v>
          </cell>
          <cell r="G1155">
            <v>443</v>
          </cell>
          <cell r="H1155">
            <v>0</v>
          </cell>
          <cell r="I1155">
            <v>0</v>
          </cell>
          <cell r="J1155">
            <v>0</v>
          </cell>
          <cell r="K1155">
            <v>1</v>
          </cell>
          <cell r="L1155">
            <v>443</v>
          </cell>
          <cell r="M1155">
            <v>100</v>
          </cell>
          <cell r="N1155">
            <v>5</v>
          </cell>
          <cell r="O1155">
            <v>89</v>
          </cell>
          <cell r="P1155">
            <v>74.5</v>
          </cell>
        </row>
        <row r="1156">
          <cell r="B1156" t="str">
            <v>214201016026</v>
          </cell>
          <cell r="C1156" t="str">
            <v>法院考试第三场</v>
          </cell>
          <cell r="D1156" t="str">
            <v>李霞</v>
          </cell>
          <cell r="E1156" t="str">
            <v>S:法院技能测试</v>
          </cell>
          <cell r="F1156">
            <v>335</v>
          </cell>
          <cell r="G1156">
            <v>292</v>
          </cell>
          <cell r="H1156">
            <v>43</v>
          </cell>
          <cell r="I1156">
            <v>0</v>
          </cell>
          <cell r="J1156">
            <v>0</v>
          </cell>
          <cell r="K1156">
            <v>1</v>
          </cell>
          <cell r="L1156">
            <v>249</v>
          </cell>
          <cell r="M1156">
            <v>87.2</v>
          </cell>
          <cell r="N1156">
            <v>5</v>
          </cell>
          <cell r="O1156">
            <v>58</v>
          </cell>
          <cell r="P1156">
            <v>59</v>
          </cell>
        </row>
        <row r="1157">
          <cell r="B1157" t="str">
            <v>214201016025</v>
          </cell>
          <cell r="C1157" t="str">
            <v>法院考试第三场</v>
          </cell>
          <cell r="D1157" t="str">
            <v>秦菁</v>
          </cell>
          <cell r="E1157" t="str">
            <v>S:法院技能测试</v>
          </cell>
          <cell r="F1157">
            <v>261</v>
          </cell>
          <cell r="G1157">
            <v>246</v>
          </cell>
          <cell r="H1157">
            <v>15</v>
          </cell>
          <cell r="I1157">
            <v>0</v>
          </cell>
          <cell r="J1157">
            <v>0</v>
          </cell>
          <cell r="K1157">
            <v>1</v>
          </cell>
          <cell r="L1157">
            <v>231</v>
          </cell>
          <cell r="M1157">
            <v>94.3</v>
          </cell>
          <cell r="N1157">
            <v>5</v>
          </cell>
          <cell r="O1157">
            <v>49</v>
          </cell>
          <cell r="P1157">
            <v>54.5</v>
          </cell>
        </row>
        <row r="1158">
          <cell r="B1158" t="str">
            <v>214201016023</v>
          </cell>
          <cell r="C1158" t="str">
            <v>法院考试第二场</v>
          </cell>
          <cell r="D1158" t="str">
            <v>易洋</v>
          </cell>
          <cell r="E1158" t="str">
            <v>S:法院技能测试</v>
          </cell>
          <cell r="F1158">
            <v>358</v>
          </cell>
          <cell r="G1158">
            <v>338</v>
          </cell>
          <cell r="H1158">
            <v>20</v>
          </cell>
          <cell r="I1158">
            <v>0</v>
          </cell>
          <cell r="J1158">
            <v>0</v>
          </cell>
          <cell r="K1158">
            <v>1</v>
          </cell>
          <cell r="L1158">
            <v>318</v>
          </cell>
          <cell r="M1158">
            <v>94.4</v>
          </cell>
          <cell r="N1158">
            <v>5</v>
          </cell>
          <cell r="O1158">
            <v>68</v>
          </cell>
          <cell r="P1158">
            <v>64</v>
          </cell>
        </row>
        <row r="1159">
          <cell r="B1159" t="str">
            <v>214201016022</v>
          </cell>
          <cell r="C1159" t="str">
            <v>法院考试第三场</v>
          </cell>
          <cell r="D1159" t="str">
            <v>程丽</v>
          </cell>
          <cell r="E1159" t="str">
            <v>S:法院技能测试</v>
          </cell>
          <cell r="F1159">
            <v>261</v>
          </cell>
          <cell r="G1159">
            <v>253</v>
          </cell>
          <cell r="H1159">
            <v>8</v>
          </cell>
          <cell r="I1159">
            <v>0</v>
          </cell>
          <cell r="J1159">
            <v>0</v>
          </cell>
          <cell r="K1159">
            <v>1</v>
          </cell>
          <cell r="L1159">
            <v>245</v>
          </cell>
          <cell r="M1159">
            <v>96.9</v>
          </cell>
          <cell r="N1159">
            <v>5</v>
          </cell>
          <cell r="O1159">
            <v>51</v>
          </cell>
          <cell r="P1159">
            <v>55.5</v>
          </cell>
        </row>
        <row r="1160">
          <cell r="B1160" t="str">
            <v>214201016021</v>
          </cell>
          <cell r="C1160" t="str">
            <v>法院考试第二场</v>
          </cell>
          <cell r="D1160" t="str">
            <v>黄嘉菲</v>
          </cell>
          <cell r="E1160" t="str">
            <v>S:法院技能测试</v>
          </cell>
          <cell r="F1160">
            <v>285</v>
          </cell>
          <cell r="G1160">
            <v>280</v>
          </cell>
          <cell r="H1160">
            <v>5</v>
          </cell>
          <cell r="I1160">
            <v>0</v>
          </cell>
          <cell r="J1160">
            <v>0</v>
          </cell>
          <cell r="K1160">
            <v>1</v>
          </cell>
          <cell r="L1160">
            <v>275</v>
          </cell>
          <cell r="M1160">
            <v>98.2</v>
          </cell>
          <cell r="N1160">
            <v>5</v>
          </cell>
          <cell r="O1160">
            <v>56</v>
          </cell>
          <cell r="P1160">
            <v>58</v>
          </cell>
        </row>
        <row r="1161">
          <cell r="B1161" t="str">
            <v>214201016020</v>
          </cell>
          <cell r="C1161" t="str">
            <v>法院考试第二场</v>
          </cell>
          <cell r="D1161" t="str">
            <v>谭娴</v>
          </cell>
          <cell r="E1161" t="str">
            <v>S:法院技能测试</v>
          </cell>
          <cell r="F1161">
            <v>321</v>
          </cell>
          <cell r="G1161">
            <v>305</v>
          </cell>
          <cell r="H1161">
            <v>16</v>
          </cell>
          <cell r="I1161">
            <v>0</v>
          </cell>
          <cell r="J1161">
            <v>0</v>
          </cell>
          <cell r="K1161">
            <v>1</v>
          </cell>
          <cell r="L1161">
            <v>289</v>
          </cell>
          <cell r="M1161">
            <v>95</v>
          </cell>
          <cell r="N1161">
            <v>5</v>
          </cell>
          <cell r="O1161">
            <v>61</v>
          </cell>
          <cell r="P1161">
            <v>60.5</v>
          </cell>
        </row>
        <row r="1162">
          <cell r="B1162" t="str">
            <v>214201016019</v>
          </cell>
          <cell r="C1162" t="str">
            <v>法院考试第二场</v>
          </cell>
          <cell r="D1162" t="str">
            <v>钱驰名</v>
          </cell>
          <cell r="E1162" t="str">
            <v>S:法院技能测试</v>
          </cell>
          <cell r="F1162">
            <v>533</v>
          </cell>
          <cell r="G1162">
            <v>523</v>
          </cell>
          <cell r="H1162">
            <v>10</v>
          </cell>
          <cell r="I1162">
            <v>0</v>
          </cell>
          <cell r="J1162">
            <v>0</v>
          </cell>
          <cell r="K1162">
            <v>1</v>
          </cell>
          <cell r="L1162">
            <v>513</v>
          </cell>
          <cell r="M1162">
            <v>98.1</v>
          </cell>
          <cell r="N1162">
            <v>5</v>
          </cell>
          <cell r="O1162">
            <v>105</v>
          </cell>
          <cell r="P1162">
            <v>82.5</v>
          </cell>
        </row>
        <row r="1163">
          <cell r="B1163" t="str">
            <v>214201016017</v>
          </cell>
          <cell r="C1163" t="str">
            <v>法院考试第三场</v>
          </cell>
          <cell r="D1163" t="str">
            <v>吴比</v>
          </cell>
          <cell r="E1163" t="str">
            <v>S:法院技能测试</v>
          </cell>
          <cell r="F1163">
            <v>253</v>
          </cell>
          <cell r="G1163">
            <v>250</v>
          </cell>
          <cell r="H1163">
            <v>3</v>
          </cell>
          <cell r="I1163">
            <v>0</v>
          </cell>
          <cell r="J1163">
            <v>0</v>
          </cell>
          <cell r="K1163">
            <v>1</v>
          </cell>
          <cell r="L1163">
            <v>247</v>
          </cell>
          <cell r="M1163">
            <v>98.8</v>
          </cell>
          <cell r="N1163">
            <v>5</v>
          </cell>
          <cell r="O1163">
            <v>50</v>
          </cell>
          <cell r="P1163">
            <v>55</v>
          </cell>
        </row>
        <row r="1164">
          <cell r="B1164" t="str">
            <v>214201016015</v>
          </cell>
          <cell r="C1164" t="str">
            <v>法院考试第三场</v>
          </cell>
          <cell r="D1164" t="str">
            <v>卢赛</v>
          </cell>
          <cell r="E1164" t="str">
            <v>S:法院技能测试</v>
          </cell>
          <cell r="F1164">
            <v>424</v>
          </cell>
          <cell r="G1164">
            <v>418</v>
          </cell>
          <cell r="H1164">
            <v>6</v>
          </cell>
          <cell r="I1164">
            <v>0</v>
          </cell>
          <cell r="J1164">
            <v>0</v>
          </cell>
          <cell r="K1164">
            <v>1</v>
          </cell>
          <cell r="L1164">
            <v>412</v>
          </cell>
          <cell r="M1164">
            <v>98.6</v>
          </cell>
          <cell r="N1164">
            <v>5</v>
          </cell>
          <cell r="O1164">
            <v>84</v>
          </cell>
          <cell r="P1164">
            <v>72</v>
          </cell>
        </row>
        <row r="1165">
          <cell r="B1165" t="str">
            <v>214201016011</v>
          </cell>
          <cell r="C1165" t="str">
            <v>法院考试第一场</v>
          </cell>
          <cell r="D1165" t="str">
            <v>张宏玉</v>
          </cell>
          <cell r="E1165" t="str">
            <v>S:法院技能测试</v>
          </cell>
          <cell r="F1165">
            <v>317</v>
          </cell>
          <cell r="G1165">
            <v>317</v>
          </cell>
          <cell r="H1165">
            <v>0</v>
          </cell>
          <cell r="I1165">
            <v>0</v>
          </cell>
          <cell r="J1165">
            <v>0</v>
          </cell>
          <cell r="K1165">
            <v>1</v>
          </cell>
          <cell r="L1165">
            <v>317</v>
          </cell>
          <cell r="M1165">
            <v>100</v>
          </cell>
          <cell r="N1165">
            <v>5</v>
          </cell>
          <cell r="O1165">
            <v>63</v>
          </cell>
          <cell r="P1165">
            <v>61.5</v>
          </cell>
        </row>
        <row r="1166">
          <cell r="B1166" t="str">
            <v>214201016009</v>
          </cell>
          <cell r="C1166" t="str">
            <v>法院考试第三场</v>
          </cell>
          <cell r="D1166" t="str">
            <v>吴梦莹</v>
          </cell>
          <cell r="E1166" t="str">
            <v>S:法院技能测试</v>
          </cell>
          <cell r="F1166">
            <v>411</v>
          </cell>
          <cell r="G1166">
            <v>411</v>
          </cell>
          <cell r="H1166">
            <v>0</v>
          </cell>
          <cell r="I1166">
            <v>0</v>
          </cell>
          <cell r="J1166">
            <v>0</v>
          </cell>
          <cell r="K1166">
            <v>1</v>
          </cell>
          <cell r="L1166">
            <v>411</v>
          </cell>
          <cell r="M1166">
            <v>100</v>
          </cell>
          <cell r="N1166">
            <v>5</v>
          </cell>
          <cell r="O1166">
            <v>82</v>
          </cell>
          <cell r="P1166">
            <v>71</v>
          </cell>
        </row>
        <row r="1167">
          <cell r="B1167" t="str">
            <v>214201016008</v>
          </cell>
          <cell r="C1167" t="str">
            <v>法院考试第五场</v>
          </cell>
          <cell r="D1167" t="str">
            <v>柯鑫</v>
          </cell>
          <cell r="E1167" t="str">
            <v>S:法院技能测试</v>
          </cell>
          <cell r="F1167">
            <v>201</v>
          </cell>
          <cell r="G1167">
            <v>190</v>
          </cell>
          <cell r="H1167">
            <v>11</v>
          </cell>
          <cell r="I1167">
            <v>0</v>
          </cell>
          <cell r="J1167">
            <v>0</v>
          </cell>
          <cell r="K1167">
            <v>1</v>
          </cell>
          <cell r="L1167">
            <v>179</v>
          </cell>
          <cell r="M1167">
            <v>94.5</v>
          </cell>
          <cell r="N1167">
            <v>5</v>
          </cell>
          <cell r="O1167">
            <v>38</v>
          </cell>
          <cell r="P1167">
            <v>49</v>
          </cell>
        </row>
        <row r="1168">
          <cell r="B1168" t="str">
            <v>214201016007</v>
          </cell>
          <cell r="C1168" t="str">
            <v>法院考试第二场</v>
          </cell>
          <cell r="D1168" t="str">
            <v>曾超</v>
          </cell>
          <cell r="E1168" t="str">
            <v>S:法院技能测试</v>
          </cell>
          <cell r="F1168">
            <v>246</v>
          </cell>
          <cell r="G1168">
            <v>243</v>
          </cell>
          <cell r="H1168">
            <v>3</v>
          </cell>
          <cell r="I1168">
            <v>0</v>
          </cell>
          <cell r="J1168">
            <v>0</v>
          </cell>
          <cell r="K1168">
            <v>1</v>
          </cell>
          <cell r="L1168">
            <v>240</v>
          </cell>
          <cell r="M1168">
            <v>98.8</v>
          </cell>
          <cell r="N1168">
            <v>5</v>
          </cell>
          <cell r="O1168">
            <v>49</v>
          </cell>
          <cell r="P1168">
            <v>54.5</v>
          </cell>
        </row>
        <row r="1169">
          <cell r="B1169" t="str">
            <v>214201016006</v>
          </cell>
          <cell r="C1169" t="str">
            <v>法院考试第二场</v>
          </cell>
          <cell r="D1169" t="str">
            <v>杨阔</v>
          </cell>
          <cell r="E1169" t="str">
            <v>S:法院技能测试</v>
          </cell>
          <cell r="F1169">
            <v>337</v>
          </cell>
          <cell r="G1169">
            <v>336</v>
          </cell>
          <cell r="H1169">
            <v>1</v>
          </cell>
          <cell r="I1169">
            <v>0</v>
          </cell>
          <cell r="J1169">
            <v>0</v>
          </cell>
          <cell r="K1169">
            <v>1</v>
          </cell>
          <cell r="L1169">
            <v>335</v>
          </cell>
          <cell r="M1169">
            <v>99.7</v>
          </cell>
          <cell r="N1169">
            <v>5</v>
          </cell>
          <cell r="O1169">
            <v>67</v>
          </cell>
          <cell r="P1169">
            <v>63.5</v>
          </cell>
        </row>
        <row r="1170">
          <cell r="B1170" t="str">
            <v>214201016005</v>
          </cell>
          <cell r="C1170" t="str">
            <v>法院考试第一场</v>
          </cell>
          <cell r="D1170" t="str">
            <v>王稆</v>
          </cell>
          <cell r="E1170" t="str">
            <v>S:法院技能测试</v>
          </cell>
          <cell r="F1170">
            <v>397</v>
          </cell>
          <cell r="G1170">
            <v>395</v>
          </cell>
          <cell r="H1170">
            <v>2</v>
          </cell>
          <cell r="I1170">
            <v>0</v>
          </cell>
          <cell r="J1170">
            <v>0</v>
          </cell>
          <cell r="K1170">
            <v>1</v>
          </cell>
          <cell r="L1170">
            <v>393</v>
          </cell>
          <cell r="M1170">
            <v>99.5</v>
          </cell>
          <cell r="N1170">
            <v>5</v>
          </cell>
          <cell r="O1170">
            <v>79</v>
          </cell>
          <cell r="P1170">
            <v>69.5</v>
          </cell>
        </row>
        <row r="1171">
          <cell r="B1171" t="str">
            <v>214201016003</v>
          </cell>
          <cell r="C1171" t="str">
            <v>法院考试第三场</v>
          </cell>
          <cell r="D1171" t="str">
            <v>彭康</v>
          </cell>
          <cell r="E1171" t="str">
            <v>S:法院技能测试</v>
          </cell>
          <cell r="F1171">
            <v>180</v>
          </cell>
          <cell r="G1171">
            <v>174</v>
          </cell>
          <cell r="H1171">
            <v>6</v>
          </cell>
          <cell r="I1171">
            <v>0</v>
          </cell>
          <cell r="J1171">
            <v>0</v>
          </cell>
          <cell r="K1171">
            <v>1</v>
          </cell>
          <cell r="L1171">
            <v>168</v>
          </cell>
          <cell r="M1171">
            <v>96.7</v>
          </cell>
          <cell r="N1171">
            <v>5</v>
          </cell>
          <cell r="O1171">
            <v>35</v>
          </cell>
          <cell r="P1171">
            <v>47.5</v>
          </cell>
        </row>
        <row r="1172">
          <cell r="B1172" t="str">
            <v>214201016002</v>
          </cell>
          <cell r="C1172" t="str">
            <v>法院考试第一场</v>
          </cell>
          <cell r="D1172" t="str">
            <v>邓秦</v>
          </cell>
          <cell r="E1172" t="str">
            <v>S:法院技能测试</v>
          </cell>
          <cell r="F1172">
            <v>416</v>
          </cell>
          <cell r="G1172">
            <v>385</v>
          </cell>
          <cell r="H1172">
            <v>31</v>
          </cell>
          <cell r="I1172">
            <v>0</v>
          </cell>
          <cell r="J1172">
            <v>0</v>
          </cell>
          <cell r="K1172">
            <v>1</v>
          </cell>
          <cell r="L1172">
            <v>354</v>
          </cell>
          <cell r="M1172">
            <v>92.5</v>
          </cell>
          <cell r="N1172">
            <v>5</v>
          </cell>
          <cell r="O1172">
            <v>77</v>
          </cell>
          <cell r="P1172">
            <v>68.5</v>
          </cell>
        </row>
        <row r="1173">
          <cell r="B1173" t="str">
            <v>214201016001</v>
          </cell>
          <cell r="C1173" t="str">
            <v>法院考试第二场</v>
          </cell>
          <cell r="D1173" t="str">
            <v>张涛</v>
          </cell>
          <cell r="E1173" t="str">
            <v>S:法院技能测试</v>
          </cell>
          <cell r="F1173">
            <v>339</v>
          </cell>
          <cell r="G1173">
            <v>332</v>
          </cell>
          <cell r="H1173">
            <v>7</v>
          </cell>
          <cell r="I1173">
            <v>0</v>
          </cell>
          <cell r="J1173">
            <v>0</v>
          </cell>
          <cell r="K1173">
            <v>1</v>
          </cell>
          <cell r="L1173">
            <v>325</v>
          </cell>
          <cell r="M1173">
            <v>97.9</v>
          </cell>
          <cell r="N1173">
            <v>5</v>
          </cell>
          <cell r="O1173">
            <v>66</v>
          </cell>
          <cell r="P1173">
            <v>63</v>
          </cell>
        </row>
        <row r="1174">
          <cell r="B1174" t="str">
            <v>214201015930</v>
          </cell>
          <cell r="C1174" t="str">
            <v>法院考试第二场</v>
          </cell>
          <cell r="D1174" t="str">
            <v>李思源</v>
          </cell>
          <cell r="E1174" t="str">
            <v>S:法院技能测试</v>
          </cell>
          <cell r="F1174">
            <v>287</v>
          </cell>
          <cell r="G1174">
            <v>285</v>
          </cell>
          <cell r="H1174">
            <v>2</v>
          </cell>
          <cell r="I1174">
            <v>0</v>
          </cell>
          <cell r="J1174">
            <v>0</v>
          </cell>
          <cell r="K1174">
            <v>1</v>
          </cell>
          <cell r="L1174">
            <v>283</v>
          </cell>
          <cell r="M1174">
            <v>99.3</v>
          </cell>
          <cell r="N1174">
            <v>5</v>
          </cell>
          <cell r="O1174">
            <v>57</v>
          </cell>
          <cell r="P1174">
            <v>58.5</v>
          </cell>
        </row>
        <row r="1175">
          <cell r="B1175" t="str">
            <v>214201015929</v>
          </cell>
          <cell r="C1175" t="str">
            <v>法院考试第一场</v>
          </cell>
          <cell r="D1175" t="str">
            <v>邵留芳</v>
          </cell>
          <cell r="E1175" t="str">
            <v>S:法院技能测试</v>
          </cell>
          <cell r="F1175">
            <v>356</v>
          </cell>
          <cell r="G1175">
            <v>342</v>
          </cell>
          <cell r="H1175">
            <v>14</v>
          </cell>
          <cell r="I1175">
            <v>0</v>
          </cell>
          <cell r="J1175">
            <v>0</v>
          </cell>
          <cell r="K1175">
            <v>1</v>
          </cell>
          <cell r="L1175">
            <v>328</v>
          </cell>
          <cell r="M1175">
            <v>96.1</v>
          </cell>
          <cell r="N1175">
            <v>5</v>
          </cell>
          <cell r="O1175">
            <v>68</v>
          </cell>
          <cell r="P1175">
            <v>64</v>
          </cell>
        </row>
        <row r="1176">
          <cell r="B1176" t="str">
            <v>214201015926</v>
          </cell>
          <cell r="C1176" t="str">
            <v>法院考试第四场</v>
          </cell>
          <cell r="D1176" t="str">
            <v>朱莉</v>
          </cell>
          <cell r="E1176" t="str">
            <v>S:法院技能测试</v>
          </cell>
          <cell r="F1176">
            <v>464</v>
          </cell>
          <cell r="G1176">
            <v>462</v>
          </cell>
          <cell r="H1176">
            <v>2</v>
          </cell>
          <cell r="I1176">
            <v>0</v>
          </cell>
          <cell r="J1176">
            <v>0</v>
          </cell>
          <cell r="K1176">
            <v>1</v>
          </cell>
          <cell r="L1176">
            <v>460</v>
          </cell>
          <cell r="M1176">
            <v>99.6</v>
          </cell>
          <cell r="N1176">
            <v>5</v>
          </cell>
          <cell r="O1176">
            <v>92</v>
          </cell>
          <cell r="P1176">
            <v>76</v>
          </cell>
        </row>
        <row r="1177">
          <cell r="B1177" t="str">
            <v>214201015925</v>
          </cell>
          <cell r="C1177" t="str">
            <v>法院考试第四场</v>
          </cell>
          <cell r="D1177" t="str">
            <v>郭婧洁</v>
          </cell>
          <cell r="E1177" t="str">
            <v>S:法院技能测试</v>
          </cell>
          <cell r="F1177">
            <v>356</v>
          </cell>
          <cell r="G1177">
            <v>336</v>
          </cell>
          <cell r="H1177">
            <v>20</v>
          </cell>
          <cell r="I1177">
            <v>0</v>
          </cell>
          <cell r="J1177">
            <v>0</v>
          </cell>
          <cell r="K1177">
            <v>1</v>
          </cell>
          <cell r="L1177">
            <v>316</v>
          </cell>
          <cell r="M1177">
            <v>94.4</v>
          </cell>
          <cell r="N1177">
            <v>5</v>
          </cell>
          <cell r="O1177">
            <v>67</v>
          </cell>
          <cell r="P1177">
            <v>63.5</v>
          </cell>
        </row>
        <row r="1178">
          <cell r="B1178" t="str">
            <v>214201015923</v>
          </cell>
          <cell r="C1178" t="str">
            <v>法院考试第一场</v>
          </cell>
          <cell r="D1178" t="str">
            <v>邢倩文</v>
          </cell>
          <cell r="E1178" t="str">
            <v>S:法院技能测试</v>
          </cell>
          <cell r="F1178">
            <v>292</v>
          </cell>
          <cell r="G1178">
            <v>251</v>
          </cell>
          <cell r="H1178">
            <v>41</v>
          </cell>
          <cell r="I1178">
            <v>0</v>
          </cell>
          <cell r="J1178">
            <v>0</v>
          </cell>
          <cell r="K1178">
            <v>1</v>
          </cell>
          <cell r="L1178">
            <v>210</v>
          </cell>
          <cell r="M1178">
            <v>86</v>
          </cell>
          <cell r="N1178">
            <v>5</v>
          </cell>
          <cell r="O1178">
            <v>50</v>
          </cell>
          <cell r="P1178">
            <v>55</v>
          </cell>
        </row>
        <row r="1179">
          <cell r="B1179" t="str">
            <v>214201015920</v>
          </cell>
          <cell r="C1179" t="str">
            <v>法院考试第四场</v>
          </cell>
          <cell r="D1179" t="str">
            <v>吴娟</v>
          </cell>
          <cell r="E1179" t="str">
            <v>S:法院技能测试</v>
          </cell>
          <cell r="F1179">
            <v>213</v>
          </cell>
          <cell r="G1179">
            <v>213</v>
          </cell>
          <cell r="H1179">
            <v>0</v>
          </cell>
          <cell r="I1179">
            <v>0</v>
          </cell>
          <cell r="J1179">
            <v>0</v>
          </cell>
          <cell r="K1179">
            <v>1</v>
          </cell>
          <cell r="L1179">
            <v>213</v>
          </cell>
          <cell r="M1179">
            <v>100</v>
          </cell>
          <cell r="N1179">
            <v>5</v>
          </cell>
          <cell r="O1179">
            <v>43</v>
          </cell>
          <cell r="P1179">
            <v>51.5</v>
          </cell>
        </row>
        <row r="1180">
          <cell r="B1180" t="str">
            <v>214201015919</v>
          </cell>
          <cell r="C1180" t="str">
            <v>法院考试第一场</v>
          </cell>
          <cell r="D1180" t="str">
            <v>曾欣</v>
          </cell>
          <cell r="E1180" t="str">
            <v>S:法院技能测试</v>
          </cell>
          <cell r="F1180">
            <v>328</v>
          </cell>
          <cell r="G1180">
            <v>320</v>
          </cell>
          <cell r="H1180">
            <v>8</v>
          </cell>
          <cell r="I1180">
            <v>0</v>
          </cell>
          <cell r="J1180">
            <v>0</v>
          </cell>
          <cell r="K1180">
            <v>1</v>
          </cell>
          <cell r="L1180">
            <v>312</v>
          </cell>
          <cell r="M1180">
            <v>97.6</v>
          </cell>
          <cell r="N1180">
            <v>5</v>
          </cell>
          <cell r="O1180">
            <v>64</v>
          </cell>
          <cell r="P1180">
            <v>62</v>
          </cell>
        </row>
        <row r="1181">
          <cell r="B1181" t="str">
            <v>214201015916</v>
          </cell>
          <cell r="C1181" t="str">
            <v>法院考试第一场</v>
          </cell>
          <cell r="D1181" t="str">
            <v>杨瑾瑜</v>
          </cell>
          <cell r="E1181" t="str">
            <v>S:法院技能测试</v>
          </cell>
          <cell r="F1181">
            <v>348</v>
          </cell>
          <cell r="G1181">
            <v>348</v>
          </cell>
          <cell r="H1181">
            <v>0</v>
          </cell>
          <cell r="I1181">
            <v>0</v>
          </cell>
          <cell r="J1181">
            <v>0</v>
          </cell>
          <cell r="K1181">
            <v>1</v>
          </cell>
          <cell r="L1181">
            <v>348</v>
          </cell>
          <cell r="M1181">
            <v>100</v>
          </cell>
          <cell r="N1181">
            <v>5</v>
          </cell>
          <cell r="O1181">
            <v>70</v>
          </cell>
          <cell r="P1181">
            <v>65</v>
          </cell>
        </row>
        <row r="1182">
          <cell r="B1182" t="str">
            <v>214201015915</v>
          </cell>
          <cell r="C1182" t="str">
            <v>法院考试第二场</v>
          </cell>
          <cell r="D1182" t="str">
            <v>范菊芝</v>
          </cell>
          <cell r="E1182" t="str">
            <v>S:法院技能测试</v>
          </cell>
          <cell r="F1182">
            <v>191</v>
          </cell>
          <cell r="G1182">
            <v>189</v>
          </cell>
          <cell r="H1182">
            <v>2</v>
          </cell>
          <cell r="I1182">
            <v>0</v>
          </cell>
          <cell r="J1182">
            <v>0</v>
          </cell>
          <cell r="K1182">
            <v>1</v>
          </cell>
          <cell r="L1182">
            <v>187</v>
          </cell>
          <cell r="M1182">
            <v>99</v>
          </cell>
          <cell r="N1182">
            <v>5</v>
          </cell>
          <cell r="O1182">
            <v>38</v>
          </cell>
          <cell r="P1182">
            <v>49</v>
          </cell>
        </row>
        <row r="1183">
          <cell r="B1183" t="str">
            <v>214201015914</v>
          </cell>
          <cell r="C1183" t="str">
            <v>法院考试第五场</v>
          </cell>
          <cell r="D1183" t="str">
            <v>程长</v>
          </cell>
          <cell r="E1183" t="str">
            <v>S:法院技能测试</v>
          </cell>
          <cell r="F1183">
            <v>414</v>
          </cell>
          <cell r="G1183">
            <v>374</v>
          </cell>
          <cell r="H1183">
            <v>40</v>
          </cell>
          <cell r="I1183">
            <v>0</v>
          </cell>
          <cell r="J1183">
            <v>0</v>
          </cell>
          <cell r="K1183">
            <v>1</v>
          </cell>
          <cell r="L1183">
            <v>334</v>
          </cell>
          <cell r="M1183">
            <v>90.3</v>
          </cell>
          <cell r="N1183">
            <v>5</v>
          </cell>
          <cell r="O1183">
            <v>75</v>
          </cell>
          <cell r="P1183">
            <v>67.5</v>
          </cell>
        </row>
        <row r="1184">
          <cell r="B1184" t="str">
            <v>214201015913</v>
          </cell>
          <cell r="C1184" t="str">
            <v>法院考试第二场</v>
          </cell>
          <cell r="D1184" t="str">
            <v>蒋璐</v>
          </cell>
          <cell r="E1184" t="str">
            <v>S:法院技能测试</v>
          </cell>
          <cell r="F1184">
            <v>341</v>
          </cell>
          <cell r="G1184">
            <v>341</v>
          </cell>
          <cell r="H1184">
            <v>0</v>
          </cell>
          <cell r="I1184">
            <v>0</v>
          </cell>
          <cell r="J1184">
            <v>0</v>
          </cell>
          <cell r="K1184">
            <v>1</v>
          </cell>
          <cell r="L1184">
            <v>341</v>
          </cell>
          <cell r="M1184">
            <v>100</v>
          </cell>
          <cell r="N1184">
            <v>5</v>
          </cell>
          <cell r="O1184">
            <v>68</v>
          </cell>
          <cell r="P1184">
            <v>64</v>
          </cell>
        </row>
        <row r="1185">
          <cell r="B1185" t="str">
            <v>214201015912</v>
          </cell>
          <cell r="C1185" t="str">
            <v>法院考试第二场</v>
          </cell>
          <cell r="D1185" t="str">
            <v>张瑜</v>
          </cell>
          <cell r="E1185" t="str">
            <v>S:法院技能测试</v>
          </cell>
          <cell r="F1185">
            <v>260</v>
          </cell>
          <cell r="G1185">
            <v>235</v>
          </cell>
          <cell r="H1185">
            <v>25</v>
          </cell>
          <cell r="I1185">
            <v>0</v>
          </cell>
          <cell r="J1185">
            <v>0</v>
          </cell>
          <cell r="K1185">
            <v>1</v>
          </cell>
          <cell r="L1185">
            <v>210</v>
          </cell>
          <cell r="M1185">
            <v>90.4</v>
          </cell>
          <cell r="N1185">
            <v>5</v>
          </cell>
          <cell r="O1185">
            <v>47</v>
          </cell>
          <cell r="P1185">
            <v>53.5</v>
          </cell>
        </row>
        <row r="1186">
          <cell r="B1186" t="str">
            <v>214201015911</v>
          </cell>
          <cell r="C1186" t="str">
            <v>法院考试第五场</v>
          </cell>
          <cell r="D1186" t="str">
            <v>邓蕊</v>
          </cell>
          <cell r="E1186" t="str">
            <v>S:法院技能测试</v>
          </cell>
          <cell r="F1186">
            <v>218</v>
          </cell>
          <cell r="G1186">
            <v>213</v>
          </cell>
          <cell r="H1186">
            <v>5</v>
          </cell>
          <cell r="I1186">
            <v>0</v>
          </cell>
          <cell r="J1186">
            <v>0</v>
          </cell>
          <cell r="K1186">
            <v>1</v>
          </cell>
          <cell r="L1186">
            <v>208</v>
          </cell>
          <cell r="M1186">
            <v>97.7</v>
          </cell>
          <cell r="N1186">
            <v>5</v>
          </cell>
          <cell r="O1186">
            <v>43</v>
          </cell>
          <cell r="P1186">
            <v>51.5</v>
          </cell>
        </row>
        <row r="1187">
          <cell r="B1187" t="str">
            <v>214201015910</v>
          </cell>
          <cell r="C1187" t="str">
            <v>法院考试第三场</v>
          </cell>
          <cell r="D1187" t="str">
            <v>涂梦</v>
          </cell>
          <cell r="E1187" t="str">
            <v>S:法院技能测试</v>
          </cell>
          <cell r="F1187">
            <v>346</v>
          </cell>
          <cell r="G1187">
            <v>328</v>
          </cell>
          <cell r="H1187">
            <v>18</v>
          </cell>
          <cell r="I1187">
            <v>0</v>
          </cell>
          <cell r="J1187">
            <v>0</v>
          </cell>
          <cell r="K1187">
            <v>1</v>
          </cell>
          <cell r="L1187">
            <v>310</v>
          </cell>
          <cell r="M1187">
            <v>94.8</v>
          </cell>
          <cell r="N1187">
            <v>5</v>
          </cell>
          <cell r="O1187">
            <v>66</v>
          </cell>
          <cell r="P1187">
            <v>63</v>
          </cell>
        </row>
        <row r="1188">
          <cell r="B1188" t="str">
            <v>214201015909</v>
          </cell>
          <cell r="C1188" t="str">
            <v>法院考试第五场</v>
          </cell>
          <cell r="D1188" t="str">
            <v>丁莉</v>
          </cell>
          <cell r="E1188" t="str">
            <v>S:法院技能测试</v>
          </cell>
          <cell r="F1188">
            <v>351</v>
          </cell>
          <cell r="G1188">
            <v>335</v>
          </cell>
          <cell r="H1188">
            <v>16</v>
          </cell>
          <cell r="I1188">
            <v>0</v>
          </cell>
          <cell r="J1188">
            <v>0</v>
          </cell>
          <cell r="K1188">
            <v>1</v>
          </cell>
          <cell r="L1188">
            <v>319</v>
          </cell>
          <cell r="M1188">
            <v>95.4</v>
          </cell>
          <cell r="N1188">
            <v>5</v>
          </cell>
          <cell r="O1188">
            <v>67</v>
          </cell>
          <cell r="P1188">
            <v>63.5</v>
          </cell>
        </row>
        <row r="1189">
          <cell r="B1189" t="str">
            <v>214201015908</v>
          </cell>
          <cell r="C1189" t="str">
            <v>法院考试第二场</v>
          </cell>
          <cell r="D1189" t="str">
            <v>王梦雨</v>
          </cell>
          <cell r="E1189" t="str">
            <v>S:法院技能测试</v>
          </cell>
          <cell r="F1189">
            <v>347</v>
          </cell>
          <cell r="G1189">
            <v>344</v>
          </cell>
          <cell r="H1189">
            <v>3</v>
          </cell>
          <cell r="I1189">
            <v>0</v>
          </cell>
          <cell r="J1189">
            <v>0</v>
          </cell>
          <cell r="K1189">
            <v>1</v>
          </cell>
          <cell r="L1189">
            <v>341</v>
          </cell>
          <cell r="M1189">
            <v>99.1</v>
          </cell>
          <cell r="N1189">
            <v>5</v>
          </cell>
          <cell r="O1189">
            <v>69</v>
          </cell>
          <cell r="P1189">
            <v>64.5</v>
          </cell>
        </row>
        <row r="1190">
          <cell r="B1190" t="str">
            <v>214201015906</v>
          </cell>
          <cell r="C1190" t="str">
            <v>法院考试第二场</v>
          </cell>
          <cell r="D1190" t="str">
            <v>胡颖娴</v>
          </cell>
          <cell r="E1190" t="str">
            <v>S:法院技能测试</v>
          </cell>
          <cell r="F1190">
            <v>378</v>
          </cell>
          <cell r="G1190">
            <v>347</v>
          </cell>
          <cell r="H1190">
            <v>31</v>
          </cell>
          <cell r="I1190">
            <v>0</v>
          </cell>
          <cell r="J1190">
            <v>0</v>
          </cell>
          <cell r="K1190">
            <v>1</v>
          </cell>
          <cell r="L1190">
            <v>316</v>
          </cell>
          <cell r="M1190">
            <v>91.8</v>
          </cell>
          <cell r="N1190">
            <v>5</v>
          </cell>
          <cell r="O1190">
            <v>69</v>
          </cell>
          <cell r="P1190">
            <v>64.5</v>
          </cell>
        </row>
        <row r="1191">
          <cell r="B1191" t="str">
            <v>214201015903</v>
          </cell>
          <cell r="C1191" t="str">
            <v>法院考试第一场</v>
          </cell>
          <cell r="D1191" t="str">
            <v>杨洋</v>
          </cell>
          <cell r="E1191" t="str">
            <v>S:法院技能测试</v>
          </cell>
          <cell r="F1191">
            <v>383</v>
          </cell>
          <cell r="G1191">
            <v>381</v>
          </cell>
          <cell r="H1191">
            <v>2</v>
          </cell>
          <cell r="I1191">
            <v>0</v>
          </cell>
          <cell r="J1191">
            <v>0</v>
          </cell>
          <cell r="K1191">
            <v>1</v>
          </cell>
          <cell r="L1191">
            <v>379</v>
          </cell>
          <cell r="M1191">
            <v>99.5</v>
          </cell>
          <cell r="N1191">
            <v>5</v>
          </cell>
          <cell r="O1191">
            <v>76</v>
          </cell>
          <cell r="P1191">
            <v>68</v>
          </cell>
        </row>
        <row r="1192">
          <cell r="B1192" t="str">
            <v>214201015902</v>
          </cell>
          <cell r="C1192" t="str">
            <v>法院考试第三场</v>
          </cell>
          <cell r="D1192" t="str">
            <v>於嘉敏</v>
          </cell>
          <cell r="E1192" t="str">
            <v>S:法院技能测试</v>
          </cell>
          <cell r="F1192">
            <v>360</v>
          </cell>
          <cell r="G1192">
            <v>355</v>
          </cell>
          <cell r="H1192">
            <v>5</v>
          </cell>
          <cell r="I1192">
            <v>0</v>
          </cell>
          <cell r="J1192">
            <v>0</v>
          </cell>
          <cell r="K1192">
            <v>1</v>
          </cell>
          <cell r="L1192">
            <v>350</v>
          </cell>
          <cell r="M1192">
            <v>98.6</v>
          </cell>
          <cell r="N1192">
            <v>5</v>
          </cell>
          <cell r="O1192">
            <v>71</v>
          </cell>
          <cell r="P1192">
            <v>65.5</v>
          </cell>
        </row>
        <row r="1193">
          <cell r="B1193" t="str">
            <v>214201015901</v>
          </cell>
          <cell r="C1193" t="str">
            <v>法院考试第五场</v>
          </cell>
          <cell r="D1193" t="str">
            <v>张华杰</v>
          </cell>
          <cell r="E1193" t="str">
            <v>S:法院技能测试</v>
          </cell>
          <cell r="F1193">
            <v>393</v>
          </cell>
          <cell r="G1193">
            <v>393</v>
          </cell>
          <cell r="H1193">
            <v>0</v>
          </cell>
          <cell r="I1193">
            <v>0</v>
          </cell>
          <cell r="J1193">
            <v>0</v>
          </cell>
          <cell r="K1193">
            <v>1</v>
          </cell>
          <cell r="L1193">
            <v>393</v>
          </cell>
          <cell r="M1193">
            <v>100</v>
          </cell>
          <cell r="N1193">
            <v>5</v>
          </cell>
          <cell r="O1193">
            <v>79</v>
          </cell>
          <cell r="P1193">
            <v>69.5</v>
          </cell>
        </row>
        <row r="1194">
          <cell r="B1194" t="str">
            <v>214201015830</v>
          </cell>
          <cell r="C1194" t="str">
            <v>法院考试第四场</v>
          </cell>
          <cell r="D1194" t="str">
            <v>龙希凤</v>
          </cell>
          <cell r="E1194" t="str">
            <v>S:法院技能测试</v>
          </cell>
          <cell r="F1194">
            <v>131</v>
          </cell>
          <cell r="G1194">
            <v>130</v>
          </cell>
          <cell r="H1194">
            <v>1</v>
          </cell>
          <cell r="I1194">
            <v>0</v>
          </cell>
          <cell r="J1194">
            <v>0</v>
          </cell>
          <cell r="K1194">
            <v>1</v>
          </cell>
          <cell r="L1194">
            <v>129</v>
          </cell>
          <cell r="M1194">
            <v>99.2</v>
          </cell>
          <cell r="N1194">
            <v>5</v>
          </cell>
          <cell r="O1194">
            <v>26</v>
          </cell>
          <cell r="P1194">
            <v>43</v>
          </cell>
        </row>
        <row r="1195">
          <cell r="B1195" t="str">
            <v>214201015829</v>
          </cell>
          <cell r="C1195" t="str">
            <v>法院考试第二场</v>
          </cell>
          <cell r="D1195" t="str">
            <v>李梦莹</v>
          </cell>
          <cell r="E1195" t="str">
            <v>S:法院技能测试</v>
          </cell>
          <cell r="F1195">
            <v>285</v>
          </cell>
          <cell r="G1195">
            <v>285</v>
          </cell>
          <cell r="H1195">
            <v>0</v>
          </cell>
          <cell r="I1195">
            <v>0</v>
          </cell>
          <cell r="J1195">
            <v>0</v>
          </cell>
          <cell r="K1195">
            <v>1</v>
          </cell>
          <cell r="L1195">
            <v>285</v>
          </cell>
          <cell r="M1195">
            <v>100</v>
          </cell>
          <cell r="N1195">
            <v>5</v>
          </cell>
          <cell r="O1195">
            <v>57</v>
          </cell>
          <cell r="P1195">
            <v>58.5</v>
          </cell>
        </row>
        <row r="1196">
          <cell r="B1196" t="str">
            <v>214201015827</v>
          </cell>
          <cell r="C1196" t="str">
            <v>法院考试第一场</v>
          </cell>
          <cell r="D1196" t="str">
            <v>徐燕丽</v>
          </cell>
          <cell r="E1196" t="str">
            <v>S:法院技能测试</v>
          </cell>
          <cell r="F1196">
            <v>168</v>
          </cell>
          <cell r="G1196">
            <v>168</v>
          </cell>
          <cell r="H1196">
            <v>0</v>
          </cell>
          <cell r="I1196">
            <v>0</v>
          </cell>
          <cell r="J1196">
            <v>0</v>
          </cell>
          <cell r="K1196">
            <v>1</v>
          </cell>
          <cell r="L1196">
            <v>168</v>
          </cell>
          <cell r="M1196">
            <v>100</v>
          </cell>
          <cell r="N1196">
            <v>5</v>
          </cell>
          <cell r="O1196">
            <v>34</v>
          </cell>
          <cell r="P1196">
            <v>47</v>
          </cell>
        </row>
        <row r="1197">
          <cell r="B1197" t="str">
            <v>214201015826</v>
          </cell>
          <cell r="C1197" t="str">
            <v>法院考试第一场</v>
          </cell>
          <cell r="D1197" t="str">
            <v>张雅雯</v>
          </cell>
          <cell r="E1197" t="str">
            <v>S:法院技能测试</v>
          </cell>
          <cell r="F1197">
            <v>528</v>
          </cell>
          <cell r="G1197">
            <v>491</v>
          </cell>
          <cell r="H1197">
            <v>37</v>
          </cell>
          <cell r="I1197">
            <v>0</v>
          </cell>
          <cell r="J1197">
            <v>0</v>
          </cell>
          <cell r="K1197">
            <v>1</v>
          </cell>
          <cell r="L1197">
            <v>454</v>
          </cell>
          <cell r="M1197">
            <v>93</v>
          </cell>
          <cell r="N1197">
            <v>5</v>
          </cell>
          <cell r="O1197">
            <v>98</v>
          </cell>
          <cell r="P1197">
            <v>79</v>
          </cell>
        </row>
        <row r="1198">
          <cell r="B1198" t="str">
            <v>214201015824</v>
          </cell>
          <cell r="C1198" t="str">
            <v>法院考试第三场</v>
          </cell>
          <cell r="D1198" t="str">
            <v>罗娜</v>
          </cell>
          <cell r="E1198" t="str">
            <v>S:法院技能测试</v>
          </cell>
          <cell r="F1198">
            <v>233</v>
          </cell>
          <cell r="G1198">
            <v>180</v>
          </cell>
          <cell r="H1198">
            <v>53</v>
          </cell>
          <cell r="I1198">
            <v>0</v>
          </cell>
          <cell r="J1198">
            <v>0</v>
          </cell>
          <cell r="K1198">
            <v>1</v>
          </cell>
          <cell r="L1198">
            <v>127</v>
          </cell>
          <cell r="M1198">
            <v>77.3</v>
          </cell>
          <cell r="N1198">
            <v>5</v>
          </cell>
          <cell r="O1198">
            <v>36</v>
          </cell>
          <cell r="P1198">
            <v>0</v>
          </cell>
        </row>
        <row r="1199">
          <cell r="B1199" t="str">
            <v>214201015823</v>
          </cell>
          <cell r="C1199" t="str">
            <v>法院考试第一场</v>
          </cell>
          <cell r="D1199" t="str">
            <v>高涵</v>
          </cell>
          <cell r="E1199" t="str">
            <v>S:法院技能测试</v>
          </cell>
          <cell r="F1199">
            <v>233</v>
          </cell>
          <cell r="G1199">
            <v>231</v>
          </cell>
          <cell r="H1199">
            <v>2</v>
          </cell>
          <cell r="I1199">
            <v>0</v>
          </cell>
          <cell r="J1199">
            <v>0</v>
          </cell>
          <cell r="K1199">
            <v>1</v>
          </cell>
          <cell r="L1199">
            <v>229</v>
          </cell>
          <cell r="M1199">
            <v>99.1</v>
          </cell>
          <cell r="N1199">
            <v>5</v>
          </cell>
          <cell r="O1199">
            <v>46</v>
          </cell>
          <cell r="P1199">
            <v>53</v>
          </cell>
        </row>
        <row r="1200">
          <cell r="B1200" t="str">
            <v>214201015822</v>
          </cell>
          <cell r="C1200" t="str">
            <v>法院考试第三场</v>
          </cell>
          <cell r="D1200" t="str">
            <v>杨燕</v>
          </cell>
          <cell r="E1200" t="str">
            <v>S:法院技能测试</v>
          </cell>
          <cell r="F1200">
            <v>266</v>
          </cell>
          <cell r="G1200">
            <v>256</v>
          </cell>
          <cell r="H1200">
            <v>10</v>
          </cell>
          <cell r="I1200">
            <v>0</v>
          </cell>
          <cell r="J1200">
            <v>0</v>
          </cell>
          <cell r="K1200">
            <v>1</v>
          </cell>
          <cell r="L1200">
            <v>246</v>
          </cell>
          <cell r="M1200">
            <v>96.2</v>
          </cell>
          <cell r="N1200">
            <v>5</v>
          </cell>
          <cell r="O1200">
            <v>51</v>
          </cell>
          <cell r="P1200">
            <v>55.5</v>
          </cell>
        </row>
        <row r="1201">
          <cell r="B1201" t="str">
            <v>214201015821</v>
          </cell>
          <cell r="C1201" t="str">
            <v>法院考试第二场</v>
          </cell>
          <cell r="D1201" t="str">
            <v>宋颢婷</v>
          </cell>
          <cell r="E1201" t="str">
            <v>S:法院技能测试</v>
          </cell>
          <cell r="F1201">
            <v>465</v>
          </cell>
          <cell r="G1201">
            <v>441</v>
          </cell>
          <cell r="H1201">
            <v>24</v>
          </cell>
          <cell r="I1201">
            <v>0</v>
          </cell>
          <cell r="J1201">
            <v>0</v>
          </cell>
          <cell r="K1201">
            <v>1</v>
          </cell>
          <cell r="L1201">
            <v>417</v>
          </cell>
          <cell r="M1201">
            <v>94.8</v>
          </cell>
          <cell r="N1201">
            <v>5</v>
          </cell>
          <cell r="O1201">
            <v>88</v>
          </cell>
          <cell r="P1201">
            <v>74</v>
          </cell>
        </row>
        <row r="1202">
          <cell r="B1202" t="str">
            <v>214201015820</v>
          </cell>
          <cell r="C1202" t="str">
            <v>法院考试第四场</v>
          </cell>
          <cell r="D1202" t="str">
            <v>寇金金</v>
          </cell>
          <cell r="E1202" t="str">
            <v>S:法院技能测试</v>
          </cell>
          <cell r="F1202">
            <v>351</v>
          </cell>
          <cell r="G1202">
            <v>320</v>
          </cell>
          <cell r="H1202">
            <v>31</v>
          </cell>
          <cell r="I1202">
            <v>0</v>
          </cell>
          <cell r="J1202">
            <v>0</v>
          </cell>
          <cell r="K1202">
            <v>1</v>
          </cell>
          <cell r="L1202">
            <v>289</v>
          </cell>
          <cell r="M1202">
            <v>91.2</v>
          </cell>
          <cell r="N1202">
            <v>5</v>
          </cell>
          <cell r="O1202">
            <v>64</v>
          </cell>
          <cell r="P1202">
            <v>62</v>
          </cell>
        </row>
        <row r="1203">
          <cell r="B1203" t="str">
            <v>214201015819</v>
          </cell>
          <cell r="C1203" t="str">
            <v>法院考试第二场</v>
          </cell>
          <cell r="D1203" t="str">
            <v>王鑫</v>
          </cell>
          <cell r="E1203" t="str">
            <v>S:法院技能测试</v>
          </cell>
          <cell r="F1203">
            <v>177</v>
          </cell>
          <cell r="G1203">
            <v>175</v>
          </cell>
          <cell r="H1203">
            <v>2</v>
          </cell>
          <cell r="I1203">
            <v>0</v>
          </cell>
          <cell r="J1203">
            <v>0</v>
          </cell>
          <cell r="K1203">
            <v>1</v>
          </cell>
          <cell r="L1203">
            <v>173</v>
          </cell>
          <cell r="M1203">
            <v>98.9</v>
          </cell>
          <cell r="N1203">
            <v>5</v>
          </cell>
          <cell r="O1203">
            <v>35</v>
          </cell>
          <cell r="P1203">
            <v>47.5</v>
          </cell>
        </row>
        <row r="1204">
          <cell r="B1204" t="str">
            <v>214201015818</v>
          </cell>
          <cell r="C1204" t="str">
            <v>法院考试第二场</v>
          </cell>
          <cell r="D1204" t="str">
            <v>肖述进</v>
          </cell>
          <cell r="E1204" t="str">
            <v>S:法院技能测试</v>
          </cell>
          <cell r="F1204">
            <v>305</v>
          </cell>
          <cell r="G1204">
            <v>173</v>
          </cell>
          <cell r="H1204">
            <v>132</v>
          </cell>
          <cell r="I1204">
            <v>0</v>
          </cell>
          <cell r="J1204">
            <v>0</v>
          </cell>
          <cell r="K1204">
            <v>1</v>
          </cell>
          <cell r="L1204">
            <v>41</v>
          </cell>
          <cell r="M1204">
            <v>56.7</v>
          </cell>
          <cell r="N1204">
            <v>5</v>
          </cell>
          <cell r="O1204">
            <v>35</v>
          </cell>
          <cell r="P1204">
            <v>0</v>
          </cell>
        </row>
        <row r="1205">
          <cell r="B1205" t="str">
            <v>214201015816</v>
          </cell>
          <cell r="C1205" t="str">
            <v>法院考试第二场</v>
          </cell>
          <cell r="D1205" t="str">
            <v>张馨文</v>
          </cell>
          <cell r="E1205" t="str">
            <v>S:法院技能测试</v>
          </cell>
          <cell r="F1205">
            <v>590</v>
          </cell>
          <cell r="G1205">
            <v>586</v>
          </cell>
          <cell r="H1205">
            <v>4</v>
          </cell>
          <cell r="I1205">
            <v>0</v>
          </cell>
          <cell r="J1205">
            <v>0</v>
          </cell>
          <cell r="K1205">
            <v>1</v>
          </cell>
          <cell r="L1205">
            <v>582</v>
          </cell>
          <cell r="M1205">
            <v>99.3</v>
          </cell>
          <cell r="N1205">
            <v>5</v>
          </cell>
          <cell r="O1205">
            <v>117</v>
          </cell>
          <cell r="P1205">
            <v>88.5</v>
          </cell>
        </row>
        <row r="1206">
          <cell r="B1206" t="str">
            <v>214201015812</v>
          </cell>
          <cell r="C1206" t="str">
            <v>法院考试第二场</v>
          </cell>
          <cell r="D1206" t="str">
            <v>王萍</v>
          </cell>
          <cell r="E1206" t="str">
            <v>S:法院技能测试</v>
          </cell>
          <cell r="F1206">
            <v>305</v>
          </cell>
          <cell r="G1206">
            <v>300</v>
          </cell>
          <cell r="H1206">
            <v>5</v>
          </cell>
          <cell r="I1206">
            <v>0</v>
          </cell>
          <cell r="J1206">
            <v>0</v>
          </cell>
          <cell r="K1206">
            <v>1</v>
          </cell>
          <cell r="L1206">
            <v>295</v>
          </cell>
          <cell r="M1206">
            <v>98.4</v>
          </cell>
          <cell r="N1206">
            <v>5</v>
          </cell>
          <cell r="O1206">
            <v>60</v>
          </cell>
          <cell r="P1206">
            <v>60</v>
          </cell>
        </row>
        <row r="1207">
          <cell r="B1207" t="str">
            <v>214201015811</v>
          </cell>
          <cell r="C1207" t="str">
            <v>法院考试第四场</v>
          </cell>
          <cell r="D1207" t="str">
            <v>陈朵</v>
          </cell>
          <cell r="E1207" t="str">
            <v>S:法院技能测试</v>
          </cell>
          <cell r="F1207">
            <v>208</v>
          </cell>
          <cell r="G1207">
            <v>185</v>
          </cell>
          <cell r="H1207">
            <v>23</v>
          </cell>
          <cell r="I1207">
            <v>0</v>
          </cell>
          <cell r="J1207">
            <v>0</v>
          </cell>
          <cell r="K1207">
            <v>1</v>
          </cell>
          <cell r="L1207">
            <v>162</v>
          </cell>
          <cell r="M1207">
            <v>88.9</v>
          </cell>
          <cell r="N1207">
            <v>5</v>
          </cell>
          <cell r="O1207">
            <v>37</v>
          </cell>
          <cell r="P1207">
            <v>48.5</v>
          </cell>
        </row>
        <row r="1208">
          <cell r="B1208" t="str">
            <v>214201015810</v>
          </cell>
          <cell r="C1208" t="str">
            <v>法院考试第三场</v>
          </cell>
          <cell r="D1208" t="str">
            <v>李娟</v>
          </cell>
          <cell r="E1208" t="str">
            <v>S:法院技能测试</v>
          </cell>
          <cell r="F1208">
            <v>231</v>
          </cell>
          <cell r="G1208">
            <v>223</v>
          </cell>
          <cell r="H1208">
            <v>8</v>
          </cell>
          <cell r="I1208">
            <v>0</v>
          </cell>
          <cell r="J1208">
            <v>0</v>
          </cell>
          <cell r="K1208">
            <v>1</v>
          </cell>
          <cell r="L1208">
            <v>215</v>
          </cell>
          <cell r="M1208">
            <v>96.5</v>
          </cell>
          <cell r="N1208">
            <v>5</v>
          </cell>
          <cell r="O1208">
            <v>45</v>
          </cell>
          <cell r="P1208">
            <v>52.5</v>
          </cell>
        </row>
        <row r="1209">
          <cell r="B1209" t="str">
            <v>214201015809</v>
          </cell>
          <cell r="C1209" t="str">
            <v>法院考试第一场</v>
          </cell>
          <cell r="D1209" t="str">
            <v>张心怡</v>
          </cell>
          <cell r="E1209" t="str">
            <v>S:法院技能测试</v>
          </cell>
          <cell r="F1209">
            <v>337</v>
          </cell>
          <cell r="G1209">
            <v>329</v>
          </cell>
          <cell r="H1209">
            <v>8</v>
          </cell>
          <cell r="I1209">
            <v>0</v>
          </cell>
          <cell r="J1209">
            <v>0</v>
          </cell>
          <cell r="K1209">
            <v>1</v>
          </cell>
          <cell r="L1209">
            <v>321</v>
          </cell>
          <cell r="M1209">
            <v>97.6</v>
          </cell>
          <cell r="N1209">
            <v>5</v>
          </cell>
          <cell r="O1209">
            <v>66</v>
          </cell>
          <cell r="P1209">
            <v>63</v>
          </cell>
        </row>
        <row r="1210">
          <cell r="B1210" t="str">
            <v>214201015808</v>
          </cell>
          <cell r="C1210" t="str">
            <v>法院考试第一场</v>
          </cell>
          <cell r="D1210" t="str">
            <v>宋高</v>
          </cell>
          <cell r="E1210" t="str">
            <v>S:法院技能测试</v>
          </cell>
          <cell r="F1210">
            <v>294</v>
          </cell>
          <cell r="G1210">
            <v>264</v>
          </cell>
          <cell r="H1210">
            <v>30</v>
          </cell>
          <cell r="I1210">
            <v>0</v>
          </cell>
          <cell r="J1210">
            <v>0</v>
          </cell>
          <cell r="K1210">
            <v>1</v>
          </cell>
          <cell r="L1210">
            <v>234</v>
          </cell>
          <cell r="M1210">
            <v>89.8</v>
          </cell>
          <cell r="N1210">
            <v>5</v>
          </cell>
          <cell r="O1210">
            <v>53</v>
          </cell>
          <cell r="P1210">
            <v>56.5</v>
          </cell>
        </row>
        <row r="1211">
          <cell r="B1211" t="str">
            <v>214201015807</v>
          </cell>
          <cell r="C1211" t="str">
            <v>法院考试第二场</v>
          </cell>
          <cell r="D1211" t="str">
            <v>曹姝姝</v>
          </cell>
          <cell r="E1211" t="str">
            <v>S:法院技能测试</v>
          </cell>
          <cell r="F1211">
            <v>406</v>
          </cell>
          <cell r="G1211">
            <v>319</v>
          </cell>
          <cell r="H1211">
            <v>87</v>
          </cell>
          <cell r="I1211">
            <v>0</v>
          </cell>
          <cell r="J1211">
            <v>0</v>
          </cell>
          <cell r="K1211">
            <v>1</v>
          </cell>
          <cell r="L1211">
            <v>232</v>
          </cell>
          <cell r="M1211">
            <v>78.599999999999994</v>
          </cell>
          <cell r="N1211">
            <v>5</v>
          </cell>
          <cell r="O1211">
            <v>64</v>
          </cell>
          <cell r="P1211">
            <v>0</v>
          </cell>
        </row>
        <row r="1212">
          <cell r="B1212" t="str">
            <v>214201015806</v>
          </cell>
          <cell r="C1212" t="str">
            <v>法院考试第三场</v>
          </cell>
          <cell r="D1212" t="str">
            <v>刘馨梅</v>
          </cell>
          <cell r="E1212" t="str">
            <v>S:法院技能测试</v>
          </cell>
          <cell r="F1212">
            <v>354</v>
          </cell>
          <cell r="G1212">
            <v>343</v>
          </cell>
          <cell r="H1212">
            <v>11</v>
          </cell>
          <cell r="I1212">
            <v>0</v>
          </cell>
          <cell r="J1212">
            <v>0</v>
          </cell>
          <cell r="K1212">
            <v>1</v>
          </cell>
          <cell r="L1212">
            <v>332</v>
          </cell>
          <cell r="M1212">
            <v>96.9</v>
          </cell>
          <cell r="N1212">
            <v>5</v>
          </cell>
          <cell r="O1212">
            <v>69</v>
          </cell>
          <cell r="P1212">
            <v>64.5</v>
          </cell>
        </row>
        <row r="1213">
          <cell r="B1213" t="str">
            <v>214201015805</v>
          </cell>
          <cell r="C1213" t="str">
            <v>法院考试第一场</v>
          </cell>
          <cell r="D1213" t="str">
            <v>贾玉玲</v>
          </cell>
          <cell r="E1213" t="str">
            <v>S:法院技能测试</v>
          </cell>
          <cell r="F1213">
            <v>325</v>
          </cell>
          <cell r="G1213">
            <v>322</v>
          </cell>
          <cell r="H1213">
            <v>3</v>
          </cell>
          <cell r="I1213">
            <v>0</v>
          </cell>
          <cell r="J1213">
            <v>0</v>
          </cell>
          <cell r="K1213">
            <v>1</v>
          </cell>
          <cell r="L1213">
            <v>319</v>
          </cell>
          <cell r="M1213">
            <v>99.1</v>
          </cell>
          <cell r="N1213">
            <v>5</v>
          </cell>
          <cell r="O1213">
            <v>64</v>
          </cell>
          <cell r="P1213">
            <v>62</v>
          </cell>
        </row>
        <row r="1214">
          <cell r="B1214" t="str">
            <v>214201015803</v>
          </cell>
          <cell r="C1214" t="str">
            <v>法院考试第一场</v>
          </cell>
          <cell r="D1214" t="str">
            <v>孙落雁</v>
          </cell>
          <cell r="E1214" t="str">
            <v>S:法院技能测试</v>
          </cell>
          <cell r="F1214">
            <v>295</v>
          </cell>
          <cell r="G1214">
            <v>279</v>
          </cell>
          <cell r="H1214">
            <v>16</v>
          </cell>
          <cell r="I1214">
            <v>0</v>
          </cell>
          <cell r="J1214">
            <v>0</v>
          </cell>
          <cell r="K1214">
            <v>1</v>
          </cell>
          <cell r="L1214">
            <v>263</v>
          </cell>
          <cell r="M1214">
            <v>94.6</v>
          </cell>
          <cell r="N1214">
            <v>5</v>
          </cell>
          <cell r="O1214">
            <v>56</v>
          </cell>
          <cell r="P1214">
            <v>58</v>
          </cell>
        </row>
        <row r="1215">
          <cell r="B1215" t="str">
            <v>214201015802</v>
          </cell>
          <cell r="C1215" t="str">
            <v>法院考试第三场</v>
          </cell>
          <cell r="D1215" t="str">
            <v>唐诗尧</v>
          </cell>
          <cell r="E1215" t="str">
            <v>S:法院技能测试</v>
          </cell>
          <cell r="F1215">
            <v>391</v>
          </cell>
          <cell r="G1215">
            <v>381</v>
          </cell>
          <cell r="H1215">
            <v>10</v>
          </cell>
          <cell r="I1215">
            <v>0</v>
          </cell>
          <cell r="J1215">
            <v>0</v>
          </cell>
          <cell r="K1215">
            <v>1</v>
          </cell>
          <cell r="L1215">
            <v>371</v>
          </cell>
          <cell r="M1215">
            <v>97.4</v>
          </cell>
          <cell r="N1215">
            <v>5</v>
          </cell>
          <cell r="O1215">
            <v>76</v>
          </cell>
          <cell r="P1215">
            <v>68</v>
          </cell>
        </row>
        <row r="1216">
          <cell r="B1216" t="str">
            <v>214201015801</v>
          </cell>
          <cell r="C1216" t="str">
            <v>法院考试第一场</v>
          </cell>
          <cell r="D1216" t="str">
            <v>董梦玲</v>
          </cell>
          <cell r="E1216" t="str">
            <v>S:法院技能测试</v>
          </cell>
          <cell r="F1216">
            <v>270</v>
          </cell>
          <cell r="G1216">
            <v>257</v>
          </cell>
          <cell r="H1216">
            <v>13</v>
          </cell>
          <cell r="I1216">
            <v>0</v>
          </cell>
          <cell r="J1216">
            <v>0</v>
          </cell>
          <cell r="K1216">
            <v>1</v>
          </cell>
          <cell r="L1216">
            <v>244</v>
          </cell>
          <cell r="M1216">
            <v>95.2</v>
          </cell>
          <cell r="N1216">
            <v>5</v>
          </cell>
          <cell r="O1216">
            <v>51</v>
          </cell>
          <cell r="P1216">
            <v>55.5</v>
          </cell>
        </row>
        <row r="1217">
          <cell r="B1217" t="str">
            <v>214201015730</v>
          </cell>
          <cell r="C1217" t="str">
            <v>法院考试第二场</v>
          </cell>
          <cell r="D1217" t="str">
            <v>石纷纷</v>
          </cell>
          <cell r="E1217" t="str">
            <v>S:法院技能测试</v>
          </cell>
          <cell r="F1217">
            <v>325</v>
          </cell>
          <cell r="G1217">
            <v>299</v>
          </cell>
          <cell r="H1217">
            <v>26</v>
          </cell>
          <cell r="I1217">
            <v>0</v>
          </cell>
          <cell r="J1217">
            <v>0</v>
          </cell>
          <cell r="K1217">
            <v>1</v>
          </cell>
          <cell r="L1217">
            <v>273</v>
          </cell>
          <cell r="M1217">
            <v>92</v>
          </cell>
          <cell r="N1217">
            <v>5</v>
          </cell>
          <cell r="O1217">
            <v>60</v>
          </cell>
          <cell r="P1217">
            <v>60</v>
          </cell>
        </row>
        <row r="1218">
          <cell r="B1218" t="str">
            <v>214201015729</v>
          </cell>
          <cell r="C1218" t="str">
            <v>法院考试第一场</v>
          </cell>
          <cell r="D1218" t="str">
            <v>杜智翔</v>
          </cell>
          <cell r="E1218" t="str">
            <v>S:法院技能测试</v>
          </cell>
          <cell r="F1218">
            <v>267</v>
          </cell>
          <cell r="G1218">
            <v>225</v>
          </cell>
          <cell r="H1218">
            <v>42</v>
          </cell>
          <cell r="I1218">
            <v>0</v>
          </cell>
          <cell r="J1218">
            <v>0</v>
          </cell>
          <cell r="K1218">
            <v>1</v>
          </cell>
          <cell r="L1218">
            <v>183</v>
          </cell>
          <cell r="M1218">
            <v>84.3</v>
          </cell>
          <cell r="N1218">
            <v>5</v>
          </cell>
          <cell r="O1218">
            <v>45</v>
          </cell>
          <cell r="P1218">
            <v>52.5</v>
          </cell>
        </row>
        <row r="1219">
          <cell r="B1219" t="str">
            <v>214201015728</v>
          </cell>
          <cell r="C1219" t="str">
            <v>法院考试第二场</v>
          </cell>
          <cell r="D1219" t="str">
            <v>廖桂青</v>
          </cell>
          <cell r="E1219" t="str">
            <v>S:法院技能测试</v>
          </cell>
          <cell r="F1219">
            <v>423</v>
          </cell>
          <cell r="G1219">
            <v>418</v>
          </cell>
          <cell r="H1219">
            <v>5</v>
          </cell>
          <cell r="I1219">
            <v>0</v>
          </cell>
          <cell r="J1219">
            <v>0</v>
          </cell>
          <cell r="K1219">
            <v>1</v>
          </cell>
          <cell r="L1219">
            <v>413</v>
          </cell>
          <cell r="M1219">
            <v>98.8</v>
          </cell>
          <cell r="N1219">
            <v>5</v>
          </cell>
          <cell r="O1219">
            <v>84</v>
          </cell>
          <cell r="P1219">
            <v>72</v>
          </cell>
        </row>
        <row r="1220">
          <cell r="B1220" t="str">
            <v>214201015726</v>
          </cell>
          <cell r="C1220" t="str">
            <v>法院考试第三场</v>
          </cell>
          <cell r="D1220" t="str">
            <v>王丽</v>
          </cell>
          <cell r="E1220" t="str">
            <v>S:法院技能测试</v>
          </cell>
          <cell r="F1220">
            <v>282</v>
          </cell>
          <cell r="G1220">
            <v>263</v>
          </cell>
          <cell r="H1220">
            <v>19</v>
          </cell>
          <cell r="I1220">
            <v>0</v>
          </cell>
          <cell r="J1220">
            <v>0</v>
          </cell>
          <cell r="K1220">
            <v>1</v>
          </cell>
          <cell r="L1220">
            <v>244</v>
          </cell>
          <cell r="M1220">
            <v>93.3</v>
          </cell>
          <cell r="N1220">
            <v>5</v>
          </cell>
          <cell r="O1220">
            <v>53</v>
          </cell>
          <cell r="P1220">
            <v>56.5</v>
          </cell>
        </row>
        <row r="1221">
          <cell r="B1221" t="str">
            <v>214201015725</v>
          </cell>
          <cell r="C1221" t="str">
            <v>法院考试第一场</v>
          </cell>
          <cell r="D1221" t="str">
            <v>柯佳荃</v>
          </cell>
          <cell r="E1221" t="str">
            <v>S:法院技能测试</v>
          </cell>
          <cell r="F1221">
            <v>446</v>
          </cell>
          <cell r="G1221">
            <v>403</v>
          </cell>
          <cell r="H1221">
            <v>43</v>
          </cell>
          <cell r="I1221">
            <v>0</v>
          </cell>
          <cell r="J1221">
            <v>0</v>
          </cell>
          <cell r="K1221">
            <v>1</v>
          </cell>
          <cell r="L1221">
            <v>360</v>
          </cell>
          <cell r="M1221">
            <v>90.4</v>
          </cell>
          <cell r="N1221">
            <v>5</v>
          </cell>
          <cell r="O1221">
            <v>81</v>
          </cell>
          <cell r="P1221">
            <v>70.5</v>
          </cell>
        </row>
        <row r="1222">
          <cell r="B1222" t="str">
            <v>214201015724</v>
          </cell>
          <cell r="C1222" t="str">
            <v>法院考试第三场</v>
          </cell>
          <cell r="D1222" t="str">
            <v>邵丽君</v>
          </cell>
          <cell r="E1222" t="str">
            <v>S:法院技能测试</v>
          </cell>
          <cell r="F1222">
            <v>299</v>
          </cell>
          <cell r="G1222">
            <v>299</v>
          </cell>
          <cell r="H1222">
            <v>0</v>
          </cell>
          <cell r="I1222">
            <v>0</v>
          </cell>
          <cell r="J1222">
            <v>0</v>
          </cell>
          <cell r="K1222">
            <v>1</v>
          </cell>
          <cell r="L1222">
            <v>299</v>
          </cell>
          <cell r="M1222">
            <v>100</v>
          </cell>
          <cell r="N1222">
            <v>5</v>
          </cell>
          <cell r="O1222">
            <v>60</v>
          </cell>
          <cell r="P1222">
            <v>60</v>
          </cell>
        </row>
        <row r="1223">
          <cell r="B1223" t="str">
            <v>214201015723</v>
          </cell>
          <cell r="C1223" t="str">
            <v>法院考试第三场</v>
          </cell>
          <cell r="D1223" t="str">
            <v>袁莎</v>
          </cell>
          <cell r="E1223" t="str">
            <v>S:法院技能测试</v>
          </cell>
          <cell r="F1223">
            <v>335</v>
          </cell>
          <cell r="G1223">
            <v>299</v>
          </cell>
          <cell r="H1223">
            <v>36</v>
          </cell>
          <cell r="I1223">
            <v>0</v>
          </cell>
          <cell r="J1223">
            <v>0</v>
          </cell>
          <cell r="K1223">
            <v>1</v>
          </cell>
          <cell r="L1223">
            <v>263</v>
          </cell>
          <cell r="M1223">
            <v>89.3</v>
          </cell>
          <cell r="N1223">
            <v>5</v>
          </cell>
          <cell r="O1223">
            <v>60</v>
          </cell>
          <cell r="P1223">
            <v>60</v>
          </cell>
        </row>
        <row r="1224">
          <cell r="B1224" t="str">
            <v>214201015721</v>
          </cell>
          <cell r="C1224" t="str">
            <v>法院考试第一场</v>
          </cell>
          <cell r="D1224" t="str">
            <v>张其靖</v>
          </cell>
          <cell r="E1224" t="str">
            <v>S:法院技能测试</v>
          </cell>
          <cell r="F1224">
            <v>438</v>
          </cell>
          <cell r="G1224">
            <v>437</v>
          </cell>
          <cell r="H1224">
            <v>1</v>
          </cell>
          <cell r="I1224">
            <v>0</v>
          </cell>
          <cell r="J1224">
            <v>0</v>
          </cell>
          <cell r="K1224">
            <v>1</v>
          </cell>
          <cell r="L1224">
            <v>436</v>
          </cell>
          <cell r="M1224">
            <v>99.8</v>
          </cell>
          <cell r="N1224">
            <v>5</v>
          </cell>
          <cell r="O1224">
            <v>87</v>
          </cell>
          <cell r="P1224">
            <v>73.5</v>
          </cell>
        </row>
        <row r="1225">
          <cell r="B1225" t="str">
            <v>214201015720</v>
          </cell>
          <cell r="C1225" t="str">
            <v>法院考试第二场</v>
          </cell>
          <cell r="D1225" t="str">
            <v>周小珍</v>
          </cell>
          <cell r="E1225" t="str">
            <v>S:法院技能测试</v>
          </cell>
          <cell r="F1225">
            <v>281</v>
          </cell>
          <cell r="G1225">
            <v>245</v>
          </cell>
          <cell r="H1225">
            <v>36</v>
          </cell>
          <cell r="I1225">
            <v>0</v>
          </cell>
          <cell r="J1225">
            <v>0</v>
          </cell>
          <cell r="K1225">
            <v>1</v>
          </cell>
          <cell r="L1225">
            <v>209</v>
          </cell>
          <cell r="M1225">
            <v>87.2</v>
          </cell>
          <cell r="N1225">
            <v>5</v>
          </cell>
          <cell r="O1225">
            <v>49</v>
          </cell>
          <cell r="P1225">
            <v>54.5</v>
          </cell>
        </row>
        <row r="1226">
          <cell r="B1226" t="str">
            <v>214201015718</v>
          </cell>
          <cell r="C1226" t="str">
            <v>法院考试第五场</v>
          </cell>
          <cell r="D1226" t="str">
            <v>熊智才</v>
          </cell>
          <cell r="E1226" t="str">
            <v>S:法院技能测试</v>
          </cell>
          <cell r="F1226">
            <v>288</v>
          </cell>
          <cell r="G1226">
            <v>261</v>
          </cell>
          <cell r="H1226">
            <v>27</v>
          </cell>
          <cell r="I1226">
            <v>0</v>
          </cell>
          <cell r="J1226">
            <v>0</v>
          </cell>
          <cell r="K1226">
            <v>1</v>
          </cell>
          <cell r="L1226">
            <v>234</v>
          </cell>
          <cell r="M1226">
            <v>90.6</v>
          </cell>
          <cell r="N1226">
            <v>5</v>
          </cell>
          <cell r="O1226">
            <v>52</v>
          </cell>
          <cell r="P1226">
            <v>56</v>
          </cell>
        </row>
        <row r="1227">
          <cell r="B1227" t="str">
            <v>214201015717</v>
          </cell>
          <cell r="C1227" t="str">
            <v>法院考试第二场</v>
          </cell>
          <cell r="D1227" t="str">
            <v>李文君</v>
          </cell>
          <cell r="E1227" t="str">
            <v>S:法院技能测试</v>
          </cell>
          <cell r="F1227">
            <v>387</v>
          </cell>
          <cell r="G1227">
            <v>368</v>
          </cell>
          <cell r="H1227">
            <v>19</v>
          </cell>
          <cell r="I1227">
            <v>0</v>
          </cell>
          <cell r="J1227">
            <v>0</v>
          </cell>
          <cell r="K1227">
            <v>1</v>
          </cell>
          <cell r="L1227">
            <v>349</v>
          </cell>
          <cell r="M1227">
            <v>95.1</v>
          </cell>
          <cell r="N1227">
            <v>5</v>
          </cell>
          <cell r="O1227">
            <v>74</v>
          </cell>
          <cell r="P1227">
            <v>67</v>
          </cell>
        </row>
        <row r="1228">
          <cell r="B1228" t="str">
            <v>214201015716</v>
          </cell>
          <cell r="C1228" t="str">
            <v>法院考试第四场</v>
          </cell>
          <cell r="D1228" t="str">
            <v>胡娇娇</v>
          </cell>
          <cell r="E1228" t="str">
            <v>S:法院技能测试</v>
          </cell>
          <cell r="F1228">
            <v>172</v>
          </cell>
          <cell r="G1228">
            <v>163</v>
          </cell>
          <cell r="H1228">
            <v>9</v>
          </cell>
          <cell r="I1228">
            <v>0</v>
          </cell>
          <cell r="J1228">
            <v>0</v>
          </cell>
          <cell r="K1228">
            <v>1</v>
          </cell>
          <cell r="L1228">
            <v>154</v>
          </cell>
          <cell r="M1228">
            <v>94.8</v>
          </cell>
          <cell r="N1228">
            <v>5</v>
          </cell>
          <cell r="O1228">
            <v>33</v>
          </cell>
          <cell r="P1228">
            <v>46.5</v>
          </cell>
        </row>
        <row r="1229">
          <cell r="B1229" t="str">
            <v>214201015713</v>
          </cell>
          <cell r="C1229" t="str">
            <v>法院考试第二场</v>
          </cell>
          <cell r="D1229" t="str">
            <v>詹玉婷</v>
          </cell>
          <cell r="E1229" t="str">
            <v>S:法院技能测试</v>
          </cell>
          <cell r="F1229">
            <v>397</v>
          </cell>
          <cell r="G1229">
            <v>373</v>
          </cell>
          <cell r="H1229">
            <v>24</v>
          </cell>
          <cell r="I1229">
            <v>0</v>
          </cell>
          <cell r="J1229">
            <v>0</v>
          </cell>
          <cell r="K1229">
            <v>1</v>
          </cell>
          <cell r="L1229">
            <v>349</v>
          </cell>
          <cell r="M1229">
            <v>94</v>
          </cell>
          <cell r="N1229">
            <v>5</v>
          </cell>
          <cell r="O1229">
            <v>75</v>
          </cell>
          <cell r="P1229">
            <v>67.5</v>
          </cell>
        </row>
        <row r="1230">
          <cell r="B1230" t="str">
            <v>214201015712</v>
          </cell>
          <cell r="C1230" t="str">
            <v>法院考试第二场</v>
          </cell>
          <cell r="D1230" t="str">
            <v>肖依人</v>
          </cell>
          <cell r="E1230" t="str">
            <v>S:法院技能测试</v>
          </cell>
          <cell r="F1230">
            <v>375</v>
          </cell>
          <cell r="G1230">
            <v>313</v>
          </cell>
          <cell r="H1230">
            <v>62</v>
          </cell>
          <cell r="I1230">
            <v>0</v>
          </cell>
          <cell r="J1230">
            <v>0</v>
          </cell>
          <cell r="K1230">
            <v>1</v>
          </cell>
          <cell r="L1230">
            <v>251</v>
          </cell>
          <cell r="M1230">
            <v>83.5</v>
          </cell>
          <cell r="N1230">
            <v>5</v>
          </cell>
          <cell r="O1230">
            <v>63</v>
          </cell>
          <cell r="P1230">
            <v>61.5</v>
          </cell>
        </row>
        <row r="1231">
          <cell r="B1231" t="str">
            <v>214201015711</v>
          </cell>
          <cell r="C1231" t="str">
            <v>法院考试第四场</v>
          </cell>
          <cell r="D1231" t="str">
            <v>吕宙</v>
          </cell>
          <cell r="E1231" t="str">
            <v>S:法院技能测试</v>
          </cell>
          <cell r="F1231">
            <v>466</v>
          </cell>
          <cell r="G1231">
            <v>407</v>
          </cell>
          <cell r="H1231">
            <v>59</v>
          </cell>
          <cell r="I1231">
            <v>0</v>
          </cell>
          <cell r="J1231">
            <v>0</v>
          </cell>
          <cell r="K1231">
            <v>1</v>
          </cell>
          <cell r="L1231">
            <v>348</v>
          </cell>
          <cell r="M1231">
            <v>87.3</v>
          </cell>
          <cell r="N1231">
            <v>5</v>
          </cell>
          <cell r="O1231">
            <v>81</v>
          </cell>
          <cell r="P1231">
            <v>70.5</v>
          </cell>
        </row>
        <row r="1232">
          <cell r="B1232" t="str">
            <v>214201015710</v>
          </cell>
          <cell r="C1232" t="str">
            <v>法院考试第一场</v>
          </cell>
          <cell r="D1232" t="str">
            <v>陈紫欣</v>
          </cell>
          <cell r="E1232" t="str">
            <v>S:法院技能测试</v>
          </cell>
          <cell r="F1232">
            <v>254</v>
          </cell>
          <cell r="G1232">
            <v>251</v>
          </cell>
          <cell r="H1232">
            <v>3</v>
          </cell>
          <cell r="I1232">
            <v>0</v>
          </cell>
          <cell r="J1232">
            <v>0</v>
          </cell>
          <cell r="K1232">
            <v>1</v>
          </cell>
          <cell r="L1232">
            <v>248</v>
          </cell>
          <cell r="M1232">
            <v>98.8</v>
          </cell>
          <cell r="N1232">
            <v>5</v>
          </cell>
          <cell r="O1232">
            <v>50</v>
          </cell>
          <cell r="P1232">
            <v>55</v>
          </cell>
        </row>
        <row r="1233">
          <cell r="B1233" t="str">
            <v>214201015707</v>
          </cell>
          <cell r="C1233" t="str">
            <v>法院考试第五场</v>
          </cell>
          <cell r="D1233" t="str">
            <v>王赛花</v>
          </cell>
          <cell r="E1233" t="str">
            <v>S:法院技能测试</v>
          </cell>
          <cell r="F1233">
            <v>308</v>
          </cell>
          <cell r="G1233">
            <v>262</v>
          </cell>
          <cell r="H1233">
            <v>46</v>
          </cell>
          <cell r="I1233">
            <v>0</v>
          </cell>
          <cell r="J1233">
            <v>0</v>
          </cell>
          <cell r="K1233">
            <v>1</v>
          </cell>
          <cell r="L1233">
            <v>216</v>
          </cell>
          <cell r="M1233">
            <v>85.1</v>
          </cell>
          <cell r="N1233">
            <v>5</v>
          </cell>
          <cell r="O1233">
            <v>52</v>
          </cell>
          <cell r="P1233">
            <v>56</v>
          </cell>
        </row>
        <row r="1234">
          <cell r="B1234" t="str">
            <v>214201015706</v>
          </cell>
          <cell r="C1234" t="str">
            <v>法院考试第一场</v>
          </cell>
          <cell r="D1234" t="str">
            <v>周明</v>
          </cell>
          <cell r="E1234" t="str">
            <v>S:法院技能测试</v>
          </cell>
          <cell r="F1234">
            <v>350</v>
          </cell>
          <cell r="G1234">
            <v>330</v>
          </cell>
          <cell r="H1234">
            <v>20</v>
          </cell>
          <cell r="I1234">
            <v>0</v>
          </cell>
          <cell r="J1234">
            <v>0</v>
          </cell>
          <cell r="K1234">
            <v>1</v>
          </cell>
          <cell r="L1234">
            <v>310</v>
          </cell>
          <cell r="M1234">
            <v>94.3</v>
          </cell>
          <cell r="N1234">
            <v>5</v>
          </cell>
          <cell r="O1234">
            <v>66</v>
          </cell>
          <cell r="P1234">
            <v>63</v>
          </cell>
        </row>
        <row r="1235">
          <cell r="B1235" t="str">
            <v>214201015705</v>
          </cell>
          <cell r="C1235" t="str">
            <v>法院考试第三场</v>
          </cell>
          <cell r="D1235" t="str">
            <v>陈志龙</v>
          </cell>
          <cell r="E1235" t="str">
            <v>S:法院技能测试</v>
          </cell>
          <cell r="F1235">
            <v>438</v>
          </cell>
          <cell r="G1235">
            <v>422</v>
          </cell>
          <cell r="H1235">
            <v>16</v>
          </cell>
          <cell r="I1235">
            <v>0</v>
          </cell>
          <cell r="J1235">
            <v>0</v>
          </cell>
          <cell r="K1235">
            <v>1</v>
          </cell>
          <cell r="L1235">
            <v>406</v>
          </cell>
          <cell r="M1235">
            <v>96.3</v>
          </cell>
          <cell r="N1235">
            <v>5</v>
          </cell>
          <cell r="O1235">
            <v>84</v>
          </cell>
          <cell r="P1235">
            <v>72</v>
          </cell>
        </row>
        <row r="1236">
          <cell r="B1236" t="str">
            <v>214201015703</v>
          </cell>
          <cell r="C1236" t="str">
            <v>法院考试第三场</v>
          </cell>
          <cell r="D1236" t="str">
            <v>李德慧子</v>
          </cell>
          <cell r="E1236" t="str">
            <v>S:法院技能测试</v>
          </cell>
          <cell r="F1236">
            <v>396</v>
          </cell>
          <cell r="G1236">
            <v>356</v>
          </cell>
          <cell r="H1236">
            <v>40</v>
          </cell>
          <cell r="I1236">
            <v>0</v>
          </cell>
          <cell r="J1236">
            <v>0</v>
          </cell>
          <cell r="K1236">
            <v>1</v>
          </cell>
          <cell r="L1236">
            <v>316</v>
          </cell>
          <cell r="M1236">
            <v>89.9</v>
          </cell>
          <cell r="N1236">
            <v>5</v>
          </cell>
          <cell r="O1236">
            <v>71</v>
          </cell>
          <cell r="P1236">
            <v>65.5</v>
          </cell>
        </row>
        <row r="1237">
          <cell r="B1237" t="str">
            <v>214201015702</v>
          </cell>
          <cell r="C1237" t="str">
            <v>法院考试第二场</v>
          </cell>
          <cell r="D1237" t="str">
            <v>王蓝晴</v>
          </cell>
          <cell r="E1237" t="str">
            <v>S:法院技能测试</v>
          </cell>
          <cell r="F1237">
            <v>206</v>
          </cell>
          <cell r="G1237">
            <v>200</v>
          </cell>
          <cell r="H1237">
            <v>6</v>
          </cell>
          <cell r="I1237">
            <v>0</v>
          </cell>
          <cell r="J1237">
            <v>0</v>
          </cell>
          <cell r="K1237">
            <v>1</v>
          </cell>
          <cell r="L1237">
            <v>194</v>
          </cell>
          <cell r="M1237">
            <v>97.1</v>
          </cell>
          <cell r="N1237">
            <v>5</v>
          </cell>
          <cell r="O1237">
            <v>40</v>
          </cell>
          <cell r="P1237">
            <v>50</v>
          </cell>
        </row>
        <row r="1238">
          <cell r="B1238" t="str">
            <v>214201015630</v>
          </cell>
          <cell r="C1238" t="str">
            <v>法院考试第一场</v>
          </cell>
          <cell r="D1238" t="str">
            <v>陈翠</v>
          </cell>
          <cell r="E1238" t="str">
            <v>S:法院技能测试</v>
          </cell>
          <cell r="F1238">
            <v>180</v>
          </cell>
          <cell r="G1238">
            <v>156</v>
          </cell>
          <cell r="H1238">
            <v>24</v>
          </cell>
          <cell r="I1238">
            <v>0</v>
          </cell>
          <cell r="J1238">
            <v>0</v>
          </cell>
          <cell r="K1238">
            <v>1</v>
          </cell>
          <cell r="L1238">
            <v>132</v>
          </cell>
          <cell r="M1238">
            <v>86.7</v>
          </cell>
          <cell r="N1238">
            <v>5</v>
          </cell>
          <cell r="O1238">
            <v>31</v>
          </cell>
          <cell r="P1238">
            <v>45.5</v>
          </cell>
        </row>
        <row r="1239">
          <cell r="B1239" t="str">
            <v>214201015629</v>
          </cell>
          <cell r="C1239" t="str">
            <v>法院考试第一场</v>
          </cell>
          <cell r="D1239" t="str">
            <v>周阳</v>
          </cell>
          <cell r="E1239" t="str">
            <v>S:法院技能测试</v>
          </cell>
          <cell r="F1239">
            <v>386</v>
          </cell>
          <cell r="G1239">
            <v>378</v>
          </cell>
          <cell r="H1239">
            <v>8</v>
          </cell>
          <cell r="I1239">
            <v>0</v>
          </cell>
          <cell r="J1239">
            <v>0</v>
          </cell>
          <cell r="K1239">
            <v>1</v>
          </cell>
          <cell r="L1239">
            <v>370</v>
          </cell>
          <cell r="M1239">
            <v>97.9</v>
          </cell>
          <cell r="N1239">
            <v>5</v>
          </cell>
          <cell r="O1239">
            <v>76</v>
          </cell>
          <cell r="P1239">
            <v>68</v>
          </cell>
        </row>
        <row r="1240">
          <cell r="B1240" t="str">
            <v>214201015628</v>
          </cell>
          <cell r="C1240" t="str">
            <v>法院考试第二场</v>
          </cell>
          <cell r="D1240" t="str">
            <v>冯雪</v>
          </cell>
          <cell r="E1240" t="str">
            <v>S:法院技能测试</v>
          </cell>
          <cell r="F1240">
            <v>513</v>
          </cell>
          <cell r="G1240">
            <v>388</v>
          </cell>
          <cell r="H1240">
            <v>125</v>
          </cell>
          <cell r="I1240">
            <v>0</v>
          </cell>
          <cell r="J1240">
            <v>0</v>
          </cell>
          <cell r="K1240">
            <v>1</v>
          </cell>
          <cell r="L1240">
            <v>263</v>
          </cell>
          <cell r="M1240">
            <v>75.599999999999994</v>
          </cell>
          <cell r="N1240">
            <v>5</v>
          </cell>
          <cell r="O1240">
            <v>78</v>
          </cell>
          <cell r="P1240">
            <v>0</v>
          </cell>
        </row>
        <row r="1241">
          <cell r="B1241" t="str">
            <v>214201015626</v>
          </cell>
          <cell r="C1241" t="str">
            <v>法院考试第二场</v>
          </cell>
          <cell r="D1241" t="str">
            <v>桂坦</v>
          </cell>
          <cell r="E1241" t="str">
            <v>S:法院技能测试</v>
          </cell>
          <cell r="F1241">
            <v>448</v>
          </cell>
          <cell r="G1241">
            <v>443</v>
          </cell>
          <cell r="H1241">
            <v>5</v>
          </cell>
          <cell r="I1241">
            <v>0</v>
          </cell>
          <cell r="J1241">
            <v>0</v>
          </cell>
          <cell r="K1241">
            <v>1</v>
          </cell>
          <cell r="L1241">
            <v>438</v>
          </cell>
          <cell r="M1241">
            <v>98.9</v>
          </cell>
          <cell r="N1241">
            <v>5</v>
          </cell>
          <cell r="O1241">
            <v>89</v>
          </cell>
          <cell r="P1241">
            <v>74.5</v>
          </cell>
        </row>
        <row r="1242">
          <cell r="B1242" t="str">
            <v>214201015625</v>
          </cell>
          <cell r="C1242" t="str">
            <v>法院考试第五场</v>
          </cell>
          <cell r="D1242" t="str">
            <v>吴婧</v>
          </cell>
          <cell r="E1242" t="str">
            <v>S:法院技能测试</v>
          </cell>
          <cell r="F1242">
            <v>297</v>
          </cell>
          <cell r="G1242">
            <v>260</v>
          </cell>
          <cell r="H1242">
            <v>37</v>
          </cell>
          <cell r="I1242">
            <v>0</v>
          </cell>
          <cell r="J1242">
            <v>0</v>
          </cell>
          <cell r="K1242">
            <v>1</v>
          </cell>
          <cell r="L1242">
            <v>223</v>
          </cell>
          <cell r="M1242">
            <v>87.5</v>
          </cell>
          <cell r="N1242">
            <v>5</v>
          </cell>
          <cell r="O1242">
            <v>52</v>
          </cell>
          <cell r="P1242">
            <v>56</v>
          </cell>
        </row>
        <row r="1243">
          <cell r="B1243" t="str">
            <v>214201015624</v>
          </cell>
          <cell r="C1243" t="str">
            <v>法院考试第二场</v>
          </cell>
          <cell r="D1243" t="str">
            <v>于帆</v>
          </cell>
          <cell r="E1243" t="str">
            <v>S:法院技能测试</v>
          </cell>
          <cell r="F1243">
            <v>304</v>
          </cell>
          <cell r="G1243">
            <v>284</v>
          </cell>
          <cell r="H1243">
            <v>20</v>
          </cell>
          <cell r="I1243">
            <v>0</v>
          </cell>
          <cell r="J1243">
            <v>0</v>
          </cell>
          <cell r="K1243">
            <v>1</v>
          </cell>
          <cell r="L1243">
            <v>264</v>
          </cell>
          <cell r="M1243">
            <v>93.4</v>
          </cell>
          <cell r="N1243">
            <v>5</v>
          </cell>
          <cell r="O1243">
            <v>57</v>
          </cell>
          <cell r="P1243">
            <v>58.5</v>
          </cell>
        </row>
        <row r="1244">
          <cell r="B1244" t="str">
            <v>214201015623</v>
          </cell>
          <cell r="C1244" t="str">
            <v>法院考试第二场</v>
          </cell>
          <cell r="D1244" t="str">
            <v>戴珂</v>
          </cell>
          <cell r="E1244" t="str">
            <v>S:法院技能测试</v>
          </cell>
          <cell r="F1244">
            <v>346</v>
          </cell>
          <cell r="G1244">
            <v>333</v>
          </cell>
          <cell r="H1244">
            <v>13</v>
          </cell>
          <cell r="I1244">
            <v>0</v>
          </cell>
          <cell r="J1244">
            <v>0</v>
          </cell>
          <cell r="K1244">
            <v>1</v>
          </cell>
          <cell r="L1244">
            <v>320</v>
          </cell>
          <cell r="M1244">
            <v>96.2</v>
          </cell>
          <cell r="N1244">
            <v>5</v>
          </cell>
          <cell r="O1244">
            <v>67</v>
          </cell>
          <cell r="P1244">
            <v>63.5</v>
          </cell>
        </row>
        <row r="1245">
          <cell r="B1245" t="str">
            <v>214201015621</v>
          </cell>
          <cell r="C1245" t="str">
            <v>法院考试第三场</v>
          </cell>
          <cell r="D1245" t="str">
            <v>李士太</v>
          </cell>
          <cell r="E1245" t="str">
            <v>S:法院技能测试</v>
          </cell>
          <cell r="F1245">
            <v>380</v>
          </cell>
          <cell r="G1245">
            <v>329</v>
          </cell>
          <cell r="H1245">
            <v>51</v>
          </cell>
          <cell r="I1245">
            <v>0</v>
          </cell>
          <cell r="J1245">
            <v>0</v>
          </cell>
          <cell r="K1245">
            <v>1</v>
          </cell>
          <cell r="L1245">
            <v>278</v>
          </cell>
          <cell r="M1245">
            <v>86.6</v>
          </cell>
          <cell r="N1245">
            <v>5</v>
          </cell>
          <cell r="O1245">
            <v>66</v>
          </cell>
          <cell r="P1245">
            <v>63</v>
          </cell>
        </row>
        <row r="1246">
          <cell r="B1246" t="str">
            <v>214201015620</v>
          </cell>
          <cell r="C1246" t="str">
            <v>法院考试第三场</v>
          </cell>
          <cell r="D1246" t="str">
            <v>李欣桐</v>
          </cell>
          <cell r="E1246" t="str">
            <v>S:法院技能测试</v>
          </cell>
          <cell r="F1246">
            <v>376</v>
          </cell>
          <cell r="G1246">
            <v>375</v>
          </cell>
          <cell r="H1246">
            <v>1</v>
          </cell>
          <cell r="I1246">
            <v>0</v>
          </cell>
          <cell r="J1246">
            <v>0</v>
          </cell>
          <cell r="K1246">
            <v>1</v>
          </cell>
          <cell r="L1246">
            <v>374</v>
          </cell>
          <cell r="M1246">
            <v>99.7</v>
          </cell>
          <cell r="N1246">
            <v>5</v>
          </cell>
          <cell r="O1246">
            <v>75</v>
          </cell>
          <cell r="P1246">
            <v>67.5</v>
          </cell>
        </row>
        <row r="1247">
          <cell r="B1247" t="str">
            <v>214201015619</v>
          </cell>
          <cell r="C1247" t="str">
            <v>法院考试第五场</v>
          </cell>
          <cell r="D1247" t="str">
            <v>郑小婉</v>
          </cell>
          <cell r="E1247" t="str">
            <v>S:法院技能测试</v>
          </cell>
          <cell r="F1247">
            <v>287</v>
          </cell>
          <cell r="G1247">
            <v>282</v>
          </cell>
          <cell r="H1247">
            <v>5</v>
          </cell>
          <cell r="I1247">
            <v>0</v>
          </cell>
          <cell r="J1247">
            <v>0</v>
          </cell>
          <cell r="K1247">
            <v>1</v>
          </cell>
          <cell r="L1247">
            <v>277</v>
          </cell>
          <cell r="M1247">
            <v>98.3</v>
          </cell>
          <cell r="N1247">
            <v>5</v>
          </cell>
          <cell r="O1247">
            <v>56</v>
          </cell>
          <cell r="P1247">
            <v>58</v>
          </cell>
        </row>
        <row r="1248">
          <cell r="B1248" t="str">
            <v>214201015618</v>
          </cell>
          <cell r="C1248" t="str">
            <v>法院考试第二场</v>
          </cell>
          <cell r="D1248" t="str">
            <v>陈述敏</v>
          </cell>
          <cell r="E1248" t="str">
            <v>S:法院技能测试</v>
          </cell>
          <cell r="F1248">
            <v>360</v>
          </cell>
          <cell r="G1248">
            <v>352</v>
          </cell>
          <cell r="H1248">
            <v>8</v>
          </cell>
          <cell r="I1248">
            <v>0</v>
          </cell>
          <cell r="J1248">
            <v>0</v>
          </cell>
          <cell r="K1248">
            <v>1</v>
          </cell>
          <cell r="L1248">
            <v>344</v>
          </cell>
          <cell r="M1248">
            <v>97.8</v>
          </cell>
          <cell r="N1248">
            <v>5</v>
          </cell>
          <cell r="O1248">
            <v>70</v>
          </cell>
          <cell r="P1248">
            <v>65</v>
          </cell>
        </row>
        <row r="1249">
          <cell r="B1249" t="str">
            <v>214201015616</v>
          </cell>
          <cell r="C1249" t="str">
            <v>法院考试第一场</v>
          </cell>
          <cell r="D1249" t="str">
            <v>郭子琳</v>
          </cell>
          <cell r="E1249" t="str">
            <v>S:法院技能测试</v>
          </cell>
          <cell r="F1249">
            <v>318</v>
          </cell>
          <cell r="G1249">
            <v>318</v>
          </cell>
          <cell r="H1249">
            <v>0</v>
          </cell>
          <cell r="I1249">
            <v>0</v>
          </cell>
          <cell r="J1249">
            <v>0</v>
          </cell>
          <cell r="K1249">
            <v>1</v>
          </cell>
          <cell r="L1249">
            <v>318</v>
          </cell>
          <cell r="M1249">
            <v>100</v>
          </cell>
          <cell r="N1249">
            <v>5</v>
          </cell>
          <cell r="O1249">
            <v>64</v>
          </cell>
          <cell r="P1249">
            <v>62</v>
          </cell>
        </row>
        <row r="1250">
          <cell r="B1250" t="str">
            <v>214201015615</v>
          </cell>
          <cell r="C1250" t="str">
            <v>法院考试第二场</v>
          </cell>
          <cell r="D1250" t="str">
            <v>刘琳</v>
          </cell>
          <cell r="E1250" t="str">
            <v>S:法院技能测试</v>
          </cell>
          <cell r="F1250">
            <v>285</v>
          </cell>
          <cell r="G1250">
            <v>279</v>
          </cell>
          <cell r="H1250">
            <v>6</v>
          </cell>
          <cell r="I1250">
            <v>0</v>
          </cell>
          <cell r="J1250">
            <v>0</v>
          </cell>
          <cell r="K1250">
            <v>1</v>
          </cell>
          <cell r="L1250">
            <v>273</v>
          </cell>
          <cell r="M1250">
            <v>97.9</v>
          </cell>
          <cell r="N1250">
            <v>5</v>
          </cell>
          <cell r="O1250">
            <v>56</v>
          </cell>
          <cell r="P1250">
            <v>58</v>
          </cell>
        </row>
        <row r="1251">
          <cell r="B1251" t="str">
            <v>214201015613</v>
          </cell>
          <cell r="C1251" t="str">
            <v>法院考试第四场</v>
          </cell>
          <cell r="D1251" t="str">
            <v>程帅</v>
          </cell>
          <cell r="E1251" t="str">
            <v>S:法院技能测试</v>
          </cell>
          <cell r="F1251">
            <v>416</v>
          </cell>
          <cell r="G1251">
            <v>405</v>
          </cell>
          <cell r="H1251">
            <v>11</v>
          </cell>
          <cell r="I1251">
            <v>0</v>
          </cell>
          <cell r="J1251">
            <v>0</v>
          </cell>
          <cell r="K1251">
            <v>1</v>
          </cell>
          <cell r="L1251">
            <v>394</v>
          </cell>
          <cell r="M1251">
            <v>97.4</v>
          </cell>
          <cell r="N1251">
            <v>5</v>
          </cell>
          <cell r="O1251">
            <v>81</v>
          </cell>
          <cell r="P1251">
            <v>70.5</v>
          </cell>
        </row>
        <row r="1252">
          <cell r="B1252" t="str">
            <v>214201015610</v>
          </cell>
          <cell r="C1252" t="str">
            <v>法院考试第五场</v>
          </cell>
          <cell r="D1252" t="str">
            <v>李岗</v>
          </cell>
          <cell r="E1252" t="str">
            <v>S:法院技能测试</v>
          </cell>
          <cell r="F1252">
            <v>221</v>
          </cell>
          <cell r="G1252">
            <v>215</v>
          </cell>
          <cell r="H1252">
            <v>6</v>
          </cell>
          <cell r="I1252">
            <v>0</v>
          </cell>
          <cell r="J1252">
            <v>0</v>
          </cell>
          <cell r="K1252">
            <v>1</v>
          </cell>
          <cell r="L1252">
            <v>209</v>
          </cell>
          <cell r="M1252">
            <v>97.3</v>
          </cell>
          <cell r="N1252">
            <v>5</v>
          </cell>
          <cell r="O1252">
            <v>43</v>
          </cell>
          <cell r="P1252">
            <v>51.5</v>
          </cell>
        </row>
        <row r="1253">
          <cell r="B1253" t="str">
            <v>214201015605</v>
          </cell>
          <cell r="C1253" t="str">
            <v>法院考试第三场</v>
          </cell>
          <cell r="D1253" t="str">
            <v>田菊</v>
          </cell>
          <cell r="E1253" t="str">
            <v>S:法院技能测试</v>
          </cell>
          <cell r="F1253">
            <v>372</v>
          </cell>
          <cell r="G1253">
            <v>358</v>
          </cell>
          <cell r="H1253">
            <v>14</v>
          </cell>
          <cell r="I1253">
            <v>0</v>
          </cell>
          <cell r="J1253">
            <v>0</v>
          </cell>
          <cell r="K1253">
            <v>1</v>
          </cell>
          <cell r="L1253">
            <v>344</v>
          </cell>
          <cell r="M1253">
            <v>96.2</v>
          </cell>
          <cell r="N1253">
            <v>5</v>
          </cell>
          <cell r="O1253">
            <v>72</v>
          </cell>
          <cell r="P1253">
            <v>66</v>
          </cell>
        </row>
        <row r="1254">
          <cell r="B1254" t="str">
            <v>214201015604</v>
          </cell>
          <cell r="C1254" t="str">
            <v>法院考试第三场</v>
          </cell>
          <cell r="D1254" t="str">
            <v>李安琪</v>
          </cell>
          <cell r="E1254" t="str">
            <v>S:法院技能测试</v>
          </cell>
          <cell r="F1254">
            <v>274</v>
          </cell>
          <cell r="G1254">
            <v>266</v>
          </cell>
          <cell r="H1254">
            <v>8</v>
          </cell>
          <cell r="I1254">
            <v>0</v>
          </cell>
          <cell r="J1254">
            <v>0</v>
          </cell>
          <cell r="K1254">
            <v>1</v>
          </cell>
          <cell r="L1254">
            <v>258</v>
          </cell>
          <cell r="M1254">
            <v>97.1</v>
          </cell>
          <cell r="N1254">
            <v>5</v>
          </cell>
          <cell r="O1254">
            <v>53</v>
          </cell>
          <cell r="P1254">
            <v>56.5</v>
          </cell>
        </row>
        <row r="1255">
          <cell r="B1255" t="str">
            <v>214201015602</v>
          </cell>
          <cell r="C1255" t="str">
            <v>法院考试第三场</v>
          </cell>
          <cell r="D1255" t="str">
            <v>周尤俊</v>
          </cell>
          <cell r="E1255" t="str">
            <v>S:法院技能测试</v>
          </cell>
          <cell r="F1255">
            <v>337</v>
          </cell>
          <cell r="G1255">
            <v>315</v>
          </cell>
          <cell r="H1255">
            <v>22</v>
          </cell>
          <cell r="I1255">
            <v>0</v>
          </cell>
          <cell r="J1255">
            <v>0</v>
          </cell>
          <cell r="K1255">
            <v>1</v>
          </cell>
          <cell r="L1255">
            <v>293</v>
          </cell>
          <cell r="M1255">
            <v>93.5</v>
          </cell>
          <cell r="N1255">
            <v>5</v>
          </cell>
          <cell r="O1255">
            <v>63</v>
          </cell>
          <cell r="P1255">
            <v>61.5</v>
          </cell>
        </row>
        <row r="1256">
          <cell r="B1256" t="str">
            <v>214201015529</v>
          </cell>
          <cell r="C1256" t="str">
            <v>法院考试第一场</v>
          </cell>
          <cell r="D1256" t="str">
            <v>刘静</v>
          </cell>
          <cell r="E1256" t="str">
            <v>S:法院技能测试</v>
          </cell>
          <cell r="F1256">
            <v>337</v>
          </cell>
          <cell r="G1256">
            <v>331</v>
          </cell>
          <cell r="H1256">
            <v>6</v>
          </cell>
          <cell r="I1256">
            <v>0</v>
          </cell>
          <cell r="J1256">
            <v>0</v>
          </cell>
          <cell r="K1256">
            <v>1</v>
          </cell>
          <cell r="L1256">
            <v>325</v>
          </cell>
          <cell r="M1256">
            <v>98.2</v>
          </cell>
          <cell r="N1256">
            <v>5</v>
          </cell>
          <cell r="O1256">
            <v>66</v>
          </cell>
          <cell r="P1256">
            <v>63</v>
          </cell>
        </row>
        <row r="1257">
          <cell r="B1257" t="str">
            <v>214201015528</v>
          </cell>
          <cell r="C1257" t="str">
            <v>法院考试第四场</v>
          </cell>
          <cell r="D1257" t="str">
            <v>陶晶</v>
          </cell>
          <cell r="E1257" t="str">
            <v>S:法院技能测试</v>
          </cell>
          <cell r="F1257">
            <v>196</v>
          </cell>
          <cell r="G1257">
            <v>194</v>
          </cell>
          <cell r="H1257">
            <v>2</v>
          </cell>
          <cell r="I1257">
            <v>0</v>
          </cell>
          <cell r="J1257">
            <v>0</v>
          </cell>
          <cell r="K1257">
            <v>1</v>
          </cell>
          <cell r="L1257">
            <v>192</v>
          </cell>
          <cell r="M1257">
            <v>99</v>
          </cell>
          <cell r="N1257">
            <v>5</v>
          </cell>
          <cell r="O1257">
            <v>39</v>
          </cell>
          <cell r="P1257">
            <v>49.5</v>
          </cell>
        </row>
        <row r="1258">
          <cell r="B1258" t="str">
            <v>214201015527</v>
          </cell>
          <cell r="C1258" t="str">
            <v>法院考试第二场</v>
          </cell>
          <cell r="D1258" t="str">
            <v>熊欣怡</v>
          </cell>
          <cell r="E1258" t="str">
            <v>S:法院技能测试</v>
          </cell>
          <cell r="F1258">
            <v>379</v>
          </cell>
          <cell r="G1258">
            <v>362</v>
          </cell>
          <cell r="H1258">
            <v>17</v>
          </cell>
          <cell r="I1258">
            <v>0</v>
          </cell>
          <cell r="J1258">
            <v>0</v>
          </cell>
          <cell r="K1258">
            <v>1</v>
          </cell>
          <cell r="L1258">
            <v>345</v>
          </cell>
          <cell r="M1258">
            <v>95.5</v>
          </cell>
          <cell r="N1258">
            <v>5</v>
          </cell>
          <cell r="O1258">
            <v>72</v>
          </cell>
          <cell r="P1258">
            <v>66</v>
          </cell>
        </row>
        <row r="1259">
          <cell r="B1259" t="str">
            <v>214201015526</v>
          </cell>
          <cell r="C1259" t="str">
            <v>法院考试第三场</v>
          </cell>
          <cell r="D1259" t="str">
            <v>舒点</v>
          </cell>
          <cell r="E1259" t="str">
            <v>S:法院技能测试</v>
          </cell>
          <cell r="F1259">
            <v>281</v>
          </cell>
          <cell r="G1259">
            <v>274</v>
          </cell>
          <cell r="H1259">
            <v>7</v>
          </cell>
          <cell r="I1259">
            <v>0</v>
          </cell>
          <cell r="J1259">
            <v>0</v>
          </cell>
          <cell r="K1259">
            <v>1</v>
          </cell>
          <cell r="L1259">
            <v>267</v>
          </cell>
          <cell r="M1259">
            <v>97.5</v>
          </cell>
          <cell r="N1259">
            <v>5</v>
          </cell>
          <cell r="O1259">
            <v>55</v>
          </cell>
          <cell r="P1259">
            <v>57.5</v>
          </cell>
        </row>
        <row r="1260">
          <cell r="B1260" t="str">
            <v>214201015523</v>
          </cell>
          <cell r="C1260" t="str">
            <v>法院考试第一场</v>
          </cell>
          <cell r="D1260" t="str">
            <v>朱晓薇</v>
          </cell>
          <cell r="E1260" t="str">
            <v>S:法院技能测试</v>
          </cell>
          <cell r="F1260">
            <v>376</v>
          </cell>
          <cell r="G1260">
            <v>372</v>
          </cell>
          <cell r="H1260">
            <v>4</v>
          </cell>
          <cell r="I1260">
            <v>0</v>
          </cell>
          <cell r="J1260">
            <v>0</v>
          </cell>
          <cell r="K1260">
            <v>1</v>
          </cell>
          <cell r="L1260">
            <v>368</v>
          </cell>
          <cell r="M1260">
            <v>98.9</v>
          </cell>
          <cell r="N1260">
            <v>5</v>
          </cell>
          <cell r="O1260">
            <v>74</v>
          </cell>
          <cell r="P1260">
            <v>67</v>
          </cell>
        </row>
        <row r="1261">
          <cell r="B1261" t="str">
            <v>214201015521</v>
          </cell>
          <cell r="C1261" t="str">
            <v>法院考试第五场</v>
          </cell>
          <cell r="D1261" t="str">
            <v>杜家欣</v>
          </cell>
          <cell r="E1261" t="str">
            <v>S:法院技能测试</v>
          </cell>
          <cell r="F1261">
            <v>399</v>
          </cell>
          <cell r="G1261">
            <v>387</v>
          </cell>
          <cell r="H1261">
            <v>12</v>
          </cell>
          <cell r="I1261">
            <v>0</v>
          </cell>
          <cell r="J1261">
            <v>0</v>
          </cell>
          <cell r="K1261">
            <v>1</v>
          </cell>
          <cell r="L1261">
            <v>375</v>
          </cell>
          <cell r="M1261">
            <v>97</v>
          </cell>
          <cell r="N1261">
            <v>5</v>
          </cell>
          <cell r="O1261">
            <v>77</v>
          </cell>
          <cell r="P1261">
            <v>68.5</v>
          </cell>
        </row>
        <row r="1262">
          <cell r="B1262" t="str">
            <v>214201015520</v>
          </cell>
          <cell r="C1262" t="str">
            <v>法院考试第五场</v>
          </cell>
          <cell r="D1262" t="str">
            <v>贺玮玮</v>
          </cell>
          <cell r="E1262" t="str">
            <v>S:法院技能测试</v>
          </cell>
          <cell r="F1262">
            <v>387</v>
          </cell>
          <cell r="G1262">
            <v>370</v>
          </cell>
          <cell r="H1262">
            <v>17</v>
          </cell>
          <cell r="I1262">
            <v>0</v>
          </cell>
          <cell r="J1262">
            <v>0</v>
          </cell>
          <cell r="K1262">
            <v>1</v>
          </cell>
          <cell r="L1262">
            <v>353</v>
          </cell>
          <cell r="M1262">
            <v>95.6</v>
          </cell>
          <cell r="N1262">
            <v>5</v>
          </cell>
          <cell r="O1262">
            <v>74</v>
          </cell>
          <cell r="P1262">
            <v>67</v>
          </cell>
        </row>
        <row r="1263">
          <cell r="B1263" t="str">
            <v>214201015519</v>
          </cell>
          <cell r="C1263" t="str">
            <v>法院考试第二场</v>
          </cell>
          <cell r="D1263" t="str">
            <v>罗浩</v>
          </cell>
          <cell r="E1263" t="str">
            <v>S:法院技能测试</v>
          </cell>
          <cell r="F1263">
            <v>236</v>
          </cell>
          <cell r="G1263">
            <v>209</v>
          </cell>
          <cell r="H1263">
            <v>27</v>
          </cell>
          <cell r="I1263">
            <v>0</v>
          </cell>
          <cell r="J1263">
            <v>0</v>
          </cell>
          <cell r="K1263">
            <v>1</v>
          </cell>
          <cell r="L1263">
            <v>182</v>
          </cell>
          <cell r="M1263">
            <v>88.6</v>
          </cell>
          <cell r="N1263">
            <v>5</v>
          </cell>
          <cell r="O1263">
            <v>42</v>
          </cell>
          <cell r="P1263">
            <v>51</v>
          </cell>
        </row>
        <row r="1264">
          <cell r="B1264" t="str">
            <v>214201015517</v>
          </cell>
          <cell r="C1264" t="str">
            <v>法院考试第一场</v>
          </cell>
          <cell r="D1264" t="str">
            <v>高雅</v>
          </cell>
          <cell r="E1264" t="str">
            <v>S:法院技能测试</v>
          </cell>
          <cell r="F1264">
            <v>134</v>
          </cell>
          <cell r="G1264">
            <v>103</v>
          </cell>
          <cell r="H1264">
            <v>31</v>
          </cell>
          <cell r="I1264">
            <v>0</v>
          </cell>
          <cell r="J1264">
            <v>0</v>
          </cell>
          <cell r="K1264">
            <v>1</v>
          </cell>
          <cell r="L1264">
            <v>72</v>
          </cell>
          <cell r="M1264">
            <v>76.900000000000006</v>
          </cell>
          <cell r="N1264">
            <v>5</v>
          </cell>
          <cell r="O1264">
            <v>21</v>
          </cell>
          <cell r="P1264">
            <v>0</v>
          </cell>
        </row>
        <row r="1265">
          <cell r="B1265" t="str">
            <v>214201015516</v>
          </cell>
          <cell r="C1265" t="str">
            <v>法院考试第一场</v>
          </cell>
          <cell r="D1265" t="str">
            <v>董浩</v>
          </cell>
          <cell r="E1265" t="str">
            <v>S:法院技能测试</v>
          </cell>
          <cell r="F1265">
            <v>334</v>
          </cell>
          <cell r="G1265">
            <v>333</v>
          </cell>
          <cell r="H1265">
            <v>1</v>
          </cell>
          <cell r="I1265">
            <v>0</v>
          </cell>
          <cell r="J1265">
            <v>0</v>
          </cell>
          <cell r="K1265">
            <v>1</v>
          </cell>
          <cell r="L1265">
            <v>332</v>
          </cell>
          <cell r="M1265">
            <v>99.7</v>
          </cell>
          <cell r="N1265">
            <v>5</v>
          </cell>
          <cell r="O1265">
            <v>67</v>
          </cell>
          <cell r="P1265">
            <v>63.5</v>
          </cell>
        </row>
        <row r="1266">
          <cell r="B1266" t="str">
            <v>214201015515</v>
          </cell>
          <cell r="C1266" t="str">
            <v>法院考试第五场</v>
          </cell>
          <cell r="D1266" t="str">
            <v>施雅薇</v>
          </cell>
          <cell r="E1266" t="str">
            <v>S:法院技能测试</v>
          </cell>
          <cell r="F1266">
            <v>376</v>
          </cell>
          <cell r="G1266">
            <v>373</v>
          </cell>
          <cell r="H1266">
            <v>3</v>
          </cell>
          <cell r="I1266">
            <v>0</v>
          </cell>
          <cell r="J1266">
            <v>0</v>
          </cell>
          <cell r="K1266">
            <v>1</v>
          </cell>
          <cell r="L1266">
            <v>370</v>
          </cell>
          <cell r="M1266">
            <v>99.2</v>
          </cell>
          <cell r="N1266">
            <v>5</v>
          </cell>
          <cell r="O1266">
            <v>75</v>
          </cell>
          <cell r="P1266">
            <v>67.5</v>
          </cell>
        </row>
        <row r="1267">
          <cell r="B1267" t="str">
            <v>214201015514</v>
          </cell>
          <cell r="C1267" t="str">
            <v>法院考试第一场</v>
          </cell>
          <cell r="D1267" t="str">
            <v>曹扶阳</v>
          </cell>
          <cell r="E1267" t="str">
            <v>S:法院技能测试</v>
          </cell>
          <cell r="F1267">
            <v>211</v>
          </cell>
          <cell r="G1267">
            <v>210</v>
          </cell>
          <cell r="H1267">
            <v>1</v>
          </cell>
          <cell r="I1267">
            <v>0</v>
          </cell>
          <cell r="J1267">
            <v>0</v>
          </cell>
          <cell r="K1267">
            <v>1</v>
          </cell>
          <cell r="L1267">
            <v>209</v>
          </cell>
          <cell r="M1267">
            <v>99.5</v>
          </cell>
          <cell r="N1267">
            <v>5</v>
          </cell>
          <cell r="O1267">
            <v>42</v>
          </cell>
          <cell r="P1267">
            <v>51</v>
          </cell>
        </row>
        <row r="1268">
          <cell r="B1268" t="str">
            <v>214201015513</v>
          </cell>
          <cell r="C1268" t="str">
            <v>法院考试第一场</v>
          </cell>
          <cell r="D1268" t="str">
            <v>王昕玲</v>
          </cell>
          <cell r="E1268" t="str">
            <v>S:法院技能测试</v>
          </cell>
          <cell r="F1268">
            <v>331</v>
          </cell>
          <cell r="G1268">
            <v>328</v>
          </cell>
          <cell r="H1268">
            <v>3</v>
          </cell>
          <cell r="I1268">
            <v>0</v>
          </cell>
          <cell r="J1268">
            <v>0</v>
          </cell>
          <cell r="K1268">
            <v>1</v>
          </cell>
          <cell r="L1268">
            <v>325</v>
          </cell>
          <cell r="M1268">
            <v>99.1</v>
          </cell>
          <cell r="N1268">
            <v>5</v>
          </cell>
          <cell r="O1268">
            <v>66</v>
          </cell>
          <cell r="P1268">
            <v>63</v>
          </cell>
        </row>
        <row r="1269">
          <cell r="B1269" t="str">
            <v>214201015512</v>
          </cell>
          <cell r="C1269" t="str">
            <v>法院考试第一场</v>
          </cell>
          <cell r="D1269" t="str">
            <v>罗俊</v>
          </cell>
          <cell r="E1269" t="str">
            <v>S:法院技能测试</v>
          </cell>
          <cell r="F1269">
            <v>403</v>
          </cell>
          <cell r="G1269">
            <v>383</v>
          </cell>
          <cell r="H1269">
            <v>20</v>
          </cell>
          <cell r="I1269">
            <v>0</v>
          </cell>
          <cell r="J1269">
            <v>0</v>
          </cell>
          <cell r="K1269">
            <v>1</v>
          </cell>
          <cell r="L1269">
            <v>363</v>
          </cell>
          <cell r="M1269">
            <v>95</v>
          </cell>
          <cell r="N1269">
            <v>5</v>
          </cell>
          <cell r="O1269">
            <v>77</v>
          </cell>
          <cell r="P1269">
            <v>68.5</v>
          </cell>
        </row>
        <row r="1270">
          <cell r="B1270" t="str">
            <v>214201015511</v>
          </cell>
          <cell r="C1270" t="str">
            <v>法院考试第一场</v>
          </cell>
          <cell r="D1270" t="str">
            <v>周忠媛</v>
          </cell>
          <cell r="E1270" t="str">
            <v>S:法院技能测试</v>
          </cell>
          <cell r="F1270">
            <v>416</v>
          </cell>
          <cell r="G1270">
            <v>416</v>
          </cell>
          <cell r="H1270">
            <v>0</v>
          </cell>
          <cell r="I1270">
            <v>0</v>
          </cell>
          <cell r="J1270">
            <v>0</v>
          </cell>
          <cell r="K1270">
            <v>1</v>
          </cell>
          <cell r="L1270">
            <v>416</v>
          </cell>
          <cell r="M1270">
            <v>100</v>
          </cell>
          <cell r="N1270">
            <v>5</v>
          </cell>
          <cell r="O1270">
            <v>83</v>
          </cell>
          <cell r="P1270">
            <v>71.5</v>
          </cell>
        </row>
        <row r="1271">
          <cell r="B1271" t="str">
            <v>214201015506</v>
          </cell>
          <cell r="C1271" t="str">
            <v>法院考试第三场</v>
          </cell>
          <cell r="D1271" t="str">
            <v>蔡雯婷</v>
          </cell>
          <cell r="E1271" t="str">
            <v>S:法院技能测试</v>
          </cell>
          <cell r="F1271">
            <v>285</v>
          </cell>
          <cell r="G1271">
            <v>285</v>
          </cell>
          <cell r="H1271">
            <v>0</v>
          </cell>
          <cell r="I1271">
            <v>0</v>
          </cell>
          <cell r="J1271">
            <v>0</v>
          </cell>
          <cell r="K1271">
            <v>1</v>
          </cell>
          <cell r="L1271">
            <v>285</v>
          </cell>
          <cell r="M1271">
            <v>100</v>
          </cell>
          <cell r="N1271">
            <v>5</v>
          </cell>
          <cell r="O1271">
            <v>57</v>
          </cell>
          <cell r="P1271">
            <v>58.5</v>
          </cell>
        </row>
        <row r="1272">
          <cell r="B1272" t="str">
            <v>214201015505</v>
          </cell>
          <cell r="C1272" t="str">
            <v>法院考试第三场</v>
          </cell>
          <cell r="D1272" t="str">
            <v>吕志恒</v>
          </cell>
          <cell r="E1272" t="str">
            <v>S:法院技能测试</v>
          </cell>
          <cell r="F1272">
            <v>356</v>
          </cell>
          <cell r="G1272">
            <v>353</v>
          </cell>
          <cell r="H1272">
            <v>3</v>
          </cell>
          <cell r="I1272">
            <v>0</v>
          </cell>
          <cell r="J1272">
            <v>0</v>
          </cell>
          <cell r="K1272">
            <v>1</v>
          </cell>
          <cell r="L1272">
            <v>350</v>
          </cell>
          <cell r="M1272">
            <v>99.2</v>
          </cell>
          <cell r="N1272">
            <v>5</v>
          </cell>
          <cell r="O1272">
            <v>71</v>
          </cell>
          <cell r="P1272">
            <v>65.5</v>
          </cell>
        </row>
        <row r="1273">
          <cell r="B1273" t="str">
            <v>214201015504</v>
          </cell>
          <cell r="C1273" t="str">
            <v>法院考试第一场</v>
          </cell>
          <cell r="D1273" t="str">
            <v>彭怡婷</v>
          </cell>
          <cell r="E1273" t="str">
            <v>S:法院技能测试</v>
          </cell>
          <cell r="F1273">
            <v>320</v>
          </cell>
          <cell r="G1273">
            <v>314</v>
          </cell>
          <cell r="H1273">
            <v>6</v>
          </cell>
          <cell r="I1273">
            <v>0</v>
          </cell>
          <cell r="J1273">
            <v>0</v>
          </cell>
          <cell r="K1273">
            <v>1</v>
          </cell>
          <cell r="L1273">
            <v>308</v>
          </cell>
          <cell r="M1273">
            <v>98.1</v>
          </cell>
          <cell r="N1273">
            <v>5</v>
          </cell>
          <cell r="O1273">
            <v>63</v>
          </cell>
          <cell r="P1273">
            <v>61.5</v>
          </cell>
        </row>
        <row r="1274">
          <cell r="B1274" t="str">
            <v>214201015503</v>
          </cell>
          <cell r="C1274" t="str">
            <v>法院考试第三场</v>
          </cell>
          <cell r="D1274" t="str">
            <v>徐雅莹</v>
          </cell>
          <cell r="E1274" t="str">
            <v>S:法院技能测试</v>
          </cell>
          <cell r="F1274">
            <v>327</v>
          </cell>
          <cell r="G1274">
            <v>325</v>
          </cell>
          <cell r="H1274">
            <v>2</v>
          </cell>
          <cell r="I1274">
            <v>0</v>
          </cell>
          <cell r="J1274">
            <v>0</v>
          </cell>
          <cell r="K1274">
            <v>1</v>
          </cell>
          <cell r="L1274">
            <v>323</v>
          </cell>
          <cell r="M1274">
            <v>99.4</v>
          </cell>
          <cell r="N1274">
            <v>5</v>
          </cell>
          <cell r="O1274">
            <v>65</v>
          </cell>
          <cell r="P1274">
            <v>62.5</v>
          </cell>
        </row>
        <row r="1275">
          <cell r="B1275" t="str">
            <v>214201015501</v>
          </cell>
          <cell r="C1275" t="str">
            <v>法院考试第二场</v>
          </cell>
          <cell r="D1275" t="str">
            <v>骆俊熹</v>
          </cell>
          <cell r="E1275" t="str">
            <v>S:法院技能测试</v>
          </cell>
          <cell r="F1275">
            <v>341</v>
          </cell>
          <cell r="G1275">
            <v>340</v>
          </cell>
          <cell r="H1275">
            <v>1</v>
          </cell>
          <cell r="I1275">
            <v>0</v>
          </cell>
          <cell r="J1275">
            <v>0</v>
          </cell>
          <cell r="K1275">
            <v>1</v>
          </cell>
          <cell r="L1275">
            <v>339</v>
          </cell>
          <cell r="M1275">
            <v>99.7</v>
          </cell>
          <cell r="N1275">
            <v>5</v>
          </cell>
          <cell r="O1275">
            <v>68</v>
          </cell>
          <cell r="P1275">
            <v>64</v>
          </cell>
        </row>
        <row r="1276">
          <cell r="B1276" t="str">
            <v>214201015430</v>
          </cell>
          <cell r="C1276" t="str">
            <v>法院考试第五场</v>
          </cell>
          <cell r="D1276" t="str">
            <v>林丹</v>
          </cell>
          <cell r="E1276" t="str">
            <v>S:法院技能测试</v>
          </cell>
          <cell r="F1276">
            <v>524</v>
          </cell>
          <cell r="G1276">
            <v>470</v>
          </cell>
          <cell r="H1276">
            <v>54</v>
          </cell>
          <cell r="I1276">
            <v>0</v>
          </cell>
          <cell r="J1276">
            <v>0</v>
          </cell>
          <cell r="K1276">
            <v>1</v>
          </cell>
          <cell r="L1276">
            <v>416</v>
          </cell>
          <cell r="M1276">
            <v>89.7</v>
          </cell>
          <cell r="N1276">
            <v>5</v>
          </cell>
          <cell r="O1276">
            <v>94</v>
          </cell>
          <cell r="P1276">
            <v>77</v>
          </cell>
        </row>
        <row r="1277">
          <cell r="B1277" t="str">
            <v>214201015429</v>
          </cell>
          <cell r="C1277" t="str">
            <v>法院考试第四场</v>
          </cell>
          <cell r="D1277" t="str">
            <v>舒蓉</v>
          </cell>
          <cell r="E1277" t="str">
            <v>S:法院技能测试</v>
          </cell>
          <cell r="F1277">
            <v>234</v>
          </cell>
          <cell r="G1277">
            <v>231</v>
          </cell>
          <cell r="H1277">
            <v>3</v>
          </cell>
          <cell r="I1277">
            <v>0</v>
          </cell>
          <cell r="J1277">
            <v>0</v>
          </cell>
          <cell r="K1277">
            <v>1</v>
          </cell>
          <cell r="L1277">
            <v>228</v>
          </cell>
          <cell r="M1277">
            <v>98.7</v>
          </cell>
          <cell r="N1277">
            <v>5</v>
          </cell>
          <cell r="O1277">
            <v>46</v>
          </cell>
          <cell r="P1277">
            <v>53</v>
          </cell>
        </row>
        <row r="1278">
          <cell r="B1278" t="str">
            <v>214201015428</v>
          </cell>
          <cell r="C1278" t="str">
            <v>法院考试第三场</v>
          </cell>
          <cell r="D1278" t="str">
            <v>夏理</v>
          </cell>
          <cell r="E1278" t="str">
            <v>S:法院技能测试</v>
          </cell>
          <cell r="F1278">
            <v>467</v>
          </cell>
          <cell r="G1278">
            <v>443</v>
          </cell>
          <cell r="H1278">
            <v>24</v>
          </cell>
          <cell r="I1278">
            <v>0</v>
          </cell>
          <cell r="J1278">
            <v>0</v>
          </cell>
          <cell r="K1278">
            <v>1</v>
          </cell>
          <cell r="L1278">
            <v>419</v>
          </cell>
          <cell r="M1278">
            <v>94.9</v>
          </cell>
          <cell r="N1278">
            <v>5</v>
          </cell>
          <cell r="O1278">
            <v>89</v>
          </cell>
          <cell r="P1278">
            <v>74.5</v>
          </cell>
        </row>
        <row r="1279">
          <cell r="B1279" t="str">
            <v>214201015427</v>
          </cell>
          <cell r="C1279" t="str">
            <v>法院考试第二场</v>
          </cell>
          <cell r="D1279" t="str">
            <v>罗璇</v>
          </cell>
          <cell r="E1279" t="str">
            <v>S:法院技能测试</v>
          </cell>
          <cell r="F1279">
            <v>359</v>
          </cell>
          <cell r="G1279">
            <v>288</v>
          </cell>
          <cell r="H1279">
            <v>71</v>
          </cell>
          <cell r="I1279">
            <v>0</v>
          </cell>
          <cell r="J1279">
            <v>0</v>
          </cell>
          <cell r="K1279">
            <v>1</v>
          </cell>
          <cell r="L1279">
            <v>217</v>
          </cell>
          <cell r="M1279">
            <v>80.2</v>
          </cell>
          <cell r="N1279">
            <v>5</v>
          </cell>
          <cell r="O1279">
            <v>58</v>
          </cell>
          <cell r="P1279">
            <v>59</v>
          </cell>
        </row>
        <row r="1280">
          <cell r="B1280" t="str">
            <v>214201015426</v>
          </cell>
          <cell r="C1280" t="str">
            <v>法院考试第二场</v>
          </cell>
          <cell r="D1280" t="str">
            <v>熊乾</v>
          </cell>
          <cell r="E1280" t="str">
            <v>S:法院技能测试</v>
          </cell>
          <cell r="F1280">
            <v>514</v>
          </cell>
          <cell r="G1280">
            <v>490</v>
          </cell>
          <cell r="H1280">
            <v>24</v>
          </cell>
          <cell r="I1280">
            <v>0</v>
          </cell>
          <cell r="J1280">
            <v>0</v>
          </cell>
          <cell r="K1280">
            <v>1</v>
          </cell>
          <cell r="L1280">
            <v>466</v>
          </cell>
          <cell r="M1280">
            <v>95.3</v>
          </cell>
          <cell r="N1280">
            <v>5</v>
          </cell>
          <cell r="O1280">
            <v>98</v>
          </cell>
          <cell r="P1280">
            <v>79</v>
          </cell>
        </row>
        <row r="1281">
          <cell r="B1281" t="str">
            <v>214201015425</v>
          </cell>
          <cell r="C1281" t="str">
            <v>法院考试第三场</v>
          </cell>
          <cell r="D1281" t="str">
            <v>程鑫磊</v>
          </cell>
          <cell r="E1281" t="str">
            <v>S:法院技能测试</v>
          </cell>
          <cell r="F1281">
            <v>206</v>
          </cell>
          <cell r="G1281">
            <v>204</v>
          </cell>
          <cell r="H1281">
            <v>2</v>
          </cell>
          <cell r="I1281">
            <v>0</v>
          </cell>
          <cell r="J1281">
            <v>0</v>
          </cell>
          <cell r="K1281">
            <v>1</v>
          </cell>
          <cell r="L1281">
            <v>202</v>
          </cell>
          <cell r="M1281">
            <v>99</v>
          </cell>
          <cell r="N1281">
            <v>5</v>
          </cell>
          <cell r="O1281">
            <v>41</v>
          </cell>
          <cell r="P1281">
            <v>50.5</v>
          </cell>
        </row>
        <row r="1282">
          <cell r="B1282" t="str">
            <v>214201015424</v>
          </cell>
          <cell r="C1282" t="str">
            <v>法院考试第五场</v>
          </cell>
          <cell r="D1282" t="str">
            <v>熊云</v>
          </cell>
          <cell r="E1282" t="str">
            <v>S:法院技能测试</v>
          </cell>
          <cell r="F1282">
            <v>399</v>
          </cell>
          <cell r="G1282">
            <v>361</v>
          </cell>
          <cell r="H1282">
            <v>38</v>
          </cell>
          <cell r="I1282">
            <v>0</v>
          </cell>
          <cell r="J1282">
            <v>0</v>
          </cell>
          <cell r="K1282">
            <v>1</v>
          </cell>
          <cell r="L1282">
            <v>323</v>
          </cell>
          <cell r="M1282">
            <v>90.5</v>
          </cell>
          <cell r="N1282">
            <v>5</v>
          </cell>
          <cell r="O1282">
            <v>72</v>
          </cell>
          <cell r="P1282">
            <v>66</v>
          </cell>
        </row>
        <row r="1283">
          <cell r="B1283" t="str">
            <v>214201015423</v>
          </cell>
          <cell r="C1283" t="str">
            <v>法院考试第一场</v>
          </cell>
          <cell r="D1283" t="str">
            <v>袁泉</v>
          </cell>
          <cell r="E1283" t="str">
            <v>S:法院技能测试</v>
          </cell>
          <cell r="F1283">
            <v>213</v>
          </cell>
          <cell r="G1283">
            <v>185</v>
          </cell>
          <cell r="H1283">
            <v>28</v>
          </cell>
          <cell r="I1283">
            <v>0</v>
          </cell>
          <cell r="J1283">
            <v>0</v>
          </cell>
          <cell r="K1283">
            <v>1</v>
          </cell>
          <cell r="L1283">
            <v>157</v>
          </cell>
          <cell r="M1283">
            <v>86.9</v>
          </cell>
          <cell r="N1283">
            <v>5</v>
          </cell>
          <cell r="O1283">
            <v>37</v>
          </cell>
          <cell r="P1283">
            <v>48.5</v>
          </cell>
        </row>
        <row r="1284">
          <cell r="B1284" t="str">
            <v>214201015419</v>
          </cell>
          <cell r="C1284" t="str">
            <v>法院考试第四场</v>
          </cell>
          <cell r="D1284" t="str">
            <v>官辛</v>
          </cell>
          <cell r="E1284" t="str">
            <v>S:法院技能测试</v>
          </cell>
          <cell r="F1284">
            <v>423</v>
          </cell>
          <cell r="G1284">
            <v>398</v>
          </cell>
          <cell r="H1284">
            <v>25</v>
          </cell>
          <cell r="I1284">
            <v>0</v>
          </cell>
          <cell r="J1284">
            <v>0</v>
          </cell>
          <cell r="K1284">
            <v>1</v>
          </cell>
          <cell r="L1284">
            <v>373</v>
          </cell>
          <cell r="M1284">
            <v>94.1</v>
          </cell>
          <cell r="N1284">
            <v>5</v>
          </cell>
          <cell r="O1284">
            <v>80</v>
          </cell>
          <cell r="P1284">
            <v>70</v>
          </cell>
        </row>
        <row r="1285">
          <cell r="B1285" t="str">
            <v>214201015418</v>
          </cell>
          <cell r="C1285" t="str">
            <v>法院考试第四场</v>
          </cell>
          <cell r="D1285" t="str">
            <v>张师</v>
          </cell>
          <cell r="E1285" t="str">
            <v>S:法院技能测试</v>
          </cell>
          <cell r="F1285">
            <v>471</v>
          </cell>
          <cell r="G1285">
            <v>462</v>
          </cell>
          <cell r="H1285">
            <v>9</v>
          </cell>
          <cell r="I1285">
            <v>0</v>
          </cell>
          <cell r="J1285">
            <v>0</v>
          </cell>
          <cell r="K1285">
            <v>1</v>
          </cell>
          <cell r="L1285">
            <v>453</v>
          </cell>
          <cell r="M1285">
            <v>98.1</v>
          </cell>
          <cell r="N1285">
            <v>5</v>
          </cell>
          <cell r="O1285">
            <v>92</v>
          </cell>
          <cell r="P1285">
            <v>76</v>
          </cell>
        </row>
        <row r="1286">
          <cell r="B1286" t="str">
            <v>214201015417</v>
          </cell>
          <cell r="C1286" t="str">
            <v>法院考试第三场</v>
          </cell>
          <cell r="D1286" t="str">
            <v>秦庆</v>
          </cell>
          <cell r="E1286" t="str">
            <v>S:法院技能测试</v>
          </cell>
          <cell r="F1286">
            <v>182</v>
          </cell>
          <cell r="G1286">
            <v>181</v>
          </cell>
          <cell r="H1286">
            <v>1</v>
          </cell>
          <cell r="I1286">
            <v>0</v>
          </cell>
          <cell r="J1286">
            <v>0</v>
          </cell>
          <cell r="K1286">
            <v>1</v>
          </cell>
          <cell r="L1286">
            <v>180</v>
          </cell>
          <cell r="M1286">
            <v>99.5</v>
          </cell>
          <cell r="N1286">
            <v>5</v>
          </cell>
          <cell r="O1286">
            <v>36</v>
          </cell>
          <cell r="P1286">
            <v>48</v>
          </cell>
        </row>
        <row r="1287">
          <cell r="B1287" t="str">
            <v>214201015416</v>
          </cell>
          <cell r="C1287" t="str">
            <v>法院考试第一场</v>
          </cell>
          <cell r="D1287" t="str">
            <v>高枝</v>
          </cell>
          <cell r="E1287" t="str">
            <v>S:法院技能测试</v>
          </cell>
          <cell r="F1287">
            <v>407</v>
          </cell>
          <cell r="G1287">
            <v>404</v>
          </cell>
          <cell r="H1287">
            <v>3</v>
          </cell>
          <cell r="I1287">
            <v>0</v>
          </cell>
          <cell r="J1287">
            <v>0</v>
          </cell>
          <cell r="K1287">
            <v>1</v>
          </cell>
          <cell r="L1287">
            <v>401</v>
          </cell>
          <cell r="M1287">
            <v>99.3</v>
          </cell>
          <cell r="N1287">
            <v>5</v>
          </cell>
          <cell r="O1287">
            <v>81</v>
          </cell>
          <cell r="P1287">
            <v>70.5</v>
          </cell>
        </row>
        <row r="1288">
          <cell r="B1288" t="str">
            <v>214201015415</v>
          </cell>
          <cell r="C1288" t="str">
            <v>法院考试第三场</v>
          </cell>
          <cell r="D1288" t="str">
            <v>陈晨</v>
          </cell>
          <cell r="E1288" t="str">
            <v>S:法院技能测试</v>
          </cell>
          <cell r="F1288">
            <v>231</v>
          </cell>
          <cell r="G1288">
            <v>231</v>
          </cell>
          <cell r="H1288">
            <v>0</v>
          </cell>
          <cell r="I1288">
            <v>0</v>
          </cell>
          <cell r="J1288">
            <v>0</v>
          </cell>
          <cell r="K1288">
            <v>1</v>
          </cell>
          <cell r="L1288">
            <v>231</v>
          </cell>
          <cell r="M1288">
            <v>100</v>
          </cell>
          <cell r="N1288">
            <v>5</v>
          </cell>
          <cell r="O1288">
            <v>46</v>
          </cell>
          <cell r="P1288">
            <v>53</v>
          </cell>
        </row>
        <row r="1289">
          <cell r="B1289" t="str">
            <v>214201015414</v>
          </cell>
          <cell r="C1289" t="str">
            <v>法院考试第四场</v>
          </cell>
          <cell r="D1289" t="str">
            <v>叶娟</v>
          </cell>
          <cell r="E1289" t="str">
            <v>S:法院技能测试</v>
          </cell>
          <cell r="F1289">
            <v>332</v>
          </cell>
          <cell r="G1289">
            <v>276</v>
          </cell>
          <cell r="H1289">
            <v>56</v>
          </cell>
          <cell r="I1289">
            <v>0</v>
          </cell>
          <cell r="J1289">
            <v>0</v>
          </cell>
          <cell r="K1289">
            <v>1</v>
          </cell>
          <cell r="L1289">
            <v>220</v>
          </cell>
          <cell r="M1289">
            <v>83.1</v>
          </cell>
          <cell r="N1289">
            <v>5</v>
          </cell>
          <cell r="O1289">
            <v>55</v>
          </cell>
          <cell r="P1289">
            <v>57.5</v>
          </cell>
        </row>
        <row r="1290">
          <cell r="B1290" t="str">
            <v>214201015413</v>
          </cell>
          <cell r="C1290" t="str">
            <v>法院考试第二场</v>
          </cell>
          <cell r="D1290" t="str">
            <v>翟玲</v>
          </cell>
          <cell r="E1290" t="str">
            <v>S:法院技能测试</v>
          </cell>
          <cell r="F1290">
            <v>486</v>
          </cell>
          <cell r="G1290">
            <v>472</v>
          </cell>
          <cell r="H1290">
            <v>14</v>
          </cell>
          <cell r="I1290">
            <v>0</v>
          </cell>
          <cell r="J1290">
            <v>0</v>
          </cell>
          <cell r="K1290">
            <v>1</v>
          </cell>
          <cell r="L1290">
            <v>458</v>
          </cell>
          <cell r="M1290">
            <v>97.1</v>
          </cell>
          <cell r="N1290">
            <v>5</v>
          </cell>
          <cell r="O1290">
            <v>94</v>
          </cell>
          <cell r="P1290">
            <v>77</v>
          </cell>
        </row>
        <row r="1291">
          <cell r="B1291" t="str">
            <v>214201015412</v>
          </cell>
          <cell r="C1291" t="str">
            <v>法院考试第一场</v>
          </cell>
          <cell r="D1291" t="str">
            <v>肖雨</v>
          </cell>
          <cell r="E1291" t="str">
            <v>S:法院技能测试</v>
          </cell>
          <cell r="F1291">
            <v>163</v>
          </cell>
          <cell r="G1291">
            <v>156</v>
          </cell>
          <cell r="H1291">
            <v>7</v>
          </cell>
          <cell r="I1291">
            <v>0</v>
          </cell>
          <cell r="J1291">
            <v>0</v>
          </cell>
          <cell r="K1291">
            <v>1</v>
          </cell>
          <cell r="L1291">
            <v>149</v>
          </cell>
          <cell r="M1291">
            <v>95.7</v>
          </cell>
          <cell r="N1291">
            <v>5</v>
          </cell>
          <cell r="O1291">
            <v>31</v>
          </cell>
          <cell r="P1291">
            <v>45.5</v>
          </cell>
        </row>
        <row r="1292">
          <cell r="B1292" t="str">
            <v>214201015411</v>
          </cell>
          <cell r="C1292" t="str">
            <v>法院考试第二场</v>
          </cell>
          <cell r="D1292" t="str">
            <v>陈梦</v>
          </cell>
          <cell r="E1292" t="str">
            <v>S:法院技能测试</v>
          </cell>
          <cell r="F1292">
            <v>201</v>
          </cell>
          <cell r="G1292">
            <v>172</v>
          </cell>
          <cell r="H1292">
            <v>29</v>
          </cell>
          <cell r="I1292">
            <v>0</v>
          </cell>
          <cell r="J1292">
            <v>0</v>
          </cell>
          <cell r="K1292">
            <v>1</v>
          </cell>
          <cell r="L1292">
            <v>143</v>
          </cell>
          <cell r="M1292">
            <v>85.6</v>
          </cell>
          <cell r="N1292">
            <v>5</v>
          </cell>
          <cell r="O1292">
            <v>34</v>
          </cell>
          <cell r="P1292">
            <v>47</v>
          </cell>
        </row>
        <row r="1293">
          <cell r="B1293" t="str">
            <v>214201015410</v>
          </cell>
          <cell r="C1293" t="str">
            <v>法院考试第二场</v>
          </cell>
          <cell r="D1293" t="str">
            <v>李加会</v>
          </cell>
          <cell r="E1293" t="str">
            <v>S:法院技能测试</v>
          </cell>
          <cell r="F1293">
            <v>362</v>
          </cell>
          <cell r="G1293">
            <v>353</v>
          </cell>
          <cell r="H1293">
            <v>9</v>
          </cell>
          <cell r="I1293">
            <v>0</v>
          </cell>
          <cell r="J1293">
            <v>0</v>
          </cell>
          <cell r="K1293">
            <v>1</v>
          </cell>
          <cell r="L1293">
            <v>344</v>
          </cell>
          <cell r="M1293">
            <v>97.5</v>
          </cell>
          <cell r="N1293">
            <v>5</v>
          </cell>
          <cell r="O1293">
            <v>71</v>
          </cell>
          <cell r="P1293">
            <v>65.5</v>
          </cell>
        </row>
        <row r="1294">
          <cell r="B1294" t="str">
            <v>214201015409</v>
          </cell>
          <cell r="C1294" t="str">
            <v>法院考试第一场</v>
          </cell>
          <cell r="D1294" t="str">
            <v>张媛</v>
          </cell>
          <cell r="E1294" t="str">
            <v>S:法院技能测试</v>
          </cell>
          <cell r="F1294">
            <v>498</v>
          </cell>
          <cell r="G1294">
            <v>450</v>
          </cell>
          <cell r="H1294">
            <v>48</v>
          </cell>
          <cell r="I1294">
            <v>0</v>
          </cell>
          <cell r="J1294">
            <v>0</v>
          </cell>
          <cell r="K1294">
            <v>1</v>
          </cell>
          <cell r="L1294">
            <v>402</v>
          </cell>
          <cell r="M1294">
            <v>90.4</v>
          </cell>
          <cell r="N1294">
            <v>5</v>
          </cell>
          <cell r="O1294">
            <v>90</v>
          </cell>
          <cell r="P1294">
            <v>75</v>
          </cell>
        </row>
        <row r="1295">
          <cell r="B1295" t="str">
            <v>214201015408</v>
          </cell>
          <cell r="C1295" t="str">
            <v>法院考试第一场</v>
          </cell>
          <cell r="D1295" t="str">
            <v>田蓉蓉</v>
          </cell>
          <cell r="E1295" t="str">
            <v>S:法院技能测试</v>
          </cell>
          <cell r="F1295">
            <v>379</v>
          </cell>
          <cell r="G1295">
            <v>370</v>
          </cell>
          <cell r="H1295">
            <v>9</v>
          </cell>
          <cell r="I1295">
            <v>0</v>
          </cell>
          <cell r="J1295">
            <v>0</v>
          </cell>
          <cell r="K1295">
            <v>1</v>
          </cell>
          <cell r="L1295">
            <v>361</v>
          </cell>
          <cell r="M1295">
            <v>97.6</v>
          </cell>
          <cell r="N1295">
            <v>5</v>
          </cell>
          <cell r="O1295">
            <v>74</v>
          </cell>
          <cell r="P1295">
            <v>67</v>
          </cell>
        </row>
        <row r="1296">
          <cell r="B1296" t="str">
            <v>214201015407</v>
          </cell>
          <cell r="C1296" t="str">
            <v>法院考试第二场</v>
          </cell>
          <cell r="D1296" t="str">
            <v>何敏</v>
          </cell>
          <cell r="E1296" t="str">
            <v>S:法院技能测试</v>
          </cell>
          <cell r="F1296">
            <v>325</v>
          </cell>
          <cell r="G1296">
            <v>325</v>
          </cell>
          <cell r="H1296">
            <v>0</v>
          </cell>
          <cell r="I1296">
            <v>0</v>
          </cell>
          <cell r="J1296">
            <v>0</v>
          </cell>
          <cell r="K1296">
            <v>1</v>
          </cell>
          <cell r="L1296">
            <v>325</v>
          </cell>
          <cell r="M1296">
            <v>100</v>
          </cell>
          <cell r="N1296">
            <v>5</v>
          </cell>
          <cell r="O1296">
            <v>65</v>
          </cell>
          <cell r="P1296">
            <v>62.5</v>
          </cell>
        </row>
        <row r="1297">
          <cell r="B1297" t="str">
            <v>214201015406</v>
          </cell>
          <cell r="C1297" t="str">
            <v>法院考试第三场</v>
          </cell>
          <cell r="D1297" t="str">
            <v>明子寒</v>
          </cell>
          <cell r="E1297" t="str">
            <v>S:法院技能测试</v>
          </cell>
          <cell r="F1297">
            <v>453</v>
          </cell>
          <cell r="G1297">
            <v>453</v>
          </cell>
          <cell r="H1297">
            <v>0</v>
          </cell>
          <cell r="I1297">
            <v>0</v>
          </cell>
          <cell r="J1297">
            <v>0</v>
          </cell>
          <cell r="K1297">
            <v>1</v>
          </cell>
          <cell r="L1297">
            <v>453</v>
          </cell>
          <cell r="M1297">
            <v>100</v>
          </cell>
          <cell r="N1297">
            <v>5</v>
          </cell>
          <cell r="O1297">
            <v>91</v>
          </cell>
          <cell r="P1297">
            <v>75.5</v>
          </cell>
        </row>
        <row r="1298">
          <cell r="B1298" t="str">
            <v>214201015405</v>
          </cell>
          <cell r="C1298" t="str">
            <v>法院考试第三场</v>
          </cell>
          <cell r="D1298" t="str">
            <v>魏志威</v>
          </cell>
          <cell r="E1298" t="str">
            <v>S:法院技能测试</v>
          </cell>
          <cell r="F1298">
            <v>331</v>
          </cell>
          <cell r="G1298">
            <v>316</v>
          </cell>
          <cell r="H1298">
            <v>15</v>
          </cell>
          <cell r="I1298">
            <v>0</v>
          </cell>
          <cell r="J1298">
            <v>0</v>
          </cell>
          <cell r="K1298">
            <v>1</v>
          </cell>
          <cell r="L1298">
            <v>301</v>
          </cell>
          <cell r="M1298">
            <v>95.5</v>
          </cell>
          <cell r="N1298">
            <v>5</v>
          </cell>
          <cell r="O1298">
            <v>63</v>
          </cell>
          <cell r="P1298">
            <v>61.5</v>
          </cell>
        </row>
        <row r="1299">
          <cell r="B1299" t="str">
            <v>214201015402</v>
          </cell>
          <cell r="C1299" t="str">
            <v>法院考试第一场</v>
          </cell>
          <cell r="D1299" t="str">
            <v>廖逗</v>
          </cell>
          <cell r="E1299" t="str">
            <v>S:法院技能测试</v>
          </cell>
          <cell r="F1299">
            <v>237</v>
          </cell>
          <cell r="G1299">
            <v>21</v>
          </cell>
          <cell r="H1299">
            <v>216</v>
          </cell>
          <cell r="I1299">
            <v>0</v>
          </cell>
          <cell r="J1299">
            <v>0</v>
          </cell>
          <cell r="K1299">
            <v>1</v>
          </cell>
          <cell r="L1299">
            <v>-195</v>
          </cell>
          <cell r="M1299">
            <v>8.9</v>
          </cell>
          <cell r="N1299">
            <v>5</v>
          </cell>
          <cell r="O1299">
            <v>4</v>
          </cell>
          <cell r="P1299">
            <v>0</v>
          </cell>
        </row>
        <row r="1300">
          <cell r="B1300" t="str">
            <v>214201015330</v>
          </cell>
          <cell r="C1300" t="str">
            <v>法院考试第三场</v>
          </cell>
          <cell r="D1300" t="str">
            <v>张天润</v>
          </cell>
          <cell r="E1300" t="str">
            <v>S:法院技能测试</v>
          </cell>
          <cell r="F1300">
            <v>310</v>
          </cell>
          <cell r="G1300">
            <v>303</v>
          </cell>
          <cell r="H1300">
            <v>7</v>
          </cell>
          <cell r="I1300">
            <v>0</v>
          </cell>
          <cell r="J1300">
            <v>0</v>
          </cell>
          <cell r="K1300">
            <v>1</v>
          </cell>
          <cell r="L1300">
            <v>296</v>
          </cell>
          <cell r="M1300">
            <v>97.7</v>
          </cell>
          <cell r="N1300">
            <v>5</v>
          </cell>
          <cell r="O1300">
            <v>61</v>
          </cell>
          <cell r="P1300">
            <v>60.5</v>
          </cell>
        </row>
        <row r="1301">
          <cell r="B1301" t="str">
            <v>214201015329</v>
          </cell>
          <cell r="C1301" t="str">
            <v>法院考试第五场</v>
          </cell>
          <cell r="D1301" t="str">
            <v>杨振耀</v>
          </cell>
          <cell r="E1301" t="str">
            <v>S:法院技能测试</v>
          </cell>
          <cell r="F1301">
            <v>249</v>
          </cell>
          <cell r="G1301">
            <v>247</v>
          </cell>
          <cell r="H1301">
            <v>2</v>
          </cell>
          <cell r="I1301">
            <v>0</v>
          </cell>
          <cell r="J1301">
            <v>0</v>
          </cell>
          <cell r="K1301">
            <v>1</v>
          </cell>
          <cell r="L1301">
            <v>245</v>
          </cell>
          <cell r="M1301">
            <v>99.2</v>
          </cell>
          <cell r="N1301">
            <v>5</v>
          </cell>
          <cell r="O1301">
            <v>49</v>
          </cell>
          <cell r="P1301">
            <v>54.5</v>
          </cell>
        </row>
        <row r="1302">
          <cell r="B1302" t="str">
            <v>214201015327</v>
          </cell>
          <cell r="C1302" t="str">
            <v>法院考试第四场</v>
          </cell>
          <cell r="D1302" t="str">
            <v>吕玲璐</v>
          </cell>
          <cell r="E1302" t="str">
            <v>S:法院技能测试</v>
          </cell>
          <cell r="F1302">
            <v>235</v>
          </cell>
          <cell r="G1302">
            <v>230</v>
          </cell>
          <cell r="H1302">
            <v>5</v>
          </cell>
          <cell r="I1302">
            <v>0</v>
          </cell>
          <cell r="J1302">
            <v>0</v>
          </cell>
          <cell r="K1302">
            <v>1</v>
          </cell>
          <cell r="L1302">
            <v>225</v>
          </cell>
          <cell r="M1302">
            <v>97.9</v>
          </cell>
          <cell r="N1302">
            <v>5</v>
          </cell>
          <cell r="O1302">
            <v>46</v>
          </cell>
          <cell r="P1302">
            <v>53</v>
          </cell>
        </row>
        <row r="1303">
          <cell r="B1303" t="str">
            <v>214201015326</v>
          </cell>
          <cell r="C1303" t="str">
            <v>法院考试第五场</v>
          </cell>
          <cell r="D1303" t="str">
            <v>杨斯</v>
          </cell>
          <cell r="E1303" t="str">
            <v>S:法院技能测试</v>
          </cell>
          <cell r="F1303">
            <v>548</v>
          </cell>
          <cell r="G1303">
            <v>547</v>
          </cell>
          <cell r="H1303">
            <v>1</v>
          </cell>
          <cell r="I1303">
            <v>0</v>
          </cell>
          <cell r="J1303">
            <v>0</v>
          </cell>
          <cell r="K1303">
            <v>1</v>
          </cell>
          <cell r="L1303">
            <v>546</v>
          </cell>
          <cell r="M1303">
            <v>99.8</v>
          </cell>
          <cell r="N1303">
            <v>5</v>
          </cell>
          <cell r="O1303">
            <v>109</v>
          </cell>
          <cell r="P1303">
            <v>84.5</v>
          </cell>
        </row>
        <row r="1304">
          <cell r="B1304" t="str">
            <v>214201015324</v>
          </cell>
          <cell r="C1304" t="str">
            <v>法院考试第二场</v>
          </cell>
          <cell r="D1304" t="str">
            <v>李腾飞</v>
          </cell>
          <cell r="E1304" t="str">
            <v>S:法院技能测试</v>
          </cell>
          <cell r="F1304">
            <v>493</v>
          </cell>
          <cell r="G1304">
            <v>482</v>
          </cell>
          <cell r="H1304">
            <v>11</v>
          </cell>
          <cell r="I1304">
            <v>0</v>
          </cell>
          <cell r="J1304">
            <v>0</v>
          </cell>
          <cell r="K1304">
            <v>1</v>
          </cell>
          <cell r="L1304">
            <v>471</v>
          </cell>
          <cell r="M1304">
            <v>97.8</v>
          </cell>
          <cell r="N1304">
            <v>5</v>
          </cell>
          <cell r="O1304">
            <v>96</v>
          </cell>
          <cell r="P1304">
            <v>78</v>
          </cell>
        </row>
        <row r="1305">
          <cell r="B1305" t="str">
            <v>214201015323</v>
          </cell>
          <cell r="C1305" t="str">
            <v>法院考试第四场</v>
          </cell>
          <cell r="D1305" t="str">
            <v>康钊琼</v>
          </cell>
          <cell r="E1305" t="str">
            <v>S:法院技能测试</v>
          </cell>
          <cell r="F1305">
            <v>461</v>
          </cell>
          <cell r="G1305">
            <v>456</v>
          </cell>
          <cell r="H1305">
            <v>5</v>
          </cell>
          <cell r="I1305">
            <v>0</v>
          </cell>
          <cell r="J1305">
            <v>0</v>
          </cell>
          <cell r="K1305">
            <v>1</v>
          </cell>
          <cell r="L1305">
            <v>451</v>
          </cell>
          <cell r="M1305">
            <v>98.9</v>
          </cell>
          <cell r="N1305">
            <v>5</v>
          </cell>
          <cell r="O1305">
            <v>91</v>
          </cell>
          <cell r="P1305">
            <v>75.5</v>
          </cell>
        </row>
        <row r="1306">
          <cell r="B1306" t="str">
            <v>214201015322</v>
          </cell>
          <cell r="C1306" t="str">
            <v>法院考试第三场</v>
          </cell>
          <cell r="D1306" t="str">
            <v>冯祖玥</v>
          </cell>
          <cell r="E1306" t="str">
            <v>S:法院技能测试</v>
          </cell>
          <cell r="F1306">
            <v>225</v>
          </cell>
          <cell r="G1306">
            <v>195</v>
          </cell>
          <cell r="H1306">
            <v>30</v>
          </cell>
          <cell r="I1306">
            <v>0</v>
          </cell>
          <cell r="J1306">
            <v>0</v>
          </cell>
          <cell r="K1306">
            <v>1</v>
          </cell>
          <cell r="L1306">
            <v>165</v>
          </cell>
          <cell r="M1306">
            <v>86.7</v>
          </cell>
          <cell r="N1306">
            <v>5</v>
          </cell>
          <cell r="O1306">
            <v>39</v>
          </cell>
          <cell r="P1306">
            <v>49.5</v>
          </cell>
        </row>
        <row r="1307">
          <cell r="B1307" t="str">
            <v>214201015321</v>
          </cell>
          <cell r="C1307" t="str">
            <v>法院考试第三场</v>
          </cell>
          <cell r="D1307" t="str">
            <v>颜佩</v>
          </cell>
          <cell r="E1307" t="str">
            <v>S:法院技能测试</v>
          </cell>
          <cell r="F1307">
            <v>239</v>
          </cell>
          <cell r="G1307">
            <v>207</v>
          </cell>
          <cell r="H1307">
            <v>32</v>
          </cell>
          <cell r="I1307">
            <v>0</v>
          </cell>
          <cell r="J1307">
            <v>0</v>
          </cell>
          <cell r="K1307">
            <v>1</v>
          </cell>
          <cell r="L1307">
            <v>175</v>
          </cell>
          <cell r="M1307">
            <v>86.6</v>
          </cell>
          <cell r="N1307">
            <v>5</v>
          </cell>
          <cell r="O1307">
            <v>41</v>
          </cell>
          <cell r="P1307">
            <v>50.5</v>
          </cell>
        </row>
        <row r="1308">
          <cell r="B1308" t="str">
            <v>214201015319</v>
          </cell>
          <cell r="C1308" t="str">
            <v>法院考试第一场</v>
          </cell>
          <cell r="D1308" t="str">
            <v>刘凤琴</v>
          </cell>
          <cell r="E1308" t="str">
            <v>S:法院技能测试</v>
          </cell>
          <cell r="F1308">
            <v>292</v>
          </cell>
          <cell r="G1308">
            <v>287</v>
          </cell>
          <cell r="H1308">
            <v>5</v>
          </cell>
          <cell r="I1308">
            <v>0</v>
          </cell>
          <cell r="J1308">
            <v>0</v>
          </cell>
          <cell r="K1308">
            <v>1</v>
          </cell>
          <cell r="L1308">
            <v>282</v>
          </cell>
          <cell r="M1308">
            <v>98.3</v>
          </cell>
          <cell r="N1308">
            <v>5</v>
          </cell>
          <cell r="O1308">
            <v>57</v>
          </cell>
          <cell r="P1308">
            <v>58.5</v>
          </cell>
        </row>
        <row r="1309">
          <cell r="B1309" t="str">
            <v>214201015318</v>
          </cell>
          <cell r="C1309" t="str">
            <v>法院考试第三场</v>
          </cell>
          <cell r="D1309" t="str">
            <v>周影</v>
          </cell>
          <cell r="E1309" t="str">
            <v>S:法院技能测试</v>
          </cell>
          <cell r="F1309">
            <v>281</v>
          </cell>
          <cell r="G1309">
            <v>278</v>
          </cell>
          <cell r="H1309">
            <v>3</v>
          </cell>
          <cell r="I1309">
            <v>0</v>
          </cell>
          <cell r="J1309">
            <v>0</v>
          </cell>
          <cell r="K1309">
            <v>1</v>
          </cell>
          <cell r="L1309">
            <v>275</v>
          </cell>
          <cell r="M1309">
            <v>98.9</v>
          </cell>
          <cell r="N1309">
            <v>5</v>
          </cell>
          <cell r="O1309">
            <v>56</v>
          </cell>
          <cell r="P1309">
            <v>58</v>
          </cell>
        </row>
        <row r="1310">
          <cell r="B1310" t="str">
            <v>214201015317</v>
          </cell>
          <cell r="C1310" t="str">
            <v>法院考试第二场</v>
          </cell>
          <cell r="D1310" t="str">
            <v>刘亚迪</v>
          </cell>
          <cell r="E1310" t="str">
            <v>S:法院技能测试</v>
          </cell>
          <cell r="F1310">
            <v>413</v>
          </cell>
          <cell r="G1310">
            <v>381</v>
          </cell>
          <cell r="H1310">
            <v>32</v>
          </cell>
          <cell r="I1310">
            <v>0</v>
          </cell>
          <cell r="J1310">
            <v>0</v>
          </cell>
          <cell r="K1310">
            <v>1</v>
          </cell>
          <cell r="L1310">
            <v>349</v>
          </cell>
          <cell r="M1310">
            <v>92.3</v>
          </cell>
          <cell r="N1310">
            <v>5</v>
          </cell>
          <cell r="O1310">
            <v>76</v>
          </cell>
          <cell r="P1310">
            <v>68</v>
          </cell>
        </row>
        <row r="1311">
          <cell r="B1311" t="str">
            <v>214201015316</v>
          </cell>
          <cell r="C1311" t="str">
            <v>法院考试第五场</v>
          </cell>
          <cell r="D1311" t="str">
            <v>张书慧</v>
          </cell>
          <cell r="E1311" t="str">
            <v>S:法院技能测试</v>
          </cell>
          <cell r="F1311">
            <v>281</v>
          </cell>
          <cell r="G1311">
            <v>271</v>
          </cell>
          <cell r="H1311">
            <v>10</v>
          </cell>
          <cell r="I1311">
            <v>0</v>
          </cell>
          <cell r="J1311">
            <v>0</v>
          </cell>
          <cell r="K1311">
            <v>1</v>
          </cell>
          <cell r="L1311">
            <v>261</v>
          </cell>
          <cell r="M1311">
            <v>96.4</v>
          </cell>
          <cell r="N1311">
            <v>5</v>
          </cell>
          <cell r="O1311">
            <v>54</v>
          </cell>
          <cell r="P1311">
            <v>57</v>
          </cell>
        </row>
        <row r="1312">
          <cell r="B1312" t="str">
            <v>214201015315</v>
          </cell>
          <cell r="C1312" t="str">
            <v>法院考试第二场</v>
          </cell>
          <cell r="D1312" t="str">
            <v>李婧媛</v>
          </cell>
          <cell r="E1312" t="str">
            <v>S:法院技能测试</v>
          </cell>
          <cell r="F1312">
            <v>520</v>
          </cell>
          <cell r="G1312">
            <v>471</v>
          </cell>
          <cell r="H1312">
            <v>49</v>
          </cell>
          <cell r="I1312">
            <v>0</v>
          </cell>
          <cell r="J1312">
            <v>0</v>
          </cell>
          <cell r="K1312">
            <v>1</v>
          </cell>
          <cell r="L1312">
            <v>422</v>
          </cell>
          <cell r="M1312">
            <v>90.6</v>
          </cell>
          <cell r="N1312">
            <v>5</v>
          </cell>
          <cell r="O1312">
            <v>94</v>
          </cell>
          <cell r="P1312">
            <v>77</v>
          </cell>
        </row>
        <row r="1313">
          <cell r="B1313" t="str">
            <v>214201015314</v>
          </cell>
          <cell r="C1313" t="str">
            <v>法院考试第三场</v>
          </cell>
          <cell r="D1313" t="str">
            <v>游佳</v>
          </cell>
          <cell r="E1313" t="str">
            <v>S:法院技能测试</v>
          </cell>
          <cell r="F1313">
            <v>384</v>
          </cell>
          <cell r="G1313">
            <v>365</v>
          </cell>
          <cell r="H1313">
            <v>19</v>
          </cell>
          <cell r="I1313">
            <v>0</v>
          </cell>
          <cell r="J1313">
            <v>0</v>
          </cell>
          <cell r="K1313">
            <v>1</v>
          </cell>
          <cell r="L1313">
            <v>346</v>
          </cell>
          <cell r="M1313">
            <v>95.1</v>
          </cell>
          <cell r="N1313">
            <v>5</v>
          </cell>
          <cell r="O1313">
            <v>73</v>
          </cell>
          <cell r="P1313">
            <v>66.5</v>
          </cell>
        </row>
        <row r="1314">
          <cell r="B1314" t="str">
            <v>214201015313</v>
          </cell>
          <cell r="C1314" t="str">
            <v>法院考试第二场</v>
          </cell>
          <cell r="D1314" t="str">
            <v>陈思聪</v>
          </cell>
          <cell r="E1314" t="str">
            <v>S:法院技能测试</v>
          </cell>
          <cell r="F1314">
            <v>387</v>
          </cell>
          <cell r="G1314">
            <v>365</v>
          </cell>
          <cell r="H1314">
            <v>22</v>
          </cell>
          <cell r="I1314">
            <v>0</v>
          </cell>
          <cell r="J1314">
            <v>0</v>
          </cell>
          <cell r="K1314">
            <v>1</v>
          </cell>
          <cell r="L1314">
            <v>343</v>
          </cell>
          <cell r="M1314">
            <v>94.3</v>
          </cell>
          <cell r="N1314">
            <v>5</v>
          </cell>
          <cell r="O1314">
            <v>73</v>
          </cell>
          <cell r="P1314">
            <v>66.5</v>
          </cell>
        </row>
        <row r="1315">
          <cell r="B1315" t="str">
            <v>214201015311</v>
          </cell>
          <cell r="C1315" t="str">
            <v>法院考试第一场</v>
          </cell>
          <cell r="D1315" t="str">
            <v>周衍飞</v>
          </cell>
          <cell r="E1315" t="str">
            <v>S:法院技能测试</v>
          </cell>
          <cell r="F1315">
            <v>348</v>
          </cell>
          <cell r="G1315">
            <v>296</v>
          </cell>
          <cell r="H1315">
            <v>52</v>
          </cell>
          <cell r="I1315">
            <v>0</v>
          </cell>
          <cell r="J1315">
            <v>0</v>
          </cell>
          <cell r="K1315">
            <v>1</v>
          </cell>
          <cell r="L1315">
            <v>244</v>
          </cell>
          <cell r="M1315">
            <v>85.1</v>
          </cell>
          <cell r="N1315">
            <v>5</v>
          </cell>
          <cell r="O1315">
            <v>59</v>
          </cell>
          <cell r="P1315">
            <v>59.5</v>
          </cell>
        </row>
        <row r="1316">
          <cell r="B1316" t="str">
            <v>214201015310</v>
          </cell>
          <cell r="C1316" t="str">
            <v>法院考试第三场</v>
          </cell>
          <cell r="D1316" t="str">
            <v>杨小茜子</v>
          </cell>
          <cell r="E1316" t="str">
            <v>S:法院技能测试</v>
          </cell>
          <cell r="F1316">
            <v>218</v>
          </cell>
          <cell r="G1316">
            <v>215</v>
          </cell>
          <cell r="H1316">
            <v>3</v>
          </cell>
          <cell r="I1316">
            <v>0</v>
          </cell>
          <cell r="J1316">
            <v>0</v>
          </cell>
          <cell r="K1316">
            <v>1</v>
          </cell>
          <cell r="L1316">
            <v>212</v>
          </cell>
          <cell r="M1316">
            <v>98.6</v>
          </cell>
          <cell r="N1316">
            <v>5</v>
          </cell>
          <cell r="O1316">
            <v>43</v>
          </cell>
          <cell r="P1316">
            <v>51.5</v>
          </cell>
        </row>
        <row r="1317">
          <cell r="B1317" t="str">
            <v>214201015309</v>
          </cell>
          <cell r="C1317" t="str">
            <v>法院考试第五场</v>
          </cell>
          <cell r="D1317" t="str">
            <v>李安妮</v>
          </cell>
          <cell r="E1317" t="str">
            <v>S:法院技能测试</v>
          </cell>
          <cell r="F1317">
            <v>424</v>
          </cell>
          <cell r="G1317">
            <v>423</v>
          </cell>
          <cell r="H1317">
            <v>1</v>
          </cell>
          <cell r="I1317">
            <v>0</v>
          </cell>
          <cell r="J1317">
            <v>0</v>
          </cell>
          <cell r="K1317">
            <v>1</v>
          </cell>
          <cell r="L1317">
            <v>422</v>
          </cell>
          <cell r="M1317">
            <v>99.8</v>
          </cell>
          <cell r="N1317">
            <v>5</v>
          </cell>
          <cell r="O1317">
            <v>85</v>
          </cell>
          <cell r="P1317">
            <v>72.5</v>
          </cell>
        </row>
        <row r="1318">
          <cell r="B1318" t="str">
            <v>214201015308</v>
          </cell>
          <cell r="C1318" t="str">
            <v>法院考试第五场</v>
          </cell>
          <cell r="D1318" t="str">
            <v>叶贝</v>
          </cell>
          <cell r="E1318" t="str">
            <v>S:法院技能测试</v>
          </cell>
          <cell r="F1318">
            <v>360</v>
          </cell>
          <cell r="G1318">
            <v>343</v>
          </cell>
          <cell r="H1318">
            <v>17</v>
          </cell>
          <cell r="I1318">
            <v>0</v>
          </cell>
          <cell r="J1318">
            <v>0</v>
          </cell>
          <cell r="K1318">
            <v>1</v>
          </cell>
          <cell r="L1318">
            <v>326</v>
          </cell>
          <cell r="M1318">
            <v>95.3</v>
          </cell>
          <cell r="N1318">
            <v>5</v>
          </cell>
          <cell r="O1318">
            <v>69</v>
          </cell>
          <cell r="P1318">
            <v>64.5</v>
          </cell>
        </row>
        <row r="1319">
          <cell r="B1319" t="str">
            <v>214201015307</v>
          </cell>
          <cell r="C1319" t="str">
            <v>法院考试第三场</v>
          </cell>
          <cell r="D1319" t="str">
            <v>鲁雅倩</v>
          </cell>
          <cell r="E1319" t="str">
            <v>S:法院技能测试</v>
          </cell>
          <cell r="F1319">
            <v>213</v>
          </cell>
          <cell r="G1319">
            <v>202</v>
          </cell>
          <cell r="H1319">
            <v>11</v>
          </cell>
          <cell r="I1319">
            <v>0</v>
          </cell>
          <cell r="J1319">
            <v>0</v>
          </cell>
          <cell r="K1319">
            <v>1</v>
          </cell>
          <cell r="L1319">
            <v>191</v>
          </cell>
          <cell r="M1319">
            <v>94.8</v>
          </cell>
          <cell r="N1319">
            <v>5</v>
          </cell>
          <cell r="O1319">
            <v>40</v>
          </cell>
          <cell r="P1319">
            <v>50</v>
          </cell>
        </row>
        <row r="1320">
          <cell r="B1320" t="str">
            <v>214201015304</v>
          </cell>
          <cell r="C1320" t="str">
            <v>法院考试第二场</v>
          </cell>
          <cell r="D1320" t="str">
            <v>李娟</v>
          </cell>
          <cell r="E1320" t="str">
            <v>S:法院技能测试</v>
          </cell>
          <cell r="F1320">
            <v>180</v>
          </cell>
          <cell r="G1320">
            <v>144</v>
          </cell>
          <cell r="H1320">
            <v>36</v>
          </cell>
          <cell r="I1320">
            <v>0</v>
          </cell>
          <cell r="J1320">
            <v>0</v>
          </cell>
          <cell r="K1320">
            <v>1</v>
          </cell>
          <cell r="L1320">
            <v>108</v>
          </cell>
          <cell r="M1320">
            <v>80</v>
          </cell>
          <cell r="N1320">
            <v>5</v>
          </cell>
          <cell r="O1320">
            <v>29</v>
          </cell>
          <cell r="P1320">
            <v>44.5</v>
          </cell>
        </row>
        <row r="1321">
          <cell r="B1321" t="str">
            <v>214201015302</v>
          </cell>
          <cell r="C1321" t="str">
            <v>法院考试第四场</v>
          </cell>
          <cell r="D1321" t="str">
            <v>夏昕</v>
          </cell>
          <cell r="E1321" t="str">
            <v>S:法院技能测试</v>
          </cell>
          <cell r="F1321">
            <v>223</v>
          </cell>
          <cell r="G1321">
            <v>171</v>
          </cell>
          <cell r="H1321">
            <v>52</v>
          </cell>
          <cell r="I1321">
            <v>0</v>
          </cell>
          <cell r="J1321">
            <v>0</v>
          </cell>
          <cell r="K1321">
            <v>1</v>
          </cell>
          <cell r="L1321">
            <v>119</v>
          </cell>
          <cell r="M1321">
            <v>76.7</v>
          </cell>
          <cell r="N1321">
            <v>5</v>
          </cell>
          <cell r="O1321">
            <v>34</v>
          </cell>
          <cell r="P1321">
            <v>0</v>
          </cell>
        </row>
        <row r="1322">
          <cell r="B1322" t="str">
            <v>214201015301</v>
          </cell>
          <cell r="C1322" t="str">
            <v>法院考试第二场</v>
          </cell>
          <cell r="D1322" t="str">
            <v>黄青</v>
          </cell>
          <cell r="E1322" t="str">
            <v>S:法院技能测试</v>
          </cell>
          <cell r="F1322">
            <v>190</v>
          </cell>
          <cell r="G1322">
            <v>189</v>
          </cell>
          <cell r="H1322">
            <v>1</v>
          </cell>
          <cell r="I1322">
            <v>0</v>
          </cell>
          <cell r="J1322">
            <v>0</v>
          </cell>
          <cell r="K1322">
            <v>1</v>
          </cell>
          <cell r="L1322">
            <v>188</v>
          </cell>
          <cell r="M1322">
            <v>99.5</v>
          </cell>
          <cell r="N1322">
            <v>5</v>
          </cell>
          <cell r="O1322">
            <v>38</v>
          </cell>
          <cell r="P1322">
            <v>49</v>
          </cell>
        </row>
        <row r="1323">
          <cell r="B1323" t="str">
            <v>214201015230</v>
          </cell>
          <cell r="C1323" t="str">
            <v>法院考试第五场</v>
          </cell>
          <cell r="D1323" t="str">
            <v>李萌</v>
          </cell>
          <cell r="E1323" t="str">
            <v>S:法院技能测试</v>
          </cell>
          <cell r="F1323">
            <v>460</v>
          </cell>
          <cell r="G1323">
            <v>456</v>
          </cell>
          <cell r="H1323">
            <v>4</v>
          </cell>
          <cell r="I1323">
            <v>0</v>
          </cell>
          <cell r="J1323">
            <v>0</v>
          </cell>
          <cell r="K1323">
            <v>1</v>
          </cell>
          <cell r="L1323">
            <v>452</v>
          </cell>
          <cell r="M1323">
            <v>99.1</v>
          </cell>
          <cell r="N1323">
            <v>5</v>
          </cell>
          <cell r="O1323">
            <v>91</v>
          </cell>
          <cell r="P1323">
            <v>75.5</v>
          </cell>
        </row>
        <row r="1324">
          <cell r="B1324" t="str">
            <v>214201015229</v>
          </cell>
          <cell r="C1324" t="str">
            <v>法院考试第三场</v>
          </cell>
          <cell r="D1324" t="str">
            <v>吴霜</v>
          </cell>
          <cell r="E1324" t="str">
            <v>S:法院技能测试</v>
          </cell>
          <cell r="F1324">
            <v>374</v>
          </cell>
          <cell r="G1324">
            <v>368</v>
          </cell>
          <cell r="H1324">
            <v>6</v>
          </cell>
          <cell r="I1324">
            <v>0</v>
          </cell>
          <cell r="J1324">
            <v>0</v>
          </cell>
          <cell r="K1324">
            <v>1</v>
          </cell>
          <cell r="L1324">
            <v>362</v>
          </cell>
          <cell r="M1324">
            <v>98.4</v>
          </cell>
          <cell r="N1324">
            <v>5</v>
          </cell>
          <cell r="O1324">
            <v>74</v>
          </cell>
          <cell r="P1324">
            <v>67</v>
          </cell>
        </row>
        <row r="1325">
          <cell r="B1325" t="str">
            <v>214201015228</v>
          </cell>
          <cell r="C1325" t="str">
            <v>法院考试第五场</v>
          </cell>
          <cell r="D1325" t="str">
            <v>朱麟杰</v>
          </cell>
          <cell r="E1325" t="str">
            <v>S:法院技能测试</v>
          </cell>
          <cell r="F1325">
            <v>416</v>
          </cell>
          <cell r="G1325">
            <v>414</v>
          </cell>
          <cell r="H1325">
            <v>2</v>
          </cell>
          <cell r="I1325">
            <v>0</v>
          </cell>
          <cell r="J1325">
            <v>0</v>
          </cell>
          <cell r="K1325">
            <v>1</v>
          </cell>
          <cell r="L1325">
            <v>412</v>
          </cell>
          <cell r="M1325">
            <v>99.5</v>
          </cell>
          <cell r="N1325">
            <v>5</v>
          </cell>
          <cell r="O1325">
            <v>83</v>
          </cell>
          <cell r="P1325">
            <v>71.5</v>
          </cell>
        </row>
        <row r="1326">
          <cell r="B1326" t="str">
            <v>214201015227</v>
          </cell>
          <cell r="C1326" t="str">
            <v>法院考试第三场</v>
          </cell>
          <cell r="D1326" t="str">
            <v>童浞</v>
          </cell>
          <cell r="E1326" t="str">
            <v>S:法院技能测试</v>
          </cell>
          <cell r="F1326">
            <v>409</v>
          </cell>
          <cell r="G1326">
            <v>403</v>
          </cell>
          <cell r="H1326">
            <v>6</v>
          </cell>
          <cell r="I1326">
            <v>0</v>
          </cell>
          <cell r="J1326">
            <v>0</v>
          </cell>
          <cell r="K1326">
            <v>1</v>
          </cell>
          <cell r="L1326">
            <v>397</v>
          </cell>
          <cell r="M1326">
            <v>98.5</v>
          </cell>
          <cell r="N1326">
            <v>5</v>
          </cell>
          <cell r="O1326">
            <v>81</v>
          </cell>
          <cell r="P1326">
            <v>70.5</v>
          </cell>
        </row>
        <row r="1327">
          <cell r="B1327" t="str">
            <v>214201015224</v>
          </cell>
          <cell r="C1327" t="str">
            <v>法院考试第一场</v>
          </cell>
          <cell r="D1327" t="str">
            <v>邱珺</v>
          </cell>
          <cell r="E1327" t="str">
            <v>S:法院技能测试</v>
          </cell>
          <cell r="F1327">
            <v>370</v>
          </cell>
          <cell r="G1327">
            <v>370</v>
          </cell>
          <cell r="H1327">
            <v>0</v>
          </cell>
          <cell r="I1327">
            <v>0</v>
          </cell>
          <cell r="J1327">
            <v>0</v>
          </cell>
          <cell r="K1327">
            <v>1</v>
          </cell>
          <cell r="L1327">
            <v>370</v>
          </cell>
          <cell r="M1327">
            <v>100</v>
          </cell>
          <cell r="N1327">
            <v>5</v>
          </cell>
          <cell r="O1327">
            <v>74</v>
          </cell>
          <cell r="P1327">
            <v>67</v>
          </cell>
        </row>
        <row r="1328">
          <cell r="B1328" t="str">
            <v>214201015220</v>
          </cell>
          <cell r="C1328" t="str">
            <v>法院考试第三场</v>
          </cell>
          <cell r="D1328" t="str">
            <v>李玥</v>
          </cell>
          <cell r="E1328" t="str">
            <v>S:法院技能测试</v>
          </cell>
          <cell r="F1328">
            <v>363</v>
          </cell>
          <cell r="G1328">
            <v>361</v>
          </cell>
          <cell r="H1328">
            <v>2</v>
          </cell>
          <cell r="I1328">
            <v>0</v>
          </cell>
          <cell r="J1328">
            <v>0</v>
          </cell>
          <cell r="K1328">
            <v>1</v>
          </cell>
          <cell r="L1328">
            <v>359</v>
          </cell>
          <cell r="M1328">
            <v>99.4</v>
          </cell>
          <cell r="N1328">
            <v>5</v>
          </cell>
          <cell r="O1328">
            <v>72</v>
          </cell>
          <cell r="P1328">
            <v>66</v>
          </cell>
        </row>
        <row r="1329">
          <cell r="B1329" t="str">
            <v>214201015219</v>
          </cell>
          <cell r="C1329" t="str">
            <v>法院考试第一场</v>
          </cell>
          <cell r="D1329" t="str">
            <v>袁茜</v>
          </cell>
          <cell r="E1329" t="str">
            <v>S:法院技能测试</v>
          </cell>
          <cell r="F1329">
            <v>396</v>
          </cell>
          <cell r="G1329">
            <v>390</v>
          </cell>
          <cell r="H1329">
            <v>6</v>
          </cell>
          <cell r="I1329">
            <v>0</v>
          </cell>
          <cell r="J1329">
            <v>0</v>
          </cell>
          <cell r="K1329">
            <v>1</v>
          </cell>
          <cell r="L1329">
            <v>384</v>
          </cell>
          <cell r="M1329">
            <v>98.5</v>
          </cell>
          <cell r="N1329">
            <v>5</v>
          </cell>
          <cell r="O1329">
            <v>78</v>
          </cell>
          <cell r="P1329">
            <v>69</v>
          </cell>
        </row>
        <row r="1330">
          <cell r="B1330" t="str">
            <v>214201015217</v>
          </cell>
          <cell r="C1330" t="str">
            <v>法院考试第一场</v>
          </cell>
          <cell r="D1330" t="str">
            <v>张汝涵</v>
          </cell>
          <cell r="E1330" t="str">
            <v>S:法院技能测试</v>
          </cell>
          <cell r="F1330">
            <v>331</v>
          </cell>
          <cell r="G1330">
            <v>311</v>
          </cell>
          <cell r="H1330">
            <v>20</v>
          </cell>
          <cell r="I1330">
            <v>0</v>
          </cell>
          <cell r="J1330">
            <v>0</v>
          </cell>
          <cell r="K1330">
            <v>1</v>
          </cell>
          <cell r="L1330">
            <v>291</v>
          </cell>
          <cell r="M1330">
            <v>94</v>
          </cell>
          <cell r="N1330">
            <v>5</v>
          </cell>
          <cell r="O1330">
            <v>62</v>
          </cell>
          <cell r="P1330">
            <v>61</v>
          </cell>
        </row>
        <row r="1331">
          <cell r="B1331" t="str">
            <v>214201015215</v>
          </cell>
          <cell r="C1331" t="str">
            <v>法院考试第三场</v>
          </cell>
          <cell r="D1331" t="str">
            <v>李铭望</v>
          </cell>
          <cell r="E1331" t="str">
            <v>S:法院技能测试</v>
          </cell>
          <cell r="F1331">
            <v>427</v>
          </cell>
          <cell r="G1331">
            <v>418</v>
          </cell>
          <cell r="H1331">
            <v>9</v>
          </cell>
          <cell r="I1331">
            <v>0</v>
          </cell>
          <cell r="J1331">
            <v>0</v>
          </cell>
          <cell r="K1331">
            <v>1</v>
          </cell>
          <cell r="L1331">
            <v>409</v>
          </cell>
          <cell r="M1331">
            <v>97.9</v>
          </cell>
          <cell r="N1331">
            <v>5</v>
          </cell>
          <cell r="O1331">
            <v>84</v>
          </cell>
          <cell r="P1331">
            <v>72</v>
          </cell>
        </row>
        <row r="1332">
          <cell r="B1332" t="str">
            <v>214201015214</v>
          </cell>
          <cell r="C1332" t="str">
            <v>法院考试第五场</v>
          </cell>
          <cell r="D1332" t="str">
            <v>张品馨</v>
          </cell>
          <cell r="E1332" t="str">
            <v>S:法院技能测试</v>
          </cell>
          <cell r="F1332">
            <v>372</v>
          </cell>
          <cell r="G1332">
            <v>366</v>
          </cell>
          <cell r="H1332">
            <v>6</v>
          </cell>
          <cell r="I1332">
            <v>0</v>
          </cell>
          <cell r="J1332">
            <v>0</v>
          </cell>
          <cell r="K1332">
            <v>1</v>
          </cell>
          <cell r="L1332">
            <v>360</v>
          </cell>
          <cell r="M1332">
            <v>98.4</v>
          </cell>
          <cell r="N1332">
            <v>5</v>
          </cell>
          <cell r="O1332">
            <v>73</v>
          </cell>
          <cell r="P1332">
            <v>66.5</v>
          </cell>
        </row>
        <row r="1333">
          <cell r="B1333" t="str">
            <v>214201015213</v>
          </cell>
          <cell r="C1333" t="str">
            <v>法院考试第五场</v>
          </cell>
          <cell r="D1333" t="str">
            <v>何思雨</v>
          </cell>
          <cell r="E1333" t="str">
            <v>S:法院技能测试</v>
          </cell>
          <cell r="F1333">
            <v>301</v>
          </cell>
          <cell r="G1333">
            <v>299</v>
          </cell>
          <cell r="H1333">
            <v>2</v>
          </cell>
          <cell r="I1333">
            <v>0</v>
          </cell>
          <cell r="J1333">
            <v>0</v>
          </cell>
          <cell r="K1333">
            <v>1</v>
          </cell>
          <cell r="L1333">
            <v>297</v>
          </cell>
          <cell r="M1333">
            <v>99.3</v>
          </cell>
          <cell r="N1333">
            <v>5</v>
          </cell>
          <cell r="O1333">
            <v>60</v>
          </cell>
          <cell r="P1333">
            <v>60</v>
          </cell>
        </row>
        <row r="1334">
          <cell r="B1334" t="str">
            <v>214201015212</v>
          </cell>
          <cell r="C1334" t="str">
            <v>法院考试第五场</v>
          </cell>
          <cell r="D1334" t="str">
            <v>胡炜杰</v>
          </cell>
          <cell r="E1334" t="str">
            <v>S:法院技能测试</v>
          </cell>
          <cell r="F1334">
            <v>246</v>
          </cell>
          <cell r="G1334">
            <v>246</v>
          </cell>
          <cell r="H1334">
            <v>0</v>
          </cell>
          <cell r="I1334">
            <v>0</v>
          </cell>
          <cell r="J1334">
            <v>0</v>
          </cell>
          <cell r="K1334">
            <v>1</v>
          </cell>
          <cell r="L1334">
            <v>246</v>
          </cell>
          <cell r="M1334">
            <v>100</v>
          </cell>
          <cell r="N1334">
            <v>5</v>
          </cell>
          <cell r="O1334">
            <v>49</v>
          </cell>
          <cell r="P1334">
            <v>54.5</v>
          </cell>
        </row>
        <row r="1335">
          <cell r="B1335" t="str">
            <v>214201015211</v>
          </cell>
          <cell r="C1335" t="str">
            <v>法院考试第二场</v>
          </cell>
          <cell r="D1335" t="str">
            <v>聂静霞</v>
          </cell>
          <cell r="E1335" t="str">
            <v>S:法院技能测试</v>
          </cell>
          <cell r="F1335">
            <v>260</v>
          </cell>
          <cell r="G1335">
            <v>165</v>
          </cell>
          <cell r="H1335">
            <v>95</v>
          </cell>
          <cell r="I1335">
            <v>0</v>
          </cell>
          <cell r="J1335">
            <v>0</v>
          </cell>
          <cell r="K1335">
            <v>1</v>
          </cell>
          <cell r="L1335">
            <v>70</v>
          </cell>
          <cell r="M1335">
            <v>63.5</v>
          </cell>
          <cell r="N1335">
            <v>5</v>
          </cell>
          <cell r="O1335">
            <v>33</v>
          </cell>
          <cell r="P1335">
            <v>0</v>
          </cell>
        </row>
        <row r="1336">
          <cell r="B1336" t="str">
            <v>214201015210</v>
          </cell>
          <cell r="C1336" t="str">
            <v>法院考试第四场</v>
          </cell>
          <cell r="D1336" t="str">
            <v>吴琼</v>
          </cell>
          <cell r="E1336" t="str">
            <v>S:法院技能测试</v>
          </cell>
          <cell r="F1336">
            <v>327</v>
          </cell>
          <cell r="G1336">
            <v>321</v>
          </cell>
          <cell r="H1336">
            <v>6</v>
          </cell>
          <cell r="I1336">
            <v>0</v>
          </cell>
          <cell r="J1336">
            <v>0</v>
          </cell>
          <cell r="K1336">
            <v>1</v>
          </cell>
          <cell r="L1336">
            <v>315</v>
          </cell>
          <cell r="M1336">
            <v>98.2</v>
          </cell>
          <cell r="N1336">
            <v>5</v>
          </cell>
          <cell r="O1336">
            <v>64</v>
          </cell>
          <cell r="P1336">
            <v>62</v>
          </cell>
        </row>
        <row r="1337">
          <cell r="B1337" t="str">
            <v>214201015208</v>
          </cell>
          <cell r="C1337" t="str">
            <v>法院考试第二场</v>
          </cell>
          <cell r="D1337" t="str">
            <v>彭毅磊</v>
          </cell>
          <cell r="E1337" t="str">
            <v>S:法院技能测试</v>
          </cell>
          <cell r="F1337">
            <v>445</v>
          </cell>
          <cell r="G1337">
            <v>426</v>
          </cell>
          <cell r="H1337">
            <v>19</v>
          </cell>
          <cell r="I1337">
            <v>0</v>
          </cell>
          <cell r="J1337">
            <v>0</v>
          </cell>
          <cell r="K1337">
            <v>1</v>
          </cell>
          <cell r="L1337">
            <v>407</v>
          </cell>
          <cell r="M1337">
            <v>95.7</v>
          </cell>
          <cell r="N1337">
            <v>5</v>
          </cell>
          <cell r="O1337">
            <v>85</v>
          </cell>
          <cell r="P1337">
            <v>72.5</v>
          </cell>
        </row>
        <row r="1338">
          <cell r="B1338" t="str">
            <v>214201015207</v>
          </cell>
          <cell r="C1338" t="str">
            <v>法院考试第一场</v>
          </cell>
          <cell r="D1338" t="str">
            <v>严童</v>
          </cell>
          <cell r="E1338" t="str">
            <v>S:法院技能测试</v>
          </cell>
          <cell r="F1338">
            <v>325</v>
          </cell>
          <cell r="G1338">
            <v>309</v>
          </cell>
          <cell r="H1338">
            <v>16</v>
          </cell>
          <cell r="I1338">
            <v>0</v>
          </cell>
          <cell r="J1338">
            <v>0</v>
          </cell>
          <cell r="K1338">
            <v>1</v>
          </cell>
          <cell r="L1338">
            <v>293</v>
          </cell>
          <cell r="M1338">
            <v>95.1</v>
          </cell>
          <cell r="N1338">
            <v>5</v>
          </cell>
          <cell r="O1338">
            <v>62</v>
          </cell>
          <cell r="P1338">
            <v>61</v>
          </cell>
        </row>
        <row r="1339">
          <cell r="B1339" t="str">
            <v>214201015206</v>
          </cell>
          <cell r="C1339" t="str">
            <v>法院考试第四场</v>
          </cell>
          <cell r="D1339" t="str">
            <v>熊诗</v>
          </cell>
          <cell r="E1339" t="str">
            <v>S:法院技能测试</v>
          </cell>
          <cell r="F1339">
            <v>351</v>
          </cell>
          <cell r="G1339">
            <v>343</v>
          </cell>
          <cell r="H1339">
            <v>8</v>
          </cell>
          <cell r="I1339">
            <v>0</v>
          </cell>
          <cell r="J1339">
            <v>0</v>
          </cell>
          <cell r="K1339">
            <v>1</v>
          </cell>
          <cell r="L1339">
            <v>335</v>
          </cell>
          <cell r="M1339">
            <v>97.7</v>
          </cell>
          <cell r="N1339">
            <v>5</v>
          </cell>
          <cell r="O1339">
            <v>69</v>
          </cell>
          <cell r="P1339">
            <v>64.5</v>
          </cell>
        </row>
        <row r="1340">
          <cell r="B1340" t="str">
            <v>214201015205</v>
          </cell>
          <cell r="C1340" t="str">
            <v>法院考试第五场</v>
          </cell>
          <cell r="D1340" t="str">
            <v>刘丹</v>
          </cell>
          <cell r="E1340" t="str">
            <v>S:法院技能测试</v>
          </cell>
          <cell r="F1340">
            <v>328</v>
          </cell>
          <cell r="G1340">
            <v>328</v>
          </cell>
          <cell r="H1340">
            <v>0</v>
          </cell>
          <cell r="I1340">
            <v>0</v>
          </cell>
          <cell r="J1340">
            <v>0</v>
          </cell>
          <cell r="K1340">
            <v>1</v>
          </cell>
          <cell r="L1340">
            <v>328</v>
          </cell>
          <cell r="M1340">
            <v>100</v>
          </cell>
          <cell r="N1340">
            <v>5</v>
          </cell>
          <cell r="O1340">
            <v>66</v>
          </cell>
          <cell r="P1340">
            <v>63</v>
          </cell>
        </row>
        <row r="1341">
          <cell r="B1341" t="str">
            <v>214201015204</v>
          </cell>
          <cell r="C1341" t="str">
            <v>法院考试第二场</v>
          </cell>
          <cell r="D1341" t="str">
            <v>彭亚彬</v>
          </cell>
          <cell r="E1341" t="str">
            <v>S:法院技能测试</v>
          </cell>
          <cell r="F1341">
            <v>279</v>
          </cell>
          <cell r="G1341">
            <v>237</v>
          </cell>
          <cell r="H1341">
            <v>42</v>
          </cell>
          <cell r="I1341">
            <v>0</v>
          </cell>
          <cell r="J1341">
            <v>0</v>
          </cell>
          <cell r="K1341">
            <v>1</v>
          </cell>
          <cell r="L1341">
            <v>195</v>
          </cell>
          <cell r="M1341">
            <v>84.9</v>
          </cell>
          <cell r="N1341">
            <v>5</v>
          </cell>
          <cell r="O1341">
            <v>47</v>
          </cell>
          <cell r="P1341">
            <v>53.5</v>
          </cell>
        </row>
        <row r="1342">
          <cell r="B1342" t="str">
            <v>214201015203</v>
          </cell>
          <cell r="C1342" t="str">
            <v>法院考试第五场</v>
          </cell>
          <cell r="D1342" t="str">
            <v>史成龙</v>
          </cell>
          <cell r="E1342" t="str">
            <v>S:法院技能测试</v>
          </cell>
          <cell r="F1342">
            <v>203</v>
          </cell>
          <cell r="G1342">
            <v>196</v>
          </cell>
          <cell r="H1342">
            <v>7</v>
          </cell>
          <cell r="I1342">
            <v>0</v>
          </cell>
          <cell r="J1342">
            <v>0</v>
          </cell>
          <cell r="K1342">
            <v>1</v>
          </cell>
          <cell r="L1342">
            <v>189</v>
          </cell>
          <cell r="M1342">
            <v>96.6</v>
          </cell>
          <cell r="N1342">
            <v>5</v>
          </cell>
          <cell r="O1342">
            <v>39</v>
          </cell>
          <cell r="P1342">
            <v>49.5</v>
          </cell>
        </row>
        <row r="1343">
          <cell r="B1343" t="str">
            <v>214201015201</v>
          </cell>
          <cell r="C1343" t="str">
            <v>法院考试第四场</v>
          </cell>
          <cell r="D1343" t="str">
            <v>赵亚妮</v>
          </cell>
          <cell r="E1343" t="str">
            <v>S:法院技能测试</v>
          </cell>
          <cell r="F1343">
            <v>369</v>
          </cell>
          <cell r="G1343">
            <v>253</v>
          </cell>
          <cell r="H1343">
            <v>116</v>
          </cell>
          <cell r="I1343">
            <v>0</v>
          </cell>
          <cell r="J1343">
            <v>0</v>
          </cell>
          <cell r="K1343">
            <v>1</v>
          </cell>
          <cell r="L1343">
            <v>137</v>
          </cell>
          <cell r="M1343">
            <v>68.599999999999994</v>
          </cell>
          <cell r="N1343">
            <v>5</v>
          </cell>
          <cell r="O1343">
            <v>51</v>
          </cell>
          <cell r="P1343">
            <v>0</v>
          </cell>
        </row>
        <row r="1344">
          <cell r="B1344" t="str">
            <v>214201015128</v>
          </cell>
          <cell r="C1344" t="str">
            <v>法院考试第二场</v>
          </cell>
          <cell r="D1344" t="str">
            <v>赵凯</v>
          </cell>
          <cell r="E1344" t="str">
            <v>S:法院技能测试</v>
          </cell>
          <cell r="F1344">
            <v>270</v>
          </cell>
          <cell r="G1344">
            <v>240</v>
          </cell>
          <cell r="H1344">
            <v>30</v>
          </cell>
          <cell r="I1344">
            <v>0</v>
          </cell>
          <cell r="J1344">
            <v>0</v>
          </cell>
          <cell r="K1344">
            <v>1</v>
          </cell>
          <cell r="L1344">
            <v>210</v>
          </cell>
          <cell r="M1344">
            <v>88.9</v>
          </cell>
          <cell r="N1344">
            <v>5</v>
          </cell>
          <cell r="O1344">
            <v>48</v>
          </cell>
          <cell r="P1344">
            <v>54</v>
          </cell>
        </row>
        <row r="1345">
          <cell r="B1345" t="str">
            <v>214201015127</v>
          </cell>
          <cell r="C1345" t="str">
            <v>法院考试第三场</v>
          </cell>
          <cell r="D1345" t="str">
            <v>张艳云</v>
          </cell>
          <cell r="E1345" t="str">
            <v>S:法院技能测试</v>
          </cell>
          <cell r="F1345">
            <v>485</v>
          </cell>
          <cell r="G1345">
            <v>465</v>
          </cell>
          <cell r="H1345">
            <v>20</v>
          </cell>
          <cell r="I1345">
            <v>0</v>
          </cell>
          <cell r="J1345">
            <v>0</v>
          </cell>
          <cell r="K1345">
            <v>1</v>
          </cell>
          <cell r="L1345">
            <v>445</v>
          </cell>
          <cell r="M1345">
            <v>95.9</v>
          </cell>
          <cell r="N1345">
            <v>5</v>
          </cell>
          <cell r="O1345">
            <v>93</v>
          </cell>
          <cell r="P1345">
            <v>76.5</v>
          </cell>
        </row>
        <row r="1346">
          <cell r="B1346" t="str">
            <v>214201015126</v>
          </cell>
          <cell r="C1346" t="str">
            <v>法院考试第一场</v>
          </cell>
          <cell r="D1346" t="str">
            <v>雷利娟</v>
          </cell>
          <cell r="E1346" t="str">
            <v>S:法院技能测试</v>
          </cell>
          <cell r="F1346">
            <v>151</v>
          </cell>
          <cell r="G1346">
            <v>114</v>
          </cell>
          <cell r="H1346">
            <v>37</v>
          </cell>
          <cell r="I1346">
            <v>0</v>
          </cell>
          <cell r="J1346">
            <v>0</v>
          </cell>
          <cell r="K1346">
            <v>1</v>
          </cell>
          <cell r="L1346">
            <v>77</v>
          </cell>
          <cell r="M1346">
            <v>75.5</v>
          </cell>
          <cell r="N1346">
            <v>5</v>
          </cell>
          <cell r="O1346">
            <v>23</v>
          </cell>
          <cell r="P1346">
            <v>0</v>
          </cell>
        </row>
        <row r="1347">
          <cell r="B1347" t="str">
            <v>214201015125</v>
          </cell>
          <cell r="C1347" t="str">
            <v>法院考试第一场</v>
          </cell>
          <cell r="D1347" t="str">
            <v>蒋涵</v>
          </cell>
          <cell r="E1347" t="str">
            <v>S:法院技能测试</v>
          </cell>
          <cell r="F1347">
            <v>313</v>
          </cell>
          <cell r="G1347">
            <v>227</v>
          </cell>
          <cell r="H1347">
            <v>86</v>
          </cell>
          <cell r="I1347">
            <v>0</v>
          </cell>
          <cell r="J1347">
            <v>0</v>
          </cell>
          <cell r="K1347">
            <v>1</v>
          </cell>
          <cell r="L1347">
            <v>141</v>
          </cell>
          <cell r="M1347">
            <v>72.5</v>
          </cell>
          <cell r="N1347">
            <v>5</v>
          </cell>
          <cell r="O1347">
            <v>45</v>
          </cell>
          <cell r="P1347">
            <v>0</v>
          </cell>
        </row>
        <row r="1348">
          <cell r="B1348" t="str">
            <v>214201015124</v>
          </cell>
          <cell r="C1348" t="str">
            <v>法院考试第二场</v>
          </cell>
          <cell r="D1348" t="str">
            <v>万雅雯</v>
          </cell>
          <cell r="E1348" t="str">
            <v>S:法院技能测试</v>
          </cell>
          <cell r="F1348">
            <v>369</v>
          </cell>
          <cell r="G1348">
            <v>356</v>
          </cell>
          <cell r="H1348">
            <v>13</v>
          </cell>
          <cell r="I1348">
            <v>0</v>
          </cell>
          <cell r="J1348">
            <v>0</v>
          </cell>
          <cell r="K1348">
            <v>1</v>
          </cell>
          <cell r="L1348">
            <v>343</v>
          </cell>
          <cell r="M1348">
            <v>96.5</v>
          </cell>
          <cell r="N1348">
            <v>5</v>
          </cell>
          <cell r="O1348">
            <v>71</v>
          </cell>
          <cell r="P1348">
            <v>65.5</v>
          </cell>
        </row>
        <row r="1349">
          <cell r="B1349" t="str">
            <v>214201015123</v>
          </cell>
          <cell r="C1349" t="str">
            <v>法院考试第二场</v>
          </cell>
          <cell r="D1349" t="str">
            <v>马皓月</v>
          </cell>
          <cell r="E1349" t="str">
            <v>S:法院技能测试</v>
          </cell>
          <cell r="F1349">
            <v>416</v>
          </cell>
          <cell r="G1349">
            <v>404</v>
          </cell>
          <cell r="H1349">
            <v>12</v>
          </cell>
          <cell r="I1349">
            <v>0</v>
          </cell>
          <cell r="J1349">
            <v>0</v>
          </cell>
          <cell r="K1349">
            <v>1</v>
          </cell>
          <cell r="L1349">
            <v>392</v>
          </cell>
          <cell r="M1349">
            <v>97.1</v>
          </cell>
          <cell r="N1349">
            <v>5</v>
          </cell>
          <cell r="O1349">
            <v>81</v>
          </cell>
          <cell r="P1349">
            <v>70.5</v>
          </cell>
        </row>
        <row r="1350">
          <cell r="B1350" t="str">
            <v>214201015122</v>
          </cell>
          <cell r="C1350" t="str">
            <v>法院考试第二场</v>
          </cell>
          <cell r="D1350" t="str">
            <v>李杨</v>
          </cell>
          <cell r="E1350" t="str">
            <v>S:法院技能测试</v>
          </cell>
          <cell r="F1350">
            <v>391</v>
          </cell>
          <cell r="G1350">
            <v>385</v>
          </cell>
          <cell r="H1350">
            <v>6</v>
          </cell>
          <cell r="I1350">
            <v>0</v>
          </cell>
          <cell r="J1350">
            <v>0</v>
          </cell>
          <cell r="K1350">
            <v>1</v>
          </cell>
          <cell r="L1350">
            <v>379</v>
          </cell>
          <cell r="M1350">
            <v>98.5</v>
          </cell>
          <cell r="N1350">
            <v>5</v>
          </cell>
          <cell r="O1350">
            <v>77</v>
          </cell>
          <cell r="P1350">
            <v>68.5</v>
          </cell>
        </row>
        <row r="1351">
          <cell r="B1351" t="str">
            <v>214201015121</v>
          </cell>
          <cell r="C1351" t="str">
            <v>法院考试第三场</v>
          </cell>
          <cell r="D1351" t="str">
            <v>王媛</v>
          </cell>
          <cell r="E1351" t="str">
            <v>S:法院技能测试</v>
          </cell>
          <cell r="F1351">
            <v>243</v>
          </cell>
          <cell r="G1351">
            <v>243</v>
          </cell>
          <cell r="H1351">
            <v>0</v>
          </cell>
          <cell r="I1351">
            <v>0</v>
          </cell>
          <cell r="J1351">
            <v>0</v>
          </cell>
          <cell r="K1351">
            <v>1</v>
          </cell>
          <cell r="L1351">
            <v>243</v>
          </cell>
          <cell r="M1351">
            <v>100</v>
          </cell>
          <cell r="N1351">
            <v>5</v>
          </cell>
          <cell r="O1351">
            <v>49</v>
          </cell>
          <cell r="P1351">
            <v>54.5</v>
          </cell>
        </row>
        <row r="1352">
          <cell r="B1352" t="str">
            <v>214201015120</v>
          </cell>
          <cell r="C1352" t="str">
            <v>法院考试第一场</v>
          </cell>
          <cell r="D1352" t="str">
            <v>陈璋</v>
          </cell>
          <cell r="E1352" t="str">
            <v>S:法院技能测试</v>
          </cell>
          <cell r="F1352">
            <v>358</v>
          </cell>
          <cell r="G1352">
            <v>348</v>
          </cell>
          <cell r="H1352">
            <v>10</v>
          </cell>
          <cell r="I1352">
            <v>0</v>
          </cell>
          <cell r="J1352">
            <v>0</v>
          </cell>
          <cell r="K1352">
            <v>1</v>
          </cell>
          <cell r="L1352">
            <v>338</v>
          </cell>
          <cell r="M1352">
            <v>97.2</v>
          </cell>
          <cell r="N1352">
            <v>5</v>
          </cell>
          <cell r="O1352">
            <v>70</v>
          </cell>
          <cell r="P1352">
            <v>65</v>
          </cell>
        </row>
        <row r="1353">
          <cell r="B1353" t="str">
            <v>214201015117</v>
          </cell>
          <cell r="C1353" t="str">
            <v>法院考试第一场</v>
          </cell>
          <cell r="D1353" t="str">
            <v>戴汝洁</v>
          </cell>
          <cell r="E1353" t="str">
            <v>S:法院技能测试</v>
          </cell>
          <cell r="F1353">
            <v>213</v>
          </cell>
          <cell r="G1353">
            <v>207</v>
          </cell>
          <cell r="H1353">
            <v>6</v>
          </cell>
          <cell r="I1353">
            <v>0</v>
          </cell>
          <cell r="J1353">
            <v>0</v>
          </cell>
          <cell r="K1353">
            <v>1</v>
          </cell>
          <cell r="L1353">
            <v>201</v>
          </cell>
          <cell r="M1353">
            <v>97.2</v>
          </cell>
          <cell r="N1353">
            <v>5</v>
          </cell>
          <cell r="O1353">
            <v>41</v>
          </cell>
          <cell r="P1353">
            <v>50.5</v>
          </cell>
        </row>
        <row r="1354">
          <cell r="B1354" t="str">
            <v>214201015116</v>
          </cell>
          <cell r="C1354" t="str">
            <v>法院考试第一场</v>
          </cell>
          <cell r="D1354" t="str">
            <v>罗虹</v>
          </cell>
          <cell r="E1354" t="str">
            <v>S:法院技能测试</v>
          </cell>
          <cell r="F1354">
            <v>416</v>
          </cell>
          <cell r="G1354">
            <v>399</v>
          </cell>
          <cell r="H1354">
            <v>17</v>
          </cell>
          <cell r="I1354">
            <v>0</v>
          </cell>
          <cell r="J1354">
            <v>0</v>
          </cell>
          <cell r="K1354">
            <v>1</v>
          </cell>
          <cell r="L1354">
            <v>382</v>
          </cell>
          <cell r="M1354">
            <v>95.9</v>
          </cell>
          <cell r="N1354">
            <v>5</v>
          </cell>
          <cell r="O1354">
            <v>80</v>
          </cell>
          <cell r="P1354">
            <v>70</v>
          </cell>
        </row>
        <row r="1355">
          <cell r="B1355" t="str">
            <v>214201015115</v>
          </cell>
          <cell r="C1355" t="str">
            <v>法院考试第五场</v>
          </cell>
          <cell r="D1355" t="str">
            <v>郑伶俐</v>
          </cell>
          <cell r="E1355" t="str">
            <v>S:法院技能测试</v>
          </cell>
          <cell r="F1355">
            <v>363</v>
          </cell>
          <cell r="G1355">
            <v>363</v>
          </cell>
          <cell r="H1355">
            <v>0</v>
          </cell>
          <cell r="I1355">
            <v>0</v>
          </cell>
          <cell r="J1355">
            <v>0</v>
          </cell>
          <cell r="K1355">
            <v>1</v>
          </cell>
          <cell r="L1355">
            <v>363</v>
          </cell>
          <cell r="M1355">
            <v>100</v>
          </cell>
          <cell r="N1355">
            <v>5</v>
          </cell>
          <cell r="O1355">
            <v>73</v>
          </cell>
          <cell r="P1355">
            <v>66.5</v>
          </cell>
        </row>
        <row r="1356">
          <cell r="B1356" t="str">
            <v>214201015113</v>
          </cell>
          <cell r="C1356" t="str">
            <v>法院考试第三场</v>
          </cell>
          <cell r="D1356" t="str">
            <v>王荣康</v>
          </cell>
          <cell r="E1356" t="str">
            <v>S:法院技能测试</v>
          </cell>
          <cell r="F1356">
            <v>283</v>
          </cell>
          <cell r="G1356">
            <v>267</v>
          </cell>
          <cell r="H1356">
            <v>16</v>
          </cell>
          <cell r="I1356">
            <v>0</v>
          </cell>
          <cell r="J1356">
            <v>0</v>
          </cell>
          <cell r="K1356">
            <v>1</v>
          </cell>
          <cell r="L1356">
            <v>251</v>
          </cell>
          <cell r="M1356">
            <v>94.3</v>
          </cell>
          <cell r="N1356">
            <v>5</v>
          </cell>
          <cell r="O1356">
            <v>53</v>
          </cell>
          <cell r="P1356">
            <v>56.5</v>
          </cell>
        </row>
        <row r="1357">
          <cell r="B1357" t="str">
            <v>214201015111</v>
          </cell>
          <cell r="C1357" t="str">
            <v>法院考试第二场</v>
          </cell>
          <cell r="D1357" t="str">
            <v>夏嘉丽</v>
          </cell>
          <cell r="E1357" t="str">
            <v>S:法院技能测试</v>
          </cell>
          <cell r="F1357">
            <v>331</v>
          </cell>
          <cell r="G1357">
            <v>311</v>
          </cell>
          <cell r="H1357">
            <v>20</v>
          </cell>
          <cell r="I1357">
            <v>0</v>
          </cell>
          <cell r="J1357">
            <v>0</v>
          </cell>
          <cell r="K1357">
            <v>1</v>
          </cell>
          <cell r="L1357">
            <v>291</v>
          </cell>
          <cell r="M1357">
            <v>94</v>
          </cell>
          <cell r="N1357">
            <v>5</v>
          </cell>
          <cell r="O1357">
            <v>62</v>
          </cell>
          <cell r="P1357">
            <v>61</v>
          </cell>
        </row>
        <row r="1358">
          <cell r="B1358" t="str">
            <v>214201015109</v>
          </cell>
          <cell r="C1358" t="str">
            <v>法院考试第一场</v>
          </cell>
          <cell r="D1358" t="str">
            <v>刘雷</v>
          </cell>
          <cell r="E1358" t="str">
            <v>S:法院技能测试</v>
          </cell>
          <cell r="F1358">
            <v>384</v>
          </cell>
          <cell r="G1358">
            <v>361</v>
          </cell>
          <cell r="H1358">
            <v>23</v>
          </cell>
          <cell r="I1358">
            <v>0</v>
          </cell>
          <cell r="J1358">
            <v>0</v>
          </cell>
          <cell r="K1358">
            <v>1</v>
          </cell>
          <cell r="L1358">
            <v>338</v>
          </cell>
          <cell r="M1358">
            <v>94</v>
          </cell>
          <cell r="N1358">
            <v>5</v>
          </cell>
          <cell r="O1358">
            <v>72</v>
          </cell>
          <cell r="P1358">
            <v>66</v>
          </cell>
        </row>
        <row r="1359">
          <cell r="B1359" t="str">
            <v>214201015107</v>
          </cell>
          <cell r="C1359" t="str">
            <v>法院考试第一场</v>
          </cell>
          <cell r="D1359" t="str">
            <v>管伟</v>
          </cell>
          <cell r="E1359" t="str">
            <v>S:法院技能测试</v>
          </cell>
          <cell r="F1359">
            <v>302</v>
          </cell>
          <cell r="G1359">
            <v>246</v>
          </cell>
          <cell r="H1359">
            <v>56</v>
          </cell>
          <cell r="I1359">
            <v>0</v>
          </cell>
          <cell r="J1359">
            <v>0</v>
          </cell>
          <cell r="K1359">
            <v>1</v>
          </cell>
          <cell r="L1359">
            <v>190</v>
          </cell>
          <cell r="M1359">
            <v>81.5</v>
          </cell>
          <cell r="N1359">
            <v>5</v>
          </cell>
          <cell r="O1359">
            <v>49</v>
          </cell>
          <cell r="P1359">
            <v>54.5</v>
          </cell>
        </row>
        <row r="1360">
          <cell r="B1360" t="str">
            <v>214201015106</v>
          </cell>
          <cell r="C1360" t="str">
            <v>法院考试第五场</v>
          </cell>
          <cell r="D1360" t="str">
            <v>张学进</v>
          </cell>
          <cell r="E1360" t="str">
            <v>S:法院技能测试</v>
          </cell>
          <cell r="F1360">
            <v>233</v>
          </cell>
          <cell r="G1360">
            <v>232</v>
          </cell>
          <cell r="H1360">
            <v>1</v>
          </cell>
          <cell r="I1360">
            <v>0</v>
          </cell>
          <cell r="J1360">
            <v>0</v>
          </cell>
          <cell r="K1360">
            <v>1</v>
          </cell>
          <cell r="L1360">
            <v>231</v>
          </cell>
          <cell r="M1360">
            <v>99.6</v>
          </cell>
          <cell r="N1360">
            <v>5</v>
          </cell>
          <cell r="O1360">
            <v>46</v>
          </cell>
          <cell r="P1360">
            <v>53</v>
          </cell>
        </row>
        <row r="1361">
          <cell r="B1361" t="str">
            <v>214201015105</v>
          </cell>
          <cell r="C1361" t="str">
            <v>法院考试第一场</v>
          </cell>
          <cell r="D1361" t="str">
            <v>张天添</v>
          </cell>
          <cell r="E1361" t="str">
            <v>S:法院技能测试</v>
          </cell>
          <cell r="F1361">
            <v>215</v>
          </cell>
          <cell r="G1361">
            <v>215</v>
          </cell>
          <cell r="H1361">
            <v>0</v>
          </cell>
          <cell r="I1361">
            <v>0</v>
          </cell>
          <cell r="J1361">
            <v>0</v>
          </cell>
          <cell r="K1361">
            <v>1</v>
          </cell>
          <cell r="L1361">
            <v>215</v>
          </cell>
          <cell r="M1361">
            <v>100</v>
          </cell>
          <cell r="N1361">
            <v>5</v>
          </cell>
          <cell r="O1361">
            <v>43</v>
          </cell>
          <cell r="P1361">
            <v>51.5</v>
          </cell>
        </row>
        <row r="1362">
          <cell r="B1362" t="str">
            <v>214201015104</v>
          </cell>
          <cell r="C1362" t="str">
            <v>法院考试第二场</v>
          </cell>
          <cell r="D1362" t="str">
            <v>郑小雨</v>
          </cell>
          <cell r="E1362" t="str">
            <v>S:法院技能测试</v>
          </cell>
          <cell r="F1362">
            <v>204</v>
          </cell>
          <cell r="G1362">
            <v>201</v>
          </cell>
          <cell r="H1362">
            <v>3</v>
          </cell>
          <cell r="I1362">
            <v>0</v>
          </cell>
          <cell r="J1362">
            <v>0</v>
          </cell>
          <cell r="K1362">
            <v>1</v>
          </cell>
          <cell r="L1362">
            <v>198</v>
          </cell>
          <cell r="M1362">
            <v>98.5</v>
          </cell>
          <cell r="N1362">
            <v>5</v>
          </cell>
          <cell r="O1362">
            <v>40</v>
          </cell>
          <cell r="P1362">
            <v>50</v>
          </cell>
        </row>
        <row r="1363">
          <cell r="B1363" t="str">
            <v>214201015102</v>
          </cell>
          <cell r="C1363" t="str">
            <v>法院考试第四场</v>
          </cell>
          <cell r="D1363" t="str">
            <v>王芯蕊</v>
          </cell>
          <cell r="E1363" t="str">
            <v>S:法院技能测试</v>
          </cell>
          <cell r="F1363">
            <v>471</v>
          </cell>
          <cell r="G1363">
            <v>468</v>
          </cell>
          <cell r="H1363">
            <v>3</v>
          </cell>
          <cell r="I1363">
            <v>0</v>
          </cell>
          <cell r="J1363">
            <v>0</v>
          </cell>
          <cell r="K1363">
            <v>1</v>
          </cell>
          <cell r="L1363">
            <v>465</v>
          </cell>
          <cell r="M1363">
            <v>99.4</v>
          </cell>
          <cell r="N1363">
            <v>5</v>
          </cell>
          <cell r="O1363">
            <v>94</v>
          </cell>
          <cell r="P1363">
            <v>77</v>
          </cell>
        </row>
        <row r="1364">
          <cell r="B1364" t="str">
            <v>214201015029</v>
          </cell>
          <cell r="C1364" t="str">
            <v>法院考试第三场</v>
          </cell>
          <cell r="D1364" t="str">
            <v>易睿雪</v>
          </cell>
          <cell r="E1364" t="str">
            <v>S:法院技能测试</v>
          </cell>
          <cell r="F1364">
            <v>151</v>
          </cell>
          <cell r="G1364">
            <v>151</v>
          </cell>
          <cell r="H1364">
            <v>0</v>
          </cell>
          <cell r="I1364">
            <v>0</v>
          </cell>
          <cell r="J1364">
            <v>0</v>
          </cell>
          <cell r="K1364">
            <v>1</v>
          </cell>
          <cell r="L1364">
            <v>151</v>
          </cell>
          <cell r="M1364">
            <v>100</v>
          </cell>
          <cell r="N1364">
            <v>5</v>
          </cell>
          <cell r="O1364">
            <v>30</v>
          </cell>
          <cell r="P1364">
            <v>45</v>
          </cell>
        </row>
        <row r="1365">
          <cell r="B1365" t="str">
            <v>214201015028</v>
          </cell>
          <cell r="C1365" t="str">
            <v>法院考试第二场</v>
          </cell>
          <cell r="D1365" t="str">
            <v>包瑞健</v>
          </cell>
          <cell r="E1365" t="str">
            <v>S:法院技能测试</v>
          </cell>
          <cell r="F1365">
            <v>383</v>
          </cell>
          <cell r="G1365">
            <v>376</v>
          </cell>
          <cell r="H1365">
            <v>7</v>
          </cell>
          <cell r="I1365">
            <v>0</v>
          </cell>
          <cell r="J1365">
            <v>0</v>
          </cell>
          <cell r="K1365">
            <v>1</v>
          </cell>
          <cell r="L1365">
            <v>369</v>
          </cell>
          <cell r="M1365">
            <v>98.2</v>
          </cell>
          <cell r="N1365">
            <v>5</v>
          </cell>
          <cell r="O1365">
            <v>75</v>
          </cell>
          <cell r="P1365">
            <v>67.5</v>
          </cell>
        </row>
        <row r="1366">
          <cell r="B1366" t="str">
            <v>214201015026</v>
          </cell>
          <cell r="C1366" t="str">
            <v>法院考试第三场</v>
          </cell>
          <cell r="D1366" t="str">
            <v>张梦月</v>
          </cell>
          <cell r="E1366" t="str">
            <v>S:法院技能测试</v>
          </cell>
          <cell r="F1366">
            <v>374</v>
          </cell>
          <cell r="G1366">
            <v>356</v>
          </cell>
          <cell r="H1366">
            <v>18</v>
          </cell>
          <cell r="I1366">
            <v>0</v>
          </cell>
          <cell r="J1366">
            <v>0</v>
          </cell>
          <cell r="K1366">
            <v>1</v>
          </cell>
          <cell r="L1366">
            <v>338</v>
          </cell>
          <cell r="M1366">
            <v>95.2</v>
          </cell>
          <cell r="N1366">
            <v>5</v>
          </cell>
          <cell r="O1366">
            <v>71</v>
          </cell>
          <cell r="P1366">
            <v>65.5</v>
          </cell>
        </row>
        <row r="1367">
          <cell r="B1367" t="str">
            <v>214201015025</v>
          </cell>
          <cell r="C1367" t="str">
            <v>法院考试第三场</v>
          </cell>
          <cell r="D1367" t="str">
            <v>熊雅婕</v>
          </cell>
          <cell r="E1367" t="str">
            <v>S:法院技能测试</v>
          </cell>
          <cell r="F1367">
            <v>184</v>
          </cell>
          <cell r="G1367">
            <v>166</v>
          </cell>
          <cell r="H1367">
            <v>18</v>
          </cell>
          <cell r="I1367">
            <v>0</v>
          </cell>
          <cell r="J1367">
            <v>0</v>
          </cell>
          <cell r="K1367">
            <v>1</v>
          </cell>
          <cell r="L1367">
            <v>148</v>
          </cell>
          <cell r="M1367">
            <v>90.2</v>
          </cell>
          <cell r="N1367">
            <v>5</v>
          </cell>
          <cell r="O1367">
            <v>33</v>
          </cell>
          <cell r="P1367">
            <v>46.5</v>
          </cell>
        </row>
        <row r="1368">
          <cell r="B1368" t="str">
            <v>214201015022</v>
          </cell>
          <cell r="C1368" t="str">
            <v>法院考试第二场</v>
          </cell>
          <cell r="D1368" t="str">
            <v>李智立</v>
          </cell>
          <cell r="E1368" t="str">
            <v>S:法院技能测试</v>
          </cell>
          <cell r="F1368">
            <v>245</v>
          </cell>
          <cell r="G1368">
            <v>232</v>
          </cell>
          <cell r="H1368">
            <v>13</v>
          </cell>
          <cell r="I1368">
            <v>0</v>
          </cell>
          <cell r="J1368">
            <v>0</v>
          </cell>
          <cell r="K1368">
            <v>1</v>
          </cell>
          <cell r="L1368">
            <v>219</v>
          </cell>
          <cell r="M1368">
            <v>94.7</v>
          </cell>
          <cell r="N1368">
            <v>5</v>
          </cell>
          <cell r="O1368">
            <v>46</v>
          </cell>
          <cell r="P1368">
            <v>53</v>
          </cell>
        </row>
        <row r="1369">
          <cell r="B1369" t="str">
            <v>214201015021</v>
          </cell>
          <cell r="C1369" t="str">
            <v>法院考试第三场</v>
          </cell>
          <cell r="D1369" t="str">
            <v>王聪</v>
          </cell>
          <cell r="E1369" t="str">
            <v>S:法院技能测试</v>
          </cell>
          <cell r="F1369">
            <v>144</v>
          </cell>
          <cell r="G1369">
            <v>132</v>
          </cell>
          <cell r="H1369">
            <v>12</v>
          </cell>
          <cell r="I1369">
            <v>0</v>
          </cell>
          <cell r="J1369">
            <v>0</v>
          </cell>
          <cell r="K1369">
            <v>1</v>
          </cell>
          <cell r="L1369">
            <v>120</v>
          </cell>
          <cell r="M1369">
            <v>91.7</v>
          </cell>
          <cell r="N1369">
            <v>5</v>
          </cell>
          <cell r="O1369">
            <v>26</v>
          </cell>
          <cell r="P1369">
            <v>43</v>
          </cell>
        </row>
        <row r="1370">
          <cell r="B1370" t="str">
            <v>214201015019</v>
          </cell>
          <cell r="C1370" t="str">
            <v>法院考试第五场</v>
          </cell>
          <cell r="D1370" t="str">
            <v>鄢芸</v>
          </cell>
          <cell r="E1370" t="str">
            <v>S:法院技能测试</v>
          </cell>
          <cell r="F1370">
            <v>345</v>
          </cell>
          <cell r="G1370">
            <v>330</v>
          </cell>
          <cell r="H1370">
            <v>15</v>
          </cell>
          <cell r="I1370">
            <v>0</v>
          </cell>
          <cell r="J1370">
            <v>0</v>
          </cell>
          <cell r="K1370">
            <v>1</v>
          </cell>
          <cell r="L1370">
            <v>315</v>
          </cell>
          <cell r="M1370">
            <v>95.7</v>
          </cell>
          <cell r="N1370">
            <v>5</v>
          </cell>
          <cell r="O1370">
            <v>66</v>
          </cell>
          <cell r="P1370">
            <v>63</v>
          </cell>
        </row>
        <row r="1371">
          <cell r="B1371" t="str">
            <v>214201015018</v>
          </cell>
          <cell r="C1371" t="str">
            <v>法院考试第一场</v>
          </cell>
          <cell r="D1371" t="str">
            <v>文寅</v>
          </cell>
          <cell r="E1371" t="str">
            <v>S:法院技能测试</v>
          </cell>
          <cell r="F1371">
            <v>341</v>
          </cell>
          <cell r="G1371">
            <v>337</v>
          </cell>
          <cell r="H1371">
            <v>4</v>
          </cell>
          <cell r="I1371">
            <v>0</v>
          </cell>
          <cell r="J1371">
            <v>0</v>
          </cell>
          <cell r="K1371">
            <v>1</v>
          </cell>
          <cell r="L1371">
            <v>333</v>
          </cell>
          <cell r="M1371">
            <v>98.8</v>
          </cell>
          <cell r="N1371">
            <v>5</v>
          </cell>
          <cell r="O1371">
            <v>67</v>
          </cell>
          <cell r="P1371">
            <v>63.5</v>
          </cell>
        </row>
        <row r="1372">
          <cell r="B1372" t="str">
            <v>214201015016</v>
          </cell>
          <cell r="C1372" t="str">
            <v>法院考试第四场</v>
          </cell>
          <cell r="D1372" t="str">
            <v>彭雨薇</v>
          </cell>
          <cell r="E1372" t="str">
            <v>S:法院技能测试</v>
          </cell>
          <cell r="F1372">
            <v>312</v>
          </cell>
          <cell r="G1372">
            <v>308</v>
          </cell>
          <cell r="H1372">
            <v>4</v>
          </cell>
          <cell r="I1372">
            <v>0</v>
          </cell>
          <cell r="J1372">
            <v>0</v>
          </cell>
          <cell r="K1372">
            <v>1</v>
          </cell>
          <cell r="L1372">
            <v>304</v>
          </cell>
          <cell r="M1372">
            <v>98.7</v>
          </cell>
          <cell r="N1372">
            <v>5</v>
          </cell>
          <cell r="O1372">
            <v>62</v>
          </cell>
          <cell r="P1372">
            <v>61</v>
          </cell>
        </row>
        <row r="1373">
          <cell r="B1373" t="str">
            <v>214201015014</v>
          </cell>
          <cell r="C1373" t="str">
            <v>法院考试第四场</v>
          </cell>
          <cell r="D1373" t="str">
            <v>刘凯</v>
          </cell>
          <cell r="E1373" t="str">
            <v>S:法院技能测试</v>
          </cell>
          <cell r="F1373">
            <v>257</v>
          </cell>
          <cell r="G1373">
            <v>246</v>
          </cell>
          <cell r="H1373">
            <v>11</v>
          </cell>
          <cell r="I1373">
            <v>0</v>
          </cell>
          <cell r="J1373">
            <v>0</v>
          </cell>
          <cell r="K1373">
            <v>1</v>
          </cell>
          <cell r="L1373">
            <v>235</v>
          </cell>
          <cell r="M1373">
            <v>95.7</v>
          </cell>
          <cell r="N1373">
            <v>5</v>
          </cell>
          <cell r="O1373">
            <v>49</v>
          </cell>
          <cell r="P1373">
            <v>54.5</v>
          </cell>
        </row>
        <row r="1374">
          <cell r="B1374" t="str">
            <v>214201015011</v>
          </cell>
          <cell r="C1374" t="str">
            <v>法院考试第四场</v>
          </cell>
          <cell r="D1374" t="str">
            <v>黄利芬</v>
          </cell>
          <cell r="E1374" t="str">
            <v>S:法院技能测试</v>
          </cell>
          <cell r="F1374">
            <v>399</v>
          </cell>
          <cell r="G1374">
            <v>399</v>
          </cell>
          <cell r="H1374">
            <v>0</v>
          </cell>
          <cell r="I1374">
            <v>0</v>
          </cell>
          <cell r="J1374">
            <v>0</v>
          </cell>
          <cell r="K1374">
            <v>1</v>
          </cell>
          <cell r="L1374">
            <v>399</v>
          </cell>
          <cell r="M1374">
            <v>100</v>
          </cell>
          <cell r="N1374">
            <v>5</v>
          </cell>
          <cell r="O1374">
            <v>80</v>
          </cell>
          <cell r="P1374">
            <v>70</v>
          </cell>
        </row>
        <row r="1375">
          <cell r="B1375" t="str">
            <v>214201015009</v>
          </cell>
          <cell r="C1375" t="str">
            <v>法院考试第五场</v>
          </cell>
          <cell r="D1375" t="str">
            <v>许静</v>
          </cell>
          <cell r="E1375" t="str">
            <v>S:法院技能测试</v>
          </cell>
          <cell r="F1375">
            <v>358</v>
          </cell>
          <cell r="G1375">
            <v>306</v>
          </cell>
          <cell r="H1375">
            <v>52</v>
          </cell>
          <cell r="I1375">
            <v>0</v>
          </cell>
          <cell r="J1375">
            <v>0</v>
          </cell>
          <cell r="K1375">
            <v>1</v>
          </cell>
          <cell r="L1375">
            <v>254</v>
          </cell>
          <cell r="M1375">
            <v>85.5</v>
          </cell>
          <cell r="N1375">
            <v>5</v>
          </cell>
          <cell r="O1375">
            <v>61</v>
          </cell>
          <cell r="P1375">
            <v>60.5</v>
          </cell>
        </row>
        <row r="1376">
          <cell r="B1376" t="str">
            <v>214201015008</v>
          </cell>
          <cell r="C1376" t="str">
            <v>法院考试第五场</v>
          </cell>
          <cell r="D1376" t="str">
            <v>罗威</v>
          </cell>
          <cell r="E1376" t="str">
            <v>S:法院技能测试</v>
          </cell>
          <cell r="F1376">
            <v>345</v>
          </cell>
          <cell r="G1376">
            <v>342</v>
          </cell>
          <cell r="H1376">
            <v>3</v>
          </cell>
          <cell r="I1376">
            <v>0</v>
          </cell>
          <cell r="J1376">
            <v>0</v>
          </cell>
          <cell r="K1376">
            <v>1</v>
          </cell>
          <cell r="L1376">
            <v>339</v>
          </cell>
          <cell r="M1376">
            <v>99.1</v>
          </cell>
          <cell r="N1376">
            <v>5</v>
          </cell>
          <cell r="O1376">
            <v>68</v>
          </cell>
          <cell r="P1376">
            <v>64</v>
          </cell>
        </row>
        <row r="1377">
          <cell r="B1377" t="str">
            <v>214201015006</v>
          </cell>
          <cell r="C1377" t="str">
            <v>法院考试第四场</v>
          </cell>
          <cell r="D1377" t="str">
            <v>李小康</v>
          </cell>
          <cell r="E1377" t="str">
            <v>S:法院技能测试</v>
          </cell>
          <cell r="F1377">
            <v>480</v>
          </cell>
          <cell r="G1377">
            <v>461</v>
          </cell>
          <cell r="H1377">
            <v>19</v>
          </cell>
          <cell r="I1377">
            <v>0</v>
          </cell>
          <cell r="J1377">
            <v>0</v>
          </cell>
          <cell r="K1377">
            <v>1</v>
          </cell>
          <cell r="L1377">
            <v>442</v>
          </cell>
          <cell r="M1377">
            <v>96</v>
          </cell>
          <cell r="N1377">
            <v>5</v>
          </cell>
          <cell r="O1377">
            <v>92</v>
          </cell>
          <cell r="P1377">
            <v>76</v>
          </cell>
        </row>
        <row r="1378">
          <cell r="B1378" t="str">
            <v>214201015004</v>
          </cell>
          <cell r="C1378" t="str">
            <v>法院考试第三场</v>
          </cell>
          <cell r="D1378" t="str">
            <v>刘书凤</v>
          </cell>
          <cell r="E1378" t="str">
            <v>S:法院技能测试</v>
          </cell>
          <cell r="F1378">
            <v>325</v>
          </cell>
          <cell r="G1378">
            <v>270</v>
          </cell>
          <cell r="H1378">
            <v>55</v>
          </cell>
          <cell r="I1378">
            <v>0</v>
          </cell>
          <cell r="J1378">
            <v>0</v>
          </cell>
          <cell r="K1378">
            <v>1</v>
          </cell>
          <cell r="L1378">
            <v>215</v>
          </cell>
          <cell r="M1378">
            <v>83.1</v>
          </cell>
          <cell r="N1378">
            <v>5</v>
          </cell>
          <cell r="O1378">
            <v>54</v>
          </cell>
          <cell r="P1378">
            <v>57</v>
          </cell>
        </row>
        <row r="1379">
          <cell r="B1379" t="str">
            <v>214201015003</v>
          </cell>
          <cell r="C1379" t="str">
            <v>法院考试第一场</v>
          </cell>
          <cell r="D1379" t="str">
            <v>叶嘉杏</v>
          </cell>
          <cell r="E1379" t="str">
            <v>S:法院技能测试</v>
          </cell>
          <cell r="F1379">
            <v>344</v>
          </cell>
          <cell r="G1379">
            <v>344</v>
          </cell>
          <cell r="H1379">
            <v>0</v>
          </cell>
          <cell r="I1379">
            <v>0</v>
          </cell>
          <cell r="J1379">
            <v>0</v>
          </cell>
          <cell r="K1379">
            <v>1</v>
          </cell>
          <cell r="L1379">
            <v>344</v>
          </cell>
          <cell r="M1379">
            <v>100</v>
          </cell>
          <cell r="N1379">
            <v>5</v>
          </cell>
          <cell r="O1379">
            <v>69</v>
          </cell>
          <cell r="P1379">
            <v>64.5</v>
          </cell>
        </row>
        <row r="1380">
          <cell r="B1380" t="str">
            <v>214201015002</v>
          </cell>
          <cell r="C1380" t="str">
            <v>法院考试第五场</v>
          </cell>
          <cell r="D1380" t="str">
            <v>陈卓</v>
          </cell>
          <cell r="E1380" t="str">
            <v>S:法院技能测试</v>
          </cell>
          <cell r="F1380">
            <v>355</v>
          </cell>
          <cell r="G1380">
            <v>335</v>
          </cell>
          <cell r="H1380">
            <v>20</v>
          </cell>
          <cell r="I1380">
            <v>0</v>
          </cell>
          <cell r="J1380">
            <v>0</v>
          </cell>
          <cell r="K1380">
            <v>1</v>
          </cell>
          <cell r="L1380">
            <v>315</v>
          </cell>
          <cell r="M1380">
            <v>94.4</v>
          </cell>
          <cell r="N1380">
            <v>5</v>
          </cell>
          <cell r="O1380">
            <v>67</v>
          </cell>
          <cell r="P1380">
            <v>63.5</v>
          </cell>
        </row>
        <row r="1381">
          <cell r="B1381" t="str">
            <v>214201015001</v>
          </cell>
          <cell r="C1381" t="str">
            <v>法院考试第三场</v>
          </cell>
          <cell r="D1381" t="str">
            <v>童祉林</v>
          </cell>
          <cell r="E1381" t="str">
            <v>S:法院技能测试</v>
          </cell>
          <cell r="F1381">
            <v>520</v>
          </cell>
          <cell r="G1381">
            <v>519</v>
          </cell>
          <cell r="H1381">
            <v>1</v>
          </cell>
          <cell r="I1381">
            <v>0</v>
          </cell>
          <cell r="J1381">
            <v>0</v>
          </cell>
          <cell r="K1381">
            <v>1</v>
          </cell>
          <cell r="L1381">
            <v>518</v>
          </cell>
          <cell r="M1381">
            <v>99.8</v>
          </cell>
          <cell r="N1381">
            <v>5</v>
          </cell>
          <cell r="O1381">
            <v>104</v>
          </cell>
          <cell r="P1381">
            <v>82</v>
          </cell>
        </row>
        <row r="1382">
          <cell r="B1382" t="str">
            <v>214201014930</v>
          </cell>
          <cell r="C1382" t="str">
            <v>法院考试第五场</v>
          </cell>
          <cell r="D1382" t="str">
            <v>彭馨莹</v>
          </cell>
          <cell r="E1382" t="str">
            <v>S:法院技能测试</v>
          </cell>
          <cell r="F1382">
            <v>338</v>
          </cell>
          <cell r="G1382">
            <v>337</v>
          </cell>
          <cell r="H1382">
            <v>1</v>
          </cell>
          <cell r="I1382">
            <v>0</v>
          </cell>
          <cell r="J1382">
            <v>0</v>
          </cell>
          <cell r="K1382">
            <v>1</v>
          </cell>
          <cell r="L1382">
            <v>336</v>
          </cell>
          <cell r="M1382">
            <v>99.7</v>
          </cell>
          <cell r="N1382">
            <v>5</v>
          </cell>
          <cell r="O1382">
            <v>67</v>
          </cell>
          <cell r="P1382">
            <v>63.5</v>
          </cell>
        </row>
        <row r="1383">
          <cell r="B1383" t="str">
            <v>214201014928</v>
          </cell>
          <cell r="C1383" t="str">
            <v>法院考试第三场</v>
          </cell>
          <cell r="D1383" t="str">
            <v>周静妮</v>
          </cell>
          <cell r="E1383" t="str">
            <v>S:法院技能测试</v>
          </cell>
          <cell r="F1383">
            <v>319</v>
          </cell>
          <cell r="G1383">
            <v>276</v>
          </cell>
          <cell r="H1383">
            <v>43</v>
          </cell>
          <cell r="I1383">
            <v>0</v>
          </cell>
          <cell r="J1383">
            <v>0</v>
          </cell>
          <cell r="K1383">
            <v>1</v>
          </cell>
          <cell r="L1383">
            <v>233</v>
          </cell>
          <cell r="M1383">
            <v>86.5</v>
          </cell>
          <cell r="N1383">
            <v>5</v>
          </cell>
          <cell r="O1383">
            <v>55</v>
          </cell>
          <cell r="P1383">
            <v>57.5</v>
          </cell>
        </row>
        <row r="1384">
          <cell r="B1384" t="str">
            <v>214201014927</v>
          </cell>
          <cell r="C1384" t="str">
            <v>法院考试第四场</v>
          </cell>
          <cell r="D1384" t="str">
            <v>谭彬彬</v>
          </cell>
          <cell r="E1384" t="str">
            <v>S:法院技能测试</v>
          </cell>
          <cell r="F1384">
            <v>279</v>
          </cell>
          <cell r="G1384">
            <v>263</v>
          </cell>
          <cell r="H1384">
            <v>16</v>
          </cell>
          <cell r="I1384">
            <v>0</v>
          </cell>
          <cell r="J1384">
            <v>0</v>
          </cell>
          <cell r="K1384">
            <v>1</v>
          </cell>
          <cell r="L1384">
            <v>247</v>
          </cell>
          <cell r="M1384">
            <v>94.3</v>
          </cell>
          <cell r="N1384">
            <v>5</v>
          </cell>
          <cell r="O1384">
            <v>53</v>
          </cell>
          <cell r="P1384">
            <v>56.5</v>
          </cell>
        </row>
        <row r="1385">
          <cell r="B1385" t="str">
            <v>214201014926</v>
          </cell>
          <cell r="C1385" t="str">
            <v>法院考试第一场</v>
          </cell>
          <cell r="D1385" t="str">
            <v>邓伟光</v>
          </cell>
          <cell r="E1385" t="str">
            <v>S:法院技能测试</v>
          </cell>
          <cell r="F1385">
            <v>542</v>
          </cell>
          <cell r="G1385">
            <v>513</v>
          </cell>
          <cell r="H1385">
            <v>29</v>
          </cell>
          <cell r="I1385">
            <v>0</v>
          </cell>
          <cell r="J1385">
            <v>0</v>
          </cell>
          <cell r="K1385">
            <v>1</v>
          </cell>
          <cell r="L1385">
            <v>484</v>
          </cell>
          <cell r="M1385">
            <v>94.6</v>
          </cell>
          <cell r="N1385">
            <v>5</v>
          </cell>
          <cell r="O1385">
            <v>103</v>
          </cell>
          <cell r="P1385">
            <v>81.5</v>
          </cell>
        </row>
        <row r="1386">
          <cell r="B1386" t="str">
            <v>214201014924</v>
          </cell>
          <cell r="C1386" t="str">
            <v>法院考试第二场</v>
          </cell>
          <cell r="D1386" t="str">
            <v>朱绍东</v>
          </cell>
          <cell r="E1386" t="str">
            <v>S:法院技能测试</v>
          </cell>
          <cell r="F1386">
            <v>227</v>
          </cell>
          <cell r="G1386">
            <v>224</v>
          </cell>
          <cell r="H1386">
            <v>3</v>
          </cell>
          <cell r="I1386">
            <v>0</v>
          </cell>
          <cell r="J1386">
            <v>0</v>
          </cell>
          <cell r="K1386">
            <v>1</v>
          </cell>
          <cell r="L1386">
            <v>221</v>
          </cell>
          <cell r="M1386">
            <v>98.7</v>
          </cell>
          <cell r="N1386">
            <v>5</v>
          </cell>
          <cell r="O1386">
            <v>45</v>
          </cell>
          <cell r="P1386">
            <v>52.5</v>
          </cell>
        </row>
        <row r="1387">
          <cell r="B1387" t="str">
            <v>214201014921</v>
          </cell>
          <cell r="C1387" t="str">
            <v>法院考试第五场</v>
          </cell>
          <cell r="D1387" t="str">
            <v>张婷</v>
          </cell>
          <cell r="E1387" t="str">
            <v>S:法院技能测试</v>
          </cell>
          <cell r="F1387">
            <v>283</v>
          </cell>
          <cell r="G1387">
            <v>268</v>
          </cell>
          <cell r="H1387">
            <v>15</v>
          </cell>
          <cell r="I1387">
            <v>0</v>
          </cell>
          <cell r="J1387">
            <v>0</v>
          </cell>
          <cell r="K1387">
            <v>1</v>
          </cell>
          <cell r="L1387">
            <v>253</v>
          </cell>
          <cell r="M1387">
            <v>94.7</v>
          </cell>
          <cell r="N1387">
            <v>5</v>
          </cell>
          <cell r="O1387">
            <v>54</v>
          </cell>
          <cell r="P1387">
            <v>57</v>
          </cell>
        </row>
        <row r="1388">
          <cell r="B1388" t="str">
            <v>214201014920</v>
          </cell>
          <cell r="C1388" t="str">
            <v>法院考试第一场</v>
          </cell>
          <cell r="D1388" t="str">
            <v>曹宇杰</v>
          </cell>
          <cell r="E1388" t="str">
            <v>S:法院技能测试</v>
          </cell>
          <cell r="F1388">
            <v>407</v>
          </cell>
          <cell r="G1388">
            <v>400</v>
          </cell>
          <cell r="H1388">
            <v>7</v>
          </cell>
          <cell r="I1388">
            <v>0</v>
          </cell>
          <cell r="J1388">
            <v>0</v>
          </cell>
          <cell r="K1388">
            <v>1</v>
          </cell>
          <cell r="L1388">
            <v>393</v>
          </cell>
          <cell r="M1388">
            <v>98.3</v>
          </cell>
          <cell r="N1388">
            <v>5</v>
          </cell>
          <cell r="O1388">
            <v>80</v>
          </cell>
          <cell r="P1388">
            <v>70</v>
          </cell>
        </row>
        <row r="1389">
          <cell r="B1389" t="str">
            <v>214201014919</v>
          </cell>
          <cell r="C1389" t="str">
            <v>法院考试第一场</v>
          </cell>
          <cell r="D1389" t="str">
            <v>陈伊</v>
          </cell>
          <cell r="E1389" t="str">
            <v>S:法院技能测试</v>
          </cell>
          <cell r="F1389">
            <v>299</v>
          </cell>
          <cell r="G1389">
            <v>290</v>
          </cell>
          <cell r="H1389">
            <v>9</v>
          </cell>
          <cell r="I1389">
            <v>0</v>
          </cell>
          <cell r="J1389">
            <v>0</v>
          </cell>
          <cell r="K1389">
            <v>1</v>
          </cell>
          <cell r="L1389">
            <v>281</v>
          </cell>
          <cell r="M1389">
            <v>97</v>
          </cell>
          <cell r="N1389">
            <v>5</v>
          </cell>
          <cell r="O1389">
            <v>58</v>
          </cell>
          <cell r="P1389">
            <v>59</v>
          </cell>
        </row>
        <row r="1390">
          <cell r="B1390" t="str">
            <v>214201014916</v>
          </cell>
          <cell r="C1390" t="str">
            <v>法院考试第一场</v>
          </cell>
          <cell r="D1390" t="str">
            <v>李梦</v>
          </cell>
          <cell r="E1390" t="str">
            <v>S:法院技能测试</v>
          </cell>
          <cell r="F1390">
            <v>207</v>
          </cell>
          <cell r="G1390">
            <v>203</v>
          </cell>
          <cell r="H1390">
            <v>4</v>
          </cell>
          <cell r="I1390">
            <v>0</v>
          </cell>
          <cell r="J1390">
            <v>0</v>
          </cell>
          <cell r="K1390">
            <v>1</v>
          </cell>
          <cell r="L1390">
            <v>199</v>
          </cell>
          <cell r="M1390">
            <v>98.1</v>
          </cell>
          <cell r="N1390">
            <v>5</v>
          </cell>
          <cell r="O1390">
            <v>41</v>
          </cell>
          <cell r="P1390">
            <v>50.5</v>
          </cell>
        </row>
        <row r="1391">
          <cell r="B1391" t="str">
            <v>214201014915</v>
          </cell>
          <cell r="C1391" t="str">
            <v>法院考试第二场</v>
          </cell>
          <cell r="D1391" t="str">
            <v>赵娜</v>
          </cell>
          <cell r="E1391" t="str">
            <v>S:法院技能测试</v>
          </cell>
          <cell r="F1391">
            <v>295</v>
          </cell>
          <cell r="G1391">
            <v>228</v>
          </cell>
          <cell r="H1391">
            <v>67</v>
          </cell>
          <cell r="I1391">
            <v>0</v>
          </cell>
          <cell r="J1391">
            <v>0</v>
          </cell>
          <cell r="K1391">
            <v>1</v>
          </cell>
          <cell r="L1391">
            <v>161</v>
          </cell>
          <cell r="M1391">
            <v>77.3</v>
          </cell>
          <cell r="N1391">
            <v>5</v>
          </cell>
          <cell r="O1391">
            <v>46</v>
          </cell>
          <cell r="P1391">
            <v>0</v>
          </cell>
        </row>
        <row r="1392">
          <cell r="B1392" t="str">
            <v>214201014912</v>
          </cell>
          <cell r="C1392" t="str">
            <v>法院考试第一场</v>
          </cell>
          <cell r="D1392" t="str">
            <v>耿旺</v>
          </cell>
          <cell r="E1392" t="str">
            <v>S:法院技能测试</v>
          </cell>
          <cell r="F1392">
            <v>165</v>
          </cell>
          <cell r="G1392">
            <v>161</v>
          </cell>
          <cell r="H1392">
            <v>4</v>
          </cell>
          <cell r="I1392">
            <v>0</v>
          </cell>
          <cell r="J1392">
            <v>0</v>
          </cell>
          <cell r="K1392">
            <v>1</v>
          </cell>
          <cell r="L1392">
            <v>157</v>
          </cell>
          <cell r="M1392">
            <v>97.6</v>
          </cell>
          <cell r="N1392">
            <v>5</v>
          </cell>
          <cell r="O1392">
            <v>32</v>
          </cell>
          <cell r="P1392">
            <v>46</v>
          </cell>
        </row>
        <row r="1393">
          <cell r="B1393" t="str">
            <v>214201014910</v>
          </cell>
          <cell r="C1393" t="str">
            <v>法院考试第三场</v>
          </cell>
          <cell r="D1393" t="str">
            <v>逯峡</v>
          </cell>
          <cell r="E1393" t="str">
            <v>S:法院技能测试</v>
          </cell>
          <cell r="F1393">
            <v>230</v>
          </cell>
          <cell r="G1393">
            <v>222</v>
          </cell>
          <cell r="H1393">
            <v>8</v>
          </cell>
          <cell r="I1393">
            <v>0</v>
          </cell>
          <cell r="J1393">
            <v>0</v>
          </cell>
          <cell r="K1393">
            <v>1</v>
          </cell>
          <cell r="L1393">
            <v>214</v>
          </cell>
          <cell r="M1393">
            <v>96.5</v>
          </cell>
          <cell r="N1393">
            <v>5</v>
          </cell>
          <cell r="O1393">
            <v>44</v>
          </cell>
          <cell r="P1393">
            <v>52</v>
          </cell>
        </row>
        <row r="1394">
          <cell r="B1394" t="str">
            <v>214201014908</v>
          </cell>
          <cell r="C1394" t="str">
            <v>法院考试第五场</v>
          </cell>
          <cell r="D1394" t="str">
            <v>庄曦</v>
          </cell>
          <cell r="E1394" t="str">
            <v>S:法院技能测试</v>
          </cell>
          <cell r="F1394">
            <v>604</v>
          </cell>
          <cell r="G1394">
            <v>590</v>
          </cell>
          <cell r="H1394">
            <v>14</v>
          </cell>
          <cell r="I1394">
            <v>0</v>
          </cell>
          <cell r="J1394">
            <v>0</v>
          </cell>
          <cell r="K1394">
            <v>1</v>
          </cell>
          <cell r="L1394">
            <v>576</v>
          </cell>
          <cell r="M1394">
            <v>97.7</v>
          </cell>
          <cell r="N1394">
            <v>5</v>
          </cell>
          <cell r="O1394">
            <v>118</v>
          </cell>
          <cell r="P1394">
            <v>89</v>
          </cell>
        </row>
        <row r="1395">
          <cell r="B1395" t="str">
            <v>214201014907</v>
          </cell>
          <cell r="C1395" t="str">
            <v>法院考试第一场</v>
          </cell>
          <cell r="D1395" t="str">
            <v>陈若曦</v>
          </cell>
          <cell r="E1395" t="str">
            <v>S:法院技能测试</v>
          </cell>
          <cell r="F1395">
            <v>423</v>
          </cell>
          <cell r="G1395">
            <v>415</v>
          </cell>
          <cell r="H1395">
            <v>8</v>
          </cell>
          <cell r="I1395">
            <v>0</v>
          </cell>
          <cell r="J1395">
            <v>0</v>
          </cell>
          <cell r="K1395">
            <v>1</v>
          </cell>
          <cell r="L1395">
            <v>407</v>
          </cell>
          <cell r="M1395">
            <v>98.1</v>
          </cell>
          <cell r="N1395">
            <v>5</v>
          </cell>
          <cell r="O1395">
            <v>83</v>
          </cell>
          <cell r="P1395">
            <v>71.5</v>
          </cell>
        </row>
        <row r="1396">
          <cell r="B1396" t="str">
            <v>214201014904</v>
          </cell>
          <cell r="C1396" t="str">
            <v>法院考试第四场</v>
          </cell>
          <cell r="D1396" t="str">
            <v>袁厚培</v>
          </cell>
          <cell r="E1396" t="str">
            <v>S:法院技能测试</v>
          </cell>
          <cell r="F1396">
            <v>150</v>
          </cell>
          <cell r="G1396">
            <v>143</v>
          </cell>
          <cell r="H1396">
            <v>7</v>
          </cell>
          <cell r="I1396">
            <v>0</v>
          </cell>
          <cell r="J1396">
            <v>0</v>
          </cell>
          <cell r="K1396">
            <v>1</v>
          </cell>
          <cell r="L1396">
            <v>136</v>
          </cell>
          <cell r="M1396">
            <v>95.3</v>
          </cell>
          <cell r="N1396">
            <v>5</v>
          </cell>
          <cell r="O1396">
            <v>29</v>
          </cell>
          <cell r="P1396">
            <v>44.5</v>
          </cell>
        </row>
        <row r="1397">
          <cell r="B1397" t="str">
            <v>214201014902</v>
          </cell>
          <cell r="C1397" t="str">
            <v>法院考试第三场</v>
          </cell>
          <cell r="D1397" t="str">
            <v>李莹</v>
          </cell>
          <cell r="E1397" t="str">
            <v>S:法院技能测试</v>
          </cell>
          <cell r="F1397">
            <v>154</v>
          </cell>
          <cell r="G1397">
            <v>152</v>
          </cell>
          <cell r="H1397">
            <v>2</v>
          </cell>
          <cell r="I1397">
            <v>0</v>
          </cell>
          <cell r="J1397">
            <v>0</v>
          </cell>
          <cell r="K1397">
            <v>1</v>
          </cell>
          <cell r="L1397">
            <v>150</v>
          </cell>
          <cell r="M1397">
            <v>98.7</v>
          </cell>
          <cell r="N1397">
            <v>5</v>
          </cell>
          <cell r="O1397">
            <v>30</v>
          </cell>
          <cell r="P1397">
            <v>45</v>
          </cell>
        </row>
        <row r="1398">
          <cell r="B1398" t="str">
            <v>214201014901</v>
          </cell>
          <cell r="C1398" t="str">
            <v>法院考试第一场</v>
          </cell>
          <cell r="D1398" t="str">
            <v>赵紫雯</v>
          </cell>
          <cell r="E1398" t="str">
            <v>S:法院技能测试</v>
          </cell>
          <cell r="F1398">
            <v>428</v>
          </cell>
          <cell r="G1398">
            <v>323</v>
          </cell>
          <cell r="H1398">
            <v>105</v>
          </cell>
          <cell r="I1398">
            <v>0</v>
          </cell>
          <cell r="J1398">
            <v>0</v>
          </cell>
          <cell r="K1398">
            <v>1</v>
          </cell>
          <cell r="L1398">
            <v>218</v>
          </cell>
          <cell r="M1398">
            <v>75.5</v>
          </cell>
          <cell r="N1398">
            <v>5</v>
          </cell>
          <cell r="O1398">
            <v>65</v>
          </cell>
          <cell r="P1398">
            <v>0</v>
          </cell>
        </row>
        <row r="1399">
          <cell r="B1399" t="str">
            <v>214201014830</v>
          </cell>
          <cell r="C1399" t="str">
            <v>法院考试第四场</v>
          </cell>
          <cell r="D1399" t="str">
            <v>何苗</v>
          </cell>
          <cell r="E1399" t="str">
            <v>S:法院技能测试</v>
          </cell>
          <cell r="F1399">
            <v>423</v>
          </cell>
          <cell r="G1399">
            <v>367</v>
          </cell>
          <cell r="H1399">
            <v>56</v>
          </cell>
          <cell r="I1399">
            <v>0</v>
          </cell>
          <cell r="J1399">
            <v>0</v>
          </cell>
          <cell r="K1399">
            <v>1</v>
          </cell>
          <cell r="L1399">
            <v>311</v>
          </cell>
          <cell r="M1399">
            <v>86.8</v>
          </cell>
          <cell r="N1399">
            <v>5</v>
          </cell>
          <cell r="O1399">
            <v>73</v>
          </cell>
          <cell r="P1399">
            <v>66.5</v>
          </cell>
        </row>
        <row r="1400">
          <cell r="B1400" t="str">
            <v>214201014827</v>
          </cell>
          <cell r="C1400" t="str">
            <v>法院考试第三场</v>
          </cell>
          <cell r="D1400" t="str">
            <v>罗佩珊</v>
          </cell>
          <cell r="E1400" t="str">
            <v>S:法院技能测试</v>
          </cell>
          <cell r="F1400">
            <v>264</v>
          </cell>
          <cell r="G1400">
            <v>249</v>
          </cell>
          <cell r="H1400">
            <v>15</v>
          </cell>
          <cell r="I1400">
            <v>0</v>
          </cell>
          <cell r="J1400">
            <v>0</v>
          </cell>
          <cell r="K1400">
            <v>1</v>
          </cell>
          <cell r="L1400">
            <v>234</v>
          </cell>
          <cell r="M1400">
            <v>94.3</v>
          </cell>
          <cell r="N1400">
            <v>5</v>
          </cell>
          <cell r="O1400">
            <v>50</v>
          </cell>
          <cell r="P1400">
            <v>55</v>
          </cell>
        </row>
        <row r="1401">
          <cell r="B1401" t="str">
            <v>214201014826</v>
          </cell>
          <cell r="C1401" t="str">
            <v>法院考试第二场</v>
          </cell>
          <cell r="D1401" t="str">
            <v>李璟</v>
          </cell>
          <cell r="E1401" t="str">
            <v>S:法院技能测试</v>
          </cell>
          <cell r="F1401">
            <v>354</v>
          </cell>
          <cell r="G1401">
            <v>352</v>
          </cell>
          <cell r="H1401">
            <v>2</v>
          </cell>
          <cell r="I1401">
            <v>0</v>
          </cell>
          <cell r="J1401">
            <v>0</v>
          </cell>
          <cell r="K1401">
            <v>1</v>
          </cell>
          <cell r="L1401">
            <v>350</v>
          </cell>
          <cell r="M1401">
            <v>99.4</v>
          </cell>
          <cell r="N1401">
            <v>5</v>
          </cell>
          <cell r="O1401">
            <v>70</v>
          </cell>
          <cell r="P1401">
            <v>65</v>
          </cell>
        </row>
        <row r="1402">
          <cell r="B1402" t="str">
            <v>214201014825</v>
          </cell>
          <cell r="C1402" t="str">
            <v>法院考试第二场</v>
          </cell>
          <cell r="D1402" t="str">
            <v>肖玉君</v>
          </cell>
          <cell r="E1402" t="str">
            <v>S:法院技能测试</v>
          </cell>
          <cell r="F1402">
            <v>271</v>
          </cell>
          <cell r="G1402">
            <v>241</v>
          </cell>
          <cell r="H1402">
            <v>30</v>
          </cell>
          <cell r="I1402">
            <v>0</v>
          </cell>
          <cell r="J1402">
            <v>0</v>
          </cell>
          <cell r="K1402">
            <v>1</v>
          </cell>
          <cell r="L1402">
            <v>211</v>
          </cell>
          <cell r="M1402">
            <v>88.9</v>
          </cell>
          <cell r="N1402">
            <v>5</v>
          </cell>
          <cell r="O1402">
            <v>48</v>
          </cell>
          <cell r="P1402">
            <v>54</v>
          </cell>
        </row>
        <row r="1403">
          <cell r="B1403" t="str">
            <v>214201014824</v>
          </cell>
          <cell r="C1403" t="str">
            <v>法院考试第二场</v>
          </cell>
          <cell r="D1403" t="str">
            <v>李璐</v>
          </cell>
          <cell r="E1403" t="str">
            <v>S:法院技能测试</v>
          </cell>
          <cell r="F1403">
            <v>408</v>
          </cell>
          <cell r="G1403">
            <v>354</v>
          </cell>
          <cell r="H1403">
            <v>54</v>
          </cell>
          <cell r="I1403">
            <v>0</v>
          </cell>
          <cell r="J1403">
            <v>0</v>
          </cell>
          <cell r="K1403">
            <v>1</v>
          </cell>
          <cell r="L1403">
            <v>300</v>
          </cell>
          <cell r="M1403">
            <v>86.8</v>
          </cell>
          <cell r="N1403">
            <v>5</v>
          </cell>
          <cell r="O1403">
            <v>71</v>
          </cell>
          <cell r="P1403">
            <v>65.5</v>
          </cell>
        </row>
        <row r="1404">
          <cell r="B1404" t="str">
            <v>214201014823</v>
          </cell>
          <cell r="C1404" t="str">
            <v>法院考试第二场</v>
          </cell>
          <cell r="D1404" t="str">
            <v>梅问</v>
          </cell>
          <cell r="E1404" t="str">
            <v>S:法院技能测试</v>
          </cell>
          <cell r="F1404">
            <v>374</v>
          </cell>
          <cell r="G1404">
            <v>288</v>
          </cell>
          <cell r="H1404">
            <v>86</v>
          </cell>
          <cell r="I1404">
            <v>0</v>
          </cell>
          <cell r="J1404">
            <v>0</v>
          </cell>
          <cell r="K1404">
            <v>1</v>
          </cell>
          <cell r="L1404">
            <v>202</v>
          </cell>
          <cell r="M1404">
            <v>77</v>
          </cell>
          <cell r="N1404">
            <v>5</v>
          </cell>
          <cell r="O1404">
            <v>58</v>
          </cell>
          <cell r="P1404">
            <v>0</v>
          </cell>
        </row>
        <row r="1405">
          <cell r="B1405" t="str">
            <v>214201014820</v>
          </cell>
          <cell r="C1405" t="str">
            <v>法院考试第三场</v>
          </cell>
          <cell r="D1405" t="str">
            <v>黄天悦</v>
          </cell>
          <cell r="E1405" t="str">
            <v>S:法院技能测试</v>
          </cell>
          <cell r="F1405">
            <v>241</v>
          </cell>
          <cell r="G1405">
            <v>173</v>
          </cell>
          <cell r="H1405">
            <v>68</v>
          </cell>
          <cell r="I1405">
            <v>0</v>
          </cell>
          <cell r="J1405">
            <v>0</v>
          </cell>
          <cell r="K1405">
            <v>1</v>
          </cell>
          <cell r="L1405">
            <v>105</v>
          </cell>
          <cell r="M1405">
            <v>71.8</v>
          </cell>
          <cell r="N1405">
            <v>5</v>
          </cell>
          <cell r="O1405">
            <v>35</v>
          </cell>
          <cell r="P1405">
            <v>0</v>
          </cell>
        </row>
        <row r="1406">
          <cell r="B1406" t="str">
            <v>214201014819</v>
          </cell>
          <cell r="C1406" t="str">
            <v>法院考试第五场</v>
          </cell>
          <cell r="D1406" t="str">
            <v>刘文江</v>
          </cell>
          <cell r="E1406" t="str">
            <v>S:法院技能测试</v>
          </cell>
          <cell r="F1406">
            <v>365</v>
          </cell>
          <cell r="G1406">
            <v>343</v>
          </cell>
          <cell r="H1406">
            <v>22</v>
          </cell>
          <cell r="I1406">
            <v>0</v>
          </cell>
          <cell r="J1406">
            <v>0</v>
          </cell>
          <cell r="K1406">
            <v>1</v>
          </cell>
          <cell r="L1406">
            <v>321</v>
          </cell>
          <cell r="M1406">
            <v>94</v>
          </cell>
          <cell r="N1406">
            <v>5</v>
          </cell>
          <cell r="O1406">
            <v>69</v>
          </cell>
          <cell r="P1406">
            <v>64.5</v>
          </cell>
        </row>
        <row r="1407">
          <cell r="B1407" t="str">
            <v>214201014818</v>
          </cell>
          <cell r="C1407" t="str">
            <v>法院考试第一场</v>
          </cell>
          <cell r="D1407" t="str">
            <v>杨逸</v>
          </cell>
          <cell r="E1407" t="str">
            <v>S:法院技能测试</v>
          </cell>
          <cell r="F1407">
            <v>246</v>
          </cell>
          <cell r="G1407">
            <v>246</v>
          </cell>
          <cell r="H1407">
            <v>0</v>
          </cell>
          <cell r="I1407">
            <v>0</v>
          </cell>
          <cell r="J1407">
            <v>0</v>
          </cell>
          <cell r="K1407">
            <v>1</v>
          </cell>
          <cell r="L1407">
            <v>246</v>
          </cell>
          <cell r="M1407">
            <v>100</v>
          </cell>
          <cell r="N1407">
            <v>5</v>
          </cell>
          <cell r="O1407">
            <v>49</v>
          </cell>
          <cell r="P1407">
            <v>54.5</v>
          </cell>
        </row>
        <row r="1408">
          <cell r="B1408" t="str">
            <v>214201014817</v>
          </cell>
          <cell r="C1408" t="str">
            <v>法院考试第一场</v>
          </cell>
          <cell r="D1408" t="str">
            <v>陈国涛</v>
          </cell>
          <cell r="E1408" t="str">
            <v>S:法院技能测试</v>
          </cell>
          <cell r="F1408">
            <v>379</v>
          </cell>
          <cell r="G1408">
            <v>379</v>
          </cell>
          <cell r="H1408">
            <v>0</v>
          </cell>
          <cell r="I1408">
            <v>0</v>
          </cell>
          <cell r="J1408">
            <v>0</v>
          </cell>
          <cell r="K1408">
            <v>1</v>
          </cell>
          <cell r="L1408">
            <v>379</v>
          </cell>
          <cell r="M1408">
            <v>100</v>
          </cell>
          <cell r="N1408">
            <v>5</v>
          </cell>
          <cell r="O1408">
            <v>76</v>
          </cell>
          <cell r="P1408">
            <v>68</v>
          </cell>
        </row>
        <row r="1409">
          <cell r="B1409" t="str">
            <v>214201014816</v>
          </cell>
          <cell r="C1409" t="str">
            <v>法院考试第四场</v>
          </cell>
          <cell r="D1409" t="str">
            <v>朱超</v>
          </cell>
          <cell r="E1409" t="str">
            <v>S:法院技能测试</v>
          </cell>
          <cell r="F1409">
            <v>264</v>
          </cell>
          <cell r="G1409">
            <v>263</v>
          </cell>
          <cell r="H1409">
            <v>1</v>
          </cell>
          <cell r="I1409">
            <v>0</v>
          </cell>
          <cell r="J1409">
            <v>0</v>
          </cell>
          <cell r="K1409">
            <v>1</v>
          </cell>
          <cell r="L1409">
            <v>262</v>
          </cell>
          <cell r="M1409">
            <v>99.6</v>
          </cell>
          <cell r="N1409">
            <v>5</v>
          </cell>
          <cell r="O1409">
            <v>53</v>
          </cell>
          <cell r="P1409">
            <v>56.5</v>
          </cell>
        </row>
        <row r="1410">
          <cell r="B1410" t="str">
            <v>214201014815</v>
          </cell>
          <cell r="C1410" t="str">
            <v>法院考试第一场</v>
          </cell>
          <cell r="D1410" t="str">
            <v>李飞</v>
          </cell>
          <cell r="E1410" t="str">
            <v>S:法院技能测试</v>
          </cell>
          <cell r="F1410">
            <v>271</v>
          </cell>
          <cell r="G1410">
            <v>248</v>
          </cell>
          <cell r="H1410">
            <v>23</v>
          </cell>
          <cell r="I1410">
            <v>0</v>
          </cell>
          <cell r="J1410">
            <v>0</v>
          </cell>
          <cell r="K1410">
            <v>1</v>
          </cell>
          <cell r="L1410">
            <v>225</v>
          </cell>
          <cell r="M1410">
            <v>91.5</v>
          </cell>
          <cell r="N1410">
            <v>5</v>
          </cell>
          <cell r="O1410">
            <v>50</v>
          </cell>
          <cell r="P1410">
            <v>55</v>
          </cell>
        </row>
        <row r="1411">
          <cell r="B1411" t="str">
            <v>214201014814</v>
          </cell>
          <cell r="C1411" t="str">
            <v>法院考试第二场</v>
          </cell>
          <cell r="D1411" t="str">
            <v>易贤慧</v>
          </cell>
          <cell r="E1411" t="str">
            <v>S:法院技能测试</v>
          </cell>
          <cell r="F1411">
            <v>287</v>
          </cell>
          <cell r="G1411">
            <v>280</v>
          </cell>
          <cell r="H1411">
            <v>7</v>
          </cell>
          <cell r="I1411">
            <v>0</v>
          </cell>
          <cell r="J1411">
            <v>0</v>
          </cell>
          <cell r="K1411">
            <v>1</v>
          </cell>
          <cell r="L1411">
            <v>273</v>
          </cell>
          <cell r="M1411">
            <v>97.6</v>
          </cell>
          <cell r="N1411">
            <v>5</v>
          </cell>
          <cell r="O1411">
            <v>56</v>
          </cell>
          <cell r="P1411">
            <v>58</v>
          </cell>
        </row>
        <row r="1412">
          <cell r="B1412" t="str">
            <v>214201014813</v>
          </cell>
          <cell r="C1412" t="str">
            <v>法院考试第五场</v>
          </cell>
          <cell r="D1412" t="str">
            <v>王冬辉</v>
          </cell>
          <cell r="E1412" t="str">
            <v>S:法院技能测试</v>
          </cell>
          <cell r="F1412">
            <v>493</v>
          </cell>
          <cell r="G1412">
            <v>464</v>
          </cell>
          <cell r="H1412">
            <v>29</v>
          </cell>
          <cell r="I1412">
            <v>0</v>
          </cell>
          <cell r="J1412">
            <v>0</v>
          </cell>
          <cell r="K1412">
            <v>1</v>
          </cell>
          <cell r="L1412">
            <v>435</v>
          </cell>
          <cell r="M1412">
            <v>94.1</v>
          </cell>
          <cell r="N1412">
            <v>5</v>
          </cell>
          <cell r="O1412">
            <v>93</v>
          </cell>
          <cell r="P1412">
            <v>76.5</v>
          </cell>
        </row>
        <row r="1413">
          <cell r="B1413" t="str">
            <v>214201014812</v>
          </cell>
          <cell r="C1413" t="str">
            <v>法院考试第五场</v>
          </cell>
          <cell r="D1413" t="str">
            <v>田凯莉</v>
          </cell>
          <cell r="E1413" t="str">
            <v>S:法院技能测试</v>
          </cell>
          <cell r="F1413">
            <v>295</v>
          </cell>
          <cell r="G1413">
            <v>281</v>
          </cell>
          <cell r="H1413">
            <v>14</v>
          </cell>
          <cell r="I1413">
            <v>0</v>
          </cell>
          <cell r="J1413">
            <v>0</v>
          </cell>
          <cell r="K1413">
            <v>1</v>
          </cell>
          <cell r="L1413">
            <v>267</v>
          </cell>
          <cell r="M1413">
            <v>95.3</v>
          </cell>
          <cell r="N1413">
            <v>5</v>
          </cell>
          <cell r="O1413">
            <v>56</v>
          </cell>
          <cell r="P1413">
            <v>58</v>
          </cell>
        </row>
        <row r="1414">
          <cell r="B1414" t="str">
            <v>214201014811</v>
          </cell>
          <cell r="C1414" t="str">
            <v>法院考试第三场</v>
          </cell>
          <cell r="D1414" t="str">
            <v>程佳</v>
          </cell>
          <cell r="E1414" t="str">
            <v>S:法院技能测试</v>
          </cell>
          <cell r="F1414">
            <v>320</v>
          </cell>
          <cell r="G1414">
            <v>318</v>
          </cell>
          <cell r="H1414">
            <v>2</v>
          </cell>
          <cell r="I1414">
            <v>0</v>
          </cell>
          <cell r="J1414">
            <v>0</v>
          </cell>
          <cell r="K1414">
            <v>1</v>
          </cell>
          <cell r="L1414">
            <v>316</v>
          </cell>
          <cell r="M1414">
            <v>99.4</v>
          </cell>
          <cell r="N1414">
            <v>5</v>
          </cell>
          <cell r="O1414">
            <v>64</v>
          </cell>
          <cell r="P1414">
            <v>62</v>
          </cell>
        </row>
        <row r="1415">
          <cell r="B1415" t="str">
            <v>214201014809</v>
          </cell>
          <cell r="C1415" t="str">
            <v>法院考试第二场</v>
          </cell>
          <cell r="D1415" t="str">
            <v>杜欣</v>
          </cell>
          <cell r="E1415" t="str">
            <v>S:法院技能测试</v>
          </cell>
          <cell r="F1415">
            <v>373</v>
          </cell>
          <cell r="G1415">
            <v>345</v>
          </cell>
          <cell r="H1415">
            <v>28</v>
          </cell>
          <cell r="I1415">
            <v>0</v>
          </cell>
          <cell r="J1415">
            <v>0</v>
          </cell>
          <cell r="K1415">
            <v>1</v>
          </cell>
          <cell r="L1415">
            <v>317</v>
          </cell>
          <cell r="M1415">
            <v>92.5</v>
          </cell>
          <cell r="N1415">
            <v>5</v>
          </cell>
          <cell r="O1415">
            <v>69</v>
          </cell>
          <cell r="P1415">
            <v>64.5</v>
          </cell>
        </row>
        <row r="1416">
          <cell r="B1416" t="str">
            <v>214201014808</v>
          </cell>
          <cell r="C1416" t="str">
            <v>法院考试第二场</v>
          </cell>
          <cell r="D1416" t="str">
            <v>万开源</v>
          </cell>
          <cell r="E1416" t="str">
            <v>S:法院技能测试</v>
          </cell>
          <cell r="F1416">
            <v>292</v>
          </cell>
          <cell r="G1416">
            <v>230</v>
          </cell>
          <cell r="H1416">
            <v>62</v>
          </cell>
          <cell r="I1416">
            <v>0</v>
          </cell>
          <cell r="J1416">
            <v>0</v>
          </cell>
          <cell r="K1416">
            <v>1</v>
          </cell>
          <cell r="L1416">
            <v>168</v>
          </cell>
          <cell r="M1416">
            <v>78.8</v>
          </cell>
          <cell r="N1416">
            <v>5</v>
          </cell>
          <cell r="O1416">
            <v>46</v>
          </cell>
          <cell r="P1416">
            <v>0</v>
          </cell>
        </row>
        <row r="1417">
          <cell r="B1417" t="str">
            <v>214201014807</v>
          </cell>
          <cell r="C1417" t="str">
            <v>法院考试第二场</v>
          </cell>
          <cell r="D1417" t="str">
            <v>邹汉平</v>
          </cell>
          <cell r="E1417" t="str">
            <v>S:法院技能测试</v>
          </cell>
          <cell r="F1417">
            <v>381</v>
          </cell>
          <cell r="G1417">
            <v>316</v>
          </cell>
          <cell r="H1417">
            <v>65</v>
          </cell>
          <cell r="I1417">
            <v>0</v>
          </cell>
          <cell r="J1417">
            <v>0</v>
          </cell>
          <cell r="K1417">
            <v>1</v>
          </cell>
          <cell r="L1417">
            <v>251</v>
          </cell>
          <cell r="M1417">
            <v>82.9</v>
          </cell>
          <cell r="N1417">
            <v>5</v>
          </cell>
          <cell r="O1417">
            <v>63</v>
          </cell>
          <cell r="P1417">
            <v>61.5</v>
          </cell>
        </row>
        <row r="1418">
          <cell r="B1418" t="str">
            <v>214201014806</v>
          </cell>
          <cell r="C1418" t="str">
            <v>法院考试第二场</v>
          </cell>
          <cell r="D1418" t="str">
            <v>柳雪</v>
          </cell>
          <cell r="E1418" t="str">
            <v>S:法院技能测试</v>
          </cell>
          <cell r="F1418">
            <v>430</v>
          </cell>
          <cell r="G1418">
            <v>427</v>
          </cell>
          <cell r="H1418">
            <v>3</v>
          </cell>
          <cell r="I1418">
            <v>0</v>
          </cell>
          <cell r="J1418">
            <v>0</v>
          </cell>
          <cell r="K1418">
            <v>1</v>
          </cell>
          <cell r="L1418">
            <v>424</v>
          </cell>
          <cell r="M1418">
            <v>99.3</v>
          </cell>
          <cell r="N1418">
            <v>5</v>
          </cell>
          <cell r="O1418">
            <v>85</v>
          </cell>
          <cell r="P1418">
            <v>72.5</v>
          </cell>
        </row>
        <row r="1419">
          <cell r="B1419" t="str">
            <v>214201014805</v>
          </cell>
          <cell r="C1419" t="str">
            <v>法院考试第四场</v>
          </cell>
          <cell r="D1419" t="str">
            <v>王苗苗</v>
          </cell>
          <cell r="E1419" t="str">
            <v>S:法院技能测试</v>
          </cell>
          <cell r="F1419">
            <v>206</v>
          </cell>
          <cell r="G1419">
            <v>192</v>
          </cell>
          <cell r="H1419">
            <v>14</v>
          </cell>
          <cell r="I1419">
            <v>0</v>
          </cell>
          <cell r="J1419">
            <v>0</v>
          </cell>
          <cell r="K1419">
            <v>1</v>
          </cell>
          <cell r="L1419">
            <v>178</v>
          </cell>
          <cell r="M1419">
            <v>93.2</v>
          </cell>
          <cell r="N1419">
            <v>5</v>
          </cell>
          <cell r="O1419">
            <v>38</v>
          </cell>
          <cell r="P1419">
            <v>49</v>
          </cell>
        </row>
        <row r="1420">
          <cell r="B1420" t="str">
            <v>214201014804</v>
          </cell>
          <cell r="C1420" t="str">
            <v>法院考试第一场</v>
          </cell>
          <cell r="D1420" t="str">
            <v>张颖</v>
          </cell>
          <cell r="E1420" t="str">
            <v>S:法院技能测试</v>
          </cell>
          <cell r="F1420">
            <v>308</v>
          </cell>
          <cell r="G1420">
            <v>295</v>
          </cell>
          <cell r="H1420">
            <v>13</v>
          </cell>
          <cell r="I1420">
            <v>0</v>
          </cell>
          <cell r="J1420">
            <v>0</v>
          </cell>
          <cell r="K1420">
            <v>1</v>
          </cell>
          <cell r="L1420">
            <v>282</v>
          </cell>
          <cell r="M1420">
            <v>95.8</v>
          </cell>
          <cell r="N1420">
            <v>5</v>
          </cell>
          <cell r="O1420">
            <v>59</v>
          </cell>
          <cell r="P1420">
            <v>59.5</v>
          </cell>
        </row>
        <row r="1421">
          <cell r="B1421" t="str">
            <v>214201014730</v>
          </cell>
          <cell r="C1421" t="str">
            <v>法院考试第五场</v>
          </cell>
          <cell r="D1421" t="str">
            <v>胡昕</v>
          </cell>
          <cell r="E1421" t="str">
            <v>S:法院技能测试</v>
          </cell>
          <cell r="F1421">
            <v>476</v>
          </cell>
          <cell r="G1421">
            <v>474</v>
          </cell>
          <cell r="H1421">
            <v>2</v>
          </cell>
          <cell r="I1421">
            <v>0</v>
          </cell>
          <cell r="J1421">
            <v>0</v>
          </cell>
          <cell r="K1421">
            <v>1</v>
          </cell>
          <cell r="L1421">
            <v>472</v>
          </cell>
          <cell r="M1421">
            <v>99.6</v>
          </cell>
          <cell r="N1421">
            <v>5</v>
          </cell>
          <cell r="O1421">
            <v>95</v>
          </cell>
          <cell r="P1421">
            <v>77.5</v>
          </cell>
        </row>
        <row r="1422">
          <cell r="B1422" t="str">
            <v>214201014729</v>
          </cell>
          <cell r="C1422" t="str">
            <v>法院考试第五场</v>
          </cell>
          <cell r="D1422" t="str">
            <v>杨一帆</v>
          </cell>
          <cell r="E1422" t="str">
            <v>S:法院技能测试</v>
          </cell>
          <cell r="F1422">
            <v>345</v>
          </cell>
          <cell r="G1422">
            <v>333</v>
          </cell>
          <cell r="H1422">
            <v>12</v>
          </cell>
          <cell r="I1422">
            <v>0</v>
          </cell>
          <cell r="J1422">
            <v>0</v>
          </cell>
          <cell r="K1422">
            <v>1</v>
          </cell>
          <cell r="L1422">
            <v>321</v>
          </cell>
          <cell r="M1422">
            <v>96.5</v>
          </cell>
          <cell r="N1422">
            <v>5</v>
          </cell>
          <cell r="O1422">
            <v>67</v>
          </cell>
          <cell r="P1422">
            <v>63.5</v>
          </cell>
        </row>
        <row r="1423">
          <cell r="B1423" t="str">
            <v>214201014726</v>
          </cell>
          <cell r="C1423" t="str">
            <v>法院考试第五场</v>
          </cell>
          <cell r="D1423" t="str">
            <v>杨娜</v>
          </cell>
          <cell r="E1423" t="str">
            <v>S:法院技能测试</v>
          </cell>
          <cell r="F1423">
            <v>291</v>
          </cell>
          <cell r="G1423">
            <v>261</v>
          </cell>
          <cell r="H1423">
            <v>30</v>
          </cell>
          <cell r="I1423">
            <v>0</v>
          </cell>
          <cell r="J1423">
            <v>0</v>
          </cell>
          <cell r="K1423">
            <v>1</v>
          </cell>
          <cell r="L1423">
            <v>231</v>
          </cell>
          <cell r="M1423">
            <v>89.7</v>
          </cell>
          <cell r="N1423">
            <v>5</v>
          </cell>
          <cell r="O1423">
            <v>52</v>
          </cell>
          <cell r="P1423">
            <v>56</v>
          </cell>
        </row>
        <row r="1424">
          <cell r="B1424" t="str">
            <v>214201014725</v>
          </cell>
          <cell r="C1424" t="str">
            <v>法院考试第一场</v>
          </cell>
          <cell r="D1424" t="str">
            <v>王汐雯</v>
          </cell>
          <cell r="E1424" t="str">
            <v>S:法院技能测试</v>
          </cell>
          <cell r="F1424">
            <v>338</v>
          </cell>
          <cell r="G1424">
            <v>335</v>
          </cell>
          <cell r="H1424">
            <v>3</v>
          </cell>
          <cell r="I1424">
            <v>0</v>
          </cell>
          <cell r="J1424">
            <v>0</v>
          </cell>
          <cell r="K1424">
            <v>1</v>
          </cell>
          <cell r="L1424">
            <v>332</v>
          </cell>
          <cell r="M1424">
            <v>99.1</v>
          </cell>
          <cell r="N1424">
            <v>5</v>
          </cell>
          <cell r="O1424">
            <v>67</v>
          </cell>
          <cell r="P1424">
            <v>63.5</v>
          </cell>
        </row>
        <row r="1425">
          <cell r="B1425" t="str">
            <v>214201014724</v>
          </cell>
          <cell r="C1425" t="str">
            <v>法院考试第三场</v>
          </cell>
          <cell r="D1425" t="str">
            <v>丁冉</v>
          </cell>
          <cell r="E1425" t="str">
            <v>S:法院技能测试</v>
          </cell>
          <cell r="F1425">
            <v>215</v>
          </cell>
          <cell r="G1425">
            <v>213</v>
          </cell>
          <cell r="H1425">
            <v>2</v>
          </cell>
          <cell r="I1425">
            <v>0</v>
          </cell>
          <cell r="J1425">
            <v>0</v>
          </cell>
          <cell r="K1425">
            <v>1</v>
          </cell>
          <cell r="L1425">
            <v>211</v>
          </cell>
          <cell r="M1425">
            <v>99.1</v>
          </cell>
          <cell r="N1425">
            <v>5</v>
          </cell>
          <cell r="O1425">
            <v>43</v>
          </cell>
          <cell r="P1425">
            <v>51.5</v>
          </cell>
        </row>
        <row r="1426">
          <cell r="B1426" t="str">
            <v>214201014722</v>
          </cell>
          <cell r="C1426" t="str">
            <v>法院考试第四场</v>
          </cell>
          <cell r="D1426" t="str">
            <v>郑蓉</v>
          </cell>
          <cell r="E1426" t="str">
            <v>S:法院技能测试</v>
          </cell>
          <cell r="F1426">
            <v>334</v>
          </cell>
          <cell r="G1426">
            <v>268</v>
          </cell>
          <cell r="H1426">
            <v>66</v>
          </cell>
          <cell r="I1426">
            <v>0</v>
          </cell>
          <cell r="J1426">
            <v>0</v>
          </cell>
          <cell r="K1426">
            <v>1</v>
          </cell>
          <cell r="L1426">
            <v>202</v>
          </cell>
          <cell r="M1426">
            <v>80.2</v>
          </cell>
          <cell r="N1426">
            <v>5</v>
          </cell>
          <cell r="O1426">
            <v>54</v>
          </cell>
          <cell r="P1426">
            <v>57</v>
          </cell>
        </row>
        <row r="1427">
          <cell r="B1427" t="str">
            <v>214201014721</v>
          </cell>
          <cell r="C1427" t="str">
            <v>法院考试第四场</v>
          </cell>
          <cell r="D1427" t="str">
            <v>刘丹</v>
          </cell>
          <cell r="E1427" t="str">
            <v>S:法院技能测试</v>
          </cell>
          <cell r="F1427">
            <v>407</v>
          </cell>
          <cell r="G1427">
            <v>401</v>
          </cell>
          <cell r="H1427">
            <v>6</v>
          </cell>
          <cell r="I1427">
            <v>0</v>
          </cell>
          <cell r="J1427">
            <v>0</v>
          </cell>
          <cell r="K1427">
            <v>1</v>
          </cell>
          <cell r="L1427">
            <v>395</v>
          </cell>
          <cell r="M1427">
            <v>98.5</v>
          </cell>
          <cell r="N1427">
            <v>5</v>
          </cell>
          <cell r="O1427">
            <v>80</v>
          </cell>
          <cell r="P1427">
            <v>70</v>
          </cell>
        </row>
        <row r="1428">
          <cell r="B1428" t="str">
            <v>214201014720</v>
          </cell>
          <cell r="C1428" t="str">
            <v>法院考试第二场</v>
          </cell>
          <cell r="D1428" t="str">
            <v>文锐</v>
          </cell>
          <cell r="E1428" t="str">
            <v>S:法院技能测试</v>
          </cell>
          <cell r="F1428">
            <v>337</v>
          </cell>
          <cell r="G1428">
            <v>332</v>
          </cell>
          <cell r="H1428">
            <v>5</v>
          </cell>
          <cell r="I1428">
            <v>0</v>
          </cell>
          <cell r="J1428">
            <v>0</v>
          </cell>
          <cell r="K1428">
            <v>1</v>
          </cell>
          <cell r="L1428">
            <v>327</v>
          </cell>
          <cell r="M1428">
            <v>98.5</v>
          </cell>
          <cell r="N1428">
            <v>5</v>
          </cell>
          <cell r="O1428">
            <v>66</v>
          </cell>
          <cell r="P1428">
            <v>63</v>
          </cell>
        </row>
        <row r="1429">
          <cell r="B1429" t="str">
            <v>214201014719</v>
          </cell>
          <cell r="C1429" t="str">
            <v>法院考试第二场</v>
          </cell>
          <cell r="D1429" t="str">
            <v>熊圆</v>
          </cell>
          <cell r="E1429" t="str">
            <v>S:法院技能测试</v>
          </cell>
          <cell r="F1429">
            <v>424</v>
          </cell>
          <cell r="G1429">
            <v>396</v>
          </cell>
          <cell r="H1429">
            <v>28</v>
          </cell>
          <cell r="I1429">
            <v>0</v>
          </cell>
          <cell r="J1429">
            <v>0</v>
          </cell>
          <cell r="K1429">
            <v>1</v>
          </cell>
          <cell r="L1429">
            <v>368</v>
          </cell>
          <cell r="M1429">
            <v>93.4</v>
          </cell>
          <cell r="N1429">
            <v>5</v>
          </cell>
          <cell r="O1429">
            <v>79</v>
          </cell>
          <cell r="P1429">
            <v>69.5</v>
          </cell>
        </row>
        <row r="1430">
          <cell r="B1430" t="str">
            <v>214201014718</v>
          </cell>
          <cell r="C1430" t="str">
            <v>法院考试第三场</v>
          </cell>
          <cell r="D1430" t="str">
            <v>卢念</v>
          </cell>
          <cell r="E1430" t="str">
            <v>S:法院技能测试</v>
          </cell>
          <cell r="F1430">
            <v>376</v>
          </cell>
          <cell r="G1430">
            <v>366</v>
          </cell>
          <cell r="H1430">
            <v>10</v>
          </cell>
          <cell r="I1430">
            <v>0</v>
          </cell>
          <cell r="J1430">
            <v>0</v>
          </cell>
          <cell r="K1430">
            <v>1</v>
          </cell>
          <cell r="L1430">
            <v>356</v>
          </cell>
          <cell r="M1430">
            <v>97.3</v>
          </cell>
          <cell r="N1430">
            <v>5</v>
          </cell>
          <cell r="O1430">
            <v>73</v>
          </cell>
          <cell r="P1430">
            <v>66.5</v>
          </cell>
        </row>
        <row r="1431">
          <cell r="B1431" t="str">
            <v>214201014717</v>
          </cell>
          <cell r="C1431" t="str">
            <v>法院考试第三场</v>
          </cell>
          <cell r="D1431" t="str">
            <v>艾佳</v>
          </cell>
          <cell r="E1431" t="str">
            <v>S:法院技能测试</v>
          </cell>
          <cell r="F1431">
            <v>345</v>
          </cell>
          <cell r="G1431">
            <v>343</v>
          </cell>
          <cell r="H1431">
            <v>2</v>
          </cell>
          <cell r="I1431">
            <v>0</v>
          </cell>
          <cell r="J1431">
            <v>0</v>
          </cell>
          <cell r="K1431">
            <v>1</v>
          </cell>
          <cell r="L1431">
            <v>341</v>
          </cell>
          <cell r="M1431">
            <v>99.4</v>
          </cell>
          <cell r="N1431">
            <v>5</v>
          </cell>
          <cell r="O1431">
            <v>69</v>
          </cell>
          <cell r="P1431">
            <v>64.5</v>
          </cell>
        </row>
        <row r="1432">
          <cell r="B1432" t="str">
            <v>214201014716</v>
          </cell>
          <cell r="C1432" t="str">
            <v>法院考试第一场</v>
          </cell>
          <cell r="D1432" t="str">
            <v>程娟</v>
          </cell>
          <cell r="E1432" t="str">
            <v>S:法院技能测试</v>
          </cell>
          <cell r="F1432">
            <v>513</v>
          </cell>
          <cell r="G1432">
            <v>513</v>
          </cell>
          <cell r="H1432">
            <v>0</v>
          </cell>
          <cell r="I1432">
            <v>0</v>
          </cell>
          <cell r="J1432">
            <v>0</v>
          </cell>
          <cell r="K1432">
            <v>1</v>
          </cell>
          <cell r="L1432">
            <v>513</v>
          </cell>
          <cell r="M1432">
            <v>100</v>
          </cell>
          <cell r="N1432">
            <v>5</v>
          </cell>
          <cell r="O1432">
            <v>103</v>
          </cell>
          <cell r="P1432">
            <v>81.5</v>
          </cell>
        </row>
        <row r="1433">
          <cell r="B1433" t="str">
            <v>214201014715</v>
          </cell>
          <cell r="C1433" t="str">
            <v>法院考试第二场</v>
          </cell>
          <cell r="D1433" t="str">
            <v>郭梦</v>
          </cell>
          <cell r="E1433" t="str">
            <v>S:法院技能测试</v>
          </cell>
          <cell r="F1433">
            <v>198</v>
          </cell>
          <cell r="G1433">
            <v>194</v>
          </cell>
          <cell r="H1433">
            <v>4</v>
          </cell>
          <cell r="I1433">
            <v>0</v>
          </cell>
          <cell r="J1433">
            <v>0</v>
          </cell>
          <cell r="K1433">
            <v>1</v>
          </cell>
          <cell r="L1433">
            <v>190</v>
          </cell>
          <cell r="M1433">
            <v>98</v>
          </cell>
          <cell r="N1433">
            <v>5</v>
          </cell>
          <cell r="O1433">
            <v>39</v>
          </cell>
          <cell r="P1433">
            <v>49.5</v>
          </cell>
        </row>
        <row r="1434">
          <cell r="B1434" t="str">
            <v>214201014713</v>
          </cell>
          <cell r="C1434" t="str">
            <v>法院考试第二场</v>
          </cell>
          <cell r="D1434" t="str">
            <v>胡勇</v>
          </cell>
          <cell r="E1434" t="str">
            <v>S:法院技能测试</v>
          </cell>
          <cell r="F1434">
            <v>325</v>
          </cell>
          <cell r="G1434">
            <v>265</v>
          </cell>
          <cell r="H1434">
            <v>60</v>
          </cell>
          <cell r="I1434">
            <v>0</v>
          </cell>
          <cell r="J1434">
            <v>0</v>
          </cell>
          <cell r="K1434">
            <v>1</v>
          </cell>
          <cell r="L1434">
            <v>205</v>
          </cell>
          <cell r="M1434">
            <v>81.5</v>
          </cell>
          <cell r="N1434">
            <v>5</v>
          </cell>
          <cell r="O1434">
            <v>53</v>
          </cell>
          <cell r="P1434">
            <v>56.5</v>
          </cell>
        </row>
        <row r="1435">
          <cell r="B1435" t="str">
            <v>214201014712</v>
          </cell>
          <cell r="C1435" t="str">
            <v>法院考试第五场</v>
          </cell>
          <cell r="D1435" t="str">
            <v>吴伊洁</v>
          </cell>
          <cell r="E1435" t="str">
            <v>S:法院技能测试</v>
          </cell>
          <cell r="F1435">
            <v>397</v>
          </cell>
          <cell r="G1435">
            <v>395</v>
          </cell>
          <cell r="H1435">
            <v>2</v>
          </cell>
          <cell r="I1435">
            <v>0</v>
          </cell>
          <cell r="J1435">
            <v>0</v>
          </cell>
          <cell r="K1435">
            <v>1</v>
          </cell>
          <cell r="L1435">
            <v>393</v>
          </cell>
          <cell r="M1435">
            <v>99.5</v>
          </cell>
          <cell r="N1435">
            <v>5</v>
          </cell>
          <cell r="O1435">
            <v>79</v>
          </cell>
          <cell r="P1435">
            <v>69.5</v>
          </cell>
        </row>
        <row r="1436">
          <cell r="B1436" t="str">
            <v>214201014711</v>
          </cell>
          <cell r="C1436" t="str">
            <v>法院考试第三场</v>
          </cell>
          <cell r="D1436" t="str">
            <v>卢子萳</v>
          </cell>
          <cell r="E1436" t="str">
            <v>S:法院技能测试</v>
          </cell>
          <cell r="F1436">
            <v>464</v>
          </cell>
          <cell r="G1436">
            <v>462</v>
          </cell>
          <cell r="H1436">
            <v>2</v>
          </cell>
          <cell r="I1436">
            <v>0</v>
          </cell>
          <cell r="J1436">
            <v>0</v>
          </cell>
          <cell r="K1436">
            <v>1</v>
          </cell>
          <cell r="L1436">
            <v>460</v>
          </cell>
          <cell r="M1436">
            <v>99.6</v>
          </cell>
          <cell r="N1436">
            <v>5</v>
          </cell>
          <cell r="O1436">
            <v>92</v>
          </cell>
          <cell r="P1436">
            <v>76</v>
          </cell>
        </row>
        <row r="1437">
          <cell r="B1437" t="str">
            <v>214201014709</v>
          </cell>
          <cell r="C1437" t="str">
            <v>法院考试第一场</v>
          </cell>
          <cell r="D1437" t="str">
            <v>姚黎明</v>
          </cell>
          <cell r="E1437" t="str">
            <v>S:法院技能测试</v>
          </cell>
          <cell r="F1437">
            <v>241</v>
          </cell>
          <cell r="G1437">
            <v>227</v>
          </cell>
          <cell r="H1437">
            <v>14</v>
          </cell>
          <cell r="I1437">
            <v>0</v>
          </cell>
          <cell r="J1437">
            <v>0</v>
          </cell>
          <cell r="K1437">
            <v>1</v>
          </cell>
          <cell r="L1437">
            <v>213</v>
          </cell>
          <cell r="M1437">
            <v>94.2</v>
          </cell>
          <cell r="N1437">
            <v>5</v>
          </cell>
          <cell r="O1437">
            <v>45</v>
          </cell>
          <cell r="P1437">
            <v>52.5</v>
          </cell>
        </row>
        <row r="1438">
          <cell r="B1438" t="str">
            <v>214201014708</v>
          </cell>
          <cell r="C1438" t="str">
            <v>法院考试第一场</v>
          </cell>
          <cell r="D1438" t="str">
            <v>徐君</v>
          </cell>
          <cell r="E1438" t="str">
            <v>S:法院技能测试</v>
          </cell>
          <cell r="F1438">
            <v>210</v>
          </cell>
          <cell r="G1438">
            <v>202</v>
          </cell>
          <cell r="H1438">
            <v>8</v>
          </cell>
          <cell r="I1438">
            <v>0</v>
          </cell>
          <cell r="J1438">
            <v>0</v>
          </cell>
          <cell r="K1438">
            <v>1</v>
          </cell>
          <cell r="L1438">
            <v>194</v>
          </cell>
          <cell r="M1438">
            <v>96.2</v>
          </cell>
          <cell r="N1438">
            <v>5</v>
          </cell>
          <cell r="O1438">
            <v>40</v>
          </cell>
          <cell r="P1438">
            <v>50</v>
          </cell>
        </row>
        <row r="1439">
          <cell r="B1439" t="str">
            <v>214201014707</v>
          </cell>
          <cell r="C1439" t="str">
            <v>法院考试第一场</v>
          </cell>
          <cell r="D1439" t="str">
            <v>丁卉</v>
          </cell>
          <cell r="E1439" t="str">
            <v>S:法院技能测试</v>
          </cell>
          <cell r="F1439">
            <v>374</v>
          </cell>
          <cell r="G1439">
            <v>374</v>
          </cell>
          <cell r="H1439">
            <v>0</v>
          </cell>
          <cell r="I1439">
            <v>0</v>
          </cell>
          <cell r="J1439">
            <v>0</v>
          </cell>
          <cell r="K1439">
            <v>1</v>
          </cell>
          <cell r="L1439">
            <v>374</v>
          </cell>
          <cell r="M1439">
            <v>100</v>
          </cell>
          <cell r="N1439">
            <v>5</v>
          </cell>
          <cell r="O1439">
            <v>75</v>
          </cell>
          <cell r="P1439">
            <v>67.5</v>
          </cell>
        </row>
        <row r="1440">
          <cell r="B1440" t="str">
            <v>214201014705</v>
          </cell>
          <cell r="C1440" t="str">
            <v>法院考试第二场</v>
          </cell>
          <cell r="D1440" t="str">
            <v>陈乔</v>
          </cell>
          <cell r="E1440" t="str">
            <v>S:法院技能测试</v>
          </cell>
          <cell r="F1440">
            <v>313</v>
          </cell>
          <cell r="G1440">
            <v>288</v>
          </cell>
          <cell r="H1440">
            <v>25</v>
          </cell>
          <cell r="I1440">
            <v>0</v>
          </cell>
          <cell r="J1440">
            <v>0</v>
          </cell>
          <cell r="K1440">
            <v>1</v>
          </cell>
          <cell r="L1440">
            <v>263</v>
          </cell>
          <cell r="M1440">
            <v>92</v>
          </cell>
          <cell r="N1440">
            <v>5</v>
          </cell>
          <cell r="O1440">
            <v>58</v>
          </cell>
          <cell r="P1440">
            <v>59</v>
          </cell>
        </row>
        <row r="1441">
          <cell r="B1441" t="str">
            <v>214201014702</v>
          </cell>
          <cell r="C1441" t="str">
            <v>法院考试第四场</v>
          </cell>
          <cell r="D1441" t="str">
            <v>王琨</v>
          </cell>
          <cell r="E1441" t="str">
            <v>S:法院技能测试</v>
          </cell>
          <cell r="F1441">
            <v>214</v>
          </cell>
          <cell r="G1441">
            <v>210</v>
          </cell>
          <cell r="H1441">
            <v>4</v>
          </cell>
          <cell r="I1441">
            <v>0</v>
          </cell>
          <cell r="J1441">
            <v>0</v>
          </cell>
          <cell r="K1441">
            <v>1</v>
          </cell>
          <cell r="L1441">
            <v>206</v>
          </cell>
          <cell r="M1441">
            <v>98.1</v>
          </cell>
          <cell r="N1441">
            <v>5</v>
          </cell>
          <cell r="O1441">
            <v>42</v>
          </cell>
          <cell r="P1441">
            <v>51</v>
          </cell>
        </row>
        <row r="1442">
          <cell r="B1442" t="str">
            <v>214201014701</v>
          </cell>
          <cell r="C1442" t="str">
            <v>法院考试第三场</v>
          </cell>
          <cell r="D1442" t="str">
            <v>陈琼</v>
          </cell>
          <cell r="E1442" t="str">
            <v>S:法院技能测试</v>
          </cell>
          <cell r="F1442">
            <v>179</v>
          </cell>
          <cell r="G1442">
            <v>168</v>
          </cell>
          <cell r="H1442">
            <v>11</v>
          </cell>
          <cell r="I1442">
            <v>0</v>
          </cell>
          <cell r="J1442">
            <v>0</v>
          </cell>
          <cell r="K1442">
            <v>1</v>
          </cell>
          <cell r="L1442">
            <v>157</v>
          </cell>
          <cell r="M1442">
            <v>93.9</v>
          </cell>
          <cell r="N1442">
            <v>5</v>
          </cell>
          <cell r="O1442">
            <v>34</v>
          </cell>
          <cell r="P1442">
            <v>47</v>
          </cell>
        </row>
        <row r="1443">
          <cell r="B1443" t="str">
            <v>214201014630</v>
          </cell>
          <cell r="C1443" t="str">
            <v>法院考试第一场</v>
          </cell>
          <cell r="D1443" t="str">
            <v>李沁颖</v>
          </cell>
          <cell r="E1443" t="str">
            <v>S:法院技能测试</v>
          </cell>
          <cell r="F1443">
            <v>347</v>
          </cell>
          <cell r="G1443">
            <v>344</v>
          </cell>
          <cell r="H1443">
            <v>3</v>
          </cell>
          <cell r="I1443">
            <v>0</v>
          </cell>
          <cell r="J1443">
            <v>0</v>
          </cell>
          <cell r="K1443">
            <v>1</v>
          </cell>
          <cell r="L1443">
            <v>341</v>
          </cell>
          <cell r="M1443">
            <v>99.1</v>
          </cell>
          <cell r="N1443">
            <v>5</v>
          </cell>
          <cell r="O1443">
            <v>69</v>
          </cell>
          <cell r="P1443">
            <v>64.5</v>
          </cell>
        </row>
        <row r="1444">
          <cell r="B1444" t="str">
            <v>214201014629</v>
          </cell>
          <cell r="C1444" t="str">
            <v>法院考试第四场</v>
          </cell>
          <cell r="D1444" t="str">
            <v>杜佳蔓</v>
          </cell>
          <cell r="E1444" t="str">
            <v>S:法院技能测试</v>
          </cell>
          <cell r="F1444">
            <v>305</v>
          </cell>
          <cell r="G1444">
            <v>302</v>
          </cell>
          <cell r="H1444">
            <v>3</v>
          </cell>
          <cell r="I1444">
            <v>0</v>
          </cell>
          <cell r="J1444">
            <v>0</v>
          </cell>
          <cell r="K1444">
            <v>1</v>
          </cell>
          <cell r="L1444">
            <v>299</v>
          </cell>
          <cell r="M1444">
            <v>99</v>
          </cell>
          <cell r="N1444">
            <v>5</v>
          </cell>
          <cell r="O1444">
            <v>60</v>
          </cell>
          <cell r="P1444">
            <v>60</v>
          </cell>
        </row>
        <row r="1445">
          <cell r="B1445" t="str">
            <v>214201014627</v>
          </cell>
          <cell r="C1445" t="str">
            <v>法院考试第一场</v>
          </cell>
          <cell r="D1445" t="str">
            <v>陈倩</v>
          </cell>
          <cell r="E1445" t="str">
            <v>S:法院技能测试</v>
          </cell>
          <cell r="F1445">
            <v>276</v>
          </cell>
          <cell r="G1445">
            <v>116</v>
          </cell>
          <cell r="H1445">
            <v>160</v>
          </cell>
          <cell r="I1445">
            <v>0</v>
          </cell>
          <cell r="J1445">
            <v>0</v>
          </cell>
          <cell r="K1445">
            <v>1</v>
          </cell>
          <cell r="L1445">
            <v>-44</v>
          </cell>
          <cell r="M1445">
            <v>42</v>
          </cell>
          <cell r="N1445">
            <v>5</v>
          </cell>
          <cell r="O1445">
            <v>23</v>
          </cell>
          <cell r="P1445">
            <v>0</v>
          </cell>
        </row>
        <row r="1446">
          <cell r="B1446" t="str">
            <v>214201014626</v>
          </cell>
          <cell r="C1446" t="str">
            <v>法院考试第四场</v>
          </cell>
          <cell r="D1446" t="str">
            <v>彭佳欣</v>
          </cell>
          <cell r="E1446" t="str">
            <v>S:法院技能测试</v>
          </cell>
          <cell r="F1446">
            <v>333</v>
          </cell>
          <cell r="G1446">
            <v>318</v>
          </cell>
          <cell r="H1446">
            <v>15</v>
          </cell>
          <cell r="I1446">
            <v>0</v>
          </cell>
          <cell r="J1446">
            <v>0</v>
          </cell>
          <cell r="K1446">
            <v>1</v>
          </cell>
          <cell r="L1446">
            <v>303</v>
          </cell>
          <cell r="M1446">
            <v>95.5</v>
          </cell>
          <cell r="N1446">
            <v>5</v>
          </cell>
          <cell r="O1446">
            <v>64</v>
          </cell>
          <cell r="P1446">
            <v>62</v>
          </cell>
        </row>
        <row r="1447">
          <cell r="B1447" t="str">
            <v>214201014625</v>
          </cell>
          <cell r="C1447" t="str">
            <v>法院考试第二场</v>
          </cell>
          <cell r="D1447" t="str">
            <v>刘啸超</v>
          </cell>
          <cell r="E1447" t="str">
            <v>S:法院技能测试</v>
          </cell>
          <cell r="F1447">
            <v>436</v>
          </cell>
          <cell r="G1447">
            <v>430</v>
          </cell>
          <cell r="H1447">
            <v>6</v>
          </cell>
          <cell r="I1447">
            <v>0</v>
          </cell>
          <cell r="J1447">
            <v>0</v>
          </cell>
          <cell r="K1447">
            <v>1</v>
          </cell>
          <cell r="L1447">
            <v>424</v>
          </cell>
          <cell r="M1447">
            <v>98.6</v>
          </cell>
          <cell r="N1447">
            <v>5</v>
          </cell>
          <cell r="O1447">
            <v>86</v>
          </cell>
          <cell r="P1447">
            <v>73</v>
          </cell>
        </row>
        <row r="1448">
          <cell r="B1448" t="str">
            <v>214201014624</v>
          </cell>
          <cell r="C1448" t="str">
            <v>法院考试第二场</v>
          </cell>
          <cell r="D1448" t="str">
            <v>董文</v>
          </cell>
          <cell r="E1448" t="str">
            <v>S:法院技能测试</v>
          </cell>
          <cell r="F1448">
            <v>323</v>
          </cell>
          <cell r="G1448">
            <v>315</v>
          </cell>
          <cell r="H1448">
            <v>8</v>
          </cell>
          <cell r="I1448">
            <v>0</v>
          </cell>
          <cell r="J1448">
            <v>0</v>
          </cell>
          <cell r="K1448">
            <v>1</v>
          </cell>
          <cell r="L1448">
            <v>307</v>
          </cell>
          <cell r="M1448">
            <v>97.5</v>
          </cell>
          <cell r="N1448">
            <v>5</v>
          </cell>
          <cell r="O1448">
            <v>63</v>
          </cell>
          <cell r="P1448">
            <v>61.5</v>
          </cell>
        </row>
        <row r="1449">
          <cell r="B1449" t="str">
            <v>214201014622</v>
          </cell>
          <cell r="C1449" t="str">
            <v>法院考试第五场</v>
          </cell>
          <cell r="D1449" t="str">
            <v>程锦</v>
          </cell>
          <cell r="E1449" t="str">
            <v>S:法院技能测试</v>
          </cell>
          <cell r="F1449">
            <v>310</v>
          </cell>
          <cell r="G1449">
            <v>306</v>
          </cell>
          <cell r="H1449">
            <v>4</v>
          </cell>
          <cell r="I1449">
            <v>0</v>
          </cell>
          <cell r="J1449">
            <v>0</v>
          </cell>
          <cell r="K1449">
            <v>1</v>
          </cell>
          <cell r="L1449">
            <v>302</v>
          </cell>
          <cell r="M1449">
            <v>98.7</v>
          </cell>
          <cell r="N1449">
            <v>5</v>
          </cell>
          <cell r="O1449">
            <v>61</v>
          </cell>
          <cell r="P1449">
            <v>60.5</v>
          </cell>
        </row>
        <row r="1450">
          <cell r="B1450" t="str">
            <v>214201014621</v>
          </cell>
          <cell r="C1450" t="str">
            <v>法院考试第三场</v>
          </cell>
          <cell r="D1450" t="str">
            <v>冯佳欣</v>
          </cell>
          <cell r="E1450" t="str">
            <v>S:法院技能测试</v>
          </cell>
          <cell r="F1450">
            <v>310</v>
          </cell>
          <cell r="G1450">
            <v>268</v>
          </cell>
          <cell r="H1450">
            <v>42</v>
          </cell>
          <cell r="I1450">
            <v>0</v>
          </cell>
          <cell r="J1450">
            <v>0</v>
          </cell>
          <cell r="K1450">
            <v>1</v>
          </cell>
          <cell r="L1450">
            <v>226</v>
          </cell>
          <cell r="M1450">
            <v>86.5</v>
          </cell>
          <cell r="N1450">
            <v>5</v>
          </cell>
          <cell r="O1450">
            <v>54</v>
          </cell>
          <cell r="P1450">
            <v>57</v>
          </cell>
        </row>
        <row r="1451">
          <cell r="B1451" t="str">
            <v>214201014620</v>
          </cell>
          <cell r="C1451" t="str">
            <v>法院考试第四场</v>
          </cell>
          <cell r="D1451" t="str">
            <v>史安安</v>
          </cell>
          <cell r="E1451" t="str">
            <v>S:法院技能测试</v>
          </cell>
          <cell r="F1451">
            <v>418</v>
          </cell>
          <cell r="G1451">
            <v>366</v>
          </cell>
          <cell r="H1451">
            <v>52</v>
          </cell>
          <cell r="I1451">
            <v>0</v>
          </cell>
          <cell r="J1451">
            <v>0</v>
          </cell>
          <cell r="K1451">
            <v>1</v>
          </cell>
          <cell r="L1451">
            <v>314</v>
          </cell>
          <cell r="M1451">
            <v>87.6</v>
          </cell>
          <cell r="N1451">
            <v>5</v>
          </cell>
          <cell r="O1451">
            <v>73</v>
          </cell>
          <cell r="P1451">
            <v>66.5</v>
          </cell>
        </row>
        <row r="1452">
          <cell r="B1452" t="str">
            <v>214201014618</v>
          </cell>
          <cell r="C1452" t="str">
            <v>法院考试第四场</v>
          </cell>
          <cell r="D1452" t="str">
            <v>徐赞</v>
          </cell>
          <cell r="E1452" t="str">
            <v>S:法院技能测试</v>
          </cell>
          <cell r="F1452">
            <v>362</v>
          </cell>
          <cell r="G1452">
            <v>362</v>
          </cell>
          <cell r="H1452">
            <v>0</v>
          </cell>
          <cell r="I1452">
            <v>0</v>
          </cell>
          <cell r="J1452">
            <v>0</v>
          </cell>
          <cell r="K1452">
            <v>1</v>
          </cell>
          <cell r="L1452">
            <v>362</v>
          </cell>
          <cell r="M1452">
            <v>100</v>
          </cell>
          <cell r="N1452">
            <v>5</v>
          </cell>
          <cell r="O1452">
            <v>72</v>
          </cell>
          <cell r="P1452">
            <v>66</v>
          </cell>
        </row>
        <row r="1453">
          <cell r="B1453" t="str">
            <v>214201014617</v>
          </cell>
          <cell r="C1453" t="str">
            <v>法院考试第二场</v>
          </cell>
          <cell r="D1453" t="str">
            <v>严城</v>
          </cell>
          <cell r="E1453" t="str">
            <v>S:法院技能测试</v>
          </cell>
          <cell r="F1453">
            <v>366</v>
          </cell>
          <cell r="G1453">
            <v>134</v>
          </cell>
          <cell r="H1453">
            <v>232</v>
          </cell>
          <cell r="I1453">
            <v>0</v>
          </cell>
          <cell r="J1453">
            <v>0</v>
          </cell>
          <cell r="K1453">
            <v>1</v>
          </cell>
          <cell r="L1453">
            <v>-98</v>
          </cell>
          <cell r="M1453">
            <v>36.6</v>
          </cell>
          <cell r="N1453">
            <v>5</v>
          </cell>
          <cell r="O1453">
            <v>27</v>
          </cell>
          <cell r="P1453">
            <v>0</v>
          </cell>
        </row>
        <row r="1454">
          <cell r="B1454" t="str">
            <v>214201014616</v>
          </cell>
          <cell r="C1454" t="str">
            <v>法院考试第二场</v>
          </cell>
          <cell r="D1454" t="str">
            <v>杨祯宇</v>
          </cell>
          <cell r="E1454" t="str">
            <v>S:法院技能测试</v>
          </cell>
          <cell r="F1454">
            <v>206</v>
          </cell>
          <cell r="G1454">
            <v>204</v>
          </cell>
          <cell r="H1454">
            <v>2</v>
          </cell>
          <cell r="I1454">
            <v>0</v>
          </cell>
          <cell r="J1454">
            <v>0</v>
          </cell>
          <cell r="K1454">
            <v>1</v>
          </cell>
          <cell r="L1454">
            <v>202</v>
          </cell>
          <cell r="M1454">
            <v>99</v>
          </cell>
          <cell r="N1454">
            <v>5</v>
          </cell>
          <cell r="O1454">
            <v>41</v>
          </cell>
          <cell r="P1454">
            <v>50.5</v>
          </cell>
        </row>
        <row r="1455">
          <cell r="B1455" t="str">
            <v>214201014615</v>
          </cell>
          <cell r="C1455" t="str">
            <v>法院考试第四场</v>
          </cell>
          <cell r="D1455" t="str">
            <v>卫盼</v>
          </cell>
          <cell r="E1455" t="str">
            <v>S:法院技能测试</v>
          </cell>
          <cell r="F1455">
            <v>279</v>
          </cell>
          <cell r="G1455">
            <v>198</v>
          </cell>
          <cell r="H1455">
            <v>81</v>
          </cell>
          <cell r="I1455">
            <v>0</v>
          </cell>
          <cell r="J1455">
            <v>0</v>
          </cell>
          <cell r="K1455">
            <v>1</v>
          </cell>
          <cell r="L1455">
            <v>117</v>
          </cell>
          <cell r="M1455">
            <v>71</v>
          </cell>
          <cell r="N1455">
            <v>5</v>
          </cell>
          <cell r="O1455">
            <v>40</v>
          </cell>
          <cell r="P1455">
            <v>0</v>
          </cell>
        </row>
        <row r="1456">
          <cell r="B1456" t="str">
            <v>214201014613</v>
          </cell>
          <cell r="C1456" t="str">
            <v>法院考试第三场</v>
          </cell>
          <cell r="D1456" t="str">
            <v>谢利</v>
          </cell>
          <cell r="E1456" t="str">
            <v>S:法院技能测试</v>
          </cell>
          <cell r="F1456">
            <v>448</v>
          </cell>
          <cell r="G1456">
            <v>423</v>
          </cell>
          <cell r="H1456">
            <v>25</v>
          </cell>
          <cell r="I1456">
            <v>0</v>
          </cell>
          <cell r="J1456">
            <v>0</v>
          </cell>
          <cell r="K1456">
            <v>1</v>
          </cell>
          <cell r="L1456">
            <v>398</v>
          </cell>
          <cell r="M1456">
            <v>94.4</v>
          </cell>
          <cell r="N1456">
            <v>5</v>
          </cell>
          <cell r="O1456">
            <v>85</v>
          </cell>
          <cell r="P1456">
            <v>72.5</v>
          </cell>
        </row>
        <row r="1457">
          <cell r="B1457" t="str">
            <v>214201014612</v>
          </cell>
          <cell r="C1457" t="str">
            <v>法院考试第五场</v>
          </cell>
          <cell r="D1457" t="str">
            <v>陶菁</v>
          </cell>
          <cell r="E1457" t="str">
            <v>S:法院技能测试</v>
          </cell>
          <cell r="F1457">
            <v>383</v>
          </cell>
          <cell r="G1457">
            <v>360</v>
          </cell>
          <cell r="H1457">
            <v>23</v>
          </cell>
          <cell r="I1457">
            <v>0</v>
          </cell>
          <cell r="J1457">
            <v>0</v>
          </cell>
          <cell r="K1457">
            <v>1</v>
          </cell>
          <cell r="L1457">
            <v>337</v>
          </cell>
          <cell r="M1457">
            <v>94</v>
          </cell>
          <cell r="N1457">
            <v>5</v>
          </cell>
          <cell r="O1457">
            <v>72</v>
          </cell>
          <cell r="P1457">
            <v>66</v>
          </cell>
        </row>
        <row r="1458">
          <cell r="B1458" t="str">
            <v>214201014611</v>
          </cell>
          <cell r="C1458" t="str">
            <v>法院考试第四场</v>
          </cell>
          <cell r="D1458" t="str">
            <v>田玉洁</v>
          </cell>
          <cell r="E1458" t="str">
            <v>S:法院技能测试</v>
          </cell>
          <cell r="F1458">
            <v>465</v>
          </cell>
          <cell r="G1458">
            <v>462</v>
          </cell>
          <cell r="H1458">
            <v>3</v>
          </cell>
          <cell r="I1458">
            <v>0</v>
          </cell>
          <cell r="J1458">
            <v>0</v>
          </cell>
          <cell r="K1458">
            <v>1</v>
          </cell>
          <cell r="L1458">
            <v>459</v>
          </cell>
          <cell r="M1458">
            <v>99.4</v>
          </cell>
          <cell r="N1458">
            <v>5</v>
          </cell>
          <cell r="O1458">
            <v>92</v>
          </cell>
          <cell r="P1458">
            <v>76</v>
          </cell>
        </row>
        <row r="1459">
          <cell r="B1459" t="str">
            <v>214201014609</v>
          </cell>
          <cell r="C1459" t="str">
            <v>法院考试第三场</v>
          </cell>
          <cell r="D1459" t="str">
            <v>陆薇薇</v>
          </cell>
          <cell r="E1459" t="str">
            <v>S:法院技能测试</v>
          </cell>
          <cell r="F1459">
            <v>205</v>
          </cell>
          <cell r="G1459">
            <v>195</v>
          </cell>
          <cell r="H1459">
            <v>10</v>
          </cell>
          <cell r="I1459">
            <v>0</v>
          </cell>
          <cell r="J1459">
            <v>0</v>
          </cell>
          <cell r="K1459">
            <v>1</v>
          </cell>
          <cell r="L1459">
            <v>185</v>
          </cell>
          <cell r="M1459">
            <v>95.1</v>
          </cell>
          <cell r="N1459">
            <v>5</v>
          </cell>
          <cell r="O1459">
            <v>39</v>
          </cell>
          <cell r="P1459">
            <v>49.5</v>
          </cell>
        </row>
        <row r="1460">
          <cell r="B1460" t="str">
            <v>214201014608</v>
          </cell>
          <cell r="C1460" t="str">
            <v>法院考试第三场</v>
          </cell>
          <cell r="D1460" t="str">
            <v>童岩</v>
          </cell>
          <cell r="E1460" t="str">
            <v>S:法院技能测试</v>
          </cell>
          <cell r="F1460">
            <v>534</v>
          </cell>
          <cell r="G1460">
            <v>518</v>
          </cell>
          <cell r="H1460">
            <v>16</v>
          </cell>
          <cell r="I1460">
            <v>0</v>
          </cell>
          <cell r="J1460">
            <v>0</v>
          </cell>
          <cell r="K1460">
            <v>1</v>
          </cell>
          <cell r="L1460">
            <v>502</v>
          </cell>
          <cell r="M1460">
            <v>97</v>
          </cell>
          <cell r="N1460">
            <v>5</v>
          </cell>
          <cell r="O1460">
            <v>104</v>
          </cell>
          <cell r="P1460">
            <v>82</v>
          </cell>
        </row>
        <row r="1461">
          <cell r="B1461" t="str">
            <v>214201014601</v>
          </cell>
          <cell r="C1461" t="str">
            <v>法院考试第五场</v>
          </cell>
          <cell r="D1461" t="str">
            <v>肖齐林</v>
          </cell>
          <cell r="E1461" t="str">
            <v>S:法院技能测试</v>
          </cell>
          <cell r="F1461">
            <v>360</v>
          </cell>
          <cell r="G1461">
            <v>349</v>
          </cell>
          <cell r="H1461">
            <v>11</v>
          </cell>
          <cell r="I1461">
            <v>0</v>
          </cell>
          <cell r="J1461">
            <v>0</v>
          </cell>
          <cell r="K1461">
            <v>1</v>
          </cell>
          <cell r="L1461">
            <v>338</v>
          </cell>
          <cell r="M1461">
            <v>96.9</v>
          </cell>
          <cell r="N1461">
            <v>5</v>
          </cell>
          <cell r="O1461">
            <v>70</v>
          </cell>
          <cell r="P1461">
            <v>65</v>
          </cell>
        </row>
        <row r="1462">
          <cell r="B1462" t="str">
            <v>214201014528</v>
          </cell>
          <cell r="C1462" t="str">
            <v>法院考试第三场</v>
          </cell>
          <cell r="D1462" t="str">
            <v>罗麒馨</v>
          </cell>
          <cell r="E1462" t="str">
            <v>S:法院技能测试</v>
          </cell>
          <cell r="F1462">
            <v>281</v>
          </cell>
          <cell r="G1462">
            <v>280</v>
          </cell>
          <cell r="H1462">
            <v>1</v>
          </cell>
          <cell r="I1462">
            <v>0</v>
          </cell>
          <cell r="J1462">
            <v>0</v>
          </cell>
          <cell r="K1462">
            <v>1</v>
          </cell>
          <cell r="L1462">
            <v>279</v>
          </cell>
          <cell r="M1462">
            <v>99.6</v>
          </cell>
          <cell r="N1462">
            <v>5</v>
          </cell>
          <cell r="O1462">
            <v>56</v>
          </cell>
          <cell r="P1462">
            <v>58</v>
          </cell>
        </row>
        <row r="1463">
          <cell r="B1463" t="str">
            <v>214201014527</v>
          </cell>
          <cell r="C1463" t="str">
            <v>法院考试第二场</v>
          </cell>
          <cell r="D1463" t="str">
            <v>郭瑞</v>
          </cell>
          <cell r="E1463" t="str">
            <v>S:法院技能测试</v>
          </cell>
          <cell r="F1463">
            <v>407</v>
          </cell>
          <cell r="G1463">
            <v>388</v>
          </cell>
          <cell r="H1463">
            <v>19</v>
          </cell>
          <cell r="I1463">
            <v>0</v>
          </cell>
          <cell r="J1463">
            <v>0</v>
          </cell>
          <cell r="K1463">
            <v>1</v>
          </cell>
          <cell r="L1463">
            <v>369</v>
          </cell>
          <cell r="M1463">
            <v>95.3</v>
          </cell>
          <cell r="N1463">
            <v>5</v>
          </cell>
          <cell r="O1463">
            <v>78</v>
          </cell>
          <cell r="P1463">
            <v>69</v>
          </cell>
        </row>
        <row r="1464">
          <cell r="B1464" t="str">
            <v>214201014526</v>
          </cell>
          <cell r="C1464" t="str">
            <v>法院考试第一场</v>
          </cell>
          <cell r="D1464" t="str">
            <v>周怡</v>
          </cell>
          <cell r="E1464" t="str">
            <v>S:法院技能测试</v>
          </cell>
          <cell r="F1464">
            <v>378</v>
          </cell>
          <cell r="G1464">
            <v>377</v>
          </cell>
          <cell r="H1464">
            <v>1</v>
          </cell>
          <cell r="I1464">
            <v>0</v>
          </cell>
          <cell r="J1464">
            <v>0</v>
          </cell>
          <cell r="K1464">
            <v>1</v>
          </cell>
          <cell r="L1464">
            <v>376</v>
          </cell>
          <cell r="M1464">
            <v>99.7</v>
          </cell>
          <cell r="N1464">
            <v>5</v>
          </cell>
          <cell r="O1464">
            <v>75</v>
          </cell>
          <cell r="P1464">
            <v>67.5</v>
          </cell>
        </row>
        <row r="1465">
          <cell r="B1465" t="str">
            <v>214201014525</v>
          </cell>
          <cell r="C1465" t="str">
            <v>法院考试第一场</v>
          </cell>
          <cell r="D1465" t="str">
            <v>王晓勋</v>
          </cell>
          <cell r="E1465" t="str">
            <v>S:法院技能测试</v>
          </cell>
          <cell r="F1465">
            <v>261</v>
          </cell>
          <cell r="G1465">
            <v>257</v>
          </cell>
          <cell r="H1465">
            <v>4</v>
          </cell>
          <cell r="I1465">
            <v>0</v>
          </cell>
          <cell r="J1465">
            <v>0</v>
          </cell>
          <cell r="K1465">
            <v>1</v>
          </cell>
          <cell r="L1465">
            <v>253</v>
          </cell>
          <cell r="M1465">
            <v>98.5</v>
          </cell>
          <cell r="N1465">
            <v>5</v>
          </cell>
          <cell r="O1465">
            <v>51</v>
          </cell>
          <cell r="P1465">
            <v>55.5</v>
          </cell>
        </row>
        <row r="1466">
          <cell r="B1466" t="str">
            <v>214201014523</v>
          </cell>
          <cell r="C1466" t="str">
            <v>法院考试第三场</v>
          </cell>
          <cell r="D1466" t="str">
            <v>秦怡靖</v>
          </cell>
          <cell r="E1466" t="str">
            <v>S:法院技能测试</v>
          </cell>
          <cell r="F1466">
            <v>215</v>
          </cell>
          <cell r="G1466">
            <v>201</v>
          </cell>
          <cell r="H1466">
            <v>14</v>
          </cell>
          <cell r="I1466">
            <v>0</v>
          </cell>
          <cell r="J1466">
            <v>0</v>
          </cell>
          <cell r="K1466">
            <v>1</v>
          </cell>
          <cell r="L1466">
            <v>187</v>
          </cell>
          <cell r="M1466">
            <v>93.5</v>
          </cell>
          <cell r="N1466">
            <v>5</v>
          </cell>
          <cell r="O1466">
            <v>40</v>
          </cell>
          <cell r="P1466">
            <v>50</v>
          </cell>
        </row>
        <row r="1467">
          <cell r="B1467" t="str">
            <v>214201014520</v>
          </cell>
          <cell r="C1467" t="str">
            <v>法院考试第四场</v>
          </cell>
          <cell r="D1467" t="str">
            <v>杜佳雯</v>
          </cell>
          <cell r="E1467" t="str">
            <v>S:法院技能测试</v>
          </cell>
          <cell r="F1467">
            <v>304</v>
          </cell>
          <cell r="G1467">
            <v>290</v>
          </cell>
          <cell r="H1467">
            <v>14</v>
          </cell>
          <cell r="I1467">
            <v>0</v>
          </cell>
          <cell r="J1467">
            <v>0</v>
          </cell>
          <cell r="K1467">
            <v>1</v>
          </cell>
          <cell r="L1467">
            <v>276</v>
          </cell>
          <cell r="M1467">
            <v>95.4</v>
          </cell>
          <cell r="N1467">
            <v>5</v>
          </cell>
          <cell r="O1467">
            <v>58</v>
          </cell>
          <cell r="P1467">
            <v>59</v>
          </cell>
        </row>
        <row r="1468">
          <cell r="B1468" t="str">
            <v>214201014519</v>
          </cell>
          <cell r="C1468" t="str">
            <v>法院考试第一场</v>
          </cell>
          <cell r="D1468" t="str">
            <v>陈胜强</v>
          </cell>
          <cell r="E1468" t="str">
            <v>S:法院技能测试</v>
          </cell>
          <cell r="F1468">
            <v>448</v>
          </cell>
          <cell r="G1468">
            <v>424</v>
          </cell>
          <cell r="H1468">
            <v>24</v>
          </cell>
          <cell r="I1468">
            <v>0</v>
          </cell>
          <cell r="J1468">
            <v>0</v>
          </cell>
          <cell r="K1468">
            <v>1</v>
          </cell>
          <cell r="L1468">
            <v>400</v>
          </cell>
          <cell r="M1468">
            <v>94.6</v>
          </cell>
          <cell r="N1468">
            <v>5</v>
          </cell>
          <cell r="O1468">
            <v>85</v>
          </cell>
          <cell r="P1468">
            <v>72.5</v>
          </cell>
        </row>
        <row r="1469">
          <cell r="B1469" t="str">
            <v>214201014518</v>
          </cell>
          <cell r="C1469" t="str">
            <v>法院考试第三场</v>
          </cell>
          <cell r="D1469" t="str">
            <v>武孟阳</v>
          </cell>
          <cell r="E1469" t="str">
            <v>S:法院技能测试</v>
          </cell>
          <cell r="F1469">
            <v>409</v>
          </cell>
          <cell r="G1469">
            <v>409</v>
          </cell>
          <cell r="H1469">
            <v>0</v>
          </cell>
          <cell r="I1469">
            <v>0</v>
          </cell>
          <cell r="J1469">
            <v>0</v>
          </cell>
          <cell r="K1469">
            <v>1</v>
          </cell>
          <cell r="L1469">
            <v>409</v>
          </cell>
          <cell r="M1469">
            <v>100</v>
          </cell>
          <cell r="N1469">
            <v>5</v>
          </cell>
          <cell r="O1469">
            <v>82</v>
          </cell>
          <cell r="P1469">
            <v>71</v>
          </cell>
        </row>
        <row r="1470">
          <cell r="B1470" t="str">
            <v>214201014517</v>
          </cell>
          <cell r="C1470" t="str">
            <v>法院考试第二场</v>
          </cell>
          <cell r="D1470" t="str">
            <v>万冬</v>
          </cell>
          <cell r="E1470" t="str">
            <v>S:法院技能测试</v>
          </cell>
          <cell r="F1470">
            <v>202</v>
          </cell>
          <cell r="G1470">
            <v>188</v>
          </cell>
          <cell r="H1470">
            <v>14</v>
          </cell>
          <cell r="I1470">
            <v>0</v>
          </cell>
          <cell r="J1470">
            <v>0</v>
          </cell>
          <cell r="K1470">
            <v>1</v>
          </cell>
          <cell r="L1470">
            <v>174</v>
          </cell>
          <cell r="M1470">
            <v>93.1</v>
          </cell>
          <cell r="N1470">
            <v>5</v>
          </cell>
          <cell r="O1470">
            <v>38</v>
          </cell>
          <cell r="P1470">
            <v>49</v>
          </cell>
        </row>
        <row r="1471">
          <cell r="B1471" t="str">
            <v>214201014516</v>
          </cell>
          <cell r="C1471" t="str">
            <v>法院考试第二场</v>
          </cell>
          <cell r="D1471" t="str">
            <v>杨子成</v>
          </cell>
          <cell r="E1471" t="str">
            <v>S:法院技能测试</v>
          </cell>
          <cell r="F1471">
            <v>598</v>
          </cell>
          <cell r="G1471">
            <v>584</v>
          </cell>
          <cell r="H1471">
            <v>14</v>
          </cell>
          <cell r="I1471">
            <v>0</v>
          </cell>
          <cell r="J1471">
            <v>0</v>
          </cell>
          <cell r="K1471">
            <v>1</v>
          </cell>
          <cell r="L1471">
            <v>570</v>
          </cell>
          <cell r="M1471">
            <v>97.7</v>
          </cell>
          <cell r="N1471">
            <v>5</v>
          </cell>
          <cell r="O1471">
            <v>117</v>
          </cell>
          <cell r="P1471">
            <v>88.5</v>
          </cell>
        </row>
        <row r="1472">
          <cell r="B1472" t="str">
            <v>214201014515</v>
          </cell>
          <cell r="C1472" t="str">
            <v>法院考试第三场</v>
          </cell>
          <cell r="D1472" t="str">
            <v>邓成琪</v>
          </cell>
          <cell r="E1472" t="str">
            <v>S:法院技能测试</v>
          </cell>
          <cell r="F1472">
            <v>218</v>
          </cell>
          <cell r="G1472">
            <v>217</v>
          </cell>
          <cell r="H1472">
            <v>1</v>
          </cell>
          <cell r="I1472">
            <v>0</v>
          </cell>
          <cell r="J1472">
            <v>0</v>
          </cell>
          <cell r="K1472">
            <v>1</v>
          </cell>
          <cell r="L1472">
            <v>216</v>
          </cell>
          <cell r="M1472">
            <v>99.5</v>
          </cell>
          <cell r="N1472">
            <v>5</v>
          </cell>
          <cell r="O1472">
            <v>43</v>
          </cell>
          <cell r="P1472">
            <v>51.5</v>
          </cell>
        </row>
        <row r="1473">
          <cell r="B1473" t="str">
            <v>214201014514</v>
          </cell>
          <cell r="C1473" t="str">
            <v>法院考试第五场</v>
          </cell>
          <cell r="D1473" t="str">
            <v>余婷</v>
          </cell>
          <cell r="E1473" t="str">
            <v>S:法院技能测试</v>
          </cell>
          <cell r="F1473">
            <v>322</v>
          </cell>
          <cell r="G1473">
            <v>310</v>
          </cell>
          <cell r="H1473">
            <v>12</v>
          </cell>
          <cell r="I1473">
            <v>0</v>
          </cell>
          <cell r="J1473">
            <v>0</v>
          </cell>
          <cell r="K1473">
            <v>1</v>
          </cell>
          <cell r="L1473">
            <v>298</v>
          </cell>
          <cell r="M1473">
            <v>96.3</v>
          </cell>
          <cell r="N1473">
            <v>5</v>
          </cell>
          <cell r="O1473">
            <v>62</v>
          </cell>
          <cell r="P1473">
            <v>61</v>
          </cell>
        </row>
        <row r="1474">
          <cell r="B1474" t="str">
            <v>214201014512</v>
          </cell>
          <cell r="C1474" t="str">
            <v>法院考试第二场</v>
          </cell>
          <cell r="D1474" t="str">
            <v>王珺婷</v>
          </cell>
          <cell r="E1474" t="str">
            <v>S:法院技能测试</v>
          </cell>
          <cell r="F1474">
            <v>337</v>
          </cell>
          <cell r="G1474">
            <v>305</v>
          </cell>
          <cell r="H1474">
            <v>32</v>
          </cell>
          <cell r="I1474">
            <v>0</v>
          </cell>
          <cell r="J1474">
            <v>0</v>
          </cell>
          <cell r="K1474">
            <v>1</v>
          </cell>
          <cell r="L1474">
            <v>273</v>
          </cell>
          <cell r="M1474">
            <v>90.5</v>
          </cell>
          <cell r="N1474">
            <v>5</v>
          </cell>
          <cell r="O1474">
            <v>61</v>
          </cell>
          <cell r="P1474">
            <v>60.5</v>
          </cell>
        </row>
        <row r="1475">
          <cell r="B1475" t="str">
            <v>214201014511</v>
          </cell>
          <cell r="C1475" t="str">
            <v>法院考试第一场</v>
          </cell>
          <cell r="D1475" t="str">
            <v>邓芫</v>
          </cell>
          <cell r="E1475" t="str">
            <v>S:法院技能测试</v>
          </cell>
          <cell r="F1475">
            <v>303</v>
          </cell>
          <cell r="G1475">
            <v>300</v>
          </cell>
          <cell r="H1475">
            <v>3</v>
          </cell>
          <cell r="I1475">
            <v>0</v>
          </cell>
          <cell r="J1475">
            <v>0</v>
          </cell>
          <cell r="K1475">
            <v>1</v>
          </cell>
          <cell r="L1475">
            <v>297</v>
          </cell>
          <cell r="M1475">
            <v>99</v>
          </cell>
          <cell r="N1475">
            <v>5</v>
          </cell>
          <cell r="O1475">
            <v>60</v>
          </cell>
          <cell r="P1475">
            <v>60</v>
          </cell>
        </row>
        <row r="1476">
          <cell r="B1476" t="str">
            <v>214201014509</v>
          </cell>
          <cell r="C1476" t="str">
            <v>法院考试第二场</v>
          </cell>
          <cell r="D1476" t="str">
            <v>王银</v>
          </cell>
          <cell r="E1476" t="str">
            <v>S:法院技能测试</v>
          </cell>
          <cell r="F1476">
            <v>415</v>
          </cell>
          <cell r="G1476">
            <v>410</v>
          </cell>
          <cell r="H1476">
            <v>5</v>
          </cell>
          <cell r="I1476">
            <v>0</v>
          </cell>
          <cell r="J1476">
            <v>0</v>
          </cell>
          <cell r="K1476">
            <v>1</v>
          </cell>
          <cell r="L1476">
            <v>405</v>
          </cell>
          <cell r="M1476">
            <v>98.8</v>
          </cell>
          <cell r="N1476">
            <v>5</v>
          </cell>
          <cell r="O1476">
            <v>82</v>
          </cell>
          <cell r="P1476">
            <v>71</v>
          </cell>
        </row>
        <row r="1477">
          <cell r="B1477" t="str">
            <v>214201014508</v>
          </cell>
          <cell r="C1477" t="str">
            <v>法院考试第三场</v>
          </cell>
          <cell r="D1477" t="str">
            <v>韩悦</v>
          </cell>
          <cell r="E1477" t="str">
            <v>S:法院技能测试</v>
          </cell>
          <cell r="F1477">
            <v>396</v>
          </cell>
          <cell r="G1477">
            <v>388</v>
          </cell>
          <cell r="H1477">
            <v>8</v>
          </cell>
          <cell r="I1477">
            <v>0</v>
          </cell>
          <cell r="J1477">
            <v>0</v>
          </cell>
          <cell r="K1477">
            <v>1</v>
          </cell>
          <cell r="L1477">
            <v>380</v>
          </cell>
          <cell r="M1477">
            <v>98</v>
          </cell>
          <cell r="N1477">
            <v>5</v>
          </cell>
          <cell r="O1477">
            <v>78</v>
          </cell>
          <cell r="P1477">
            <v>69</v>
          </cell>
        </row>
        <row r="1478">
          <cell r="B1478" t="str">
            <v>214201014507</v>
          </cell>
          <cell r="C1478" t="str">
            <v>法院考试第二场</v>
          </cell>
          <cell r="D1478" t="str">
            <v>任冬春</v>
          </cell>
          <cell r="E1478" t="str">
            <v>S:法院技能测试</v>
          </cell>
          <cell r="F1478">
            <v>384</v>
          </cell>
          <cell r="G1478">
            <v>343</v>
          </cell>
          <cell r="H1478">
            <v>41</v>
          </cell>
          <cell r="I1478">
            <v>0</v>
          </cell>
          <cell r="J1478">
            <v>0</v>
          </cell>
          <cell r="K1478">
            <v>1</v>
          </cell>
          <cell r="L1478">
            <v>302</v>
          </cell>
          <cell r="M1478">
            <v>89.3</v>
          </cell>
          <cell r="N1478">
            <v>5</v>
          </cell>
          <cell r="O1478">
            <v>69</v>
          </cell>
          <cell r="P1478">
            <v>64.5</v>
          </cell>
        </row>
        <row r="1479">
          <cell r="B1479" t="str">
            <v>214201014505</v>
          </cell>
          <cell r="C1479" t="str">
            <v>法院考试第一场</v>
          </cell>
          <cell r="D1479" t="str">
            <v>林晓涵</v>
          </cell>
          <cell r="E1479" t="str">
            <v>S:法院技能测试</v>
          </cell>
          <cell r="F1479">
            <v>403</v>
          </cell>
          <cell r="G1479">
            <v>158</v>
          </cell>
          <cell r="H1479">
            <v>245</v>
          </cell>
          <cell r="I1479">
            <v>0</v>
          </cell>
          <cell r="J1479">
            <v>0</v>
          </cell>
          <cell r="K1479">
            <v>1</v>
          </cell>
          <cell r="L1479">
            <v>-87</v>
          </cell>
          <cell r="M1479">
            <v>39.200000000000003</v>
          </cell>
          <cell r="N1479">
            <v>5</v>
          </cell>
          <cell r="O1479">
            <v>32</v>
          </cell>
          <cell r="P1479">
            <v>0</v>
          </cell>
        </row>
        <row r="1480">
          <cell r="B1480" t="str">
            <v>214201014504</v>
          </cell>
          <cell r="C1480" t="str">
            <v>法院考试第五场</v>
          </cell>
          <cell r="D1480" t="str">
            <v>朱思齐</v>
          </cell>
          <cell r="E1480" t="str">
            <v>S:法院技能测试</v>
          </cell>
          <cell r="F1480">
            <v>324</v>
          </cell>
          <cell r="G1480">
            <v>323</v>
          </cell>
          <cell r="H1480">
            <v>1</v>
          </cell>
          <cell r="I1480">
            <v>0</v>
          </cell>
          <cell r="J1480">
            <v>0</v>
          </cell>
          <cell r="K1480">
            <v>1</v>
          </cell>
          <cell r="L1480">
            <v>322</v>
          </cell>
          <cell r="M1480">
            <v>99.7</v>
          </cell>
          <cell r="N1480">
            <v>5</v>
          </cell>
          <cell r="O1480">
            <v>65</v>
          </cell>
          <cell r="P1480">
            <v>62.5</v>
          </cell>
        </row>
        <row r="1481">
          <cell r="B1481" t="str">
            <v>214201014502</v>
          </cell>
          <cell r="C1481" t="str">
            <v>法院考试第二场</v>
          </cell>
          <cell r="D1481" t="str">
            <v>王俞丁</v>
          </cell>
          <cell r="E1481" t="str">
            <v>S:法院技能测试</v>
          </cell>
          <cell r="F1481">
            <v>193</v>
          </cell>
          <cell r="G1481">
            <v>120</v>
          </cell>
          <cell r="H1481">
            <v>73</v>
          </cell>
          <cell r="I1481">
            <v>0</v>
          </cell>
          <cell r="J1481">
            <v>0</v>
          </cell>
          <cell r="K1481">
            <v>1</v>
          </cell>
          <cell r="L1481">
            <v>47</v>
          </cell>
          <cell r="M1481">
            <v>62.2</v>
          </cell>
          <cell r="N1481">
            <v>5</v>
          </cell>
          <cell r="O1481">
            <v>24</v>
          </cell>
          <cell r="P1481">
            <v>0</v>
          </cell>
        </row>
        <row r="1482">
          <cell r="B1482" t="str">
            <v>214201014501</v>
          </cell>
          <cell r="C1482" t="str">
            <v>法院考试第二场</v>
          </cell>
          <cell r="D1482" t="str">
            <v>吴倩</v>
          </cell>
          <cell r="E1482" t="str">
            <v>S:法院技能测试</v>
          </cell>
          <cell r="F1482">
            <v>256</v>
          </cell>
          <cell r="G1482">
            <v>247</v>
          </cell>
          <cell r="H1482">
            <v>9</v>
          </cell>
          <cell r="I1482">
            <v>0</v>
          </cell>
          <cell r="J1482">
            <v>0</v>
          </cell>
          <cell r="K1482">
            <v>1</v>
          </cell>
          <cell r="L1482">
            <v>238</v>
          </cell>
          <cell r="M1482">
            <v>96.5</v>
          </cell>
          <cell r="N1482">
            <v>5</v>
          </cell>
          <cell r="O1482">
            <v>49</v>
          </cell>
          <cell r="P1482">
            <v>54.5</v>
          </cell>
        </row>
        <row r="1483">
          <cell r="B1483" t="str">
            <v>214201014430</v>
          </cell>
          <cell r="C1483" t="str">
            <v>法院考试第三场</v>
          </cell>
          <cell r="D1483" t="str">
            <v>江紫君</v>
          </cell>
          <cell r="E1483" t="str">
            <v>S:法院技能测试</v>
          </cell>
          <cell r="F1483">
            <v>236</v>
          </cell>
          <cell r="G1483">
            <v>231</v>
          </cell>
          <cell r="H1483">
            <v>5</v>
          </cell>
          <cell r="I1483">
            <v>0</v>
          </cell>
          <cell r="J1483">
            <v>0</v>
          </cell>
          <cell r="K1483">
            <v>1</v>
          </cell>
          <cell r="L1483">
            <v>226</v>
          </cell>
          <cell r="M1483">
            <v>97.9</v>
          </cell>
          <cell r="N1483">
            <v>5</v>
          </cell>
          <cell r="O1483">
            <v>46</v>
          </cell>
          <cell r="P1483">
            <v>53</v>
          </cell>
        </row>
        <row r="1484">
          <cell r="B1484" t="str">
            <v>214201014429</v>
          </cell>
          <cell r="C1484" t="str">
            <v>法院考试第三场</v>
          </cell>
          <cell r="D1484" t="str">
            <v>黄娟</v>
          </cell>
          <cell r="E1484" t="str">
            <v>S:法院技能测试</v>
          </cell>
          <cell r="F1484">
            <v>268</v>
          </cell>
          <cell r="G1484">
            <v>247</v>
          </cell>
          <cell r="H1484">
            <v>21</v>
          </cell>
          <cell r="I1484">
            <v>0</v>
          </cell>
          <cell r="J1484">
            <v>0</v>
          </cell>
          <cell r="K1484">
            <v>1</v>
          </cell>
          <cell r="L1484">
            <v>226</v>
          </cell>
          <cell r="M1484">
            <v>92.2</v>
          </cell>
          <cell r="N1484">
            <v>5</v>
          </cell>
          <cell r="O1484">
            <v>49</v>
          </cell>
          <cell r="P1484">
            <v>54.5</v>
          </cell>
        </row>
        <row r="1485">
          <cell r="B1485" t="str">
            <v>214201014428</v>
          </cell>
          <cell r="C1485" t="str">
            <v>法院考试第五场</v>
          </cell>
          <cell r="D1485" t="str">
            <v>陈妍洁</v>
          </cell>
          <cell r="E1485" t="str">
            <v>S:法院技能测试</v>
          </cell>
          <cell r="F1485">
            <v>393</v>
          </cell>
          <cell r="G1485">
            <v>389</v>
          </cell>
          <cell r="H1485">
            <v>4</v>
          </cell>
          <cell r="I1485">
            <v>0</v>
          </cell>
          <cell r="J1485">
            <v>0</v>
          </cell>
          <cell r="K1485">
            <v>1</v>
          </cell>
          <cell r="L1485">
            <v>385</v>
          </cell>
          <cell r="M1485">
            <v>99</v>
          </cell>
          <cell r="N1485">
            <v>5</v>
          </cell>
          <cell r="O1485">
            <v>78</v>
          </cell>
          <cell r="P1485">
            <v>69</v>
          </cell>
        </row>
        <row r="1486">
          <cell r="B1486" t="str">
            <v>214201014427</v>
          </cell>
          <cell r="C1486" t="str">
            <v>法院考试第一场</v>
          </cell>
          <cell r="D1486" t="str">
            <v>胡霞飞</v>
          </cell>
          <cell r="E1486" t="str">
            <v>S:法院技能测试</v>
          </cell>
          <cell r="F1486">
            <v>331</v>
          </cell>
          <cell r="G1486">
            <v>313</v>
          </cell>
          <cell r="H1486">
            <v>18</v>
          </cell>
          <cell r="I1486">
            <v>0</v>
          </cell>
          <cell r="J1486">
            <v>0</v>
          </cell>
          <cell r="K1486">
            <v>1</v>
          </cell>
          <cell r="L1486">
            <v>295</v>
          </cell>
          <cell r="M1486">
            <v>94.6</v>
          </cell>
          <cell r="N1486">
            <v>5</v>
          </cell>
          <cell r="O1486">
            <v>63</v>
          </cell>
          <cell r="P1486">
            <v>61.5</v>
          </cell>
        </row>
        <row r="1487">
          <cell r="B1487" t="str">
            <v>214201014426</v>
          </cell>
          <cell r="C1487" t="str">
            <v>法院考试第五场</v>
          </cell>
          <cell r="D1487" t="str">
            <v>李珺菲</v>
          </cell>
          <cell r="E1487" t="str">
            <v>S:法院技能测试</v>
          </cell>
          <cell r="F1487">
            <v>249</v>
          </cell>
          <cell r="G1487">
            <v>166</v>
          </cell>
          <cell r="H1487">
            <v>83</v>
          </cell>
          <cell r="I1487">
            <v>0</v>
          </cell>
          <cell r="J1487">
            <v>0</v>
          </cell>
          <cell r="K1487">
            <v>1</v>
          </cell>
          <cell r="L1487">
            <v>83</v>
          </cell>
          <cell r="M1487">
            <v>66.7</v>
          </cell>
          <cell r="N1487">
            <v>5</v>
          </cell>
          <cell r="O1487">
            <v>33</v>
          </cell>
          <cell r="P1487">
            <v>0</v>
          </cell>
        </row>
        <row r="1488">
          <cell r="B1488" t="str">
            <v>214201014425</v>
          </cell>
          <cell r="C1488" t="str">
            <v>法院考试第三场</v>
          </cell>
          <cell r="D1488" t="str">
            <v>熊田喆</v>
          </cell>
          <cell r="E1488" t="str">
            <v>S:法院技能测试</v>
          </cell>
          <cell r="F1488">
            <v>357</v>
          </cell>
          <cell r="G1488">
            <v>357</v>
          </cell>
          <cell r="H1488">
            <v>0</v>
          </cell>
          <cell r="I1488">
            <v>0</v>
          </cell>
          <cell r="J1488">
            <v>0</v>
          </cell>
          <cell r="K1488">
            <v>1</v>
          </cell>
          <cell r="L1488">
            <v>357</v>
          </cell>
          <cell r="M1488">
            <v>100</v>
          </cell>
          <cell r="N1488">
            <v>5</v>
          </cell>
          <cell r="O1488">
            <v>71</v>
          </cell>
          <cell r="P1488">
            <v>65.5</v>
          </cell>
        </row>
        <row r="1489">
          <cell r="B1489" t="str">
            <v>214201014424</v>
          </cell>
          <cell r="C1489" t="str">
            <v>法院考试第一场</v>
          </cell>
          <cell r="D1489" t="str">
            <v>潘如杰</v>
          </cell>
          <cell r="E1489" t="str">
            <v>S:法院技能测试</v>
          </cell>
          <cell r="F1489">
            <v>442</v>
          </cell>
          <cell r="G1489">
            <v>441</v>
          </cell>
          <cell r="H1489">
            <v>1</v>
          </cell>
          <cell r="I1489">
            <v>0</v>
          </cell>
          <cell r="J1489">
            <v>0</v>
          </cell>
          <cell r="K1489">
            <v>1</v>
          </cell>
          <cell r="L1489">
            <v>440</v>
          </cell>
          <cell r="M1489">
            <v>99.8</v>
          </cell>
          <cell r="N1489">
            <v>5</v>
          </cell>
          <cell r="O1489">
            <v>88</v>
          </cell>
          <cell r="P1489">
            <v>74</v>
          </cell>
        </row>
        <row r="1490">
          <cell r="B1490" t="str">
            <v>214201014423</v>
          </cell>
          <cell r="C1490" t="str">
            <v>法院考试第三场</v>
          </cell>
          <cell r="D1490" t="str">
            <v>付洋</v>
          </cell>
          <cell r="E1490" t="str">
            <v>S:法院技能测试</v>
          </cell>
          <cell r="F1490">
            <v>470</v>
          </cell>
          <cell r="G1490">
            <v>466</v>
          </cell>
          <cell r="H1490">
            <v>4</v>
          </cell>
          <cell r="I1490">
            <v>0</v>
          </cell>
          <cell r="J1490">
            <v>0</v>
          </cell>
          <cell r="K1490">
            <v>1</v>
          </cell>
          <cell r="L1490">
            <v>462</v>
          </cell>
          <cell r="M1490">
            <v>99.1</v>
          </cell>
          <cell r="N1490">
            <v>5</v>
          </cell>
          <cell r="O1490">
            <v>93</v>
          </cell>
          <cell r="P1490">
            <v>76.5</v>
          </cell>
        </row>
        <row r="1491">
          <cell r="B1491" t="str">
            <v>214201014422</v>
          </cell>
          <cell r="C1491" t="str">
            <v>法院考试第二场</v>
          </cell>
          <cell r="D1491" t="str">
            <v>谭舒</v>
          </cell>
          <cell r="E1491" t="str">
            <v>S:法院技能测试</v>
          </cell>
          <cell r="F1491">
            <v>362</v>
          </cell>
          <cell r="G1491">
            <v>361</v>
          </cell>
          <cell r="H1491">
            <v>1</v>
          </cell>
          <cell r="I1491">
            <v>0</v>
          </cell>
          <cell r="J1491">
            <v>0</v>
          </cell>
          <cell r="K1491">
            <v>1</v>
          </cell>
          <cell r="L1491">
            <v>360</v>
          </cell>
          <cell r="M1491">
            <v>99.7</v>
          </cell>
          <cell r="N1491">
            <v>5</v>
          </cell>
          <cell r="O1491">
            <v>72</v>
          </cell>
          <cell r="P1491">
            <v>66</v>
          </cell>
        </row>
        <row r="1492">
          <cell r="B1492" t="str">
            <v>214201014421</v>
          </cell>
          <cell r="C1492" t="str">
            <v>法院考试第一场</v>
          </cell>
          <cell r="D1492" t="str">
            <v>张甜甜</v>
          </cell>
          <cell r="E1492" t="str">
            <v>S:法院技能测试</v>
          </cell>
          <cell r="F1492">
            <v>438</v>
          </cell>
          <cell r="G1492">
            <v>424</v>
          </cell>
          <cell r="H1492">
            <v>14</v>
          </cell>
          <cell r="I1492">
            <v>0</v>
          </cell>
          <cell r="J1492">
            <v>0</v>
          </cell>
          <cell r="K1492">
            <v>1</v>
          </cell>
          <cell r="L1492">
            <v>410</v>
          </cell>
          <cell r="M1492">
            <v>96.8</v>
          </cell>
          <cell r="N1492">
            <v>5</v>
          </cell>
          <cell r="O1492">
            <v>85</v>
          </cell>
          <cell r="P1492">
            <v>72.5</v>
          </cell>
        </row>
        <row r="1493">
          <cell r="B1493" t="str">
            <v>214201014420</v>
          </cell>
          <cell r="C1493" t="str">
            <v>法院考试第四场</v>
          </cell>
          <cell r="D1493" t="str">
            <v>张娟</v>
          </cell>
          <cell r="E1493" t="str">
            <v>S:法院技能测试</v>
          </cell>
          <cell r="F1493">
            <v>474</v>
          </cell>
          <cell r="G1493">
            <v>451</v>
          </cell>
          <cell r="H1493">
            <v>23</v>
          </cell>
          <cell r="I1493">
            <v>0</v>
          </cell>
          <cell r="J1493">
            <v>0</v>
          </cell>
          <cell r="K1493">
            <v>1</v>
          </cell>
          <cell r="L1493">
            <v>428</v>
          </cell>
          <cell r="M1493">
            <v>95.1</v>
          </cell>
          <cell r="N1493">
            <v>5</v>
          </cell>
          <cell r="O1493">
            <v>90</v>
          </cell>
          <cell r="P1493">
            <v>75</v>
          </cell>
        </row>
        <row r="1494">
          <cell r="B1494" t="str">
            <v>214201014419</v>
          </cell>
          <cell r="C1494" t="str">
            <v>法院考试第二场</v>
          </cell>
          <cell r="D1494" t="str">
            <v>王博文</v>
          </cell>
          <cell r="E1494" t="str">
            <v>S:法院技能测试</v>
          </cell>
          <cell r="F1494">
            <v>499</v>
          </cell>
          <cell r="G1494">
            <v>494</v>
          </cell>
          <cell r="H1494">
            <v>5</v>
          </cell>
          <cell r="I1494">
            <v>0</v>
          </cell>
          <cell r="J1494">
            <v>0</v>
          </cell>
          <cell r="K1494">
            <v>1</v>
          </cell>
          <cell r="L1494">
            <v>489</v>
          </cell>
          <cell r="M1494">
            <v>99</v>
          </cell>
          <cell r="N1494">
            <v>5</v>
          </cell>
          <cell r="O1494">
            <v>99</v>
          </cell>
          <cell r="P1494">
            <v>79.5</v>
          </cell>
        </row>
        <row r="1495">
          <cell r="B1495" t="str">
            <v>214201014417</v>
          </cell>
          <cell r="C1495" t="str">
            <v>法院考试第一场</v>
          </cell>
          <cell r="D1495" t="str">
            <v>李潘</v>
          </cell>
          <cell r="E1495" t="str">
            <v>S:法院技能测试</v>
          </cell>
          <cell r="F1495">
            <v>225</v>
          </cell>
          <cell r="G1495">
            <v>209</v>
          </cell>
          <cell r="H1495">
            <v>16</v>
          </cell>
          <cell r="I1495">
            <v>0</v>
          </cell>
          <cell r="J1495">
            <v>0</v>
          </cell>
          <cell r="K1495">
            <v>1</v>
          </cell>
          <cell r="L1495">
            <v>193</v>
          </cell>
          <cell r="M1495">
            <v>92.9</v>
          </cell>
          <cell r="N1495">
            <v>5</v>
          </cell>
          <cell r="O1495">
            <v>42</v>
          </cell>
          <cell r="P1495">
            <v>51</v>
          </cell>
        </row>
        <row r="1496">
          <cell r="B1496" t="str">
            <v>214201014415</v>
          </cell>
          <cell r="C1496" t="str">
            <v>法院考试第一场</v>
          </cell>
          <cell r="D1496" t="str">
            <v>张佳琦</v>
          </cell>
          <cell r="E1496" t="str">
            <v>S:法院技能测试</v>
          </cell>
          <cell r="F1496">
            <v>459</v>
          </cell>
          <cell r="G1496">
            <v>446</v>
          </cell>
          <cell r="H1496">
            <v>13</v>
          </cell>
          <cell r="I1496">
            <v>0</v>
          </cell>
          <cell r="J1496">
            <v>0</v>
          </cell>
          <cell r="K1496">
            <v>1</v>
          </cell>
          <cell r="L1496">
            <v>433</v>
          </cell>
          <cell r="M1496">
            <v>97.2</v>
          </cell>
          <cell r="N1496">
            <v>5</v>
          </cell>
          <cell r="O1496">
            <v>89</v>
          </cell>
          <cell r="P1496">
            <v>74.5</v>
          </cell>
        </row>
        <row r="1497">
          <cell r="B1497" t="str">
            <v>214201014412</v>
          </cell>
          <cell r="C1497" t="str">
            <v>法院考试第三场</v>
          </cell>
          <cell r="D1497" t="str">
            <v>杜雪蕊</v>
          </cell>
          <cell r="E1497" t="str">
            <v>S:法院技能测试</v>
          </cell>
          <cell r="F1497">
            <v>442</v>
          </cell>
          <cell r="G1497">
            <v>441</v>
          </cell>
          <cell r="H1497">
            <v>1</v>
          </cell>
          <cell r="I1497">
            <v>0</v>
          </cell>
          <cell r="J1497">
            <v>0</v>
          </cell>
          <cell r="K1497">
            <v>1</v>
          </cell>
          <cell r="L1497">
            <v>440</v>
          </cell>
          <cell r="M1497">
            <v>99.8</v>
          </cell>
          <cell r="N1497">
            <v>5</v>
          </cell>
          <cell r="O1497">
            <v>88</v>
          </cell>
          <cell r="P1497">
            <v>74</v>
          </cell>
        </row>
        <row r="1498">
          <cell r="B1498" t="str">
            <v>214201014410</v>
          </cell>
          <cell r="C1498" t="str">
            <v>法院考试第五场</v>
          </cell>
          <cell r="D1498" t="str">
            <v>陈倩</v>
          </cell>
          <cell r="E1498" t="str">
            <v>S:法院技能测试</v>
          </cell>
          <cell r="F1498">
            <v>472</v>
          </cell>
          <cell r="G1498">
            <v>452</v>
          </cell>
          <cell r="H1498">
            <v>20</v>
          </cell>
          <cell r="I1498">
            <v>0</v>
          </cell>
          <cell r="J1498">
            <v>0</v>
          </cell>
          <cell r="K1498">
            <v>1</v>
          </cell>
          <cell r="L1498">
            <v>432</v>
          </cell>
          <cell r="M1498">
            <v>95.8</v>
          </cell>
          <cell r="N1498">
            <v>5</v>
          </cell>
          <cell r="O1498">
            <v>90</v>
          </cell>
          <cell r="P1498">
            <v>75</v>
          </cell>
        </row>
        <row r="1499">
          <cell r="B1499" t="str">
            <v>214201014408</v>
          </cell>
          <cell r="C1499" t="str">
            <v>法院考试第四场</v>
          </cell>
          <cell r="D1499" t="str">
            <v>何家兴</v>
          </cell>
          <cell r="E1499" t="str">
            <v>S:法院技能测试</v>
          </cell>
          <cell r="F1499">
            <v>489</v>
          </cell>
          <cell r="G1499">
            <v>483</v>
          </cell>
          <cell r="H1499">
            <v>6</v>
          </cell>
          <cell r="I1499">
            <v>0</v>
          </cell>
          <cell r="J1499">
            <v>0</v>
          </cell>
          <cell r="K1499">
            <v>1</v>
          </cell>
          <cell r="L1499">
            <v>477</v>
          </cell>
          <cell r="M1499">
            <v>98.8</v>
          </cell>
          <cell r="N1499">
            <v>5</v>
          </cell>
          <cell r="O1499">
            <v>97</v>
          </cell>
          <cell r="P1499">
            <v>78.5</v>
          </cell>
        </row>
        <row r="1500">
          <cell r="B1500" t="str">
            <v>214201014407</v>
          </cell>
          <cell r="C1500" t="str">
            <v>法院考试第一场</v>
          </cell>
          <cell r="D1500" t="str">
            <v>刘笑潼</v>
          </cell>
          <cell r="E1500" t="str">
            <v>S:法院技能测试</v>
          </cell>
          <cell r="F1500">
            <v>270</v>
          </cell>
          <cell r="G1500">
            <v>268</v>
          </cell>
          <cell r="H1500">
            <v>2</v>
          </cell>
          <cell r="I1500">
            <v>0</v>
          </cell>
          <cell r="J1500">
            <v>0</v>
          </cell>
          <cell r="K1500">
            <v>1</v>
          </cell>
          <cell r="L1500">
            <v>266</v>
          </cell>
          <cell r="M1500">
            <v>99.3</v>
          </cell>
          <cell r="N1500">
            <v>5</v>
          </cell>
          <cell r="O1500">
            <v>54</v>
          </cell>
          <cell r="P1500">
            <v>57</v>
          </cell>
        </row>
        <row r="1501">
          <cell r="B1501" t="str">
            <v>214201014406</v>
          </cell>
          <cell r="C1501" t="str">
            <v>法院考试第一场</v>
          </cell>
          <cell r="D1501" t="str">
            <v>张姝婷</v>
          </cell>
          <cell r="E1501" t="str">
            <v>S:法院技能测试</v>
          </cell>
          <cell r="F1501">
            <v>318</v>
          </cell>
          <cell r="G1501">
            <v>311</v>
          </cell>
          <cell r="H1501">
            <v>7</v>
          </cell>
          <cell r="I1501">
            <v>0</v>
          </cell>
          <cell r="J1501">
            <v>0</v>
          </cell>
          <cell r="K1501">
            <v>1</v>
          </cell>
          <cell r="L1501">
            <v>304</v>
          </cell>
          <cell r="M1501">
            <v>97.8</v>
          </cell>
          <cell r="N1501">
            <v>5</v>
          </cell>
          <cell r="O1501">
            <v>62</v>
          </cell>
          <cell r="P1501">
            <v>61</v>
          </cell>
        </row>
        <row r="1502">
          <cell r="B1502" t="str">
            <v>214201014402</v>
          </cell>
          <cell r="C1502" t="str">
            <v>法院考试第二场</v>
          </cell>
          <cell r="D1502" t="str">
            <v>郭文琪</v>
          </cell>
          <cell r="E1502" t="str">
            <v>S:法院技能测试</v>
          </cell>
          <cell r="F1502">
            <v>164</v>
          </cell>
          <cell r="G1502">
            <v>156</v>
          </cell>
          <cell r="H1502">
            <v>8</v>
          </cell>
          <cell r="I1502">
            <v>0</v>
          </cell>
          <cell r="J1502">
            <v>0</v>
          </cell>
          <cell r="K1502">
            <v>1</v>
          </cell>
          <cell r="L1502">
            <v>148</v>
          </cell>
          <cell r="M1502">
            <v>95.1</v>
          </cell>
          <cell r="N1502">
            <v>5</v>
          </cell>
          <cell r="O1502">
            <v>31</v>
          </cell>
          <cell r="P1502">
            <v>45.5</v>
          </cell>
        </row>
        <row r="1503">
          <cell r="B1503" t="str">
            <v>214201014401</v>
          </cell>
          <cell r="C1503" t="str">
            <v>法院考试第一场</v>
          </cell>
          <cell r="D1503" t="str">
            <v>梅婷</v>
          </cell>
          <cell r="E1503" t="str">
            <v>S:法院技能测试</v>
          </cell>
          <cell r="F1503">
            <v>464</v>
          </cell>
          <cell r="G1503">
            <v>461</v>
          </cell>
          <cell r="H1503">
            <v>3</v>
          </cell>
          <cell r="I1503">
            <v>0</v>
          </cell>
          <cell r="J1503">
            <v>0</v>
          </cell>
          <cell r="K1503">
            <v>1</v>
          </cell>
          <cell r="L1503">
            <v>458</v>
          </cell>
          <cell r="M1503">
            <v>99.4</v>
          </cell>
          <cell r="N1503">
            <v>5</v>
          </cell>
          <cell r="O1503">
            <v>92</v>
          </cell>
          <cell r="P1503">
            <v>76</v>
          </cell>
        </row>
        <row r="1504">
          <cell r="B1504" t="str">
            <v>214201014330</v>
          </cell>
          <cell r="C1504" t="str">
            <v>法院考试第五场</v>
          </cell>
          <cell r="D1504" t="str">
            <v>程思阳</v>
          </cell>
          <cell r="E1504" t="str">
            <v>S:法院技能测试</v>
          </cell>
          <cell r="F1504">
            <v>411</v>
          </cell>
          <cell r="G1504">
            <v>410</v>
          </cell>
          <cell r="H1504">
            <v>1</v>
          </cell>
          <cell r="I1504">
            <v>0</v>
          </cell>
          <cell r="J1504">
            <v>0</v>
          </cell>
          <cell r="K1504">
            <v>1</v>
          </cell>
          <cell r="L1504">
            <v>409</v>
          </cell>
          <cell r="M1504">
            <v>99.8</v>
          </cell>
          <cell r="N1504">
            <v>5</v>
          </cell>
          <cell r="O1504">
            <v>82</v>
          </cell>
          <cell r="P1504">
            <v>71</v>
          </cell>
        </row>
        <row r="1505">
          <cell r="B1505" t="str">
            <v>214201014329</v>
          </cell>
          <cell r="C1505" t="str">
            <v>法院考试第二场</v>
          </cell>
          <cell r="D1505" t="str">
            <v>杨弦</v>
          </cell>
          <cell r="E1505" t="str">
            <v>S:法院技能测试</v>
          </cell>
          <cell r="F1505">
            <v>318</v>
          </cell>
          <cell r="G1505">
            <v>266</v>
          </cell>
          <cell r="H1505">
            <v>52</v>
          </cell>
          <cell r="I1505">
            <v>0</v>
          </cell>
          <cell r="J1505">
            <v>0</v>
          </cell>
          <cell r="K1505">
            <v>1</v>
          </cell>
          <cell r="L1505">
            <v>214</v>
          </cell>
          <cell r="M1505">
            <v>83.6</v>
          </cell>
          <cell r="N1505">
            <v>5</v>
          </cell>
          <cell r="O1505">
            <v>53</v>
          </cell>
          <cell r="P1505">
            <v>56.5</v>
          </cell>
        </row>
        <row r="1506">
          <cell r="B1506" t="str">
            <v>214201014327</v>
          </cell>
          <cell r="C1506" t="str">
            <v>法院考试第二场</v>
          </cell>
          <cell r="D1506" t="str">
            <v>张昕</v>
          </cell>
          <cell r="E1506" t="str">
            <v>S:法院技能测试</v>
          </cell>
          <cell r="F1506">
            <v>474</v>
          </cell>
          <cell r="G1506">
            <v>457</v>
          </cell>
          <cell r="H1506">
            <v>17</v>
          </cell>
          <cell r="I1506">
            <v>0</v>
          </cell>
          <cell r="J1506">
            <v>0</v>
          </cell>
          <cell r="K1506">
            <v>1</v>
          </cell>
          <cell r="L1506">
            <v>440</v>
          </cell>
          <cell r="M1506">
            <v>96.4</v>
          </cell>
          <cell r="N1506">
            <v>5</v>
          </cell>
          <cell r="O1506">
            <v>91</v>
          </cell>
          <cell r="P1506">
            <v>75.5</v>
          </cell>
        </row>
        <row r="1507">
          <cell r="B1507" t="str">
            <v>214201014326</v>
          </cell>
          <cell r="C1507" t="str">
            <v>法院考试第四场</v>
          </cell>
          <cell r="D1507" t="str">
            <v>郑艺</v>
          </cell>
          <cell r="E1507" t="str">
            <v>S:法院技能测试</v>
          </cell>
          <cell r="F1507">
            <v>399</v>
          </cell>
          <cell r="G1507">
            <v>398</v>
          </cell>
          <cell r="H1507">
            <v>1</v>
          </cell>
          <cell r="I1507">
            <v>0</v>
          </cell>
          <cell r="J1507">
            <v>0</v>
          </cell>
          <cell r="K1507">
            <v>1</v>
          </cell>
          <cell r="L1507">
            <v>397</v>
          </cell>
          <cell r="M1507">
            <v>99.7</v>
          </cell>
          <cell r="N1507">
            <v>5</v>
          </cell>
          <cell r="O1507">
            <v>80</v>
          </cell>
          <cell r="P1507">
            <v>70</v>
          </cell>
        </row>
        <row r="1508">
          <cell r="B1508" t="str">
            <v>214201014325</v>
          </cell>
          <cell r="C1508" t="str">
            <v>法院考试第三场</v>
          </cell>
          <cell r="D1508" t="str">
            <v>彭世美</v>
          </cell>
          <cell r="E1508" t="str">
            <v>S:法院技能测试</v>
          </cell>
          <cell r="F1508">
            <v>428</v>
          </cell>
          <cell r="G1508">
            <v>422</v>
          </cell>
          <cell r="H1508">
            <v>6</v>
          </cell>
          <cell r="I1508">
            <v>0</v>
          </cell>
          <cell r="J1508">
            <v>0</v>
          </cell>
          <cell r="K1508">
            <v>1</v>
          </cell>
          <cell r="L1508">
            <v>416</v>
          </cell>
          <cell r="M1508">
            <v>98.6</v>
          </cell>
          <cell r="N1508">
            <v>5</v>
          </cell>
          <cell r="O1508">
            <v>84</v>
          </cell>
          <cell r="P1508">
            <v>72</v>
          </cell>
        </row>
        <row r="1509">
          <cell r="B1509" t="str">
            <v>214201014323</v>
          </cell>
          <cell r="C1509" t="str">
            <v>法院考试第三场</v>
          </cell>
          <cell r="D1509" t="str">
            <v>张耀</v>
          </cell>
          <cell r="E1509" t="str">
            <v>S:法院技能测试</v>
          </cell>
          <cell r="F1509">
            <v>386</v>
          </cell>
          <cell r="G1509">
            <v>363</v>
          </cell>
          <cell r="H1509">
            <v>23</v>
          </cell>
          <cell r="I1509">
            <v>0</v>
          </cell>
          <cell r="J1509">
            <v>0</v>
          </cell>
          <cell r="K1509">
            <v>1</v>
          </cell>
          <cell r="L1509">
            <v>340</v>
          </cell>
          <cell r="M1509">
            <v>94</v>
          </cell>
          <cell r="N1509">
            <v>5</v>
          </cell>
          <cell r="O1509">
            <v>73</v>
          </cell>
          <cell r="P1509">
            <v>66.5</v>
          </cell>
        </row>
        <row r="1510">
          <cell r="B1510" t="str">
            <v>214201014322</v>
          </cell>
          <cell r="C1510" t="str">
            <v>法院考试第五场</v>
          </cell>
          <cell r="D1510" t="str">
            <v>王亮</v>
          </cell>
          <cell r="E1510" t="str">
            <v>S:法院技能测试</v>
          </cell>
          <cell r="F1510">
            <v>337</v>
          </cell>
          <cell r="G1510">
            <v>323</v>
          </cell>
          <cell r="H1510">
            <v>14</v>
          </cell>
          <cell r="I1510">
            <v>0</v>
          </cell>
          <cell r="J1510">
            <v>0</v>
          </cell>
          <cell r="K1510">
            <v>1</v>
          </cell>
          <cell r="L1510">
            <v>309</v>
          </cell>
          <cell r="M1510">
            <v>95.8</v>
          </cell>
          <cell r="N1510">
            <v>5</v>
          </cell>
          <cell r="O1510">
            <v>65</v>
          </cell>
          <cell r="P1510">
            <v>62.5</v>
          </cell>
        </row>
        <row r="1511">
          <cell r="B1511" t="str">
            <v>214201014321</v>
          </cell>
          <cell r="C1511" t="str">
            <v>法院考试第五场</v>
          </cell>
          <cell r="D1511" t="str">
            <v>罗雨薇</v>
          </cell>
          <cell r="E1511" t="str">
            <v>S:法院技能测试</v>
          </cell>
          <cell r="F1511">
            <v>413</v>
          </cell>
          <cell r="G1511">
            <v>411</v>
          </cell>
          <cell r="H1511">
            <v>2</v>
          </cell>
          <cell r="I1511">
            <v>0</v>
          </cell>
          <cell r="J1511">
            <v>0</v>
          </cell>
          <cell r="K1511">
            <v>1</v>
          </cell>
          <cell r="L1511">
            <v>409</v>
          </cell>
          <cell r="M1511">
            <v>99.5</v>
          </cell>
          <cell r="N1511">
            <v>5</v>
          </cell>
          <cell r="O1511">
            <v>82</v>
          </cell>
          <cell r="P1511">
            <v>71</v>
          </cell>
        </row>
        <row r="1512">
          <cell r="B1512" t="str">
            <v>214201014320</v>
          </cell>
          <cell r="C1512" t="str">
            <v>法院考试第二场</v>
          </cell>
          <cell r="D1512" t="str">
            <v>许梦莹</v>
          </cell>
          <cell r="E1512" t="str">
            <v>S:法院技能测试</v>
          </cell>
          <cell r="F1512">
            <v>254</v>
          </cell>
          <cell r="G1512">
            <v>243</v>
          </cell>
          <cell r="H1512">
            <v>11</v>
          </cell>
          <cell r="I1512">
            <v>0</v>
          </cell>
          <cell r="J1512">
            <v>0</v>
          </cell>
          <cell r="K1512">
            <v>1</v>
          </cell>
          <cell r="L1512">
            <v>232</v>
          </cell>
          <cell r="M1512">
            <v>95.7</v>
          </cell>
          <cell r="N1512">
            <v>5</v>
          </cell>
          <cell r="O1512">
            <v>49</v>
          </cell>
          <cell r="P1512">
            <v>54.5</v>
          </cell>
        </row>
        <row r="1513">
          <cell r="B1513" t="str">
            <v>214201014318</v>
          </cell>
          <cell r="C1513" t="str">
            <v>法院考试第二场</v>
          </cell>
          <cell r="D1513" t="str">
            <v>樊旭</v>
          </cell>
          <cell r="E1513" t="str">
            <v>S:法院技能测试</v>
          </cell>
          <cell r="F1513">
            <v>301</v>
          </cell>
          <cell r="G1513">
            <v>288</v>
          </cell>
          <cell r="H1513">
            <v>13</v>
          </cell>
          <cell r="I1513">
            <v>0</v>
          </cell>
          <cell r="J1513">
            <v>0</v>
          </cell>
          <cell r="K1513">
            <v>1</v>
          </cell>
          <cell r="L1513">
            <v>275</v>
          </cell>
          <cell r="M1513">
            <v>95.7</v>
          </cell>
          <cell r="N1513">
            <v>5</v>
          </cell>
          <cell r="O1513">
            <v>58</v>
          </cell>
          <cell r="P1513">
            <v>59</v>
          </cell>
        </row>
        <row r="1514">
          <cell r="B1514" t="str">
            <v>214201014317</v>
          </cell>
          <cell r="C1514" t="str">
            <v>法院考试第五场</v>
          </cell>
          <cell r="D1514" t="str">
            <v>金菁</v>
          </cell>
          <cell r="E1514" t="str">
            <v>S:法院技能测试</v>
          </cell>
          <cell r="F1514">
            <v>349</v>
          </cell>
          <cell r="G1514">
            <v>321</v>
          </cell>
          <cell r="H1514">
            <v>28</v>
          </cell>
          <cell r="I1514">
            <v>0</v>
          </cell>
          <cell r="J1514">
            <v>0</v>
          </cell>
          <cell r="K1514">
            <v>1</v>
          </cell>
          <cell r="L1514">
            <v>293</v>
          </cell>
          <cell r="M1514">
            <v>92</v>
          </cell>
          <cell r="N1514">
            <v>5</v>
          </cell>
          <cell r="O1514">
            <v>64</v>
          </cell>
          <cell r="P1514">
            <v>62</v>
          </cell>
        </row>
        <row r="1515">
          <cell r="B1515" t="str">
            <v>214201014316</v>
          </cell>
          <cell r="C1515" t="str">
            <v>法院考试第一场</v>
          </cell>
          <cell r="D1515" t="str">
            <v>刘晓蕾</v>
          </cell>
          <cell r="E1515" t="str">
            <v>S:法院技能测试</v>
          </cell>
          <cell r="F1515">
            <v>449</v>
          </cell>
          <cell r="G1515">
            <v>430</v>
          </cell>
          <cell r="H1515">
            <v>19</v>
          </cell>
          <cell r="I1515">
            <v>0</v>
          </cell>
          <cell r="J1515">
            <v>0</v>
          </cell>
          <cell r="K1515">
            <v>1</v>
          </cell>
          <cell r="L1515">
            <v>411</v>
          </cell>
          <cell r="M1515">
            <v>95.8</v>
          </cell>
          <cell r="N1515">
            <v>5</v>
          </cell>
          <cell r="O1515">
            <v>86</v>
          </cell>
          <cell r="P1515">
            <v>73</v>
          </cell>
        </row>
        <row r="1516">
          <cell r="B1516" t="str">
            <v>214201014315</v>
          </cell>
          <cell r="C1516" t="str">
            <v>法院考试第一场</v>
          </cell>
          <cell r="D1516" t="str">
            <v>汤华薇</v>
          </cell>
          <cell r="E1516" t="str">
            <v>S:法院技能测试</v>
          </cell>
          <cell r="F1516">
            <v>433</v>
          </cell>
          <cell r="G1516">
            <v>427</v>
          </cell>
          <cell r="H1516">
            <v>6</v>
          </cell>
          <cell r="I1516">
            <v>0</v>
          </cell>
          <cell r="J1516">
            <v>0</v>
          </cell>
          <cell r="K1516">
            <v>1</v>
          </cell>
          <cell r="L1516">
            <v>421</v>
          </cell>
          <cell r="M1516">
            <v>98.6</v>
          </cell>
          <cell r="N1516">
            <v>5</v>
          </cell>
          <cell r="O1516">
            <v>85</v>
          </cell>
          <cell r="P1516">
            <v>72.5</v>
          </cell>
        </row>
        <row r="1517">
          <cell r="B1517" t="str">
            <v>214201014313</v>
          </cell>
          <cell r="C1517" t="str">
            <v>法院考试第四场</v>
          </cell>
          <cell r="D1517" t="str">
            <v>夏周</v>
          </cell>
          <cell r="E1517" t="str">
            <v>S:法院技能测试</v>
          </cell>
          <cell r="F1517">
            <v>337</v>
          </cell>
          <cell r="G1517">
            <v>328</v>
          </cell>
          <cell r="H1517">
            <v>9</v>
          </cell>
          <cell r="I1517">
            <v>0</v>
          </cell>
          <cell r="J1517">
            <v>0</v>
          </cell>
          <cell r="K1517">
            <v>1</v>
          </cell>
          <cell r="L1517">
            <v>319</v>
          </cell>
          <cell r="M1517">
            <v>97.3</v>
          </cell>
          <cell r="N1517">
            <v>5</v>
          </cell>
          <cell r="O1517">
            <v>66</v>
          </cell>
          <cell r="P1517">
            <v>63</v>
          </cell>
        </row>
        <row r="1518">
          <cell r="B1518" t="str">
            <v>214201014312</v>
          </cell>
          <cell r="C1518" t="str">
            <v>法院考试第五场</v>
          </cell>
          <cell r="D1518" t="str">
            <v>肖岭</v>
          </cell>
          <cell r="E1518" t="str">
            <v>S:法院技能测试</v>
          </cell>
          <cell r="F1518">
            <v>282</v>
          </cell>
          <cell r="G1518">
            <v>276</v>
          </cell>
          <cell r="H1518">
            <v>6</v>
          </cell>
          <cell r="I1518">
            <v>0</v>
          </cell>
          <cell r="J1518">
            <v>0</v>
          </cell>
          <cell r="K1518">
            <v>1</v>
          </cell>
          <cell r="L1518">
            <v>270</v>
          </cell>
          <cell r="M1518">
            <v>97.9</v>
          </cell>
          <cell r="N1518">
            <v>5</v>
          </cell>
          <cell r="O1518">
            <v>55</v>
          </cell>
          <cell r="P1518">
            <v>57.5</v>
          </cell>
        </row>
        <row r="1519">
          <cell r="B1519" t="str">
            <v>214201014311</v>
          </cell>
          <cell r="C1519" t="str">
            <v>法院考试第一场</v>
          </cell>
          <cell r="D1519" t="str">
            <v>程璐</v>
          </cell>
          <cell r="E1519" t="str">
            <v>S:法院技能测试</v>
          </cell>
          <cell r="F1519">
            <v>391</v>
          </cell>
          <cell r="G1519">
            <v>333</v>
          </cell>
          <cell r="H1519">
            <v>58</v>
          </cell>
          <cell r="I1519">
            <v>0</v>
          </cell>
          <cell r="J1519">
            <v>0</v>
          </cell>
          <cell r="K1519">
            <v>1</v>
          </cell>
          <cell r="L1519">
            <v>275</v>
          </cell>
          <cell r="M1519">
            <v>85.2</v>
          </cell>
          <cell r="N1519">
            <v>5</v>
          </cell>
          <cell r="O1519">
            <v>67</v>
          </cell>
          <cell r="P1519">
            <v>63.5</v>
          </cell>
        </row>
        <row r="1520">
          <cell r="B1520" t="str">
            <v>214201014310</v>
          </cell>
          <cell r="C1520" t="str">
            <v>法院考试第三场</v>
          </cell>
          <cell r="D1520" t="str">
            <v>张铭浩</v>
          </cell>
          <cell r="E1520" t="str">
            <v>S:法院技能测试</v>
          </cell>
          <cell r="F1520">
            <v>437</v>
          </cell>
          <cell r="G1520">
            <v>434</v>
          </cell>
          <cell r="H1520">
            <v>3</v>
          </cell>
          <cell r="I1520">
            <v>0</v>
          </cell>
          <cell r="J1520">
            <v>0</v>
          </cell>
          <cell r="K1520">
            <v>1</v>
          </cell>
          <cell r="L1520">
            <v>431</v>
          </cell>
          <cell r="M1520">
            <v>99.3</v>
          </cell>
          <cell r="N1520">
            <v>5</v>
          </cell>
          <cell r="O1520">
            <v>87</v>
          </cell>
          <cell r="P1520">
            <v>73.5</v>
          </cell>
        </row>
        <row r="1521">
          <cell r="B1521" t="str">
            <v>214201014309</v>
          </cell>
          <cell r="C1521" t="str">
            <v>法院考试第二场</v>
          </cell>
          <cell r="D1521" t="str">
            <v>熊柳</v>
          </cell>
          <cell r="E1521" t="str">
            <v>S:法院技能测试</v>
          </cell>
          <cell r="F1521">
            <v>366</v>
          </cell>
          <cell r="G1521">
            <v>334</v>
          </cell>
          <cell r="H1521">
            <v>32</v>
          </cell>
          <cell r="I1521">
            <v>0</v>
          </cell>
          <cell r="J1521">
            <v>0</v>
          </cell>
          <cell r="K1521">
            <v>1</v>
          </cell>
          <cell r="L1521">
            <v>302</v>
          </cell>
          <cell r="M1521">
            <v>91.3</v>
          </cell>
          <cell r="N1521">
            <v>5</v>
          </cell>
          <cell r="O1521">
            <v>67</v>
          </cell>
          <cell r="P1521">
            <v>63.5</v>
          </cell>
        </row>
        <row r="1522">
          <cell r="B1522" t="str">
            <v>214201014307</v>
          </cell>
          <cell r="C1522" t="str">
            <v>法院考试第四场</v>
          </cell>
          <cell r="D1522" t="str">
            <v>黄佩瑶</v>
          </cell>
          <cell r="E1522" t="str">
            <v>S:法院技能测试</v>
          </cell>
          <cell r="F1522">
            <v>341</v>
          </cell>
          <cell r="G1522">
            <v>322</v>
          </cell>
          <cell r="H1522">
            <v>19</v>
          </cell>
          <cell r="I1522">
            <v>0</v>
          </cell>
          <cell r="J1522">
            <v>0</v>
          </cell>
          <cell r="K1522">
            <v>1</v>
          </cell>
          <cell r="L1522">
            <v>303</v>
          </cell>
          <cell r="M1522">
            <v>94.4</v>
          </cell>
          <cell r="N1522">
            <v>5</v>
          </cell>
          <cell r="O1522">
            <v>64</v>
          </cell>
          <cell r="P1522">
            <v>62</v>
          </cell>
        </row>
        <row r="1523">
          <cell r="B1523" t="str">
            <v>214201014304</v>
          </cell>
          <cell r="C1523" t="str">
            <v>法院考试第五场</v>
          </cell>
          <cell r="D1523" t="str">
            <v>彭煜涵</v>
          </cell>
          <cell r="E1523" t="str">
            <v>S:法院技能测试</v>
          </cell>
          <cell r="F1523">
            <v>279</v>
          </cell>
          <cell r="G1523">
            <v>226</v>
          </cell>
          <cell r="H1523">
            <v>53</v>
          </cell>
          <cell r="I1523">
            <v>0</v>
          </cell>
          <cell r="J1523">
            <v>0</v>
          </cell>
          <cell r="K1523">
            <v>1</v>
          </cell>
          <cell r="L1523">
            <v>173</v>
          </cell>
          <cell r="M1523">
            <v>81</v>
          </cell>
          <cell r="N1523">
            <v>5</v>
          </cell>
          <cell r="O1523">
            <v>45</v>
          </cell>
          <cell r="P1523">
            <v>52.5</v>
          </cell>
        </row>
        <row r="1524">
          <cell r="B1524" t="str">
            <v>214201014302</v>
          </cell>
          <cell r="C1524" t="str">
            <v>法院考试第二场</v>
          </cell>
          <cell r="D1524" t="str">
            <v>余丹玲</v>
          </cell>
          <cell r="E1524" t="str">
            <v>S:法院技能测试</v>
          </cell>
          <cell r="F1524">
            <v>397</v>
          </cell>
          <cell r="G1524">
            <v>391</v>
          </cell>
          <cell r="H1524">
            <v>6</v>
          </cell>
          <cell r="I1524">
            <v>0</v>
          </cell>
          <cell r="J1524">
            <v>0</v>
          </cell>
          <cell r="K1524">
            <v>1</v>
          </cell>
          <cell r="L1524">
            <v>385</v>
          </cell>
          <cell r="M1524">
            <v>98.5</v>
          </cell>
          <cell r="N1524">
            <v>5</v>
          </cell>
          <cell r="O1524">
            <v>78</v>
          </cell>
          <cell r="P1524">
            <v>69</v>
          </cell>
        </row>
        <row r="1525">
          <cell r="B1525" t="str">
            <v>214201014301</v>
          </cell>
          <cell r="C1525" t="str">
            <v>法院考试第五场</v>
          </cell>
          <cell r="D1525" t="str">
            <v>秦敏</v>
          </cell>
          <cell r="E1525" t="str">
            <v>S:法院技能测试</v>
          </cell>
          <cell r="F1525">
            <v>249</v>
          </cell>
          <cell r="G1525">
            <v>247</v>
          </cell>
          <cell r="H1525">
            <v>2</v>
          </cell>
          <cell r="I1525">
            <v>0</v>
          </cell>
          <cell r="J1525">
            <v>0</v>
          </cell>
          <cell r="K1525">
            <v>1</v>
          </cell>
          <cell r="L1525">
            <v>245</v>
          </cell>
          <cell r="M1525">
            <v>99.2</v>
          </cell>
          <cell r="N1525">
            <v>5</v>
          </cell>
          <cell r="O1525">
            <v>49</v>
          </cell>
          <cell r="P1525">
            <v>54.5</v>
          </cell>
        </row>
        <row r="1526">
          <cell r="B1526" t="str">
            <v>214201014228</v>
          </cell>
          <cell r="C1526" t="str">
            <v>法院考试第一场</v>
          </cell>
          <cell r="D1526" t="str">
            <v>李晖</v>
          </cell>
          <cell r="E1526" t="str">
            <v>S:法院技能测试</v>
          </cell>
          <cell r="F1526">
            <v>387</v>
          </cell>
          <cell r="G1526">
            <v>374</v>
          </cell>
          <cell r="H1526">
            <v>13</v>
          </cell>
          <cell r="I1526">
            <v>0</v>
          </cell>
          <cell r="J1526">
            <v>0</v>
          </cell>
          <cell r="K1526">
            <v>1</v>
          </cell>
          <cell r="L1526">
            <v>361</v>
          </cell>
          <cell r="M1526">
            <v>96.6</v>
          </cell>
          <cell r="N1526">
            <v>5</v>
          </cell>
          <cell r="O1526">
            <v>75</v>
          </cell>
          <cell r="P1526">
            <v>67.5</v>
          </cell>
        </row>
        <row r="1527">
          <cell r="B1527" t="str">
            <v>214201014225</v>
          </cell>
          <cell r="C1527" t="str">
            <v>法院考试第二场</v>
          </cell>
          <cell r="D1527" t="str">
            <v>张金子</v>
          </cell>
          <cell r="E1527" t="str">
            <v>S:法院技能测试</v>
          </cell>
          <cell r="F1527">
            <v>465</v>
          </cell>
          <cell r="G1527">
            <v>413</v>
          </cell>
          <cell r="H1527">
            <v>52</v>
          </cell>
          <cell r="I1527">
            <v>0</v>
          </cell>
          <cell r="J1527">
            <v>0</v>
          </cell>
          <cell r="K1527">
            <v>1</v>
          </cell>
          <cell r="L1527">
            <v>361</v>
          </cell>
          <cell r="M1527">
            <v>88.8</v>
          </cell>
          <cell r="N1527">
            <v>5</v>
          </cell>
          <cell r="O1527">
            <v>83</v>
          </cell>
          <cell r="P1527">
            <v>71.5</v>
          </cell>
        </row>
        <row r="1528">
          <cell r="B1528" t="str">
            <v>214201014224</v>
          </cell>
          <cell r="C1528" t="str">
            <v>法院考试第三场</v>
          </cell>
          <cell r="D1528" t="str">
            <v>李颖</v>
          </cell>
          <cell r="E1528" t="str">
            <v>S:法院技能测试</v>
          </cell>
          <cell r="F1528">
            <v>483</v>
          </cell>
          <cell r="G1528">
            <v>457</v>
          </cell>
          <cell r="H1528">
            <v>26</v>
          </cell>
          <cell r="I1528">
            <v>0</v>
          </cell>
          <cell r="J1528">
            <v>0</v>
          </cell>
          <cell r="K1528">
            <v>1</v>
          </cell>
          <cell r="L1528">
            <v>431</v>
          </cell>
          <cell r="M1528">
            <v>94.6</v>
          </cell>
          <cell r="N1528">
            <v>5</v>
          </cell>
          <cell r="O1528">
            <v>91</v>
          </cell>
          <cell r="P1528">
            <v>75.5</v>
          </cell>
        </row>
        <row r="1529">
          <cell r="B1529" t="str">
            <v>214201014223</v>
          </cell>
          <cell r="C1529" t="str">
            <v>法院考试第五场</v>
          </cell>
          <cell r="D1529" t="str">
            <v>马莹</v>
          </cell>
          <cell r="E1529" t="str">
            <v>S:法院技能测试</v>
          </cell>
          <cell r="F1529">
            <v>223</v>
          </cell>
          <cell r="G1529">
            <v>214</v>
          </cell>
          <cell r="H1529">
            <v>9</v>
          </cell>
          <cell r="I1529">
            <v>0</v>
          </cell>
          <cell r="J1529">
            <v>0</v>
          </cell>
          <cell r="K1529">
            <v>1</v>
          </cell>
          <cell r="L1529">
            <v>205</v>
          </cell>
          <cell r="M1529">
            <v>96</v>
          </cell>
          <cell r="N1529">
            <v>5</v>
          </cell>
          <cell r="O1529">
            <v>43</v>
          </cell>
          <cell r="P1529">
            <v>51.5</v>
          </cell>
        </row>
        <row r="1530">
          <cell r="B1530" t="str">
            <v>214201014222</v>
          </cell>
          <cell r="C1530" t="str">
            <v>法院考试第一场</v>
          </cell>
          <cell r="D1530" t="str">
            <v>张晨曦</v>
          </cell>
          <cell r="E1530" t="str">
            <v>S:法院技能测试</v>
          </cell>
          <cell r="F1530">
            <v>277</v>
          </cell>
          <cell r="G1530">
            <v>275</v>
          </cell>
          <cell r="H1530">
            <v>2</v>
          </cell>
          <cell r="I1530">
            <v>0</v>
          </cell>
          <cell r="J1530">
            <v>0</v>
          </cell>
          <cell r="K1530">
            <v>1</v>
          </cell>
          <cell r="L1530">
            <v>273</v>
          </cell>
          <cell r="M1530">
            <v>99.3</v>
          </cell>
          <cell r="N1530">
            <v>5</v>
          </cell>
          <cell r="O1530">
            <v>55</v>
          </cell>
          <cell r="P1530">
            <v>57.5</v>
          </cell>
        </row>
        <row r="1531">
          <cell r="B1531" t="str">
            <v>214201014221</v>
          </cell>
          <cell r="C1531" t="str">
            <v>法院考试第二场</v>
          </cell>
          <cell r="D1531" t="str">
            <v>肖丽</v>
          </cell>
          <cell r="E1531" t="str">
            <v>S:法院技能测试</v>
          </cell>
          <cell r="F1531">
            <v>386</v>
          </cell>
          <cell r="G1531">
            <v>378</v>
          </cell>
          <cell r="H1531">
            <v>8</v>
          </cell>
          <cell r="I1531">
            <v>0</v>
          </cell>
          <cell r="J1531">
            <v>0</v>
          </cell>
          <cell r="K1531">
            <v>1</v>
          </cell>
          <cell r="L1531">
            <v>370</v>
          </cell>
          <cell r="M1531">
            <v>97.9</v>
          </cell>
          <cell r="N1531">
            <v>5</v>
          </cell>
          <cell r="O1531">
            <v>76</v>
          </cell>
          <cell r="P1531">
            <v>68</v>
          </cell>
        </row>
        <row r="1532">
          <cell r="B1532" t="str">
            <v>214201014217</v>
          </cell>
          <cell r="C1532" t="str">
            <v>法院考试第三场</v>
          </cell>
          <cell r="D1532" t="str">
            <v>甘焯文</v>
          </cell>
          <cell r="E1532" t="str">
            <v>S:法院技能测试</v>
          </cell>
          <cell r="F1532">
            <v>160</v>
          </cell>
          <cell r="G1532">
            <v>159</v>
          </cell>
          <cell r="H1532">
            <v>1</v>
          </cell>
          <cell r="I1532">
            <v>0</v>
          </cell>
          <cell r="J1532">
            <v>0</v>
          </cell>
          <cell r="K1532">
            <v>1</v>
          </cell>
          <cell r="L1532">
            <v>158</v>
          </cell>
          <cell r="M1532">
            <v>99.4</v>
          </cell>
          <cell r="N1532">
            <v>5</v>
          </cell>
          <cell r="O1532">
            <v>32</v>
          </cell>
          <cell r="P1532">
            <v>46</v>
          </cell>
        </row>
        <row r="1533">
          <cell r="B1533" t="str">
            <v>214201014216</v>
          </cell>
          <cell r="C1533" t="str">
            <v>法院考试第二场</v>
          </cell>
          <cell r="D1533" t="str">
            <v>刘莹</v>
          </cell>
          <cell r="E1533" t="str">
            <v>S:法院技能测试</v>
          </cell>
          <cell r="F1533">
            <v>483</v>
          </cell>
          <cell r="G1533">
            <v>481</v>
          </cell>
          <cell r="H1533">
            <v>2</v>
          </cell>
          <cell r="I1533">
            <v>0</v>
          </cell>
          <cell r="J1533">
            <v>0</v>
          </cell>
          <cell r="K1533">
            <v>1</v>
          </cell>
          <cell r="L1533">
            <v>479</v>
          </cell>
          <cell r="M1533">
            <v>99.6</v>
          </cell>
          <cell r="N1533">
            <v>5</v>
          </cell>
          <cell r="O1533">
            <v>96</v>
          </cell>
          <cell r="P1533">
            <v>78</v>
          </cell>
        </row>
        <row r="1534">
          <cell r="B1534" t="str">
            <v>214201014215</v>
          </cell>
          <cell r="C1534" t="str">
            <v>法院考试第五场</v>
          </cell>
          <cell r="D1534" t="str">
            <v>李霜平</v>
          </cell>
          <cell r="E1534" t="str">
            <v>S:法院技能测试</v>
          </cell>
          <cell r="F1534">
            <v>416</v>
          </cell>
          <cell r="G1534">
            <v>401</v>
          </cell>
          <cell r="H1534">
            <v>15</v>
          </cell>
          <cell r="I1534">
            <v>0</v>
          </cell>
          <cell r="J1534">
            <v>0</v>
          </cell>
          <cell r="K1534">
            <v>1</v>
          </cell>
          <cell r="L1534">
            <v>386</v>
          </cell>
          <cell r="M1534">
            <v>96.4</v>
          </cell>
          <cell r="N1534">
            <v>5</v>
          </cell>
          <cell r="O1534">
            <v>80</v>
          </cell>
          <cell r="P1534">
            <v>70</v>
          </cell>
        </row>
        <row r="1535">
          <cell r="B1535" t="str">
            <v>214201014214</v>
          </cell>
          <cell r="C1535" t="str">
            <v>法院考试第二场</v>
          </cell>
          <cell r="D1535" t="str">
            <v>何文婧</v>
          </cell>
          <cell r="E1535" t="str">
            <v>S:法院技能测试</v>
          </cell>
          <cell r="F1535">
            <v>350</v>
          </cell>
          <cell r="G1535">
            <v>204</v>
          </cell>
          <cell r="H1535">
            <v>146</v>
          </cell>
          <cell r="I1535">
            <v>0</v>
          </cell>
          <cell r="J1535">
            <v>0</v>
          </cell>
          <cell r="K1535">
            <v>1</v>
          </cell>
          <cell r="L1535">
            <v>58</v>
          </cell>
          <cell r="M1535">
            <v>58.3</v>
          </cell>
          <cell r="N1535">
            <v>5</v>
          </cell>
          <cell r="O1535">
            <v>41</v>
          </cell>
          <cell r="P1535">
            <v>0</v>
          </cell>
        </row>
        <row r="1536">
          <cell r="B1536" t="str">
            <v>214201014213</v>
          </cell>
          <cell r="C1536" t="str">
            <v>法院考试第四场</v>
          </cell>
          <cell r="D1536" t="str">
            <v>汪群</v>
          </cell>
          <cell r="E1536" t="str">
            <v>S:法院技能测试</v>
          </cell>
          <cell r="F1536">
            <v>364</v>
          </cell>
          <cell r="G1536">
            <v>311</v>
          </cell>
          <cell r="H1536">
            <v>53</v>
          </cell>
          <cell r="I1536">
            <v>0</v>
          </cell>
          <cell r="J1536">
            <v>0</v>
          </cell>
          <cell r="K1536">
            <v>1</v>
          </cell>
          <cell r="L1536">
            <v>258</v>
          </cell>
          <cell r="M1536">
            <v>85.4</v>
          </cell>
          <cell r="N1536">
            <v>5</v>
          </cell>
          <cell r="O1536">
            <v>62</v>
          </cell>
          <cell r="P1536">
            <v>61</v>
          </cell>
        </row>
        <row r="1537">
          <cell r="B1537" t="str">
            <v>214201014212</v>
          </cell>
          <cell r="C1537" t="str">
            <v>法院考试第四场</v>
          </cell>
          <cell r="D1537" t="str">
            <v>袁婧鋆</v>
          </cell>
          <cell r="E1537" t="str">
            <v>S:法院技能测试</v>
          </cell>
          <cell r="F1537">
            <v>249</v>
          </cell>
          <cell r="G1537">
            <v>249</v>
          </cell>
          <cell r="H1537">
            <v>0</v>
          </cell>
          <cell r="I1537">
            <v>0</v>
          </cell>
          <cell r="J1537">
            <v>0</v>
          </cell>
          <cell r="K1537">
            <v>1</v>
          </cell>
          <cell r="L1537">
            <v>249</v>
          </cell>
          <cell r="M1537">
            <v>100</v>
          </cell>
          <cell r="N1537">
            <v>5</v>
          </cell>
          <cell r="O1537">
            <v>50</v>
          </cell>
          <cell r="P1537">
            <v>55</v>
          </cell>
        </row>
        <row r="1538">
          <cell r="B1538" t="str">
            <v>214201014209</v>
          </cell>
          <cell r="C1538" t="str">
            <v>法院考试第二场</v>
          </cell>
          <cell r="D1538" t="str">
            <v>熊琛琛</v>
          </cell>
          <cell r="E1538" t="str">
            <v>S:法院技能测试</v>
          </cell>
          <cell r="F1538">
            <v>448</v>
          </cell>
          <cell r="G1538">
            <v>441</v>
          </cell>
          <cell r="H1538">
            <v>7</v>
          </cell>
          <cell r="I1538">
            <v>0</v>
          </cell>
          <cell r="J1538">
            <v>0</v>
          </cell>
          <cell r="K1538">
            <v>1</v>
          </cell>
          <cell r="L1538">
            <v>434</v>
          </cell>
          <cell r="M1538">
            <v>98.4</v>
          </cell>
          <cell r="N1538">
            <v>5</v>
          </cell>
          <cell r="O1538">
            <v>88</v>
          </cell>
          <cell r="P1538">
            <v>74</v>
          </cell>
        </row>
        <row r="1539">
          <cell r="B1539" t="str">
            <v>214201014208</v>
          </cell>
          <cell r="C1539" t="str">
            <v>法院考试第一场</v>
          </cell>
          <cell r="D1539" t="str">
            <v>吴俊</v>
          </cell>
          <cell r="E1539" t="str">
            <v>S:法院技能测试</v>
          </cell>
          <cell r="F1539">
            <v>376</v>
          </cell>
          <cell r="G1539">
            <v>353</v>
          </cell>
          <cell r="H1539">
            <v>23</v>
          </cell>
          <cell r="I1539">
            <v>0</v>
          </cell>
          <cell r="J1539">
            <v>0</v>
          </cell>
          <cell r="K1539">
            <v>1</v>
          </cell>
          <cell r="L1539">
            <v>330</v>
          </cell>
          <cell r="M1539">
            <v>93.9</v>
          </cell>
          <cell r="N1539">
            <v>5</v>
          </cell>
          <cell r="O1539">
            <v>71</v>
          </cell>
          <cell r="P1539">
            <v>65.5</v>
          </cell>
        </row>
        <row r="1540">
          <cell r="B1540" t="str">
            <v>214201014207</v>
          </cell>
          <cell r="C1540" t="str">
            <v>法院考试第二场</v>
          </cell>
          <cell r="D1540" t="str">
            <v>孙羽仪</v>
          </cell>
          <cell r="E1540" t="str">
            <v>S:法院技能测试</v>
          </cell>
          <cell r="F1540">
            <v>431</v>
          </cell>
          <cell r="G1540">
            <v>429</v>
          </cell>
          <cell r="H1540">
            <v>2</v>
          </cell>
          <cell r="I1540">
            <v>0</v>
          </cell>
          <cell r="J1540">
            <v>0</v>
          </cell>
          <cell r="K1540">
            <v>1</v>
          </cell>
          <cell r="L1540">
            <v>427</v>
          </cell>
          <cell r="M1540">
            <v>99.5</v>
          </cell>
          <cell r="N1540">
            <v>5</v>
          </cell>
          <cell r="O1540">
            <v>86</v>
          </cell>
          <cell r="P1540">
            <v>73</v>
          </cell>
        </row>
        <row r="1541">
          <cell r="B1541" t="str">
            <v>214201014206</v>
          </cell>
          <cell r="C1541" t="str">
            <v>法院考试第四场</v>
          </cell>
          <cell r="D1541" t="str">
            <v>肖玉婷</v>
          </cell>
          <cell r="E1541" t="str">
            <v>S:法院技能测试</v>
          </cell>
          <cell r="F1541">
            <v>469</v>
          </cell>
          <cell r="G1541">
            <v>465</v>
          </cell>
          <cell r="H1541">
            <v>4</v>
          </cell>
          <cell r="I1541">
            <v>0</v>
          </cell>
          <cell r="J1541">
            <v>0</v>
          </cell>
          <cell r="K1541">
            <v>1</v>
          </cell>
          <cell r="L1541">
            <v>461</v>
          </cell>
          <cell r="M1541">
            <v>99.1</v>
          </cell>
          <cell r="N1541">
            <v>5</v>
          </cell>
          <cell r="O1541">
            <v>93</v>
          </cell>
          <cell r="P1541">
            <v>76.5</v>
          </cell>
        </row>
        <row r="1542">
          <cell r="B1542" t="str">
            <v>214201014205</v>
          </cell>
          <cell r="C1542" t="str">
            <v>法院考试第四场</v>
          </cell>
          <cell r="D1542" t="str">
            <v>叶婷</v>
          </cell>
          <cell r="E1542" t="str">
            <v>S:法院技能测试</v>
          </cell>
          <cell r="F1542">
            <v>231</v>
          </cell>
          <cell r="G1542">
            <v>214</v>
          </cell>
          <cell r="H1542">
            <v>17</v>
          </cell>
          <cell r="I1542">
            <v>0</v>
          </cell>
          <cell r="J1542">
            <v>0</v>
          </cell>
          <cell r="K1542">
            <v>1</v>
          </cell>
          <cell r="L1542">
            <v>197</v>
          </cell>
          <cell r="M1542">
            <v>92.6</v>
          </cell>
          <cell r="N1542">
            <v>5</v>
          </cell>
          <cell r="O1542">
            <v>43</v>
          </cell>
          <cell r="P1542">
            <v>51.5</v>
          </cell>
        </row>
        <row r="1543">
          <cell r="B1543" t="str">
            <v>214201014203</v>
          </cell>
          <cell r="C1543" t="str">
            <v>法院考试第一场</v>
          </cell>
          <cell r="D1543" t="str">
            <v>周雪珂</v>
          </cell>
          <cell r="E1543" t="str">
            <v>S:法院技能测试</v>
          </cell>
          <cell r="F1543">
            <v>474</v>
          </cell>
          <cell r="G1543">
            <v>441</v>
          </cell>
          <cell r="H1543">
            <v>33</v>
          </cell>
          <cell r="I1543">
            <v>0</v>
          </cell>
          <cell r="J1543">
            <v>0</v>
          </cell>
          <cell r="K1543">
            <v>1</v>
          </cell>
          <cell r="L1543">
            <v>408</v>
          </cell>
          <cell r="M1543">
            <v>93</v>
          </cell>
          <cell r="N1543">
            <v>5</v>
          </cell>
          <cell r="O1543">
            <v>88</v>
          </cell>
          <cell r="P1543">
            <v>74</v>
          </cell>
        </row>
        <row r="1544">
          <cell r="B1544" t="str">
            <v>214201014201</v>
          </cell>
          <cell r="C1544" t="str">
            <v>法院考试第一场</v>
          </cell>
          <cell r="D1544" t="str">
            <v>张雪</v>
          </cell>
          <cell r="E1544" t="str">
            <v>S:法院技能测试</v>
          </cell>
          <cell r="F1544">
            <v>350</v>
          </cell>
          <cell r="G1544">
            <v>205</v>
          </cell>
          <cell r="H1544">
            <v>146</v>
          </cell>
          <cell r="I1544">
            <v>0</v>
          </cell>
          <cell r="J1544">
            <v>0</v>
          </cell>
          <cell r="K1544">
            <v>1</v>
          </cell>
          <cell r="L1544">
            <v>59</v>
          </cell>
          <cell r="M1544">
            <v>58.6</v>
          </cell>
          <cell r="N1544">
            <v>5</v>
          </cell>
          <cell r="O1544">
            <v>41</v>
          </cell>
          <cell r="P1544">
            <v>0</v>
          </cell>
        </row>
        <row r="1545">
          <cell r="B1545" t="str">
            <v>214201014127</v>
          </cell>
          <cell r="C1545" t="str">
            <v>法院考试第一场</v>
          </cell>
          <cell r="D1545" t="str">
            <v>程晨</v>
          </cell>
          <cell r="E1545" t="str">
            <v>S:法院技能测试</v>
          </cell>
          <cell r="F1545">
            <v>386</v>
          </cell>
          <cell r="G1545">
            <v>384</v>
          </cell>
          <cell r="H1545">
            <v>2</v>
          </cell>
          <cell r="I1545">
            <v>0</v>
          </cell>
          <cell r="J1545">
            <v>0</v>
          </cell>
          <cell r="K1545">
            <v>1</v>
          </cell>
          <cell r="L1545">
            <v>382</v>
          </cell>
          <cell r="M1545">
            <v>99.5</v>
          </cell>
          <cell r="N1545">
            <v>5</v>
          </cell>
          <cell r="O1545">
            <v>77</v>
          </cell>
          <cell r="P1545">
            <v>68.5</v>
          </cell>
        </row>
        <row r="1546">
          <cell r="B1546" t="str">
            <v>214201014126</v>
          </cell>
          <cell r="C1546" t="str">
            <v>法院考试第三场</v>
          </cell>
          <cell r="D1546" t="str">
            <v>王漾</v>
          </cell>
          <cell r="E1546" t="str">
            <v>S:法院技能测试</v>
          </cell>
          <cell r="F1546">
            <v>452</v>
          </cell>
          <cell r="G1546">
            <v>423</v>
          </cell>
          <cell r="H1546">
            <v>29</v>
          </cell>
          <cell r="I1546">
            <v>0</v>
          </cell>
          <cell r="J1546">
            <v>0</v>
          </cell>
          <cell r="K1546">
            <v>1</v>
          </cell>
          <cell r="L1546">
            <v>394</v>
          </cell>
          <cell r="M1546">
            <v>93.6</v>
          </cell>
          <cell r="N1546">
            <v>5</v>
          </cell>
          <cell r="O1546">
            <v>85</v>
          </cell>
          <cell r="P1546">
            <v>72.5</v>
          </cell>
        </row>
        <row r="1547">
          <cell r="B1547" t="str">
            <v>214201014120</v>
          </cell>
          <cell r="C1547" t="str">
            <v>法院考试第一场</v>
          </cell>
          <cell r="D1547" t="str">
            <v>姚耀</v>
          </cell>
          <cell r="E1547" t="str">
            <v>S:法院技能测试</v>
          </cell>
          <cell r="F1547">
            <v>266</v>
          </cell>
          <cell r="G1547">
            <v>261</v>
          </cell>
          <cell r="H1547">
            <v>5</v>
          </cell>
          <cell r="I1547">
            <v>0</v>
          </cell>
          <cell r="J1547">
            <v>0</v>
          </cell>
          <cell r="K1547">
            <v>1</v>
          </cell>
          <cell r="L1547">
            <v>256</v>
          </cell>
          <cell r="M1547">
            <v>98.1</v>
          </cell>
          <cell r="N1547">
            <v>5</v>
          </cell>
          <cell r="O1547">
            <v>52</v>
          </cell>
          <cell r="P1547">
            <v>56</v>
          </cell>
        </row>
        <row r="1548">
          <cell r="B1548" t="str">
            <v>214201014119</v>
          </cell>
          <cell r="C1548" t="str">
            <v>法院考试第四场</v>
          </cell>
          <cell r="D1548" t="str">
            <v>尚鑫宇</v>
          </cell>
          <cell r="E1548" t="str">
            <v>S:法院技能测试</v>
          </cell>
          <cell r="F1548">
            <v>448</v>
          </cell>
          <cell r="G1548">
            <v>445</v>
          </cell>
          <cell r="H1548">
            <v>3</v>
          </cell>
          <cell r="I1548">
            <v>0</v>
          </cell>
          <cell r="J1548">
            <v>0</v>
          </cell>
          <cell r="K1548">
            <v>1</v>
          </cell>
          <cell r="L1548">
            <v>442</v>
          </cell>
          <cell r="M1548">
            <v>99.3</v>
          </cell>
          <cell r="N1548">
            <v>5</v>
          </cell>
          <cell r="O1548">
            <v>89</v>
          </cell>
          <cell r="P1548">
            <v>74.5</v>
          </cell>
        </row>
        <row r="1549">
          <cell r="B1549" t="str">
            <v>214201014118</v>
          </cell>
          <cell r="C1549" t="str">
            <v>法院考试第一场</v>
          </cell>
          <cell r="D1549" t="str">
            <v>孙逊</v>
          </cell>
          <cell r="E1549" t="str">
            <v>S:法院技能测试</v>
          </cell>
          <cell r="F1549">
            <v>155</v>
          </cell>
          <cell r="G1549">
            <v>155</v>
          </cell>
          <cell r="H1549">
            <v>0</v>
          </cell>
          <cell r="I1549">
            <v>0</v>
          </cell>
          <cell r="J1549">
            <v>0</v>
          </cell>
          <cell r="K1549">
            <v>1</v>
          </cell>
          <cell r="L1549">
            <v>155</v>
          </cell>
          <cell r="M1549">
            <v>100</v>
          </cell>
          <cell r="N1549">
            <v>5</v>
          </cell>
          <cell r="O1549">
            <v>31</v>
          </cell>
          <cell r="P1549">
            <v>45.5</v>
          </cell>
        </row>
        <row r="1550">
          <cell r="B1550" t="str">
            <v>214201014117</v>
          </cell>
          <cell r="C1550" t="str">
            <v>法院考试第五场</v>
          </cell>
          <cell r="D1550" t="str">
            <v>刘金洋</v>
          </cell>
          <cell r="E1550" t="str">
            <v>S:法院技能测试</v>
          </cell>
          <cell r="F1550">
            <v>473</v>
          </cell>
          <cell r="G1550">
            <v>472</v>
          </cell>
          <cell r="H1550">
            <v>1</v>
          </cell>
          <cell r="I1550">
            <v>0</v>
          </cell>
          <cell r="J1550">
            <v>0</v>
          </cell>
          <cell r="K1550">
            <v>1</v>
          </cell>
          <cell r="L1550">
            <v>471</v>
          </cell>
          <cell r="M1550">
            <v>99.8</v>
          </cell>
          <cell r="N1550">
            <v>5</v>
          </cell>
          <cell r="O1550">
            <v>94</v>
          </cell>
          <cell r="P1550">
            <v>77</v>
          </cell>
        </row>
        <row r="1551">
          <cell r="B1551" t="str">
            <v>214201014116</v>
          </cell>
          <cell r="C1551" t="str">
            <v>法院考试第二场</v>
          </cell>
          <cell r="D1551" t="str">
            <v>姜红丽</v>
          </cell>
          <cell r="E1551" t="str">
            <v>S:法院技能测试</v>
          </cell>
          <cell r="F1551">
            <v>350</v>
          </cell>
          <cell r="G1551">
            <v>215</v>
          </cell>
          <cell r="H1551">
            <v>135</v>
          </cell>
          <cell r="I1551">
            <v>0</v>
          </cell>
          <cell r="J1551">
            <v>0</v>
          </cell>
          <cell r="K1551">
            <v>1</v>
          </cell>
          <cell r="L1551">
            <v>80</v>
          </cell>
          <cell r="M1551">
            <v>61.4</v>
          </cell>
          <cell r="N1551">
            <v>5</v>
          </cell>
          <cell r="O1551">
            <v>43</v>
          </cell>
          <cell r="P1551">
            <v>0</v>
          </cell>
        </row>
        <row r="1552">
          <cell r="B1552" t="str">
            <v>214201014115</v>
          </cell>
          <cell r="C1552" t="str">
            <v>法院考试第五场</v>
          </cell>
          <cell r="D1552" t="str">
            <v>邓娟</v>
          </cell>
          <cell r="E1552" t="str">
            <v>S:法院技能测试</v>
          </cell>
          <cell r="F1552">
            <v>488</v>
          </cell>
          <cell r="G1552">
            <v>462</v>
          </cell>
          <cell r="H1552">
            <v>26</v>
          </cell>
          <cell r="I1552">
            <v>0</v>
          </cell>
          <cell r="J1552">
            <v>0</v>
          </cell>
          <cell r="K1552">
            <v>1</v>
          </cell>
          <cell r="L1552">
            <v>436</v>
          </cell>
          <cell r="M1552">
            <v>94.7</v>
          </cell>
          <cell r="N1552">
            <v>5</v>
          </cell>
          <cell r="O1552">
            <v>92</v>
          </cell>
          <cell r="P1552">
            <v>76</v>
          </cell>
        </row>
        <row r="1553">
          <cell r="B1553" t="str">
            <v>214201014114</v>
          </cell>
          <cell r="C1553" t="str">
            <v>法院考试第四场</v>
          </cell>
          <cell r="D1553" t="str">
            <v>张家鑫</v>
          </cell>
          <cell r="E1553" t="str">
            <v>S:法院技能测试</v>
          </cell>
          <cell r="F1553">
            <v>348</v>
          </cell>
          <cell r="G1553">
            <v>343</v>
          </cell>
          <cell r="H1553">
            <v>5</v>
          </cell>
          <cell r="I1553">
            <v>0</v>
          </cell>
          <cell r="J1553">
            <v>0</v>
          </cell>
          <cell r="K1553">
            <v>1</v>
          </cell>
          <cell r="L1553">
            <v>338</v>
          </cell>
          <cell r="M1553">
            <v>98.6</v>
          </cell>
          <cell r="N1553">
            <v>5</v>
          </cell>
          <cell r="O1553">
            <v>69</v>
          </cell>
          <cell r="P1553">
            <v>64.5</v>
          </cell>
        </row>
        <row r="1554">
          <cell r="B1554" t="str">
            <v>214201014113</v>
          </cell>
          <cell r="C1554" t="str">
            <v>法院考试第二场</v>
          </cell>
          <cell r="D1554" t="str">
            <v>陈岚绮</v>
          </cell>
          <cell r="E1554" t="str">
            <v>S:法院技能测试</v>
          </cell>
          <cell r="F1554">
            <v>531</v>
          </cell>
          <cell r="G1554">
            <v>514</v>
          </cell>
          <cell r="H1554">
            <v>17</v>
          </cell>
          <cell r="I1554">
            <v>0</v>
          </cell>
          <cell r="J1554">
            <v>0</v>
          </cell>
          <cell r="K1554">
            <v>1</v>
          </cell>
          <cell r="L1554">
            <v>497</v>
          </cell>
          <cell r="M1554">
            <v>96.8</v>
          </cell>
          <cell r="N1554">
            <v>5</v>
          </cell>
          <cell r="O1554">
            <v>103</v>
          </cell>
          <cell r="P1554">
            <v>81.5</v>
          </cell>
        </row>
        <row r="1555">
          <cell r="B1555" t="str">
            <v>214201014112</v>
          </cell>
          <cell r="C1555" t="str">
            <v>法院考试第三场</v>
          </cell>
          <cell r="D1555" t="str">
            <v>易灵修</v>
          </cell>
          <cell r="E1555" t="str">
            <v>S:法院技能测试</v>
          </cell>
          <cell r="F1555">
            <v>521</v>
          </cell>
          <cell r="G1555">
            <v>489</v>
          </cell>
          <cell r="H1555">
            <v>32</v>
          </cell>
          <cell r="I1555">
            <v>0</v>
          </cell>
          <cell r="J1555">
            <v>0</v>
          </cell>
          <cell r="K1555">
            <v>1</v>
          </cell>
          <cell r="L1555">
            <v>457</v>
          </cell>
          <cell r="M1555">
            <v>93.9</v>
          </cell>
          <cell r="N1555">
            <v>5</v>
          </cell>
          <cell r="O1555">
            <v>98</v>
          </cell>
          <cell r="P1555">
            <v>79</v>
          </cell>
        </row>
        <row r="1556">
          <cell r="B1556" t="str">
            <v>214201014111</v>
          </cell>
          <cell r="C1556" t="str">
            <v>法院考试第一场</v>
          </cell>
          <cell r="D1556" t="str">
            <v>陈攀峰</v>
          </cell>
          <cell r="E1556" t="str">
            <v>S:法院技能测试</v>
          </cell>
          <cell r="F1556">
            <v>353</v>
          </cell>
          <cell r="G1556">
            <v>314</v>
          </cell>
          <cell r="H1556">
            <v>39</v>
          </cell>
          <cell r="I1556">
            <v>0</v>
          </cell>
          <cell r="J1556">
            <v>0</v>
          </cell>
          <cell r="K1556">
            <v>1</v>
          </cell>
          <cell r="L1556">
            <v>275</v>
          </cell>
          <cell r="M1556">
            <v>89</v>
          </cell>
          <cell r="N1556">
            <v>5</v>
          </cell>
          <cell r="O1556">
            <v>63</v>
          </cell>
          <cell r="P1556">
            <v>61.5</v>
          </cell>
        </row>
        <row r="1557">
          <cell r="B1557" t="str">
            <v>214201014110</v>
          </cell>
          <cell r="C1557" t="str">
            <v>法院考试第三场</v>
          </cell>
          <cell r="D1557" t="str">
            <v>董文婷</v>
          </cell>
          <cell r="E1557" t="str">
            <v>S:法院技能测试</v>
          </cell>
          <cell r="F1557">
            <v>220</v>
          </cell>
          <cell r="G1557">
            <v>196</v>
          </cell>
          <cell r="H1557">
            <v>24</v>
          </cell>
          <cell r="I1557">
            <v>0</v>
          </cell>
          <cell r="J1557">
            <v>0</v>
          </cell>
          <cell r="K1557">
            <v>1</v>
          </cell>
          <cell r="L1557">
            <v>172</v>
          </cell>
          <cell r="M1557">
            <v>89.1</v>
          </cell>
          <cell r="N1557">
            <v>5</v>
          </cell>
          <cell r="O1557">
            <v>39</v>
          </cell>
          <cell r="P1557">
            <v>49.5</v>
          </cell>
        </row>
        <row r="1558">
          <cell r="B1558" t="str">
            <v>214201014108</v>
          </cell>
          <cell r="C1558" t="str">
            <v>法院考试第二场</v>
          </cell>
          <cell r="D1558" t="str">
            <v>汪梦飞</v>
          </cell>
          <cell r="E1558" t="str">
            <v>S:法院技能测试</v>
          </cell>
          <cell r="F1558">
            <v>282</v>
          </cell>
          <cell r="G1558">
            <v>272</v>
          </cell>
          <cell r="H1558">
            <v>10</v>
          </cell>
          <cell r="I1558">
            <v>0</v>
          </cell>
          <cell r="J1558">
            <v>0</v>
          </cell>
          <cell r="K1558">
            <v>1</v>
          </cell>
          <cell r="L1558">
            <v>262</v>
          </cell>
          <cell r="M1558">
            <v>96.5</v>
          </cell>
          <cell r="N1558">
            <v>5</v>
          </cell>
          <cell r="O1558">
            <v>54</v>
          </cell>
          <cell r="P1558">
            <v>57</v>
          </cell>
        </row>
        <row r="1559">
          <cell r="B1559" t="str">
            <v>214201014107</v>
          </cell>
          <cell r="C1559" t="str">
            <v>法院考试第二场</v>
          </cell>
          <cell r="D1559" t="str">
            <v>杜丽丝</v>
          </cell>
          <cell r="E1559" t="str">
            <v>S:法院技能测试</v>
          </cell>
          <cell r="F1559">
            <v>260</v>
          </cell>
          <cell r="G1559">
            <v>243</v>
          </cell>
          <cell r="H1559">
            <v>17</v>
          </cell>
          <cell r="I1559">
            <v>0</v>
          </cell>
          <cell r="J1559">
            <v>0</v>
          </cell>
          <cell r="K1559">
            <v>1</v>
          </cell>
          <cell r="L1559">
            <v>226</v>
          </cell>
          <cell r="M1559">
            <v>93.5</v>
          </cell>
          <cell r="N1559">
            <v>5</v>
          </cell>
          <cell r="O1559">
            <v>49</v>
          </cell>
          <cell r="P1559">
            <v>54.5</v>
          </cell>
        </row>
        <row r="1560">
          <cell r="B1560" t="str">
            <v>214201014106</v>
          </cell>
          <cell r="C1560" t="str">
            <v>法院考试第四场</v>
          </cell>
          <cell r="D1560" t="str">
            <v>罗莎</v>
          </cell>
          <cell r="E1560" t="str">
            <v>S:法院技能测试</v>
          </cell>
          <cell r="F1560">
            <v>347</v>
          </cell>
          <cell r="G1560">
            <v>345</v>
          </cell>
          <cell r="H1560">
            <v>2</v>
          </cell>
          <cell r="I1560">
            <v>0</v>
          </cell>
          <cell r="J1560">
            <v>0</v>
          </cell>
          <cell r="K1560">
            <v>1</v>
          </cell>
          <cell r="L1560">
            <v>343</v>
          </cell>
          <cell r="M1560">
            <v>99.4</v>
          </cell>
          <cell r="N1560">
            <v>5</v>
          </cell>
          <cell r="O1560">
            <v>69</v>
          </cell>
          <cell r="P1560">
            <v>64.5</v>
          </cell>
        </row>
        <row r="1561">
          <cell r="B1561" t="str">
            <v>214201014104</v>
          </cell>
          <cell r="C1561" t="str">
            <v>法院考试第三场</v>
          </cell>
          <cell r="D1561" t="str">
            <v>朱博成</v>
          </cell>
          <cell r="E1561" t="str">
            <v>S:法院技能测试</v>
          </cell>
          <cell r="F1561">
            <v>325</v>
          </cell>
          <cell r="G1561">
            <v>316</v>
          </cell>
          <cell r="H1561">
            <v>9</v>
          </cell>
          <cell r="I1561">
            <v>0</v>
          </cell>
          <cell r="J1561">
            <v>0</v>
          </cell>
          <cell r="K1561">
            <v>1</v>
          </cell>
          <cell r="L1561">
            <v>307</v>
          </cell>
          <cell r="M1561">
            <v>97.2</v>
          </cell>
          <cell r="N1561">
            <v>5</v>
          </cell>
          <cell r="O1561">
            <v>63</v>
          </cell>
          <cell r="P1561">
            <v>61.5</v>
          </cell>
        </row>
        <row r="1562">
          <cell r="B1562" t="str">
            <v>214201014102</v>
          </cell>
          <cell r="C1562" t="str">
            <v>法院考试第五场</v>
          </cell>
          <cell r="D1562" t="str">
            <v>舒晓红</v>
          </cell>
          <cell r="E1562" t="str">
            <v>S:法院技能测试</v>
          </cell>
          <cell r="F1562">
            <v>326</v>
          </cell>
          <cell r="G1562">
            <v>320</v>
          </cell>
          <cell r="H1562">
            <v>6</v>
          </cell>
          <cell r="I1562">
            <v>0</v>
          </cell>
          <cell r="J1562">
            <v>0</v>
          </cell>
          <cell r="K1562">
            <v>1</v>
          </cell>
          <cell r="L1562">
            <v>314</v>
          </cell>
          <cell r="M1562">
            <v>98.2</v>
          </cell>
          <cell r="N1562">
            <v>5</v>
          </cell>
          <cell r="O1562">
            <v>64</v>
          </cell>
          <cell r="P1562">
            <v>62</v>
          </cell>
        </row>
        <row r="1563">
          <cell r="B1563" t="str">
            <v>214201014101</v>
          </cell>
          <cell r="C1563" t="str">
            <v>法院考试第一场</v>
          </cell>
          <cell r="D1563" t="str">
            <v>彭妍</v>
          </cell>
          <cell r="E1563" t="str">
            <v>S:法院技能测试</v>
          </cell>
          <cell r="F1563">
            <v>312</v>
          </cell>
          <cell r="G1563">
            <v>296</v>
          </cell>
          <cell r="H1563">
            <v>16</v>
          </cell>
          <cell r="I1563">
            <v>0</v>
          </cell>
          <cell r="J1563">
            <v>0</v>
          </cell>
          <cell r="K1563">
            <v>1</v>
          </cell>
          <cell r="L1563">
            <v>280</v>
          </cell>
          <cell r="M1563">
            <v>94.9</v>
          </cell>
          <cell r="N1563">
            <v>5</v>
          </cell>
          <cell r="O1563">
            <v>59</v>
          </cell>
          <cell r="P1563">
            <v>59.5</v>
          </cell>
        </row>
        <row r="1564">
          <cell r="B1564" t="str">
            <v>214201014030</v>
          </cell>
          <cell r="C1564" t="str">
            <v>法院考试第一场</v>
          </cell>
          <cell r="D1564" t="str">
            <v>祁芙蓉</v>
          </cell>
          <cell r="E1564" t="str">
            <v>S:法院技能测试</v>
          </cell>
          <cell r="F1564">
            <v>295</v>
          </cell>
          <cell r="G1564">
            <v>278</v>
          </cell>
          <cell r="H1564">
            <v>17</v>
          </cell>
          <cell r="I1564">
            <v>0</v>
          </cell>
          <cell r="J1564">
            <v>0</v>
          </cell>
          <cell r="K1564">
            <v>1</v>
          </cell>
          <cell r="L1564">
            <v>261</v>
          </cell>
          <cell r="M1564">
            <v>94.2</v>
          </cell>
          <cell r="N1564">
            <v>5</v>
          </cell>
          <cell r="O1564">
            <v>56</v>
          </cell>
          <cell r="P1564">
            <v>58</v>
          </cell>
        </row>
        <row r="1565">
          <cell r="B1565" t="str">
            <v>214201014028</v>
          </cell>
          <cell r="C1565" t="str">
            <v>法院考试第三场</v>
          </cell>
          <cell r="D1565" t="str">
            <v>刘俊超</v>
          </cell>
          <cell r="E1565" t="str">
            <v>S:法院技能测试</v>
          </cell>
          <cell r="F1565">
            <v>170</v>
          </cell>
          <cell r="G1565">
            <v>165</v>
          </cell>
          <cell r="H1565">
            <v>5</v>
          </cell>
          <cell r="I1565">
            <v>0</v>
          </cell>
          <cell r="J1565">
            <v>0</v>
          </cell>
          <cell r="K1565">
            <v>1</v>
          </cell>
          <cell r="L1565">
            <v>160</v>
          </cell>
          <cell r="M1565">
            <v>97.1</v>
          </cell>
          <cell r="N1565">
            <v>5</v>
          </cell>
          <cell r="O1565">
            <v>33</v>
          </cell>
          <cell r="P1565">
            <v>46.5</v>
          </cell>
        </row>
        <row r="1566">
          <cell r="B1566" t="str">
            <v>214201014026</v>
          </cell>
          <cell r="C1566" t="str">
            <v>法院考试第一场</v>
          </cell>
          <cell r="D1566" t="str">
            <v>杨子叶</v>
          </cell>
          <cell r="E1566" t="str">
            <v>S:法院技能测试</v>
          </cell>
          <cell r="F1566">
            <v>403</v>
          </cell>
          <cell r="G1566">
            <v>400</v>
          </cell>
          <cell r="H1566">
            <v>3</v>
          </cell>
          <cell r="I1566">
            <v>0</v>
          </cell>
          <cell r="J1566">
            <v>0</v>
          </cell>
          <cell r="K1566">
            <v>1</v>
          </cell>
          <cell r="L1566">
            <v>397</v>
          </cell>
          <cell r="M1566">
            <v>99.3</v>
          </cell>
          <cell r="N1566">
            <v>5</v>
          </cell>
          <cell r="O1566">
            <v>80</v>
          </cell>
          <cell r="P1566">
            <v>70</v>
          </cell>
        </row>
        <row r="1567">
          <cell r="B1567" t="str">
            <v>214201014025</v>
          </cell>
          <cell r="C1567" t="str">
            <v>法院考试第三场</v>
          </cell>
          <cell r="D1567" t="str">
            <v>康雪立</v>
          </cell>
          <cell r="E1567" t="str">
            <v>S:法院技能测试</v>
          </cell>
          <cell r="F1567">
            <v>341</v>
          </cell>
          <cell r="G1567">
            <v>334</v>
          </cell>
          <cell r="H1567">
            <v>7</v>
          </cell>
          <cell r="I1567">
            <v>0</v>
          </cell>
          <cell r="J1567">
            <v>0</v>
          </cell>
          <cell r="K1567">
            <v>1</v>
          </cell>
          <cell r="L1567">
            <v>327</v>
          </cell>
          <cell r="M1567">
            <v>97.9</v>
          </cell>
          <cell r="N1567">
            <v>5</v>
          </cell>
          <cell r="O1567">
            <v>67</v>
          </cell>
          <cell r="P1567">
            <v>63.5</v>
          </cell>
        </row>
        <row r="1568">
          <cell r="B1568" t="str">
            <v>214201014023</v>
          </cell>
          <cell r="C1568" t="str">
            <v>法院考试第二场</v>
          </cell>
          <cell r="D1568" t="str">
            <v>朱雪杰</v>
          </cell>
          <cell r="E1568" t="str">
            <v>S:法院技能测试</v>
          </cell>
          <cell r="F1568">
            <v>357</v>
          </cell>
          <cell r="G1568">
            <v>259</v>
          </cell>
          <cell r="H1568">
            <v>98</v>
          </cell>
          <cell r="I1568">
            <v>0</v>
          </cell>
          <cell r="J1568">
            <v>0</v>
          </cell>
          <cell r="K1568">
            <v>1</v>
          </cell>
          <cell r="L1568">
            <v>161</v>
          </cell>
          <cell r="M1568">
            <v>72.5</v>
          </cell>
          <cell r="N1568">
            <v>5</v>
          </cell>
          <cell r="O1568">
            <v>52</v>
          </cell>
          <cell r="P1568">
            <v>0</v>
          </cell>
        </row>
        <row r="1569">
          <cell r="B1569" t="str">
            <v>214201014020</v>
          </cell>
          <cell r="C1569" t="str">
            <v>法院考试第一场</v>
          </cell>
          <cell r="D1569" t="str">
            <v>陈萌</v>
          </cell>
          <cell r="E1569" t="str">
            <v>S:法院技能测试</v>
          </cell>
          <cell r="F1569">
            <v>213</v>
          </cell>
          <cell r="G1569">
            <v>207</v>
          </cell>
          <cell r="H1569">
            <v>6</v>
          </cell>
          <cell r="I1569">
            <v>0</v>
          </cell>
          <cell r="J1569">
            <v>0</v>
          </cell>
          <cell r="K1569">
            <v>1</v>
          </cell>
          <cell r="L1569">
            <v>201</v>
          </cell>
          <cell r="M1569">
            <v>97.2</v>
          </cell>
          <cell r="N1569">
            <v>5</v>
          </cell>
          <cell r="O1569">
            <v>41</v>
          </cell>
          <cell r="P1569">
            <v>50.5</v>
          </cell>
        </row>
        <row r="1570">
          <cell r="B1570" t="str">
            <v>214201014018</v>
          </cell>
          <cell r="C1570" t="str">
            <v>法院考试第三场</v>
          </cell>
          <cell r="D1570" t="str">
            <v>熊紫姮</v>
          </cell>
          <cell r="E1570" t="str">
            <v>S:法院技能测试</v>
          </cell>
          <cell r="F1570">
            <v>329</v>
          </cell>
          <cell r="G1570">
            <v>174</v>
          </cell>
          <cell r="H1570">
            <v>155</v>
          </cell>
          <cell r="I1570">
            <v>0</v>
          </cell>
          <cell r="J1570">
            <v>0</v>
          </cell>
          <cell r="K1570">
            <v>1</v>
          </cell>
          <cell r="L1570">
            <v>19</v>
          </cell>
          <cell r="M1570">
            <v>52.9</v>
          </cell>
          <cell r="N1570">
            <v>5</v>
          </cell>
          <cell r="O1570">
            <v>35</v>
          </cell>
          <cell r="P1570">
            <v>0</v>
          </cell>
        </row>
        <row r="1571">
          <cell r="B1571" t="str">
            <v>214201014016</v>
          </cell>
          <cell r="C1571" t="str">
            <v>法院考试第五场</v>
          </cell>
          <cell r="D1571" t="str">
            <v>张慧英</v>
          </cell>
          <cell r="E1571" t="str">
            <v>S:法院技能测试</v>
          </cell>
          <cell r="F1571">
            <v>301</v>
          </cell>
          <cell r="G1571">
            <v>301</v>
          </cell>
          <cell r="H1571">
            <v>0</v>
          </cell>
          <cell r="I1571">
            <v>0</v>
          </cell>
          <cell r="J1571">
            <v>0</v>
          </cell>
          <cell r="K1571">
            <v>1</v>
          </cell>
          <cell r="L1571">
            <v>301</v>
          </cell>
          <cell r="M1571">
            <v>100</v>
          </cell>
          <cell r="N1571">
            <v>5</v>
          </cell>
          <cell r="O1571">
            <v>60</v>
          </cell>
          <cell r="P1571">
            <v>60</v>
          </cell>
        </row>
        <row r="1572">
          <cell r="B1572" t="str">
            <v>214201014014</v>
          </cell>
          <cell r="C1572" t="str">
            <v>法院考试第五场</v>
          </cell>
          <cell r="D1572" t="str">
            <v>李珺</v>
          </cell>
          <cell r="E1572" t="str">
            <v>S:法院技能测试</v>
          </cell>
          <cell r="F1572">
            <v>586</v>
          </cell>
          <cell r="G1572">
            <v>560</v>
          </cell>
          <cell r="H1572">
            <v>26</v>
          </cell>
          <cell r="I1572">
            <v>0</v>
          </cell>
          <cell r="J1572">
            <v>0</v>
          </cell>
          <cell r="K1572">
            <v>1</v>
          </cell>
          <cell r="L1572">
            <v>534</v>
          </cell>
          <cell r="M1572">
            <v>95.6</v>
          </cell>
          <cell r="N1572">
            <v>5</v>
          </cell>
          <cell r="O1572">
            <v>112</v>
          </cell>
          <cell r="P1572">
            <v>86</v>
          </cell>
        </row>
        <row r="1573">
          <cell r="B1573" t="str">
            <v>214201014013</v>
          </cell>
          <cell r="C1573" t="str">
            <v>法院考试第一场</v>
          </cell>
          <cell r="D1573" t="str">
            <v>肖芳</v>
          </cell>
          <cell r="E1573" t="str">
            <v>S:法院技能测试</v>
          </cell>
          <cell r="F1573">
            <v>220</v>
          </cell>
          <cell r="G1573">
            <v>218</v>
          </cell>
          <cell r="H1573">
            <v>2</v>
          </cell>
          <cell r="I1573">
            <v>0</v>
          </cell>
          <cell r="J1573">
            <v>0</v>
          </cell>
          <cell r="K1573">
            <v>1</v>
          </cell>
          <cell r="L1573">
            <v>216</v>
          </cell>
          <cell r="M1573">
            <v>99.1</v>
          </cell>
          <cell r="N1573">
            <v>5</v>
          </cell>
          <cell r="O1573">
            <v>44</v>
          </cell>
          <cell r="P1573">
            <v>52</v>
          </cell>
        </row>
        <row r="1574">
          <cell r="B1574" t="str">
            <v>214201014012</v>
          </cell>
          <cell r="C1574" t="str">
            <v>法院考试第五场</v>
          </cell>
          <cell r="D1574" t="str">
            <v>南锴</v>
          </cell>
          <cell r="E1574" t="str">
            <v>S:法院技能测试</v>
          </cell>
          <cell r="F1574">
            <v>263</v>
          </cell>
          <cell r="G1574">
            <v>259</v>
          </cell>
          <cell r="H1574">
            <v>4</v>
          </cell>
          <cell r="I1574">
            <v>0</v>
          </cell>
          <cell r="J1574">
            <v>0</v>
          </cell>
          <cell r="K1574">
            <v>1</v>
          </cell>
          <cell r="L1574">
            <v>255</v>
          </cell>
          <cell r="M1574">
            <v>98.5</v>
          </cell>
          <cell r="N1574">
            <v>5</v>
          </cell>
          <cell r="O1574">
            <v>52</v>
          </cell>
          <cell r="P1574">
            <v>56</v>
          </cell>
        </row>
        <row r="1575">
          <cell r="B1575" t="str">
            <v>214201014011</v>
          </cell>
          <cell r="C1575" t="str">
            <v>法院考试第四场</v>
          </cell>
          <cell r="D1575" t="str">
            <v>杨成</v>
          </cell>
          <cell r="E1575" t="str">
            <v>S:法院技能测试</v>
          </cell>
          <cell r="F1575">
            <v>493</v>
          </cell>
          <cell r="G1575">
            <v>489</v>
          </cell>
          <cell r="H1575">
            <v>4</v>
          </cell>
          <cell r="I1575">
            <v>0</v>
          </cell>
          <cell r="J1575">
            <v>0</v>
          </cell>
          <cell r="K1575">
            <v>1</v>
          </cell>
          <cell r="L1575">
            <v>485</v>
          </cell>
          <cell r="M1575">
            <v>99.2</v>
          </cell>
          <cell r="N1575">
            <v>5</v>
          </cell>
          <cell r="O1575">
            <v>98</v>
          </cell>
          <cell r="P1575">
            <v>79</v>
          </cell>
        </row>
        <row r="1576">
          <cell r="B1576" t="str">
            <v>214201014010</v>
          </cell>
          <cell r="C1576" t="str">
            <v>法院考试第五场</v>
          </cell>
          <cell r="D1576" t="str">
            <v>刘璐</v>
          </cell>
          <cell r="E1576" t="str">
            <v>S:法院技能测试</v>
          </cell>
          <cell r="F1576">
            <v>160</v>
          </cell>
          <cell r="G1576">
            <v>160</v>
          </cell>
          <cell r="H1576">
            <v>0</v>
          </cell>
          <cell r="I1576">
            <v>0</v>
          </cell>
          <cell r="J1576">
            <v>0</v>
          </cell>
          <cell r="K1576">
            <v>1</v>
          </cell>
          <cell r="L1576">
            <v>160</v>
          </cell>
          <cell r="M1576">
            <v>100</v>
          </cell>
          <cell r="N1576">
            <v>5</v>
          </cell>
          <cell r="O1576">
            <v>32</v>
          </cell>
          <cell r="P1576">
            <v>46</v>
          </cell>
        </row>
        <row r="1577">
          <cell r="B1577" t="str">
            <v>214201014009</v>
          </cell>
          <cell r="C1577" t="str">
            <v>法院考试第二场</v>
          </cell>
          <cell r="D1577" t="str">
            <v>李胜</v>
          </cell>
          <cell r="E1577" t="str">
            <v>S:法院技能测试</v>
          </cell>
          <cell r="F1577">
            <v>320</v>
          </cell>
          <cell r="G1577">
            <v>248</v>
          </cell>
          <cell r="H1577">
            <v>72</v>
          </cell>
          <cell r="I1577">
            <v>0</v>
          </cell>
          <cell r="J1577">
            <v>0</v>
          </cell>
          <cell r="K1577">
            <v>1</v>
          </cell>
          <cell r="L1577">
            <v>176</v>
          </cell>
          <cell r="M1577">
            <v>77.5</v>
          </cell>
          <cell r="N1577">
            <v>5</v>
          </cell>
          <cell r="O1577">
            <v>50</v>
          </cell>
          <cell r="P1577">
            <v>0</v>
          </cell>
        </row>
        <row r="1578">
          <cell r="B1578" t="str">
            <v>214201014008</v>
          </cell>
          <cell r="C1578" t="str">
            <v>法院考试第一场</v>
          </cell>
          <cell r="D1578" t="str">
            <v>胡玉婷</v>
          </cell>
          <cell r="E1578" t="str">
            <v>S:法院技能测试</v>
          </cell>
          <cell r="F1578">
            <v>423</v>
          </cell>
          <cell r="G1578">
            <v>422</v>
          </cell>
          <cell r="H1578">
            <v>1</v>
          </cell>
          <cell r="I1578">
            <v>0</v>
          </cell>
          <cell r="J1578">
            <v>0</v>
          </cell>
          <cell r="K1578">
            <v>1</v>
          </cell>
          <cell r="L1578">
            <v>421</v>
          </cell>
          <cell r="M1578">
            <v>99.8</v>
          </cell>
          <cell r="N1578">
            <v>5</v>
          </cell>
          <cell r="O1578">
            <v>84</v>
          </cell>
          <cell r="P1578">
            <v>72</v>
          </cell>
        </row>
        <row r="1579">
          <cell r="B1579" t="str">
            <v>214201014007</v>
          </cell>
          <cell r="C1579" t="str">
            <v>法院考试第二场</v>
          </cell>
          <cell r="D1579" t="str">
            <v>熊白瑶</v>
          </cell>
          <cell r="E1579" t="str">
            <v>S:法院技能测试</v>
          </cell>
          <cell r="F1579">
            <v>477</v>
          </cell>
          <cell r="G1579">
            <v>429</v>
          </cell>
          <cell r="H1579">
            <v>48</v>
          </cell>
          <cell r="I1579">
            <v>0</v>
          </cell>
          <cell r="J1579">
            <v>0</v>
          </cell>
          <cell r="K1579">
            <v>1</v>
          </cell>
          <cell r="L1579">
            <v>381</v>
          </cell>
          <cell r="M1579">
            <v>89.9</v>
          </cell>
          <cell r="N1579">
            <v>5</v>
          </cell>
          <cell r="O1579">
            <v>86</v>
          </cell>
          <cell r="P1579">
            <v>73</v>
          </cell>
        </row>
        <row r="1580">
          <cell r="B1580" t="str">
            <v>214201014005</v>
          </cell>
          <cell r="C1580" t="str">
            <v>法院考试第四场</v>
          </cell>
          <cell r="D1580" t="str">
            <v>王馨鑫</v>
          </cell>
          <cell r="E1580" t="str">
            <v>S:法院技能测试</v>
          </cell>
          <cell r="F1580">
            <v>282</v>
          </cell>
          <cell r="G1580">
            <v>282</v>
          </cell>
          <cell r="H1580">
            <v>0</v>
          </cell>
          <cell r="I1580">
            <v>0</v>
          </cell>
          <cell r="J1580">
            <v>0</v>
          </cell>
          <cell r="K1580">
            <v>1</v>
          </cell>
          <cell r="L1580">
            <v>282</v>
          </cell>
          <cell r="M1580">
            <v>100</v>
          </cell>
          <cell r="N1580">
            <v>5</v>
          </cell>
          <cell r="O1580">
            <v>56</v>
          </cell>
          <cell r="P1580">
            <v>58</v>
          </cell>
        </row>
        <row r="1581">
          <cell r="B1581" t="str">
            <v>214201014003</v>
          </cell>
          <cell r="C1581" t="str">
            <v>法院考试第三场</v>
          </cell>
          <cell r="D1581" t="str">
            <v>盛庆</v>
          </cell>
          <cell r="E1581" t="str">
            <v>S:法院技能测试</v>
          </cell>
          <cell r="F1581">
            <v>254</v>
          </cell>
          <cell r="G1581">
            <v>253</v>
          </cell>
          <cell r="H1581">
            <v>1</v>
          </cell>
          <cell r="I1581">
            <v>0</v>
          </cell>
          <cell r="J1581">
            <v>0</v>
          </cell>
          <cell r="K1581">
            <v>1</v>
          </cell>
          <cell r="L1581">
            <v>252</v>
          </cell>
          <cell r="M1581">
            <v>99.6</v>
          </cell>
          <cell r="N1581">
            <v>5</v>
          </cell>
          <cell r="O1581">
            <v>51</v>
          </cell>
          <cell r="P1581">
            <v>55.5</v>
          </cell>
        </row>
        <row r="1582">
          <cell r="B1582" t="str">
            <v>214201014002</v>
          </cell>
          <cell r="C1582" t="str">
            <v>法院考试第五场</v>
          </cell>
          <cell r="D1582" t="str">
            <v>余翔</v>
          </cell>
          <cell r="E1582" t="str">
            <v>S:法院技能测试</v>
          </cell>
          <cell r="F1582">
            <v>364</v>
          </cell>
          <cell r="G1582">
            <v>354</v>
          </cell>
          <cell r="H1582">
            <v>10</v>
          </cell>
          <cell r="I1582">
            <v>0</v>
          </cell>
          <cell r="J1582">
            <v>0</v>
          </cell>
          <cell r="K1582">
            <v>1</v>
          </cell>
          <cell r="L1582">
            <v>344</v>
          </cell>
          <cell r="M1582">
            <v>97.3</v>
          </cell>
          <cell r="N1582">
            <v>5</v>
          </cell>
          <cell r="O1582">
            <v>71</v>
          </cell>
          <cell r="P1582">
            <v>65.5</v>
          </cell>
        </row>
        <row r="1583">
          <cell r="B1583" t="str">
            <v>214201014001</v>
          </cell>
          <cell r="C1583" t="str">
            <v>法院考试第三场</v>
          </cell>
          <cell r="D1583" t="str">
            <v>欧阳柳</v>
          </cell>
          <cell r="E1583" t="str">
            <v>S:法院技能测试</v>
          </cell>
          <cell r="F1583">
            <v>409</v>
          </cell>
          <cell r="G1583">
            <v>401</v>
          </cell>
          <cell r="H1583">
            <v>8</v>
          </cell>
          <cell r="I1583">
            <v>0</v>
          </cell>
          <cell r="J1583">
            <v>0</v>
          </cell>
          <cell r="K1583">
            <v>1</v>
          </cell>
          <cell r="L1583">
            <v>393</v>
          </cell>
          <cell r="M1583">
            <v>98</v>
          </cell>
          <cell r="N1583">
            <v>5</v>
          </cell>
          <cell r="O1583">
            <v>80</v>
          </cell>
          <cell r="P1583">
            <v>70</v>
          </cell>
        </row>
        <row r="1584">
          <cell r="B1584" t="str">
            <v>214201013930</v>
          </cell>
          <cell r="C1584" t="str">
            <v>法院考试第二场</v>
          </cell>
          <cell r="D1584" t="str">
            <v>郭丽</v>
          </cell>
          <cell r="E1584" t="str">
            <v>S:法院技能测试</v>
          </cell>
          <cell r="F1584">
            <v>389</v>
          </cell>
          <cell r="G1584">
            <v>361</v>
          </cell>
          <cell r="H1584">
            <v>28</v>
          </cell>
          <cell r="I1584">
            <v>0</v>
          </cell>
          <cell r="J1584">
            <v>0</v>
          </cell>
          <cell r="K1584">
            <v>1</v>
          </cell>
          <cell r="L1584">
            <v>333</v>
          </cell>
          <cell r="M1584">
            <v>92.8</v>
          </cell>
          <cell r="N1584">
            <v>5</v>
          </cell>
          <cell r="O1584">
            <v>72</v>
          </cell>
          <cell r="P1584">
            <v>66</v>
          </cell>
        </row>
        <row r="1585">
          <cell r="B1585" t="str">
            <v>214201013929</v>
          </cell>
          <cell r="C1585" t="str">
            <v>法院考试第五场</v>
          </cell>
          <cell r="D1585" t="str">
            <v>王印</v>
          </cell>
          <cell r="E1585" t="str">
            <v>S:法院技能测试</v>
          </cell>
          <cell r="F1585">
            <v>357</v>
          </cell>
          <cell r="G1585">
            <v>231</v>
          </cell>
          <cell r="H1585">
            <v>126</v>
          </cell>
          <cell r="I1585">
            <v>0</v>
          </cell>
          <cell r="J1585">
            <v>0</v>
          </cell>
          <cell r="K1585">
            <v>1</v>
          </cell>
          <cell r="L1585">
            <v>105</v>
          </cell>
          <cell r="M1585">
            <v>64.7</v>
          </cell>
          <cell r="N1585">
            <v>5</v>
          </cell>
          <cell r="O1585">
            <v>46</v>
          </cell>
          <cell r="P1585">
            <v>0</v>
          </cell>
        </row>
        <row r="1586">
          <cell r="B1586" t="str">
            <v>214201013928</v>
          </cell>
          <cell r="C1586" t="str">
            <v>法院考试第五场</v>
          </cell>
          <cell r="D1586" t="str">
            <v>熊光辉</v>
          </cell>
          <cell r="E1586" t="str">
            <v>S:法院技能测试</v>
          </cell>
          <cell r="F1586">
            <v>165</v>
          </cell>
          <cell r="G1586">
            <v>163</v>
          </cell>
          <cell r="H1586">
            <v>2</v>
          </cell>
          <cell r="I1586">
            <v>0</v>
          </cell>
          <cell r="J1586">
            <v>0</v>
          </cell>
          <cell r="K1586">
            <v>1</v>
          </cell>
          <cell r="L1586">
            <v>161</v>
          </cell>
          <cell r="M1586">
            <v>98.8</v>
          </cell>
          <cell r="N1586">
            <v>5</v>
          </cell>
          <cell r="O1586">
            <v>33</v>
          </cell>
          <cell r="P1586">
            <v>46.5</v>
          </cell>
        </row>
        <row r="1587">
          <cell r="B1587" t="str">
            <v>214201013927</v>
          </cell>
          <cell r="C1587" t="str">
            <v>法院考试第五场</v>
          </cell>
          <cell r="D1587" t="str">
            <v>郭小平</v>
          </cell>
          <cell r="E1587" t="str">
            <v>S:法院技能测试</v>
          </cell>
          <cell r="F1587">
            <v>246</v>
          </cell>
          <cell r="G1587">
            <v>190</v>
          </cell>
          <cell r="H1587">
            <v>56</v>
          </cell>
          <cell r="I1587">
            <v>0</v>
          </cell>
          <cell r="J1587">
            <v>0</v>
          </cell>
          <cell r="K1587">
            <v>1</v>
          </cell>
          <cell r="L1587">
            <v>134</v>
          </cell>
          <cell r="M1587">
            <v>77.2</v>
          </cell>
          <cell r="N1587">
            <v>5</v>
          </cell>
          <cell r="O1587">
            <v>38</v>
          </cell>
          <cell r="P1587">
            <v>0</v>
          </cell>
        </row>
        <row r="1588">
          <cell r="B1588" t="str">
            <v>214201013926</v>
          </cell>
          <cell r="C1588" t="str">
            <v>法院考试第二场</v>
          </cell>
          <cell r="D1588" t="str">
            <v>郑安琪</v>
          </cell>
          <cell r="E1588" t="str">
            <v>S:法院技能测试</v>
          </cell>
          <cell r="F1588">
            <v>350</v>
          </cell>
          <cell r="G1588">
            <v>332</v>
          </cell>
          <cell r="H1588">
            <v>18</v>
          </cell>
          <cell r="I1588">
            <v>0</v>
          </cell>
          <cell r="J1588">
            <v>0</v>
          </cell>
          <cell r="K1588">
            <v>1</v>
          </cell>
          <cell r="L1588">
            <v>314</v>
          </cell>
          <cell r="M1588">
            <v>94.9</v>
          </cell>
          <cell r="N1588">
            <v>5</v>
          </cell>
          <cell r="O1588">
            <v>66</v>
          </cell>
          <cell r="P1588">
            <v>63</v>
          </cell>
        </row>
        <row r="1589">
          <cell r="B1589" t="str">
            <v>214201013925</v>
          </cell>
          <cell r="C1589" t="str">
            <v>法院考试第五场</v>
          </cell>
          <cell r="D1589" t="str">
            <v>罗荣</v>
          </cell>
          <cell r="E1589" t="str">
            <v>S:法院技能测试</v>
          </cell>
          <cell r="F1589">
            <v>269</v>
          </cell>
          <cell r="G1589">
            <v>269</v>
          </cell>
          <cell r="H1589">
            <v>0</v>
          </cell>
          <cell r="I1589">
            <v>0</v>
          </cell>
          <cell r="J1589">
            <v>0</v>
          </cell>
          <cell r="K1589">
            <v>1</v>
          </cell>
          <cell r="L1589">
            <v>269</v>
          </cell>
          <cell r="M1589">
            <v>100</v>
          </cell>
          <cell r="N1589">
            <v>5</v>
          </cell>
          <cell r="O1589">
            <v>54</v>
          </cell>
          <cell r="P1589">
            <v>57</v>
          </cell>
        </row>
        <row r="1590">
          <cell r="B1590" t="str">
            <v>214201013923</v>
          </cell>
          <cell r="C1590" t="str">
            <v>法院考试第五场</v>
          </cell>
          <cell r="D1590" t="str">
            <v>余艺</v>
          </cell>
          <cell r="E1590" t="str">
            <v>S:法院技能测试</v>
          </cell>
          <cell r="F1590">
            <v>379</v>
          </cell>
          <cell r="G1590">
            <v>377</v>
          </cell>
          <cell r="H1590">
            <v>2</v>
          </cell>
          <cell r="I1590">
            <v>0</v>
          </cell>
          <cell r="J1590">
            <v>0</v>
          </cell>
          <cell r="K1590">
            <v>1</v>
          </cell>
          <cell r="L1590">
            <v>375</v>
          </cell>
          <cell r="M1590">
            <v>99.5</v>
          </cell>
          <cell r="N1590">
            <v>5</v>
          </cell>
          <cell r="O1590">
            <v>75</v>
          </cell>
          <cell r="P1590">
            <v>67.5</v>
          </cell>
        </row>
        <row r="1591">
          <cell r="B1591" t="str">
            <v>214201013922</v>
          </cell>
          <cell r="C1591" t="str">
            <v>法院考试第四场</v>
          </cell>
          <cell r="D1591" t="str">
            <v>左靖</v>
          </cell>
          <cell r="E1591" t="str">
            <v>S:法院技能测试</v>
          </cell>
          <cell r="F1591">
            <v>445</v>
          </cell>
          <cell r="G1591">
            <v>443</v>
          </cell>
          <cell r="H1591">
            <v>2</v>
          </cell>
          <cell r="I1591">
            <v>0</v>
          </cell>
          <cell r="J1591">
            <v>0</v>
          </cell>
          <cell r="K1591">
            <v>1</v>
          </cell>
          <cell r="L1591">
            <v>441</v>
          </cell>
          <cell r="M1591">
            <v>99.6</v>
          </cell>
          <cell r="N1591">
            <v>5</v>
          </cell>
          <cell r="O1591">
            <v>89</v>
          </cell>
          <cell r="P1591">
            <v>74.5</v>
          </cell>
        </row>
        <row r="1592">
          <cell r="B1592" t="str">
            <v>214201013921</v>
          </cell>
          <cell r="C1592" t="str">
            <v>法院考试第四场</v>
          </cell>
          <cell r="D1592" t="str">
            <v>徐筱莹</v>
          </cell>
          <cell r="E1592" t="str">
            <v>S:法院技能测试</v>
          </cell>
          <cell r="F1592">
            <v>293</v>
          </cell>
          <cell r="G1592">
            <v>292</v>
          </cell>
          <cell r="H1592">
            <v>1</v>
          </cell>
          <cell r="I1592">
            <v>0</v>
          </cell>
          <cell r="J1592">
            <v>0</v>
          </cell>
          <cell r="K1592">
            <v>1</v>
          </cell>
          <cell r="L1592">
            <v>291</v>
          </cell>
          <cell r="M1592">
            <v>99.7</v>
          </cell>
          <cell r="N1592">
            <v>5</v>
          </cell>
          <cell r="O1592">
            <v>58</v>
          </cell>
          <cell r="P1592">
            <v>59</v>
          </cell>
        </row>
        <row r="1593">
          <cell r="B1593" t="str">
            <v>214201013920</v>
          </cell>
          <cell r="C1593" t="str">
            <v>法院考试第三场</v>
          </cell>
          <cell r="D1593" t="str">
            <v>潘芸</v>
          </cell>
          <cell r="E1593" t="str">
            <v>S:法院技能测试</v>
          </cell>
          <cell r="F1593">
            <v>231</v>
          </cell>
          <cell r="G1593">
            <v>224</v>
          </cell>
          <cell r="H1593">
            <v>7</v>
          </cell>
          <cell r="I1593">
            <v>0</v>
          </cell>
          <cell r="J1593">
            <v>0</v>
          </cell>
          <cell r="K1593">
            <v>1</v>
          </cell>
          <cell r="L1593">
            <v>217</v>
          </cell>
          <cell r="M1593">
            <v>97</v>
          </cell>
          <cell r="N1593">
            <v>5</v>
          </cell>
          <cell r="O1593">
            <v>45</v>
          </cell>
          <cell r="P1593">
            <v>52.5</v>
          </cell>
        </row>
        <row r="1594">
          <cell r="B1594" t="str">
            <v>214201013919</v>
          </cell>
          <cell r="C1594" t="str">
            <v>法院考试第一场</v>
          </cell>
          <cell r="D1594" t="str">
            <v>魏雪婷</v>
          </cell>
          <cell r="E1594" t="str">
            <v>S:法院技能测试</v>
          </cell>
          <cell r="F1594">
            <v>186</v>
          </cell>
          <cell r="G1594">
            <v>177</v>
          </cell>
          <cell r="H1594">
            <v>9</v>
          </cell>
          <cell r="I1594">
            <v>0</v>
          </cell>
          <cell r="J1594">
            <v>0</v>
          </cell>
          <cell r="K1594">
            <v>1</v>
          </cell>
          <cell r="L1594">
            <v>168</v>
          </cell>
          <cell r="M1594">
            <v>95.2</v>
          </cell>
          <cell r="N1594">
            <v>5</v>
          </cell>
          <cell r="O1594">
            <v>35</v>
          </cell>
          <cell r="P1594">
            <v>47.5</v>
          </cell>
        </row>
        <row r="1595">
          <cell r="B1595" t="str">
            <v>214201013917</v>
          </cell>
          <cell r="C1595" t="str">
            <v>法院考试第五场</v>
          </cell>
          <cell r="D1595" t="str">
            <v>徐阳</v>
          </cell>
          <cell r="E1595" t="str">
            <v>S:法院技能测试</v>
          </cell>
          <cell r="F1595">
            <v>354</v>
          </cell>
          <cell r="G1595">
            <v>352</v>
          </cell>
          <cell r="H1595">
            <v>2</v>
          </cell>
          <cell r="I1595">
            <v>0</v>
          </cell>
          <cell r="J1595">
            <v>0</v>
          </cell>
          <cell r="K1595">
            <v>1</v>
          </cell>
          <cell r="L1595">
            <v>350</v>
          </cell>
          <cell r="M1595">
            <v>99.4</v>
          </cell>
          <cell r="N1595">
            <v>5</v>
          </cell>
          <cell r="O1595">
            <v>70</v>
          </cell>
          <cell r="P1595">
            <v>65</v>
          </cell>
        </row>
        <row r="1596">
          <cell r="B1596" t="str">
            <v>214201013915</v>
          </cell>
          <cell r="C1596" t="str">
            <v>法院考试第二场</v>
          </cell>
          <cell r="D1596" t="str">
            <v>李玉婷</v>
          </cell>
          <cell r="E1596" t="str">
            <v>S:法院技能测试</v>
          </cell>
          <cell r="F1596">
            <v>293</v>
          </cell>
          <cell r="G1596">
            <v>293</v>
          </cell>
          <cell r="H1596">
            <v>0</v>
          </cell>
          <cell r="I1596">
            <v>0</v>
          </cell>
          <cell r="J1596">
            <v>0</v>
          </cell>
          <cell r="K1596">
            <v>1</v>
          </cell>
          <cell r="L1596">
            <v>293</v>
          </cell>
          <cell r="M1596">
            <v>100</v>
          </cell>
          <cell r="N1596">
            <v>5</v>
          </cell>
          <cell r="O1596">
            <v>59</v>
          </cell>
          <cell r="P1596">
            <v>59.5</v>
          </cell>
        </row>
        <row r="1597">
          <cell r="B1597" t="str">
            <v>214201013913</v>
          </cell>
          <cell r="C1597" t="str">
            <v>法院考试第五场</v>
          </cell>
          <cell r="D1597" t="str">
            <v>何向宇</v>
          </cell>
          <cell r="E1597" t="str">
            <v>S:法院技能测试</v>
          </cell>
          <cell r="F1597">
            <v>175</v>
          </cell>
          <cell r="G1597">
            <v>175</v>
          </cell>
          <cell r="H1597">
            <v>0</v>
          </cell>
          <cell r="I1597">
            <v>0</v>
          </cell>
          <cell r="J1597">
            <v>0</v>
          </cell>
          <cell r="K1597">
            <v>1</v>
          </cell>
          <cell r="L1597">
            <v>175</v>
          </cell>
          <cell r="M1597">
            <v>100</v>
          </cell>
          <cell r="N1597">
            <v>5</v>
          </cell>
          <cell r="O1597">
            <v>35</v>
          </cell>
          <cell r="P1597">
            <v>47.5</v>
          </cell>
        </row>
        <row r="1598">
          <cell r="B1598" t="str">
            <v>214201013912</v>
          </cell>
          <cell r="C1598" t="str">
            <v>法院考试第二场</v>
          </cell>
          <cell r="D1598" t="str">
            <v>汪妙妙</v>
          </cell>
          <cell r="E1598" t="str">
            <v>S:法院技能测试</v>
          </cell>
          <cell r="F1598">
            <v>425</v>
          </cell>
          <cell r="G1598">
            <v>417</v>
          </cell>
          <cell r="H1598">
            <v>8</v>
          </cell>
          <cell r="I1598">
            <v>0</v>
          </cell>
          <cell r="J1598">
            <v>0</v>
          </cell>
          <cell r="K1598">
            <v>1</v>
          </cell>
          <cell r="L1598">
            <v>409</v>
          </cell>
          <cell r="M1598">
            <v>98.1</v>
          </cell>
          <cell r="N1598">
            <v>5</v>
          </cell>
          <cell r="O1598">
            <v>83</v>
          </cell>
          <cell r="P1598">
            <v>71.5</v>
          </cell>
        </row>
        <row r="1599">
          <cell r="B1599" t="str">
            <v>214201013911</v>
          </cell>
          <cell r="C1599" t="str">
            <v>法院考试第四场</v>
          </cell>
          <cell r="D1599" t="str">
            <v>陈蓓</v>
          </cell>
          <cell r="E1599" t="str">
            <v>S:法院技能测试</v>
          </cell>
          <cell r="F1599">
            <v>359</v>
          </cell>
          <cell r="G1599">
            <v>349</v>
          </cell>
          <cell r="H1599">
            <v>10</v>
          </cell>
          <cell r="I1599">
            <v>0</v>
          </cell>
          <cell r="J1599">
            <v>0</v>
          </cell>
          <cell r="K1599">
            <v>1</v>
          </cell>
          <cell r="L1599">
            <v>339</v>
          </cell>
          <cell r="M1599">
            <v>97.2</v>
          </cell>
          <cell r="N1599">
            <v>5</v>
          </cell>
          <cell r="O1599">
            <v>70</v>
          </cell>
          <cell r="P1599">
            <v>65</v>
          </cell>
        </row>
        <row r="1600">
          <cell r="B1600" t="str">
            <v>214201013909</v>
          </cell>
          <cell r="C1600" t="str">
            <v>法院考试第五场</v>
          </cell>
          <cell r="D1600" t="str">
            <v>熊昭</v>
          </cell>
          <cell r="E1600" t="str">
            <v>S:法院技能测试</v>
          </cell>
          <cell r="F1600">
            <v>335</v>
          </cell>
          <cell r="G1600">
            <v>324</v>
          </cell>
          <cell r="H1600">
            <v>11</v>
          </cell>
          <cell r="I1600">
            <v>0</v>
          </cell>
          <cell r="J1600">
            <v>0</v>
          </cell>
          <cell r="K1600">
            <v>1</v>
          </cell>
          <cell r="L1600">
            <v>313</v>
          </cell>
          <cell r="M1600">
            <v>96.7</v>
          </cell>
          <cell r="N1600">
            <v>5</v>
          </cell>
          <cell r="O1600">
            <v>65</v>
          </cell>
          <cell r="P1600">
            <v>62.5</v>
          </cell>
        </row>
        <row r="1601">
          <cell r="B1601" t="str">
            <v>214201013908</v>
          </cell>
          <cell r="C1601" t="str">
            <v>法院考试第一场</v>
          </cell>
          <cell r="D1601" t="str">
            <v>张思婕</v>
          </cell>
          <cell r="E1601" t="str">
            <v>S:法院技能测试</v>
          </cell>
          <cell r="F1601">
            <v>397</v>
          </cell>
          <cell r="G1601">
            <v>391</v>
          </cell>
          <cell r="H1601">
            <v>6</v>
          </cell>
          <cell r="I1601">
            <v>0</v>
          </cell>
          <cell r="J1601">
            <v>0</v>
          </cell>
          <cell r="K1601">
            <v>1</v>
          </cell>
          <cell r="L1601">
            <v>385</v>
          </cell>
          <cell r="M1601">
            <v>98.5</v>
          </cell>
          <cell r="N1601">
            <v>5</v>
          </cell>
          <cell r="O1601">
            <v>78</v>
          </cell>
          <cell r="P1601">
            <v>69</v>
          </cell>
        </row>
        <row r="1602">
          <cell r="B1602" t="str">
            <v>214201013906</v>
          </cell>
          <cell r="C1602" t="str">
            <v>法院考试第一场</v>
          </cell>
          <cell r="D1602" t="str">
            <v>熊倩钰</v>
          </cell>
          <cell r="E1602" t="str">
            <v>S:法院技能测试</v>
          </cell>
          <cell r="F1602">
            <v>314</v>
          </cell>
          <cell r="G1602">
            <v>266</v>
          </cell>
          <cell r="H1602">
            <v>48</v>
          </cell>
          <cell r="I1602">
            <v>0</v>
          </cell>
          <cell r="J1602">
            <v>0</v>
          </cell>
          <cell r="K1602">
            <v>1</v>
          </cell>
          <cell r="L1602">
            <v>218</v>
          </cell>
          <cell r="M1602">
            <v>84.7</v>
          </cell>
          <cell r="N1602">
            <v>5</v>
          </cell>
          <cell r="O1602">
            <v>53</v>
          </cell>
          <cell r="P1602">
            <v>56.5</v>
          </cell>
        </row>
        <row r="1603">
          <cell r="B1603" t="str">
            <v>214201013905</v>
          </cell>
          <cell r="C1603" t="str">
            <v>法院考试第一场</v>
          </cell>
          <cell r="D1603" t="str">
            <v>陈檬</v>
          </cell>
          <cell r="E1603" t="str">
            <v>S:法院技能测试</v>
          </cell>
          <cell r="F1603">
            <v>336</v>
          </cell>
          <cell r="G1603">
            <v>332</v>
          </cell>
          <cell r="H1603">
            <v>4</v>
          </cell>
          <cell r="I1603">
            <v>0</v>
          </cell>
          <cell r="J1603">
            <v>0</v>
          </cell>
          <cell r="K1603">
            <v>1</v>
          </cell>
          <cell r="L1603">
            <v>328</v>
          </cell>
          <cell r="M1603">
            <v>98.8</v>
          </cell>
          <cell r="N1603">
            <v>5</v>
          </cell>
          <cell r="O1603">
            <v>66</v>
          </cell>
          <cell r="P1603">
            <v>63</v>
          </cell>
        </row>
        <row r="1604">
          <cell r="B1604" t="str">
            <v>214201013904</v>
          </cell>
          <cell r="C1604" t="str">
            <v>法院考试第四场</v>
          </cell>
          <cell r="D1604" t="str">
            <v>朱政</v>
          </cell>
          <cell r="E1604" t="str">
            <v>S:法院技能测试</v>
          </cell>
          <cell r="F1604">
            <v>540</v>
          </cell>
          <cell r="G1604">
            <v>539</v>
          </cell>
          <cell r="H1604">
            <v>1</v>
          </cell>
          <cell r="I1604">
            <v>0</v>
          </cell>
          <cell r="J1604">
            <v>0</v>
          </cell>
          <cell r="K1604">
            <v>1</v>
          </cell>
          <cell r="L1604">
            <v>538</v>
          </cell>
          <cell r="M1604">
            <v>99.8</v>
          </cell>
          <cell r="N1604">
            <v>5</v>
          </cell>
          <cell r="O1604">
            <v>108</v>
          </cell>
          <cell r="P1604">
            <v>84</v>
          </cell>
        </row>
        <row r="1605">
          <cell r="B1605" t="str">
            <v>214201013902</v>
          </cell>
          <cell r="C1605" t="str">
            <v>法院考试第一场</v>
          </cell>
          <cell r="D1605" t="str">
            <v>龚航</v>
          </cell>
          <cell r="E1605" t="str">
            <v>S:法院技能测试</v>
          </cell>
          <cell r="F1605">
            <v>292</v>
          </cell>
          <cell r="G1605">
            <v>287</v>
          </cell>
          <cell r="H1605">
            <v>5</v>
          </cell>
          <cell r="I1605">
            <v>0</v>
          </cell>
          <cell r="J1605">
            <v>0</v>
          </cell>
          <cell r="K1605">
            <v>1</v>
          </cell>
          <cell r="L1605">
            <v>282</v>
          </cell>
          <cell r="M1605">
            <v>98.3</v>
          </cell>
          <cell r="N1605">
            <v>5</v>
          </cell>
          <cell r="O1605">
            <v>57</v>
          </cell>
          <cell r="P1605">
            <v>58.5</v>
          </cell>
        </row>
        <row r="1606">
          <cell r="B1606" t="str">
            <v>214201013901</v>
          </cell>
          <cell r="C1606" t="str">
            <v>法院考试第四场</v>
          </cell>
          <cell r="D1606" t="str">
            <v>曹盛</v>
          </cell>
          <cell r="E1606" t="str">
            <v>S:法院技能测试</v>
          </cell>
          <cell r="F1606">
            <v>322</v>
          </cell>
          <cell r="G1606">
            <v>314</v>
          </cell>
          <cell r="H1606">
            <v>8</v>
          </cell>
          <cell r="I1606">
            <v>0</v>
          </cell>
          <cell r="J1606">
            <v>0</v>
          </cell>
          <cell r="K1606">
            <v>1</v>
          </cell>
          <cell r="L1606">
            <v>306</v>
          </cell>
          <cell r="M1606">
            <v>97.5</v>
          </cell>
          <cell r="N1606">
            <v>5</v>
          </cell>
          <cell r="O1606">
            <v>63</v>
          </cell>
          <cell r="P1606">
            <v>61.5</v>
          </cell>
        </row>
        <row r="1607">
          <cell r="B1607" t="str">
            <v>214201013828</v>
          </cell>
          <cell r="C1607" t="str">
            <v>法院考试第四场</v>
          </cell>
          <cell r="D1607" t="str">
            <v>刘玲</v>
          </cell>
          <cell r="E1607" t="str">
            <v>S:法院技能测试</v>
          </cell>
          <cell r="F1607">
            <v>213</v>
          </cell>
          <cell r="G1607">
            <v>211</v>
          </cell>
          <cell r="H1607">
            <v>2</v>
          </cell>
          <cell r="I1607">
            <v>0</v>
          </cell>
          <cell r="J1607">
            <v>0</v>
          </cell>
          <cell r="K1607">
            <v>1</v>
          </cell>
          <cell r="L1607">
            <v>209</v>
          </cell>
          <cell r="M1607">
            <v>99.1</v>
          </cell>
          <cell r="N1607">
            <v>5</v>
          </cell>
          <cell r="O1607">
            <v>42</v>
          </cell>
          <cell r="P1607">
            <v>51</v>
          </cell>
        </row>
        <row r="1608">
          <cell r="B1608" t="str">
            <v>214201013827</v>
          </cell>
          <cell r="C1608" t="str">
            <v>法院考试第五场</v>
          </cell>
          <cell r="D1608" t="str">
            <v>肖炜</v>
          </cell>
          <cell r="E1608" t="str">
            <v>S:法院技能测试</v>
          </cell>
          <cell r="F1608">
            <v>289</v>
          </cell>
          <cell r="G1608">
            <v>278</v>
          </cell>
          <cell r="H1608">
            <v>11</v>
          </cell>
          <cell r="I1608">
            <v>0</v>
          </cell>
          <cell r="J1608">
            <v>0</v>
          </cell>
          <cell r="K1608">
            <v>1</v>
          </cell>
          <cell r="L1608">
            <v>267</v>
          </cell>
          <cell r="M1608">
            <v>96.2</v>
          </cell>
          <cell r="N1608">
            <v>5</v>
          </cell>
          <cell r="O1608">
            <v>56</v>
          </cell>
          <cell r="P1608">
            <v>58</v>
          </cell>
        </row>
        <row r="1609">
          <cell r="B1609" t="str">
            <v>214201013826</v>
          </cell>
          <cell r="C1609" t="str">
            <v>法院考试第三场</v>
          </cell>
          <cell r="D1609" t="str">
            <v>荣田</v>
          </cell>
          <cell r="E1609" t="str">
            <v>S:法院技能测试</v>
          </cell>
          <cell r="F1609">
            <v>367</v>
          </cell>
          <cell r="G1609">
            <v>337</v>
          </cell>
          <cell r="H1609">
            <v>30</v>
          </cell>
          <cell r="I1609">
            <v>0</v>
          </cell>
          <cell r="J1609">
            <v>0</v>
          </cell>
          <cell r="K1609">
            <v>1</v>
          </cell>
          <cell r="L1609">
            <v>307</v>
          </cell>
          <cell r="M1609">
            <v>91.8</v>
          </cell>
          <cell r="N1609">
            <v>5</v>
          </cell>
          <cell r="O1609">
            <v>67</v>
          </cell>
          <cell r="P1609">
            <v>63.5</v>
          </cell>
        </row>
        <row r="1610">
          <cell r="B1610" t="str">
            <v>214201013825</v>
          </cell>
          <cell r="C1610" t="str">
            <v>法院考试第五场</v>
          </cell>
          <cell r="D1610" t="str">
            <v>高天霖</v>
          </cell>
          <cell r="E1610" t="str">
            <v>S:法院技能测试</v>
          </cell>
          <cell r="F1610">
            <v>359</v>
          </cell>
          <cell r="G1610">
            <v>342</v>
          </cell>
          <cell r="H1610">
            <v>17</v>
          </cell>
          <cell r="I1610">
            <v>0</v>
          </cell>
          <cell r="J1610">
            <v>0</v>
          </cell>
          <cell r="K1610">
            <v>1</v>
          </cell>
          <cell r="L1610">
            <v>325</v>
          </cell>
          <cell r="M1610">
            <v>95.3</v>
          </cell>
          <cell r="N1610">
            <v>5</v>
          </cell>
          <cell r="O1610">
            <v>68</v>
          </cell>
          <cell r="P1610">
            <v>64</v>
          </cell>
        </row>
        <row r="1611">
          <cell r="B1611" t="str">
            <v>214201013824</v>
          </cell>
          <cell r="C1611" t="str">
            <v>法院考试第二场</v>
          </cell>
          <cell r="D1611" t="str">
            <v>董思慧</v>
          </cell>
          <cell r="E1611" t="str">
            <v>S:法院技能测试</v>
          </cell>
          <cell r="F1611">
            <v>235</v>
          </cell>
          <cell r="G1611">
            <v>233</v>
          </cell>
          <cell r="H1611">
            <v>2</v>
          </cell>
          <cell r="I1611">
            <v>0</v>
          </cell>
          <cell r="J1611">
            <v>0</v>
          </cell>
          <cell r="K1611">
            <v>1</v>
          </cell>
          <cell r="L1611">
            <v>231</v>
          </cell>
          <cell r="M1611">
            <v>99.1</v>
          </cell>
          <cell r="N1611">
            <v>5</v>
          </cell>
          <cell r="O1611">
            <v>47</v>
          </cell>
          <cell r="P1611">
            <v>53.5</v>
          </cell>
        </row>
        <row r="1612">
          <cell r="B1612" t="str">
            <v>214201013822</v>
          </cell>
          <cell r="C1612" t="str">
            <v>法院考试第一场</v>
          </cell>
          <cell r="D1612" t="str">
            <v>汪逸明</v>
          </cell>
          <cell r="E1612" t="str">
            <v>S:法院技能测试</v>
          </cell>
          <cell r="F1612">
            <v>293</v>
          </cell>
          <cell r="G1612">
            <v>289</v>
          </cell>
          <cell r="H1612">
            <v>4</v>
          </cell>
          <cell r="I1612">
            <v>0</v>
          </cell>
          <cell r="J1612">
            <v>0</v>
          </cell>
          <cell r="K1612">
            <v>1</v>
          </cell>
          <cell r="L1612">
            <v>285</v>
          </cell>
          <cell r="M1612">
            <v>98.6</v>
          </cell>
          <cell r="N1612">
            <v>5</v>
          </cell>
          <cell r="O1612">
            <v>58</v>
          </cell>
          <cell r="P1612">
            <v>59</v>
          </cell>
        </row>
        <row r="1613">
          <cell r="B1613" t="str">
            <v>214201013821</v>
          </cell>
          <cell r="C1613" t="str">
            <v>法院考试第二场</v>
          </cell>
          <cell r="D1613" t="str">
            <v>朱诗雨</v>
          </cell>
          <cell r="E1613" t="str">
            <v>S:法院技能测试</v>
          </cell>
          <cell r="F1613">
            <v>378</v>
          </cell>
          <cell r="G1613">
            <v>374</v>
          </cell>
          <cell r="H1613">
            <v>4</v>
          </cell>
          <cell r="I1613">
            <v>0</v>
          </cell>
          <cell r="J1613">
            <v>0</v>
          </cell>
          <cell r="K1613">
            <v>1</v>
          </cell>
          <cell r="L1613">
            <v>370</v>
          </cell>
          <cell r="M1613">
            <v>98.9</v>
          </cell>
          <cell r="N1613">
            <v>5</v>
          </cell>
          <cell r="O1613">
            <v>75</v>
          </cell>
          <cell r="P1613">
            <v>67.5</v>
          </cell>
        </row>
        <row r="1614">
          <cell r="B1614" t="str">
            <v>214201013820</v>
          </cell>
          <cell r="C1614" t="str">
            <v>法院考试第二场</v>
          </cell>
          <cell r="D1614" t="str">
            <v>何琪</v>
          </cell>
          <cell r="E1614" t="str">
            <v>S:法院技能测试</v>
          </cell>
          <cell r="F1614">
            <v>345</v>
          </cell>
          <cell r="G1614">
            <v>328</v>
          </cell>
          <cell r="H1614">
            <v>17</v>
          </cell>
          <cell r="I1614">
            <v>0</v>
          </cell>
          <cell r="J1614">
            <v>0</v>
          </cell>
          <cell r="K1614">
            <v>1</v>
          </cell>
          <cell r="L1614">
            <v>311</v>
          </cell>
          <cell r="M1614">
            <v>95.1</v>
          </cell>
          <cell r="N1614">
            <v>5</v>
          </cell>
          <cell r="O1614">
            <v>66</v>
          </cell>
          <cell r="P1614">
            <v>63</v>
          </cell>
        </row>
        <row r="1615">
          <cell r="B1615" t="str">
            <v>214201013818</v>
          </cell>
          <cell r="C1615" t="str">
            <v>法院考试第二场</v>
          </cell>
          <cell r="D1615" t="str">
            <v>庞海丽</v>
          </cell>
          <cell r="E1615" t="str">
            <v>S:法院技能测试</v>
          </cell>
          <cell r="F1615">
            <v>297</v>
          </cell>
          <cell r="G1615">
            <v>297</v>
          </cell>
          <cell r="H1615">
            <v>0</v>
          </cell>
          <cell r="I1615">
            <v>0</v>
          </cell>
          <cell r="J1615">
            <v>0</v>
          </cell>
          <cell r="K1615">
            <v>1</v>
          </cell>
          <cell r="L1615">
            <v>297</v>
          </cell>
          <cell r="M1615">
            <v>100</v>
          </cell>
          <cell r="N1615">
            <v>5</v>
          </cell>
          <cell r="O1615">
            <v>59</v>
          </cell>
          <cell r="P1615">
            <v>59.5</v>
          </cell>
        </row>
        <row r="1616">
          <cell r="B1616" t="str">
            <v>214201013817</v>
          </cell>
          <cell r="C1616" t="str">
            <v>法院考试第一场</v>
          </cell>
          <cell r="D1616" t="str">
            <v>刘妍岑</v>
          </cell>
          <cell r="E1616" t="str">
            <v>S:法院技能测试</v>
          </cell>
          <cell r="F1616">
            <v>460</v>
          </cell>
          <cell r="G1616">
            <v>429</v>
          </cell>
          <cell r="H1616">
            <v>31</v>
          </cell>
          <cell r="I1616">
            <v>0</v>
          </cell>
          <cell r="J1616">
            <v>0</v>
          </cell>
          <cell r="K1616">
            <v>1</v>
          </cell>
          <cell r="L1616">
            <v>398</v>
          </cell>
          <cell r="M1616">
            <v>93.3</v>
          </cell>
          <cell r="N1616">
            <v>5</v>
          </cell>
          <cell r="O1616">
            <v>86</v>
          </cell>
          <cell r="P1616">
            <v>73</v>
          </cell>
        </row>
        <row r="1617">
          <cell r="B1617" t="str">
            <v>214201013816</v>
          </cell>
          <cell r="C1617" t="str">
            <v>法院考试第四场</v>
          </cell>
          <cell r="D1617" t="str">
            <v>李苏敏</v>
          </cell>
          <cell r="E1617" t="str">
            <v>S:法院技能测试</v>
          </cell>
          <cell r="F1617">
            <v>331</v>
          </cell>
          <cell r="G1617">
            <v>329</v>
          </cell>
          <cell r="H1617">
            <v>2</v>
          </cell>
          <cell r="I1617">
            <v>0</v>
          </cell>
          <cell r="J1617">
            <v>0</v>
          </cell>
          <cell r="K1617">
            <v>1</v>
          </cell>
          <cell r="L1617">
            <v>327</v>
          </cell>
          <cell r="M1617">
            <v>99.4</v>
          </cell>
          <cell r="N1617">
            <v>5</v>
          </cell>
          <cell r="O1617">
            <v>66</v>
          </cell>
          <cell r="P1617">
            <v>63</v>
          </cell>
        </row>
        <row r="1618">
          <cell r="B1618" t="str">
            <v>214201013815</v>
          </cell>
          <cell r="C1618" t="str">
            <v>法院考试第四场</v>
          </cell>
          <cell r="D1618" t="str">
            <v>占锦</v>
          </cell>
          <cell r="E1618" t="str">
            <v>S:法院技能测试</v>
          </cell>
          <cell r="F1618">
            <v>399</v>
          </cell>
          <cell r="G1618">
            <v>397</v>
          </cell>
          <cell r="H1618">
            <v>2</v>
          </cell>
          <cell r="I1618">
            <v>0</v>
          </cell>
          <cell r="J1618">
            <v>0</v>
          </cell>
          <cell r="K1618">
            <v>1</v>
          </cell>
          <cell r="L1618">
            <v>395</v>
          </cell>
          <cell r="M1618">
            <v>99.5</v>
          </cell>
          <cell r="N1618">
            <v>5</v>
          </cell>
          <cell r="O1618">
            <v>79</v>
          </cell>
          <cell r="P1618">
            <v>69.5</v>
          </cell>
        </row>
        <row r="1619">
          <cell r="B1619" t="str">
            <v>214201013814</v>
          </cell>
          <cell r="C1619" t="str">
            <v>法院考试第一场</v>
          </cell>
          <cell r="D1619" t="str">
            <v>叶欣平</v>
          </cell>
          <cell r="E1619" t="str">
            <v>S:法院技能测试</v>
          </cell>
          <cell r="F1619">
            <v>396</v>
          </cell>
          <cell r="G1619">
            <v>395</v>
          </cell>
          <cell r="H1619">
            <v>1</v>
          </cell>
          <cell r="I1619">
            <v>0</v>
          </cell>
          <cell r="J1619">
            <v>0</v>
          </cell>
          <cell r="K1619">
            <v>1</v>
          </cell>
          <cell r="L1619">
            <v>394</v>
          </cell>
          <cell r="M1619">
            <v>99.7</v>
          </cell>
          <cell r="N1619">
            <v>5</v>
          </cell>
          <cell r="O1619">
            <v>79</v>
          </cell>
          <cell r="P1619">
            <v>69.5</v>
          </cell>
        </row>
        <row r="1620">
          <cell r="B1620" t="str">
            <v>214201013812</v>
          </cell>
          <cell r="C1620" t="str">
            <v>法院考试第二场</v>
          </cell>
          <cell r="D1620" t="str">
            <v>陈东</v>
          </cell>
          <cell r="E1620" t="str">
            <v>S:法院技能测试</v>
          </cell>
          <cell r="F1620">
            <v>297</v>
          </cell>
          <cell r="G1620">
            <v>281</v>
          </cell>
          <cell r="H1620">
            <v>16</v>
          </cell>
          <cell r="I1620">
            <v>0</v>
          </cell>
          <cell r="J1620">
            <v>0</v>
          </cell>
          <cell r="K1620">
            <v>1</v>
          </cell>
          <cell r="L1620">
            <v>265</v>
          </cell>
          <cell r="M1620">
            <v>94.6</v>
          </cell>
          <cell r="N1620">
            <v>5</v>
          </cell>
          <cell r="O1620">
            <v>56</v>
          </cell>
          <cell r="P1620">
            <v>58</v>
          </cell>
        </row>
        <row r="1621">
          <cell r="B1621" t="str">
            <v>214201013811</v>
          </cell>
          <cell r="C1621" t="str">
            <v>法院考试第四场</v>
          </cell>
          <cell r="D1621" t="str">
            <v>柏京</v>
          </cell>
          <cell r="E1621" t="str">
            <v>S:法院技能测试</v>
          </cell>
          <cell r="F1621">
            <v>493</v>
          </cell>
          <cell r="G1621">
            <v>485</v>
          </cell>
          <cell r="H1621">
            <v>8</v>
          </cell>
          <cell r="I1621">
            <v>0</v>
          </cell>
          <cell r="J1621">
            <v>0</v>
          </cell>
          <cell r="K1621">
            <v>1</v>
          </cell>
          <cell r="L1621">
            <v>477</v>
          </cell>
          <cell r="M1621">
            <v>98.4</v>
          </cell>
          <cell r="N1621">
            <v>5</v>
          </cell>
          <cell r="O1621">
            <v>97</v>
          </cell>
          <cell r="P1621">
            <v>78.5</v>
          </cell>
        </row>
        <row r="1622">
          <cell r="B1622" t="str">
            <v>214201013808</v>
          </cell>
          <cell r="C1622" t="str">
            <v>法院考试第三场</v>
          </cell>
          <cell r="D1622" t="str">
            <v>许倩文</v>
          </cell>
          <cell r="E1622" t="str">
            <v>S:法院技能测试</v>
          </cell>
          <cell r="F1622">
            <v>284</v>
          </cell>
          <cell r="G1622">
            <v>282</v>
          </cell>
          <cell r="H1622">
            <v>2</v>
          </cell>
          <cell r="I1622">
            <v>0</v>
          </cell>
          <cell r="J1622">
            <v>0</v>
          </cell>
          <cell r="K1622">
            <v>1</v>
          </cell>
          <cell r="L1622">
            <v>280</v>
          </cell>
          <cell r="M1622">
            <v>99.3</v>
          </cell>
          <cell r="N1622">
            <v>5</v>
          </cell>
          <cell r="O1622">
            <v>56</v>
          </cell>
          <cell r="P1622">
            <v>58</v>
          </cell>
        </row>
        <row r="1623">
          <cell r="B1623" t="str">
            <v>214201013807</v>
          </cell>
          <cell r="C1623" t="str">
            <v>法院考试第一场</v>
          </cell>
          <cell r="D1623" t="str">
            <v>魏珊</v>
          </cell>
          <cell r="E1623" t="str">
            <v>S:法院技能测试</v>
          </cell>
          <cell r="F1623">
            <v>316</v>
          </cell>
          <cell r="G1623">
            <v>314</v>
          </cell>
          <cell r="H1623">
            <v>2</v>
          </cell>
          <cell r="I1623">
            <v>0</v>
          </cell>
          <cell r="J1623">
            <v>0</v>
          </cell>
          <cell r="K1623">
            <v>1</v>
          </cell>
          <cell r="L1623">
            <v>312</v>
          </cell>
          <cell r="M1623">
            <v>99.4</v>
          </cell>
          <cell r="N1623">
            <v>5</v>
          </cell>
          <cell r="O1623">
            <v>63</v>
          </cell>
          <cell r="P1623">
            <v>61.5</v>
          </cell>
        </row>
        <row r="1624">
          <cell r="B1624" t="str">
            <v>214201013805</v>
          </cell>
          <cell r="C1624" t="str">
            <v>法院考试第一场</v>
          </cell>
          <cell r="D1624" t="str">
            <v>崔成杰</v>
          </cell>
          <cell r="E1624" t="str">
            <v>S:法院技能测试</v>
          </cell>
          <cell r="F1624">
            <v>116</v>
          </cell>
          <cell r="G1624">
            <v>90</v>
          </cell>
          <cell r="H1624">
            <v>26</v>
          </cell>
          <cell r="I1624">
            <v>0</v>
          </cell>
          <cell r="J1624">
            <v>0</v>
          </cell>
          <cell r="K1624">
            <v>1</v>
          </cell>
          <cell r="L1624">
            <v>64</v>
          </cell>
          <cell r="M1624">
            <v>77.599999999999994</v>
          </cell>
          <cell r="N1624">
            <v>5</v>
          </cell>
          <cell r="O1624">
            <v>18</v>
          </cell>
          <cell r="P1624">
            <v>0</v>
          </cell>
        </row>
        <row r="1625">
          <cell r="B1625" t="str">
            <v>214201013803</v>
          </cell>
          <cell r="C1625" t="str">
            <v>法院考试第二场</v>
          </cell>
          <cell r="D1625" t="str">
            <v>谭文煜</v>
          </cell>
          <cell r="E1625" t="str">
            <v>S:法院技能测试</v>
          </cell>
          <cell r="F1625">
            <v>497</v>
          </cell>
          <cell r="G1625">
            <v>477</v>
          </cell>
          <cell r="H1625">
            <v>20</v>
          </cell>
          <cell r="I1625">
            <v>0</v>
          </cell>
          <cell r="J1625">
            <v>0</v>
          </cell>
          <cell r="K1625">
            <v>1</v>
          </cell>
          <cell r="L1625">
            <v>457</v>
          </cell>
          <cell r="M1625">
            <v>96</v>
          </cell>
          <cell r="N1625">
            <v>5</v>
          </cell>
          <cell r="O1625">
            <v>95</v>
          </cell>
          <cell r="P1625">
            <v>77.5</v>
          </cell>
        </row>
        <row r="1626">
          <cell r="B1626" t="str">
            <v>214201013729</v>
          </cell>
          <cell r="C1626" t="str">
            <v>法院考试第二场</v>
          </cell>
          <cell r="D1626" t="str">
            <v>刘诗杰</v>
          </cell>
          <cell r="E1626" t="str">
            <v>S:法院技能测试</v>
          </cell>
          <cell r="F1626">
            <v>356</v>
          </cell>
          <cell r="G1626">
            <v>327</v>
          </cell>
          <cell r="H1626">
            <v>29</v>
          </cell>
          <cell r="I1626">
            <v>0</v>
          </cell>
          <cell r="J1626">
            <v>0</v>
          </cell>
          <cell r="K1626">
            <v>1</v>
          </cell>
          <cell r="L1626">
            <v>298</v>
          </cell>
          <cell r="M1626">
            <v>91.9</v>
          </cell>
          <cell r="N1626">
            <v>5</v>
          </cell>
          <cell r="O1626">
            <v>65</v>
          </cell>
          <cell r="P1626">
            <v>62.5</v>
          </cell>
        </row>
        <row r="1627">
          <cell r="B1627" t="str">
            <v>214201013728</v>
          </cell>
          <cell r="C1627" t="str">
            <v>法院考试第五场</v>
          </cell>
          <cell r="D1627" t="str">
            <v>冯悦</v>
          </cell>
          <cell r="E1627" t="str">
            <v>S:法院技能测试</v>
          </cell>
          <cell r="F1627">
            <v>297</v>
          </cell>
          <cell r="G1627">
            <v>280</v>
          </cell>
          <cell r="H1627">
            <v>17</v>
          </cell>
          <cell r="I1627">
            <v>0</v>
          </cell>
          <cell r="J1627">
            <v>0</v>
          </cell>
          <cell r="K1627">
            <v>1</v>
          </cell>
          <cell r="L1627">
            <v>263</v>
          </cell>
          <cell r="M1627">
            <v>94.3</v>
          </cell>
          <cell r="N1627">
            <v>5</v>
          </cell>
          <cell r="O1627">
            <v>56</v>
          </cell>
          <cell r="P1627">
            <v>58</v>
          </cell>
        </row>
        <row r="1628">
          <cell r="B1628" t="str">
            <v>214201013727</v>
          </cell>
          <cell r="C1628" t="str">
            <v>法院考试第一场</v>
          </cell>
          <cell r="D1628" t="str">
            <v>童博雅</v>
          </cell>
          <cell r="E1628" t="str">
            <v>S:法院技能测试</v>
          </cell>
          <cell r="F1628">
            <v>169</v>
          </cell>
          <cell r="G1628">
            <v>149</v>
          </cell>
          <cell r="H1628">
            <v>20</v>
          </cell>
          <cell r="I1628">
            <v>0</v>
          </cell>
          <cell r="J1628">
            <v>0</v>
          </cell>
          <cell r="K1628">
            <v>1</v>
          </cell>
          <cell r="L1628">
            <v>129</v>
          </cell>
          <cell r="M1628">
            <v>88.2</v>
          </cell>
          <cell r="N1628">
            <v>5</v>
          </cell>
          <cell r="O1628">
            <v>30</v>
          </cell>
          <cell r="P1628">
            <v>45</v>
          </cell>
        </row>
        <row r="1629">
          <cell r="B1629" t="str">
            <v>214201013726</v>
          </cell>
          <cell r="C1629" t="str">
            <v>法院考试第五场</v>
          </cell>
          <cell r="D1629" t="str">
            <v>苏红莲</v>
          </cell>
          <cell r="E1629" t="str">
            <v>S:法院技能测试</v>
          </cell>
          <cell r="F1629">
            <v>217</v>
          </cell>
          <cell r="G1629">
            <v>215</v>
          </cell>
          <cell r="H1629">
            <v>2</v>
          </cell>
          <cell r="I1629">
            <v>0</v>
          </cell>
          <cell r="J1629">
            <v>0</v>
          </cell>
          <cell r="K1629">
            <v>1</v>
          </cell>
          <cell r="L1629">
            <v>213</v>
          </cell>
          <cell r="M1629">
            <v>99.1</v>
          </cell>
          <cell r="N1629">
            <v>5</v>
          </cell>
          <cell r="O1629">
            <v>43</v>
          </cell>
          <cell r="P1629">
            <v>51.5</v>
          </cell>
        </row>
        <row r="1630">
          <cell r="B1630" t="str">
            <v>214201013725</v>
          </cell>
          <cell r="C1630" t="str">
            <v>法院考试第一场</v>
          </cell>
          <cell r="D1630" t="str">
            <v>张静</v>
          </cell>
          <cell r="E1630" t="str">
            <v>S:法院技能测试</v>
          </cell>
          <cell r="F1630">
            <v>453</v>
          </cell>
          <cell r="G1630">
            <v>440</v>
          </cell>
          <cell r="H1630">
            <v>13</v>
          </cell>
          <cell r="I1630">
            <v>0</v>
          </cell>
          <cell r="J1630">
            <v>0</v>
          </cell>
          <cell r="K1630">
            <v>1</v>
          </cell>
          <cell r="L1630">
            <v>427</v>
          </cell>
          <cell r="M1630">
            <v>97.1</v>
          </cell>
          <cell r="N1630">
            <v>5</v>
          </cell>
          <cell r="O1630">
            <v>88</v>
          </cell>
          <cell r="P1630">
            <v>74</v>
          </cell>
        </row>
        <row r="1631">
          <cell r="B1631" t="str">
            <v>214201013724</v>
          </cell>
          <cell r="C1631" t="str">
            <v>法院考试第二场</v>
          </cell>
          <cell r="D1631" t="str">
            <v>张思远</v>
          </cell>
          <cell r="E1631" t="str">
            <v>S:法院技能测试</v>
          </cell>
          <cell r="F1631">
            <v>455</v>
          </cell>
          <cell r="G1631">
            <v>451</v>
          </cell>
          <cell r="H1631">
            <v>4</v>
          </cell>
          <cell r="I1631">
            <v>0</v>
          </cell>
          <cell r="J1631">
            <v>0</v>
          </cell>
          <cell r="K1631">
            <v>1</v>
          </cell>
          <cell r="L1631">
            <v>447</v>
          </cell>
          <cell r="M1631">
            <v>99.1</v>
          </cell>
          <cell r="N1631">
            <v>5</v>
          </cell>
          <cell r="O1631">
            <v>90</v>
          </cell>
          <cell r="P1631">
            <v>75</v>
          </cell>
        </row>
        <row r="1632">
          <cell r="B1632" t="str">
            <v>214201013722</v>
          </cell>
          <cell r="C1632" t="str">
            <v>法院考试第五场</v>
          </cell>
          <cell r="D1632" t="str">
            <v>熊菁</v>
          </cell>
          <cell r="E1632" t="str">
            <v>S:法院技能测试</v>
          </cell>
          <cell r="F1632">
            <v>299</v>
          </cell>
          <cell r="G1632">
            <v>291</v>
          </cell>
          <cell r="H1632">
            <v>8</v>
          </cell>
          <cell r="I1632">
            <v>0</v>
          </cell>
          <cell r="J1632">
            <v>0</v>
          </cell>
          <cell r="K1632">
            <v>1</v>
          </cell>
          <cell r="L1632">
            <v>283</v>
          </cell>
          <cell r="M1632">
            <v>97.3</v>
          </cell>
          <cell r="N1632">
            <v>5</v>
          </cell>
          <cell r="O1632">
            <v>58</v>
          </cell>
          <cell r="P1632">
            <v>59</v>
          </cell>
        </row>
        <row r="1633">
          <cell r="B1633" t="str">
            <v>214201013721</v>
          </cell>
          <cell r="C1633" t="str">
            <v>法院考试第五场</v>
          </cell>
          <cell r="D1633" t="str">
            <v>万璐</v>
          </cell>
          <cell r="E1633" t="str">
            <v>S:法院技能测试</v>
          </cell>
          <cell r="F1633">
            <v>225</v>
          </cell>
          <cell r="G1633">
            <v>210</v>
          </cell>
          <cell r="H1633">
            <v>15</v>
          </cell>
          <cell r="I1633">
            <v>0</v>
          </cell>
          <cell r="J1633">
            <v>0</v>
          </cell>
          <cell r="K1633">
            <v>1</v>
          </cell>
          <cell r="L1633">
            <v>195</v>
          </cell>
          <cell r="M1633">
            <v>93.3</v>
          </cell>
          <cell r="N1633">
            <v>5</v>
          </cell>
          <cell r="O1633">
            <v>42</v>
          </cell>
          <cell r="P1633">
            <v>51</v>
          </cell>
        </row>
        <row r="1634">
          <cell r="B1634" t="str">
            <v>214201013720</v>
          </cell>
          <cell r="C1634" t="str">
            <v>法院考试第三场</v>
          </cell>
          <cell r="D1634" t="str">
            <v>刘慈慧</v>
          </cell>
          <cell r="E1634" t="str">
            <v>S:法院技能测试</v>
          </cell>
          <cell r="F1634">
            <v>401</v>
          </cell>
          <cell r="G1634">
            <v>400</v>
          </cell>
          <cell r="H1634">
            <v>1</v>
          </cell>
          <cell r="I1634">
            <v>0</v>
          </cell>
          <cell r="J1634">
            <v>0</v>
          </cell>
          <cell r="K1634">
            <v>1</v>
          </cell>
          <cell r="L1634">
            <v>399</v>
          </cell>
          <cell r="M1634">
            <v>99.8</v>
          </cell>
          <cell r="N1634">
            <v>5</v>
          </cell>
          <cell r="O1634">
            <v>80</v>
          </cell>
          <cell r="P1634">
            <v>70</v>
          </cell>
        </row>
        <row r="1635">
          <cell r="B1635" t="str">
            <v>214201013719</v>
          </cell>
          <cell r="C1635" t="str">
            <v>法院考试第三场</v>
          </cell>
          <cell r="D1635" t="str">
            <v>余允熙</v>
          </cell>
          <cell r="E1635" t="str">
            <v>S:法院技能测试</v>
          </cell>
          <cell r="F1635">
            <v>279</v>
          </cell>
          <cell r="G1635">
            <v>262</v>
          </cell>
          <cell r="H1635">
            <v>17</v>
          </cell>
          <cell r="I1635">
            <v>0</v>
          </cell>
          <cell r="J1635">
            <v>0</v>
          </cell>
          <cell r="K1635">
            <v>1</v>
          </cell>
          <cell r="L1635">
            <v>245</v>
          </cell>
          <cell r="M1635">
            <v>93.9</v>
          </cell>
          <cell r="N1635">
            <v>5</v>
          </cell>
          <cell r="O1635">
            <v>52</v>
          </cell>
          <cell r="P1635">
            <v>56</v>
          </cell>
        </row>
        <row r="1636">
          <cell r="B1636" t="str">
            <v>214201013718</v>
          </cell>
          <cell r="C1636" t="str">
            <v>法院考试第五场</v>
          </cell>
          <cell r="D1636" t="str">
            <v>张琪</v>
          </cell>
          <cell r="E1636" t="str">
            <v>S:法院技能测试</v>
          </cell>
          <cell r="F1636">
            <v>322</v>
          </cell>
          <cell r="G1636">
            <v>261</v>
          </cell>
          <cell r="H1636">
            <v>61</v>
          </cell>
          <cell r="I1636">
            <v>0</v>
          </cell>
          <cell r="J1636">
            <v>0</v>
          </cell>
          <cell r="K1636">
            <v>1</v>
          </cell>
          <cell r="L1636">
            <v>200</v>
          </cell>
          <cell r="M1636">
            <v>81.099999999999994</v>
          </cell>
          <cell r="N1636">
            <v>5</v>
          </cell>
          <cell r="O1636">
            <v>52</v>
          </cell>
          <cell r="P1636">
            <v>56</v>
          </cell>
        </row>
        <row r="1637">
          <cell r="B1637" t="str">
            <v>214201013717</v>
          </cell>
          <cell r="C1637" t="str">
            <v>法院考试第三场</v>
          </cell>
          <cell r="D1637" t="str">
            <v>王玉玲</v>
          </cell>
          <cell r="E1637" t="str">
            <v>S:法院技能测试</v>
          </cell>
          <cell r="F1637">
            <v>217</v>
          </cell>
          <cell r="G1637">
            <v>207</v>
          </cell>
          <cell r="H1637">
            <v>10</v>
          </cell>
          <cell r="I1637">
            <v>0</v>
          </cell>
          <cell r="J1637">
            <v>0</v>
          </cell>
          <cell r="K1637">
            <v>1</v>
          </cell>
          <cell r="L1637">
            <v>197</v>
          </cell>
          <cell r="M1637">
            <v>95.4</v>
          </cell>
          <cell r="N1637">
            <v>5</v>
          </cell>
          <cell r="O1637">
            <v>41</v>
          </cell>
          <cell r="P1637">
            <v>50.5</v>
          </cell>
        </row>
        <row r="1638">
          <cell r="B1638" t="str">
            <v>214201013716</v>
          </cell>
          <cell r="C1638" t="str">
            <v>法院考试第四场</v>
          </cell>
          <cell r="D1638" t="str">
            <v>付安琪</v>
          </cell>
          <cell r="E1638" t="str">
            <v>S:法院技能测试</v>
          </cell>
          <cell r="F1638">
            <v>350</v>
          </cell>
          <cell r="G1638">
            <v>350</v>
          </cell>
          <cell r="H1638">
            <v>0</v>
          </cell>
          <cell r="I1638">
            <v>0</v>
          </cell>
          <cell r="J1638">
            <v>0</v>
          </cell>
          <cell r="K1638">
            <v>1</v>
          </cell>
          <cell r="L1638">
            <v>350</v>
          </cell>
          <cell r="M1638">
            <v>100</v>
          </cell>
          <cell r="N1638">
            <v>5</v>
          </cell>
          <cell r="O1638">
            <v>70</v>
          </cell>
          <cell r="P1638">
            <v>65</v>
          </cell>
        </row>
        <row r="1639">
          <cell r="B1639" t="str">
            <v>214201013715</v>
          </cell>
          <cell r="C1639" t="str">
            <v>法院考试第三场</v>
          </cell>
          <cell r="D1639" t="str">
            <v>刘依妮</v>
          </cell>
          <cell r="E1639" t="str">
            <v>S:法院技能测试</v>
          </cell>
          <cell r="F1639">
            <v>174</v>
          </cell>
          <cell r="G1639">
            <v>173</v>
          </cell>
          <cell r="H1639">
            <v>1</v>
          </cell>
          <cell r="I1639">
            <v>0</v>
          </cell>
          <cell r="J1639">
            <v>0</v>
          </cell>
          <cell r="K1639">
            <v>1</v>
          </cell>
          <cell r="L1639">
            <v>172</v>
          </cell>
          <cell r="M1639">
            <v>99.4</v>
          </cell>
          <cell r="N1639">
            <v>5</v>
          </cell>
          <cell r="O1639">
            <v>35</v>
          </cell>
          <cell r="P1639">
            <v>47.5</v>
          </cell>
        </row>
        <row r="1640">
          <cell r="B1640" t="str">
            <v>214201013714</v>
          </cell>
          <cell r="C1640" t="str">
            <v>法院考试第三场</v>
          </cell>
          <cell r="D1640" t="str">
            <v>马梦妮</v>
          </cell>
          <cell r="E1640" t="str">
            <v>S:法院技能测试</v>
          </cell>
          <cell r="F1640">
            <v>381</v>
          </cell>
          <cell r="G1640">
            <v>368</v>
          </cell>
          <cell r="H1640">
            <v>13</v>
          </cell>
          <cell r="I1640">
            <v>0</v>
          </cell>
          <cell r="J1640">
            <v>0</v>
          </cell>
          <cell r="K1640">
            <v>1</v>
          </cell>
          <cell r="L1640">
            <v>355</v>
          </cell>
          <cell r="M1640">
            <v>96.6</v>
          </cell>
          <cell r="N1640">
            <v>5</v>
          </cell>
          <cell r="O1640">
            <v>74</v>
          </cell>
          <cell r="P1640">
            <v>67</v>
          </cell>
        </row>
        <row r="1641">
          <cell r="B1641" t="str">
            <v>214201013712</v>
          </cell>
          <cell r="C1641" t="str">
            <v>法院考试第二场</v>
          </cell>
          <cell r="D1641" t="str">
            <v>呙玉立</v>
          </cell>
          <cell r="E1641" t="str">
            <v>S:法院技能测试</v>
          </cell>
          <cell r="F1641">
            <v>171</v>
          </cell>
          <cell r="G1641">
            <v>92</v>
          </cell>
          <cell r="H1641">
            <v>79</v>
          </cell>
          <cell r="I1641">
            <v>0</v>
          </cell>
          <cell r="J1641">
            <v>0</v>
          </cell>
          <cell r="K1641">
            <v>1</v>
          </cell>
          <cell r="L1641">
            <v>13</v>
          </cell>
          <cell r="M1641">
            <v>53.8</v>
          </cell>
          <cell r="N1641">
            <v>5</v>
          </cell>
          <cell r="O1641">
            <v>18</v>
          </cell>
          <cell r="P1641">
            <v>0</v>
          </cell>
        </row>
        <row r="1642">
          <cell r="B1642" t="str">
            <v>214201013711</v>
          </cell>
          <cell r="C1642" t="str">
            <v>法院考试第五场</v>
          </cell>
          <cell r="D1642" t="str">
            <v>胡喆</v>
          </cell>
          <cell r="E1642" t="str">
            <v>S:法院技能测试</v>
          </cell>
          <cell r="F1642">
            <v>393</v>
          </cell>
          <cell r="G1642">
            <v>383</v>
          </cell>
          <cell r="H1642">
            <v>10</v>
          </cell>
          <cell r="I1642">
            <v>0</v>
          </cell>
          <cell r="J1642">
            <v>0</v>
          </cell>
          <cell r="K1642">
            <v>1</v>
          </cell>
          <cell r="L1642">
            <v>373</v>
          </cell>
          <cell r="M1642">
            <v>97.5</v>
          </cell>
          <cell r="N1642">
            <v>5</v>
          </cell>
          <cell r="O1642">
            <v>77</v>
          </cell>
          <cell r="P1642">
            <v>68.5</v>
          </cell>
        </row>
        <row r="1643">
          <cell r="B1643" t="str">
            <v>214201013710</v>
          </cell>
          <cell r="C1643" t="str">
            <v>法院考试第一场</v>
          </cell>
          <cell r="D1643" t="str">
            <v>郭璞</v>
          </cell>
          <cell r="E1643" t="str">
            <v>S:法院技能测试</v>
          </cell>
          <cell r="F1643">
            <v>370</v>
          </cell>
          <cell r="G1643">
            <v>365</v>
          </cell>
          <cell r="H1643">
            <v>5</v>
          </cell>
          <cell r="I1643">
            <v>0</v>
          </cell>
          <cell r="J1643">
            <v>0</v>
          </cell>
          <cell r="K1643">
            <v>1</v>
          </cell>
          <cell r="L1643">
            <v>360</v>
          </cell>
          <cell r="M1643">
            <v>98.6</v>
          </cell>
          <cell r="N1643">
            <v>5</v>
          </cell>
          <cell r="O1643">
            <v>73</v>
          </cell>
          <cell r="P1643">
            <v>66.5</v>
          </cell>
        </row>
        <row r="1644">
          <cell r="B1644" t="str">
            <v>214201013709</v>
          </cell>
          <cell r="C1644" t="str">
            <v>法院考试第四场</v>
          </cell>
          <cell r="D1644" t="str">
            <v>徐涵</v>
          </cell>
          <cell r="E1644" t="str">
            <v>S:法院技能测试</v>
          </cell>
          <cell r="F1644">
            <v>426</v>
          </cell>
          <cell r="G1644">
            <v>424</v>
          </cell>
          <cell r="H1644">
            <v>2</v>
          </cell>
          <cell r="I1644">
            <v>0</v>
          </cell>
          <cell r="J1644">
            <v>0</v>
          </cell>
          <cell r="K1644">
            <v>1</v>
          </cell>
          <cell r="L1644">
            <v>422</v>
          </cell>
          <cell r="M1644">
            <v>99.5</v>
          </cell>
          <cell r="N1644">
            <v>5</v>
          </cell>
          <cell r="O1644">
            <v>85</v>
          </cell>
          <cell r="P1644">
            <v>72.5</v>
          </cell>
        </row>
        <row r="1645">
          <cell r="B1645" t="str">
            <v>214201013708</v>
          </cell>
          <cell r="C1645" t="str">
            <v>法院考试第二场</v>
          </cell>
          <cell r="D1645" t="str">
            <v>祝姗姗</v>
          </cell>
          <cell r="E1645" t="str">
            <v>S:法院技能测试</v>
          </cell>
          <cell r="F1645">
            <v>282</v>
          </cell>
          <cell r="G1645">
            <v>281</v>
          </cell>
          <cell r="H1645">
            <v>1</v>
          </cell>
          <cell r="I1645">
            <v>0</v>
          </cell>
          <cell r="J1645">
            <v>0</v>
          </cell>
          <cell r="K1645">
            <v>1</v>
          </cell>
          <cell r="L1645">
            <v>280</v>
          </cell>
          <cell r="M1645">
            <v>99.6</v>
          </cell>
          <cell r="N1645">
            <v>5</v>
          </cell>
          <cell r="O1645">
            <v>56</v>
          </cell>
          <cell r="P1645">
            <v>58</v>
          </cell>
        </row>
        <row r="1646">
          <cell r="B1646" t="str">
            <v>214201013707</v>
          </cell>
          <cell r="C1646" t="str">
            <v>法院考试第一场</v>
          </cell>
          <cell r="D1646" t="str">
            <v>袁倩</v>
          </cell>
          <cell r="E1646" t="str">
            <v>S:法院技能测试</v>
          </cell>
          <cell r="F1646">
            <v>264</v>
          </cell>
          <cell r="G1646">
            <v>256</v>
          </cell>
          <cell r="H1646">
            <v>8</v>
          </cell>
          <cell r="I1646">
            <v>0</v>
          </cell>
          <cell r="J1646">
            <v>0</v>
          </cell>
          <cell r="K1646">
            <v>1</v>
          </cell>
          <cell r="L1646">
            <v>248</v>
          </cell>
          <cell r="M1646">
            <v>97</v>
          </cell>
          <cell r="N1646">
            <v>5</v>
          </cell>
          <cell r="O1646">
            <v>51</v>
          </cell>
          <cell r="P1646">
            <v>55.5</v>
          </cell>
        </row>
        <row r="1647">
          <cell r="B1647" t="str">
            <v>214201013704</v>
          </cell>
          <cell r="C1647" t="str">
            <v>法院考试第四场</v>
          </cell>
          <cell r="D1647" t="str">
            <v>张玮卉</v>
          </cell>
          <cell r="E1647" t="str">
            <v>S:法院技能测试</v>
          </cell>
          <cell r="F1647">
            <v>393</v>
          </cell>
          <cell r="G1647">
            <v>386</v>
          </cell>
          <cell r="H1647">
            <v>7</v>
          </cell>
          <cell r="I1647">
            <v>0</v>
          </cell>
          <cell r="J1647">
            <v>0</v>
          </cell>
          <cell r="K1647">
            <v>1</v>
          </cell>
          <cell r="L1647">
            <v>379</v>
          </cell>
          <cell r="M1647">
            <v>98.2</v>
          </cell>
          <cell r="N1647">
            <v>5</v>
          </cell>
          <cell r="O1647">
            <v>77</v>
          </cell>
          <cell r="P1647">
            <v>68.5</v>
          </cell>
        </row>
        <row r="1648">
          <cell r="B1648" t="str">
            <v>214201013703</v>
          </cell>
          <cell r="C1648" t="str">
            <v>法院考试第二场</v>
          </cell>
          <cell r="D1648" t="str">
            <v>谢永兰</v>
          </cell>
          <cell r="E1648" t="str">
            <v>S:法院技能测试</v>
          </cell>
          <cell r="F1648">
            <v>327</v>
          </cell>
          <cell r="G1648">
            <v>323</v>
          </cell>
          <cell r="H1648">
            <v>4</v>
          </cell>
          <cell r="I1648">
            <v>0</v>
          </cell>
          <cell r="J1648">
            <v>0</v>
          </cell>
          <cell r="K1648">
            <v>1</v>
          </cell>
          <cell r="L1648">
            <v>319</v>
          </cell>
          <cell r="M1648">
            <v>98.8</v>
          </cell>
          <cell r="N1648">
            <v>5</v>
          </cell>
          <cell r="O1648">
            <v>65</v>
          </cell>
          <cell r="P1648">
            <v>62.5</v>
          </cell>
        </row>
        <row r="1649">
          <cell r="B1649" t="str">
            <v>214201013701</v>
          </cell>
          <cell r="C1649" t="str">
            <v>法院考试第一场</v>
          </cell>
          <cell r="D1649" t="str">
            <v>刘庆</v>
          </cell>
          <cell r="E1649" t="str">
            <v>S:法院技能测试</v>
          </cell>
          <cell r="F1649">
            <v>271</v>
          </cell>
          <cell r="G1649">
            <v>174</v>
          </cell>
          <cell r="H1649">
            <v>97</v>
          </cell>
          <cell r="I1649">
            <v>0</v>
          </cell>
          <cell r="J1649">
            <v>0</v>
          </cell>
          <cell r="K1649">
            <v>1</v>
          </cell>
          <cell r="L1649">
            <v>77</v>
          </cell>
          <cell r="M1649">
            <v>64.2</v>
          </cell>
          <cell r="N1649">
            <v>5</v>
          </cell>
          <cell r="O1649">
            <v>35</v>
          </cell>
          <cell r="P1649">
            <v>0</v>
          </cell>
        </row>
        <row r="1650">
          <cell r="B1650" t="str">
            <v>214201013630</v>
          </cell>
          <cell r="C1650" t="str">
            <v>法院考试第一场</v>
          </cell>
          <cell r="D1650" t="str">
            <v>许雅婷</v>
          </cell>
          <cell r="E1650" t="str">
            <v>S:法院技能测试</v>
          </cell>
          <cell r="F1650">
            <v>272</v>
          </cell>
          <cell r="G1650">
            <v>261</v>
          </cell>
          <cell r="H1650">
            <v>11</v>
          </cell>
          <cell r="I1650">
            <v>0</v>
          </cell>
          <cell r="J1650">
            <v>0</v>
          </cell>
          <cell r="K1650">
            <v>1</v>
          </cell>
          <cell r="L1650">
            <v>250</v>
          </cell>
          <cell r="M1650">
            <v>96</v>
          </cell>
          <cell r="N1650">
            <v>5</v>
          </cell>
          <cell r="O1650">
            <v>52</v>
          </cell>
          <cell r="P1650">
            <v>56</v>
          </cell>
        </row>
        <row r="1651">
          <cell r="B1651" t="str">
            <v>214201013629</v>
          </cell>
          <cell r="C1651" t="str">
            <v>法院考试第三场</v>
          </cell>
          <cell r="D1651" t="str">
            <v>黄静怡</v>
          </cell>
          <cell r="E1651" t="str">
            <v>S:法院技能测试</v>
          </cell>
          <cell r="F1651">
            <v>393</v>
          </cell>
          <cell r="G1651">
            <v>372</v>
          </cell>
          <cell r="H1651">
            <v>21</v>
          </cell>
          <cell r="I1651">
            <v>0</v>
          </cell>
          <cell r="J1651">
            <v>0</v>
          </cell>
          <cell r="K1651">
            <v>1</v>
          </cell>
          <cell r="L1651">
            <v>351</v>
          </cell>
          <cell r="M1651">
            <v>94.7</v>
          </cell>
          <cell r="N1651">
            <v>5</v>
          </cell>
          <cell r="O1651">
            <v>74</v>
          </cell>
          <cell r="P1651">
            <v>67</v>
          </cell>
        </row>
        <row r="1652">
          <cell r="B1652" t="str">
            <v>214201013628</v>
          </cell>
          <cell r="C1652" t="str">
            <v>法院考试第四场</v>
          </cell>
          <cell r="D1652" t="str">
            <v>郑晟</v>
          </cell>
          <cell r="E1652" t="str">
            <v>S:法院技能测试</v>
          </cell>
          <cell r="F1652">
            <v>409</v>
          </cell>
          <cell r="G1652">
            <v>405</v>
          </cell>
          <cell r="H1652">
            <v>4</v>
          </cell>
          <cell r="I1652">
            <v>0</v>
          </cell>
          <cell r="J1652">
            <v>0</v>
          </cell>
          <cell r="K1652">
            <v>1</v>
          </cell>
          <cell r="L1652">
            <v>401</v>
          </cell>
          <cell r="M1652">
            <v>99</v>
          </cell>
          <cell r="N1652">
            <v>5</v>
          </cell>
          <cell r="O1652">
            <v>81</v>
          </cell>
          <cell r="P1652">
            <v>70.5</v>
          </cell>
        </row>
        <row r="1653">
          <cell r="B1653" t="str">
            <v>214201013627</v>
          </cell>
          <cell r="C1653" t="str">
            <v>法院考试第三场</v>
          </cell>
          <cell r="D1653" t="str">
            <v>甘孝通</v>
          </cell>
          <cell r="E1653" t="str">
            <v>S:法院技能测试</v>
          </cell>
          <cell r="F1653">
            <v>320</v>
          </cell>
          <cell r="G1653">
            <v>262</v>
          </cell>
          <cell r="H1653">
            <v>58</v>
          </cell>
          <cell r="I1653">
            <v>0</v>
          </cell>
          <cell r="J1653">
            <v>0</v>
          </cell>
          <cell r="K1653">
            <v>1</v>
          </cell>
          <cell r="L1653">
            <v>204</v>
          </cell>
          <cell r="M1653">
            <v>81.900000000000006</v>
          </cell>
          <cell r="N1653">
            <v>5</v>
          </cell>
          <cell r="O1653">
            <v>52</v>
          </cell>
          <cell r="P1653">
            <v>56</v>
          </cell>
        </row>
        <row r="1654">
          <cell r="B1654" t="str">
            <v>214201013626</v>
          </cell>
          <cell r="C1654" t="str">
            <v>法院考试第三场</v>
          </cell>
          <cell r="D1654" t="str">
            <v>李东</v>
          </cell>
          <cell r="E1654" t="str">
            <v>S:法院技能测试</v>
          </cell>
          <cell r="F1654">
            <v>496</v>
          </cell>
          <cell r="G1654">
            <v>477</v>
          </cell>
          <cell r="H1654">
            <v>19</v>
          </cell>
          <cell r="I1654">
            <v>0</v>
          </cell>
          <cell r="J1654">
            <v>0</v>
          </cell>
          <cell r="K1654">
            <v>1</v>
          </cell>
          <cell r="L1654">
            <v>458</v>
          </cell>
          <cell r="M1654">
            <v>96.2</v>
          </cell>
          <cell r="N1654">
            <v>5</v>
          </cell>
          <cell r="O1654">
            <v>95</v>
          </cell>
          <cell r="P1654">
            <v>77.5</v>
          </cell>
        </row>
        <row r="1655">
          <cell r="B1655" t="str">
            <v>214201013625</v>
          </cell>
          <cell r="C1655" t="str">
            <v>法院考试第三场</v>
          </cell>
          <cell r="D1655" t="str">
            <v>余霞</v>
          </cell>
          <cell r="E1655" t="str">
            <v>S:法院技能测试</v>
          </cell>
          <cell r="F1655">
            <v>285</v>
          </cell>
          <cell r="G1655">
            <v>221</v>
          </cell>
          <cell r="H1655">
            <v>64</v>
          </cell>
          <cell r="I1655">
            <v>0</v>
          </cell>
          <cell r="J1655">
            <v>0</v>
          </cell>
          <cell r="K1655">
            <v>1</v>
          </cell>
          <cell r="L1655">
            <v>157</v>
          </cell>
          <cell r="M1655">
            <v>77.5</v>
          </cell>
          <cell r="N1655">
            <v>5</v>
          </cell>
          <cell r="O1655">
            <v>44</v>
          </cell>
          <cell r="P1655">
            <v>0</v>
          </cell>
        </row>
        <row r="1656">
          <cell r="B1656" t="str">
            <v>214201013624</v>
          </cell>
          <cell r="C1656" t="str">
            <v>法院考试第四场</v>
          </cell>
          <cell r="D1656" t="str">
            <v>李逸群</v>
          </cell>
          <cell r="E1656" t="str">
            <v>S:法院技能测试</v>
          </cell>
          <cell r="F1656">
            <v>374</v>
          </cell>
          <cell r="G1656">
            <v>374</v>
          </cell>
          <cell r="H1656">
            <v>0</v>
          </cell>
          <cell r="I1656">
            <v>0</v>
          </cell>
          <cell r="J1656">
            <v>0</v>
          </cell>
          <cell r="K1656">
            <v>1</v>
          </cell>
          <cell r="L1656">
            <v>374</v>
          </cell>
          <cell r="M1656">
            <v>100</v>
          </cell>
          <cell r="N1656">
            <v>5</v>
          </cell>
          <cell r="O1656">
            <v>75</v>
          </cell>
          <cell r="P1656">
            <v>67.5</v>
          </cell>
        </row>
        <row r="1657">
          <cell r="B1657" t="str">
            <v>214201013622</v>
          </cell>
          <cell r="C1657" t="str">
            <v>法院考试第五场</v>
          </cell>
          <cell r="D1657" t="str">
            <v>黄琛</v>
          </cell>
          <cell r="E1657" t="str">
            <v>S:法院技能测试</v>
          </cell>
          <cell r="F1657">
            <v>524</v>
          </cell>
          <cell r="G1657">
            <v>523</v>
          </cell>
          <cell r="H1657">
            <v>1</v>
          </cell>
          <cell r="I1657">
            <v>0</v>
          </cell>
          <cell r="J1657">
            <v>0</v>
          </cell>
          <cell r="K1657">
            <v>1</v>
          </cell>
          <cell r="L1657">
            <v>522</v>
          </cell>
          <cell r="M1657">
            <v>99.8</v>
          </cell>
          <cell r="N1657">
            <v>5</v>
          </cell>
          <cell r="O1657">
            <v>105</v>
          </cell>
          <cell r="P1657">
            <v>82.5</v>
          </cell>
        </row>
        <row r="1658">
          <cell r="B1658" t="str">
            <v>214201013620</v>
          </cell>
          <cell r="C1658" t="str">
            <v>法院考试第三场</v>
          </cell>
          <cell r="D1658" t="str">
            <v>钟咏梅</v>
          </cell>
          <cell r="E1658" t="str">
            <v>S:法院技能测试</v>
          </cell>
          <cell r="F1658">
            <v>121</v>
          </cell>
          <cell r="G1658">
            <v>87</v>
          </cell>
          <cell r="H1658">
            <v>34</v>
          </cell>
          <cell r="I1658">
            <v>0</v>
          </cell>
          <cell r="J1658">
            <v>0</v>
          </cell>
          <cell r="K1658">
            <v>1</v>
          </cell>
          <cell r="L1658">
            <v>53</v>
          </cell>
          <cell r="M1658">
            <v>71.900000000000006</v>
          </cell>
          <cell r="N1658">
            <v>5</v>
          </cell>
          <cell r="O1658">
            <v>17</v>
          </cell>
          <cell r="P1658">
            <v>0</v>
          </cell>
        </row>
        <row r="1659">
          <cell r="B1659" t="str">
            <v>214201013619</v>
          </cell>
          <cell r="C1659" t="str">
            <v>法院考试第二场</v>
          </cell>
          <cell r="D1659" t="str">
            <v>程颂</v>
          </cell>
          <cell r="E1659" t="str">
            <v>S:法院技能测试</v>
          </cell>
          <cell r="F1659">
            <v>160</v>
          </cell>
          <cell r="G1659">
            <v>159</v>
          </cell>
          <cell r="H1659">
            <v>1</v>
          </cell>
          <cell r="I1659">
            <v>0</v>
          </cell>
          <cell r="J1659">
            <v>0</v>
          </cell>
          <cell r="K1659">
            <v>1</v>
          </cell>
          <cell r="L1659">
            <v>158</v>
          </cell>
          <cell r="M1659">
            <v>99.4</v>
          </cell>
          <cell r="N1659">
            <v>5</v>
          </cell>
          <cell r="O1659">
            <v>32</v>
          </cell>
          <cell r="P1659">
            <v>46</v>
          </cell>
        </row>
        <row r="1660">
          <cell r="B1660" t="str">
            <v>214201013616</v>
          </cell>
          <cell r="C1660" t="str">
            <v>法院考试第三场</v>
          </cell>
          <cell r="D1660" t="str">
            <v>张曼</v>
          </cell>
          <cell r="E1660" t="str">
            <v>S:法院技能测试</v>
          </cell>
          <cell r="F1660">
            <v>310</v>
          </cell>
          <cell r="G1660">
            <v>310</v>
          </cell>
          <cell r="H1660">
            <v>0</v>
          </cell>
          <cell r="I1660">
            <v>0</v>
          </cell>
          <cell r="J1660">
            <v>0</v>
          </cell>
          <cell r="K1660">
            <v>1</v>
          </cell>
          <cell r="L1660">
            <v>310</v>
          </cell>
          <cell r="M1660">
            <v>100</v>
          </cell>
          <cell r="N1660">
            <v>5</v>
          </cell>
          <cell r="O1660">
            <v>62</v>
          </cell>
          <cell r="P1660">
            <v>61</v>
          </cell>
        </row>
        <row r="1661">
          <cell r="B1661" t="str">
            <v>214201013615</v>
          </cell>
          <cell r="C1661" t="str">
            <v>法院考试第一场</v>
          </cell>
          <cell r="D1661" t="str">
            <v>吕巍</v>
          </cell>
          <cell r="E1661" t="str">
            <v>S:法院技能测试</v>
          </cell>
          <cell r="F1661">
            <v>266</v>
          </cell>
          <cell r="G1661">
            <v>265</v>
          </cell>
          <cell r="H1661">
            <v>1</v>
          </cell>
          <cell r="I1661">
            <v>0</v>
          </cell>
          <cell r="J1661">
            <v>0</v>
          </cell>
          <cell r="K1661">
            <v>1</v>
          </cell>
          <cell r="L1661">
            <v>264</v>
          </cell>
          <cell r="M1661">
            <v>99.6</v>
          </cell>
          <cell r="N1661">
            <v>5</v>
          </cell>
          <cell r="O1661">
            <v>53</v>
          </cell>
          <cell r="P1661">
            <v>56.5</v>
          </cell>
        </row>
        <row r="1662">
          <cell r="B1662" t="str">
            <v>214201013614</v>
          </cell>
          <cell r="C1662" t="str">
            <v>法院考试第三场</v>
          </cell>
          <cell r="D1662" t="str">
            <v>程媛媛</v>
          </cell>
          <cell r="E1662" t="str">
            <v>S:法院技能测试</v>
          </cell>
          <cell r="F1662">
            <v>310</v>
          </cell>
          <cell r="G1662">
            <v>288</v>
          </cell>
          <cell r="H1662">
            <v>22</v>
          </cell>
          <cell r="I1662">
            <v>0</v>
          </cell>
          <cell r="J1662">
            <v>0</v>
          </cell>
          <cell r="K1662">
            <v>1</v>
          </cell>
          <cell r="L1662">
            <v>266</v>
          </cell>
          <cell r="M1662">
            <v>92.9</v>
          </cell>
          <cell r="N1662">
            <v>5</v>
          </cell>
          <cell r="O1662">
            <v>58</v>
          </cell>
          <cell r="P1662">
            <v>59</v>
          </cell>
        </row>
        <row r="1663">
          <cell r="B1663" t="str">
            <v>214201013613</v>
          </cell>
          <cell r="C1663" t="str">
            <v>法院考试第四场</v>
          </cell>
          <cell r="D1663" t="str">
            <v>刘怡君</v>
          </cell>
          <cell r="E1663" t="str">
            <v>S:法院技能测试</v>
          </cell>
          <cell r="F1663">
            <v>460</v>
          </cell>
          <cell r="G1663">
            <v>410</v>
          </cell>
          <cell r="H1663">
            <v>50</v>
          </cell>
          <cell r="I1663">
            <v>0</v>
          </cell>
          <cell r="J1663">
            <v>0</v>
          </cell>
          <cell r="K1663">
            <v>1</v>
          </cell>
          <cell r="L1663">
            <v>360</v>
          </cell>
          <cell r="M1663">
            <v>89.1</v>
          </cell>
          <cell r="N1663">
            <v>5</v>
          </cell>
          <cell r="O1663">
            <v>82</v>
          </cell>
          <cell r="P1663">
            <v>71</v>
          </cell>
        </row>
        <row r="1664">
          <cell r="B1664" t="str">
            <v>214201013612</v>
          </cell>
          <cell r="C1664" t="str">
            <v>法院考试第五场</v>
          </cell>
          <cell r="D1664" t="str">
            <v>廖莹</v>
          </cell>
          <cell r="E1664" t="str">
            <v>S:法院技能测试</v>
          </cell>
          <cell r="F1664">
            <v>199</v>
          </cell>
          <cell r="G1664">
            <v>182</v>
          </cell>
          <cell r="H1664">
            <v>17</v>
          </cell>
          <cell r="I1664">
            <v>0</v>
          </cell>
          <cell r="J1664">
            <v>0</v>
          </cell>
          <cell r="K1664">
            <v>1</v>
          </cell>
          <cell r="L1664">
            <v>165</v>
          </cell>
          <cell r="M1664">
            <v>91.5</v>
          </cell>
          <cell r="N1664">
            <v>5</v>
          </cell>
          <cell r="O1664">
            <v>36</v>
          </cell>
          <cell r="P1664">
            <v>48</v>
          </cell>
        </row>
        <row r="1665">
          <cell r="B1665" t="str">
            <v>214201013611</v>
          </cell>
          <cell r="C1665" t="str">
            <v>法院考试第二场</v>
          </cell>
          <cell r="D1665" t="str">
            <v>赵丹婷</v>
          </cell>
          <cell r="E1665" t="str">
            <v>S:法院技能测试</v>
          </cell>
          <cell r="F1665">
            <v>427</v>
          </cell>
          <cell r="G1665">
            <v>413</v>
          </cell>
          <cell r="H1665">
            <v>14</v>
          </cell>
          <cell r="I1665">
            <v>0</v>
          </cell>
          <cell r="J1665">
            <v>0</v>
          </cell>
          <cell r="K1665">
            <v>1</v>
          </cell>
          <cell r="L1665">
            <v>399</v>
          </cell>
          <cell r="M1665">
            <v>96.7</v>
          </cell>
          <cell r="N1665">
            <v>5</v>
          </cell>
          <cell r="O1665">
            <v>83</v>
          </cell>
          <cell r="P1665">
            <v>71.5</v>
          </cell>
        </row>
        <row r="1666">
          <cell r="B1666" t="str">
            <v>214201013609</v>
          </cell>
          <cell r="C1666" t="str">
            <v>法院考试第一场</v>
          </cell>
          <cell r="D1666" t="str">
            <v>阮?</v>
          </cell>
          <cell r="E1666" t="str">
            <v>S:法院技能测试</v>
          </cell>
          <cell r="F1666">
            <v>295</v>
          </cell>
          <cell r="G1666">
            <v>291</v>
          </cell>
          <cell r="H1666">
            <v>4</v>
          </cell>
          <cell r="I1666">
            <v>0</v>
          </cell>
          <cell r="J1666">
            <v>0</v>
          </cell>
          <cell r="K1666">
            <v>1</v>
          </cell>
          <cell r="L1666">
            <v>287</v>
          </cell>
          <cell r="M1666">
            <v>98.6</v>
          </cell>
          <cell r="N1666">
            <v>5</v>
          </cell>
          <cell r="O1666">
            <v>58</v>
          </cell>
          <cell r="P1666">
            <v>59</v>
          </cell>
        </row>
        <row r="1667">
          <cell r="B1667" t="str">
            <v>214201013608</v>
          </cell>
          <cell r="C1667" t="str">
            <v>法院考试第五场</v>
          </cell>
          <cell r="D1667" t="str">
            <v>程晨</v>
          </cell>
          <cell r="E1667" t="str">
            <v>S:法院技能测试</v>
          </cell>
          <cell r="F1667">
            <v>251</v>
          </cell>
          <cell r="G1667">
            <v>251</v>
          </cell>
          <cell r="H1667">
            <v>0</v>
          </cell>
          <cell r="I1667">
            <v>0</v>
          </cell>
          <cell r="J1667">
            <v>0</v>
          </cell>
          <cell r="K1667">
            <v>1</v>
          </cell>
          <cell r="L1667">
            <v>251</v>
          </cell>
          <cell r="M1667">
            <v>100</v>
          </cell>
          <cell r="N1667">
            <v>5</v>
          </cell>
          <cell r="O1667">
            <v>50</v>
          </cell>
          <cell r="P1667">
            <v>55</v>
          </cell>
        </row>
        <row r="1668">
          <cell r="B1668" t="str">
            <v>214201013607</v>
          </cell>
          <cell r="C1668" t="str">
            <v>法院考试第二场</v>
          </cell>
          <cell r="D1668" t="str">
            <v>刘振</v>
          </cell>
          <cell r="E1668" t="str">
            <v>S:法院技能测试</v>
          </cell>
          <cell r="F1668">
            <v>299</v>
          </cell>
          <cell r="G1668">
            <v>264</v>
          </cell>
          <cell r="H1668">
            <v>35</v>
          </cell>
          <cell r="I1668">
            <v>0</v>
          </cell>
          <cell r="J1668">
            <v>0</v>
          </cell>
          <cell r="K1668">
            <v>1</v>
          </cell>
          <cell r="L1668">
            <v>229</v>
          </cell>
          <cell r="M1668">
            <v>88.3</v>
          </cell>
          <cell r="N1668">
            <v>5</v>
          </cell>
          <cell r="O1668">
            <v>53</v>
          </cell>
          <cell r="P1668">
            <v>56.5</v>
          </cell>
        </row>
        <row r="1669">
          <cell r="B1669" t="str">
            <v>214201013605</v>
          </cell>
          <cell r="C1669" t="str">
            <v>法院考试第五场</v>
          </cell>
          <cell r="D1669" t="str">
            <v>陈丽霞</v>
          </cell>
          <cell r="E1669" t="str">
            <v>S:法院技能测试</v>
          </cell>
          <cell r="F1669">
            <v>245</v>
          </cell>
          <cell r="G1669">
            <v>240</v>
          </cell>
          <cell r="H1669">
            <v>5</v>
          </cell>
          <cell r="I1669">
            <v>0</v>
          </cell>
          <cell r="J1669">
            <v>0</v>
          </cell>
          <cell r="K1669">
            <v>1</v>
          </cell>
          <cell r="L1669">
            <v>235</v>
          </cell>
          <cell r="M1669">
            <v>98</v>
          </cell>
          <cell r="N1669">
            <v>5</v>
          </cell>
          <cell r="O1669">
            <v>48</v>
          </cell>
          <cell r="P1669">
            <v>54</v>
          </cell>
        </row>
        <row r="1670">
          <cell r="B1670" t="str">
            <v>214201013604</v>
          </cell>
          <cell r="C1670" t="str">
            <v>法院考试第三场</v>
          </cell>
          <cell r="D1670" t="str">
            <v>聂莹</v>
          </cell>
          <cell r="E1670" t="str">
            <v>S:法院技能测试</v>
          </cell>
          <cell r="F1670">
            <v>379</v>
          </cell>
          <cell r="G1670">
            <v>363</v>
          </cell>
          <cell r="H1670">
            <v>16</v>
          </cell>
          <cell r="I1670">
            <v>0</v>
          </cell>
          <cell r="J1670">
            <v>0</v>
          </cell>
          <cell r="K1670">
            <v>1</v>
          </cell>
          <cell r="L1670">
            <v>347</v>
          </cell>
          <cell r="M1670">
            <v>95.8</v>
          </cell>
          <cell r="N1670">
            <v>5</v>
          </cell>
          <cell r="O1670">
            <v>73</v>
          </cell>
          <cell r="P1670">
            <v>66.5</v>
          </cell>
        </row>
        <row r="1671">
          <cell r="B1671" t="str">
            <v>214201013603</v>
          </cell>
          <cell r="C1671" t="str">
            <v>法院考试第一场</v>
          </cell>
          <cell r="D1671" t="str">
            <v>胡衍朴</v>
          </cell>
          <cell r="E1671" t="str">
            <v>S:法院技能测试</v>
          </cell>
          <cell r="F1671">
            <v>231</v>
          </cell>
          <cell r="G1671">
            <v>229</v>
          </cell>
          <cell r="H1671">
            <v>2</v>
          </cell>
          <cell r="I1671">
            <v>0</v>
          </cell>
          <cell r="J1671">
            <v>0</v>
          </cell>
          <cell r="K1671">
            <v>1</v>
          </cell>
          <cell r="L1671">
            <v>227</v>
          </cell>
          <cell r="M1671">
            <v>99.1</v>
          </cell>
          <cell r="N1671">
            <v>5</v>
          </cell>
          <cell r="O1671">
            <v>46</v>
          </cell>
          <cell r="P1671">
            <v>53</v>
          </cell>
        </row>
        <row r="1672">
          <cell r="B1672" t="str">
            <v>214201013602</v>
          </cell>
          <cell r="C1672" t="str">
            <v>法院考试第五场</v>
          </cell>
          <cell r="D1672" t="str">
            <v>姜莹</v>
          </cell>
          <cell r="E1672" t="str">
            <v>S:法院技能测试</v>
          </cell>
          <cell r="F1672">
            <v>448</v>
          </cell>
          <cell r="G1672">
            <v>438</v>
          </cell>
          <cell r="H1672">
            <v>10</v>
          </cell>
          <cell r="I1672">
            <v>0</v>
          </cell>
          <cell r="J1672">
            <v>0</v>
          </cell>
          <cell r="K1672">
            <v>1</v>
          </cell>
          <cell r="L1672">
            <v>428</v>
          </cell>
          <cell r="M1672">
            <v>97.8</v>
          </cell>
          <cell r="N1672">
            <v>5</v>
          </cell>
          <cell r="O1672">
            <v>88</v>
          </cell>
          <cell r="P1672">
            <v>74</v>
          </cell>
        </row>
        <row r="1673">
          <cell r="B1673" t="str">
            <v>214201013601</v>
          </cell>
          <cell r="C1673" t="str">
            <v>法院考试第五场</v>
          </cell>
          <cell r="D1673" t="str">
            <v>冯思思</v>
          </cell>
          <cell r="E1673" t="str">
            <v>S:法院技能测试</v>
          </cell>
          <cell r="F1673">
            <v>345</v>
          </cell>
          <cell r="G1673">
            <v>324</v>
          </cell>
          <cell r="H1673">
            <v>21</v>
          </cell>
          <cell r="I1673">
            <v>0</v>
          </cell>
          <cell r="J1673">
            <v>0</v>
          </cell>
          <cell r="K1673">
            <v>1</v>
          </cell>
          <cell r="L1673">
            <v>303</v>
          </cell>
          <cell r="M1673">
            <v>93.9</v>
          </cell>
          <cell r="N1673">
            <v>5</v>
          </cell>
          <cell r="O1673">
            <v>65</v>
          </cell>
          <cell r="P1673">
            <v>62.5</v>
          </cell>
        </row>
        <row r="1674">
          <cell r="B1674" t="str">
            <v>214201013529</v>
          </cell>
          <cell r="C1674" t="str">
            <v>法院考试第二场</v>
          </cell>
          <cell r="D1674" t="str">
            <v>韩青</v>
          </cell>
          <cell r="E1674" t="str">
            <v>S:法院技能测试</v>
          </cell>
          <cell r="F1674">
            <v>416</v>
          </cell>
          <cell r="G1674">
            <v>405</v>
          </cell>
          <cell r="H1674">
            <v>11</v>
          </cell>
          <cell r="I1674">
            <v>0</v>
          </cell>
          <cell r="J1674">
            <v>0</v>
          </cell>
          <cell r="K1674">
            <v>1</v>
          </cell>
          <cell r="L1674">
            <v>394</v>
          </cell>
          <cell r="M1674">
            <v>97.4</v>
          </cell>
          <cell r="N1674">
            <v>5</v>
          </cell>
          <cell r="O1674">
            <v>81</v>
          </cell>
          <cell r="P1674">
            <v>70.5</v>
          </cell>
        </row>
        <row r="1675">
          <cell r="B1675" t="str">
            <v>214201013528</v>
          </cell>
          <cell r="C1675" t="str">
            <v>法院考试第一场</v>
          </cell>
          <cell r="D1675" t="str">
            <v>吕井</v>
          </cell>
          <cell r="E1675" t="str">
            <v>S:法院技能测试</v>
          </cell>
          <cell r="F1675">
            <v>235</v>
          </cell>
          <cell r="G1675">
            <v>187</v>
          </cell>
          <cell r="H1675">
            <v>48</v>
          </cell>
          <cell r="I1675">
            <v>0</v>
          </cell>
          <cell r="J1675">
            <v>0</v>
          </cell>
          <cell r="K1675">
            <v>1</v>
          </cell>
          <cell r="L1675">
            <v>139</v>
          </cell>
          <cell r="M1675">
            <v>79.599999999999994</v>
          </cell>
          <cell r="N1675">
            <v>5</v>
          </cell>
          <cell r="O1675">
            <v>37</v>
          </cell>
          <cell r="P1675">
            <v>0</v>
          </cell>
        </row>
        <row r="1676">
          <cell r="B1676" t="str">
            <v>214201013527</v>
          </cell>
          <cell r="C1676" t="str">
            <v>法院考试第三场</v>
          </cell>
          <cell r="D1676" t="str">
            <v>王夏妮</v>
          </cell>
          <cell r="E1676" t="str">
            <v>S:法院技能测试</v>
          </cell>
          <cell r="F1676">
            <v>460</v>
          </cell>
          <cell r="G1676">
            <v>459</v>
          </cell>
          <cell r="H1676">
            <v>1</v>
          </cell>
          <cell r="I1676">
            <v>0</v>
          </cell>
          <cell r="J1676">
            <v>0</v>
          </cell>
          <cell r="K1676">
            <v>1</v>
          </cell>
          <cell r="L1676">
            <v>458</v>
          </cell>
          <cell r="M1676">
            <v>99.8</v>
          </cell>
          <cell r="N1676">
            <v>5</v>
          </cell>
          <cell r="O1676">
            <v>92</v>
          </cell>
          <cell r="P1676">
            <v>76</v>
          </cell>
        </row>
        <row r="1677">
          <cell r="B1677" t="str">
            <v>214201013526</v>
          </cell>
          <cell r="C1677" t="str">
            <v>法院考试第三场</v>
          </cell>
          <cell r="D1677" t="str">
            <v>张蓓君</v>
          </cell>
          <cell r="E1677" t="str">
            <v>S:法院技能测试</v>
          </cell>
          <cell r="F1677">
            <v>285</v>
          </cell>
          <cell r="G1677">
            <v>283</v>
          </cell>
          <cell r="H1677">
            <v>2</v>
          </cell>
          <cell r="I1677">
            <v>0</v>
          </cell>
          <cell r="J1677">
            <v>0</v>
          </cell>
          <cell r="K1677">
            <v>1</v>
          </cell>
          <cell r="L1677">
            <v>281</v>
          </cell>
          <cell r="M1677">
            <v>99.3</v>
          </cell>
          <cell r="N1677">
            <v>5</v>
          </cell>
          <cell r="O1677">
            <v>57</v>
          </cell>
          <cell r="P1677">
            <v>58.5</v>
          </cell>
        </row>
        <row r="1678">
          <cell r="B1678" t="str">
            <v>214201013525</v>
          </cell>
          <cell r="C1678" t="str">
            <v>法院考试第五场</v>
          </cell>
          <cell r="D1678" t="str">
            <v>张丝</v>
          </cell>
          <cell r="E1678" t="str">
            <v>S:法院技能测试</v>
          </cell>
          <cell r="F1678">
            <v>403</v>
          </cell>
          <cell r="G1678">
            <v>401</v>
          </cell>
          <cell r="H1678">
            <v>2</v>
          </cell>
          <cell r="I1678">
            <v>0</v>
          </cell>
          <cell r="J1678">
            <v>0</v>
          </cell>
          <cell r="K1678">
            <v>1</v>
          </cell>
          <cell r="L1678">
            <v>399</v>
          </cell>
          <cell r="M1678">
            <v>99.5</v>
          </cell>
          <cell r="N1678">
            <v>5</v>
          </cell>
          <cell r="O1678">
            <v>80</v>
          </cell>
          <cell r="P1678">
            <v>70</v>
          </cell>
        </row>
        <row r="1679">
          <cell r="B1679" t="str">
            <v>214201013524</v>
          </cell>
          <cell r="C1679" t="str">
            <v>法院考试第五场</v>
          </cell>
          <cell r="D1679" t="str">
            <v>廖雯萍</v>
          </cell>
          <cell r="E1679" t="str">
            <v>S:法院技能测试</v>
          </cell>
          <cell r="F1679">
            <v>460</v>
          </cell>
          <cell r="G1679">
            <v>451</v>
          </cell>
          <cell r="H1679">
            <v>9</v>
          </cell>
          <cell r="I1679">
            <v>0</v>
          </cell>
          <cell r="J1679">
            <v>0</v>
          </cell>
          <cell r="K1679">
            <v>1</v>
          </cell>
          <cell r="L1679">
            <v>442</v>
          </cell>
          <cell r="M1679">
            <v>98</v>
          </cell>
          <cell r="N1679">
            <v>5</v>
          </cell>
          <cell r="O1679">
            <v>90</v>
          </cell>
          <cell r="P1679">
            <v>75</v>
          </cell>
        </row>
        <row r="1680">
          <cell r="B1680" t="str">
            <v>214201013523</v>
          </cell>
          <cell r="C1680" t="str">
            <v>法院考试第五场</v>
          </cell>
          <cell r="D1680" t="str">
            <v>陶治</v>
          </cell>
          <cell r="E1680" t="str">
            <v>S:法院技能测试</v>
          </cell>
          <cell r="F1680">
            <v>398</v>
          </cell>
          <cell r="G1680">
            <v>371</v>
          </cell>
          <cell r="H1680">
            <v>27</v>
          </cell>
          <cell r="I1680">
            <v>0</v>
          </cell>
          <cell r="J1680">
            <v>0</v>
          </cell>
          <cell r="K1680">
            <v>1</v>
          </cell>
          <cell r="L1680">
            <v>344</v>
          </cell>
          <cell r="M1680">
            <v>93.2</v>
          </cell>
          <cell r="N1680">
            <v>5</v>
          </cell>
          <cell r="O1680">
            <v>74</v>
          </cell>
          <cell r="P1680">
            <v>67</v>
          </cell>
        </row>
        <row r="1681">
          <cell r="B1681" t="str">
            <v>214201013522</v>
          </cell>
          <cell r="C1681" t="str">
            <v>法院考试第四场</v>
          </cell>
          <cell r="D1681" t="str">
            <v>胡新月</v>
          </cell>
          <cell r="E1681" t="str">
            <v>S:法院技能测试</v>
          </cell>
          <cell r="F1681">
            <v>356</v>
          </cell>
          <cell r="G1681">
            <v>353</v>
          </cell>
          <cell r="H1681">
            <v>3</v>
          </cell>
          <cell r="I1681">
            <v>0</v>
          </cell>
          <cell r="J1681">
            <v>0</v>
          </cell>
          <cell r="K1681">
            <v>1</v>
          </cell>
          <cell r="L1681">
            <v>350</v>
          </cell>
          <cell r="M1681">
            <v>99.2</v>
          </cell>
          <cell r="N1681">
            <v>5</v>
          </cell>
          <cell r="O1681">
            <v>71</v>
          </cell>
          <cell r="P1681">
            <v>65.5</v>
          </cell>
        </row>
        <row r="1682">
          <cell r="B1682" t="str">
            <v>214201013521</v>
          </cell>
          <cell r="C1682" t="str">
            <v>法院考试第一场</v>
          </cell>
          <cell r="D1682" t="str">
            <v>李雪晴</v>
          </cell>
          <cell r="E1682" t="str">
            <v>S:法院技能测试</v>
          </cell>
          <cell r="F1682">
            <v>208</v>
          </cell>
          <cell r="G1682">
            <v>208</v>
          </cell>
          <cell r="H1682">
            <v>0</v>
          </cell>
          <cell r="I1682">
            <v>0</v>
          </cell>
          <cell r="J1682">
            <v>0</v>
          </cell>
          <cell r="K1682">
            <v>1</v>
          </cell>
          <cell r="L1682">
            <v>208</v>
          </cell>
          <cell r="M1682">
            <v>100</v>
          </cell>
          <cell r="N1682">
            <v>5</v>
          </cell>
          <cell r="O1682">
            <v>42</v>
          </cell>
          <cell r="P1682">
            <v>51</v>
          </cell>
        </row>
        <row r="1683">
          <cell r="B1683" t="str">
            <v>214201013520</v>
          </cell>
          <cell r="C1683" t="str">
            <v>法院考试第一场</v>
          </cell>
          <cell r="D1683" t="str">
            <v>邵媛</v>
          </cell>
          <cell r="E1683" t="str">
            <v>S:法院技能测试</v>
          </cell>
          <cell r="F1683">
            <v>270</v>
          </cell>
          <cell r="G1683">
            <v>257</v>
          </cell>
          <cell r="H1683">
            <v>13</v>
          </cell>
          <cell r="I1683">
            <v>0</v>
          </cell>
          <cell r="J1683">
            <v>0</v>
          </cell>
          <cell r="K1683">
            <v>1</v>
          </cell>
          <cell r="L1683">
            <v>244</v>
          </cell>
          <cell r="M1683">
            <v>95.2</v>
          </cell>
          <cell r="N1683">
            <v>5</v>
          </cell>
          <cell r="O1683">
            <v>51</v>
          </cell>
          <cell r="P1683">
            <v>55.5</v>
          </cell>
        </row>
        <row r="1684">
          <cell r="B1684" t="str">
            <v>214201013519</v>
          </cell>
          <cell r="C1684" t="str">
            <v>法院考试第四场</v>
          </cell>
          <cell r="D1684" t="str">
            <v>李洪康</v>
          </cell>
          <cell r="E1684" t="str">
            <v>S:法院技能测试</v>
          </cell>
          <cell r="F1684">
            <v>499</v>
          </cell>
          <cell r="G1684">
            <v>392</v>
          </cell>
          <cell r="H1684">
            <v>107</v>
          </cell>
          <cell r="I1684">
            <v>0</v>
          </cell>
          <cell r="J1684">
            <v>0</v>
          </cell>
          <cell r="K1684">
            <v>1</v>
          </cell>
          <cell r="L1684">
            <v>285</v>
          </cell>
          <cell r="M1684">
            <v>78.599999999999994</v>
          </cell>
          <cell r="N1684">
            <v>5</v>
          </cell>
          <cell r="O1684">
            <v>78</v>
          </cell>
          <cell r="P1684">
            <v>0</v>
          </cell>
        </row>
        <row r="1685">
          <cell r="B1685" t="str">
            <v>214201013517</v>
          </cell>
          <cell r="C1685" t="str">
            <v>法院考试第四场</v>
          </cell>
          <cell r="D1685" t="str">
            <v>邓霞云</v>
          </cell>
          <cell r="E1685" t="str">
            <v>S:法院技能测试</v>
          </cell>
          <cell r="F1685">
            <v>266</v>
          </cell>
          <cell r="G1685">
            <v>256</v>
          </cell>
          <cell r="H1685">
            <v>10</v>
          </cell>
          <cell r="I1685">
            <v>0</v>
          </cell>
          <cell r="J1685">
            <v>0</v>
          </cell>
          <cell r="K1685">
            <v>1</v>
          </cell>
          <cell r="L1685">
            <v>246</v>
          </cell>
          <cell r="M1685">
            <v>96.2</v>
          </cell>
          <cell r="N1685">
            <v>5</v>
          </cell>
          <cell r="O1685">
            <v>51</v>
          </cell>
          <cell r="P1685">
            <v>55.5</v>
          </cell>
        </row>
        <row r="1686">
          <cell r="B1686" t="str">
            <v>214201013513</v>
          </cell>
          <cell r="C1686" t="str">
            <v>法院考试第五场</v>
          </cell>
          <cell r="D1686" t="str">
            <v>吉彦霞</v>
          </cell>
          <cell r="E1686" t="str">
            <v>S:法院技能测试</v>
          </cell>
          <cell r="F1686">
            <v>283</v>
          </cell>
          <cell r="G1686">
            <v>281</v>
          </cell>
          <cell r="H1686">
            <v>2</v>
          </cell>
          <cell r="I1686">
            <v>0</v>
          </cell>
          <cell r="J1686">
            <v>0</v>
          </cell>
          <cell r="K1686">
            <v>1</v>
          </cell>
          <cell r="L1686">
            <v>279</v>
          </cell>
          <cell r="M1686">
            <v>99.3</v>
          </cell>
          <cell r="N1686">
            <v>5</v>
          </cell>
          <cell r="O1686">
            <v>56</v>
          </cell>
          <cell r="P1686">
            <v>58</v>
          </cell>
        </row>
        <row r="1687">
          <cell r="B1687" t="str">
            <v>214201013511</v>
          </cell>
          <cell r="C1687" t="str">
            <v>法院考试第二场</v>
          </cell>
          <cell r="D1687" t="str">
            <v>丁文浩</v>
          </cell>
          <cell r="E1687" t="str">
            <v>S:法院技能测试</v>
          </cell>
          <cell r="F1687">
            <v>587</v>
          </cell>
          <cell r="G1687">
            <v>571</v>
          </cell>
          <cell r="H1687">
            <v>16</v>
          </cell>
          <cell r="I1687">
            <v>0</v>
          </cell>
          <cell r="J1687">
            <v>0</v>
          </cell>
          <cell r="K1687">
            <v>1</v>
          </cell>
          <cell r="L1687">
            <v>555</v>
          </cell>
          <cell r="M1687">
            <v>97.3</v>
          </cell>
          <cell r="N1687">
            <v>5</v>
          </cell>
          <cell r="O1687">
            <v>114</v>
          </cell>
          <cell r="P1687">
            <v>87</v>
          </cell>
        </row>
        <row r="1688">
          <cell r="B1688" t="str">
            <v>214201013509</v>
          </cell>
          <cell r="C1688" t="str">
            <v>法院考试第二场</v>
          </cell>
          <cell r="D1688" t="str">
            <v>侯颖杰</v>
          </cell>
          <cell r="E1688" t="str">
            <v>S:法院技能测试</v>
          </cell>
          <cell r="F1688">
            <v>303</v>
          </cell>
          <cell r="G1688">
            <v>297</v>
          </cell>
          <cell r="H1688">
            <v>6</v>
          </cell>
          <cell r="I1688">
            <v>0</v>
          </cell>
          <cell r="J1688">
            <v>0</v>
          </cell>
          <cell r="K1688">
            <v>1</v>
          </cell>
          <cell r="L1688">
            <v>291</v>
          </cell>
          <cell r="M1688">
            <v>98</v>
          </cell>
          <cell r="N1688">
            <v>5</v>
          </cell>
          <cell r="O1688">
            <v>59</v>
          </cell>
          <cell r="P1688">
            <v>59.5</v>
          </cell>
        </row>
        <row r="1689">
          <cell r="B1689" t="str">
            <v>214201013508</v>
          </cell>
          <cell r="C1689" t="str">
            <v>法院考试第一场</v>
          </cell>
          <cell r="D1689" t="str">
            <v>刘燕</v>
          </cell>
          <cell r="E1689" t="str">
            <v>S:法院技能测试</v>
          </cell>
          <cell r="F1689">
            <v>218</v>
          </cell>
          <cell r="G1689">
            <v>215</v>
          </cell>
          <cell r="H1689">
            <v>3</v>
          </cell>
          <cell r="I1689">
            <v>0</v>
          </cell>
          <cell r="J1689">
            <v>0</v>
          </cell>
          <cell r="K1689">
            <v>1</v>
          </cell>
          <cell r="L1689">
            <v>212</v>
          </cell>
          <cell r="M1689">
            <v>98.6</v>
          </cell>
          <cell r="N1689">
            <v>5</v>
          </cell>
          <cell r="O1689">
            <v>43</v>
          </cell>
          <cell r="P1689">
            <v>51.5</v>
          </cell>
        </row>
        <row r="1690">
          <cell r="B1690" t="str">
            <v>214201013506</v>
          </cell>
          <cell r="C1690" t="str">
            <v>法院考试第四场</v>
          </cell>
          <cell r="D1690" t="str">
            <v>张亮</v>
          </cell>
          <cell r="E1690" t="str">
            <v>S:法院技能测试</v>
          </cell>
          <cell r="F1690">
            <v>155</v>
          </cell>
          <cell r="G1690">
            <v>153</v>
          </cell>
          <cell r="H1690">
            <v>2</v>
          </cell>
          <cell r="I1690">
            <v>0</v>
          </cell>
          <cell r="J1690">
            <v>0</v>
          </cell>
          <cell r="K1690">
            <v>1</v>
          </cell>
          <cell r="L1690">
            <v>151</v>
          </cell>
          <cell r="M1690">
            <v>98.7</v>
          </cell>
          <cell r="N1690">
            <v>5</v>
          </cell>
          <cell r="O1690">
            <v>31</v>
          </cell>
          <cell r="P1690">
            <v>45.5</v>
          </cell>
        </row>
        <row r="1691">
          <cell r="B1691" t="str">
            <v>214201013503</v>
          </cell>
          <cell r="C1691" t="str">
            <v>法院考试第二场</v>
          </cell>
          <cell r="D1691" t="str">
            <v>童汝晶</v>
          </cell>
          <cell r="E1691" t="str">
            <v>S:法院技能测试</v>
          </cell>
          <cell r="F1691">
            <v>374</v>
          </cell>
          <cell r="G1691">
            <v>369</v>
          </cell>
          <cell r="H1691">
            <v>5</v>
          </cell>
          <cell r="I1691">
            <v>0</v>
          </cell>
          <cell r="J1691">
            <v>0</v>
          </cell>
          <cell r="K1691">
            <v>1</v>
          </cell>
          <cell r="L1691">
            <v>364</v>
          </cell>
          <cell r="M1691">
            <v>98.7</v>
          </cell>
          <cell r="N1691">
            <v>5</v>
          </cell>
          <cell r="O1691">
            <v>74</v>
          </cell>
          <cell r="P1691">
            <v>67</v>
          </cell>
        </row>
        <row r="1692">
          <cell r="B1692" t="str">
            <v>214201013502</v>
          </cell>
          <cell r="C1692" t="str">
            <v>法院考试第一场</v>
          </cell>
          <cell r="D1692" t="str">
            <v>王雨祺</v>
          </cell>
          <cell r="E1692" t="str">
            <v>S:法院技能测试</v>
          </cell>
          <cell r="F1692">
            <v>486</v>
          </cell>
          <cell r="G1692">
            <v>482</v>
          </cell>
          <cell r="H1692">
            <v>4</v>
          </cell>
          <cell r="I1692">
            <v>0</v>
          </cell>
          <cell r="J1692">
            <v>0</v>
          </cell>
          <cell r="K1692">
            <v>1</v>
          </cell>
          <cell r="L1692">
            <v>478</v>
          </cell>
          <cell r="M1692">
            <v>99.2</v>
          </cell>
          <cell r="N1692">
            <v>5</v>
          </cell>
          <cell r="O1692">
            <v>96</v>
          </cell>
          <cell r="P1692">
            <v>78</v>
          </cell>
        </row>
        <row r="1693">
          <cell r="B1693" t="str">
            <v>214201013501</v>
          </cell>
          <cell r="C1693" t="str">
            <v>法院考试第一场</v>
          </cell>
          <cell r="D1693" t="str">
            <v>刘倩</v>
          </cell>
          <cell r="E1693" t="str">
            <v>S:法院技能测试</v>
          </cell>
          <cell r="F1693">
            <v>534</v>
          </cell>
          <cell r="G1693">
            <v>534</v>
          </cell>
          <cell r="H1693">
            <v>0</v>
          </cell>
          <cell r="I1693">
            <v>0</v>
          </cell>
          <cell r="J1693">
            <v>0</v>
          </cell>
          <cell r="K1693">
            <v>1</v>
          </cell>
          <cell r="L1693">
            <v>534</v>
          </cell>
          <cell r="M1693">
            <v>100</v>
          </cell>
          <cell r="N1693">
            <v>5</v>
          </cell>
          <cell r="O1693">
            <v>107</v>
          </cell>
          <cell r="P1693">
            <v>83.5</v>
          </cell>
        </row>
        <row r="1694">
          <cell r="B1694" t="str">
            <v>214201013429</v>
          </cell>
          <cell r="C1694" t="str">
            <v>法院考试第五场</v>
          </cell>
          <cell r="D1694" t="str">
            <v>张英敏</v>
          </cell>
          <cell r="E1694" t="str">
            <v>S:法院技能测试</v>
          </cell>
          <cell r="F1694">
            <v>300</v>
          </cell>
          <cell r="G1694">
            <v>296</v>
          </cell>
          <cell r="H1694">
            <v>4</v>
          </cell>
          <cell r="I1694">
            <v>0</v>
          </cell>
          <cell r="J1694">
            <v>0</v>
          </cell>
          <cell r="K1694">
            <v>1</v>
          </cell>
          <cell r="L1694">
            <v>292</v>
          </cell>
          <cell r="M1694">
            <v>98.7</v>
          </cell>
          <cell r="N1694">
            <v>5</v>
          </cell>
          <cell r="O1694">
            <v>59</v>
          </cell>
          <cell r="P1694">
            <v>59.5</v>
          </cell>
        </row>
        <row r="1695">
          <cell r="B1695" t="str">
            <v>214201013428</v>
          </cell>
          <cell r="C1695" t="str">
            <v>法院考试第一场</v>
          </cell>
          <cell r="D1695" t="str">
            <v>黄梦琪</v>
          </cell>
          <cell r="E1695" t="str">
            <v>S:法院技能测试</v>
          </cell>
          <cell r="F1695">
            <v>213</v>
          </cell>
          <cell r="G1695">
            <v>201</v>
          </cell>
          <cell r="H1695">
            <v>12</v>
          </cell>
          <cell r="I1695">
            <v>0</v>
          </cell>
          <cell r="J1695">
            <v>0</v>
          </cell>
          <cell r="K1695">
            <v>1</v>
          </cell>
          <cell r="L1695">
            <v>189</v>
          </cell>
          <cell r="M1695">
            <v>94.4</v>
          </cell>
          <cell r="N1695">
            <v>5</v>
          </cell>
          <cell r="O1695">
            <v>40</v>
          </cell>
          <cell r="P1695">
            <v>50</v>
          </cell>
        </row>
        <row r="1696">
          <cell r="B1696" t="str">
            <v>214201013426</v>
          </cell>
          <cell r="C1696" t="str">
            <v>法院考试第二场</v>
          </cell>
          <cell r="D1696" t="str">
            <v>向子煜</v>
          </cell>
          <cell r="E1696" t="str">
            <v>S:法院技能测试</v>
          </cell>
          <cell r="F1696">
            <v>104</v>
          </cell>
          <cell r="G1696">
            <v>104</v>
          </cell>
          <cell r="H1696">
            <v>0</v>
          </cell>
          <cell r="I1696">
            <v>0</v>
          </cell>
          <cell r="J1696">
            <v>0</v>
          </cell>
          <cell r="K1696">
            <v>1</v>
          </cell>
          <cell r="L1696">
            <v>104</v>
          </cell>
          <cell r="M1696">
            <v>100</v>
          </cell>
          <cell r="N1696">
            <v>5</v>
          </cell>
          <cell r="O1696">
            <v>21</v>
          </cell>
          <cell r="P1696">
            <v>40.5</v>
          </cell>
        </row>
        <row r="1697">
          <cell r="B1697" t="str">
            <v>214201013425</v>
          </cell>
          <cell r="C1697" t="str">
            <v>法院考试第三场</v>
          </cell>
          <cell r="D1697" t="str">
            <v>熊思翀</v>
          </cell>
          <cell r="E1697" t="str">
            <v>S:法院技能测试</v>
          </cell>
          <cell r="F1697">
            <v>400</v>
          </cell>
          <cell r="G1697">
            <v>373</v>
          </cell>
          <cell r="H1697">
            <v>27</v>
          </cell>
          <cell r="I1697">
            <v>0</v>
          </cell>
          <cell r="J1697">
            <v>0</v>
          </cell>
          <cell r="K1697">
            <v>1</v>
          </cell>
          <cell r="L1697">
            <v>346</v>
          </cell>
          <cell r="M1697">
            <v>93.3</v>
          </cell>
          <cell r="N1697">
            <v>5</v>
          </cell>
          <cell r="O1697">
            <v>75</v>
          </cell>
          <cell r="P1697">
            <v>67.5</v>
          </cell>
        </row>
        <row r="1698">
          <cell r="B1698" t="str">
            <v>214201013424</v>
          </cell>
          <cell r="C1698" t="str">
            <v>法院考试第四场</v>
          </cell>
          <cell r="D1698" t="str">
            <v>秦祎为</v>
          </cell>
          <cell r="E1698" t="str">
            <v>S:法院技能测试</v>
          </cell>
          <cell r="F1698">
            <v>423</v>
          </cell>
          <cell r="G1698">
            <v>422</v>
          </cell>
          <cell r="H1698">
            <v>1</v>
          </cell>
          <cell r="I1698">
            <v>0</v>
          </cell>
          <cell r="J1698">
            <v>0</v>
          </cell>
          <cell r="K1698">
            <v>1</v>
          </cell>
          <cell r="L1698">
            <v>421</v>
          </cell>
          <cell r="M1698">
            <v>99.8</v>
          </cell>
          <cell r="N1698">
            <v>5</v>
          </cell>
          <cell r="O1698">
            <v>84</v>
          </cell>
          <cell r="P1698">
            <v>72</v>
          </cell>
        </row>
        <row r="1699">
          <cell r="B1699" t="str">
            <v>214201013422</v>
          </cell>
          <cell r="C1699" t="str">
            <v>法院考试第一场</v>
          </cell>
          <cell r="D1699" t="str">
            <v>朱昆</v>
          </cell>
          <cell r="E1699" t="str">
            <v>S:法院技能测试</v>
          </cell>
          <cell r="F1699">
            <v>303</v>
          </cell>
          <cell r="G1699">
            <v>297</v>
          </cell>
          <cell r="H1699">
            <v>6</v>
          </cell>
          <cell r="I1699">
            <v>0</v>
          </cell>
          <cell r="J1699">
            <v>0</v>
          </cell>
          <cell r="K1699">
            <v>1</v>
          </cell>
          <cell r="L1699">
            <v>291</v>
          </cell>
          <cell r="M1699">
            <v>98</v>
          </cell>
          <cell r="N1699">
            <v>5</v>
          </cell>
          <cell r="O1699">
            <v>59</v>
          </cell>
          <cell r="P1699">
            <v>59.5</v>
          </cell>
        </row>
        <row r="1700">
          <cell r="B1700" t="str">
            <v>214201013421</v>
          </cell>
          <cell r="C1700" t="str">
            <v>法院考试第五场</v>
          </cell>
          <cell r="D1700" t="str">
            <v>欧阳紫薇</v>
          </cell>
          <cell r="E1700" t="str">
            <v>S:法院技能测试</v>
          </cell>
          <cell r="F1700">
            <v>376</v>
          </cell>
          <cell r="G1700">
            <v>370</v>
          </cell>
          <cell r="H1700">
            <v>6</v>
          </cell>
          <cell r="I1700">
            <v>0</v>
          </cell>
          <cell r="J1700">
            <v>0</v>
          </cell>
          <cell r="K1700">
            <v>1</v>
          </cell>
          <cell r="L1700">
            <v>364</v>
          </cell>
          <cell r="M1700">
            <v>98.4</v>
          </cell>
          <cell r="N1700">
            <v>5</v>
          </cell>
          <cell r="O1700">
            <v>74</v>
          </cell>
          <cell r="P1700">
            <v>67</v>
          </cell>
        </row>
        <row r="1701">
          <cell r="B1701" t="str">
            <v>214201013419</v>
          </cell>
          <cell r="C1701" t="str">
            <v>法院考试第三场</v>
          </cell>
          <cell r="D1701" t="str">
            <v>应元</v>
          </cell>
          <cell r="E1701" t="str">
            <v>S:法院技能测试</v>
          </cell>
          <cell r="F1701">
            <v>293</v>
          </cell>
          <cell r="G1701">
            <v>276</v>
          </cell>
          <cell r="H1701">
            <v>17</v>
          </cell>
          <cell r="I1701">
            <v>0</v>
          </cell>
          <cell r="J1701">
            <v>0</v>
          </cell>
          <cell r="K1701">
            <v>1</v>
          </cell>
          <cell r="L1701">
            <v>259</v>
          </cell>
          <cell r="M1701">
            <v>94.2</v>
          </cell>
          <cell r="N1701">
            <v>5</v>
          </cell>
          <cell r="O1701">
            <v>55</v>
          </cell>
          <cell r="P1701">
            <v>57.5</v>
          </cell>
        </row>
        <row r="1702">
          <cell r="B1702" t="str">
            <v>214201013416</v>
          </cell>
          <cell r="C1702" t="str">
            <v>法院考试第四场</v>
          </cell>
          <cell r="D1702" t="str">
            <v>叶天驰</v>
          </cell>
          <cell r="E1702" t="str">
            <v>S:法院技能测试</v>
          </cell>
          <cell r="F1702">
            <v>325</v>
          </cell>
          <cell r="G1702">
            <v>311</v>
          </cell>
          <cell r="H1702">
            <v>14</v>
          </cell>
          <cell r="I1702">
            <v>0</v>
          </cell>
          <cell r="J1702">
            <v>0</v>
          </cell>
          <cell r="K1702">
            <v>1</v>
          </cell>
          <cell r="L1702">
            <v>297</v>
          </cell>
          <cell r="M1702">
            <v>95.7</v>
          </cell>
          <cell r="N1702">
            <v>5</v>
          </cell>
          <cell r="O1702">
            <v>62</v>
          </cell>
          <cell r="P1702">
            <v>61</v>
          </cell>
        </row>
        <row r="1703">
          <cell r="B1703" t="str">
            <v>214201013414</v>
          </cell>
          <cell r="C1703" t="str">
            <v>法院考试第一场</v>
          </cell>
          <cell r="D1703" t="str">
            <v>代立飞</v>
          </cell>
          <cell r="E1703" t="str">
            <v>S:法院技能测试</v>
          </cell>
          <cell r="F1703">
            <v>344</v>
          </cell>
          <cell r="G1703">
            <v>343</v>
          </cell>
          <cell r="H1703">
            <v>1</v>
          </cell>
          <cell r="I1703">
            <v>0</v>
          </cell>
          <cell r="J1703">
            <v>0</v>
          </cell>
          <cell r="K1703">
            <v>1</v>
          </cell>
          <cell r="L1703">
            <v>342</v>
          </cell>
          <cell r="M1703">
            <v>99.7</v>
          </cell>
          <cell r="N1703">
            <v>5</v>
          </cell>
          <cell r="O1703">
            <v>69</v>
          </cell>
          <cell r="P1703">
            <v>64.5</v>
          </cell>
        </row>
        <row r="1704">
          <cell r="B1704" t="str">
            <v>214201013413</v>
          </cell>
          <cell r="C1704" t="str">
            <v>法院考试第二场</v>
          </cell>
          <cell r="D1704" t="str">
            <v>林韵</v>
          </cell>
          <cell r="E1704" t="str">
            <v>S:法院技能测试</v>
          </cell>
          <cell r="F1704">
            <v>466</v>
          </cell>
          <cell r="G1704">
            <v>462</v>
          </cell>
          <cell r="H1704">
            <v>4</v>
          </cell>
          <cell r="I1704">
            <v>0</v>
          </cell>
          <cell r="J1704">
            <v>0</v>
          </cell>
          <cell r="K1704">
            <v>1</v>
          </cell>
          <cell r="L1704">
            <v>458</v>
          </cell>
          <cell r="M1704">
            <v>99.1</v>
          </cell>
          <cell r="N1704">
            <v>5</v>
          </cell>
          <cell r="O1704">
            <v>92</v>
          </cell>
          <cell r="P1704">
            <v>76</v>
          </cell>
        </row>
        <row r="1705">
          <cell r="B1705" t="str">
            <v>214201013412</v>
          </cell>
          <cell r="C1705" t="str">
            <v>法院考试第一场</v>
          </cell>
          <cell r="D1705" t="str">
            <v>李树凤</v>
          </cell>
          <cell r="E1705" t="str">
            <v>S:法院技能测试</v>
          </cell>
          <cell r="F1705">
            <v>208</v>
          </cell>
          <cell r="G1705">
            <v>175</v>
          </cell>
          <cell r="H1705">
            <v>33</v>
          </cell>
          <cell r="I1705">
            <v>0</v>
          </cell>
          <cell r="J1705">
            <v>0</v>
          </cell>
          <cell r="K1705">
            <v>1</v>
          </cell>
          <cell r="L1705">
            <v>142</v>
          </cell>
          <cell r="M1705">
            <v>84.1</v>
          </cell>
          <cell r="N1705">
            <v>5</v>
          </cell>
          <cell r="O1705">
            <v>35</v>
          </cell>
          <cell r="P1705">
            <v>47.5</v>
          </cell>
        </row>
        <row r="1706">
          <cell r="B1706" t="str">
            <v>214201013411</v>
          </cell>
          <cell r="C1706" t="str">
            <v>法院考试第三场</v>
          </cell>
          <cell r="D1706" t="str">
            <v>苑荃芊</v>
          </cell>
          <cell r="E1706" t="str">
            <v>S:法院技能测试</v>
          </cell>
          <cell r="F1706">
            <v>272</v>
          </cell>
          <cell r="G1706">
            <v>255</v>
          </cell>
          <cell r="H1706">
            <v>17</v>
          </cell>
          <cell r="I1706">
            <v>0</v>
          </cell>
          <cell r="J1706">
            <v>0</v>
          </cell>
          <cell r="K1706">
            <v>1</v>
          </cell>
          <cell r="L1706">
            <v>238</v>
          </cell>
          <cell r="M1706">
            <v>93.8</v>
          </cell>
          <cell r="N1706">
            <v>5</v>
          </cell>
          <cell r="O1706">
            <v>51</v>
          </cell>
          <cell r="P1706">
            <v>55.5</v>
          </cell>
        </row>
        <row r="1707">
          <cell r="B1707" t="str">
            <v>214201013409</v>
          </cell>
          <cell r="C1707" t="str">
            <v>法院考试第二场</v>
          </cell>
          <cell r="D1707" t="str">
            <v>王凡</v>
          </cell>
          <cell r="E1707" t="str">
            <v>S:法院技能测试</v>
          </cell>
          <cell r="F1707">
            <v>451</v>
          </cell>
          <cell r="G1707">
            <v>446</v>
          </cell>
          <cell r="H1707">
            <v>5</v>
          </cell>
          <cell r="I1707">
            <v>0</v>
          </cell>
          <cell r="J1707">
            <v>0</v>
          </cell>
          <cell r="K1707">
            <v>1</v>
          </cell>
          <cell r="L1707">
            <v>441</v>
          </cell>
          <cell r="M1707">
            <v>98.9</v>
          </cell>
          <cell r="N1707">
            <v>5</v>
          </cell>
          <cell r="O1707">
            <v>89</v>
          </cell>
          <cell r="P1707">
            <v>74.5</v>
          </cell>
        </row>
        <row r="1708">
          <cell r="B1708" t="str">
            <v>214201013406</v>
          </cell>
          <cell r="C1708" t="str">
            <v>法院考试第三场</v>
          </cell>
          <cell r="D1708" t="str">
            <v>龚梦</v>
          </cell>
          <cell r="E1708" t="str">
            <v>S:法院技能测试</v>
          </cell>
          <cell r="F1708">
            <v>123</v>
          </cell>
          <cell r="G1708">
            <v>116</v>
          </cell>
          <cell r="H1708">
            <v>7</v>
          </cell>
          <cell r="I1708">
            <v>0</v>
          </cell>
          <cell r="J1708">
            <v>0</v>
          </cell>
          <cell r="K1708">
            <v>1</v>
          </cell>
          <cell r="L1708">
            <v>109</v>
          </cell>
          <cell r="M1708">
            <v>94.3</v>
          </cell>
          <cell r="N1708">
            <v>5</v>
          </cell>
          <cell r="O1708">
            <v>23</v>
          </cell>
          <cell r="P1708">
            <v>41.5</v>
          </cell>
        </row>
        <row r="1709">
          <cell r="B1709" t="str">
            <v>214201013405</v>
          </cell>
          <cell r="C1709" t="str">
            <v>法院考试第五场</v>
          </cell>
          <cell r="D1709" t="str">
            <v>毕田力</v>
          </cell>
          <cell r="E1709" t="str">
            <v>S:法院技能测试</v>
          </cell>
          <cell r="F1709">
            <v>387</v>
          </cell>
          <cell r="G1709">
            <v>376</v>
          </cell>
          <cell r="H1709">
            <v>11</v>
          </cell>
          <cell r="I1709">
            <v>0</v>
          </cell>
          <cell r="J1709">
            <v>0</v>
          </cell>
          <cell r="K1709">
            <v>1</v>
          </cell>
          <cell r="L1709">
            <v>365</v>
          </cell>
          <cell r="M1709">
            <v>97.2</v>
          </cell>
          <cell r="N1709">
            <v>5</v>
          </cell>
          <cell r="O1709">
            <v>75</v>
          </cell>
          <cell r="P1709">
            <v>67.5</v>
          </cell>
        </row>
        <row r="1710">
          <cell r="B1710" t="str">
            <v>214201013404</v>
          </cell>
          <cell r="C1710" t="str">
            <v>法院考试第一场</v>
          </cell>
          <cell r="D1710" t="str">
            <v>代永伟</v>
          </cell>
          <cell r="E1710" t="str">
            <v>S:法院技能测试</v>
          </cell>
          <cell r="F1710">
            <v>315</v>
          </cell>
          <cell r="G1710">
            <v>197</v>
          </cell>
          <cell r="H1710">
            <v>118</v>
          </cell>
          <cell r="I1710">
            <v>0</v>
          </cell>
          <cell r="J1710">
            <v>0</v>
          </cell>
          <cell r="K1710">
            <v>1</v>
          </cell>
          <cell r="L1710">
            <v>79</v>
          </cell>
          <cell r="M1710">
            <v>62.5</v>
          </cell>
          <cell r="N1710">
            <v>5</v>
          </cell>
          <cell r="O1710">
            <v>39</v>
          </cell>
          <cell r="P1710">
            <v>0</v>
          </cell>
        </row>
        <row r="1711">
          <cell r="B1711" t="str">
            <v>214201013403</v>
          </cell>
          <cell r="C1711" t="str">
            <v>法院考试第一场</v>
          </cell>
          <cell r="D1711" t="str">
            <v>袁汉文</v>
          </cell>
          <cell r="E1711" t="str">
            <v>S:法院技能测试</v>
          </cell>
          <cell r="F1711">
            <v>384</v>
          </cell>
          <cell r="G1711">
            <v>382</v>
          </cell>
          <cell r="H1711">
            <v>2</v>
          </cell>
          <cell r="I1711">
            <v>0</v>
          </cell>
          <cell r="J1711">
            <v>0</v>
          </cell>
          <cell r="K1711">
            <v>1</v>
          </cell>
          <cell r="L1711">
            <v>380</v>
          </cell>
          <cell r="M1711">
            <v>99.5</v>
          </cell>
          <cell r="N1711">
            <v>5</v>
          </cell>
          <cell r="O1711">
            <v>76</v>
          </cell>
          <cell r="P1711">
            <v>68</v>
          </cell>
        </row>
        <row r="1712">
          <cell r="B1712" t="str">
            <v>214201013401</v>
          </cell>
          <cell r="C1712" t="str">
            <v>法院考试第一场</v>
          </cell>
          <cell r="D1712" t="str">
            <v>杨慧</v>
          </cell>
          <cell r="E1712" t="str">
            <v>S:法院技能测试</v>
          </cell>
          <cell r="F1712">
            <v>559</v>
          </cell>
          <cell r="G1712">
            <v>559</v>
          </cell>
          <cell r="H1712">
            <v>0</v>
          </cell>
          <cell r="I1712">
            <v>0</v>
          </cell>
          <cell r="J1712">
            <v>0</v>
          </cell>
          <cell r="K1712">
            <v>1</v>
          </cell>
          <cell r="L1712">
            <v>559</v>
          </cell>
          <cell r="M1712">
            <v>100</v>
          </cell>
          <cell r="N1712">
            <v>5</v>
          </cell>
          <cell r="O1712">
            <v>112</v>
          </cell>
          <cell r="P1712">
            <v>86</v>
          </cell>
        </row>
        <row r="1713">
          <cell r="B1713" t="str">
            <v>214201013330</v>
          </cell>
          <cell r="C1713" t="str">
            <v>法院考试第四场</v>
          </cell>
          <cell r="D1713" t="str">
            <v>陈长龙</v>
          </cell>
          <cell r="E1713" t="str">
            <v>S:法院技能测试</v>
          </cell>
          <cell r="F1713">
            <v>180</v>
          </cell>
          <cell r="G1713">
            <v>174</v>
          </cell>
          <cell r="H1713">
            <v>6</v>
          </cell>
          <cell r="I1713">
            <v>0</v>
          </cell>
          <cell r="J1713">
            <v>0</v>
          </cell>
          <cell r="K1713">
            <v>1</v>
          </cell>
          <cell r="L1713">
            <v>168</v>
          </cell>
          <cell r="M1713">
            <v>96.7</v>
          </cell>
          <cell r="N1713">
            <v>5</v>
          </cell>
          <cell r="O1713">
            <v>35</v>
          </cell>
          <cell r="P1713">
            <v>47.5</v>
          </cell>
        </row>
        <row r="1714">
          <cell r="B1714" t="str">
            <v>214201013329</v>
          </cell>
          <cell r="C1714" t="str">
            <v>法院考试第四场</v>
          </cell>
          <cell r="D1714" t="str">
            <v>于黎</v>
          </cell>
          <cell r="E1714" t="str">
            <v>S:法院技能测试</v>
          </cell>
          <cell r="F1714">
            <v>371</v>
          </cell>
          <cell r="G1714">
            <v>351</v>
          </cell>
          <cell r="H1714">
            <v>20</v>
          </cell>
          <cell r="I1714">
            <v>0</v>
          </cell>
          <cell r="J1714">
            <v>0</v>
          </cell>
          <cell r="K1714">
            <v>1</v>
          </cell>
          <cell r="L1714">
            <v>331</v>
          </cell>
          <cell r="M1714">
            <v>94.6</v>
          </cell>
          <cell r="N1714">
            <v>5</v>
          </cell>
          <cell r="O1714">
            <v>70</v>
          </cell>
          <cell r="P1714">
            <v>65</v>
          </cell>
        </row>
        <row r="1715">
          <cell r="B1715" t="str">
            <v>214201013328</v>
          </cell>
          <cell r="C1715" t="str">
            <v>法院考试第一场</v>
          </cell>
          <cell r="D1715" t="str">
            <v>陈晶晶</v>
          </cell>
          <cell r="E1715" t="str">
            <v>S:法院技能测试</v>
          </cell>
          <cell r="F1715">
            <v>275</v>
          </cell>
          <cell r="G1715">
            <v>270</v>
          </cell>
          <cell r="H1715">
            <v>5</v>
          </cell>
          <cell r="I1715">
            <v>0</v>
          </cell>
          <cell r="J1715">
            <v>0</v>
          </cell>
          <cell r="K1715">
            <v>1</v>
          </cell>
          <cell r="L1715">
            <v>265</v>
          </cell>
          <cell r="M1715">
            <v>98.2</v>
          </cell>
          <cell r="N1715">
            <v>5</v>
          </cell>
          <cell r="O1715">
            <v>54</v>
          </cell>
          <cell r="P1715">
            <v>57</v>
          </cell>
        </row>
        <row r="1716">
          <cell r="B1716" t="str">
            <v>214201013327</v>
          </cell>
          <cell r="C1716" t="str">
            <v>法院考试第三场</v>
          </cell>
          <cell r="D1716" t="str">
            <v>杜娟</v>
          </cell>
          <cell r="E1716" t="str">
            <v>S:法院技能测试</v>
          </cell>
          <cell r="F1716">
            <v>204</v>
          </cell>
          <cell r="G1716">
            <v>180</v>
          </cell>
          <cell r="H1716">
            <v>24</v>
          </cell>
          <cell r="I1716">
            <v>0</v>
          </cell>
          <cell r="J1716">
            <v>0</v>
          </cell>
          <cell r="K1716">
            <v>1</v>
          </cell>
          <cell r="L1716">
            <v>156</v>
          </cell>
          <cell r="M1716">
            <v>88.2</v>
          </cell>
          <cell r="N1716">
            <v>5</v>
          </cell>
          <cell r="O1716">
            <v>36</v>
          </cell>
          <cell r="P1716">
            <v>48</v>
          </cell>
        </row>
        <row r="1717">
          <cell r="B1717" t="str">
            <v>214201013323</v>
          </cell>
          <cell r="C1717" t="str">
            <v>法院考试第一场</v>
          </cell>
          <cell r="D1717" t="str">
            <v>朱洁娴</v>
          </cell>
          <cell r="E1717" t="str">
            <v>S:法院技能测试</v>
          </cell>
          <cell r="F1717">
            <v>451</v>
          </cell>
          <cell r="G1717">
            <v>451</v>
          </cell>
          <cell r="H1717">
            <v>0</v>
          </cell>
          <cell r="I1717">
            <v>0</v>
          </cell>
          <cell r="J1717">
            <v>0</v>
          </cell>
          <cell r="K1717">
            <v>1</v>
          </cell>
          <cell r="L1717">
            <v>451</v>
          </cell>
          <cell r="M1717">
            <v>100</v>
          </cell>
          <cell r="N1717">
            <v>5</v>
          </cell>
          <cell r="O1717">
            <v>90</v>
          </cell>
          <cell r="P1717">
            <v>75</v>
          </cell>
        </row>
        <row r="1718">
          <cell r="B1718" t="str">
            <v>214201013322</v>
          </cell>
          <cell r="C1718" t="str">
            <v>法院考试第三场</v>
          </cell>
          <cell r="D1718" t="str">
            <v>陈晨</v>
          </cell>
          <cell r="E1718" t="str">
            <v>S:法院技能测试</v>
          </cell>
          <cell r="F1718">
            <v>84</v>
          </cell>
          <cell r="G1718">
            <v>82</v>
          </cell>
          <cell r="H1718">
            <v>2</v>
          </cell>
          <cell r="I1718">
            <v>0</v>
          </cell>
          <cell r="J1718">
            <v>0</v>
          </cell>
          <cell r="K1718">
            <v>1</v>
          </cell>
          <cell r="L1718">
            <v>80</v>
          </cell>
          <cell r="M1718">
            <v>97.6</v>
          </cell>
          <cell r="N1718">
            <v>5</v>
          </cell>
          <cell r="O1718">
            <v>16</v>
          </cell>
          <cell r="P1718">
            <v>38</v>
          </cell>
        </row>
        <row r="1719">
          <cell r="B1719" t="str">
            <v>214201013321</v>
          </cell>
          <cell r="C1719" t="str">
            <v>法院考试第二场</v>
          </cell>
          <cell r="D1719" t="str">
            <v>张馨匀</v>
          </cell>
          <cell r="E1719" t="str">
            <v>S:法院技能测试</v>
          </cell>
          <cell r="F1719">
            <v>320</v>
          </cell>
          <cell r="G1719">
            <v>320</v>
          </cell>
          <cell r="H1719">
            <v>0</v>
          </cell>
          <cell r="I1719">
            <v>0</v>
          </cell>
          <cell r="J1719">
            <v>0</v>
          </cell>
          <cell r="K1719">
            <v>1</v>
          </cell>
          <cell r="L1719">
            <v>320</v>
          </cell>
          <cell r="M1719">
            <v>100</v>
          </cell>
          <cell r="N1719">
            <v>5</v>
          </cell>
          <cell r="O1719">
            <v>64</v>
          </cell>
          <cell r="P1719">
            <v>62</v>
          </cell>
        </row>
        <row r="1720">
          <cell r="B1720" t="str">
            <v>214201013319</v>
          </cell>
          <cell r="C1720" t="str">
            <v>法院考试第二场</v>
          </cell>
          <cell r="D1720" t="str">
            <v>陈凯波</v>
          </cell>
          <cell r="E1720" t="str">
            <v>S:法院技能测试</v>
          </cell>
          <cell r="F1720">
            <v>316</v>
          </cell>
          <cell r="G1720">
            <v>269</v>
          </cell>
          <cell r="H1720">
            <v>47</v>
          </cell>
          <cell r="I1720">
            <v>0</v>
          </cell>
          <cell r="J1720">
            <v>0</v>
          </cell>
          <cell r="K1720">
            <v>1</v>
          </cell>
          <cell r="L1720">
            <v>222</v>
          </cell>
          <cell r="M1720">
            <v>85.1</v>
          </cell>
          <cell r="N1720">
            <v>5</v>
          </cell>
          <cell r="O1720">
            <v>54</v>
          </cell>
          <cell r="P1720">
            <v>57</v>
          </cell>
        </row>
        <row r="1721">
          <cell r="B1721" t="str">
            <v>214201013318</v>
          </cell>
          <cell r="C1721" t="str">
            <v>法院考试第二场</v>
          </cell>
          <cell r="D1721" t="str">
            <v>严菲羽</v>
          </cell>
          <cell r="E1721" t="str">
            <v>S:法院技能测试</v>
          </cell>
          <cell r="F1721">
            <v>339</v>
          </cell>
          <cell r="G1721">
            <v>327</v>
          </cell>
          <cell r="H1721">
            <v>12</v>
          </cell>
          <cell r="I1721">
            <v>0</v>
          </cell>
          <cell r="J1721">
            <v>0</v>
          </cell>
          <cell r="K1721">
            <v>1</v>
          </cell>
          <cell r="L1721">
            <v>315</v>
          </cell>
          <cell r="M1721">
            <v>96.5</v>
          </cell>
          <cell r="N1721">
            <v>5</v>
          </cell>
          <cell r="O1721">
            <v>65</v>
          </cell>
          <cell r="P1721">
            <v>62.5</v>
          </cell>
        </row>
        <row r="1722">
          <cell r="B1722" t="str">
            <v>214201013317</v>
          </cell>
          <cell r="C1722" t="str">
            <v>法院考试第四场</v>
          </cell>
          <cell r="D1722" t="str">
            <v>杜启琦</v>
          </cell>
          <cell r="E1722" t="str">
            <v>S:法院技能测试</v>
          </cell>
          <cell r="F1722">
            <v>263</v>
          </cell>
          <cell r="G1722">
            <v>260</v>
          </cell>
          <cell r="H1722">
            <v>3</v>
          </cell>
          <cell r="I1722">
            <v>0</v>
          </cell>
          <cell r="J1722">
            <v>0</v>
          </cell>
          <cell r="K1722">
            <v>1</v>
          </cell>
          <cell r="L1722">
            <v>257</v>
          </cell>
          <cell r="M1722">
            <v>98.9</v>
          </cell>
          <cell r="N1722">
            <v>5</v>
          </cell>
          <cell r="O1722">
            <v>52</v>
          </cell>
          <cell r="P1722">
            <v>56</v>
          </cell>
        </row>
        <row r="1723">
          <cell r="B1723" t="str">
            <v>214201013316</v>
          </cell>
          <cell r="C1723" t="str">
            <v>法院考试第一场</v>
          </cell>
          <cell r="D1723" t="str">
            <v>辜姝</v>
          </cell>
          <cell r="E1723" t="str">
            <v>S:法院技能测试</v>
          </cell>
          <cell r="F1723">
            <v>198</v>
          </cell>
          <cell r="G1723">
            <v>196</v>
          </cell>
          <cell r="H1723">
            <v>2</v>
          </cell>
          <cell r="I1723">
            <v>0</v>
          </cell>
          <cell r="J1723">
            <v>0</v>
          </cell>
          <cell r="K1723">
            <v>1</v>
          </cell>
          <cell r="L1723">
            <v>194</v>
          </cell>
          <cell r="M1723">
            <v>99</v>
          </cell>
          <cell r="N1723">
            <v>5</v>
          </cell>
          <cell r="O1723">
            <v>39</v>
          </cell>
          <cell r="P1723">
            <v>49.5</v>
          </cell>
        </row>
        <row r="1724">
          <cell r="B1724" t="str">
            <v>214201013315</v>
          </cell>
          <cell r="C1724" t="str">
            <v>法院考试第二场</v>
          </cell>
          <cell r="D1724" t="str">
            <v>颜美霞</v>
          </cell>
          <cell r="E1724" t="str">
            <v>S:法院技能测试</v>
          </cell>
          <cell r="F1724">
            <v>181</v>
          </cell>
          <cell r="G1724">
            <v>181</v>
          </cell>
          <cell r="H1724">
            <v>0</v>
          </cell>
          <cell r="I1724">
            <v>0</v>
          </cell>
          <cell r="J1724">
            <v>0</v>
          </cell>
          <cell r="K1724">
            <v>1</v>
          </cell>
          <cell r="L1724">
            <v>181</v>
          </cell>
          <cell r="M1724">
            <v>100</v>
          </cell>
          <cell r="N1724">
            <v>5</v>
          </cell>
          <cell r="O1724">
            <v>36</v>
          </cell>
          <cell r="P1724">
            <v>48</v>
          </cell>
        </row>
        <row r="1725">
          <cell r="B1725" t="str">
            <v>214201013313</v>
          </cell>
          <cell r="C1725" t="str">
            <v>法院考试第五场</v>
          </cell>
          <cell r="D1725" t="str">
            <v>欧阳昌豪</v>
          </cell>
          <cell r="E1725" t="str">
            <v>S:法院技能测试</v>
          </cell>
          <cell r="F1725">
            <v>282</v>
          </cell>
          <cell r="G1725">
            <v>279</v>
          </cell>
          <cell r="H1725">
            <v>3</v>
          </cell>
          <cell r="I1725">
            <v>0</v>
          </cell>
          <cell r="J1725">
            <v>0</v>
          </cell>
          <cell r="K1725">
            <v>1</v>
          </cell>
          <cell r="L1725">
            <v>276</v>
          </cell>
          <cell r="M1725">
            <v>98.9</v>
          </cell>
          <cell r="N1725">
            <v>5</v>
          </cell>
          <cell r="O1725">
            <v>56</v>
          </cell>
          <cell r="P1725">
            <v>58</v>
          </cell>
        </row>
        <row r="1726">
          <cell r="B1726" t="str">
            <v>214201013312</v>
          </cell>
          <cell r="C1726" t="str">
            <v>法院考试第三场</v>
          </cell>
          <cell r="D1726" t="str">
            <v>张伟月</v>
          </cell>
          <cell r="E1726" t="str">
            <v>S:法院技能测试</v>
          </cell>
          <cell r="F1726">
            <v>360</v>
          </cell>
          <cell r="G1726">
            <v>333</v>
          </cell>
          <cell r="H1726">
            <v>27</v>
          </cell>
          <cell r="I1726">
            <v>0</v>
          </cell>
          <cell r="J1726">
            <v>0</v>
          </cell>
          <cell r="K1726">
            <v>1</v>
          </cell>
          <cell r="L1726">
            <v>306</v>
          </cell>
          <cell r="M1726">
            <v>92.5</v>
          </cell>
          <cell r="N1726">
            <v>5</v>
          </cell>
          <cell r="O1726">
            <v>67</v>
          </cell>
          <cell r="P1726">
            <v>63.5</v>
          </cell>
        </row>
        <row r="1727">
          <cell r="B1727" t="str">
            <v>214201013311</v>
          </cell>
          <cell r="C1727" t="str">
            <v>法院考试第一场</v>
          </cell>
          <cell r="D1727" t="str">
            <v>田雪</v>
          </cell>
          <cell r="E1727" t="str">
            <v>S:法院技能测试</v>
          </cell>
          <cell r="F1727">
            <v>196</v>
          </cell>
          <cell r="G1727">
            <v>195</v>
          </cell>
          <cell r="H1727">
            <v>1</v>
          </cell>
          <cell r="I1727">
            <v>0</v>
          </cell>
          <cell r="J1727">
            <v>0</v>
          </cell>
          <cell r="K1727">
            <v>1</v>
          </cell>
          <cell r="L1727">
            <v>194</v>
          </cell>
          <cell r="M1727">
            <v>99.5</v>
          </cell>
          <cell r="N1727">
            <v>5</v>
          </cell>
          <cell r="O1727">
            <v>39</v>
          </cell>
          <cell r="P1727">
            <v>49.5</v>
          </cell>
        </row>
        <row r="1728">
          <cell r="B1728" t="str">
            <v>214201013309</v>
          </cell>
          <cell r="C1728" t="str">
            <v>法院考试第一场</v>
          </cell>
          <cell r="D1728" t="str">
            <v>夏坤</v>
          </cell>
          <cell r="E1728" t="str">
            <v>S:法院技能测试</v>
          </cell>
          <cell r="F1728">
            <v>279</v>
          </cell>
          <cell r="G1728">
            <v>249</v>
          </cell>
          <cell r="H1728">
            <v>30</v>
          </cell>
          <cell r="I1728">
            <v>0</v>
          </cell>
          <cell r="J1728">
            <v>0</v>
          </cell>
          <cell r="K1728">
            <v>1</v>
          </cell>
          <cell r="L1728">
            <v>219</v>
          </cell>
          <cell r="M1728">
            <v>89.2</v>
          </cell>
          <cell r="N1728">
            <v>5</v>
          </cell>
          <cell r="O1728">
            <v>50</v>
          </cell>
          <cell r="P1728">
            <v>55</v>
          </cell>
        </row>
        <row r="1729">
          <cell r="B1729" t="str">
            <v>214201013307</v>
          </cell>
          <cell r="C1729" t="str">
            <v>法院考试第五场</v>
          </cell>
          <cell r="D1729" t="str">
            <v>熊雅琪</v>
          </cell>
          <cell r="E1729" t="str">
            <v>S:法院技能测试</v>
          </cell>
          <cell r="F1729">
            <v>494</v>
          </cell>
          <cell r="G1729">
            <v>492</v>
          </cell>
          <cell r="H1729">
            <v>2</v>
          </cell>
          <cell r="I1729">
            <v>0</v>
          </cell>
          <cell r="J1729">
            <v>0</v>
          </cell>
          <cell r="K1729">
            <v>1</v>
          </cell>
          <cell r="L1729">
            <v>490</v>
          </cell>
          <cell r="M1729">
            <v>99.6</v>
          </cell>
          <cell r="N1729">
            <v>5</v>
          </cell>
          <cell r="O1729">
            <v>98</v>
          </cell>
          <cell r="P1729">
            <v>79</v>
          </cell>
        </row>
        <row r="1730">
          <cell r="B1730" t="str">
            <v>214201013306</v>
          </cell>
          <cell r="C1730" t="str">
            <v>法院考试第一场</v>
          </cell>
          <cell r="D1730" t="str">
            <v>杨蕾</v>
          </cell>
          <cell r="E1730" t="str">
            <v>S:法院技能测试</v>
          </cell>
          <cell r="F1730">
            <v>379</v>
          </cell>
          <cell r="G1730">
            <v>360</v>
          </cell>
          <cell r="H1730">
            <v>19</v>
          </cell>
          <cell r="I1730">
            <v>0</v>
          </cell>
          <cell r="J1730">
            <v>0</v>
          </cell>
          <cell r="K1730">
            <v>1</v>
          </cell>
          <cell r="L1730">
            <v>341</v>
          </cell>
          <cell r="M1730">
            <v>95</v>
          </cell>
          <cell r="N1730">
            <v>5</v>
          </cell>
          <cell r="O1730">
            <v>72</v>
          </cell>
          <cell r="P1730">
            <v>66</v>
          </cell>
        </row>
        <row r="1731">
          <cell r="B1731" t="str">
            <v>214201013305</v>
          </cell>
          <cell r="C1731" t="str">
            <v>法院考试第三场</v>
          </cell>
          <cell r="D1731" t="str">
            <v>计娜</v>
          </cell>
          <cell r="E1731" t="str">
            <v>S:法院技能测试</v>
          </cell>
          <cell r="F1731">
            <v>416</v>
          </cell>
          <cell r="G1731">
            <v>345</v>
          </cell>
          <cell r="H1731">
            <v>71</v>
          </cell>
          <cell r="I1731">
            <v>0</v>
          </cell>
          <cell r="J1731">
            <v>0</v>
          </cell>
          <cell r="K1731">
            <v>1</v>
          </cell>
          <cell r="L1731">
            <v>274</v>
          </cell>
          <cell r="M1731">
            <v>82.9</v>
          </cell>
          <cell r="N1731">
            <v>5</v>
          </cell>
          <cell r="O1731">
            <v>69</v>
          </cell>
          <cell r="P1731">
            <v>64.5</v>
          </cell>
        </row>
        <row r="1732">
          <cell r="B1732" t="str">
            <v>214201013304</v>
          </cell>
          <cell r="C1732" t="str">
            <v>法院考试第二场</v>
          </cell>
          <cell r="D1732" t="str">
            <v>靖良爽</v>
          </cell>
          <cell r="E1732" t="str">
            <v>S:法院技能测试</v>
          </cell>
          <cell r="F1732">
            <v>331</v>
          </cell>
          <cell r="G1732">
            <v>288</v>
          </cell>
          <cell r="H1732">
            <v>43</v>
          </cell>
          <cell r="I1732">
            <v>0</v>
          </cell>
          <cell r="J1732">
            <v>0</v>
          </cell>
          <cell r="K1732">
            <v>1</v>
          </cell>
          <cell r="L1732">
            <v>245</v>
          </cell>
          <cell r="M1732">
            <v>87</v>
          </cell>
          <cell r="N1732">
            <v>5</v>
          </cell>
          <cell r="O1732">
            <v>58</v>
          </cell>
          <cell r="P1732">
            <v>59</v>
          </cell>
        </row>
        <row r="1733">
          <cell r="B1733" t="str">
            <v>214201013303</v>
          </cell>
          <cell r="C1733" t="str">
            <v>法院考试第一场</v>
          </cell>
          <cell r="D1733" t="str">
            <v>黄潮溦</v>
          </cell>
          <cell r="E1733" t="str">
            <v>S:法院技能测试</v>
          </cell>
          <cell r="F1733">
            <v>466</v>
          </cell>
          <cell r="G1733">
            <v>419</v>
          </cell>
          <cell r="H1733">
            <v>47</v>
          </cell>
          <cell r="I1733">
            <v>0</v>
          </cell>
          <cell r="J1733">
            <v>0</v>
          </cell>
          <cell r="K1733">
            <v>1</v>
          </cell>
          <cell r="L1733">
            <v>372</v>
          </cell>
          <cell r="M1733">
            <v>89.9</v>
          </cell>
          <cell r="N1733">
            <v>5</v>
          </cell>
          <cell r="O1733">
            <v>84</v>
          </cell>
          <cell r="P1733">
            <v>72</v>
          </cell>
        </row>
        <row r="1734">
          <cell r="B1734" t="str">
            <v>214201013302</v>
          </cell>
          <cell r="C1734" t="str">
            <v>法院考试第一场</v>
          </cell>
          <cell r="D1734" t="str">
            <v>王莎莉</v>
          </cell>
          <cell r="E1734" t="str">
            <v>S:法院技能测试</v>
          </cell>
          <cell r="F1734">
            <v>331</v>
          </cell>
          <cell r="G1734">
            <v>298</v>
          </cell>
          <cell r="H1734">
            <v>33</v>
          </cell>
          <cell r="I1734">
            <v>0</v>
          </cell>
          <cell r="J1734">
            <v>0</v>
          </cell>
          <cell r="K1734">
            <v>1</v>
          </cell>
          <cell r="L1734">
            <v>265</v>
          </cell>
          <cell r="M1734">
            <v>90</v>
          </cell>
          <cell r="N1734">
            <v>5</v>
          </cell>
          <cell r="O1734">
            <v>60</v>
          </cell>
          <cell r="P1734">
            <v>60</v>
          </cell>
        </row>
        <row r="1735">
          <cell r="B1735" t="str">
            <v>214201013301</v>
          </cell>
          <cell r="C1735" t="str">
            <v>法院考试第一场</v>
          </cell>
          <cell r="D1735" t="str">
            <v>谢其乐</v>
          </cell>
          <cell r="E1735" t="str">
            <v>S:法院技能测试</v>
          </cell>
          <cell r="F1735">
            <v>581</v>
          </cell>
          <cell r="G1735">
            <v>576</v>
          </cell>
          <cell r="H1735">
            <v>5</v>
          </cell>
          <cell r="I1735">
            <v>0</v>
          </cell>
          <cell r="J1735">
            <v>0</v>
          </cell>
          <cell r="K1735">
            <v>1</v>
          </cell>
          <cell r="L1735">
            <v>571</v>
          </cell>
          <cell r="M1735">
            <v>99.1</v>
          </cell>
          <cell r="N1735">
            <v>5</v>
          </cell>
          <cell r="O1735">
            <v>115</v>
          </cell>
          <cell r="P1735">
            <v>87.5</v>
          </cell>
        </row>
        <row r="1736">
          <cell r="B1736" t="str">
            <v>214201013229</v>
          </cell>
          <cell r="C1736" t="str">
            <v>法院考试第四场</v>
          </cell>
          <cell r="D1736" t="str">
            <v>曾慧</v>
          </cell>
          <cell r="E1736" t="str">
            <v>S:法院技能测试</v>
          </cell>
          <cell r="F1736">
            <v>218</v>
          </cell>
          <cell r="G1736">
            <v>202</v>
          </cell>
          <cell r="H1736">
            <v>16</v>
          </cell>
          <cell r="I1736">
            <v>0</v>
          </cell>
          <cell r="J1736">
            <v>0</v>
          </cell>
          <cell r="K1736">
            <v>1</v>
          </cell>
          <cell r="L1736">
            <v>186</v>
          </cell>
          <cell r="M1736">
            <v>92.7</v>
          </cell>
          <cell r="N1736">
            <v>5</v>
          </cell>
          <cell r="O1736">
            <v>40</v>
          </cell>
          <cell r="P1736">
            <v>50</v>
          </cell>
        </row>
        <row r="1737">
          <cell r="B1737" t="str">
            <v>214201013228</v>
          </cell>
          <cell r="C1737" t="str">
            <v>法院考试第五场</v>
          </cell>
          <cell r="D1737" t="str">
            <v>熊梦君</v>
          </cell>
          <cell r="E1737" t="str">
            <v>S:法院技能测试</v>
          </cell>
          <cell r="F1737">
            <v>422</v>
          </cell>
          <cell r="G1737">
            <v>420</v>
          </cell>
          <cell r="H1737">
            <v>2</v>
          </cell>
          <cell r="I1737">
            <v>0</v>
          </cell>
          <cell r="J1737">
            <v>0</v>
          </cell>
          <cell r="K1737">
            <v>1</v>
          </cell>
          <cell r="L1737">
            <v>418</v>
          </cell>
          <cell r="M1737">
            <v>99.5</v>
          </cell>
          <cell r="N1737">
            <v>5</v>
          </cell>
          <cell r="O1737">
            <v>84</v>
          </cell>
          <cell r="P1737">
            <v>72</v>
          </cell>
        </row>
        <row r="1738">
          <cell r="B1738" t="str">
            <v>214201013227</v>
          </cell>
          <cell r="C1738" t="str">
            <v>法院考试第四场</v>
          </cell>
          <cell r="D1738" t="str">
            <v>马蒂斐</v>
          </cell>
          <cell r="E1738" t="str">
            <v>S:法院技能测试</v>
          </cell>
          <cell r="F1738">
            <v>379</v>
          </cell>
          <cell r="G1738">
            <v>344</v>
          </cell>
          <cell r="H1738">
            <v>35</v>
          </cell>
          <cell r="I1738">
            <v>0</v>
          </cell>
          <cell r="J1738">
            <v>0</v>
          </cell>
          <cell r="K1738">
            <v>1</v>
          </cell>
          <cell r="L1738">
            <v>309</v>
          </cell>
          <cell r="M1738">
            <v>90.8</v>
          </cell>
          <cell r="N1738">
            <v>5</v>
          </cell>
          <cell r="O1738">
            <v>69</v>
          </cell>
          <cell r="P1738">
            <v>64.5</v>
          </cell>
        </row>
        <row r="1739">
          <cell r="B1739" t="str">
            <v>214201013226</v>
          </cell>
          <cell r="C1739" t="str">
            <v>法院考试第二场</v>
          </cell>
          <cell r="D1739" t="str">
            <v>孙卓</v>
          </cell>
          <cell r="E1739" t="str">
            <v>S:法院技能测试</v>
          </cell>
          <cell r="F1739">
            <v>367</v>
          </cell>
          <cell r="G1739">
            <v>330</v>
          </cell>
          <cell r="H1739">
            <v>37</v>
          </cell>
          <cell r="I1739">
            <v>0</v>
          </cell>
          <cell r="J1739">
            <v>0</v>
          </cell>
          <cell r="K1739">
            <v>1</v>
          </cell>
          <cell r="L1739">
            <v>293</v>
          </cell>
          <cell r="M1739">
            <v>89.9</v>
          </cell>
          <cell r="N1739">
            <v>5</v>
          </cell>
          <cell r="O1739">
            <v>66</v>
          </cell>
          <cell r="P1739">
            <v>63</v>
          </cell>
        </row>
        <row r="1740">
          <cell r="B1740" t="str">
            <v>214201013225</v>
          </cell>
          <cell r="C1740" t="str">
            <v>法院考试第三场</v>
          </cell>
          <cell r="D1740" t="str">
            <v>吴锦雄</v>
          </cell>
          <cell r="E1740" t="str">
            <v>S:法院技能测试</v>
          </cell>
          <cell r="F1740">
            <v>217</v>
          </cell>
          <cell r="G1740">
            <v>191</v>
          </cell>
          <cell r="H1740">
            <v>26</v>
          </cell>
          <cell r="I1740">
            <v>0</v>
          </cell>
          <cell r="J1740">
            <v>0</v>
          </cell>
          <cell r="K1740">
            <v>1</v>
          </cell>
          <cell r="L1740">
            <v>165</v>
          </cell>
          <cell r="M1740">
            <v>88</v>
          </cell>
          <cell r="N1740">
            <v>5</v>
          </cell>
          <cell r="O1740">
            <v>38</v>
          </cell>
          <cell r="P1740">
            <v>49</v>
          </cell>
        </row>
        <row r="1741">
          <cell r="B1741" t="str">
            <v>214201013223</v>
          </cell>
          <cell r="C1741" t="str">
            <v>法院考试第二场</v>
          </cell>
          <cell r="D1741" t="str">
            <v>晏文静</v>
          </cell>
          <cell r="E1741" t="str">
            <v>S:法院技能测试</v>
          </cell>
          <cell r="F1741">
            <v>365</v>
          </cell>
          <cell r="G1741">
            <v>348</v>
          </cell>
          <cell r="H1741">
            <v>17</v>
          </cell>
          <cell r="I1741">
            <v>0</v>
          </cell>
          <cell r="J1741">
            <v>0</v>
          </cell>
          <cell r="K1741">
            <v>1</v>
          </cell>
          <cell r="L1741">
            <v>331</v>
          </cell>
          <cell r="M1741">
            <v>95.3</v>
          </cell>
          <cell r="N1741">
            <v>5</v>
          </cell>
          <cell r="O1741">
            <v>70</v>
          </cell>
          <cell r="P1741">
            <v>65</v>
          </cell>
        </row>
        <row r="1742">
          <cell r="B1742" t="str">
            <v>214201013221</v>
          </cell>
          <cell r="C1742" t="str">
            <v>法院考试第二场</v>
          </cell>
          <cell r="D1742" t="str">
            <v>王小雨</v>
          </cell>
          <cell r="E1742" t="str">
            <v>S:法院技能测试</v>
          </cell>
          <cell r="F1742">
            <v>297</v>
          </cell>
          <cell r="G1742">
            <v>274</v>
          </cell>
          <cell r="H1742">
            <v>23</v>
          </cell>
          <cell r="I1742">
            <v>0</v>
          </cell>
          <cell r="J1742">
            <v>0</v>
          </cell>
          <cell r="K1742">
            <v>1</v>
          </cell>
          <cell r="L1742">
            <v>251</v>
          </cell>
          <cell r="M1742">
            <v>92.3</v>
          </cell>
          <cell r="N1742">
            <v>5</v>
          </cell>
          <cell r="O1742">
            <v>55</v>
          </cell>
          <cell r="P1742">
            <v>57.5</v>
          </cell>
        </row>
        <row r="1743">
          <cell r="B1743" t="str">
            <v>214201013218</v>
          </cell>
          <cell r="C1743" t="str">
            <v>法院考试第一场</v>
          </cell>
          <cell r="D1743" t="str">
            <v>邓梦瑶</v>
          </cell>
          <cell r="E1743" t="str">
            <v>S:法院技能测试</v>
          </cell>
          <cell r="F1743">
            <v>464</v>
          </cell>
          <cell r="G1743">
            <v>464</v>
          </cell>
          <cell r="H1743">
            <v>0</v>
          </cell>
          <cell r="I1743">
            <v>0</v>
          </cell>
          <cell r="J1743">
            <v>0</v>
          </cell>
          <cell r="K1743">
            <v>1</v>
          </cell>
          <cell r="L1743">
            <v>464</v>
          </cell>
          <cell r="M1743">
            <v>100</v>
          </cell>
          <cell r="N1743">
            <v>5</v>
          </cell>
          <cell r="O1743">
            <v>93</v>
          </cell>
          <cell r="P1743">
            <v>76.5</v>
          </cell>
        </row>
        <row r="1744">
          <cell r="B1744" t="str">
            <v>214201013217</v>
          </cell>
          <cell r="C1744" t="str">
            <v>法院考试第五场</v>
          </cell>
          <cell r="D1744" t="str">
            <v>赵珊珊</v>
          </cell>
          <cell r="E1744" t="str">
            <v>S:法院技能测试</v>
          </cell>
          <cell r="F1744">
            <v>288</v>
          </cell>
          <cell r="G1744">
            <v>284</v>
          </cell>
          <cell r="H1744">
            <v>4</v>
          </cell>
          <cell r="I1744">
            <v>0</v>
          </cell>
          <cell r="J1744">
            <v>0</v>
          </cell>
          <cell r="K1744">
            <v>1</v>
          </cell>
          <cell r="L1744">
            <v>280</v>
          </cell>
          <cell r="M1744">
            <v>98.6</v>
          </cell>
          <cell r="N1744">
            <v>5</v>
          </cell>
          <cell r="O1744">
            <v>57</v>
          </cell>
          <cell r="P1744">
            <v>58.5</v>
          </cell>
        </row>
        <row r="1745">
          <cell r="B1745" t="str">
            <v>214201013216</v>
          </cell>
          <cell r="C1745" t="str">
            <v>法院考试第四场</v>
          </cell>
          <cell r="D1745" t="str">
            <v>刘青</v>
          </cell>
          <cell r="E1745" t="str">
            <v>S:法院技能测试</v>
          </cell>
          <cell r="F1745">
            <v>331</v>
          </cell>
          <cell r="G1745">
            <v>313</v>
          </cell>
          <cell r="H1745">
            <v>18</v>
          </cell>
          <cell r="I1745">
            <v>0</v>
          </cell>
          <cell r="J1745">
            <v>0</v>
          </cell>
          <cell r="K1745">
            <v>1</v>
          </cell>
          <cell r="L1745">
            <v>295</v>
          </cell>
          <cell r="M1745">
            <v>94.6</v>
          </cell>
          <cell r="N1745">
            <v>5</v>
          </cell>
          <cell r="O1745">
            <v>63</v>
          </cell>
          <cell r="P1745">
            <v>61.5</v>
          </cell>
        </row>
        <row r="1746">
          <cell r="B1746" t="str">
            <v>214201013215</v>
          </cell>
          <cell r="C1746" t="str">
            <v>法院考试第二场</v>
          </cell>
          <cell r="D1746" t="str">
            <v>邓晨雨</v>
          </cell>
          <cell r="E1746" t="str">
            <v>S:法院技能测试</v>
          </cell>
          <cell r="F1746">
            <v>372</v>
          </cell>
          <cell r="G1746">
            <v>346</v>
          </cell>
          <cell r="H1746">
            <v>26</v>
          </cell>
          <cell r="I1746">
            <v>0</v>
          </cell>
          <cell r="J1746">
            <v>0</v>
          </cell>
          <cell r="K1746">
            <v>1</v>
          </cell>
          <cell r="L1746">
            <v>320</v>
          </cell>
          <cell r="M1746">
            <v>93</v>
          </cell>
          <cell r="N1746">
            <v>5</v>
          </cell>
          <cell r="O1746">
            <v>69</v>
          </cell>
          <cell r="P1746">
            <v>64.5</v>
          </cell>
        </row>
        <row r="1747">
          <cell r="B1747" t="str">
            <v>214201013214</v>
          </cell>
          <cell r="C1747" t="str">
            <v>法院考试第一场</v>
          </cell>
          <cell r="D1747" t="str">
            <v>高枫</v>
          </cell>
          <cell r="E1747" t="str">
            <v>S:法院技能测试</v>
          </cell>
          <cell r="F1747">
            <v>264</v>
          </cell>
          <cell r="G1747">
            <v>264</v>
          </cell>
          <cell r="H1747">
            <v>0</v>
          </cell>
          <cell r="I1747">
            <v>0</v>
          </cell>
          <cell r="J1747">
            <v>0</v>
          </cell>
          <cell r="K1747">
            <v>1</v>
          </cell>
          <cell r="L1747">
            <v>264</v>
          </cell>
          <cell r="M1747">
            <v>100</v>
          </cell>
          <cell r="N1747">
            <v>5</v>
          </cell>
          <cell r="O1747">
            <v>53</v>
          </cell>
          <cell r="P1747">
            <v>56.5</v>
          </cell>
        </row>
        <row r="1748">
          <cell r="B1748" t="str">
            <v>214201013213</v>
          </cell>
          <cell r="C1748" t="str">
            <v>法院考试第五场</v>
          </cell>
          <cell r="D1748" t="str">
            <v>何佳欣</v>
          </cell>
          <cell r="E1748" t="str">
            <v>S:法院技能测试</v>
          </cell>
          <cell r="F1748">
            <v>357</v>
          </cell>
          <cell r="G1748">
            <v>319</v>
          </cell>
          <cell r="H1748">
            <v>38</v>
          </cell>
          <cell r="I1748">
            <v>0</v>
          </cell>
          <cell r="J1748">
            <v>0</v>
          </cell>
          <cell r="K1748">
            <v>1</v>
          </cell>
          <cell r="L1748">
            <v>281</v>
          </cell>
          <cell r="M1748">
            <v>89.4</v>
          </cell>
          <cell r="N1748">
            <v>5</v>
          </cell>
          <cell r="O1748">
            <v>64</v>
          </cell>
          <cell r="P1748">
            <v>62</v>
          </cell>
        </row>
        <row r="1749">
          <cell r="B1749" t="str">
            <v>214201013212</v>
          </cell>
          <cell r="C1749" t="str">
            <v>法院考试第五场</v>
          </cell>
          <cell r="D1749" t="str">
            <v>舒本力</v>
          </cell>
          <cell r="E1749" t="str">
            <v>S:法院技能测试</v>
          </cell>
          <cell r="F1749">
            <v>396</v>
          </cell>
          <cell r="G1749">
            <v>370</v>
          </cell>
          <cell r="H1749">
            <v>26</v>
          </cell>
          <cell r="I1749">
            <v>0</v>
          </cell>
          <cell r="J1749">
            <v>0</v>
          </cell>
          <cell r="K1749">
            <v>1</v>
          </cell>
          <cell r="L1749">
            <v>344</v>
          </cell>
          <cell r="M1749">
            <v>93.4</v>
          </cell>
          <cell r="N1749">
            <v>5</v>
          </cell>
          <cell r="O1749">
            <v>74</v>
          </cell>
          <cell r="P1749">
            <v>67</v>
          </cell>
        </row>
        <row r="1750">
          <cell r="B1750" t="str">
            <v>214201013211</v>
          </cell>
          <cell r="C1750" t="str">
            <v>法院考试第五场</v>
          </cell>
          <cell r="D1750" t="str">
            <v>余孙阳</v>
          </cell>
          <cell r="E1750" t="str">
            <v>S:法院技能测试</v>
          </cell>
          <cell r="F1750">
            <v>235</v>
          </cell>
          <cell r="G1750">
            <v>232</v>
          </cell>
          <cell r="H1750">
            <v>3</v>
          </cell>
          <cell r="I1750">
            <v>0</v>
          </cell>
          <cell r="J1750">
            <v>0</v>
          </cell>
          <cell r="K1750">
            <v>1</v>
          </cell>
          <cell r="L1750">
            <v>229</v>
          </cell>
          <cell r="M1750">
            <v>98.7</v>
          </cell>
          <cell r="N1750">
            <v>5</v>
          </cell>
          <cell r="O1750">
            <v>46</v>
          </cell>
          <cell r="P1750">
            <v>53</v>
          </cell>
        </row>
        <row r="1751">
          <cell r="B1751" t="str">
            <v>214201013210</v>
          </cell>
          <cell r="C1751" t="str">
            <v>法院考试第一场</v>
          </cell>
          <cell r="D1751" t="str">
            <v>熊湘怡</v>
          </cell>
          <cell r="E1751" t="str">
            <v>S:法院技能测试</v>
          </cell>
          <cell r="F1751">
            <v>314</v>
          </cell>
          <cell r="G1751">
            <v>312</v>
          </cell>
          <cell r="H1751">
            <v>2</v>
          </cell>
          <cell r="I1751">
            <v>0</v>
          </cell>
          <cell r="J1751">
            <v>0</v>
          </cell>
          <cell r="K1751">
            <v>1</v>
          </cell>
          <cell r="L1751">
            <v>310</v>
          </cell>
          <cell r="M1751">
            <v>99.4</v>
          </cell>
          <cell r="N1751">
            <v>5</v>
          </cell>
          <cell r="O1751">
            <v>62</v>
          </cell>
          <cell r="P1751">
            <v>61</v>
          </cell>
        </row>
        <row r="1752">
          <cell r="B1752" t="str">
            <v>214201013209</v>
          </cell>
          <cell r="C1752" t="str">
            <v>法院考试第二场</v>
          </cell>
          <cell r="D1752" t="str">
            <v>朱佳琪</v>
          </cell>
          <cell r="E1752" t="str">
            <v>S:法院技能测试</v>
          </cell>
          <cell r="F1752">
            <v>359</v>
          </cell>
          <cell r="G1752">
            <v>359</v>
          </cell>
          <cell r="H1752">
            <v>0</v>
          </cell>
          <cell r="I1752">
            <v>0</v>
          </cell>
          <cell r="J1752">
            <v>0</v>
          </cell>
          <cell r="K1752">
            <v>1</v>
          </cell>
          <cell r="L1752">
            <v>359</v>
          </cell>
          <cell r="M1752">
            <v>100</v>
          </cell>
          <cell r="N1752">
            <v>5</v>
          </cell>
          <cell r="O1752">
            <v>72</v>
          </cell>
          <cell r="P1752">
            <v>66</v>
          </cell>
        </row>
        <row r="1753">
          <cell r="B1753" t="str">
            <v>214201013207</v>
          </cell>
          <cell r="C1753" t="str">
            <v>法院考试第三场</v>
          </cell>
          <cell r="D1753" t="str">
            <v>王若鹏</v>
          </cell>
          <cell r="E1753" t="str">
            <v>S:法院技能测试</v>
          </cell>
          <cell r="F1753">
            <v>344</v>
          </cell>
          <cell r="G1753">
            <v>342</v>
          </cell>
          <cell r="H1753">
            <v>2</v>
          </cell>
          <cell r="I1753">
            <v>0</v>
          </cell>
          <cell r="J1753">
            <v>0</v>
          </cell>
          <cell r="K1753">
            <v>1</v>
          </cell>
          <cell r="L1753">
            <v>340</v>
          </cell>
          <cell r="M1753">
            <v>99.4</v>
          </cell>
          <cell r="N1753">
            <v>5</v>
          </cell>
          <cell r="O1753">
            <v>68</v>
          </cell>
          <cell r="P1753">
            <v>64</v>
          </cell>
        </row>
        <row r="1754">
          <cell r="B1754" t="str">
            <v>214201013206</v>
          </cell>
          <cell r="C1754" t="str">
            <v>法院考试第三场</v>
          </cell>
          <cell r="D1754" t="str">
            <v>刘晗</v>
          </cell>
          <cell r="E1754" t="str">
            <v>S:法院技能测试</v>
          </cell>
          <cell r="F1754">
            <v>631</v>
          </cell>
          <cell r="G1754">
            <v>621</v>
          </cell>
          <cell r="H1754">
            <v>10</v>
          </cell>
          <cell r="I1754">
            <v>0</v>
          </cell>
          <cell r="J1754">
            <v>0</v>
          </cell>
          <cell r="K1754">
            <v>1</v>
          </cell>
          <cell r="L1754">
            <v>611</v>
          </cell>
          <cell r="M1754">
            <v>98.4</v>
          </cell>
          <cell r="N1754">
            <v>5</v>
          </cell>
          <cell r="O1754">
            <v>124</v>
          </cell>
          <cell r="P1754">
            <v>92</v>
          </cell>
        </row>
        <row r="1755">
          <cell r="B1755" t="str">
            <v>214201013205</v>
          </cell>
          <cell r="C1755" t="str">
            <v>法院考试第一场</v>
          </cell>
          <cell r="D1755" t="str">
            <v>池文峰</v>
          </cell>
          <cell r="E1755" t="str">
            <v>S:法院技能测试</v>
          </cell>
          <cell r="F1755">
            <v>341</v>
          </cell>
          <cell r="G1755">
            <v>328</v>
          </cell>
          <cell r="H1755">
            <v>13</v>
          </cell>
          <cell r="I1755">
            <v>0</v>
          </cell>
          <cell r="J1755">
            <v>0</v>
          </cell>
          <cell r="K1755">
            <v>1</v>
          </cell>
          <cell r="L1755">
            <v>315</v>
          </cell>
          <cell r="M1755">
            <v>96.2</v>
          </cell>
          <cell r="N1755">
            <v>5</v>
          </cell>
          <cell r="O1755">
            <v>66</v>
          </cell>
          <cell r="P1755">
            <v>63</v>
          </cell>
        </row>
        <row r="1756">
          <cell r="B1756" t="str">
            <v>214201013202</v>
          </cell>
          <cell r="C1756" t="str">
            <v>法院考试第三场</v>
          </cell>
          <cell r="D1756" t="str">
            <v>耿文倩</v>
          </cell>
          <cell r="E1756" t="str">
            <v>S:法院技能测试</v>
          </cell>
          <cell r="F1756">
            <v>362</v>
          </cell>
          <cell r="G1756">
            <v>361</v>
          </cell>
          <cell r="H1756">
            <v>1</v>
          </cell>
          <cell r="I1756">
            <v>0</v>
          </cell>
          <cell r="J1756">
            <v>0</v>
          </cell>
          <cell r="K1756">
            <v>1</v>
          </cell>
          <cell r="L1756">
            <v>360</v>
          </cell>
          <cell r="M1756">
            <v>99.7</v>
          </cell>
          <cell r="N1756">
            <v>5</v>
          </cell>
          <cell r="O1756">
            <v>72</v>
          </cell>
          <cell r="P1756">
            <v>66</v>
          </cell>
        </row>
        <row r="1757">
          <cell r="B1757" t="str">
            <v>214201013129</v>
          </cell>
          <cell r="C1757" t="str">
            <v>法院考试第四场</v>
          </cell>
          <cell r="D1757" t="str">
            <v>周萧玲</v>
          </cell>
          <cell r="E1757" t="str">
            <v>S:法院技能测试</v>
          </cell>
          <cell r="F1757">
            <v>419</v>
          </cell>
          <cell r="G1757">
            <v>395</v>
          </cell>
          <cell r="H1757">
            <v>24</v>
          </cell>
          <cell r="I1757">
            <v>0</v>
          </cell>
          <cell r="J1757">
            <v>0</v>
          </cell>
          <cell r="K1757">
            <v>1</v>
          </cell>
          <cell r="L1757">
            <v>371</v>
          </cell>
          <cell r="M1757">
            <v>94.3</v>
          </cell>
          <cell r="N1757">
            <v>5</v>
          </cell>
          <cell r="O1757">
            <v>79</v>
          </cell>
          <cell r="P1757">
            <v>69.5</v>
          </cell>
        </row>
        <row r="1758">
          <cell r="B1758" t="str">
            <v>214201013128</v>
          </cell>
          <cell r="C1758" t="str">
            <v>法院考试第三场</v>
          </cell>
          <cell r="D1758" t="str">
            <v>徐植林</v>
          </cell>
          <cell r="E1758" t="str">
            <v>S:法院技能测试</v>
          </cell>
          <cell r="F1758">
            <v>217</v>
          </cell>
          <cell r="G1758">
            <v>175</v>
          </cell>
          <cell r="H1758">
            <v>42</v>
          </cell>
          <cell r="I1758">
            <v>0</v>
          </cell>
          <cell r="J1758">
            <v>0</v>
          </cell>
          <cell r="K1758">
            <v>1</v>
          </cell>
          <cell r="L1758">
            <v>133</v>
          </cell>
          <cell r="M1758">
            <v>80.599999999999994</v>
          </cell>
          <cell r="N1758">
            <v>5</v>
          </cell>
          <cell r="O1758">
            <v>35</v>
          </cell>
          <cell r="P1758">
            <v>47.5</v>
          </cell>
        </row>
        <row r="1759">
          <cell r="B1759" t="str">
            <v>214201013127</v>
          </cell>
          <cell r="C1759" t="str">
            <v>法院考试第三场</v>
          </cell>
          <cell r="D1759" t="str">
            <v>李倩</v>
          </cell>
          <cell r="E1759" t="str">
            <v>S:法院技能测试</v>
          </cell>
          <cell r="F1759">
            <v>453</v>
          </cell>
          <cell r="G1759">
            <v>438</v>
          </cell>
          <cell r="H1759">
            <v>15</v>
          </cell>
          <cell r="I1759">
            <v>0</v>
          </cell>
          <cell r="J1759">
            <v>0</v>
          </cell>
          <cell r="K1759">
            <v>1</v>
          </cell>
          <cell r="L1759">
            <v>423</v>
          </cell>
          <cell r="M1759">
            <v>96.7</v>
          </cell>
          <cell r="N1759">
            <v>5</v>
          </cell>
          <cell r="O1759">
            <v>88</v>
          </cell>
          <cell r="P1759">
            <v>74</v>
          </cell>
        </row>
        <row r="1760">
          <cell r="B1760" t="str">
            <v>214201013125</v>
          </cell>
          <cell r="C1760" t="str">
            <v>法院考试第二场</v>
          </cell>
          <cell r="D1760" t="str">
            <v>何利仙</v>
          </cell>
          <cell r="E1760" t="str">
            <v>S:法院技能测试</v>
          </cell>
          <cell r="F1760">
            <v>248</v>
          </cell>
          <cell r="G1760">
            <v>244</v>
          </cell>
          <cell r="H1760">
            <v>4</v>
          </cell>
          <cell r="I1760">
            <v>0</v>
          </cell>
          <cell r="J1760">
            <v>0</v>
          </cell>
          <cell r="K1760">
            <v>1</v>
          </cell>
          <cell r="L1760">
            <v>240</v>
          </cell>
          <cell r="M1760">
            <v>98.4</v>
          </cell>
          <cell r="N1760">
            <v>5</v>
          </cell>
          <cell r="O1760">
            <v>49</v>
          </cell>
          <cell r="P1760">
            <v>54.5</v>
          </cell>
        </row>
        <row r="1761">
          <cell r="B1761" t="str">
            <v>214201013121</v>
          </cell>
          <cell r="C1761" t="str">
            <v>法院考试第五场</v>
          </cell>
          <cell r="D1761" t="str">
            <v>胡梦蝶</v>
          </cell>
          <cell r="E1761" t="str">
            <v>S:法院技能测试</v>
          </cell>
          <cell r="F1761">
            <v>338</v>
          </cell>
          <cell r="G1761">
            <v>337</v>
          </cell>
          <cell r="H1761">
            <v>1</v>
          </cell>
          <cell r="I1761">
            <v>0</v>
          </cell>
          <cell r="J1761">
            <v>0</v>
          </cell>
          <cell r="K1761">
            <v>1</v>
          </cell>
          <cell r="L1761">
            <v>336</v>
          </cell>
          <cell r="M1761">
            <v>99.7</v>
          </cell>
          <cell r="N1761">
            <v>5</v>
          </cell>
          <cell r="O1761">
            <v>67</v>
          </cell>
          <cell r="P1761">
            <v>63.5</v>
          </cell>
        </row>
        <row r="1762">
          <cell r="B1762" t="str">
            <v>214201013120</v>
          </cell>
          <cell r="C1762" t="str">
            <v>法院考试第四场</v>
          </cell>
          <cell r="D1762" t="str">
            <v>陈慕祎</v>
          </cell>
          <cell r="E1762" t="str">
            <v>S:法院技能测试</v>
          </cell>
          <cell r="F1762">
            <v>506</v>
          </cell>
          <cell r="G1762">
            <v>455</v>
          </cell>
          <cell r="H1762">
            <v>51</v>
          </cell>
          <cell r="I1762">
            <v>0</v>
          </cell>
          <cell r="J1762">
            <v>0</v>
          </cell>
          <cell r="K1762">
            <v>1</v>
          </cell>
          <cell r="L1762">
            <v>404</v>
          </cell>
          <cell r="M1762">
            <v>89.9</v>
          </cell>
          <cell r="N1762">
            <v>5</v>
          </cell>
          <cell r="O1762">
            <v>91</v>
          </cell>
          <cell r="P1762">
            <v>75.5</v>
          </cell>
        </row>
        <row r="1763">
          <cell r="B1763" t="str">
            <v>214201013119</v>
          </cell>
          <cell r="C1763" t="str">
            <v>法院考试第五场</v>
          </cell>
          <cell r="D1763" t="str">
            <v>刘丽君</v>
          </cell>
          <cell r="E1763" t="str">
            <v>S:法院技能测试</v>
          </cell>
          <cell r="F1763">
            <v>329</v>
          </cell>
          <cell r="G1763">
            <v>321</v>
          </cell>
          <cell r="H1763">
            <v>8</v>
          </cell>
          <cell r="I1763">
            <v>0</v>
          </cell>
          <cell r="J1763">
            <v>0</v>
          </cell>
          <cell r="K1763">
            <v>1</v>
          </cell>
          <cell r="L1763">
            <v>313</v>
          </cell>
          <cell r="M1763">
            <v>97.6</v>
          </cell>
          <cell r="N1763">
            <v>5</v>
          </cell>
          <cell r="O1763">
            <v>64</v>
          </cell>
          <cell r="P1763">
            <v>62</v>
          </cell>
        </row>
        <row r="1764">
          <cell r="B1764" t="str">
            <v>214201013118</v>
          </cell>
          <cell r="C1764" t="str">
            <v>法院考试第二场</v>
          </cell>
          <cell r="D1764" t="str">
            <v>宋亚芹</v>
          </cell>
          <cell r="E1764" t="str">
            <v>S:法院技能测试</v>
          </cell>
          <cell r="F1764">
            <v>413</v>
          </cell>
          <cell r="G1764">
            <v>376</v>
          </cell>
          <cell r="H1764">
            <v>37</v>
          </cell>
          <cell r="I1764">
            <v>0</v>
          </cell>
          <cell r="J1764">
            <v>0</v>
          </cell>
          <cell r="K1764">
            <v>1</v>
          </cell>
          <cell r="L1764">
            <v>339</v>
          </cell>
          <cell r="M1764">
            <v>91</v>
          </cell>
          <cell r="N1764">
            <v>5</v>
          </cell>
          <cell r="O1764">
            <v>75</v>
          </cell>
          <cell r="P1764">
            <v>67.5</v>
          </cell>
        </row>
        <row r="1765">
          <cell r="B1765" t="str">
            <v>214201013117</v>
          </cell>
          <cell r="C1765" t="str">
            <v>法院考试第四场</v>
          </cell>
          <cell r="D1765" t="str">
            <v>陈璐</v>
          </cell>
          <cell r="E1765" t="str">
            <v>S:法院技能测试</v>
          </cell>
          <cell r="F1765">
            <v>285</v>
          </cell>
          <cell r="G1765">
            <v>284</v>
          </cell>
          <cell r="H1765">
            <v>1</v>
          </cell>
          <cell r="I1765">
            <v>0</v>
          </cell>
          <cell r="J1765">
            <v>0</v>
          </cell>
          <cell r="K1765">
            <v>1</v>
          </cell>
          <cell r="L1765">
            <v>283</v>
          </cell>
          <cell r="M1765">
            <v>99.6</v>
          </cell>
          <cell r="N1765">
            <v>5</v>
          </cell>
          <cell r="O1765">
            <v>57</v>
          </cell>
          <cell r="P1765">
            <v>58.5</v>
          </cell>
        </row>
        <row r="1766">
          <cell r="B1766" t="str">
            <v>214201013116</v>
          </cell>
          <cell r="C1766" t="str">
            <v>法院考试第四场</v>
          </cell>
          <cell r="D1766" t="str">
            <v>张逸鹏</v>
          </cell>
          <cell r="E1766" t="str">
            <v>S:法院技能测试</v>
          </cell>
          <cell r="F1766">
            <v>517</v>
          </cell>
          <cell r="G1766">
            <v>515</v>
          </cell>
          <cell r="H1766">
            <v>2</v>
          </cell>
          <cell r="I1766">
            <v>0</v>
          </cell>
          <cell r="J1766">
            <v>0</v>
          </cell>
          <cell r="K1766">
            <v>1</v>
          </cell>
          <cell r="L1766">
            <v>513</v>
          </cell>
          <cell r="M1766">
            <v>99.6</v>
          </cell>
          <cell r="N1766">
            <v>5</v>
          </cell>
          <cell r="O1766">
            <v>103</v>
          </cell>
          <cell r="P1766">
            <v>81.5</v>
          </cell>
        </row>
        <row r="1767">
          <cell r="B1767" t="str">
            <v>214201013115</v>
          </cell>
          <cell r="C1767" t="str">
            <v>法院考试第一场</v>
          </cell>
          <cell r="D1767" t="str">
            <v>甘婷婷</v>
          </cell>
          <cell r="E1767" t="str">
            <v>S:法院技能测试</v>
          </cell>
          <cell r="F1767">
            <v>210</v>
          </cell>
          <cell r="G1767">
            <v>197</v>
          </cell>
          <cell r="H1767">
            <v>13</v>
          </cell>
          <cell r="I1767">
            <v>0</v>
          </cell>
          <cell r="J1767">
            <v>0</v>
          </cell>
          <cell r="K1767">
            <v>1</v>
          </cell>
          <cell r="L1767">
            <v>184</v>
          </cell>
          <cell r="M1767">
            <v>93.8</v>
          </cell>
          <cell r="N1767">
            <v>5</v>
          </cell>
          <cell r="O1767">
            <v>39</v>
          </cell>
          <cell r="P1767">
            <v>49.5</v>
          </cell>
        </row>
        <row r="1768">
          <cell r="B1768" t="str">
            <v>214201013113</v>
          </cell>
          <cell r="C1768" t="str">
            <v>法院考试第二场</v>
          </cell>
          <cell r="D1768" t="str">
            <v>杨涛</v>
          </cell>
          <cell r="E1768" t="str">
            <v>S:法院技能测试</v>
          </cell>
          <cell r="F1768">
            <v>328</v>
          </cell>
          <cell r="G1768">
            <v>322</v>
          </cell>
          <cell r="H1768">
            <v>6</v>
          </cell>
          <cell r="I1768">
            <v>0</v>
          </cell>
          <cell r="J1768">
            <v>0</v>
          </cell>
          <cell r="K1768">
            <v>1</v>
          </cell>
          <cell r="L1768">
            <v>316</v>
          </cell>
          <cell r="M1768">
            <v>98.2</v>
          </cell>
          <cell r="N1768">
            <v>5</v>
          </cell>
          <cell r="O1768">
            <v>64</v>
          </cell>
          <cell r="P1768">
            <v>62</v>
          </cell>
        </row>
        <row r="1769">
          <cell r="B1769" t="str">
            <v>214201013112</v>
          </cell>
          <cell r="C1769" t="str">
            <v>法院考试第五场</v>
          </cell>
          <cell r="D1769" t="str">
            <v>廖云鹏</v>
          </cell>
          <cell r="E1769" t="str">
            <v>S:法院技能测试</v>
          </cell>
          <cell r="F1769">
            <v>464</v>
          </cell>
          <cell r="G1769">
            <v>450</v>
          </cell>
          <cell r="H1769">
            <v>14</v>
          </cell>
          <cell r="I1769">
            <v>0</v>
          </cell>
          <cell r="J1769">
            <v>0</v>
          </cell>
          <cell r="K1769">
            <v>1</v>
          </cell>
          <cell r="L1769">
            <v>436</v>
          </cell>
          <cell r="M1769">
            <v>97</v>
          </cell>
          <cell r="N1769">
            <v>5</v>
          </cell>
          <cell r="O1769">
            <v>90</v>
          </cell>
          <cell r="P1769">
            <v>75</v>
          </cell>
        </row>
        <row r="1770">
          <cell r="B1770" t="str">
            <v>214201013110</v>
          </cell>
          <cell r="C1770" t="str">
            <v>法院考试第五场</v>
          </cell>
          <cell r="D1770" t="str">
            <v>彭一凡</v>
          </cell>
          <cell r="E1770" t="str">
            <v>S:法院技能测试</v>
          </cell>
          <cell r="F1770">
            <v>396</v>
          </cell>
          <cell r="G1770">
            <v>393</v>
          </cell>
          <cell r="H1770">
            <v>3</v>
          </cell>
          <cell r="I1770">
            <v>0</v>
          </cell>
          <cell r="J1770">
            <v>0</v>
          </cell>
          <cell r="K1770">
            <v>1</v>
          </cell>
          <cell r="L1770">
            <v>390</v>
          </cell>
          <cell r="M1770">
            <v>99.2</v>
          </cell>
          <cell r="N1770">
            <v>5</v>
          </cell>
          <cell r="O1770">
            <v>79</v>
          </cell>
          <cell r="P1770">
            <v>69.5</v>
          </cell>
        </row>
        <row r="1771">
          <cell r="B1771" t="str">
            <v>214201013108</v>
          </cell>
          <cell r="C1771" t="str">
            <v>法院考试第二场</v>
          </cell>
          <cell r="D1771" t="str">
            <v>任翠</v>
          </cell>
          <cell r="E1771" t="str">
            <v>S:法院技能测试</v>
          </cell>
          <cell r="F1771">
            <v>281</v>
          </cell>
          <cell r="G1771">
            <v>280</v>
          </cell>
          <cell r="H1771">
            <v>1</v>
          </cell>
          <cell r="I1771">
            <v>0</v>
          </cell>
          <cell r="J1771">
            <v>0</v>
          </cell>
          <cell r="K1771">
            <v>1</v>
          </cell>
          <cell r="L1771">
            <v>279</v>
          </cell>
          <cell r="M1771">
            <v>99.6</v>
          </cell>
          <cell r="N1771">
            <v>5</v>
          </cell>
          <cell r="O1771">
            <v>56</v>
          </cell>
          <cell r="P1771">
            <v>58</v>
          </cell>
        </row>
        <row r="1772">
          <cell r="B1772" t="str">
            <v>214201013105</v>
          </cell>
          <cell r="C1772" t="str">
            <v>法院考试第一场</v>
          </cell>
          <cell r="D1772" t="str">
            <v>江丽</v>
          </cell>
          <cell r="E1772" t="str">
            <v>S:法院技能测试</v>
          </cell>
          <cell r="F1772">
            <v>437</v>
          </cell>
          <cell r="G1772">
            <v>433</v>
          </cell>
          <cell r="H1772">
            <v>4</v>
          </cell>
          <cell r="I1772">
            <v>0</v>
          </cell>
          <cell r="J1772">
            <v>0</v>
          </cell>
          <cell r="K1772">
            <v>1</v>
          </cell>
          <cell r="L1772">
            <v>429</v>
          </cell>
          <cell r="M1772">
            <v>99.1</v>
          </cell>
          <cell r="N1772">
            <v>5</v>
          </cell>
          <cell r="O1772">
            <v>87</v>
          </cell>
          <cell r="P1772">
            <v>73.5</v>
          </cell>
        </row>
        <row r="1773">
          <cell r="B1773" t="str">
            <v>214201013103</v>
          </cell>
          <cell r="C1773" t="str">
            <v>法院考试第一场</v>
          </cell>
          <cell r="D1773" t="str">
            <v>谭万华</v>
          </cell>
          <cell r="E1773" t="str">
            <v>S:法院技能测试</v>
          </cell>
          <cell r="F1773">
            <v>275</v>
          </cell>
          <cell r="G1773">
            <v>274</v>
          </cell>
          <cell r="H1773">
            <v>1</v>
          </cell>
          <cell r="I1773">
            <v>0</v>
          </cell>
          <cell r="J1773">
            <v>0</v>
          </cell>
          <cell r="K1773">
            <v>1</v>
          </cell>
          <cell r="L1773">
            <v>273</v>
          </cell>
          <cell r="M1773">
            <v>99.6</v>
          </cell>
          <cell r="N1773">
            <v>5</v>
          </cell>
          <cell r="O1773">
            <v>55</v>
          </cell>
          <cell r="P1773">
            <v>57.5</v>
          </cell>
        </row>
        <row r="1774">
          <cell r="B1774" t="str">
            <v>214201013102</v>
          </cell>
          <cell r="C1774" t="str">
            <v>法院考试第五场</v>
          </cell>
          <cell r="D1774" t="str">
            <v>兰影</v>
          </cell>
          <cell r="E1774" t="str">
            <v>S:法院技能测试</v>
          </cell>
          <cell r="F1774">
            <v>346</v>
          </cell>
          <cell r="G1774">
            <v>279</v>
          </cell>
          <cell r="H1774">
            <v>67</v>
          </cell>
          <cell r="I1774">
            <v>0</v>
          </cell>
          <cell r="J1774">
            <v>0</v>
          </cell>
          <cell r="K1774">
            <v>1</v>
          </cell>
          <cell r="L1774">
            <v>212</v>
          </cell>
          <cell r="M1774">
            <v>80.599999999999994</v>
          </cell>
          <cell r="N1774">
            <v>5</v>
          </cell>
          <cell r="O1774">
            <v>56</v>
          </cell>
          <cell r="P1774">
            <v>58</v>
          </cell>
        </row>
        <row r="1775">
          <cell r="B1775" t="str">
            <v>214201013101</v>
          </cell>
          <cell r="C1775" t="str">
            <v>法院考试第四场</v>
          </cell>
          <cell r="D1775" t="str">
            <v>杨诗桐</v>
          </cell>
          <cell r="E1775" t="str">
            <v>S:法院技能测试</v>
          </cell>
          <cell r="F1775">
            <v>279</v>
          </cell>
          <cell r="G1775">
            <v>279</v>
          </cell>
          <cell r="H1775">
            <v>0</v>
          </cell>
          <cell r="I1775">
            <v>0</v>
          </cell>
          <cell r="J1775">
            <v>0</v>
          </cell>
          <cell r="K1775">
            <v>1</v>
          </cell>
          <cell r="L1775">
            <v>279</v>
          </cell>
          <cell r="M1775">
            <v>100</v>
          </cell>
          <cell r="N1775">
            <v>5</v>
          </cell>
          <cell r="O1775">
            <v>56</v>
          </cell>
          <cell r="P1775">
            <v>58</v>
          </cell>
        </row>
        <row r="1776">
          <cell r="B1776" t="str">
            <v>214201013030</v>
          </cell>
          <cell r="C1776" t="str">
            <v>法院考试第五场</v>
          </cell>
          <cell r="D1776" t="str">
            <v>舒敬逸</v>
          </cell>
          <cell r="E1776" t="str">
            <v>S:法院技能测试</v>
          </cell>
          <cell r="F1776">
            <v>523</v>
          </cell>
          <cell r="G1776">
            <v>521</v>
          </cell>
          <cell r="H1776">
            <v>2</v>
          </cell>
          <cell r="I1776">
            <v>0</v>
          </cell>
          <cell r="J1776">
            <v>0</v>
          </cell>
          <cell r="K1776">
            <v>1</v>
          </cell>
          <cell r="L1776">
            <v>519</v>
          </cell>
          <cell r="M1776">
            <v>99.6</v>
          </cell>
          <cell r="N1776">
            <v>5</v>
          </cell>
          <cell r="O1776">
            <v>104</v>
          </cell>
          <cell r="P1776">
            <v>82</v>
          </cell>
        </row>
        <row r="1777">
          <cell r="B1777" t="str">
            <v>214201013029</v>
          </cell>
          <cell r="C1777" t="str">
            <v>法院考试第五场</v>
          </cell>
          <cell r="D1777" t="str">
            <v>肖培顺</v>
          </cell>
          <cell r="E1777" t="str">
            <v>S:法院技能测试</v>
          </cell>
          <cell r="F1777">
            <v>311</v>
          </cell>
          <cell r="G1777">
            <v>211</v>
          </cell>
          <cell r="H1777">
            <v>100</v>
          </cell>
          <cell r="I1777">
            <v>0</v>
          </cell>
          <cell r="J1777">
            <v>0</v>
          </cell>
          <cell r="K1777">
            <v>1</v>
          </cell>
          <cell r="L1777">
            <v>111</v>
          </cell>
          <cell r="M1777">
            <v>67.8</v>
          </cell>
          <cell r="N1777">
            <v>5</v>
          </cell>
          <cell r="O1777">
            <v>42</v>
          </cell>
          <cell r="P1777">
            <v>0</v>
          </cell>
        </row>
        <row r="1778">
          <cell r="B1778" t="str">
            <v>214201013028</v>
          </cell>
          <cell r="C1778" t="str">
            <v>法院考试第二场</v>
          </cell>
          <cell r="D1778" t="str">
            <v>谢莎</v>
          </cell>
          <cell r="E1778" t="str">
            <v>S:法院技能测试</v>
          </cell>
          <cell r="F1778">
            <v>357</v>
          </cell>
          <cell r="G1778">
            <v>356</v>
          </cell>
          <cell r="H1778">
            <v>1</v>
          </cell>
          <cell r="I1778">
            <v>0</v>
          </cell>
          <cell r="J1778">
            <v>0</v>
          </cell>
          <cell r="K1778">
            <v>1</v>
          </cell>
          <cell r="L1778">
            <v>355</v>
          </cell>
          <cell r="M1778">
            <v>99.7</v>
          </cell>
          <cell r="N1778">
            <v>5</v>
          </cell>
          <cell r="O1778">
            <v>71</v>
          </cell>
          <cell r="P1778">
            <v>65.5</v>
          </cell>
        </row>
        <row r="1779">
          <cell r="B1779" t="str">
            <v>214201013027</v>
          </cell>
          <cell r="C1779" t="str">
            <v>法院考试第一场</v>
          </cell>
          <cell r="D1779" t="str">
            <v>周梦婷</v>
          </cell>
          <cell r="E1779" t="str">
            <v>S:法院技能测试</v>
          </cell>
          <cell r="F1779">
            <v>374</v>
          </cell>
          <cell r="G1779">
            <v>368</v>
          </cell>
          <cell r="H1779">
            <v>6</v>
          </cell>
          <cell r="I1779">
            <v>0</v>
          </cell>
          <cell r="J1779">
            <v>0</v>
          </cell>
          <cell r="K1779">
            <v>1</v>
          </cell>
          <cell r="L1779">
            <v>362</v>
          </cell>
          <cell r="M1779">
            <v>98.4</v>
          </cell>
          <cell r="N1779">
            <v>5</v>
          </cell>
          <cell r="O1779">
            <v>74</v>
          </cell>
          <cell r="P1779">
            <v>67</v>
          </cell>
        </row>
        <row r="1780">
          <cell r="B1780" t="str">
            <v>214201013025</v>
          </cell>
          <cell r="C1780" t="str">
            <v>法院考试第五场</v>
          </cell>
          <cell r="D1780" t="str">
            <v>周欣逸</v>
          </cell>
          <cell r="E1780" t="str">
            <v>S:法院技能测试</v>
          </cell>
          <cell r="F1780">
            <v>423</v>
          </cell>
          <cell r="G1780">
            <v>406</v>
          </cell>
          <cell r="H1780">
            <v>17</v>
          </cell>
          <cell r="I1780">
            <v>0</v>
          </cell>
          <cell r="J1780">
            <v>0</v>
          </cell>
          <cell r="K1780">
            <v>1</v>
          </cell>
          <cell r="L1780">
            <v>389</v>
          </cell>
          <cell r="M1780">
            <v>96</v>
          </cell>
          <cell r="N1780">
            <v>5</v>
          </cell>
          <cell r="O1780">
            <v>81</v>
          </cell>
          <cell r="P1780">
            <v>70.5</v>
          </cell>
        </row>
        <row r="1781">
          <cell r="B1781" t="str">
            <v>214201013023</v>
          </cell>
          <cell r="C1781" t="str">
            <v>法院考试第四场</v>
          </cell>
          <cell r="D1781" t="str">
            <v>王玥</v>
          </cell>
          <cell r="E1781" t="str">
            <v>S:法院技能测试</v>
          </cell>
          <cell r="F1781">
            <v>274</v>
          </cell>
          <cell r="G1781">
            <v>269</v>
          </cell>
          <cell r="H1781">
            <v>5</v>
          </cell>
          <cell r="I1781">
            <v>0</v>
          </cell>
          <cell r="J1781">
            <v>0</v>
          </cell>
          <cell r="K1781">
            <v>1</v>
          </cell>
          <cell r="L1781">
            <v>264</v>
          </cell>
          <cell r="M1781">
            <v>98.2</v>
          </cell>
          <cell r="N1781">
            <v>5</v>
          </cell>
          <cell r="O1781">
            <v>54</v>
          </cell>
          <cell r="P1781">
            <v>57</v>
          </cell>
        </row>
        <row r="1782">
          <cell r="B1782" t="str">
            <v>214201013022</v>
          </cell>
          <cell r="C1782" t="str">
            <v>法院考试第二场</v>
          </cell>
          <cell r="D1782" t="str">
            <v>熊健</v>
          </cell>
          <cell r="E1782" t="str">
            <v>S:法院技能测试</v>
          </cell>
          <cell r="F1782">
            <v>464</v>
          </cell>
          <cell r="G1782">
            <v>450</v>
          </cell>
          <cell r="H1782">
            <v>14</v>
          </cell>
          <cell r="I1782">
            <v>0</v>
          </cell>
          <cell r="J1782">
            <v>0</v>
          </cell>
          <cell r="K1782">
            <v>1</v>
          </cell>
          <cell r="L1782">
            <v>436</v>
          </cell>
          <cell r="M1782">
            <v>97</v>
          </cell>
          <cell r="N1782">
            <v>5</v>
          </cell>
          <cell r="O1782">
            <v>90</v>
          </cell>
          <cell r="P1782">
            <v>75</v>
          </cell>
        </row>
        <row r="1783">
          <cell r="B1783" t="str">
            <v>214201013021</v>
          </cell>
          <cell r="C1783" t="str">
            <v>法院考试第一场</v>
          </cell>
          <cell r="D1783" t="str">
            <v>王凯</v>
          </cell>
          <cell r="E1783" t="str">
            <v>S:法院技能测试</v>
          </cell>
          <cell r="F1783">
            <v>228</v>
          </cell>
          <cell r="G1783">
            <v>225</v>
          </cell>
          <cell r="H1783">
            <v>3</v>
          </cell>
          <cell r="I1783">
            <v>0</v>
          </cell>
          <cell r="J1783">
            <v>0</v>
          </cell>
          <cell r="K1783">
            <v>1</v>
          </cell>
          <cell r="L1783">
            <v>222</v>
          </cell>
          <cell r="M1783">
            <v>98.7</v>
          </cell>
          <cell r="N1783">
            <v>5</v>
          </cell>
          <cell r="O1783">
            <v>45</v>
          </cell>
          <cell r="P1783">
            <v>52.5</v>
          </cell>
        </row>
        <row r="1784">
          <cell r="B1784" t="str">
            <v>214201013020</v>
          </cell>
          <cell r="C1784" t="str">
            <v>法院考试第二场</v>
          </cell>
          <cell r="D1784" t="str">
            <v>龚俊瑜</v>
          </cell>
          <cell r="E1784" t="str">
            <v>S:法院技能测试</v>
          </cell>
          <cell r="F1784">
            <v>211</v>
          </cell>
          <cell r="G1784">
            <v>202</v>
          </cell>
          <cell r="H1784">
            <v>9</v>
          </cell>
          <cell r="I1784">
            <v>0</v>
          </cell>
          <cell r="J1784">
            <v>0</v>
          </cell>
          <cell r="K1784">
            <v>1</v>
          </cell>
          <cell r="L1784">
            <v>193</v>
          </cell>
          <cell r="M1784">
            <v>95.7</v>
          </cell>
          <cell r="N1784">
            <v>5</v>
          </cell>
          <cell r="O1784">
            <v>40</v>
          </cell>
          <cell r="P1784">
            <v>50</v>
          </cell>
        </row>
        <row r="1785">
          <cell r="B1785" t="str">
            <v>214201013019</v>
          </cell>
          <cell r="C1785" t="str">
            <v>法院考试第三场</v>
          </cell>
          <cell r="D1785" t="str">
            <v>蔡方家</v>
          </cell>
          <cell r="E1785" t="str">
            <v>S:法院技能测试</v>
          </cell>
          <cell r="F1785">
            <v>495</v>
          </cell>
          <cell r="G1785">
            <v>449</v>
          </cell>
          <cell r="H1785">
            <v>46</v>
          </cell>
          <cell r="I1785">
            <v>0</v>
          </cell>
          <cell r="J1785">
            <v>0</v>
          </cell>
          <cell r="K1785">
            <v>1</v>
          </cell>
          <cell r="L1785">
            <v>403</v>
          </cell>
          <cell r="M1785">
            <v>90.7</v>
          </cell>
          <cell r="N1785">
            <v>5</v>
          </cell>
          <cell r="O1785">
            <v>90</v>
          </cell>
          <cell r="P1785">
            <v>75</v>
          </cell>
        </row>
        <row r="1786">
          <cell r="B1786" t="str">
            <v>214201013018</v>
          </cell>
          <cell r="C1786" t="str">
            <v>法院考试第五场</v>
          </cell>
          <cell r="D1786" t="str">
            <v>李利芳</v>
          </cell>
          <cell r="E1786" t="str">
            <v>S:法院技能测试</v>
          </cell>
          <cell r="F1786">
            <v>299</v>
          </cell>
          <cell r="G1786">
            <v>299</v>
          </cell>
          <cell r="H1786">
            <v>0</v>
          </cell>
          <cell r="I1786">
            <v>0</v>
          </cell>
          <cell r="J1786">
            <v>0</v>
          </cell>
          <cell r="K1786">
            <v>1</v>
          </cell>
          <cell r="L1786">
            <v>299</v>
          </cell>
          <cell r="M1786">
            <v>100</v>
          </cell>
          <cell r="N1786">
            <v>5</v>
          </cell>
          <cell r="O1786">
            <v>60</v>
          </cell>
          <cell r="P1786">
            <v>60</v>
          </cell>
        </row>
        <row r="1787">
          <cell r="B1787" t="str">
            <v>214201013017</v>
          </cell>
          <cell r="C1787" t="str">
            <v>法院考试第四场</v>
          </cell>
          <cell r="D1787" t="str">
            <v>叶时开</v>
          </cell>
          <cell r="E1787" t="str">
            <v>S:法院技能测试</v>
          </cell>
          <cell r="F1787">
            <v>311</v>
          </cell>
          <cell r="G1787">
            <v>295</v>
          </cell>
          <cell r="H1787">
            <v>16</v>
          </cell>
          <cell r="I1787">
            <v>0</v>
          </cell>
          <cell r="J1787">
            <v>0</v>
          </cell>
          <cell r="K1787">
            <v>1</v>
          </cell>
          <cell r="L1787">
            <v>279</v>
          </cell>
          <cell r="M1787">
            <v>94.9</v>
          </cell>
          <cell r="N1787">
            <v>5</v>
          </cell>
          <cell r="O1787">
            <v>59</v>
          </cell>
          <cell r="P1787">
            <v>59.5</v>
          </cell>
        </row>
        <row r="1788">
          <cell r="B1788" t="str">
            <v>214201013016</v>
          </cell>
          <cell r="C1788" t="str">
            <v>法院考试第一场</v>
          </cell>
          <cell r="D1788" t="str">
            <v>黄雪纯</v>
          </cell>
          <cell r="E1788" t="str">
            <v>S:法院技能测试</v>
          </cell>
          <cell r="F1788">
            <v>500</v>
          </cell>
          <cell r="G1788">
            <v>493</v>
          </cell>
          <cell r="H1788">
            <v>7</v>
          </cell>
          <cell r="I1788">
            <v>0</v>
          </cell>
          <cell r="J1788">
            <v>0</v>
          </cell>
          <cell r="K1788">
            <v>1</v>
          </cell>
          <cell r="L1788">
            <v>486</v>
          </cell>
          <cell r="M1788">
            <v>98.6</v>
          </cell>
          <cell r="N1788">
            <v>5</v>
          </cell>
          <cell r="O1788">
            <v>99</v>
          </cell>
          <cell r="P1788">
            <v>79.5</v>
          </cell>
        </row>
        <row r="1789">
          <cell r="B1789" t="str">
            <v>214201013015</v>
          </cell>
          <cell r="C1789" t="str">
            <v>法院考试第二场</v>
          </cell>
          <cell r="D1789" t="str">
            <v>邹扬</v>
          </cell>
          <cell r="E1789" t="str">
            <v>S:法院技能测试</v>
          </cell>
          <cell r="F1789">
            <v>359</v>
          </cell>
          <cell r="G1789">
            <v>350</v>
          </cell>
          <cell r="H1789">
            <v>9</v>
          </cell>
          <cell r="I1789">
            <v>0</v>
          </cell>
          <cell r="J1789">
            <v>0</v>
          </cell>
          <cell r="K1789">
            <v>1</v>
          </cell>
          <cell r="L1789">
            <v>341</v>
          </cell>
          <cell r="M1789">
            <v>97.5</v>
          </cell>
          <cell r="N1789">
            <v>5</v>
          </cell>
          <cell r="O1789">
            <v>70</v>
          </cell>
          <cell r="P1789">
            <v>65</v>
          </cell>
        </row>
        <row r="1790">
          <cell r="B1790" t="str">
            <v>214201013014</v>
          </cell>
          <cell r="C1790" t="str">
            <v>法院考试第五场</v>
          </cell>
          <cell r="D1790" t="str">
            <v>郭冲</v>
          </cell>
          <cell r="E1790" t="str">
            <v>S:法院技能测试</v>
          </cell>
          <cell r="F1790">
            <v>419</v>
          </cell>
          <cell r="G1790">
            <v>416</v>
          </cell>
          <cell r="H1790">
            <v>3</v>
          </cell>
          <cell r="I1790">
            <v>0</v>
          </cell>
          <cell r="J1790">
            <v>0</v>
          </cell>
          <cell r="K1790">
            <v>1</v>
          </cell>
          <cell r="L1790">
            <v>413</v>
          </cell>
          <cell r="M1790">
            <v>99.3</v>
          </cell>
          <cell r="N1790">
            <v>5</v>
          </cell>
          <cell r="O1790">
            <v>83</v>
          </cell>
          <cell r="P1790">
            <v>71.5</v>
          </cell>
        </row>
        <row r="1791">
          <cell r="B1791" t="str">
            <v>214201013013</v>
          </cell>
          <cell r="C1791" t="str">
            <v>法院考试第五场</v>
          </cell>
          <cell r="D1791" t="str">
            <v>查良樱</v>
          </cell>
          <cell r="E1791" t="str">
            <v>S:法院技能测试</v>
          </cell>
          <cell r="F1791">
            <v>121</v>
          </cell>
          <cell r="G1791">
            <v>120</v>
          </cell>
          <cell r="H1791">
            <v>1</v>
          </cell>
          <cell r="I1791">
            <v>0</v>
          </cell>
          <cell r="J1791">
            <v>0</v>
          </cell>
          <cell r="K1791">
            <v>1</v>
          </cell>
          <cell r="L1791">
            <v>119</v>
          </cell>
          <cell r="M1791">
            <v>99.2</v>
          </cell>
          <cell r="N1791">
            <v>5</v>
          </cell>
          <cell r="O1791">
            <v>24</v>
          </cell>
          <cell r="P1791">
            <v>42</v>
          </cell>
        </row>
        <row r="1792">
          <cell r="B1792" t="str">
            <v>214201013012</v>
          </cell>
          <cell r="C1792" t="str">
            <v>法院考试第二场</v>
          </cell>
          <cell r="D1792" t="str">
            <v>李智贤</v>
          </cell>
          <cell r="E1792" t="str">
            <v>S:法院技能测试</v>
          </cell>
          <cell r="F1792">
            <v>486</v>
          </cell>
          <cell r="G1792">
            <v>468</v>
          </cell>
          <cell r="H1792">
            <v>18</v>
          </cell>
          <cell r="I1792">
            <v>0</v>
          </cell>
          <cell r="J1792">
            <v>0</v>
          </cell>
          <cell r="K1792">
            <v>1</v>
          </cell>
          <cell r="L1792">
            <v>450</v>
          </cell>
          <cell r="M1792">
            <v>96.3</v>
          </cell>
          <cell r="N1792">
            <v>5</v>
          </cell>
          <cell r="O1792">
            <v>94</v>
          </cell>
          <cell r="P1792">
            <v>77</v>
          </cell>
        </row>
        <row r="1793">
          <cell r="B1793" t="str">
            <v>214201013010</v>
          </cell>
          <cell r="C1793" t="str">
            <v>法院考试第一场</v>
          </cell>
          <cell r="D1793" t="str">
            <v>陈欣</v>
          </cell>
          <cell r="E1793" t="str">
            <v>S:法院技能测试</v>
          </cell>
          <cell r="F1793">
            <v>229</v>
          </cell>
          <cell r="G1793">
            <v>197</v>
          </cell>
          <cell r="H1793">
            <v>32</v>
          </cell>
          <cell r="I1793">
            <v>0</v>
          </cell>
          <cell r="J1793">
            <v>0</v>
          </cell>
          <cell r="K1793">
            <v>1</v>
          </cell>
          <cell r="L1793">
            <v>165</v>
          </cell>
          <cell r="M1793">
            <v>86</v>
          </cell>
          <cell r="N1793">
            <v>5</v>
          </cell>
          <cell r="O1793">
            <v>39</v>
          </cell>
          <cell r="P1793">
            <v>49.5</v>
          </cell>
        </row>
        <row r="1794">
          <cell r="B1794" t="str">
            <v>214201013009</v>
          </cell>
          <cell r="C1794" t="str">
            <v>法院考试第二场</v>
          </cell>
          <cell r="D1794" t="str">
            <v>祝玥瑄</v>
          </cell>
          <cell r="E1794" t="str">
            <v>S:法院技能测试</v>
          </cell>
          <cell r="F1794">
            <v>453</v>
          </cell>
          <cell r="G1794">
            <v>449</v>
          </cell>
          <cell r="H1794">
            <v>4</v>
          </cell>
          <cell r="I1794">
            <v>0</v>
          </cell>
          <cell r="J1794">
            <v>0</v>
          </cell>
          <cell r="K1794">
            <v>1</v>
          </cell>
          <cell r="L1794">
            <v>445</v>
          </cell>
          <cell r="M1794">
            <v>99.1</v>
          </cell>
          <cell r="N1794">
            <v>5</v>
          </cell>
          <cell r="O1794">
            <v>90</v>
          </cell>
          <cell r="P1794">
            <v>75</v>
          </cell>
        </row>
        <row r="1795">
          <cell r="B1795" t="str">
            <v>214201013008</v>
          </cell>
          <cell r="C1795" t="str">
            <v>法院考试第一场</v>
          </cell>
          <cell r="D1795" t="str">
            <v>高寒</v>
          </cell>
          <cell r="E1795" t="str">
            <v>S:法院技能测试</v>
          </cell>
          <cell r="F1795">
            <v>316</v>
          </cell>
          <cell r="G1795">
            <v>313</v>
          </cell>
          <cell r="H1795">
            <v>3</v>
          </cell>
          <cell r="I1795">
            <v>0</v>
          </cell>
          <cell r="J1795">
            <v>0</v>
          </cell>
          <cell r="K1795">
            <v>1</v>
          </cell>
          <cell r="L1795">
            <v>310</v>
          </cell>
          <cell r="M1795">
            <v>99.1</v>
          </cell>
          <cell r="N1795">
            <v>5</v>
          </cell>
          <cell r="O1795">
            <v>63</v>
          </cell>
          <cell r="P1795">
            <v>61.5</v>
          </cell>
        </row>
        <row r="1796">
          <cell r="B1796" t="str">
            <v>214201013007</v>
          </cell>
          <cell r="C1796" t="str">
            <v>法院考试第四场</v>
          </cell>
          <cell r="D1796" t="str">
            <v>张利凡</v>
          </cell>
          <cell r="E1796" t="str">
            <v>S:法院技能测试</v>
          </cell>
          <cell r="F1796">
            <v>284</v>
          </cell>
          <cell r="G1796">
            <v>241</v>
          </cell>
          <cell r="H1796">
            <v>43</v>
          </cell>
          <cell r="I1796">
            <v>0</v>
          </cell>
          <cell r="J1796">
            <v>0</v>
          </cell>
          <cell r="K1796">
            <v>1</v>
          </cell>
          <cell r="L1796">
            <v>198</v>
          </cell>
          <cell r="M1796">
            <v>84.9</v>
          </cell>
          <cell r="N1796">
            <v>5</v>
          </cell>
          <cell r="O1796">
            <v>48</v>
          </cell>
          <cell r="P1796">
            <v>54</v>
          </cell>
        </row>
        <row r="1797">
          <cell r="B1797" t="str">
            <v>214201013005</v>
          </cell>
          <cell r="C1797" t="str">
            <v>法院考试第一场</v>
          </cell>
          <cell r="D1797" t="str">
            <v>陈亚男</v>
          </cell>
          <cell r="E1797" t="str">
            <v>S:法院技能测试</v>
          </cell>
          <cell r="F1797">
            <v>227</v>
          </cell>
          <cell r="G1797">
            <v>222</v>
          </cell>
          <cell r="H1797">
            <v>5</v>
          </cell>
          <cell r="I1797">
            <v>0</v>
          </cell>
          <cell r="J1797">
            <v>0</v>
          </cell>
          <cell r="K1797">
            <v>1</v>
          </cell>
          <cell r="L1797">
            <v>217</v>
          </cell>
          <cell r="M1797">
            <v>97.8</v>
          </cell>
          <cell r="N1797">
            <v>5</v>
          </cell>
          <cell r="O1797">
            <v>44</v>
          </cell>
          <cell r="P1797">
            <v>52</v>
          </cell>
        </row>
        <row r="1798">
          <cell r="B1798" t="str">
            <v>214201013004</v>
          </cell>
          <cell r="C1798" t="str">
            <v>法院考试第二场</v>
          </cell>
          <cell r="D1798" t="str">
            <v>王力</v>
          </cell>
          <cell r="E1798" t="str">
            <v>S:法院技能测试</v>
          </cell>
          <cell r="F1798">
            <v>311</v>
          </cell>
          <cell r="G1798">
            <v>183</v>
          </cell>
          <cell r="H1798">
            <v>128</v>
          </cell>
          <cell r="I1798">
            <v>0</v>
          </cell>
          <cell r="J1798">
            <v>0</v>
          </cell>
          <cell r="K1798">
            <v>1</v>
          </cell>
          <cell r="L1798">
            <v>55</v>
          </cell>
          <cell r="M1798">
            <v>58.8</v>
          </cell>
          <cell r="N1798">
            <v>5</v>
          </cell>
          <cell r="O1798">
            <v>37</v>
          </cell>
          <cell r="P1798">
            <v>0</v>
          </cell>
        </row>
        <row r="1799">
          <cell r="B1799" t="str">
            <v>214201013003</v>
          </cell>
          <cell r="C1799" t="str">
            <v>法院考试第五场</v>
          </cell>
          <cell r="D1799" t="str">
            <v>王馨莹</v>
          </cell>
          <cell r="E1799" t="str">
            <v>S:法院技能测试</v>
          </cell>
          <cell r="F1799">
            <v>200</v>
          </cell>
          <cell r="G1799">
            <v>198</v>
          </cell>
          <cell r="H1799">
            <v>2</v>
          </cell>
          <cell r="I1799">
            <v>0</v>
          </cell>
          <cell r="J1799">
            <v>0</v>
          </cell>
          <cell r="K1799">
            <v>1</v>
          </cell>
          <cell r="L1799">
            <v>196</v>
          </cell>
          <cell r="M1799">
            <v>99</v>
          </cell>
          <cell r="N1799">
            <v>5</v>
          </cell>
          <cell r="O1799">
            <v>40</v>
          </cell>
          <cell r="P1799">
            <v>50</v>
          </cell>
        </row>
        <row r="1800">
          <cell r="B1800" t="str">
            <v>214201012930</v>
          </cell>
          <cell r="C1800" t="str">
            <v>法院考试第一场</v>
          </cell>
          <cell r="D1800" t="str">
            <v>王耀宇</v>
          </cell>
          <cell r="E1800" t="str">
            <v>S:法院技能测试</v>
          </cell>
          <cell r="F1800">
            <v>409</v>
          </cell>
          <cell r="G1800">
            <v>391</v>
          </cell>
          <cell r="H1800">
            <v>18</v>
          </cell>
          <cell r="I1800">
            <v>0</v>
          </cell>
          <cell r="J1800">
            <v>0</v>
          </cell>
          <cell r="K1800">
            <v>1</v>
          </cell>
          <cell r="L1800">
            <v>373</v>
          </cell>
          <cell r="M1800">
            <v>95.6</v>
          </cell>
          <cell r="N1800">
            <v>5</v>
          </cell>
          <cell r="O1800">
            <v>78</v>
          </cell>
          <cell r="P1800">
            <v>69</v>
          </cell>
        </row>
        <row r="1801">
          <cell r="B1801" t="str">
            <v>214201012929</v>
          </cell>
          <cell r="C1801" t="str">
            <v>法院考试第五场</v>
          </cell>
          <cell r="D1801" t="str">
            <v>张园园</v>
          </cell>
          <cell r="E1801" t="str">
            <v>S:法院技能测试</v>
          </cell>
          <cell r="F1801">
            <v>201</v>
          </cell>
          <cell r="G1801">
            <v>201</v>
          </cell>
          <cell r="H1801">
            <v>0</v>
          </cell>
          <cell r="I1801">
            <v>0</v>
          </cell>
          <cell r="J1801">
            <v>0</v>
          </cell>
          <cell r="K1801">
            <v>1</v>
          </cell>
          <cell r="L1801">
            <v>201</v>
          </cell>
          <cell r="M1801">
            <v>100</v>
          </cell>
          <cell r="N1801">
            <v>5</v>
          </cell>
          <cell r="O1801">
            <v>40</v>
          </cell>
          <cell r="P1801">
            <v>50</v>
          </cell>
        </row>
        <row r="1802">
          <cell r="B1802" t="str">
            <v>214201012928</v>
          </cell>
          <cell r="C1802" t="str">
            <v>法院考试第三场</v>
          </cell>
          <cell r="D1802" t="str">
            <v>刘亚琴</v>
          </cell>
          <cell r="E1802" t="str">
            <v>S:法院技能测试</v>
          </cell>
          <cell r="F1802">
            <v>396</v>
          </cell>
          <cell r="G1802">
            <v>367</v>
          </cell>
          <cell r="H1802">
            <v>29</v>
          </cell>
          <cell r="I1802">
            <v>0</v>
          </cell>
          <cell r="J1802">
            <v>0</v>
          </cell>
          <cell r="K1802">
            <v>1</v>
          </cell>
          <cell r="L1802">
            <v>338</v>
          </cell>
          <cell r="M1802">
            <v>92.7</v>
          </cell>
          <cell r="N1802">
            <v>5</v>
          </cell>
          <cell r="O1802">
            <v>73</v>
          </cell>
          <cell r="P1802">
            <v>66.5</v>
          </cell>
        </row>
        <row r="1803">
          <cell r="B1803" t="str">
            <v>214201012927</v>
          </cell>
          <cell r="C1803" t="str">
            <v>法院考试第一场</v>
          </cell>
          <cell r="D1803" t="str">
            <v>盛瑶</v>
          </cell>
          <cell r="E1803" t="str">
            <v>S:法院技能测试</v>
          </cell>
          <cell r="F1803">
            <v>279</v>
          </cell>
          <cell r="G1803">
            <v>251</v>
          </cell>
          <cell r="H1803">
            <v>28</v>
          </cell>
          <cell r="I1803">
            <v>0</v>
          </cell>
          <cell r="J1803">
            <v>0</v>
          </cell>
          <cell r="K1803">
            <v>1</v>
          </cell>
          <cell r="L1803">
            <v>223</v>
          </cell>
          <cell r="M1803">
            <v>90</v>
          </cell>
          <cell r="N1803">
            <v>5</v>
          </cell>
          <cell r="O1803">
            <v>50</v>
          </cell>
          <cell r="P1803">
            <v>55</v>
          </cell>
        </row>
        <row r="1804">
          <cell r="B1804" t="str">
            <v>214201012926</v>
          </cell>
          <cell r="C1804" t="str">
            <v>法院考试第二场</v>
          </cell>
          <cell r="D1804" t="str">
            <v>刘恒</v>
          </cell>
          <cell r="E1804" t="str">
            <v>S:法院技能测试</v>
          </cell>
          <cell r="F1804">
            <v>401</v>
          </cell>
          <cell r="G1804">
            <v>376</v>
          </cell>
          <cell r="H1804">
            <v>25</v>
          </cell>
          <cell r="I1804">
            <v>0</v>
          </cell>
          <cell r="J1804">
            <v>0</v>
          </cell>
          <cell r="K1804">
            <v>1</v>
          </cell>
          <cell r="L1804">
            <v>351</v>
          </cell>
          <cell r="M1804">
            <v>93.8</v>
          </cell>
          <cell r="N1804">
            <v>5</v>
          </cell>
          <cell r="O1804">
            <v>75</v>
          </cell>
          <cell r="P1804">
            <v>67.5</v>
          </cell>
        </row>
        <row r="1805">
          <cell r="B1805" t="str">
            <v>214201012924</v>
          </cell>
          <cell r="C1805" t="str">
            <v>法院考试第三场</v>
          </cell>
          <cell r="D1805" t="str">
            <v>苏科</v>
          </cell>
          <cell r="E1805" t="str">
            <v>S:法院技能测试</v>
          </cell>
          <cell r="F1805">
            <v>211</v>
          </cell>
          <cell r="G1805">
            <v>208</v>
          </cell>
          <cell r="H1805">
            <v>3</v>
          </cell>
          <cell r="I1805">
            <v>0</v>
          </cell>
          <cell r="J1805">
            <v>0</v>
          </cell>
          <cell r="K1805">
            <v>1</v>
          </cell>
          <cell r="L1805">
            <v>205</v>
          </cell>
          <cell r="M1805">
            <v>98.6</v>
          </cell>
          <cell r="N1805">
            <v>5</v>
          </cell>
          <cell r="O1805">
            <v>42</v>
          </cell>
          <cell r="P1805">
            <v>51</v>
          </cell>
        </row>
        <row r="1806">
          <cell r="B1806" t="str">
            <v>214201012921</v>
          </cell>
          <cell r="C1806" t="str">
            <v>法院考试第二场</v>
          </cell>
          <cell r="D1806" t="str">
            <v>陈星</v>
          </cell>
          <cell r="E1806" t="str">
            <v>S:法院技能测试</v>
          </cell>
          <cell r="F1806">
            <v>313</v>
          </cell>
          <cell r="G1806">
            <v>286</v>
          </cell>
          <cell r="H1806">
            <v>27</v>
          </cell>
          <cell r="I1806">
            <v>0</v>
          </cell>
          <cell r="J1806">
            <v>0</v>
          </cell>
          <cell r="K1806">
            <v>1</v>
          </cell>
          <cell r="L1806">
            <v>259</v>
          </cell>
          <cell r="M1806">
            <v>91.4</v>
          </cell>
          <cell r="N1806">
            <v>5</v>
          </cell>
          <cell r="O1806">
            <v>57</v>
          </cell>
          <cell r="P1806">
            <v>58.5</v>
          </cell>
        </row>
        <row r="1807">
          <cell r="B1807" t="str">
            <v>214201012919</v>
          </cell>
          <cell r="C1807" t="str">
            <v>法院考试第三场</v>
          </cell>
          <cell r="D1807" t="str">
            <v>方嘉敏</v>
          </cell>
          <cell r="E1807" t="str">
            <v>S:法院技能测试</v>
          </cell>
          <cell r="F1807">
            <v>312</v>
          </cell>
          <cell r="G1807">
            <v>311</v>
          </cell>
          <cell r="H1807">
            <v>1</v>
          </cell>
          <cell r="I1807">
            <v>0</v>
          </cell>
          <cell r="J1807">
            <v>0</v>
          </cell>
          <cell r="K1807">
            <v>1</v>
          </cell>
          <cell r="L1807">
            <v>310</v>
          </cell>
          <cell r="M1807">
            <v>99.7</v>
          </cell>
          <cell r="N1807">
            <v>5</v>
          </cell>
          <cell r="O1807">
            <v>62</v>
          </cell>
          <cell r="P1807">
            <v>61</v>
          </cell>
        </row>
        <row r="1808">
          <cell r="B1808" t="str">
            <v>214201012918</v>
          </cell>
          <cell r="C1808" t="str">
            <v>法院考试第五场</v>
          </cell>
          <cell r="D1808" t="str">
            <v>程苗</v>
          </cell>
          <cell r="E1808" t="str">
            <v>S:法院技能测试</v>
          </cell>
          <cell r="F1808">
            <v>579</v>
          </cell>
          <cell r="G1808">
            <v>569</v>
          </cell>
          <cell r="H1808">
            <v>10</v>
          </cell>
          <cell r="I1808">
            <v>0</v>
          </cell>
          <cell r="J1808">
            <v>0</v>
          </cell>
          <cell r="K1808">
            <v>1</v>
          </cell>
          <cell r="L1808">
            <v>559</v>
          </cell>
          <cell r="M1808">
            <v>98.3</v>
          </cell>
          <cell r="N1808">
            <v>5</v>
          </cell>
          <cell r="O1808">
            <v>114</v>
          </cell>
          <cell r="P1808">
            <v>87</v>
          </cell>
        </row>
        <row r="1809">
          <cell r="B1809" t="str">
            <v>214201012917</v>
          </cell>
          <cell r="C1809" t="str">
            <v>法院考试第五场</v>
          </cell>
          <cell r="D1809" t="str">
            <v>熊莹莹</v>
          </cell>
          <cell r="E1809" t="str">
            <v>S:法院技能测试</v>
          </cell>
          <cell r="F1809">
            <v>483</v>
          </cell>
          <cell r="G1809">
            <v>480</v>
          </cell>
          <cell r="H1809">
            <v>3</v>
          </cell>
          <cell r="I1809">
            <v>0</v>
          </cell>
          <cell r="J1809">
            <v>0</v>
          </cell>
          <cell r="K1809">
            <v>1</v>
          </cell>
          <cell r="L1809">
            <v>477</v>
          </cell>
          <cell r="M1809">
            <v>99.4</v>
          </cell>
          <cell r="N1809">
            <v>5</v>
          </cell>
          <cell r="O1809">
            <v>96</v>
          </cell>
          <cell r="P1809">
            <v>78</v>
          </cell>
        </row>
        <row r="1810">
          <cell r="B1810" t="str">
            <v>214201012916</v>
          </cell>
          <cell r="C1810" t="str">
            <v>法院考试第三场</v>
          </cell>
          <cell r="D1810" t="str">
            <v>李细琴</v>
          </cell>
          <cell r="E1810" t="str">
            <v>S:法院技能测试</v>
          </cell>
          <cell r="F1810">
            <v>364</v>
          </cell>
          <cell r="G1810">
            <v>325</v>
          </cell>
          <cell r="H1810">
            <v>39</v>
          </cell>
          <cell r="I1810">
            <v>0</v>
          </cell>
          <cell r="J1810">
            <v>0</v>
          </cell>
          <cell r="K1810">
            <v>1</v>
          </cell>
          <cell r="L1810">
            <v>286</v>
          </cell>
          <cell r="M1810">
            <v>89.3</v>
          </cell>
          <cell r="N1810">
            <v>5</v>
          </cell>
          <cell r="O1810">
            <v>65</v>
          </cell>
          <cell r="P1810">
            <v>62.5</v>
          </cell>
        </row>
        <row r="1811">
          <cell r="B1811" t="str">
            <v>214201012915</v>
          </cell>
          <cell r="C1811" t="str">
            <v>法院考试第三场</v>
          </cell>
          <cell r="D1811" t="str">
            <v>黄进超</v>
          </cell>
          <cell r="E1811" t="str">
            <v>S:法院技能测试</v>
          </cell>
          <cell r="F1811">
            <v>347</v>
          </cell>
          <cell r="G1811">
            <v>343</v>
          </cell>
          <cell r="H1811">
            <v>4</v>
          </cell>
          <cell r="I1811">
            <v>0</v>
          </cell>
          <cell r="J1811">
            <v>0</v>
          </cell>
          <cell r="K1811">
            <v>1</v>
          </cell>
          <cell r="L1811">
            <v>339</v>
          </cell>
          <cell r="M1811">
            <v>98.8</v>
          </cell>
          <cell r="N1811">
            <v>5</v>
          </cell>
          <cell r="O1811">
            <v>69</v>
          </cell>
          <cell r="P1811">
            <v>64.5</v>
          </cell>
        </row>
        <row r="1812">
          <cell r="B1812" t="str">
            <v>214201012913</v>
          </cell>
          <cell r="C1812" t="str">
            <v>法院考试第二场</v>
          </cell>
          <cell r="D1812" t="str">
            <v>吴岩</v>
          </cell>
          <cell r="E1812" t="str">
            <v>S:法院技能测试</v>
          </cell>
          <cell r="F1812">
            <v>460</v>
          </cell>
          <cell r="G1812">
            <v>409</v>
          </cell>
          <cell r="H1812">
            <v>51</v>
          </cell>
          <cell r="I1812">
            <v>0</v>
          </cell>
          <cell r="J1812">
            <v>0</v>
          </cell>
          <cell r="K1812">
            <v>1</v>
          </cell>
          <cell r="L1812">
            <v>358</v>
          </cell>
          <cell r="M1812">
            <v>88.9</v>
          </cell>
          <cell r="N1812">
            <v>5</v>
          </cell>
          <cell r="O1812">
            <v>82</v>
          </cell>
          <cell r="P1812">
            <v>71</v>
          </cell>
        </row>
        <row r="1813">
          <cell r="B1813" t="str">
            <v>214201012912</v>
          </cell>
          <cell r="C1813" t="str">
            <v>法院考试第三场</v>
          </cell>
          <cell r="D1813" t="str">
            <v>杨丽</v>
          </cell>
          <cell r="E1813" t="str">
            <v>S:法院技能测试</v>
          </cell>
          <cell r="F1813">
            <v>179</v>
          </cell>
          <cell r="G1813">
            <v>168</v>
          </cell>
          <cell r="H1813">
            <v>11</v>
          </cell>
          <cell r="I1813">
            <v>0</v>
          </cell>
          <cell r="J1813">
            <v>0</v>
          </cell>
          <cell r="K1813">
            <v>1</v>
          </cell>
          <cell r="L1813">
            <v>157</v>
          </cell>
          <cell r="M1813">
            <v>93.9</v>
          </cell>
          <cell r="N1813">
            <v>5</v>
          </cell>
          <cell r="O1813">
            <v>34</v>
          </cell>
          <cell r="P1813">
            <v>47</v>
          </cell>
        </row>
        <row r="1814">
          <cell r="B1814" t="str">
            <v>214201012911</v>
          </cell>
          <cell r="C1814" t="str">
            <v>法院考试第五场</v>
          </cell>
          <cell r="D1814" t="str">
            <v>鲁凌华</v>
          </cell>
          <cell r="E1814" t="str">
            <v>S:法院技能测试</v>
          </cell>
          <cell r="F1814">
            <v>479</v>
          </cell>
          <cell r="G1814">
            <v>432</v>
          </cell>
          <cell r="H1814">
            <v>47</v>
          </cell>
          <cell r="I1814">
            <v>0</v>
          </cell>
          <cell r="J1814">
            <v>0</v>
          </cell>
          <cell r="K1814">
            <v>1</v>
          </cell>
          <cell r="L1814">
            <v>385</v>
          </cell>
          <cell r="M1814">
            <v>90.2</v>
          </cell>
          <cell r="N1814">
            <v>5</v>
          </cell>
          <cell r="O1814">
            <v>86</v>
          </cell>
          <cell r="P1814">
            <v>73</v>
          </cell>
        </row>
        <row r="1815">
          <cell r="B1815" t="str">
            <v>214201012910</v>
          </cell>
          <cell r="C1815" t="str">
            <v>法院考试第一场</v>
          </cell>
          <cell r="D1815" t="str">
            <v>闫卉</v>
          </cell>
          <cell r="E1815" t="str">
            <v>S:法院技能测试</v>
          </cell>
          <cell r="F1815">
            <v>348</v>
          </cell>
          <cell r="G1815">
            <v>330</v>
          </cell>
          <cell r="H1815">
            <v>18</v>
          </cell>
          <cell r="I1815">
            <v>0</v>
          </cell>
          <cell r="J1815">
            <v>0</v>
          </cell>
          <cell r="K1815">
            <v>1</v>
          </cell>
          <cell r="L1815">
            <v>312</v>
          </cell>
          <cell r="M1815">
            <v>94.8</v>
          </cell>
          <cell r="N1815">
            <v>5</v>
          </cell>
          <cell r="O1815">
            <v>66</v>
          </cell>
          <cell r="P1815">
            <v>63</v>
          </cell>
        </row>
        <row r="1816">
          <cell r="B1816" t="str">
            <v>214201012909</v>
          </cell>
          <cell r="C1816" t="str">
            <v>法院考试第三场</v>
          </cell>
          <cell r="D1816" t="str">
            <v>涂佳瑶</v>
          </cell>
          <cell r="E1816" t="str">
            <v>S:法院技能测试</v>
          </cell>
          <cell r="F1816">
            <v>282</v>
          </cell>
          <cell r="G1816">
            <v>266</v>
          </cell>
          <cell r="H1816">
            <v>16</v>
          </cell>
          <cell r="I1816">
            <v>0</v>
          </cell>
          <cell r="J1816">
            <v>0</v>
          </cell>
          <cell r="K1816">
            <v>1</v>
          </cell>
          <cell r="L1816">
            <v>250</v>
          </cell>
          <cell r="M1816">
            <v>94.3</v>
          </cell>
          <cell r="N1816">
            <v>5</v>
          </cell>
          <cell r="O1816">
            <v>53</v>
          </cell>
          <cell r="P1816">
            <v>56.5</v>
          </cell>
        </row>
        <row r="1817">
          <cell r="B1817" t="str">
            <v>214201012908</v>
          </cell>
          <cell r="C1817" t="str">
            <v>法院考试第一场</v>
          </cell>
          <cell r="D1817" t="str">
            <v>于丽娜</v>
          </cell>
          <cell r="E1817" t="str">
            <v>S:法院技能测试</v>
          </cell>
          <cell r="F1817">
            <v>478</v>
          </cell>
          <cell r="G1817">
            <v>422</v>
          </cell>
          <cell r="H1817">
            <v>56</v>
          </cell>
          <cell r="I1817">
            <v>0</v>
          </cell>
          <cell r="J1817">
            <v>0</v>
          </cell>
          <cell r="K1817">
            <v>1</v>
          </cell>
          <cell r="L1817">
            <v>366</v>
          </cell>
          <cell r="M1817">
            <v>88.3</v>
          </cell>
          <cell r="N1817">
            <v>5</v>
          </cell>
          <cell r="O1817">
            <v>84</v>
          </cell>
          <cell r="P1817">
            <v>72</v>
          </cell>
        </row>
        <row r="1818">
          <cell r="B1818" t="str">
            <v>214201012906</v>
          </cell>
          <cell r="C1818" t="str">
            <v>法院考试第三场</v>
          </cell>
          <cell r="D1818" t="str">
            <v>程晶</v>
          </cell>
          <cell r="E1818" t="str">
            <v>S:法院技能测试</v>
          </cell>
          <cell r="F1818">
            <v>396</v>
          </cell>
          <cell r="G1818">
            <v>384</v>
          </cell>
          <cell r="H1818">
            <v>12</v>
          </cell>
          <cell r="I1818">
            <v>0</v>
          </cell>
          <cell r="J1818">
            <v>0</v>
          </cell>
          <cell r="K1818">
            <v>1</v>
          </cell>
          <cell r="L1818">
            <v>372</v>
          </cell>
          <cell r="M1818">
            <v>97</v>
          </cell>
          <cell r="N1818">
            <v>5</v>
          </cell>
          <cell r="O1818">
            <v>77</v>
          </cell>
          <cell r="P1818">
            <v>68.5</v>
          </cell>
        </row>
        <row r="1819">
          <cell r="B1819" t="str">
            <v>214201012905</v>
          </cell>
          <cell r="C1819" t="str">
            <v>法院考试第二场</v>
          </cell>
          <cell r="D1819" t="str">
            <v>文曼</v>
          </cell>
          <cell r="E1819" t="str">
            <v>S:法院技能测试</v>
          </cell>
          <cell r="F1819">
            <v>391</v>
          </cell>
          <cell r="G1819">
            <v>368</v>
          </cell>
          <cell r="H1819">
            <v>23</v>
          </cell>
          <cell r="I1819">
            <v>0</v>
          </cell>
          <cell r="J1819">
            <v>0</v>
          </cell>
          <cell r="K1819">
            <v>1</v>
          </cell>
          <cell r="L1819">
            <v>345</v>
          </cell>
          <cell r="M1819">
            <v>94.1</v>
          </cell>
          <cell r="N1819">
            <v>5</v>
          </cell>
          <cell r="O1819">
            <v>74</v>
          </cell>
          <cell r="P1819">
            <v>67</v>
          </cell>
        </row>
        <row r="1820">
          <cell r="B1820" t="str">
            <v>214201012903</v>
          </cell>
          <cell r="C1820" t="str">
            <v>法院考试第五场</v>
          </cell>
          <cell r="D1820" t="str">
            <v>陈俊彦</v>
          </cell>
          <cell r="E1820" t="str">
            <v>S:法院技能测试</v>
          </cell>
          <cell r="F1820">
            <v>470</v>
          </cell>
          <cell r="G1820">
            <v>458</v>
          </cell>
          <cell r="H1820">
            <v>12</v>
          </cell>
          <cell r="I1820">
            <v>0</v>
          </cell>
          <cell r="J1820">
            <v>0</v>
          </cell>
          <cell r="K1820">
            <v>1</v>
          </cell>
          <cell r="L1820">
            <v>446</v>
          </cell>
          <cell r="M1820">
            <v>97.4</v>
          </cell>
          <cell r="N1820">
            <v>5</v>
          </cell>
          <cell r="O1820">
            <v>92</v>
          </cell>
          <cell r="P1820">
            <v>76</v>
          </cell>
        </row>
        <row r="1821">
          <cell r="B1821" t="str">
            <v>214201012902</v>
          </cell>
          <cell r="C1821" t="str">
            <v>法院考试第四场</v>
          </cell>
          <cell r="D1821" t="str">
            <v>李博</v>
          </cell>
          <cell r="E1821" t="str">
            <v>S:法院技能测试</v>
          </cell>
          <cell r="F1821">
            <v>217</v>
          </cell>
          <cell r="G1821">
            <v>216</v>
          </cell>
          <cell r="H1821">
            <v>1</v>
          </cell>
          <cell r="I1821">
            <v>0</v>
          </cell>
          <cell r="J1821">
            <v>0</v>
          </cell>
          <cell r="K1821">
            <v>1</v>
          </cell>
          <cell r="L1821">
            <v>215</v>
          </cell>
          <cell r="M1821">
            <v>99.5</v>
          </cell>
          <cell r="N1821">
            <v>5</v>
          </cell>
          <cell r="O1821">
            <v>43</v>
          </cell>
          <cell r="P1821">
            <v>51.5</v>
          </cell>
        </row>
        <row r="1822">
          <cell r="B1822" t="str">
            <v>214201012901</v>
          </cell>
          <cell r="C1822" t="str">
            <v>法院考试第三场</v>
          </cell>
          <cell r="D1822" t="str">
            <v>刘静</v>
          </cell>
          <cell r="E1822" t="str">
            <v>S:法院技能测试</v>
          </cell>
          <cell r="F1822">
            <v>367</v>
          </cell>
          <cell r="G1822">
            <v>367</v>
          </cell>
          <cell r="H1822">
            <v>0</v>
          </cell>
          <cell r="I1822">
            <v>0</v>
          </cell>
          <cell r="J1822">
            <v>0</v>
          </cell>
          <cell r="K1822">
            <v>1</v>
          </cell>
          <cell r="L1822">
            <v>367</v>
          </cell>
          <cell r="M1822">
            <v>100</v>
          </cell>
          <cell r="N1822">
            <v>5</v>
          </cell>
          <cell r="O1822">
            <v>73</v>
          </cell>
          <cell r="P1822">
            <v>66.5</v>
          </cell>
        </row>
        <row r="1823">
          <cell r="B1823" t="str">
            <v>214201012828</v>
          </cell>
          <cell r="C1823" t="str">
            <v>法院考试第三场</v>
          </cell>
          <cell r="D1823" t="str">
            <v>王琛</v>
          </cell>
          <cell r="E1823" t="str">
            <v>S:法院技能测试</v>
          </cell>
          <cell r="F1823">
            <v>316</v>
          </cell>
          <cell r="G1823">
            <v>315</v>
          </cell>
          <cell r="H1823">
            <v>1</v>
          </cell>
          <cell r="I1823">
            <v>0</v>
          </cell>
          <cell r="J1823">
            <v>0</v>
          </cell>
          <cell r="K1823">
            <v>1</v>
          </cell>
          <cell r="L1823">
            <v>314</v>
          </cell>
          <cell r="M1823">
            <v>99.7</v>
          </cell>
          <cell r="N1823">
            <v>5</v>
          </cell>
          <cell r="O1823">
            <v>63</v>
          </cell>
          <cell r="P1823">
            <v>61.5</v>
          </cell>
        </row>
        <row r="1824">
          <cell r="B1824" t="str">
            <v>214201012827</v>
          </cell>
          <cell r="C1824" t="str">
            <v>法院考试第三场</v>
          </cell>
          <cell r="D1824" t="str">
            <v>王静雯</v>
          </cell>
          <cell r="E1824" t="str">
            <v>S:法院技能测试</v>
          </cell>
          <cell r="F1824">
            <v>295</v>
          </cell>
          <cell r="G1824">
            <v>246</v>
          </cell>
          <cell r="H1824">
            <v>49</v>
          </cell>
          <cell r="I1824">
            <v>0</v>
          </cell>
          <cell r="J1824">
            <v>0</v>
          </cell>
          <cell r="K1824">
            <v>1</v>
          </cell>
          <cell r="L1824">
            <v>197</v>
          </cell>
          <cell r="M1824">
            <v>83.4</v>
          </cell>
          <cell r="N1824">
            <v>5</v>
          </cell>
          <cell r="O1824">
            <v>49</v>
          </cell>
          <cell r="P1824">
            <v>54.5</v>
          </cell>
        </row>
        <row r="1825">
          <cell r="B1825" t="str">
            <v>214201012824</v>
          </cell>
          <cell r="C1825" t="str">
            <v>法院考试第一场</v>
          </cell>
          <cell r="D1825" t="str">
            <v>陈雨佳</v>
          </cell>
          <cell r="E1825" t="str">
            <v>S:法院技能测试</v>
          </cell>
          <cell r="F1825">
            <v>345</v>
          </cell>
          <cell r="G1825">
            <v>335</v>
          </cell>
          <cell r="H1825">
            <v>10</v>
          </cell>
          <cell r="I1825">
            <v>0</v>
          </cell>
          <cell r="J1825">
            <v>0</v>
          </cell>
          <cell r="K1825">
            <v>1</v>
          </cell>
          <cell r="L1825">
            <v>325</v>
          </cell>
          <cell r="M1825">
            <v>97.1</v>
          </cell>
          <cell r="N1825">
            <v>5</v>
          </cell>
          <cell r="O1825">
            <v>67</v>
          </cell>
          <cell r="P1825">
            <v>63.5</v>
          </cell>
        </row>
        <row r="1826">
          <cell r="B1826" t="str">
            <v>214201012822</v>
          </cell>
          <cell r="C1826" t="str">
            <v>法院考试第一场</v>
          </cell>
          <cell r="D1826" t="str">
            <v>郑艳</v>
          </cell>
          <cell r="E1826" t="str">
            <v>S:法院技能测试</v>
          </cell>
          <cell r="F1826">
            <v>316</v>
          </cell>
          <cell r="G1826">
            <v>291</v>
          </cell>
          <cell r="H1826">
            <v>25</v>
          </cell>
          <cell r="I1826">
            <v>0</v>
          </cell>
          <cell r="J1826">
            <v>0</v>
          </cell>
          <cell r="K1826">
            <v>1</v>
          </cell>
          <cell r="L1826">
            <v>266</v>
          </cell>
          <cell r="M1826">
            <v>92.1</v>
          </cell>
          <cell r="N1826">
            <v>5</v>
          </cell>
          <cell r="O1826">
            <v>58</v>
          </cell>
          <cell r="P1826">
            <v>59</v>
          </cell>
        </row>
        <row r="1827">
          <cell r="B1827" t="str">
            <v>214201012820</v>
          </cell>
          <cell r="C1827" t="str">
            <v>法院考试第一场</v>
          </cell>
          <cell r="D1827" t="str">
            <v>刘霏潼</v>
          </cell>
          <cell r="E1827" t="str">
            <v>S:法院技能测试</v>
          </cell>
          <cell r="F1827">
            <v>493</v>
          </cell>
          <cell r="G1827">
            <v>488</v>
          </cell>
          <cell r="H1827">
            <v>5</v>
          </cell>
          <cell r="I1827">
            <v>0</v>
          </cell>
          <cell r="J1827">
            <v>0</v>
          </cell>
          <cell r="K1827">
            <v>1</v>
          </cell>
          <cell r="L1827">
            <v>483</v>
          </cell>
          <cell r="M1827">
            <v>99</v>
          </cell>
          <cell r="N1827">
            <v>5</v>
          </cell>
          <cell r="O1827">
            <v>98</v>
          </cell>
          <cell r="P1827">
            <v>79</v>
          </cell>
        </row>
        <row r="1828">
          <cell r="B1828" t="str">
            <v>214201012817</v>
          </cell>
          <cell r="C1828" t="str">
            <v>法院考试第二场</v>
          </cell>
          <cell r="D1828" t="str">
            <v>杨梦蝶</v>
          </cell>
          <cell r="E1828" t="str">
            <v>S:法院技能测试</v>
          </cell>
          <cell r="F1828">
            <v>227</v>
          </cell>
          <cell r="G1828">
            <v>195</v>
          </cell>
          <cell r="H1828">
            <v>32</v>
          </cell>
          <cell r="I1828">
            <v>0</v>
          </cell>
          <cell r="J1828">
            <v>0</v>
          </cell>
          <cell r="K1828">
            <v>1</v>
          </cell>
          <cell r="L1828">
            <v>163</v>
          </cell>
          <cell r="M1828">
            <v>85.9</v>
          </cell>
          <cell r="N1828">
            <v>5</v>
          </cell>
          <cell r="O1828">
            <v>39</v>
          </cell>
          <cell r="P1828">
            <v>49.5</v>
          </cell>
        </row>
        <row r="1829">
          <cell r="B1829" t="str">
            <v>214201012816</v>
          </cell>
          <cell r="C1829" t="str">
            <v>法院考试第一场</v>
          </cell>
          <cell r="D1829" t="str">
            <v>曹彩艳</v>
          </cell>
          <cell r="E1829" t="str">
            <v>S:法院技能测试</v>
          </cell>
          <cell r="F1829">
            <v>321</v>
          </cell>
          <cell r="G1829">
            <v>282</v>
          </cell>
          <cell r="H1829">
            <v>39</v>
          </cell>
          <cell r="I1829">
            <v>0</v>
          </cell>
          <cell r="J1829">
            <v>0</v>
          </cell>
          <cell r="K1829">
            <v>1</v>
          </cell>
          <cell r="L1829">
            <v>243</v>
          </cell>
          <cell r="M1829">
            <v>87.9</v>
          </cell>
          <cell r="N1829">
            <v>5</v>
          </cell>
          <cell r="O1829">
            <v>56</v>
          </cell>
          <cell r="P1829">
            <v>58</v>
          </cell>
        </row>
        <row r="1830">
          <cell r="B1830" t="str">
            <v>214201012813</v>
          </cell>
          <cell r="C1830" t="str">
            <v>法院考试第四场</v>
          </cell>
          <cell r="D1830" t="str">
            <v>程夏星</v>
          </cell>
          <cell r="E1830" t="str">
            <v>S:法院技能测试</v>
          </cell>
          <cell r="F1830">
            <v>336</v>
          </cell>
          <cell r="G1830">
            <v>328</v>
          </cell>
          <cell r="H1830">
            <v>8</v>
          </cell>
          <cell r="I1830">
            <v>0</v>
          </cell>
          <cell r="J1830">
            <v>0</v>
          </cell>
          <cell r="K1830">
            <v>1</v>
          </cell>
          <cell r="L1830">
            <v>320</v>
          </cell>
          <cell r="M1830">
            <v>97.6</v>
          </cell>
          <cell r="N1830">
            <v>5</v>
          </cell>
          <cell r="O1830">
            <v>66</v>
          </cell>
          <cell r="P1830">
            <v>63</v>
          </cell>
        </row>
        <row r="1831">
          <cell r="B1831" t="str">
            <v>214201012812</v>
          </cell>
          <cell r="C1831" t="str">
            <v>法院考试第五场</v>
          </cell>
          <cell r="D1831" t="str">
            <v>刘明倩</v>
          </cell>
          <cell r="E1831" t="str">
            <v>S:法院技能测试</v>
          </cell>
          <cell r="F1831">
            <v>134</v>
          </cell>
          <cell r="G1831">
            <v>134</v>
          </cell>
          <cell r="H1831">
            <v>0</v>
          </cell>
          <cell r="I1831">
            <v>0</v>
          </cell>
          <cell r="J1831">
            <v>0</v>
          </cell>
          <cell r="K1831">
            <v>1</v>
          </cell>
          <cell r="L1831">
            <v>134</v>
          </cell>
          <cell r="M1831">
            <v>100</v>
          </cell>
          <cell r="N1831">
            <v>5</v>
          </cell>
          <cell r="O1831">
            <v>27</v>
          </cell>
          <cell r="P1831">
            <v>43.5</v>
          </cell>
        </row>
        <row r="1832">
          <cell r="B1832" t="str">
            <v>214201012811</v>
          </cell>
          <cell r="C1832" t="str">
            <v>法院考试第二场</v>
          </cell>
          <cell r="D1832" t="str">
            <v>魏木子</v>
          </cell>
          <cell r="E1832" t="str">
            <v>S:法院技能测试</v>
          </cell>
          <cell r="F1832">
            <v>511</v>
          </cell>
          <cell r="G1832">
            <v>507</v>
          </cell>
          <cell r="H1832">
            <v>4</v>
          </cell>
          <cell r="I1832">
            <v>0</v>
          </cell>
          <cell r="J1832">
            <v>0</v>
          </cell>
          <cell r="K1832">
            <v>1</v>
          </cell>
          <cell r="L1832">
            <v>503</v>
          </cell>
          <cell r="M1832">
            <v>99.2</v>
          </cell>
          <cell r="N1832">
            <v>5</v>
          </cell>
          <cell r="O1832">
            <v>101</v>
          </cell>
          <cell r="P1832">
            <v>80.5</v>
          </cell>
        </row>
        <row r="1833">
          <cell r="B1833" t="str">
            <v>214201012809</v>
          </cell>
          <cell r="C1833" t="str">
            <v>法院考试第三场</v>
          </cell>
          <cell r="D1833" t="str">
            <v>夏梦琳</v>
          </cell>
          <cell r="E1833" t="str">
            <v>S:法院技能测试</v>
          </cell>
          <cell r="F1833">
            <v>337</v>
          </cell>
          <cell r="G1833">
            <v>335</v>
          </cell>
          <cell r="H1833">
            <v>2</v>
          </cell>
          <cell r="I1833">
            <v>0</v>
          </cell>
          <cell r="J1833">
            <v>0</v>
          </cell>
          <cell r="K1833">
            <v>1</v>
          </cell>
          <cell r="L1833">
            <v>333</v>
          </cell>
          <cell r="M1833">
            <v>99.4</v>
          </cell>
          <cell r="N1833">
            <v>5</v>
          </cell>
          <cell r="O1833">
            <v>67</v>
          </cell>
          <cell r="P1833">
            <v>63.5</v>
          </cell>
        </row>
        <row r="1834">
          <cell r="B1834" t="str">
            <v>214201012808</v>
          </cell>
          <cell r="C1834" t="str">
            <v>法院考试第三场</v>
          </cell>
          <cell r="D1834" t="str">
            <v>彭锦</v>
          </cell>
          <cell r="E1834" t="str">
            <v>S:法院技能测试</v>
          </cell>
          <cell r="F1834">
            <v>194</v>
          </cell>
          <cell r="G1834">
            <v>191</v>
          </cell>
          <cell r="H1834">
            <v>3</v>
          </cell>
          <cell r="I1834">
            <v>0</v>
          </cell>
          <cell r="J1834">
            <v>0</v>
          </cell>
          <cell r="K1834">
            <v>1</v>
          </cell>
          <cell r="L1834">
            <v>188</v>
          </cell>
          <cell r="M1834">
            <v>98.5</v>
          </cell>
          <cell r="N1834">
            <v>5</v>
          </cell>
          <cell r="O1834">
            <v>38</v>
          </cell>
          <cell r="P1834">
            <v>49</v>
          </cell>
        </row>
        <row r="1835">
          <cell r="B1835" t="str">
            <v>214201012807</v>
          </cell>
          <cell r="C1835" t="str">
            <v>法院考试第五场</v>
          </cell>
          <cell r="D1835" t="str">
            <v>王洁</v>
          </cell>
          <cell r="E1835" t="str">
            <v>S:法院技能测试</v>
          </cell>
          <cell r="F1835">
            <v>222</v>
          </cell>
          <cell r="G1835">
            <v>222</v>
          </cell>
          <cell r="H1835">
            <v>0</v>
          </cell>
          <cell r="I1835">
            <v>0</v>
          </cell>
          <cell r="J1835">
            <v>0</v>
          </cell>
          <cell r="K1835">
            <v>1</v>
          </cell>
          <cell r="L1835">
            <v>222</v>
          </cell>
          <cell r="M1835">
            <v>100</v>
          </cell>
          <cell r="N1835">
            <v>5</v>
          </cell>
          <cell r="O1835">
            <v>44</v>
          </cell>
          <cell r="P1835">
            <v>52</v>
          </cell>
        </row>
        <row r="1836">
          <cell r="B1836" t="str">
            <v>214201012804</v>
          </cell>
          <cell r="C1836" t="str">
            <v>法院考试第二场</v>
          </cell>
          <cell r="D1836" t="str">
            <v>石涵</v>
          </cell>
          <cell r="E1836" t="str">
            <v>S:法院技能测试</v>
          </cell>
          <cell r="F1836">
            <v>404</v>
          </cell>
          <cell r="G1836">
            <v>387</v>
          </cell>
          <cell r="H1836">
            <v>17</v>
          </cell>
          <cell r="I1836">
            <v>0</v>
          </cell>
          <cell r="J1836">
            <v>0</v>
          </cell>
          <cell r="K1836">
            <v>1</v>
          </cell>
          <cell r="L1836">
            <v>370</v>
          </cell>
          <cell r="M1836">
            <v>95.8</v>
          </cell>
          <cell r="N1836">
            <v>5</v>
          </cell>
          <cell r="O1836">
            <v>77</v>
          </cell>
          <cell r="P1836">
            <v>68.5</v>
          </cell>
        </row>
        <row r="1837">
          <cell r="B1837" t="str">
            <v>214201012803</v>
          </cell>
          <cell r="C1837" t="str">
            <v>法院考试第一场</v>
          </cell>
          <cell r="D1837" t="str">
            <v>邵倩雯</v>
          </cell>
          <cell r="E1837" t="str">
            <v>S:法院技能测试</v>
          </cell>
          <cell r="F1837">
            <v>470</v>
          </cell>
          <cell r="G1837">
            <v>459</v>
          </cell>
          <cell r="H1837">
            <v>11</v>
          </cell>
          <cell r="I1837">
            <v>0</v>
          </cell>
          <cell r="J1837">
            <v>0</v>
          </cell>
          <cell r="K1837">
            <v>1</v>
          </cell>
          <cell r="L1837">
            <v>448</v>
          </cell>
          <cell r="M1837">
            <v>97.7</v>
          </cell>
          <cell r="N1837">
            <v>5</v>
          </cell>
          <cell r="O1837">
            <v>92</v>
          </cell>
          <cell r="P1837">
            <v>76</v>
          </cell>
        </row>
        <row r="1838">
          <cell r="B1838" t="str">
            <v>214201012801</v>
          </cell>
          <cell r="C1838" t="str">
            <v>法院考试第一场</v>
          </cell>
          <cell r="D1838" t="str">
            <v>魏维</v>
          </cell>
          <cell r="E1838" t="str">
            <v>S:法院技能测试</v>
          </cell>
          <cell r="F1838">
            <v>198</v>
          </cell>
          <cell r="G1838">
            <v>193</v>
          </cell>
          <cell r="H1838">
            <v>5</v>
          </cell>
          <cell r="I1838">
            <v>0</v>
          </cell>
          <cell r="J1838">
            <v>0</v>
          </cell>
          <cell r="K1838">
            <v>1</v>
          </cell>
          <cell r="L1838">
            <v>188</v>
          </cell>
          <cell r="M1838">
            <v>97.5</v>
          </cell>
          <cell r="N1838">
            <v>5</v>
          </cell>
          <cell r="O1838">
            <v>39</v>
          </cell>
          <cell r="P1838">
            <v>49.5</v>
          </cell>
        </row>
        <row r="1839">
          <cell r="B1839" t="str">
            <v>214201012728</v>
          </cell>
          <cell r="C1839" t="str">
            <v>法院考试第四场</v>
          </cell>
          <cell r="D1839" t="str">
            <v>孙宏</v>
          </cell>
          <cell r="E1839" t="str">
            <v>S:法院技能测试</v>
          </cell>
          <cell r="F1839">
            <v>495</v>
          </cell>
          <cell r="G1839">
            <v>485</v>
          </cell>
          <cell r="H1839">
            <v>10</v>
          </cell>
          <cell r="I1839">
            <v>0</v>
          </cell>
          <cell r="J1839">
            <v>0</v>
          </cell>
          <cell r="K1839">
            <v>1</v>
          </cell>
          <cell r="L1839">
            <v>475</v>
          </cell>
          <cell r="M1839">
            <v>98</v>
          </cell>
          <cell r="N1839">
            <v>5</v>
          </cell>
          <cell r="O1839">
            <v>97</v>
          </cell>
          <cell r="P1839">
            <v>78.5</v>
          </cell>
        </row>
        <row r="1840">
          <cell r="B1840" t="str">
            <v>214201012726</v>
          </cell>
          <cell r="C1840" t="str">
            <v>法院考试第二场</v>
          </cell>
          <cell r="D1840" t="str">
            <v>谭晓诗</v>
          </cell>
          <cell r="E1840" t="str">
            <v>S:法院技能测试</v>
          </cell>
          <cell r="F1840">
            <v>306</v>
          </cell>
          <cell r="G1840">
            <v>250</v>
          </cell>
          <cell r="H1840">
            <v>56</v>
          </cell>
          <cell r="I1840">
            <v>0</v>
          </cell>
          <cell r="J1840">
            <v>0</v>
          </cell>
          <cell r="K1840">
            <v>1</v>
          </cell>
          <cell r="L1840">
            <v>194</v>
          </cell>
          <cell r="M1840">
            <v>81.7</v>
          </cell>
          <cell r="N1840">
            <v>5</v>
          </cell>
          <cell r="O1840">
            <v>50</v>
          </cell>
          <cell r="P1840">
            <v>55</v>
          </cell>
        </row>
        <row r="1841">
          <cell r="B1841" t="str">
            <v>214201012724</v>
          </cell>
          <cell r="C1841" t="str">
            <v>法院考试第三场</v>
          </cell>
          <cell r="D1841" t="str">
            <v>李蕾</v>
          </cell>
          <cell r="E1841" t="str">
            <v>S:法院技能测试</v>
          </cell>
          <cell r="F1841">
            <v>241</v>
          </cell>
          <cell r="G1841">
            <v>239</v>
          </cell>
          <cell r="H1841">
            <v>2</v>
          </cell>
          <cell r="I1841">
            <v>0</v>
          </cell>
          <cell r="J1841">
            <v>0</v>
          </cell>
          <cell r="K1841">
            <v>1</v>
          </cell>
          <cell r="L1841">
            <v>237</v>
          </cell>
          <cell r="M1841">
            <v>99.2</v>
          </cell>
          <cell r="N1841">
            <v>5</v>
          </cell>
          <cell r="O1841">
            <v>48</v>
          </cell>
          <cell r="P1841">
            <v>54</v>
          </cell>
        </row>
        <row r="1842">
          <cell r="B1842" t="str">
            <v>214201012723</v>
          </cell>
          <cell r="C1842" t="str">
            <v>法院考试第三场</v>
          </cell>
          <cell r="D1842" t="str">
            <v>刘霄哲</v>
          </cell>
          <cell r="E1842" t="str">
            <v>S:法院技能测试</v>
          </cell>
          <cell r="F1842">
            <v>175</v>
          </cell>
          <cell r="G1842">
            <v>157</v>
          </cell>
          <cell r="H1842">
            <v>18</v>
          </cell>
          <cell r="I1842">
            <v>0</v>
          </cell>
          <cell r="J1842">
            <v>0</v>
          </cell>
          <cell r="K1842">
            <v>1</v>
          </cell>
          <cell r="L1842">
            <v>139</v>
          </cell>
          <cell r="M1842">
            <v>89.7</v>
          </cell>
          <cell r="N1842">
            <v>5</v>
          </cell>
          <cell r="O1842">
            <v>31</v>
          </cell>
          <cell r="P1842">
            <v>45.5</v>
          </cell>
        </row>
        <row r="1843">
          <cell r="B1843" t="str">
            <v>214201012722</v>
          </cell>
          <cell r="C1843" t="str">
            <v>法院考试第五场</v>
          </cell>
          <cell r="D1843" t="str">
            <v>胡小凤</v>
          </cell>
          <cell r="E1843" t="str">
            <v>S:法院技能测试</v>
          </cell>
          <cell r="F1843">
            <v>443</v>
          </cell>
          <cell r="G1843">
            <v>439</v>
          </cell>
          <cell r="H1843">
            <v>4</v>
          </cell>
          <cell r="I1843">
            <v>0</v>
          </cell>
          <cell r="J1843">
            <v>0</v>
          </cell>
          <cell r="K1843">
            <v>1</v>
          </cell>
          <cell r="L1843">
            <v>435</v>
          </cell>
          <cell r="M1843">
            <v>99.1</v>
          </cell>
          <cell r="N1843">
            <v>5</v>
          </cell>
          <cell r="O1843">
            <v>88</v>
          </cell>
          <cell r="P1843">
            <v>74</v>
          </cell>
        </row>
        <row r="1844">
          <cell r="B1844" t="str">
            <v>214201012721</v>
          </cell>
          <cell r="C1844" t="str">
            <v>法院考试第五场</v>
          </cell>
          <cell r="D1844" t="str">
            <v>胡丁月</v>
          </cell>
          <cell r="E1844" t="str">
            <v>S:法院技能测试</v>
          </cell>
          <cell r="F1844">
            <v>186</v>
          </cell>
          <cell r="G1844">
            <v>186</v>
          </cell>
          <cell r="H1844">
            <v>0</v>
          </cell>
          <cell r="I1844">
            <v>0</v>
          </cell>
          <cell r="J1844">
            <v>0</v>
          </cell>
          <cell r="K1844">
            <v>1</v>
          </cell>
          <cell r="L1844">
            <v>186</v>
          </cell>
          <cell r="M1844">
            <v>100</v>
          </cell>
          <cell r="N1844">
            <v>5</v>
          </cell>
          <cell r="O1844">
            <v>37</v>
          </cell>
          <cell r="P1844">
            <v>48.5</v>
          </cell>
        </row>
        <row r="1845">
          <cell r="B1845" t="str">
            <v>214201012720</v>
          </cell>
          <cell r="C1845" t="str">
            <v>法院考试第一场</v>
          </cell>
          <cell r="D1845" t="str">
            <v>万晶</v>
          </cell>
          <cell r="E1845" t="str">
            <v>S:法院技能测试</v>
          </cell>
          <cell r="F1845">
            <v>440</v>
          </cell>
          <cell r="G1845">
            <v>425</v>
          </cell>
          <cell r="H1845">
            <v>15</v>
          </cell>
          <cell r="I1845">
            <v>0</v>
          </cell>
          <cell r="J1845">
            <v>0</v>
          </cell>
          <cell r="K1845">
            <v>1</v>
          </cell>
          <cell r="L1845">
            <v>410</v>
          </cell>
          <cell r="M1845">
            <v>96.6</v>
          </cell>
          <cell r="N1845">
            <v>5</v>
          </cell>
          <cell r="O1845">
            <v>85</v>
          </cell>
          <cell r="P1845">
            <v>72.5</v>
          </cell>
        </row>
        <row r="1846">
          <cell r="B1846" t="str">
            <v>214201012719</v>
          </cell>
          <cell r="C1846" t="str">
            <v>法院考试第五场</v>
          </cell>
          <cell r="D1846" t="str">
            <v>李进</v>
          </cell>
          <cell r="E1846" t="str">
            <v>S:法院技能测试</v>
          </cell>
          <cell r="F1846">
            <v>219</v>
          </cell>
          <cell r="G1846">
            <v>194</v>
          </cell>
          <cell r="H1846">
            <v>25</v>
          </cell>
          <cell r="I1846">
            <v>0</v>
          </cell>
          <cell r="J1846">
            <v>0</v>
          </cell>
          <cell r="K1846">
            <v>1</v>
          </cell>
          <cell r="L1846">
            <v>169</v>
          </cell>
          <cell r="M1846">
            <v>88.6</v>
          </cell>
          <cell r="N1846">
            <v>5</v>
          </cell>
          <cell r="O1846">
            <v>39</v>
          </cell>
          <cell r="P1846">
            <v>49.5</v>
          </cell>
        </row>
        <row r="1847">
          <cell r="B1847" t="str">
            <v>214201012718</v>
          </cell>
          <cell r="C1847" t="str">
            <v>法院考试第三场</v>
          </cell>
          <cell r="D1847" t="str">
            <v>李欣</v>
          </cell>
          <cell r="E1847" t="str">
            <v>S:法院技能测试</v>
          </cell>
          <cell r="F1847">
            <v>318</v>
          </cell>
          <cell r="G1847">
            <v>314</v>
          </cell>
          <cell r="H1847">
            <v>4</v>
          </cell>
          <cell r="I1847">
            <v>0</v>
          </cell>
          <cell r="J1847">
            <v>0</v>
          </cell>
          <cell r="K1847">
            <v>1</v>
          </cell>
          <cell r="L1847">
            <v>310</v>
          </cell>
          <cell r="M1847">
            <v>98.7</v>
          </cell>
          <cell r="N1847">
            <v>5</v>
          </cell>
          <cell r="O1847">
            <v>63</v>
          </cell>
          <cell r="P1847">
            <v>61.5</v>
          </cell>
        </row>
        <row r="1848">
          <cell r="B1848" t="str">
            <v>214201012717</v>
          </cell>
          <cell r="C1848" t="str">
            <v>法院考试第三场</v>
          </cell>
          <cell r="D1848" t="str">
            <v>余娟</v>
          </cell>
          <cell r="E1848" t="str">
            <v>S:法院技能测试</v>
          </cell>
          <cell r="F1848">
            <v>367</v>
          </cell>
          <cell r="G1848">
            <v>367</v>
          </cell>
          <cell r="H1848">
            <v>0</v>
          </cell>
          <cell r="I1848">
            <v>0</v>
          </cell>
          <cell r="J1848">
            <v>0</v>
          </cell>
          <cell r="K1848">
            <v>1</v>
          </cell>
          <cell r="L1848">
            <v>367</v>
          </cell>
          <cell r="M1848">
            <v>100</v>
          </cell>
          <cell r="N1848">
            <v>5</v>
          </cell>
          <cell r="O1848">
            <v>73</v>
          </cell>
          <cell r="P1848">
            <v>66.5</v>
          </cell>
        </row>
        <row r="1849">
          <cell r="B1849" t="str">
            <v>214201012716</v>
          </cell>
          <cell r="C1849" t="str">
            <v>法院考试第四场</v>
          </cell>
          <cell r="D1849" t="str">
            <v>田檑</v>
          </cell>
          <cell r="E1849" t="str">
            <v>S:法院技能测试</v>
          </cell>
          <cell r="F1849">
            <v>423</v>
          </cell>
          <cell r="G1849">
            <v>418</v>
          </cell>
          <cell r="H1849">
            <v>5</v>
          </cell>
          <cell r="I1849">
            <v>0</v>
          </cell>
          <cell r="J1849">
            <v>0</v>
          </cell>
          <cell r="K1849">
            <v>1</v>
          </cell>
          <cell r="L1849">
            <v>413</v>
          </cell>
          <cell r="M1849">
            <v>98.8</v>
          </cell>
          <cell r="N1849">
            <v>5</v>
          </cell>
          <cell r="O1849">
            <v>84</v>
          </cell>
          <cell r="P1849">
            <v>72</v>
          </cell>
        </row>
        <row r="1850">
          <cell r="B1850" t="str">
            <v>214201012714</v>
          </cell>
          <cell r="C1850" t="str">
            <v>法院考试第一场</v>
          </cell>
          <cell r="D1850" t="str">
            <v>阮聪</v>
          </cell>
          <cell r="E1850" t="str">
            <v>S:法院技能测试</v>
          </cell>
          <cell r="F1850">
            <v>189</v>
          </cell>
          <cell r="G1850">
            <v>189</v>
          </cell>
          <cell r="H1850">
            <v>0</v>
          </cell>
          <cell r="I1850">
            <v>0</v>
          </cell>
          <cell r="J1850">
            <v>0</v>
          </cell>
          <cell r="K1850">
            <v>1</v>
          </cell>
          <cell r="L1850">
            <v>189</v>
          </cell>
          <cell r="M1850">
            <v>100</v>
          </cell>
          <cell r="N1850">
            <v>5</v>
          </cell>
          <cell r="O1850">
            <v>38</v>
          </cell>
          <cell r="P1850">
            <v>49</v>
          </cell>
        </row>
        <row r="1851">
          <cell r="B1851" t="str">
            <v>214201012713</v>
          </cell>
          <cell r="C1851" t="str">
            <v>法院考试第二场</v>
          </cell>
          <cell r="D1851" t="str">
            <v>廖志立</v>
          </cell>
          <cell r="E1851" t="str">
            <v>S:法院技能测试</v>
          </cell>
          <cell r="F1851">
            <v>367</v>
          </cell>
          <cell r="G1851">
            <v>348</v>
          </cell>
          <cell r="H1851">
            <v>19</v>
          </cell>
          <cell r="I1851">
            <v>0</v>
          </cell>
          <cell r="J1851">
            <v>0</v>
          </cell>
          <cell r="K1851">
            <v>1</v>
          </cell>
          <cell r="L1851">
            <v>329</v>
          </cell>
          <cell r="M1851">
            <v>94.8</v>
          </cell>
          <cell r="N1851">
            <v>5</v>
          </cell>
          <cell r="O1851">
            <v>70</v>
          </cell>
          <cell r="P1851">
            <v>65</v>
          </cell>
        </row>
        <row r="1852">
          <cell r="B1852" t="str">
            <v>214201012712</v>
          </cell>
          <cell r="C1852" t="str">
            <v>法院考试第五场</v>
          </cell>
          <cell r="D1852" t="str">
            <v>张晓晓</v>
          </cell>
          <cell r="E1852" t="str">
            <v>S:法院技能测试</v>
          </cell>
          <cell r="F1852">
            <v>403</v>
          </cell>
          <cell r="G1852">
            <v>385</v>
          </cell>
          <cell r="H1852">
            <v>18</v>
          </cell>
          <cell r="I1852">
            <v>0</v>
          </cell>
          <cell r="J1852">
            <v>0</v>
          </cell>
          <cell r="K1852">
            <v>1</v>
          </cell>
          <cell r="L1852">
            <v>367</v>
          </cell>
          <cell r="M1852">
            <v>95.5</v>
          </cell>
          <cell r="N1852">
            <v>5</v>
          </cell>
          <cell r="O1852">
            <v>77</v>
          </cell>
          <cell r="P1852">
            <v>68.5</v>
          </cell>
        </row>
        <row r="1853">
          <cell r="B1853" t="str">
            <v>214201012711</v>
          </cell>
          <cell r="C1853" t="str">
            <v>法院考试第四场</v>
          </cell>
          <cell r="D1853" t="str">
            <v>孙敏</v>
          </cell>
          <cell r="E1853" t="str">
            <v>S:法院技能测试</v>
          </cell>
          <cell r="F1853">
            <v>462</v>
          </cell>
          <cell r="G1853">
            <v>459</v>
          </cell>
          <cell r="H1853">
            <v>3</v>
          </cell>
          <cell r="I1853">
            <v>0</v>
          </cell>
          <cell r="J1853">
            <v>0</v>
          </cell>
          <cell r="K1853">
            <v>1</v>
          </cell>
          <cell r="L1853">
            <v>456</v>
          </cell>
          <cell r="M1853">
            <v>99.4</v>
          </cell>
          <cell r="N1853">
            <v>5</v>
          </cell>
          <cell r="O1853">
            <v>92</v>
          </cell>
          <cell r="P1853">
            <v>76</v>
          </cell>
        </row>
        <row r="1854">
          <cell r="B1854" t="str">
            <v>214201012709</v>
          </cell>
          <cell r="C1854" t="str">
            <v>法院考试第一场</v>
          </cell>
          <cell r="D1854" t="str">
            <v>黄曦</v>
          </cell>
          <cell r="E1854" t="str">
            <v>S:法院技能测试</v>
          </cell>
          <cell r="F1854">
            <v>179</v>
          </cell>
          <cell r="G1854">
            <v>124</v>
          </cell>
          <cell r="H1854">
            <v>55</v>
          </cell>
          <cell r="I1854">
            <v>0</v>
          </cell>
          <cell r="J1854">
            <v>0</v>
          </cell>
          <cell r="K1854">
            <v>1</v>
          </cell>
          <cell r="L1854">
            <v>69</v>
          </cell>
          <cell r="M1854">
            <v>69.3</v>
          </cell>
          <cell r="N1854">
            <v>5</v>
          </cell>
          <cell r="O1854">
            <v>25</v>
          </cell>
          <cell r="P1854">
            <v>0</v>
          </cell>
        </row>
        <row r="1855">
          <cell r="B1855" t="str">
            <v>214201012705</v>
          </cell>
          <cell r="C1855" t="str">
            <v>法院考试第二场</v>
          </cell>
          <cell r="D1855" t="str">
            <v>章萌</v>
          </cell>
          <cell r="E1855" t="str">
            <v>S:法院技能测试</v>
          </cell>
          <cell r="F1855">
            <v>393</v>
          </cell>
          <cell r="G1855">
            <v>378</v>
          </cell>
          <cell r="H1855">
            <v>15</v>
          </cell>
          <cell r="I1855">
            <v>0</v>
          </cell>
          <cell r="J1855">
            <v>0</v>
          </cell>
          <cell r="K1855">
            <v>1</v>
          </cell>
          <cell r="L1855">
            <v>363</v>
          </cell>
          <cell r="M1855">
            <v>96.2</v>
          </cell>
          <cell r="N1855">
            <v>5</v>
          </cell>
          <cell r="O1855">
            <v>76</v>
          </cell>
          <cell r="P1855">
            <v>68</v>
          </cell>
        </row>
        <row r="1856">
          <cell r="B1856" t="str">
            <v>214201012703</v>
          </cell>
          <cell r="C1856" t="str">
            <v>法院考试第二场</v>
          </cell>
          <cell r="D1856" t="str">
            <v>胡飞杨</v>
          </cell>
          <cell r="E1856" t="str">
            <v>S:法院技能测试</v>
          </cell>
          <cell r="F1856">
            <v>263</v>
          </cell>
          <cell r="G1856">
            <v>262</v>
          </cell>
          <cell r="H1856">
            <v>1</v>
          </cell>
          <cell r="I1856">
            <v>0</v>
          </cell>
          <cell r="J1856">
            <v>0</v>
          </cell>
          <cell r="K1856">
            <v>1</v>
          </cell>
          <cell r="L1856">
            <v>261</v>
          </cell>
          <cell r="M1856">
            <v>99.6</v>
          </cell>
          <cell r="N1856">
            <v>5</v>
          </cell>
          <cell r="O1856">
            <v>52</v>
          </cell>
          <cell r="P1856">
            <v>56</v>
          </cell>
        </row>
        <row r="1857">
          <cell r="B1857" t="str">
            <v>214201012630</v>
          </cell>
          <cell r="C1857" t="str">
            <v>法院考试第三场</v>
          </cell>
          <cell r="D1857" t="str">
            <v>魏娟</v>
          </cell>
          <cell r="E1857" t="str">
            <v>S:法院技能测试</v>
          </cell>
          <cell r="F1857">
            <v>289</v>
          </cell>
          <cell r="G1857">
            <v>282</v>
          </cell>
          <cell r="H1857">
            <v>7</v>
          </cell>
          <cell r="I1857">
            <v>0</v>
          </cell>
          <cell r="J1857">
            <v>0</v>
          </cell>
          <cell r="K1857">
            <v>1</v>
          </cell>
          <cell r="L1857">
            <v>275</v>
          </cell>
          <cell r="M1857">
            <v>97.6</v>
          </cell>
          <cell r="N1857">
            <v>5</v>
          </cell>
          <cell r="O1857">
            <v>56</v>
          </cell>
          <cell r="P1857">
            <v>58</v>
          </cell>
        </row>
        <row r="1858">
          <cell r="B1858" t="str">
            <v>214201012628</v>
          </cell>
          <cell r="C1858" t="str">
            <v>法院考试第三场</v>
          </cell>
          <cell r="D1858" t="str">
            <v>阚晓玲</v>
          </cell>
          <cell r="E1858" t="str">
            <v>S:法院技能测试</v>
          </cell>
          <cell r="F1858">
            <v>2</v>
          </cell>
          <cell r="G1858">
            <v>2</v>
          </cell>
          <cell r="H1858">
            <v>0</v>
          </cell>
          <cell r="I1858">
            <v>0</v>
          </cell>
          <cell r="J1858">
            <v>0</v>
          </cell>
          <cell r="K1858">
            <v>1</v>
          </cell>
          <cell r="L1858">
            <v>2</v>
          </cell>
          <cell r="M1858">
            <v>100</v>
          </cell>
          <cell r="N1858">
            <v>3</v>
          </cell>
          <cell r="O1858">
            <v>0</v>
          </cell>
          <cell r="P1858">
            <v>30</v>
          </cell>
        </row>
        <row r="1859">
          <cell r="B1859" t="str">
            <v>214201012627</v>
          </cell>
          <cell r="C1859" t="str">
            <v>法院考试第三场</v>
          </cell>
          <cell r="D1859" t="str">
            <v>熊超</v>
          </cell>
          <cell r="E1859" t="str">
            <v>S:法院技能测试</v>
          </cell>
          <cell r="F1859">
            <v>329</v>
          </cell>
          <cell r="G1859">
            <v>262</v>
          </cell>
          <cell r="H1859">
            <v>67</v>
          </cell>
          <cell r="I1859">
            <v>0</v>
          </cell>
          <cell r="J1859">
            <v>0</v>
          </cell>
          <cell r="K1859">
            <v>1</v>
          </cell>
          <cell r="L1859">
            <v>195</v>
          </cell>
          <cell r="M1859">
            <v>79.599999999999994</v>
          </cell>
          <cell r="N1859">
            <v>5</v>
          </cell>
          <cell r="O1859">
            <v>52</v>
          </cell>
          <cell r="P1859">
            <v>0</v>
          </cell>
        </row>
        <row r="1860">
          <cell r="B1860" t="str">
            <v>214201012624</v>
          </cell>
          <cell r="C1860" t="str">
            <v>法院考试第三场</v>
          </cell>
          <cell r="D1860" t="str">
            <v>刘亚亮</v>
          </cell>
          <cell r="E1860" t="str">
            <v>S:法院技能测试</v>
          </cell>
          <cell r="F1860">
            <v>350</v>
          </cell>
          <cell r="G1860">
            <v>326</v>
          </cell>
          <cell r="H1860">
            <v>24</v>
          </cell>
          <cell r="I1860">
            <v>0</v>
          </cell>
          <cell r="J1860">
            <v>0</v>
          </cell>
          <cell r="K1860">
            <v>1</v>
          </cell>
          <cell r="L1860">
            <v>302</v>
          </cell>
          <cell r="M1860">
            <v>93.1</v>
          </cell>
          <cell r="N1860">
            <v>5</v>
          </cell>
          <cell r="O1860">
            <v>65</v>
          </cell>
          <cell r="P1860">
            <v>62.5</v>
          </cell>
        </row>
        <row r="1861">
          <cell r="B1861" t="str">
            <v>214201012623</v>
          </cell>
          <cell r="C1861" t="str">
            <v>法院考试第四场</v>
          </cell>
          <cell r="D1861" t="str">
            <v>胡昕</v>
          </cell>
          <cell r="E1861" t="str">
            <v>S:法院技能测试</v>
          </cell>
          <cell r="F1861">
            <v>528</v>
          </cell>
          <cell r="G1861">
            <v>516</v>
          </cell>
          <cell r="H1861">
            <v>12</v>
          </cell>
          <cell r="I1861">
            <v>0</v>
          </cell>
          <cell r="J1861">
            <v>0</v>
          </cell>
          <cell r="K1861">
            <v>1</v>
          </cell>
          <cell r="L1861">
            <v>504</v>
          </cell>
          <cell r="M1861">
            <v>97.7</v>
          </cell>
          <cell r="N1861">
            <v>5</v>
          </cell>
          <cell r="O1861">
            <v>103</v>
          </cell>
          <cell r="P1861">
            <v>81.5</v>
          </cell>
        </row>
        <row r="1862">
          <cell r="B1862" t="str">
            <v>214201012622</v>
          </cell>
          <cell r="C1862" t="str">
            <v>法院考试第五场</v>
          </cell>
          <cell r="D1862" t="str">
            <v>李龙飞</v>
          </cell>
          <cell r="E1862" t="str">
            <v>S:法院技能测试</v>
          </cell>
          <cell r="F1862">
            <v>352</v>
          </cell>
          <cell r="G1862">
            <v>317</v>
          </cell>
          <cell r="H1862">
            <v>35</v>
          </cell>
          <cell r="I1862">
            <v>0</v>
          </cell>
          <cell r="J1862">
            <v>0</v>
          </cell>
          <cell r="K1862">
            <v>1</v>
          </cell>
          <cell r="L1862">
            <v>282</v>
          </cell>
          <cell r="M1862">
            <v>90.1</v>
          </cell>
          <cell r="N1862">
            <v>5</v>
          </cell>
          <cell r="O1862">
            <v>63</v>
          </cell>
          <cell r="P1862">
            <v>61.5</v>
          </cell>
        </row>
        <row r="1863">
          <cell r="B1863" t="str">
            <v>214201012621</v>
          </cell>
          <cell r="C1863" t="str">
            <v>法院考试第二场</v>
          </cell>
          <cell r="D1863" t="str">
            <v>张缤</v>
          </cell>
          <cell r="E1863" t="str">
            <v>S:法院技能测试</v>
          </cell>
          <cell r="F1863">
            <v>405</v>
          </cell>
          <cell r="G1863">
            <v>387</v>
          </cell>
          <cell r="H1863">
            <v>18</v>
          </cell>
          <cell r="I1863">
            <v>0</v>
          </cell>
          <cell r="J1863">
            <v>0</v>
          </cell>
          <cell r="K1863">
            <v>1</v>
          </cell>
          <cell r="L1863">
            <v>369</v>
          </cell>
          <cell r="M1863">
            <v>95.6</v>
          </cell>
          <cell r="N1863">
            <v>5</v>
          </cell>
          <cell r="O1863">
            <v>77</v>
          </cell>
          <cell r="P1863">
            <v>68.5</v>
          </cell>
        </row>
        <row r="1864">
          <cell r="B1864" t="str">
            <v>214201012620</v>
          </cell>
          <cell r="C1864" t="str">
            <v>法院考试第一场</v>
          </cell>
          <cell r="D1864" t="str">
            <v>胡婕</v>
          </cell>
          <cell r="E1864" t="str">
            <v>S:法院技能测试</v>
          </cell>
          <cell r="F1864">
            <v>331</v>
          </cell>
          <cell r="G1864">
            <v>326</v>
          </cell>
          <cell r="H1864">
            <v>5</v>
          </cell>
          <cell r="I1864">
            <v>0</v>
          </cell>
          <cell r="J1864">
            <v>0</v>
          </cell>
          <cell r="K1864">
            <v>1</v>
          </cell>
          <cell r="L1864">
            <v>321</v>
          </cell>
          <cell r="M1864">
            <v>98.5</v>
          </cell>
          <cell r="N1864">
            <v>5</v>
          </cell>
          <cell r="O1864">
            <v>65</v>
          </cell>
          <cell r="P1864">
            <v>62.5</v>
          </cell>
        </row>
        <row r="1865">
          <cell r="B1865" t="str">
            <v>214201012617</v>
          </cell>
          <cell r="C1865" t="str">
            <v>法院考试第三场</v>
          </cell>
          <cell r="D1865" t="str">
            <v>陈志远</v>
          </cell>
          <cell r="E1865" t="str">
            <v>S:法院技能测试</v>
          </cell>
          <cell r="F1865">
            <v>250</v>
          </cell>
          <cell r="G1865">
            <v>201</v>
          </cell>
          <cell r="H1865">
            <v>49</v>
          </cell>
          <cell r="I1865">
            <v>0</v>
          </cell>
          <cell r="J1865">
            <v>0</v>
          </cell>
          <cell r="K1865">
            <v>1</v>
          </cell>
          <cell r="L1865">
            <v>152</v>
          </cell>
          <cell r="M1865">
            <v>80.400000000000006</v>
          </cell>
          <cell r="N1865">
            <v>5</v>
          </cell>
          <cell r="O1865">
            <v>40</v>
          </cell>
          <cell r="P1865">
            <v>50</v>
          </cell>
        </row>
        <row r="1866">
          <cell r="B1866" t="str">
            <v>214201012616</v>
          </cell>
          <cell r="C1866" t="str">
            <v>法院考试第五场</v>
          </cell>
          <cell r="D1866" t="str">
            <v>江严</v>
          </cell>
          <cell r="E1866" t="str">
            <v>S:法院技能测试</v>
          </cell>
          <cell r="F1866">
            <v>436</v>
          </cell>
          <cell r="G1866">
            <v>431</v>
          </cell>
          <cell r="H1866">
            <v>5</v>
          </cell>
          <cell r="I1866">
            <v>0</v>
          </cell>
          <cell r="J1866">
            <v>0</v>
          </cell>
          <cell r="K1866">
            <v>1</v>
          </cell>
          <cell r="L1866">
            <v>426</v>
          </cell>
          <cell r="M1866">
            <v>98.9</v>
          </cell>
          <cell r="N1866">
            <v>5</v>
          </cell>
          <cell r="O1866">
            <v>86</v>
          </cell>
          <cell r="P1866">
            <v>73</v>
          </cell>
        </row>
        <row r="1867">
          <cell r="B1867" t="str">
            <v>214201012615</v>
          </cell>
          <cell r="C1867" t="str">
            <v>法院考试第一场</v>
          </cell>
          <cell r="D1867" t="str">
            <v>叶子</v>
          </cell>
          <cell r="E1867" t="str">
            <v>S:法院技能测试</v>
          </cell>
          <cell r="F1867">
            <v>370</v>
          </cell>
          <cell r="G1867">
            <v>361</v>
          </cell>
          <cell r="H1867">
            <v>9</v>
          </cell>
          <cell r="I1867">
            <v>0</v>
          </cell>
          <cell r="J1867">
            <v>0</v>
          </cell>
          <cell r="K1867">
            <v>1</v>
          </cell>
          <cell r="L1867">
            <v>352</v>
          </cell>
          <cell r="M1867">
            <v>97.6</v>
          </cell>
          <cell r="N1867">
            <v>5</v>
          </cell>
          <cell r="O1867">
            <v>72</v>
          </cell>
          <cell r="P1867">
            <v>66</v>
          </cell>
        </row>
        <row r="1868">
          <cell r="B1868" t="str">
            <v>214201012614</v>
          </cell>
          <cell r="C1868" t="str">
            <v>法院考试第二场</v>
          </cell>
          <cell r="D1868" t="str">
            <v>肖逸飞</v>
          </cell>
          <cell r="E1868" t="str">
            <v>S:法院技能测试</v>
          </cell>
          <cell r="F1868">
            <v>381</v>
          </cell>
          <cell r="G1868">
            <v>354</v>
          </cell>
          <cell r="H1868">
            <v>27</v>
          </cell>
          <cell r="I1868">
            <v>0</v>
          </cell>
          <cell r="J1868">
            <v>0</v>
          </cell>
          <cell r="K1868">
            <v>1</v>
          </cell>
          <cell r="L1868">
            <v>327</v>
          </cell>
          <cell r="M1868">
            <v>92.9</v>
          </cell>
          <cell r="N1868">
            <v>5</v>
          </cell>
          <cell r="O1868">
            <v>71</v>
          </cell>
          <cell r="P1868">
            <v>65.5</v>
          </cell>
        </row>
        <row r="1869">
          <cell r="B1869" t="str">
            <v>214201012613</v>
          </cell>
          <cell r="C1869" t="str">
            <v>法院考试第一场</v>
          </cell>
          <cell r="D1869" t="str">
            <v>吴燕澜</v>
          </cell>
          <cell r="E1869" t="str">
            <v>S:法院技能测试</v>
          </cell>
          <cell r="F1869">
            <v>354</v>
          </cell>
          <cell r="G1869">
            <v>337</v>
          </cell>
          <cell r="H1869">
            <v>17</v>
          </cell>
          <cell r="I1869">
            <v>0</v>
          </cell>
          <cell r="J1869">
            <v>0</v>
          </cell>
          <cell r="K1869">
            <v>1</v>
          </cell>
          <cell r="L1869">
            <v>320</v>
          </cell>
          <cell r="M1869">
            <v>95.2</v>
          </cell>
          <cell r="N1869">
            <v>5</v>
          </cell>
          <cell r="O1869">
            <v>67</v>
          </cell>
          <cell r="P1869">
            <v>63.5</v>
          </cell>
        </row>
        <row r="1870">
          <cell r="B1870" t="str">
            <v>214201012612</v>
          </cell>
          <cell r="C1870" t="str">
            <v>法院考试第五场</v>
          </cell>
          <cell r="D1870" t="str">
            <v>刘林卉</v>
          </cell>
          <cell r="E1870" t="str">
            <v>S:法院技能测试</v>
          </cell>
          <cell r="F1870">
            <v>269</v>
          </cell>
          <cell r="G1870">
            <v>253</v>
          </cell>
          <cell r="H1870">
            <v>16</v>
          </cell>
          <cell r="I1870">
            <v>0</v>
          </cell>
          <cell r="J1870">
            <v>0</v>
          </cell>
          <cell r="K1870">
            <v>1</v>
          </cell>
          <cell r="L1870">
            <v>237</v>
          </cell>
          <cell r="M1870">
            <v>94.1</v>
          </cell>
          <cell r="N1870">
            <v>5</v>
          </cell>
          <cell r="O1870">
            <v>51</v>
          </cell>
          <cell r="P1870">
            <v>55.5</v>
          </cell>
        </row>
        <row r="1871">
          <cell r="B1871" t="str">
            <v>214201012611</v>
          </cell>
          <cell r="C1871" t="str">
            <v>法院考试第五场</v>
          </cell>
          <cell r="D1871" t="str">
            <v>陶珊</v>
          </cell>
          <cell r="E1871" t="str">
            <v>S:法院技能测试</v>
          </cell>
          <cell r="F1871">
            <v>330</v>
          </cell>
          <cell r="G1871">
            <v>280</v>
          </cell>
          <cell r="H1871">
            <v>50</v>
          </cell>
          <cell r="I1871">
            <v>0</v>
          </cell>
          <cell r="J1871">
            <v>0</v>
          </cell>
          <cell r="K1871">
            <v>1</v>
          </cell>
          <cell r="L1871">
            <v>230</v>
          </cell>
          <cell r="M1871">
            <v>84.8</v>
          </cell>
          <cell r="N1871">
            <v>5</v>
          </cell>
          <cell r="O1871">
            <v>56</v>
          </cell>
          <cell r="P1871">
            <v>58</v>
          </cell>
        </row>
        <row r="1872">
          <cell r="B1872" t="str">
            <v>214201012609</v>
          </cell>
          <cell r="C1872" t="str">
            <v>法院考试第二场</v>
          </cell>
          <cell r="D1872" t="str">
            <v>杨姗姗</v>
          </cell>
          <cell r="E1872" t="str">
            <v>S:法院技能测试</v>
          </cell>
          <cell r="F1872">
            <v>348</v>
          </cell>
          <cell r="G1872">
            <v>276</v>
          </cell>
          <cell r="H1872">
            <v>72</v>
          </cell>
          <cell r="I1872">
            <v>0</v>
          </cell>
          <cell r="J1872">
            <v>0</v>
          </cell>
          <cell r="K1872">
            <v>1</v>
          </cell>
          <cell r="L1872">
            <v>204</v>
          </cell>
          <cell r="M1872">
            <v>79.3</v>
          </cell>
          <cell r="N1872">
            <v>5</v>
          </cell>
          <cell r="O1872">
            <v>55</v>
          </cell>
          <cell r="P1872">
            <v>0</v>
          </cell>
        </row>
        <row r="1873">
          <cell r="B1873" t="str">
            <v>214201012607</v>
          </cell>
          <cell r="C1873" t="str">
            <v>法院考试第二场</v>
          </cell>
          <cell r="D1873" t="str">
            <v>包陶志</v>
          </cell>
          <cell r="E1873" t="str">
            <v>S:法院技能测试</v>
          </cell>
          <cell r="F1873">
            <v>179</v>
          </cell>
          <cell r="G1873">
            <v>176</v>
          </cell>
          <cell r="H1873">
            <v>3</v>
          </cell>
          <cell r="I1873">
            <v>0</v>
          </cell>
          <cell r="J1873">
            <v>0</v>
          </cell>
          <cell r="K1873">
            <v>1</v>
          </cell>
          <cell r="L1873">
            <v>173</v>
          </cell>
          <cell r="M1873">
            <v>98.3</v>
          </cell>
          <cell r="N1873">
            <v>5</v>
          </cell>
          <cell r="O1873">
            <v>35</v>
          </cell>
          <cell r="P1873">
            <v>47.5</v>
          </cell>
        </row>
        <row r="1874">
          <cell r="B1874" t="str">
            <v>214201012606</v>
          </cell>
          <cell r="C1874" t="str">
            <v>法院考试第五场</v>
          </cell>
          <cell r="D1874" t="str">
            <v>吴菁菁</v>
          </cell>
          <cell r="E1874" t="str">
            <v>S:法院技能测试</v>
          </cell>
          <cell r="F1874">
            <v>257</v>
          </cell>
          <cell r="G1874">
            <v>247</v>
          </cell>
          <cell r="H1874">
            <v>10</v>
          </cell>
          <cell r="I1874">
            <v>0</v>
          </cell>
          <cell r="J1874">
            <v>0</v>
          </cell>
          <cell r="K1874">
            <v>1</v>
          </cell>
          <cell r="L1874">
            <v>237</v>
          </cell>
          <cell r="M1874">
            <v>96.1</v>
          </cell>
          <cell r="N1874">
            <v>5</v>
          </cell>
          <cell r="O1874">
            <v>49</v>
          </cell>
          <cell r="P1874">
            <v>54.5</v>
          </cell>
        </row>
        <row r="1875">
          <cell r="B1875" t="str">
            <v>214201012605</v>
          </cell>
          <cell r="C1875" t="str">
            <v>法院考试第三场</v>
          </cell>
          <cell r="D1875" t="str">
            <v>丁小晓</v>
          </cell>
          <cell r="E1875" t="str">
            <v>S:法院技能测试</v>
          </cell>
          <cell r="F1875">
            <v>467</v>
          </cell>
          <cell r="G1875">
            <v>459</v>
          </cell>
          <cell r="H1875">
            <v>8</v>
          </cell>
          <cell r="I1875">
            <v>0</v>
          </cell>
          <cell r="J1875">
            <v>0</v>
          </cell>
          <cell r="K1875">
            <v>1</v>
          </cell>
          <cell r="L1875">
            <v>451</v>
          </cell>
          <cell r="M1875">
            <v>98.3</v>
          </cell>
          <cell r="N1875">
            <v>5</v>
          </cell>
          <cell r="O1875">
            <v>92</v>
          </cell>
          <cell r="P1875">
            <v>76</v>
          </cell>
        </row>
        <row r="1876">
          <cell r="B1876" t="str">
            <v>214201012604</v>
          </cell>
          <cell r="C1876" t="str">
            <v>法院考试第二场</v>
          </cell>
          <cell r="D1876" t="str">
            <v>陈卓</v>
          </cell>
          <cell r="E1876" t="str">
            <v>S:法院技能测试</v>
          </cell>
          <cell r="F1876">
            <v>206</v>
          </cell>
          <cell r="G1876">
            <v>173</v>
          </cell>
          <cell r="H1876">
            <v>33</v>
          </cell>
          <cell r="I1876">
            <v>0</v>
          </cell>
          <cell r="J1876">
            <v>0</v>
          </cell>
          <cell r="K1876">
            <v>1</v>
          </cell>
          <cell r="L1876">
            <v>140</v>
          </cell>
          <cell r="M1876">
            <v>84</v>
          </cell>
          <cell r="N1876">
            <v>5</v>
          </cell>
          <cell r="O1876">
            <v>35</v>
          </cell>
          <cell r="P1876">
            <v>47.5</v>
          </cell>
        </row>
        <row r="1877">
          <cell r="B1877" t="str">
            <v>214201012603</v>
          </cell>
          <cell r="C1877" t="str">
            <v>法院考试第四场</v>
          </cell>
          <cell r="D1877" t="str">
            <v>李梦瑶</v>
          </cell>
          <cell r="E1877" t="str">
            <v>S:法院技能测试</v>
          </cell>
          <cell r="F1877">
            <v>438</v>
          </cell>
          <cell r="G1877">
            <v>435</v>
          </cell>
          <cell r="H1877">
            <v>3</v>
          </cell>
          <cell r="I1877">
            <v>0</v>
          </cell>
          <cell r="J1877">
            <v>0</v>
          </cell>
          <cell r="K1877">
            <v>1</v>
          </cell>
          <cell r="L1877">
            <v>432</v>
          </cell>
          <cell r="M1877">
            <v>99.3</v>
          </cell>
          <cell r="N1877">
            <v>5</v>
          </cell>
          <cell r="O1877">
            <v>87</v>
          </cell>
          <cell r="P1877">
            <v>73.5</v>
          </cell>
        </row>
        <row r="1878">
          <cell r="B1878" t="str">
            <v>214201012601</v>
          </cell>
          <cell r="C1878" t="str">
            <v>法院考试第三场</v>
          </cell>
          <cell r="D1878" t="str">
            <v>潘威</v>
          </cell>
          <cell r="E1878" t="str">
            <v>S:法院技能测试</v>
          </cell>
          <cell r="F1878">
            <v>168</v>
          </cell>
          <cell r="G1878">
            <v>167</v>
          </cell>
          <cell r="H1878">
            <v>1</v>
          </cell>
          <cell r="I1878">
            <v>0</v>
          </cell>
          <cell r="J1878">
            <v>0</v>
          </cell>
          <cell r="K1878">
            <v>1</v>
          </cell>
          <cell r="L1878">
            <v>166</v>
          </cell>
          <cell r="M1878">
            <v>99.4</v>
          </cell>
          <cell r="N1878">
            <v>5</v>
          </cell>
          <cell r="O1878">
            <v>33</v>
          </cell>
          <cell r="P1878">
            <v>46.5</v>
          </cell>
        </row>
        <row r="1879">
          <cell r="B1879" t="str">
            <v>214201012530</v>
          </cell>
          <cell r="C1879" t="str">
            <v>法院考试第三场</v>
          </cell>
          <cell r="D1879" t="str">
            <v>鲁杨月</v>
          </cell>
          <cell r="E1879" t="str">
            <v>S:法院技能测试</v>
          </cell>
          <cell r="F1879">
            <v>384</v>
          </cell>
          <cell r="G1879">
            <v>359</v>
          </cell>
          <cell r="H1879">
            <v>25</v>
          </cell>
          <cell r="I1879">
            <v>0</v>
          </cell>
          <cell r="J1879">
            <v>0</v>
          </cell>
          <cell r="K1879">
            <v>1</v>
          </cell>
          <cell r="L1879">
            <v>334</v>
          </cell>
          <cell r="M1879">
            <v>93.5</v>
          </cell>
          <cell r="N1879">
            <v>5</v>
          </cell>
          <cell r="O1879">
            <v>72</v>
          </cell>
          <cell r="P1879">
            <v>66</v>
          </cell>
        </row>
        <row r="1880">
          <cell r="B1880" t="str">
            <v>214201012529</v>
          </cell>
          <cell r="C1880" t="str">
            <v>法院考试第一场</v>
          </cell>
          <cell r="D1880" t="str">
            <v>张慧灵</v>
          </cell>
          <cell r="E1880" t="str">
            <v>S:法院技能测试</v>
          </cell>
          <cell r="F1880">
            <v>308</v>
          </cell>
          <cell r="G1880">
            <v>303</v>
          </cell>
          <cell r="H1880">
            <v>5</v>
          </cell>
          <cell r="I1880">
            <v>0</v>
          </cell>
          <cell r="J1880">
            <v>0</v>
          </cell>
          <cell r="K1880">
            <v>1</v>
          </cell>
          <cell r="L1880">
            <v>298</v>
          </cell>
          <cell r="M1880">
            <v>98.4</v>
          </cell>
          <cell r="N1880">
            <v>5</v>
          </cell>
          <cell r="O1880">
            <v>61</v>
          </cell>
          <cell r="P1880">
            <v>60.5</v>
          </cell>
        </row>
        <row r="1881">
          <cell r="B1881" t="str">
            <v>214201012528</v>
          </cell>
          <cell r="C1881" t="str">
            <v>法院考试第四场</v>
          </cell>
          <cell r="D1881" t="str">
            <v>林敏</v>
          </cell>
          <cell r="E1881" t="str">
            <v>S:法院技能测试</v>
          </cell>
          <cell r="F1881">
            <v>418</v>
          </cell>
          <cell r="G1881">
            <v>418</v>
          </cell>
          <cell r="H1881">
            <v>0</v>
          </cell>
          <cell r="I1881">
            <v>0</v>
          </cell>
          <cell r="J1881">
            <v>0</v>
          </cell>
          <cell r="K1881">
            <v>1</v>
          </cell>
          <cell r="L1881">
            <v>418</v>
          </cell>
          <cell r="M1881">
            <v>100</v>
          </cell>
          <cell r="N1881">
            <v>5</v>
          </cell>
          <cell r="O1881">
            <v>84</v>
          </cell>
          <cell r="P1881">
            <v>72</v>
          </cell>
        </row>
        <row r="1882">
          <cell r="B1882" t="str">
            <v>214201012527</v>
          </cell>
          <cell r="C1882" t="str">
            <v>法院考试第二场</v>
          </cell>
          <cell r="D1882" t="str">
            <v>涂婧</v>
          </cell>
          <cell r="E1882" t="str">
            <v>S:法院技能测试</v>
          </cell>
          <cell r="F1882">
            <v>446</v>
          </cell>
          <cell r="G1882">
            <v>444</v>
          </cell>
          <cell r="H1882">
            <v>2</v>
          </cell>
          <cell r="I1882">
            <v>0</v>
          </cell>
          <cell r="J1882">
            <v>0</v>
          </cell>
          <cell r="K1882">
            <v>1</v>
          </cell>
          <cell r="L1882">
            <v>442</v>
          </cell>
          <cell r="M1882">
            <v>99.6</v>
          </cell>
          <cell r="N1882">
            <v>5</v>
          </cell>
          <cell r="O1882">
            <v>89</v>
          </cell>
          <cell r="P1882">
            <v>74.5</v>
          </cell>
        </row>
        <row r="1883">
          <cell r="B1883" t="str">
            <v>214201012526</v>
          </cell>
          <cell r="C1883" t="str">
            <v>法院考试第二场</v>
          </cell>
          <cell r="D1883" t="str">
            <v>杜文沁</v>
          </cell>
          <cell r="E1883" t="str">
            <v>S:法院技能测试</v>
          </cell>
          <cell r="F1883">
            <v>475</v>
          </cell>
          <cell r="G1883">
            <v>454</v>
          </cell>
          <cell r="H1883">
            <v>21</v>
          </cell>
          <cell r="I1883">
            <v>0</v>
          </cell>
          <cell r="J1883">
            <v>0</v>
          </cell>
          <cell r="K1883">
            <v>1</v>
          </cell>
          <cell r="L1883">
            <v>433</v>
          </cell>
          <cell r="M1883">
            <v>95.6</v>
          </cell>
          <cell r="N1883">
            <v>5</v>
          </cell>
          <cell r="O1883">
            <v>91</v>
          </cell>
          <cell r="P1883">
            <v>75.5</v>
          </cell>
        </row>
        <row r="1884">
          <cell r="B1884" t="str">
            <v>214201012525</v>
          </cell>
          <cell r="C1884" t="str">
            <v>法院考试第三场</v>
          </cell>
          <cell r="D1884" t="str">
            <v>冯璐</v>
          </cell>
          <cell r="E1884" t="str">
            <v>S:法院技能测试</v>
          </cell>
          <cell r="F1884">
            <v>295</v>
          </cell>
          <cell r="G1884">
            <v>241</v>
          </cell>
          <cell r="H1884">
            <v>54</v>
          </cell>
          <cell r="I1884">
            <v>0</v>
          </cell>
          <cell r="J1884">
            <v>0</v>
          </cell>
          <cell r="K1884">
            <v>1</v>
          </cell>
          <cell r="L1884">
            <v>187</v>
          </cell>
          <cell r="M1884">
            <v>81.7</v>
          </cell>
          <cell r="N1884">
            <v>5</v>
          </cell>
          <cell r="O1884">
            <v>48</v>
          </cell>
          <cell r="P1884">
            <v>54</v>
          </cell>
        </row>
        <row r="1885">
          <cell r="B1885" t="str">
            <v>214201012523</v>
          </cell>
          <cell r="C1885" t="str">
            <v>法院考试第三场</v>
          </cell>
          <cell r="D1885" t="str">
            <v>周琦</v>
          </cell>
          <cell r="E1885" t="str">
            <v>S:法院技能测试</v>
          </cell>
          <cell r="F1885">
            <v>295</v>
          </cell>
          <cell r="G1885">
            <v>260</v>
          </cell>
          <cell r="H1885">
            <v>35</v>
          </cell>
          <cell r="I1885">
            <v>0</v>
          </cell>
          <cell r="J1885">
            <v>0</v>
          </cell>
          <cell r="K1885">
            <v>1</v>
          </cell>
          <cell r="L1885">
            <v>225</v>
          </cell>
          <cell r="M1885">
            <v>88.1</v>
          </cell>
          <cell r="N1885">
            <v>5</v>
          </cell>
          <cell r="O1885">
            <v>52</v>
          </cell>
          <cell r="P1885">
            <v>56</v>
          </cell>
        </row>
        <row r="1886">
          <cell r="B1886" t="str">
            <v>214201012522</v>
          </cell>
          <cell r="C1886" t="str">
            <v>法院考试第二场</v>
          </cell>
          <cell r="D1886" t="str">
            <v>项丽娜</v>
          </cell>
          <cell r="E1886" t="str">
            <v>S:法院技能测试</v>
          </cell>
          <cell r="F1886">
            <v>351</v>
          </cell>
          <cell r="G1886">
            <v>209</v>
          </cell>
          <cell r="H1886">
            <v>142</v>
          </cell>
          <cell r="I1886">
            <v>0</v>
          </cell>
          <cell r="J1886">
            <v>0</v>
          </cell>
          <cell r="K1886">
            <v>1</v>
          </cell>
          <cell r="L1886">
            <v>67</v>
          </cell>
          <cell r="M1886">
            <v>59.5</v>
          </cell>
          <cell r="N1886">
            <v>5</v>
          </cell>
          <cell r="O1886">
            <v>42</v>
          </cell>
          <cell r="P1886">
            <v>0</v>
          </cell>
        </row>
        <row r="1887">
          <cell r="B1887" t="str">
            <v>214201012520</v>
          </cell>
          <cell r="C1887" t="str">
            <v>法院考试第三场</v>
          </cell>
          <cell r="D1887" t="str">
            <v>毛敏</v>
          </cell>
          <cell r="E1887" t="str">
            <v>S:法院技能测试</v>
          </cell>
          <cell r="F1887">
            <v>455</v>
          </cell>
          <cell r="G1887">
            <v>432</v>
          </cell>
          <cell r="H1887">
            <v>23</v>
          </cell>
          <cell r="I1887">
            <v>0</v>
          </cell>
          <cell r="J1887">
            <v>0</v>
          </cell>
          <cell r="K1887">
            <v>1</v>
          </cell>
          <cell r="L1887">
            <v>409</v>
          </cell>
          <cell r="M1887">
            <v>94.9</v>
          </cell>
          <cell r="N1887">
            <v>5</v>
          </cell>
          <cell r="O1887">
            <v>86</v>
          </cell>
          <cell r="P1887">
            <v>73</v>
          </cell>
        </row>
        <row r="1888">
          <cell r="B1888" t="str">
            <v>214201012519</v>
          </cell>
          <cell r="C1888" t="str">
            <v>法院考试第三场</v>
          </cell>
          <cell r="D1888" t="str">
            <v>张柳柳</v>
          </cell>
          <cell r="E1888" t="str">
            <v>S:法院技能测试</v>
          </cell>
          <cell r="F1888">
            <v>295</v>
          </cell>
          <cell r="G1888">
            <v>291</v>
          </cell>
          <cell r="H1888">
            <v>4</v>
          </cell>
          <cell r="I1888">
            <v>0</v>
          </cell>
          <cell r="J1888">
            <v>0</v>
          </cell>
          <cell r="K1888">
            <v>1</v>
          </cell>
          <cell r="L1888">
            <v>287</v>
          </cell>
          <cell r="M1888">
            <v>98.6</v>
          </cell>
          <cell r="N1888">
            <v>5</v>
          </cell>
          <cell r="O1888">
            <v>58</v>
          </cell>
          <cell r="P1888">
            <v>59</v>
          </cell>
        </row>
        <row r="1889">
          <cell r="B1889" t="str">
            <v>214201012518</v>
          </cell>
          <cell r="C1889" t="str">
            <v>法院考试第五场</v>
          </cell>
          <cell r="D1889" t="str">
            <v>万鑫</v>
          </cell>
          <cell r="E1889" t="str">
            <v>S:法院技能测试</v>
          </cell>
          <cell r="F1889">
            <v>655</v>
          </cell>
          <cell r="G1889">
            <v>625</v>
          </cell>
          <cell r="H1889">
            <v>30</v>
          </cell>
          <cell r="I1889">
            <v>0</v>
          </cell>
          <cell r="J1889">
            <v>0</v>
          </cell>
          <cell r="K1889">
            <v>1</v>
          </cell>
          <cell r="L1889">
            <v>595</v>
          </cell>
          <cell r="M1889">
            <v>95.4</v>
          </cell>
          <cell r="N1889">
            <v>5</v>
          </cell>
          <cell r="O1889">
            <v>125</v>
          </cell>
          <cell r="P1889">
            <v>92.5</v>
          </cell>
        </row>
        <row r="1890">
          <cell r="B1890" t="str">
            <v>214201012516</v>
          </cell>
          <cell r="C1890" t="str">
            <v>法院考试第一场</v>
          </cell>
          <cell r="D1890" t="str">
            <v>谌芊芊</v>
          </cell>
          <cell r="E1890" t="str">
            <v>S:法院技能测试</v>
          </cell>
          <cell r="F1890">
            <v>280</v>
          </cell>
          <cell r="G1890">
            <v>272</v>
          </cell>
          <cell r="H1890">
            <v>8</v>
          </cell>
          <cell r="I1890">
            <v>0</v>
          </cell>
          <cell r="J1890">
            <v>0</v>
          </cell>
          <cell r="K1890">
            <v>1</v>
          </cell>
          <cell r="L1890">
            <v>264</v>
          </cell>
          <cell r="M1890">
            <v>97.1</v>
          </cell>
          <cell r="N1890">
            <v>5</v>
          </cell>
          <cell r="O1890">
            <v>54</v>
          </cell>
          <cell r="P1890">
            <v>57</v>
          </cell>
        </row>
        <row r="1891">
          <cell r="B1891" t="str">
            <v>214201012515</v>
          </cell>
          <cell r="C1891" t="str">
            <v>法院考试第一场</v>
          </cell>
          <cell r="D1891" t="str">
            <v>徐梦</v>
          </cell>
          <cell r="E1891" t="str">
            <v>S:法院技能测试</v>
          </cell>
          <cell r="F1891">
            <v>323</v>
          </cell>
          <cell r="G1891">
            <v>318</v>
          </cell>
          <cell r="H1891">
            <v>5</v>
          </cell>
          <cell r="I1891">
            <v>0</v>
          </cell>
          <cell r="J1891">
            <v>0</v>
          </cell>
          <cell r="K1891">
            <v>1</v>
          </cell>
          <cell r="L1891">
            <v>313</v>
          </cell>
          <cell r="M1891">
            <v>98.5</v>
          </cell>
          <cell r="N1891">
            <v>5</v>
          </cell>
          <cell r="O1891">
            <v>64</v>
          </cell>
          <cell r="P1891">
            <v>62</v>
          </cell>
        </row>
        <row r="1892">
          <cell r="B1892" t="str">
            <v>214201012514</v>
          </cell>
          <cell r="C1892" t="str">
            <v>法院考试第四场</v>
          </cell>
          <cell r="D1892" t="str">
            <v>尹子绮</v>
          </cell>
          <cell r="E1892" t="str">
            <v>S:法院技能测试</v>
          </cell>
          <cell r="F1892">
            <v>357</v>
          </cell>
          <cell r="G1892">
            <v>347</v>
          </cell>
          <cell r="H1892">
            <v>10</v>
          </cell>
          <cell r="I1892">
            <v>0</v>
          </cell>
          <cell r="J1892">
            <v>0</v>
          </cell>
          <cell r="K1892">
            <v>1</v>
          </cell>
          <cell r="L1892">
            <v>337</v>
          </cell>
          <cell r="M1892">
            <v>97.2</v>
          </cell>
          <cell r="N1892">
            <v>5</v>
          </cell>
          <cell r="O1892">
            <v>69</v>
          </cell>
          <cell r="P1892">
            <v>64.5</v>
          </cell>
        </row>
        <row r="1893">
          <cell r="B1893" t="str">
            <v>214201012513</v>
          </cell>
          <cell r="C1893" t="str">
            <v>法院考试第三场</v>
          </cell>
          <cell r="D1893" t="str">
            <v>胡玉琴</v>
          </cell>
          <cell r="E1893" t="str">
            <v>S:法院技能测试</v>
          </cell>
          <cell r="F1893">
            <v>416</v>
          </cell>
          <cell r="G1893">
            <v>376</v>
          </cell>
          <cell r="H1893">
            <v>40</v>
          </cell>
          <cell r="I1893">
            <v>0</v>
          </cell>
          <cell r="J1893">
            <v>0</v>
          </cell>
          <cell r="K1893">
            <v>1</v>
          </cell>
          <cell r="L1893">
            <v>336</v>
          </cell>
          <cell r="M1893">
            <v>90.4</v>
          </cell>
          <cell r="N1893">
            <v>5</v>
          </cell>
          <cell r="O1893">
            <v>75</v>
          </cell>
          <cell r="P1893">
            <v>67.5</v>
          </cell>
        </row>
        <row r="1894">
          <cell r="B1894" t="str">
            <v>214201012511</v>
          </cell>
          <cell r="C1894" t="str">
            <v>法院考试第一场</v>
          </cell>
          <cell r="D1894" t="str">
            <v>邹凤阳</v>
          </cell>
          <cell r="E1894" t="str">
            <v>S:法院技能测试</v>
          </cell>
          <cell r="F1894">
            <v>422</v>
          </cell>
          <cell r="G1894">
            <v>417</v>
          </cell>
          <cell r="H1894">
            <v>5</v>
          </cell>
          <cell r="I1894">
            <v>0</v>
          </cell>
          <cell r="J1894">
            <v>0</v>
          </cell>
          <cell r="K1894">
            <v>1</v>
          </cell>
          <cell r="L1894">
            <v>412</v>
          </cell>
          <cell r="M1894">
            <v>98.8</v>
          </cell>
          <cell r="N1894">
            <v>5</v>
          </cell>
          <cell r="O1894">
            <v>83</v>
          </cell>
          <cell r="P1894">
            <v>71.5</v>
          </cell>
        </row>
        <row r="1895">
          <cell r="B1895" t="str">
            <v>214201012510</v>
          </cell>
          <cell r="C1895" t="str">
            <v>法院考试第一场</v>
          </cell>
          <cell r="D1895" t="str">
            <v>段汀</v>
          </cell>
          <cell r="E1895" t="str">
            <v>S:法院技能测试</v>
          </cell>
          <cell r="F1895">
            <v>325</v>
          </cell>
          <cell r="G1895">
            <v>315</v>
          </cell>
          <cell r="H1895">
            <v>10</v>
          </cell>
          <cell r="I1895">
            <v>0</v>
          </cell>
          <cell r="J1895">
            <v>0</v>
          </cell>
          <cell r="K1895">
            <v>1</v>
          </cell>
          <cell r="L1895">
            <v>305</v>
          </cell>
          <cell r="M1895">
            <v>96.9</v>
          </cell>
          <cell r="N1895">
            <v>5</v>
          </cell>
          <cell r="O1895">
            <v>63</v>
          </cell>
          <cell r="P1895">
            <v>61.5</v>
          </cell>
        </row>
        <row r="1896">
          <cell r="B1896" t="str">
            <v>214201012506</v>
          </cell>
          <cell r="C1896" t="str">
            <v>法院考试第一场</v>
          </cell>
          <cell r="D1896" t="str">
            <v>陈艳霞</v>
          </cell>
          <cell r="E1896" t="str">
            <v>S:法院技能测试</v>
          </cell>
          <cell r="F1896">
            <v>257</v>
          </cell>
          <cell r="G1896">
            <v>207</v>
          </cell>
          <cell r="H1896">
            <v>50</v>
          </cell>
          <cell r="I1896">
            <v>0</v>
          </cell>
          <cell r="J1896">
            <v>0</v>
          </cell>
          <cell r="K1896">
            <v>1</v>
          </cell>
          <cell r="L1896">
            <v>157</v>
          </cell>
          <cell r="M1896">
            <v>80.5</v>
          </cell>
          <cell r="N1896">
            <v>5</v>
          </cell>
          <cell r="O1896">
            <v>41</v>
          </cell>
          <cell r="P1896">
            <v>50.5</v>
          </cell>
        </row>
        <row r="1897">
          <cell r="B1897" t="str">
            <v>214201012505</v>
          </cell>
          <cell r="C1897" t="str">
            <v>法院考试第一场</v>
          </cell>
          <cell r="D1897" t="str">
            <v>黄宇洁</v>
          </cell>
          <cell r="E1897" t="str">
            <v>S:法院技能测试</v>
          </cell>
          <cell r="F1897">
            <v>254</v>
          </cell>
          <cell r="G1897">
            <v>249</v>
          </cell>
          <cell r="H1897">
            <v>5</v>
          </cell>
          <cell r="I1897">
            <v>0</v>
          </cell>
          <cell r="J1897">
            <v>0</v>
          </cell>
          <cell r="K1897">
            <v>1</v>
          </cell>
          <cell r="L1897">
            <v>244</v>
          </cell>
          <cell r="M1897">
            <v>98</v>
          </cell>
          <cell r="N1897">
            <v>5</v>
          </cell>
          <cell r="O1897">
            <v>50</v>
          </cell>
          <cell r="P1897">
            <v>55</v>
          </cell>
        </row>
        <row r="1898">
          <cell r="B1898" t="str">
            <v>214201012504</v>
          </cell>
          <cell r="C1898" t="str">
            <v>法院考试第一场</v>
          </cell>
          <cell r="D1898" t="str">
            <v>杨慧云</v>
          </cell>
          <cell r="E1898" t="str">
            <v>S:法院技能测试</v>
          </cell>
          <cell r="F1898">
            <v>428</v>
          </cell>
          <cell r="G1898">
            <v>428</v>
          </cell>
          <cell r="H1898">
            <v>0</v>
          </cell>
          <cell r="I1898">
            <v>0</v>
          </cell>
          <cell r="J1898">
            <v>0</v>
          </cell>
          <cell r="K1898">
            <v>1</v>
          </cell>
          <cell r="L1898">
            <v>428</v>
          </cell>
          <cell r="M1898">
            <v>100</v>
          </cell>
          <cell r="N1898">
            <v>5</v>
          </cell>
          <cell r="O1898">
            <v>86</v>
          </cell>
          <cell r="P1898">
            <v>73</v>
          </cell>
        </row>
        <row r="1899">
          <cell r="B1899" t="str">
            <v>214201012503</v>
          </cell>
          <cell r="C1899" t="str">
            <v>法院考试第二场</v>
          </cell>
          <cell r="D1899" t="str">
            <v>王文哲</v>
          </cell>
          <cell r="E1899" t="str">
            <v>S:法院技能测试</v>
          </cell>
          <cell r="F1899">
            <v>483</v>
          </cell>
          <cell r="G1899">
            <v>467</v>
          </cell>
          <cell r="H1899">
            <v>16</v>
          </cell>
          <cell r="I1899">
            <v>0</v>
          </cell>
          <cell r="J1899">
            <v>0</v>
          </cell>
          <cell r="K1899">
            <v>1</v>
          </cell>
          <cell r="L1899">
            <v>451</v>
          </cell>
          <cell r="M1899">
            <v>96.7</v>
          </cell>
          <cell r="N1899">
            <v>5</v>
          </cell>
          <cell r="O1899">
            <v>93</v>
          </cell>
          <cell r="P1899">
            <v>76.5</v>
          </cell>
        </row>
        <row r="1900">
          <cell r="B1900" t="str">
            <v>214201012502</v>
          </cell>
          <cell r="C1900" t="str">
            <v>法院考试第二场</v>
          </cell>
          <cell r="D1900" t="str">
            <v>王瑜芳</v>
          </cell>
          <cell r="E1900" t="str">
            <v>S:法院技能测试</v>
          </cell>
          <cell r="F1900">
            <v>277</v>
          </cell>
          <cell r="G1900">
            <v>274</v>
          </cell>
          <cell r="H1900">
            <v>3</v>
          </cell>
          <cell r="I1900">
            <v>0</v>
          </cell>
          <cell r="J1900">
            <v>0</v>
          </cell>
          <cell r="K1900">
            <v>1</v>
          </cell>
          <cell r="L1900">
            <v>271</v>
          </cell>
          <cell r="M1900">
            <v>98.9</v>
          </cell>
          <cell r="N1900">
            <v>5</v>
          </cell>
          <cell r="O1900">
            <v>55</v>
          </cell>
          <cell r="P1900">
            <v>57.5</v>
          </cell>
        </row>
        <row r="1901">
          <cell r="B1901" t="str">
            <v>214201012501</v>
          </cell>
          <cell r="C1901" t="str">
            <v>法院考试第四场</v>
          </cell>
          <cell r="D1901" t="str">
            <v>刘倩</v>
          </cell>
          <cell r="E1901" t="str">
            <v>S:法院技能测试</v>
          </cell>
          <cell r="F1901">
            <v>310</v>
          </cell>
          <cell r="G1901">
            <v>305</v>
          </cell>
          <cell r="H1901">
            <v>5</v>
          </cell>
          <cell r="I1901">
            <v>0</v>
          </cell>
          <cell r="J1901">
            <v>0</v>
          </cell>
          <cell r="K1901">
            <v>1</v>
          </cell>
          <cell r="L1901">
            <v>300</v>
          </cell>
          <cell r="M1901">
            <v>98.4</v>
          </cell>
          <cell r="N1901">
            <v>5</v>
          </cell>
          <cell r="O1901">
            <v>61</v>
          </cell>
          <cell r="P1901">
            <v>60.5</v>
          </cell>
        </row>
        <row r="1902">
          <cell r="B1902" t="str">
            <v>214201012430</v>
          </cell>
          <cell r="C1902" t="str">
            <v>法院考试第三场</v>
          </cell>
          <cell r="D1902" t="str">
            <v>王耀</v>
          </cell>
          <cell r="E1902" t="str">
            <v>S:法院技能测试</v>
          </cell>
          <cell r="F1902">
            <v>249</v>
          </cell>
          <cell r="G1902">
            <v>239</v>
          </cell>
          <cell r="H1902">
            <v>10</v>
          </cell>
          <cell r="I1902">
            <v>0</v>
          </cell>
          <cell r="J1902">
            <v>0</v>
          </cell>
          <cell r="K1902">
            <v>1</v>
          </cell>
          <cell r="L1902">
            <v>229</v>
          </cell>
          <cell r="M1902">
            <v>96</v>
          </cell>
          <cell r="N1902">
            <v>5</v>
          </cell>
          <cell r="O1902">
            <v>48</v>
          </cell>
          <cell r="P1902">
            <v>54</v>
          </cell>
        </row>
        <row r="1903">
          <cell r="B1903" t="str">
            <v>214201012429</v>
          </cell>
          <cell r="C1903" t="str">
            <v>法院考试第三场</v>
          </cell>
          <cell r="D1903" t="str">
            <v>李静奇</v>
          </cell>
          <cell r="E1903" t="str">
            <v>S:法院技能测试</v>
          </cell>
          <cell r="F1903">
            <v>392</v>
          </cell>
          <cell r="G1903">
            <v>390</v>
          </cell>
          <cell r="H1903">
            <v>2</v>
          </cell>
          <cell r="I1903">
            <v>0</v>
          </cell>
          <cell r="J1903">
            <v>0</v>
          </cell>
          <cell r="K1903">
            <v>1</v>
          </cell>
          <cell r="L1903">
            <v>388</v>
          </cell>
          <cell r="M1903">
            <v>99.5</v>
          </cell>
          <cell r="N1903">
            <v>5</v>
          </cell>
          <cell r="O1903">
            <v>78</v>
          </cell>
          <cell r="P1903">
            <v>69</v>
          </cell>
        </row>
        <row r="1904">
          <cell r="B1904" t="str">
            <v>214201012427</v>
          </cell>
          <cell r="C1904" t="str">
            <v>法院考试第五场</v>
          </cell>
          <cell r="D1904" t="str">
            <v>黄蓓</v>
          </cell>
          <cell r="E1904" t="str">
            <v>S:法院技能测试</v>
          </cell>
          <cell r="F1904">
            <v>362</v>
          </cell>
          <cell r="G1904">
            <v>337</v>
          </cell>
          <cell r="H1904">
            <v>25</v>
          </cell>
          <cell r="I1904">
            <v>0</v>
          </cell>
          <cell r="J1904">
            <v>0</v>
          </cell>
          <cell r="K1904">
            <v>1</v>
          </cell>
          <cell r="L1904">
            <v>312</v>
          </cell>
          <cell r="M1904">
            <v>93.1</v>
          </cell>
          <cell r="N1904">
            <v>5</v>
          </cell>
          <cell r="O1904">
            <v>67</v>
          </cell>
          <cell r="P1904">
            <v>63.5</v>
          </cell>
        </row>
        <row r="1905">
          <cell r="B1905" t="str">
            <v>214201012426</v>
          </cell>
          <cell r="C1905" t="str">
            <v>法院考试第一场</v>
          </cell>
          <cell r="D1905" t="str">
            <v>王海蓉</v>
          </cell>
          <cell r="E1905" t="str">
            <v>S:法院技能测试</v>
          </cell>
          <cell r="F1905">
            <v>337</v>
          </cell>
          <cell r="G1905">
            <v>279</v>
          </cell>
          <cell r="H1905">
            <v>58</v>
          </cell>
          <cell r="I1905">
            <v>0</v>
          </cell>
          <cell r="J1905">
            <v>0</v>
          </cell>
          <cell r="K1905">
            <v>1</v>
          </cell>
          <cell r="L1905">
            <v>221</v>
          </cell>
          <cell r="M1905">
            <v>82.8</v>
          </cell>
          <cell r="N1905">
            <v>5</v>
          </cell>
          <cell r="O1905">
            <v>56</v>
          </cell>
          <cell r="P1905">
            <v>58</v>
          </cell>
        </row>
        <row r="1906">
          <cell r="B1906" t="str">
            <v>214201012425</v>
          </cell>
          <cell r="C1906" t="str">
            <v>法院考试第三场</v>
          </cell>
          <cell r="D1906" t="str">
            <v>吴牮霏</v>
          </cell>
          <cell r="E1906" t="str">
            <v>S:法院技能测试</v>
          </cell>
          <cell r="F1906">
            <v>391</v>
          </cell>
          <cell r="G1906">
            <v>363</v>
          </cell>
          <cell r="H1906">
            <v>28</v>
          </cell>
          <cell r="I1906">
            <v>0</v>
          </cell>
          <cell r="J1906">
            <v>0</v>
          </cell>
          <cell r="K1906">
            <v>1</v>
          </cell>
          <cell r="L1906">
            <v>335</v>
          </cell>
          <cell r="M1906">
            <v>92.8</v>
          </cell>
          <cell r="N1906">
            <v>5</v>
          </cell>
          <cell r="O1906">
            <v>73</v>
          </cell>
          <cell r="P1906">
            <v>66.5</v>
          </cell>
        </row>
        <row r="1907">
          <cell r="B1907" t="str">
            <v>214201012422</v>
          </cell>
          <cell r="C1907" t="str">
            <v>法院考试第一场</v>
          </cell>
          <cell r="D1907" t="str">
            <v>习树青</v>
          </cell>
          <cell r="E1907" t="str">
            <v>S:法院技能测试</v>
          </cell>
          <cell r="F1907">
            <v>416</v>
          </cell>
          <cell r="G1907">
            <v>357</v>
          </cell>
          <cell r="H1907">
            <v>59</v>
          </cell>
          <cell r="I1907">
            <v>0</v>
          </cell>
          <cell r="J1907">
            <v>0</v>
          </cell>
          <cell r="K1907">
            <v>1</v>
          </cell>
          <cell r="L1907">
            <v>298</v>
          </cell>
          <cell r="M1907">
            <v>85.8</v>
          </cell>
          <cell r="N1907">
            <v>5</v>
          </cell>
          <cell r="O1907">
            <v>71</v>
          </cell>
          <cell r="P1907">
            <v>65.5</v>
          </cell>
        </row>
        <row r="1908">
          <cell r="B1908" t="str">
            <v>214201012421</v>
          </cell>
          <cell r="C1908" t="str">
            <v>法院考试第五场</v>
          </cell>
          <cell r="D1908" t="str">
            <v>王希熙</v>
          </cell>
          <cell r="E1908" t="str">
            <v>S:法院技能测试</v>
          </cell>
          <cell r="F1908">
            <v>532</v>
          </cell>
          <cell r="G1908">
            <v>525</v>
          </cell>
          <cell r="H1908">
            <v>7</v>
          </cell>
          <cell r="I1908">
            <v>0</v>
          </cell>
          <cell r="J1908">
            <v>0</v>
          </cell>
          <cell r="K1908">
            <v>1</v>
          </cell>
          <cell r="L1908">
            <v>518</v>
          </cell>
          <cell r="M1908">
            <v>98.7</v>
          </cell>
          <cell r="N1908">
            <v>5</v>
          </cell>
          <cell r="O1908">
            <v>105</v>
          </cell>
          <cell r="P1908">
            <v>82.5</v>
          </cell>
        </row>
        <row r="1909">
          <cell r="B1909" t="str">
            <v>214201012419</v>
          </cell>
          <cell r="C1909" t="str">
            <v>法院考试第一场</v>
          </cell>
          <cell r="D1909" t="str">
            <v>张文汐</v>
          </cell>
          <cell r="E1909" t="str">
            <v>S:法院技能测试</v>
          </cell>
          <cell r="F1909">
            <v>293</v>
          </cell>
          <cell r="G1909">
            <v>267</v>
          </cell>
          <cell r="H1909">
            <v>26</v>
          </cell>
          <cell r="I1909">
            <v>0</v>
          </cell>
          <cell r="J1909">
            <v>0</v>
          </cell>
          <cell r="K1909">
            <v>1</v>
          </cell>
          <cell r="L1909">
            <v>241</v>
          </cell>
          <cell r="M1909">
            <v>91.1</v>
          </cell>
          <cell r="N1909">
            <v>5</v>
          </cell>
          <cell r="O1909">
            <v>53</v>
          </cell>
          <cell r="P1909">
            <v>56.5</v>
          </cell>
        </row>
        <row r="1910">
          <cell r="B1910" t="str">
            <v>214201012418</v>
          </cell>
          <cell r="C1910" t="str">
            <v>法院考试第五场</v>
          </cell>
          <cell r="D1910" t="str">
            <v>秦缘</v>
          </cell>
          <cell r="E1910" t="str">
            <v>S:法院技能测试</v>
          </cell>
          <cell r="F1910">
            <v>341</v>
          </cell>
          <cell r="G1910">
            <v>339</v>
          </cell>
          <cell r="H1910">
            <v>2</v>
          </cell>
          <cell r="I1910">
            <v>0</v>
          </cell>
          <cell r="J1910">
            <v>0</v>
          </cell>
          <cell r="K1910">
            <v>1</v>
          </cell>
          <cell r="L1910">
            <v>337</v>
          </cell>
          <cell r="M1910">
            <v>99.4</v>
          </cell>
          <cell r="N1910">
            <v>5</v>
          </cell>
          <cell r="O1910">
            <v>68</v>
          </cell>
          <cell r="P1910">
            <v>64</v>
          </cell>
        </row>
        <row r="1911">
          <cell r="B1911" t="str">
            <v>214201012417</v>
          </cell>
          <cell r="C1911" t="str">
            <v>法院考试第一场</v>
          </cell>
          <cell r="D1911" t="str">
            <v>章琳菲</v>
          </cell>
          <cell r="E1911" t="str">
            <v>S:法院技能测试</v>
          </cell>
          <cell r="F1911">
            <v>476</v>
          </cell>
          <cell r="G1911">
            <v>461</v>
          </cell>
          <cell r="H1911">
            <v>15</v>
          </cell>
          <cell r="I1911">
            <v>0</v>
          </cell>
          <cell r="J1911">
            <v>0</v>
          </cell>
          <cell r="K1911">
            <v>1</v>
          </cell>
          <cell r="L1911">
            <v>446</v>
          </cell>
          <cell r="M1911">
            <v>96.8</v>
          </cell>
          <cell r="N1911">
            <v>5</v>
          </cell>
          <cell r="O1911">
            <v>92</v>
          </cell>
          <cell r="P1911">
            <v>76</v>
          </cell>
        </row>
        <row r="1912">
          <cell r="B1912" t="str">
            <v>214201012413</v>
          </cell>
          <cell r="C1912" t="str">
            <v>法院考试第二场</v>
          </cell>
          <cell r="D1912" t="str">
            <v>卢璐</v>
          </cell>
          <cell r="E1912" t="str">
            <v>S:法院技能测试</v>
          </cell>
          <cell r="F1912">
            <v>293</v>
          </cell>
          <cell r="G1912">
            <v>270</v>
          </cell>
          <cell r="H1912">
            <v>23</v>
          </cell>
          <cell r="I1912">
            <v>0</v>
          </cell>
          <cell r="J1912">
            <v>0</v>
          </cell>
          <cell r="K1912">
            <v>1</v>
          </cell>
          <cell r="L1912">
            <v>247</v>
          </cell>
          <cell r="M1912">
            <v>92.2</v>
          </cell>
          <cell r="N1912">
            <v>5</v>
          </cell>
          <cell r="O1912">
            <v>54</v>
          </cell>
          <cell r="P1912">
            <v>57</v>
          </cell>
        </row>
        <row r="1913">
          <cell r="B1913" t="str">
            <v>214201012412</v>
          </cell>
          <cell r="C1913" t="str">
            <v>法院考试第二场</v>
          </cell>
          <cell r="D1913" t="str">
            <v>刘明</v>
          </cell>
          <cell r="E1913" t="str">
            <v>S:法院技能测试</v>
          </cell>
          <cell r="F1913">
            <v>293</v>
          </cell>
          <cell r="G1913">
            <v>277</v>
          </cell>
          <cell r="H1913">
            <v>16</v>
          </cell>
          <cell r="I1913">
            <v>0</v>
          </cell>
          <cell r="J1913">
            <v>0</v>
          </cell>
          <cell r="K1913">
            <v>1</v>
          </cell>
          <cell r="L1913">
            <v>261</v>
          </cell>
          <cell r="M1913">
            <v>94.5</v>
          </cell>
          <cell r="N1913">
            <v>5</v>
          </cell>
          <cell r="O1913">
            <v>55</v>
          </cell>
          <cell r="P1913">
            <v>57.5</v>
          </cell>
        </row>
        <row r="1914">
          <cell r="B1914" t="str">
            <v>214201012411</v>
          </cell>
          <cell r="C1914" t="str">
            <v>法院考试第五场</v>
          </cell>
          <cell r="D1914" t="str">
            <v>李康妙华</v>
          </cell>
          <cell r="E1914" t="str">
            <v>S:法院技能测试</v>
          </cell>
          <cell r="F1914">
            <v>178</v>
          </cell>
          <cell r="G1914">
            <v>176</v>
          </cell>
          <cell r="H1914">
            <v>2</v>
          </cell>
          <cell r="I1914">
            <v>0</v>
          </cell>
          <cell r="J1914">
            <v>0</v>
          </cell>
          <cell r="K1914">
            <v>1</v>
          </cell>
          <cell r="L1914">
            <v>174</v>
          </cell>
          <cell r="M1914">
            <v>98.9</v>
          </cell>
          <cell r="N1914">
            <v>5</v>
          </cell>
          <cell r="O1914">
            <v>35</v>
          </cell>
          <cell r="P1914">
            <v>47.5</v>
          </cell>
        </row>
        <row r="1915">
          <cell r="B1915" t="str">
            <v>214201012409</v>
          </cell>
          <cell r="C1915" t="str">
            <v>法院考试第三场</v>
          </cell>
          <cell r="D1915" t="str">
            <v>肖丹妮</v>
          </cell>
          <cell r="E1915" t="str">
            <v>S:法院技能测试</v>
          </cell>
          <cell r="F1915">
            <v>235</v>
          </cell>
          <cell r="G1915">
            <v>213</v>
          </cell>
          <cell r="H1915">
            <v>22</v>
          </cell>
          <cell r="I1915">
            <v>0</v>
          </cell>
          <cell r="J1915">
            <v>0</v>
          </cell>
          <cell r="K1915">
            <v>1</v>
          </cell>
          <cell r="L1915">
            <v>191</v>
          </cell>
          <cell r="M1915">
            <v>90.6</v>
          </cell>
          <cell r="N1915">
            <v>5</v>
          </cell>
          <cell r="O1915">
            <v>43</v>
          </cell>
          <cell r="P1915">
            <v>51.5</v>
          </cell>
        </row>
        <row r="1916">
          <cell r="B1916" t="str">
            <v>214201012408</v>
          </cell>
          <cell r="C1916" t="str">
            <v>法院考试第三场</v>
          </cell>
          <cell r="D1916" t="str">
            <v>宋文琴</v>
          </cell>
          <cell r="E1916" t="str">
            <v>S:法院技能测试</v>
          </cell>
          <cell r="F1916">
            <v>453</v>
          </cell>
          <cell r="G1916">
            <v>450</v>
          </cell>
          <cell r="H1916">
            <v>3</v>
          </cell>
          <cell r="I1916">
            <v>0</v>
          </cell>
          <cell r="J1916">
            <v>0</v>
          </cell>
          <cell r="K1916">
            <v>1</v>
          </cell>
          <cell r="L1916">
            <v>447</v>
          </cell>
          <cell r="M1916">
            <v>99.3</v>
          </cell>
          <cell r="N1916">
            <v>5</v>
          </cell>
          <cell r="O1916">
            <v>90</v>
          </cell>
          <cell r="P1916">
            <v>75</v>
          </cell>
        </row>
        <row r="1917">
          <cell r="B1917" t="str">
            <v>214201012407</v>
          </cell>
          <cell r="C1917" t="str">
            <v>法院考试第三场</v>
          </cell>
          <cell r="D1917" t="str">
            <v>王文欣</v>
          </cell>
          <cell r="E1917" t="str">
            <v>S:法院技能测试</v>
          </cell>
          <cell r="F1917">
            <v>492</v>
          </cell>
          <cell r="G1917">
            <v>477</v>
          </cell>
          <cell r="H1917">
            <v>15</v>
          </cell>
          <cell r="I1917">
            <v>0</v>
          </cell>
          <cell r="J1917">
            <v>0</v>
          </cell>
          <cell r="K1917">
            <v>1</v>
          </cell>
          <cell r="L1917">
            <v>462</v>
          </cell>
          <cell r="M1917">
            <v>97</v>
          </cell>
          <cell r="N1917">
            <v>5</v>
          </cell>
          <cell r="O1917">
            <v>95</v>
          </cell>
          <cell r="P1917">
            <v>77.5</v>
          </cell>
        </row>
        <row r="1918">
          <cell r="B1918" t="str">
            <v>214201012406</v>
          </cell>
          <cell r="C1918" t="str">
            <v>法院考试第一场</v>
          </cell>
          <cell r="D1918" t="str">
            <v>邹齐</v>
          </cell>
          <cell r="E1918" t="str">
            <v>S:法院技能测试</v>
          </cell>
          <cell r="F1918">
            <v>211</v>
          </cell>
          <cell r="G1918">
            <v>199</v>
          </cell>
          <cell r="H1918">
            <v>12</v>
          </cell>
          <cell r="I1918">
            <v>0</v>
          </cell>
          <cell r="J1918">
            <v>0</v>
          </cell>
          <cell r="K1918">
            <v>1</v>
          </cell>
          <cell r="L1918">
            <v>187</v>
          </cell>
          <cell r="M1918">
            <v>94.3</v>
          </cell>
          <cell r="N1918">
            <v>5</v>
          </cell>
          <cell r="O1918">
            <v>40</v>
          </cell>
          <cell r="P1918">
            <v>50</v>
          </cell>
        </row>
        <row r="1919">
          <cell r="B1919" t="str">
            <v>214201012405</v>
          </cell>
          <cell r="C1919" t="str">
            <v>法院考试第一场</v>
          </cell>
          <cell r="D1919" t="str">
            <v>魏文麒</v>
          </cell>
          <cell r="E1919" t="str">
            <v>S:法院技能测试</v>
          </cell>
          <cell r="F1919">
            <v>345</v>
          </cell>
          <cell r="G1919">
            <v>345</v>
          </cell>
          <cell r="H1919">
            <v>0</v>
          </cell>
          <cell r="I1919">
            <v>0</v>
          </cell>
          <cell r="J1919">
            <v>0</v>
          </cell>
          <cell r="K1919">
            <v>1</v>
          </cell>
          <cell r="L1919">
            <v>345</v>
          </cell>
          <cell r="M1919">
            <v>100</v>
          </cell>
          <cell r="N1919">
            <v>5</v>
          </cell>
          <cell r="O1919">
            <v>69</v>
          </cell>
          <cell r="P1919">
            <v>64.5</v>
          </cell>
        </row>
        <row r="1920">
          <cell r="B1920" t="str">
            <v>214201012403</v>
          </cell>
          <cell r="C1920" t="str">
            <v>法院考试第五场</v>
          </cell>
          <cell r="D1920" t="str">
            <v>李奡</v>
          </cell>
          <cell r="E1920" t="str">
            <v>S:法院技能测试</v>
          </cell>
          <cell r="F1920">
            <v>344</v>
          </cell>
          <cell r="G1920">
            <v>321</v>
          </cell>
          <cell r="H1920">
            <v>23</v>
          </cell>
          <cell r="I1920">
            <v>0</v>
          </cell>
          <cell r="J1920">
            <v>0</v>
          </cell>
          <cell r="K1920">
            <v>1</v>
          </cell>
          <cell r="L1920">
            <v>298</v>
          </cell>
          <cell r="M1920">
            <v>93.3</v>
          </cell>
          <cell r="N1920">
            <v>5</v>
          </cell>
          <cell r="O1920">
            <v>64</v>
          </cell>
          <cell r="P1920">
            <v>62</v>
          </cell>
        </row>
        <row r="1921">
          <cell r="B1921" t="str">
            <v>214201012401</v>
          </cell>
          <cell r="C1921" t="str">
            <v>法院考试第三场</v>
          </cell>
          <cell r="D1921" t="str">
            <v>黄晨</v>
          </cell>
          <cell r="E1921" t="str">
            <v>S:法院技能测试</v>
          </cell>
          <cell r="F1921">
            <v>303</v>
          </cell>
          <cell r="G1921">
            <v>302</v>
          </cell>
          <cell r="H1921">
            <v>1</v>
          </cell>
          <cell r="I1921">
            <v>0</v>
          </cell>
          <cell r="J1921">
            <v>0</v>
          </cell>
          <cell r="K1921">
            <v>1</v>
          </cell>
          <cell r="L1921">
            <v>301</v>
          </cell>
          <cell r="M1921">
            <v>99.7</v>
          </cell>
          <cell r="N1921">
            <v>5</v>
          </cell>
          <cell r="O1921">
            <v>60</v>
          </cell>
          <cell r="P1921">
            <v>60</v>
          </cell>
        </row>
        <row r="1922">
          <cell r="B1922" t="str">
            <v>214201012330</v>
          </cell>
          <cell r="C1922" t="str">
            <v>法院考试第一场</v>
          </cell>
          <cell r="D1922" t="str">
            <v>付凯</v>
          </cell>
          <cell r="E1922" t="str">
            <v>S:法院技能测试</v>
          </cell>
          <cell r="F1922">
            <v>254</v>
          </cell>
          <cell r="G1922">
            <v>242</v>
          </cell>
          <cell r="H1922">
            <v>12</v>
          </cell>
          <cell r="I1922">
            <v>0</v>
          </cell>
          <cell r="J1922">
            <v>0</v>
          </cell>
          <cell r="K1922">
            <v>1</v>
          </cell>
          <cell r="L1922">
            <v>230</v>
          </cell>
          <cell r="M1922">
            <v>95.3</v>
          </cell>
          <cell r="N1922">
            <v>5</v>
          </cell>
          <cell r="O1922">
            <v>48</v>
          </cell>
          <cell r="P1922">
            <v>54</v>
          </cell>
        </row>
        <row r="1923">
          <cell r="B1923" t="str">
            <v>214201012329</v>
          </cell>
          <cell r="C1923" t="str">
            <v>法院考试第一场</v>
          </cell>
          <cell r="D1923" t="str">
            <v>徐琳</v>
          </cell>
          <cell r="E1923" t="str">
            <v>S:法院技能测试</v>
          </cell>
          <cell r="F1923">
            <v>403</v>
          </cell>
          <cell r="G1923">
            <v>393</v>
          </cell>
          <cell r="H1923">
            <v>10</v>
          </cell>
          <cell r="I1923">
            <v>0</v>
          </cell>
          <cell r="J1923">
            <v>0</v>
          </cell>
          <cell r="K1923">
            <v>1</v>
          </cell>
          <cell r="L1923">
            <v>383</v>
          </cell>
          <cell r="M1923">
            <v>97.5</v>
          </cell>
          <cell r="N1923">
            <v>5</v>
          </cell>
          <cell r="O1923">
            <v>79</v>
          </cell>
          <cell r="P1923">
            <v>69.5</v>
          </cell>
        </row>
        <row r="1924">
          <cell r="B1924" t="str">
            <v>214201012327</v>
          </cell>
          <cell r="C1924" t="str">
            <v>法院考试第五场</v>
          </cell>
          <cell r="D1924" t="str">
            <v>王蓓</v>
          </cell>
          <cell r="E1924" t="str">
            <v>S:法院技能测试</v>
          </cell>
          <cell r="F1924">
            <v>338</v>
          </cell>
          <cell r="G1924">
            <v>337</v>
          </cell>
          <cell r="H1924">
            <v>1</v>
          </cell>
          <cell r="I1924">
            <v>0</v>
          </cell>
          <cell r="J1924">
            <v>0</v>
          </cell>
          <cell r="K1924">
            <v>1</v>
          </cell>
          <cell r="L1924">
            <v>336</v>
          </cell>
          <cell r="M1924">
            <v>99.7</v>
          </cell>
          <cell r="N1924">
            <v>5</v>
          </cell>
          <cell r="O1924">
            <v>67</v>
          </cell>
          <cell r="P1924">
            <v>63.5</v>
          </cell>
        </row>
        <row r="1925">
          <cell r="B1925" t="str">
            <v>214201012325</v>
          </cell>
          <cell r="C1925" t="str">
            <v>法院考试第五场</v>
          </cell>
          <cell r="D1925" t="str">
            <v>李诗</v>
          </cell>
          <cell r="E1925" t="str">
            <v>S:法院技能测试</v>
          </cell>
          <cell r="F1925">
            <v>332</v>
          </cell>
          <cell r="G1925">
            <v>307</v>
          </cell>
          <cell r="H1925">
            <v>25</v>
          </cell>
          <cell r="I1925">
            <v>0</v>
          </cell>
          <cell r="J1925">
            <v>0</v>
          </cell>
          <cell r="K1925">
            <v>1</v>
          </cell>
          <cell r="L1925">
            <v>282</v>
          </cell>
          <cell r="M1925">
            <v>92.5</v>
          </cell>
          <cell r="N1925">
            <v>5</v>
          </cell>
          <cell r="O1925">
            <v>61</v>
          </cell>
          <cell r="P1925">
            <v>60.5</v>
          </cell>
        </row>
        <row r="1926">
          <cell r="B1926" t="str">
            <v>214201012324</v>
          </cell>
          <cell r="C1926" t="str">
            <v>法院考试第一场</v>
          </cell>
          <cell r="D1926" t="str">
            <v>杜敏</v>
          </cell>
          <cell r="E1926" t="str">
            <v>S:法院技能测试</v>
          </cell>
          <cell r="F1926">
            <v>285</v>
          </cell>
          <cell r="G1926">
            <v>284</v>
          </cell>
          <cell r="H1926">
            <v>1</v>
          </cell>
          <cell r="I1926">
            <v>0</v>
          </cell>
          <cell r="J1926">
            <v>0</v>
          </cell>
          <cell r="K1926">
            <v>1</v>
          </cell>
          <cell r="L1926">
            <v>283</v>
          </cell>
          <cell r="M1926">
            <v>99.6</v>
          </cell>
          <cell r="N1926">
            <v>5</v>
          </cell>
          <cell r="O1926">
            <v>57</v>
          </cell>
          <cell r="P1926">
            <v>58.5</v>
          </cell>
        </row>
        <row r="1927">
          <cell r="B1927" t="str">
            <v>214201012323</v>
          </cell>
          <cell r="C1927" t="str">
            <v>法院考试第一场</v>
          </cell>
          <cell r="D1927" t="str">
            <v>邓茜</v>
          </cell>
          <cell r="E1927" t="str">
            <v>S:法院技能测试</v>
          </cell>
          <cell r="F1927">
            <v>219</v>
          </cell>
          <cell r="G1927">
            <v>187</v>
          </cell>
          <cell r="H1927">
            <v>32</v>
          </cell>
          <cell r="I1927">
            <v>0</v>
          </cell>
          <cell r="J1927">
            <v>0</v>
          </cell>
          <cell r="K1927">
            <v>1</v>
          </cell>
          <cell r="L1927">
            <v>155</v>
          </cell>
          <cell r="M1927">
            <v>85.4</v>
          </cell>
          <cell r="N1927">
            <v>5</v>
          </cell>
          <cell r="O1927">
            <v>37</v>
          </cell>
          <cell r="P1927">
            <v>48.5</v>
          </cell>
        </row>
        <row r="1928">
          <cell r="B1928" t="str">
            <v>214201012322</v>
          </cell>
          <cell r="C1928" t="str">
            <v>法院考试第一场</v>
          </cell>
          <cell r="D1928" t="str">
            <v>刘梦璟</v>
          </cell>
          <cell r="E1928" t="str">
            <v>S:法院技能测试</v>
          </cell>
          <cell r="F1928">
            <v>359</v>
          </cell>
          <cell r="G1928">
            <v>343</v>
          </cell>
          <cell r="H1928">
            <v>16</v>
          </cell>
          <cell r="I1928">
            <v>0</v>
          </cell>
          <cell r="J1928">
            <v>0</v>
          </cell>
          <cell r="K1928">
            <v>1</v>
          </cell>
          <cell r="L1928">
            <v>327</v>
          </cell>
          <cell r="M1928">
            <v>95.5</v>
          </cell>
          <cell r="N1928">
            <v>5</v>
          </cell>
          <cell r="O1928">
            <v>69</v>
          </cell>
          <cell r="P1928">
            <v>64.5</v>
          </cell>
        </row>
        <row r="1929">
          <cell r="B1929" t="str">
            <v>214201012320</v>
          </cell>
          <cell r="C1929" t="str">
            <v>法院考试第二场</v>
          </cell>
          <cell r="D1929" t="str">
            <v>陈丽明</v>
          </cell>
          <cell r="E1929" t="str">
            <v>S:法院技能测试</v>
          </cell>
          <cell r="F1929">
            <v>231</v>
          </cell>
          <cell r="G1929">
            <v>224</v>
          </cell>
          <cell r="H1929">
            <v>7</v>
          </cell>
          <cell r="I1929">
            <v>0</v>
          </cell>
          <cell r="J1929">
            <v>0</v>
          </cell>
          <cell r="K1929">
            <v>1</v>
          </cell>
          <cell r="L1929">
            <v>217</v>
          </cell>
          <cell r="M1929">
            <v>97</v>
          </cell>
          <cell r="N1929">
            <v>5</v>
          </cell>
          <cell r="O1929">
            <v>45</v>
          </cell>
          <cell r="P1929">
            <v>52.5</v>
          </cell>
        </row>
        <row r="1930">
          <cell r="B1930" t="str">
            <v>214201012319</v>
          </cell>
          <cell r="C1930" t="str">
            <v>法院考试第二场</v>
          </cell>
          <cell r="D1930" t="str">
            <v>章婷</v>
          </cell>
          <cell r="E1930" t="str">
            <v>S:法院技能测试</v>
          </cell>
          <cell r="F1930">
            <v>376</v>
          </cell>
          <cell r="G1930">
            <v>315</v>
          </cell>
          <cell r="H1930">
            <v>61</v>
          </cell>
          <cell r="I1930">
            <v>0</v>
          </cell>
          <cell r="J1930">
            <v>0</v>
          </cell>
          <cell r="K1930">
            <v>1</v>
          </cell>
          <cell r="L1930">
            <v>254</v>
          </cell>
          <cell r="M1930">
            <v>83.8</v>
          </cell>
          <cell r="N1930">
            <v>5</v>
          </cell>
          <cell r="O1930">
            <v>63</v>
          </cell>
          <cell r="P1930">
            <v>61.5</v>
          </cell>
        </row>
        <row r="1931">
          <cell r="B1931" t="str">
            <v>214201012317</v>
          </cell>
          <cell r="C1931" t="str">
            <v>法院考试第三场</v>
          </cell>
          <cell r="D1931" t="str">
            <v>吴罗建</v>
          </cell>
          <cell r="E1931" t="str">
            <v>S:法院技能测试</v>
          </cell>
          <cell r="F1931">
            <v>249</v>
          </cell>
          <cell r="G1931">
            <v>230</v>
          </cell>
          <cell r="H1931">
            <v>19</v>
          </cell>
          <cell r="I1931">
            <v>0</v>
          </cell>
          <cell r="J1931">
            <v>0</v>
          </cell>
          <cell r="K1931">
            <v>1</v>
          </cell>
          <cell r="L1931">
            <v>211</v>
          </cell>
          <cell r="M1931">
            <v>92.4</v>
          </cell>
          <cell r="N1931">
            <v>5</v>
          </cell>
          <cell r="O1931">
            <v>46</v>
          </cell>
          <cell r="P1931">
            <v>53</v>
          </cell>
        </row>
        <row r="1932">
          <cell r="B1932" t="str">
            <v>214201012316</v>
          </cell>
          <cell r="C1932" t="str">
            <v>法院考试第一场</v>
          </cell>
          <cell r="D1932" t="str">
            <v>徐星</v>
          </cell>
          <cell r="E1932" t="str">
            <v>S:法院技能测试</v>
          </cell>
          <cell r="F1932">
            <v>337</v>
          </cell>
          <cell r="G1932">
            <v>329</v>
          </cell>
          <cell r="H1932">
            <v>8</v>
          </cell>
          <cell r="I1932">
            <v>0</v>
          </cell>
          <cell r="J1932">
            <v>0</v>
          </cell>
          <cell r="K1932">
            <v>1</v>
          </cell>
          <cell r="L1932">
            <v>321</v>
          </cell>
          <cell r="M1932">
            <v>97.6</v>
          </cell>
          <cell r="N1932">
            <v>5</v>
          </cell>
          <cell r="O1932">
            <v>66</v>
          </cell>
          <cell r="P1932">
            <v>63</v>
          </cell>
        </row>
        <row r="1933">
          <cell r="B1933" t="str">
            <v>214201012315</v>
          </cell>
          <cell r="C1933" t="str">
            <v>法院考试第二场</v>
          </cell>
          <cell r="D1933" t="str">
            <v>陈刚</v>
          </cell>
          <cell r="E1933" t="str">
            <v>S:法院技能测试</v>
          </cell>
          <cell r="F1933">
            <v>356</v>
          </cell>
          <cell r="G1933">
            <v>352</v>
          </cell>
          <cell r="H1933">
            <v>4</v>
          </cell>
          <cell r="I1933">
            <v>0</v>
          </cell>
          <cell r="J1933">
            <v>0</v>
          </cell>
          <cell r="K1933">
            <v>1</v>
          </cell>
          <cell r="L1933">
            <v>348</v>
          </cell>
          <cell r="M1933">
            <v>98.9</v>
          </cell>
          <cell r="N1933">
            <v>5</v>
          </cell>
          <cell r="O1933">
            <v>70</v>
          </cell>
          <cell r="P1933">
            <v>65</v>
          </cell>
        </row>
        <row r="1934">
          <cell r="B1934" t="str">
            <v>214201012314</v>
          </cell>
          <cell r="C1934" t="str">
            <v>法院考试第二场</v>
          </cell>
          <cell r="D1934" t="str">
            <v>邓嘉欣</v>
          </cell>
          <cell r="E1934" t="str">
            <v>S:法院技能测试</v>
          </cell>
          <cell r="F1934">
            <v>428</v>
          </cell>
          <cell r="G1934">
            <v>413</v>
          </cell>
          <cell r="H1934">
            <v>15</v>
          </cell>
          <cell r="I1934">
            <v>0</v>
          </cell>
          <cell r="J1934">
            <v>0</v>
          </cell>
          <cell r="K1934">
            <v>1</v>
          </cell>
          <cell r="L1934">
            <v>398</v>
          </cell>
          <cell r="M1934">
            <v>96.5</v>
          </cell>
          <cell r="N1934">
            <v>5</v>
          </cell>
          <cell r="O1934">
            <v>83</v>
          </cell>
          <cell r="P1934">
            <v>71.5</v>
          </cell>
        </row>
        <row r="1935">
          <cell r="B1935" t="str">
            <v>214201012312</v>
          </cell>
          <cell r="C1935" t="str">
            <v>法院考试第二场</v>
          </cell>
          <cell r="D1935" t="str">
            <v>胡雪</v>
          </cell>
          <cell r="E1935" t="str">
            <v>S:法院技能测试</v>
          </cell>
          <cell r="F1935">
            <v>460</v>
          </cell>
          <cell r="G1935">
            <v>458</v>
          </cell>
          <cell r="H1935">
            <v>2</v>
          </cell>
          <cell r="I1935">
            <v>0</v>
          </cell>
          <cell r="J1935">
            <v>0</v>
          </cell>
          <cell r="K1935">
            <v>1</v>
          </cell>
          <cell r="L1935">
            <v>456</v>
          </cell>
          <cell r="M1935">
            <v>99.6</v>
          </cell>
          <cell r="N1935">
            <v>5</v>
          </cell>
          <cell r="O1935">
            <v>92</v>
          </cell>
          <cell r="P1935">
            <v>76</v>
          </cell>
        </row>
        <row r="1936">
          <cell r="B1936" t="str">
            <v>214201012310</v>
          </cell>
          <cell r="C1936" t="str">
            <v>法院考试第二场</v>
          </cell>
          <cell r="D1936" t="str">
            <v>刘嘉琦</v>
          </cell>
          <cell r="E1936" t="str">
            <v>S:法院技能测试</v>
          </cell>
          <cell r="F1936">
            <v>459</v>
          </cell>
          <cell r="G1936">
            <v>434</v>
          </cell>
          <cell r="H1936">
            <v>25</v>
          </cell>
          <cell r="I1936">
            <v>0</v>
          </cell>
          <cell r="J1936">
            <v>0</v>
          </cell>
          <cell r="K1936">
            <v>1</v>
          </cell>
          <cell r="L1936">
            <v>409</v>
          </cell>
          <cell r="M1936">
            <v>94.6</v>
          </cell>
          <cell r="N1936">
            <v>5</v>
          </cell>
          <cell r="O1936">
            <v>87</v>
          </cell>
          <cell r="P1936">
            <v>73.5</v>
          </cell>
        </row>
        <row r="1937">
          <cell r="B1937" t="str">
            <v>214201012309</v>
          </cell>
          <cell r="C1937" t="str">
            <v>法院考试第一场</v>
          </cell>
          <cell r="D1937" t="str">
            <v>刘琼</v>
          </cell>
          <cell r="E1937" t="str">
            <v>S:法院技能测试</v>
          </cell>
          <cell r="F1937">
            <v>160</v>
          </cell>
          <cell r="G1937">
            <v>159</v>
          </cell>
          <cell r="H1937">
            <v>1</v>
          </cell>
          <cell r="I1937">
            <v>0</v>
          </cell>
          <cell r="J1937">
            <v>0</v>
          </cell>
          <cell r="K1937">
            <v>1</v>
          </cell>
          <cell r="L1937">
            <v>158</v>
          </cell>
          <cell r="M1937">
            <v>99.4</v>
          </cell>
          <cell r="N1937">
            <v>5</v>
          </cell>
          <cell r="O1937">
            <v>32</v>
          </cell>
          <cell r="P1937">
            <v>46</v>
          </cell>
        </row>
        <row r="1938">
          <cell r="B1938" t="str">
            <v>214201012308</v>
          </cell>
          <cell r="C1938" t="str">
            <v>法院考试第五场</v>
          </cell>
          <cell r="D1938" t="str">
            <v>赵冠斓</v>
          </cell>
          <cell r="E1938" t="str">
            <v>S:法院技能测试</v>
          </cell>
          <cell r="F1938">
            <v>360</v>
          </cell>
          <cell r="G1938">
            <v>360</v>
          </cell>
          <cell r="H1938">
            <v>0</v>
          </cell>
          <cell r="I1938">
            <v>0</v>
          </cell>
          <cell r="J1938">
            <v>0</v>
          </cell>
          <cell r="K1938">
            <v>1</v>
          </cell>
          <cell r="L1938">
            <v>360</v>
          </cell>
          <cell r="M1938">
            <v>100</v>
          </cell>
          <cell r="N1938">
            <v>5</v>
          </cell>
          <cell r="O1938">
            <v>72</v>
          </cell>
          <cell r="P1938">
            <v>66</v>
          </cell>
        </row>
        <row r="1939">
          <cell r="B1939" t="str">
            <v>214201012306</v>
          </cell>
          <cell r="C1939" t="str">
            <v>法院考试第四场</v>
          </cell>
          <cell r="D1939" t="str">
            <v>汤睿</v>
          </cell>
          <cell r="E1939" t="str">
            <v>S:法院技能测试</v>
          </cell>
          <cell r="F1939">
            <v>374</v>
          </cell>
          <cell r="G1939">
            <v>372</v>
          </cell>
          <cell r="H1939">
            <v>2</v>
          </cell>
          <cell r="I1939">
            <v>0</v>
          </cell>
          <cell r="J1939">
            <v>0</v>
          </cell>
          <cell r="K1939">
            <v>1</v>
          </cell>
          <cell r="L1939">
            <v>370</v>
          </cell>
          <cell r="M1939">
            <v>99.5</v>
          </cell>
          <cell r="N1939">
            <v>5</v>
          </cell>
          <cell r="O1939">
            <v>74</v>
          </cell>
          <cell r="P1939">
            <v>67</v>
          </cell>
        </row>
        <row r="1940">
          <cell r="B1940" t="str">
            <v>214201012305</v>
          </cell>
          <cell r="C1940" t="str">
            <v>法院考试第二场</v>
          </cell>
          <cell r="D1940" t="str">
            <v>刘慧妍</v>
          </cell>
          <cell r="E1940" t="str">
            <v>S:法院技能测试</v>
          </cell>
          <cell r="F1940">
            <v>442</v>
          </cell>
          <cell r="G1940">
            <v>428</v>
          </cell>
          <cell r="H1940">
            <v>14</v>
          </cell>
          <cell r="I1940">
            <v>0</v>
          </cell>
          <cell r="J1940">
            <v>0</v>
          </cell>
          <cell r="K1940">
            <v>1</v>
          </cell>
          <cell r="L1940">
            <v>414</v>
          </cell>
          <cell r="M1940">
            <v>96.8</v>
          </cell>
          <cell r="N1940">
            <v>5</v>
          </cell>
          <cell r="O1940">
            <v>86</v>
          </cell>
          <cell r="P1940">
            <v>73</v>
          </cell>
        </row>
        <row r="1941">
          <cell r="B1941" t="str">
            <v>214201012304</v>
          </cell>
          <cell r="C1941" t="str">
            <v>法院考试第二场</v>
          </cell>
          <cell r="D1941" t="str">
            <v>郭嘉骏</v>
          </cell>
          <cell r="E1941" t="str">
            <v>S:法院技能测试</v>
          </cell>
          <cell r="F1941">
            <v>509</v>
          </cell>
          <cell r="G1941">
            <v>442</v>
          </cell>
          <cell r="H1941">
            <v>67</v>
          </cell>
          <cell r="I1941">
            <v>0</v>
          </cell>
          <cell r="J1941">
            <v>0</v>
          </cell>
          <cell r="K1941">
            <v>1</v>
          </cell>
          <cell r="L1941">
            <v>375</v>
          </cell>
          <cell r="M1941">
            <v>86.8</v>
          </cell>
          <cell r="N1941">
            <v>5</v>
          </cell>
          <cell r="O1941">
            <v>88</v>
          </cell>
          <cell r="P1941">
            <v>74</v>
          </cell>
        </row>
        <row r="1942">
          <cell r="B1942" t="str">
            <v>214201012303</v>
          </cell>
          <cell r="C1942" t="str">
            <v>法院考试第三场</v>
          </cell>
          <cell r="D1942" t="str">
            <v>朱家明</v>
          </cell>
          <cell r="E1942" t="str">
            <v>S:法院技能测试</v>
          </cell>
          <cell r="F1942">
            <v>211</v>
          </cell>
          <cell r="G1942">
            <v>210</v>
          </cell>
          <cell r="H1942">
            <v>1</v>
          </cell>
          <cell r="I1942">
            <v>0</v>
          </cell>
          <cell r="J1942">
            <v>0</v>
          </cell>
          <cell r="K1942">
            <v>1</v>
          </cell>
          <cell r="L1942">
            <v>209</v>
          </cell>
          <cell r="M1942">
            <v>99.5</v>
          </cell>
          <cell r="N1942">
            <v>5</v>
          </cell>
          <cell r="O1942">
            <v>42</v>
          </cell>
          <cell r="P1942">
            <v>51</v>
          </cell>
        </row>
        <row r="1943">
          <cell r="B1943" t="str">
            <v>214201012302</v>
          </cell>
          <cell r="C1943" t="str">
            <v>法院考试第二场</v>
          </cell>
          <cell r="D1943" t="str">
            <v>吴永娟</v>
          </cell>
          <cell r="E1943" t="str">
            <v>S:法院技能测试</v>
          </cell>
          <cell r="F1943">
            <v>500</v>
          </cell>
          <cell r="G1943">
            <v>478</v>
          </cell>
          <cell r="H1943">
            <v>22</v>
          </cell>
          <cell r="I1943">
            <v>0</v>
          </cell>
          <cell r="J1943">
            <v>0</v>
          </cell>
          <cell r="K1943">
            <v>1</v>
          </cell>
          <cell r="L1943">
            <v>456</v>
          </cell>
          <cell r="M1943">
            <v>95.6</v>
          </cell>
          <cell r="N1943">
            <v>5</v>
          </cell>
          <cell r="O1943">
            <v>96</v>
          </cell>
          <cell r="P1943">
            <v>78</v>
          </cell>
        </row>
        <row r="1944">
          <cell r="B1944" t="str">
            <v>214201012301</v>
          </cell>
          <cell r="C1944" t="str">
            <v>法院考试第二场</v>
          </cell>
          <cell r="D1944" t="str">
            <v>王丹</v>
          </cell>
          <cell r="E1944" t="str">
            <v>S:法院技能测试</v>
          </cell>
          <cell r="F1944">
            <v>523</v>
          </cell>
          <cell r="G1944">
            <v>504</v>
          </cell>
          <cell r="H1944">
            <v>19</v>
          </cell>
          <cell r="I1944">
            <v>0</v>
          </cell>
          <cell r="J1944">
            <v>0</v>
          </cell>
          <cell r="K1944">
            <v>1</v>
          </cell>
          <cell r="L1944">
            <v>485</v>
          </cell>
          <cell r="M1944">
            <v>96.4</v>
          </cell>
          <cell r="N1944">
            <v>5</v>
          </cell>
          <cell r="O1944">
            <v>101</v>
          </cell>
          <cell r="P1944">
            <v>80.5</v>
          </cell>
        </row>
        <row r="1945">
          <cell r="B1945" t="str">
            <v>214201012230</v>
          </cell>
          <cell r="C1945" t="str">
            <v>法院考试第二场</v>
          </cell>
          <cell r="D1945" t="str">
            <v>秦金华</v>
          </cell>
          <cell r="E1945" t="str">
            <v>S:法院技能测试</v>
          </cell>
          <cell r="F1945">
            <v>312</v>
          </cell>
          <cell r="G1945">
            <v>309</v>
          </cell>
          <cell r="H1945">
            <v>3</v>
          </cell>
          <cell r="I1945">
            <v>0</v>
          </cell>
          <cell r="J1945">
            <v>0</v>
          </cell>
          <cell r="K1945">
            <v>1</v>
          </cell>
          <cell r="L1945">
            <v>306</v>
          </cell>
          <cell r="M1945">
            <v>99</v>
          </cell>
          <cell r="N1945">
            <v>5</v>
          </cell>
          <cell r="O1945">
            <v>62</v>
          </cell>
          <cell r="P1945">
            <v>61</v>
          </cell>
        </row>
        <row r="1946">
          <cell r="B1946" t="str">
            <v>214201012228</v>
          </cell>
          <cell r="C1946" t="str">
            <v>法院考试第三场</v>
          </cell>
          <cell r="D1946" t="str">
            <v>郭灿</v>
          </cell>
          <cell r="E1946" t="str">
            <v>S:法院技能测试</v>
          </cell>
          <cell r="F1946">
            <v>473</v>
          </cell>
          <cell r="G1946">
            <v>441</v>
          </cell>
          <cell r="H1946">
            <v>32</v>
          </cell>
          <cell r="I1946">
            <v>0</v>
          </cell>
          <cell r="J1946">
            <v>0</v>
          </cell>
          <cell r="K1946">
            <v>1</v>
          </cell>
          <cell r="L1946">
            <v>409</v>
          </cell>
          <cell r="M1946">
            <v>93.2</v>
          </cell>
          <cell r="N1946">
            <v>5</v>
          </cell>
          <cell r="O1946">
            <v>88</v>
          </cell>
          <cell r="P1946">
            <v>74</v>
          </cell>
        </row>
        <row r="1947">
          <cell r="B1947" t="str">
            <v>214201012227</v>
          </cell>
          <cell r="C1947" t="str">
            <v>法院考试第三场</v>
          </cell>
          <cell r="D1947" t="str">
            <v>吴超</v>
          </cell>
          <cell r="E1947" t="str">
            <v>S:法院技能测试</v>
          </cell>
          <cell r="F1947">
            <v>416</v>
          </cell>
          <cell r="G1947">
            <v>412</v>
          </cell>
          <cell r="H1947">
            <v>4</v>
          </cell>
          <cell r="I1947">
            <v>0</v>
          </cell>
          <cell r="J1947">
            <v>0</v>
          </cell>
          <cell r="K1947">
            <v>1</v>
          </cell>
          <cell r="L1947">
            <v>408</v>
          </cell>
          <cell r="M1947">
            <v>99</v>
          </cell>
          <cell r="N1947">
            <v>5</v>
          </cell>
          <cell r="O1947">
            <v>82</v>
          </cell>
          <cell r="P1947">
            <v>71</v>
          </cell>
        </row>
        <row r="1948">
          <cell r="B1948" t="str">
            <v>214201012225</v>
          </cell>
          <cell r="C1948" t="str">
            <v>法院考试第三场</v>
          </cell>
          <cell r="D1948" t="str">
            <v>赵茜文</v>
          </cell>
          <cell r="E1948" t="str">
            <v>S:法院技能测试</v>
          </cell>
          <cell r="F1948">
            <v>427</v>
          </cell>
          <cell r="G1948">
            <v>420</v>
          </cell>
          <cell r="H1948">
            <v>7</v>
          </cell>
          <cell r="I1948">
            <v>0</v>
          </cell>
          <cell r="J1948">
            <v>0</v>
          </cell>
          <cell r="K1948">
            <v>1</v>
          </cell>
          <cell r="L1948">
            <v>413</v>
          </cell>
          <cell r="M1948">
            <v>98.4</v>
          </cell>
          <cell r="N1948">
            <v>5</v>
          </cell>
          <cell r="O1948">
            <v>84</v>
          </cell>
          <cell r="P1948">
            <v>72</v>
          </cell>
        </row>
        <row r="1949">
          <cell r="B1949" t="str">
            <v>214201012224</v>
          </cell>
          <cell r="C1949" t="str">
            <v>法院考试第五场</v>
          </cell>
          <cell r="D1949" t="str">
            <v>孙思</v>
          </cell>
          <cell r="E1949" t="str">
            <v>S:法院技能测试</v>
          </cell>
          <cell r="F1949">
            <v>281</v>
          </cell>
          <cell r="G1949">
            <v>261</v>
          </cell>
          <cell r="H1949">
            <v>20</v>
          </cell>
          <cell r="I1949">
            <v>0</v>
          </cell>
          <cell r="J1949">
            <v>0</v>
          </cell>
          <cell r="K1949">
            <v>1</v>
          </cell>
          <cell r="L1949">
            <v>241</v>
          </cell>
          <cell r="M1949">
            <v>92.9</v>
          </cell>
          <cell r="N1949">
            <v>5</v>
          </cell>
          <cell r="O1949">
            <v>52</v>
          </cell>
          <cell r="P1949">
            <v>56</v>
          </cell>
        </row>
        <row r="1950">
          <cell r="B1950" t="str">
            <v>214201012223</v>
          </cell>
          <cell r="C1950" t="str">
            <v>法院考试第三场</v>
          </cell>
          <cell r="D1950" t="str">
            <v>郑孝芳</v>
          </cell>
          <cell r="E1950" t="str">
            <v>S:法院技能测试</v>
          </cell>
          <cell r="F1950">
            <v>241</v>
          </cell>
          <cell r="G1950">
            <v>95</v>
          </cell>
          <cell r="H1950">
            <v>146</v>
          </cell>
          <cell r="I1950">
            <v>0</v>
          </cell>
          <cell r="J1950">
            <v>0</v>
          </cell>
          <cell r="K1950">
            <v>1</v>
          </cell>
          <cell r="L1950">
            <v>-51</v>
          </cell>
          <cell r="M1950">
            <v>39.4</v>
          </cell>
          <cell r="N1950">
            <v>5</v>
          </cell>
          <cell r="O1950">
            <v>19</v>
          </cell>
          <cell r="P1950">
            <v>0</v>
          </cell>
        </row>
        <row r="1951">
          <cell r="B1951" t="str">
            <v>214201012220</v>
          </cell>
          <cell r="C1951" t="str">
            <v>法院考试第二场</v>
          </cell>
          <cell r="D1951" t="str">
            <v>郭兆澄</v>
          </cell>
          <cell r="E1951" t="str">
            <v>S:法院技能测试</v>
          </cell>
          <cell r="F1951">
            <v>169</v>
          </cell>
          <cell r="G1951">
            <v>166</v>
          </cell>
          <cell r="H1951">
            <v>3</v>
          </cell>
          <cell r="I1951">
            <v>0</v>
          </cell>
          <cell r="J1951">
            <v>0</v>
          </cell>
          <cell r="K1951">
            <v>1</v>
          </cell>
          <cell r="L1951">
            <v>163</v>
          </cell>
          <cell r="M1951">
            <v>98.2</v>
          </cell>
          <cell r="N1951">
            <v>5</v>
          </cell>
          <cell r="O1951">
            <v>33</v>
          </cell>
          <cell r="P1951">
            <v>46.5</v>
          </cell>
        </row>
        <row r="1952">
          <cell r="B1952" t="str">
            <v>214201012219</v>
          </cell>
          <cell r="C1952" t="str">
            <v>法院考试第三场</v>
          </cell>
          <cell r="D1952" t="str">
            <v>张力维</v>
          </cell>
          <cell r="E1952" t="str">
            <v>S:法院技能测试</v>
          </cell>
          <cell r="F1952">
            <v>262</v>
          </cell>
          <cell r="G1952">
            <v>217</v>
          </cell>
          <cell r="H1952">
            <v>45</v>
          </cell>
          <cell r="I1952">
            <v>0</v>
          </cell>
          <cell r="J1952">
            <v>0</v>
          </cell>
          <cell r="K1952">
            <v>1</v>
          </cell>
          <cell r="L1952">
            <v>172</v>
          </cell>
          <cell r="M1952">
            <v>82.8</v>
          </cell>
          <cell r="N1952">
            <v>5</v>
          </cell>
          <cell r="O1952">
            <v>43</v>
          </cell>
          <cell r="P1952">
            <v>51.5</v>
          </cell>
        </row>
        <row r="1953">
          <cell r="B1953" t="str">
            <v>214201012218</v>
          </cell>
          <cell r="C1953" t="str">
            <v>法院考试第五场</v>
          </cell>
          <cell r="D1953" t="str">
            <v>朱慧</v>
          </cell>
          <cell r="E1953" t="str">
            <v>S:法院技能测试</v>
          </cell>
          <cell r="F1953">
            <v>330</v>
          </cell>
          <cell r="G1953">
            <v>321</v>
          </cell>
          <cell r="H1953">
            <v>9</v>
          </cell>
          <cell r="I1953">
            <v>0</v>
          </cell>
          <cell r="J1953">
            <v>0</v>
          </cell>
          <cell r="K1953">
            <v>1</v>
          </cell>
          <cell r="L1953">
            <v>312</v>
          </cell>
          <cell r="M1953">
            <v>97.3</v>
          </cell>
          <cell r="N1953">
            <v>5</v>
          </cell>
          <cell r="O1953">
            <v>64</v>
          </cell>
          <cell r="P1953">
            <v>62</v>
          </cell>
        </row>
        <row r="1954">
          <cell r="B1954" t="str">
            <v>214201012217</v>
          </cell>
          <cell r="C1954" t="str">
            <v>法院考试第四场</v>
          </cell>
          <cell r="D1954" t="str">
            <v>李晚</v>
          </cell>
          <cell r="E1954" t="str">
            <v>S:法院技能测试</v>
          </cell>
          <cell r="F1954">
            <v>404</v>
          </cell>
          <cell r="G1954">
            <v>246</v>
          </cell>
          <cell r="H1954">
            <v>158</v>
          </cell>
          <cell r="I1954">
            <v>0</v>
          </cell>
          <cell r="J1954">
            <v>0</v>
          </cell>
          <cell r="K1954">
            <v>1</v>
          </cell>
          <cell r="L1954">
            <v>88</v>
          </cell>
          <cell r="M1954">
            <v>60.9</v>
          </cell>
          <cell r="N1954">
            <v>5</v>
          </cell>
          <cell r="O1954">
            <v>49</v>
          </cell>
          <cell r="P1954">
            <v>0</v>
          </cell>
        </row>
        <row r="1955">
          <cell r="B1955" t="str">
            <v>214201012216</v>
          </cell>
          <cell r="C1955" t="str">
            <v>法院考试第五场</v>
          </cell>
          <cell r="D1955" t="str">
            <v>张连子</v>
          </cell>
          <cell r="E1955" t="str">
            <v>S:法院技能测试</v>
          </cell>
          <cell r="F1955">
            <v>186</v>
          </cell>
          <cell r="G1955">
            <v>177</v>
          </cell>
          <cell r="H1955">
            <v>9</v>
          </cell>
          <cell r="I1955">
            <v>0</v>
          </cell>
          <cell r="J1955">
            <v>0</v>
          </cell>
          <cell r="K1955">
            <v>1</v>
          </cell>
          <cell r="L1955">
            <v>168</v>
          </cell>
          <cell r="M1955">
            <v>95.2</v>
          </cell>
          <cell r="N1955">
            <v>5</v>
          </cell>
          <cell r="O1955">
            <v>35</v>
          </cell>
          <cell r="P1955">
            <v>47.5</v>
          </cell>
        </row>
        <row r="1956">
          <cell r="B1956" t="str">
            <v>214201012215</v>
          </cell>
          <cell r="C1956" t="str">
            <v>法院考试第四场</v>
          </cell>
          <cell r="D1956" t="str">
            <v>刘诗颖</v>
          </cell>
          <cell r="E1956" t="str">
            <v>S:法院技能测试</v>
          </cell>
          <cell r="F1956">
            <v>289</v>
          </cell>
          <cell r="G1956">
            <v>277</v>
          </cell>
          <cell r="H1956">
            <v>12</v>
          </cell>
          <cell r="I1956">
            <v>0</v>
          </cell>
          <cell r="J1956">
            <v>0</v>
          </cell>
          <cell r="K1956">
            <v>1</v>
          </cell>
          <cell r="L1956">
            <v>265</v>
          </cell>
          <cell r="M1956">
            <v>95.8</v>
          </cell>
          <cell r="N1956">
            <v>5</v>
          </cell>
          <cell r="O1956">
            <v>55</v>
          </cell>
          <cell r="P1956">
            <v>57.5</v>
          </cell>
        </row>
        <row r="1957">
          <cell r="B1957" t="str">
            <v>214201012213</v>
          </cell>
          <cell r="C1957" t="str">
            <v>法院考试第二场</v>
          </cell>
          <cell r="D1957" t="str">
            <v>蔡琳丽</v>
          </cell>
          <cell r="E1957" t="str">
            <v>S:法院技能测试</v>
          </cell>
          <cell r="F1957">
            <v>253</v>
          </cell>
          <cell r="G1957">
            <v>252</v>
          </cell>
          <cell r="H1957">
            <v>1</v>
          </cell>
          <cell r="I1957">
            <v>0</v>
          </cell>
          <cell r="J1957">
            <v>0</v>
          </cell>
          <cell r="K1957">
            <v>1</v>
          </cell>
          <cell r="L1957">
            <v>251</v>
          </cell>
          <cell r="M1957">
            <v>99.6</v>
          </cell>
          <cell r="N1957">
            <v>5</v>
          </cell>
          <cell r="O1957">
            <v>50</v>
          </cell>
          <cell r="P1957">
            <v>55</v>
          </cell>
        </row>
        <row r="1958">
          <cell r="B1958" t="str">
            <v>214201012210</v>
          </cell>
          <cell r="C1958" t="str">
            <v>法院考试第四场</v>
          </cell>
          <cell r="D1958" t="str">
            <v>李诗婷</v>
          </cell>
          <cell r="E1958" t="str">
            <v>S:法院技能测试</v>
          </cell>
          <cell r="F1958">
            <v>323</v>
          </cell>
          <cell r="G1958">
            <v>318</v>
          </cell>
          <cell r="H1958">
            <v>5</v>
          </cell>
          <cell r="I1958">
            <v>0</v>
          </cell>
          <cell r="J1958">
            <v>0</v>
          </cell>
          <cell r="K1958">
            <v>1</v>
          </cell>
          <cell r="L1958">
            <v>313</v>
          </cell>
          <cell r="M1958">
            <v>98.5</v>
          </cell>
          <cell r="N1958">
            <v>5</v>
          </cell>
          <cell r="O1958">
            <v>64</v>
          </cell>
          <cell r="P1958">
            <v>62</v>
          </cell>
        </row>
        <row r="1959">
          <cell r="B1959" t="str">
            <v>214201012209</v>
          </cell>
          <cell r="C1959" t="str">
            <v>法院考试第三场</v>
          </cell>
          <cell r="D1959" t="str">
            <v>罗琦</v>
          </cell>
          <cell r="E1959" t="str">
            <v>S:法院技能测试</v>
          </cell>
          <cell r="F1959">
            <v>322</v>
          </cell>
          <cell r="G1959">
            <v>321</v>
          </cell>
          <cell r="H1959">
            <v>1</v>
          </cell>
          <cell r="I1959">
            <v>0</v>
          </cell>
          <cell r="J1959">
            <v>0</v>
          </cell>
          <cell r="K1959">
            <v>1</v>
          </cell>
          <cell r="L1959">
            <v>320</v>
          </cell>
          <cell r="M1959">
            <v>99.7</v>
          </cell>
          <cell r="N1959">
            <v>5</v>
          </cell>
          <cell r="O1959">
            <v>64</v>
          </cell>
          <cell r="P1959">
            <v>62</v>
          </cell>
        </row>
        <row r="1960">
          <cell r="B1960" t="str">
            <v>214201012206</v>
          </cell>
          <cell r="C1960" t="str">
            <v>法院考试第四场</v>
          </cell>
          <cell r="D1960" t="str">
            <v>孙玥</v>
          </cell>
          <cell r="E1960" t="str">
            <v>S:法院技能测试</v>
          </cell>
          <cell r="F1960">
            <v>370</v>
          </cell>
          <cell r="G1960">
            <v>370</v>
          </cell>
          <cell r="H1960">
            <v>0</v>
          </cell>
          <cell r="I1960">
            <v>0</v>
          </cell>
          <cell r="J1960">
            <v>0</v>
          </cell>
          <cell r="K1960">
            <v>1</v>
          </cell>
          <cell r="L1960">
            <v>370</v>
          </cell>
          <cell r="M1960">
            <v>100</v>
          </cell>
          <cell r="N1960">
            <v>5</v>
          </cell>
          <cell r="O1960">
            <v>74</v>
          </cell>
          <cell r="P1960">
            <v>67</v>
          </cell>
        </row>
        <row r="1961">
          <cell r="B1961" t="str">
            <v>214201012205</v>
          </cell>
          <cell r="C1961" t="str">
            <v>法院考试第一场</v>
          </cell>
          <cell r="D1961" t="str">
            <v>石磊</v>
          </cell>
          <cell r="E1961" t="str">
            <v>S:法院技能测试</v>
          </cell>
          <cell r="F1961">
            <v>292</v>
          </cell>
          <cell r="G1961">
            <v>285</v>
          </cell>
          <cell r="H1961">
            <v>7</v>
          </cell>
          <cell r="I1961">
            <v>0</v>
          </cell>
          <cell r="J1961">
            <v>0</v>
          </cell>
          <cell r="K1961">
            <v>1</v>
          </cell>
          <cell r="L1961">
            <v>278</v>
          </cell>
          <cell r="M1961">
            <v>97.6</v>
          </cell>
          <cell r="N1961">
            <v>5</v>
          </cell>
          <cell r="O1961">
            <v>57</v>
          </cell>
          <cell r="P1961">
            <v>58.5</v>
          </cell>
        </row>
        <row r="1962">
          <cell r="B1962" t="str">
            <v>214201012204</v>
          </cell>
          <cell r="C1962" t="str">
            <v>法院考试第三场</v>
          </cell>
          <cell r="D1962" t="str">
            <v>王思琪</v>
          </cell>
          <cell r="E1962" t="str">
            <v>S:法院技能测试</v>
          </cell>
          <cell r="F1962">
            <v>261</v>
          </cell>
          <cell r="G1962">
            <v>247</v>
          </cell>
          <cell r="H1962">
            <v>14</v>
          </cell>
          <cell r="I1962">
            <v>0</v>
          </cell>
          <cell r="J1962">
            <v>0</v>
          </cell>
          <cell r="K1962">
            <v>1</v>
          </cell>
          <cell r="L1962">
            <v>233</v>
          </cell>
          <cell r="M1962">
            <v>94.6</v>
          </cell>
          <cell r="N1962">
            <v>5</v>
          </cell>
          <cell r="O1962">
            <v>49</v>
          </cell>
          <cell r="P1962">
            <v>54.5</v>
          </cell>
        </row>
        <row r="1963">
          <cell r="B1963" t="str">
            <v>214201012129</v>
          </cell>
          <cell r="C1963" t="str">
            <v>法院考试第五场</v>
          </cell>
          <cell r="D1963" t="str">
            <v>赵倩</v>
          </cell>
          <cell r="E1963" t="str">
            <v>S:法院技能测试</v>
          </cell>
          <cell r="F1963">
            <v>350</v>
          </cell>
          <cell r="G1963">
            <v>350</v>
          </cell>
          <cell r="H1963">
            <v>0</v>
          </cell>
          <cell r="I1963">
            <v>0</v>
          </cell>
          <cell r="J1963">
            <v>0</v>
          </cell>
          <cell r="K1963">
            <v>1</v>
          </cell>
          <cell r="L1963">
            <v>350</v>
          </cell>
          <cell r="M1963">
            <v>100</v>
          </cell>
          <cell r="N1963">
            <v>5</v>
          </cell>
          <cell r="O1963">
            <v>70</v>
          </cell>
          <cell r="P1963">
            <v>65</v>
          </cell>
        </row>
        <row r="1964">
          <cell r="B1964" t="str">
            <v>214201012128</v>
          </cell>
          <cell r="C1964" t="str">
            <v>法院考试第一场</v>
          </cell>
          <cell r="D1964" t="str">
            <v>童颖</v>
          </cell>
          <cell r="E1964" t="str">
            <v>S:法院技能测试</v>
          </cell>
          <cell r="F1964">
            <v>325</v>
          </cell>
          <cell r="G1964">
            <v>322</v>
          </cell>
          <cell r="H1964">
            <v>3</v>
          </cell>
          <cell r="I1964">
            <v>0</v>
          </cell>
          <cell r="J1964">
            <v>0</v>
          </cell>
          <cell r="K1964">
            <v>1</v>
          </cell>
          <cell r="L1964">
            <v>319</v>
          </cell>
          <cell r="M1964">
            <v>99.1</v>
          </cell>
          <cell r="N1964">
            <v>5</v>
          </cell>
          <cell r="O1964">
            <v>64</v>
          </cell>
          <cell r="P1964">
            <v>62</v>
          </cell>
        </row>
        <row r="1965">
          <cell r="B1965" t="str">
            <v>214201012127</v>
          </cell>
          <cell r="C1965" t="str">
            <v>法院考试第二场</v>
          </cell>
          <cell r="D1965" t="str">
            <v>陈灿</v>
          </cell>
          <cell r="E1965" t="str">
            <v>S:法院技能测试</v>
          </cell>
          <cell r="F1965">
            <v>379</v>
          </cell>
          <cell r="G1965">
            <v>377</v>
          </cell>
          <cell r="H1965">
            <v>2</v>
          </cell>
          <cell r="I1965">
            <v>0</v>
          </cell>
          <cell r="J1965">
            <v>0</v>
          </cell>
          <cell r="K1965">
            <v>1</v>
          </cell>
          <cell r="L1965">
            <v>375</v>
          </cell>
          <cell r="M1965">
            <v>99.5</v>
          </cell>
          <cell r="N1965">
            <v>5</v>
          </cell>
          <cell r="O1965">
            <v>75</v>
          </cell>
          <cell r="P1965">
            <v>67.5</v>
          </cell>
        </row>
        <row r="1966">
          <cell r="B1966" t="str">
            <v>214201012126</v>
          </cell>
          <cell r="C1966" t="str">
            <v>法院考试第三场</v>
          </cell>
          <cell r="D1966" t="str">
            <v>刘雨</v>
          </cell>
          <cell r="E1966" t="str">
            <v>S:法院技能测试</v>
          </cell>
          <cell r="F1966">
            <v>315</v>
          </cell>
          <cell r="G1966">
            <v>304</v>
          </cell>
          <cell r="H1966">
            <v>11</v>
          </cell>
          <cell r="I1966">
            <v>0</v>
          </cell>
          <cell r="J1966">
            <v>0</v>
          </cell>
          <cell r="K1966">
            <v>1</v>
          </cell>
          <cell r="L1966">
            <v>293</v>
          </cell>
          <cell r="M1966">
            <v>96.5</v>
          </cell>
          <cell r="N1966">
            <v>5</v>
          </cell>
          <cell r="O1966">
            <v>61</v>
          </cell>
          <cell r="P1966">
            <v>60.5</v>
          </cell>
        </row>
        <row r="1967">
          <cell r="B1967" t="str">
            <v>214201012121</v>
          </cell>
          <cell r="C1967" t="str">
            <v>法院考试第一场</v>
          </cell>
          <cell r="D1967" t="str">
            <v>贺丹</v>
          </cell>
          <cell r="E1967" t="str">
            <v>S:法院技能测试</v>
          </cell>
          <cell r="F1967">
            <v>220</v>
          </cell>
          <cell r="G1967">
            <v>211</v>
          </cell>
          <cell r="H1967">
            <v>9</v>
          </cell>
          <cell r="I1967">
            <v>0</v>
          </cell>
          <cell r="J1967">
            <v>0</v>
          </cell>
          <cell r="K1967">
            <v>1</v>
          </cell>
          <cell r="L1967">
            <v>202</v>
          </cell>
          <cell r="M1967">
            <v>95.9</v>
          </cell>
          <cell r="N1967">
            <v>5</v>
          </cell>
          <cell r="O1967">
            <v>42</v>
          </cell>
          <cell r="P1967">
            <v>51</v>
          </cell>
        </row>
        <row r="1968">
          <cell r="B1968" t="str">
            <v>214201012120</v>
          </cell>
          <cell r="C1968" t="str">
            <v>法院考试第三场</v>
          </cell>
          <cell r="D1968" t="str">
            <v>杨乔珺</v>
          </cell>
          <cell r="E1968" t="str">
            <v>S:法院技能测试</v>
          </cell>
          <cell r="F1968">
            <v>451</v>
          </cell>
          <cell r="G1968">
            <v>430</v>
          </cell>
          <cell r="H1968">
            <v>21</v>
          </cell>
          <cell r="I1968">
            <v>0</v>
          </cell>
          <cell r="J1968">
            <v>0</v>
          </cell>
          <cell r="K1968">
            <v>1</v>
          </cell>
          <cell r="L1968">
            <v>409</v>
          </cell>
          <cell r="M1968">
            <v>95.3</v>
          </cell>
          <cell r="N1968">
            <v>5</v>
          </cell>
          <cell r="O1968">
            <v>86</v>
          </cell>
          <cell r="P1968">
            <v>73</v>
          </cell>
        </row>
        <row r="1969">
          <cell r="B1969" t="str">
            <v>214201012119</v>
          </cell>
          <cell r="C1969" t="str">
            <v>法院考试第二场</v>
          </cell>
          <cell r="D1969" t="str">
            <v>周晓兰</v>
          </cell>
          <cell r="E1969" t="str">
            <v>S:法院技能测试</v>
          </cell>
          <cell r="F1969">
            <v>348</v>
          </cell>
          <cell r="G1969">
            <v>307</v>
          </cell>
          <cell r="H1969">
            <v>41</v>
          </cell>
          <cell r="I1969">
            <v>0</v>
          </cell>
          <cell r="J1969">
            <v>0</v>
          </cell>
          <cell r="K1969">
            <v>1</v>
          </cell>
          <cell r="L1969">
            <v>266</v>
          </cell>
          <cell r="M1969">
            <v>88.2</v>
          </cell>
          <cell r="N1969">
            <v>5</v>
          </cell>
          <cell r="O1969">
            <v>61</v>
          </cell>
          <cell r="P1969">
            <v>60.5</v>
          </cell>
        </row>
        <row r="1970">
          <cell r="B1970" t="str">
            <v>214201012118</v>
          </cell>
          <cell r="C1970" t="str">
            <v>法院考试第二场</v>
          </cell>
          <cell r="D1970" t="str">
            <v>黄晨</v>
          </cell>
          <cell r="E1970" t="str">
            <v>S:法院技能测试</v>
          </cell>
          <cell r="F1970">
            <v>455</v>
          </cell>
          <cell r="G1970">
            <v>422</v>
          </cell>
          <cell r="H1970">
            <v>33</v>
          </cell>
          <cell r="I1970">
            <v>0</v>
          </cell>
          <cell r="J1970">
            <v>0</v>
          </cell>
          <cell r="K1970">
            <v>1</v>
          </cell>
          <cell r="L1970">
            <v>389</v>
          </cell>
          <cell r="M1970">
            <v>92.7</v>
          </cell>
          <cell r="N1970">
            <v>5</v>
          </cell>
          <cell r="O1970">
            <v>84</v>
          </cell>
          <cell r="P1970">
            <v>72</v>
          </cell>
        </row>
        <row r="1971">
          <cell r="B1971" t="str">
            <v>214201012117</v>
          </cell>
          <cell r="C1971" t="str">
            <v>法院考试第三场</v>
          </cell>
          <cell r="D1971" t="str">
            <v>黄文香</v>
          </cell>
          <cell r="E1971" t="str">
            <v>S:法院技能测试</v>
          </cell>
          <cell r="F1971">
            <v>316</v>
          </cell>
          <cell r="G1971">
            <v>312</v>
          </cell>
          <cell r="H1971">
            <v>4</v>
          </cell>
          <cell r="I1971">
            <v>0</v>
          </cell>
          <cell r="J1971">
            <v>0</v>
          </cell>
          <cell r="K1971">
            <v>1</v>
          </cell>
          <cell r="L1971">
            <v>308</v>
          </cell>
          <cell r="M1971">
            <v>98.7</v>
          </cell>
          <cell r="N1971">
            <v>5</v>
          </cell>
          <cell r="O1971">
            <v>62</v>
          </cell>
          <cell r="P1971">
            <v>61</v>
          </cell>
        </row>
        <row r="1972">
          <cell r="B1972" t="str">
            <v>214201012116</v>
          </cell>
          <cell r="C1972" t="str">
            <v>法院考试第二场</v>
          </cell>
          <cell r="D1972" t="str">
            <v>杨媛</v>
          </cell>
          <cell r="E1972" t="str">
            <v>S:法院技能测试</v>
          </cell>
          <cell r="F1972">
            <v>132</v>
          </cell>
          <cell r="G1972">
            <v>112</v>
          </cell>
          <cell r="H1972">
            <v>20</v>
          </cell>
          <cell r="I1972">
            <v>0</v>
          </cell>
          <cell r="J1972">
            <v>0</v>
          </cell>
          <cell r="K1972">
            <v>1</v>
          </cell>
          <cell r="L1972">
            <v>92</v>
          </cell>
          <cell r="M1972">
            <v>84.8</v>
          </cell>
          <cell r="N1972">
            <v>5</v>
          </cell>
          <cell r="O1972">
            <v>22</v>
          </cell>
          <cell r="P1972">
            <v>41</v>
          </cell>
        </row>
        <row r="1973">
          <cell r="B1973" t="str">
            <v>214201012115</v>
          </cell>
          <cell r="C1973" t="str">
            <v>法院考试第二场</v>
          </cell>
          <cell r="D1973" t="str">
            <v>盛青</v>
          </cell>
          <cell r="E1973" t="str">
            <v>S:法院技能测试</v>
          </cell>
          <cell r="F1973">
            <v>520</v>
          </cell>
          <cell r="G1973">
            <v>410</v>
          </cell>
          <cell r="H1973">
            <v>110</v>
          </cell>
          <cell r="I1973">
            <v>0</v>
          </cell>
          <cell r="J1973">
            <v>0</v>
          </cell>
          <cell r="K1973">
            <v>1</v>
          </cell>
          <cell r="L1973">
            <v>300</v>
          </cell>
          <cell r="M1973">
            <v>78.8</v>
          </cell>
          <cell r="N1973">
            <v>5</v>
          </cell>
          <cell r="O1973">
            <v>82</v>
          </cell>
          <cell r="P1973">
            <v>0</v>
          </cell>
        </row>
        <row r="1974">
          <cell r="B1974" t="str">
            <v>214201012114</v>
          </cell>
          <cell r="C1974" t="str">
            <v>法院考试第三场</v>
          </cell>
          <cell r="D1974" t="str">
            <v>张富瑕</v>
          </cell>
          <cell r="E1974" t="str">
            <v>S:法院技能测试</v>
          </cell>
          <cell r="F1974">
            <v>464</v>
          </cell>
          <cell r="G1974">
            <v>455</v>
          </cell>
          <cell r="H1974">
            <v>9</v>
          </cell>
          <cell r="I1974">
            <v>0</v>
          </cell>
          <cell r="J1974">
            <v>0</v>
          </cell>
          <cell r="K1974">
            <v>1</v>
          </cell>
          <cell r="L1974">
            <v>446</v>
          </cell>
          <cell r="M1974">
            <v>98.1</v>
          </cell>
          <cell r="N1974">
            <v>5</v>
          </cell>
          <cell r="O1974">
            <v>91</v>
          </cell>
          <cell r="P1974">
            <v>75.5</v>
          </cell>
        </row>
        <row r="1975">
          <cell r="B1975" t="str">
            <v>214201012112</v>
          </cell>
          <cell r="C1975" t="str">
            <v>法院考试第二场</v>
          </cell>
          <cell r="D1975" t="str">
            <v>张熠琪</v>
          </cell>
          <cell r="E1975" t="str">
            <v>S:法院技能测试</v>
          </cell>
          <cell r="F1975">
            <v>306</v>
          </cell>
          <cell r="G1975">
            <v>207</v>
          </cell>
          <cell r="H1975">
            <v>99</v>
          </cell>
          <cell r="I1975">
            <v>0</v>
          </cell>
          <cell r="J1975">
            <v>0</v>
          </cell>
          <cell r="K1975">
            <v>1</v>
          </cell>
          <cell r="L1975">
            <v>108</v>
          </cell>
          <cell r="M1975">
            <v>67.599999999999994</v>
          </cell>
          <cell r="N1975">
            <v>5</v>
          </cell>
          <cell r="O1975">
            <v>41</v>
          </cell>
          <cell r="P1975">
            <v>0</v>
          </cell>
        </row>
        <row r="1976">
          <cell r="B1976" t="str">
            <v>214201012110</v>
          </cell>
          <cell r="C1976" t="str">
            <v>法院考试第二场</v>
          </cell>
          <cell r="D1976" t="str">
            <v>肖思琪</v>
          </cell>
          <cell r="E1976" t="str">
            <v>S:法院技能测试</v>
          </cell>
          <cell r="F1976">
            <v>285</v>
          </cell>
          <cell r="G1976">
            <v>259</v>
          </cell>
          <cell r="H1976">
            <v>26</v>
          </cell>
          <cell r="I1976">
            <v>0</v>
          </cell>
          <cell r="J1976">
            <v>0</v>
          </cell>
          <cell r="K1976">
            <v>1</v>
          </cell>
          <cell r="L1976">
            <v>233</v>
          </cell>
          <cell r="M1976">
            <v>90.9</v>
          </cell>
          <cell r="N1976">
            <v>5</v>
          </cell>
          <cell r="O1976">
            <v>52</v>
          </cell>
          <cell r="P1976">
            <v>56</v>
          </cell>
        </row>
        <row r="1977">
          <cell r="B1977" t="str">
            <v>214201012109</v>
          </cell>
          <cell r="C1977" t="str">
            <v>法院考试第五场</v>
          </cell>
          <cell r="D1977" t="str">
            <v>任秀娟</v>
          </cell>
          <cell r="E1977" t="str">
            <v>S:法院技能测试</v>
          </cell>
          <cell r="F1977">
            <v>478</v>
          </cell>
          <cell r="G1977">
            <v>467</v>
          </cell>
          <cell r="H1977">
            <v>11</v>
          </cell>
          <cell r="I1977">
            <v>0</v>
          </cell>
          <cell r="J1977">
            <v>0</v>
          </cell>
          <cell r="K1977">
            <v>1</v>
          </cell>
          <cell r="L1977">
            <v>456</v>
          </cell>
          <cell r="M1977">
            <v>97.7</v>
          </cell>
          <cell r="N1977">
            <v>5</v>
          </cell>
          <cell r="O1977">
            <v>93</v>
          </cell>
          <cell r="P1977">
            <v>76.5</v>
          </cell>
        </row>
        <row r="1978">
          <cell r="B1978" t="str">
            <v>214201012107</v>
          </cell>
          <cell r="C1978" t="str">
            <v>法院考试第三场</v>
          </cell>
          <cell r="D1978" t="str">
            <v>孙静雨</v>
          </cell>
          <cell r="E1978" t="str">
            <v>S:法院技能测试</v>
          </cell>
          <cell r="F1978">
            <v>295</v>
          </cell>
          <cell r="G1978">
            <v>294</v>
          </cell>
          <cell r="H1978">
            <v>1</v>
          </cell>
          <cell r="I1978">
            <v>0</v>
          </cell>
          <cell r="J1978">
            <v>0</v>
          </cell>
          <cell r="K1978">
            <v>1</v>
          </cell>
          <cell r="L1978">
            <v>293</v>
          </cell>
          <cell r="M1978">
            <v>99.7</v>
          </cell>
          <cell r="N1978">
            <v>5</v>
          </cell>
          <cell r="O1978">
            <v>59</v>
          </cell>
          <cell r="P1978">
            <v>59.5</v>
          </cell>
        </row>
        <row r="1979">
          <cell r="B1979" t="str">
            <v>214201012106</v>
          </cell>
          <cell r="C1979" t="str">
            <v>法院考试第三场</v>
          </cell>
          <cell r="D1979" t="str">
            <v>刘冬娇</v>
          </cell>
          <cell r="E1979" t="str">
            <v>S:法院技能测试</v>
          </cell>
          <cell r="F1979">
            <v>227</v>
          </cell>
          <cell r="G1979">
            <v>218</v>
          </cell>
          <cell r="H1979">
            <v>9</v>
          </cell>
          <cell r="I1979">
            <v>0</v>
          </cell>
          <cell r="J1979">
            <v>0</v>
          </cell>
          <cell r="K1979">
            <v>1</v>
          </cell>
          <cell r="L1979">
            <v>209</v>
          </cell>
          <cell r="M1979">
            <v>96</v>
          </cell>
          <cell r="N1979">
            <v>5</v>
          </cell>
          <cell r="O1979">
            <v>44</v>
          </cell>
          <cell r="P1979">
            <v>52</v>
          </cell>
        </row>
        <row r="1980">
          <cell r="B1980" t="str">
            <v>214201012104</v>
          </cell>
          <cell r="C1980" t="str">
            <v>法院考试第三场</v>
          </cell>
          <cell r="D1980" t="str">
            <v>胡天</v>
          </cell>
          <cell r="E1980" t="str">
            <v>S:法院技能测试</v>
          </cell>
          <cell r="F1980">
            <v>283</v>
          </cell>
          <cell r="G1980">
            <v>283</v>
          </cell>
          <cell r="H1980">
            <v>0</v>
          </cell>
          <cell r="I1980">
            <v>0</v>
          </cell>
          <cell r="J1980">
            <v>0</v>
          </cell>
          <cell r="K1980">
            <v>1</v>
          </cell>
          <cell r="L1980">
            <v>283</v>
          </cell>
          <cell r="M1980">
            <v>100</v>
          </cell>
          <cell r="N1980">
            <v>5</v>
          </cell>
          <cell r="O1980">
            <v>57</v>
          </cell>
          <cell r="P1980">
            <v>58.5</v>
          </cell>
        </row>
        <row r="1981">
          <cell r="B1981" t="str">
            <v>214201012103</v>
          </cell>
          <cell r="C1981" t="str">
            <v>法院考试第五场</v>
          </cell>
          <cell r="D1981" t="str">
            <v>周杨</v>
          </cell>
          <cell r="E1981" t="str">
            <v>S:法院技能测试</v>
          </cell>
          <cell r="F1981">
            <v>238</v>
          </cell>
          <cell r="G1981">
            <v>234</v>
          </cell>
          <cell r="H1981">
            <v>4</v>
          </cell>
          <cell r="I1981">
            <v>0</v>
          </cell>
          <cell r="J1981">
            <v>0</v>
          </cell>
          <cell r="K1981">
            <v>1</v>
          </cell>
          <cell r="L1981">
            <v>230</v>
          </cell>
          <cell r="M1981">
            <v>98.3</v>
          </cell>
          <cell r="N1981">
            <v>5</v>
          </cell>
          <cell r="O1981">
            <v>47</v>
          </cell>
          <cell r="P1981">
            <v>53.5</v>
          </cell>
        </row>
        <row r="1982">
          <cell r="B1982" t="str">
            <v>214201012101</v>
          </cell>
          <cell r="C1982" t="str">
            <v>法院考试第一场</v>
          </cell>
          <cell r="D1982" t="str">
            <v>彭倩雯</v>
          </cell>
          <cell r="E1982" t="str">
            <v>S:法院技能测试</v>
          </cell>
          <cell r="F1982">
            <v>379</v>
          </cell>
          <cell r="G1982">
            <v>372</v>
          </cell>
          <cell r="H1982">
            <v>7</v>
          </cell>
          <cell r="I1982">
            <v>0</v>
          </cell>
          <cell r="J1982">
            <v>0</v>
          </cell>
          <cell r="K1982">
            <v>1</v>
          </cell>
          <cell r="L1982">
            <v>365</v>
          </cell>
          <cell r="M1982">
            <v>98.2</v>
          </cell>
          <cell r="N1982">
            <v>5</v>
          </cell>
          <cell r="O1982">
            <v>74</v>
          </cell>
          <cell r="P1982">
            <v>67</v>
          </cell>
        </row>
        <row r="1983">
          <cell r="B1983" t="str">
            <v>214201012028</v>
          </cell>
          <cell r="C1983" t="str">
            <v>法院考试第四场</v>
          </cell>
          <cell r="D1983" t="str">
            <v>蔡雯静</v>
          </cell>
          <cell r="E1983" t="str">
            <v>S:法院技能测试</v>
          </cell>
          <cell r="F1983">
            <v>366</v>
          </cell>
          <cell r="G1983">
            <v>364</v>
          </cell>
          <cell r="H1983">
            <v>2</v>
          </cell>
          <cell r="I1983">
            <v>0</v>
          </cell>
          <cell r="J1983">
            <v>0</v>
          </cell>
          <cell r="K1983">
            <v>1</v>
          </cell>
          <cell r="L1983">
            <v>362</v>
          </cell>
          <cell r="M1983">
            <v>99.5</v>
          </cell>
          <cell r="N1983">
            <v>5</v>
          </cell>
          <cell r="O1983">
            <v>73</v>
          </cell>
          <cell r="P1983">
            <v>66.5</v>
          </cell>
        </row>
        <row r="1984">
          <cell r="B1984" t="str">
            <v>214201012025</v>
          </cell>
          <cell r="C1984" t="str">
            <v>法院考试第五场</v>
          </cell>
          <cell r="D1984" t="str">
            <v>邹梦琦</v>
          </cell>
          <cell r="E1984" t="str">
            <v>S:法院技能测试</v>
          </cell>
          <cell r="F1984">
            <v>367</v>
          </cell>
          <cell r="G1984">
            <v>361</v>
          </cell>
          <cell r="H1984">
            <v>6</v>
          </cell>
          <cell r="I1984">
            <v>0</v>
          </cell>
          <cell r="J1984">
            <v>0</v>
          </cell>
          <cell r="K1984">
            <v>1</v>
          </cell>
          <cell r="L1984">
            <v>355</v>
          </cell>
          <cell r="M1984">
            <v>98.4</v>
          </cell>
          <cell r="N1984">
            <v>5</v>
          </cell>
          <cell r="O1984">
            <v>72</v>
          </cell>
          <cell r="P1984">
            <v>66</v>
          </cell>
        </row>
        <row r="1985">
          <cell r="B1985" t="str">
            <v>214201012024</v>
          </cell>
          <cell r="C1985" t="str">
            <v>法院考试第一场</v>
          </cell>
          <cell r="D1985" t="str">
            <v>王娟</v>
          </cell>
          <cell r="E1985" t="str">
            <v>S:法院技能测试</v>
          </cell>
          <cell r="F1985">
            <v>155</v>
          </cell>
          <cell r="G1985">
            <v>150</v>
          </cell>
          <cell r="H1985">
            <v>5</v>
          </cell>
          <cell r="I1985">
            <v>0</v>
          </cell>
          <cell r="J1985">
            <v>0</v>
          </cell>
          <cell r="K1985">
            <v>1</v>
          </cell>
          <cell r="L1985">
            <v>145</v>
          </cell>
          <cell r="M1985">
            <v>96.8</v>
          </cell>
          <cell r="N1985">
            <v>5</v>
          </cell>
          <cell r="O1985">
            <v>30</v>
          </cell>
          <cell r="P1985">
            <v>45</v>
          </cell>
        </row>
        <row r="1986">
          <cell r="B1986" t="str">
            <v>214201012023</v>
          </cell>
          <cell r="C1986" t="str">
            <v>法院考试第二场</v>
          </cell>
          <cell r="D1986" t="str">
            <v>皮俊祥</v>
          </cell>
          <cell r="E1986" t="str">
            <v>S:法院技能测试</v>
          </cell>
          <cell r="F1986">
            <v>196</v>
          </cell>
          <cell r="G1986">
            <v>195</v>
          </cell>
          <cell r="H1986">
            <v>1</v>
          </cell>
          <cell r="I1986">
            <v>0</v>
          </cell>
          <cell r="J1986">
            <v>0</v>
          </cell>
          <cell r="K1986">
            <v>1</v>
          </cell>
          <cell r="L1986">
            <v>194</v>
          </cell>
          <cell r="M1986">
            <v>99.5</v>
          </cell>
          <cell r="N1986">
            <v>5</v>
          </cell>
          <cell r="O1986">
            <v>39</v>
          </cell>
          <cell r="P1986">
            <v>49.5</v>
          </cell>
        </row>
        <row r="1987">
          <cell r="B1987" t="str">
            <v>214201012019</v>
          </cell>
          <cell r="C1987" t="str">
            <v>法院考试第二场</v>
          </cell>
          <cell r="D1987" t="str">
            <v>余晨</v>
          </cell>
          <cell r="E1987" t="str">
            <v>S:法院技能测试</v>
          </cell>
          <cell r="F1987">
            <v>370</v>
          </cell>
          <cell r="G1987">
            <v>368</v>
          </cell>
          <cell r="H1987">
            <v>2</v>
          </cell>
          <cell r="I1987">
            <v>0</v>
          </cell>
          <cell r="J1987">
            <v>0</v>
          </cell>
          <cell r="K1987">
            <v>1</v>
          </cell>
          <cell r="L1987">
            <v>366</v>
          </cell>
          <cell r="M1987">
            <v>99.5</v>
          </cell>
          <cell r="N1987">
            <v>5</v>
          </cell>
          <cell r="O1987">
            <v>74</v>
          </cell>
          <cell r="P1987">
            <v>67</v>
          </cell>
        </row>
        <row r="1988">
          <cell r="B1988" t="str">
            <v>214201012017</v>
          </cell>
          <cell r="C1988" t="str">
            <v>法院考试第三场</v>
          </cell>
          <cell r="D1988" t="str">
            <v>李桃</v>
          </cell>
          <cell r="E1988" t="str">
            <v>S:法院技能测试</v>
          </cell>
          <cell r="F1988">
            <v>328</v>
          </cell>
          <cell r="G1988">
            <v>323</v>
          </cell>
          <cell r="H1988">
            <v>5</v>
          </cell>
          <cell r="I1988">
            <v>0</v>
          </cell>
          <cell r="J1988">
            <v>0</v>
          </cell>
          <cell r="K1988">
            <v>1</v>
          </cell>
          <cell r="L1988">
            <v>318</v>
          </cell>
          <cell r="M1988">
            <v>98.5</v>
          </cell>
          <cell r="N1988">
            <v>5</v>
          </cell>
          <cell r="O1988">
            <v>65</v>
          </cell>
          <cell r="P1988">
            <v>62.5</v>
          </cell>
        </row>
        <row r="1989">
          <cell r="B1989" t="str">
            <v>214201012014</v>
          </cell>
          <cell r="C1989" t="str">
            <v>法院考试第二场</v>
          </cell>
          <cell r="D1989" t="str">
            <v>何旭东</v>
          </cell>
          <cell r="E1989" t="str">
            <v>S:法院技能测试</v>
          </cell>
          <cell r="F1989">
            <v>307</v>
          </cell>
          <cell r="G1989">
            <v>303</v>
          </cell>
          <cell r="H1989">
            <v>4</v>
          </cell>
          <cell r="I1989">
            <v>0</v>
          </cell>
          <cell r="J1989">
            <v>0</v>
          </cell>
          <cell r="K1989">
            <v>1</v>
          </cell>
          <cell r="L1989">
            <v>299</v>
          </cell>
          <cell r="M1989">
            <v>98.7</v>
          </cell>
          <cell r="N1989">
            <v>5</v>
          </cell>
          <cell r="O1989">
            <v>61</v>
          </cell>
          <cell r="P1989">
            <v>60.5</v>
          </cell>
        </row>
        <row r="1990">
          <cell r="B1990" t="str">
            <v>214201012013</v>
          </cell>
          <cell r="C1990" t="str">
            <v>法院考试第四场</v>
          </cell>
          <cell r="D1990" t="str">
            <v>薛瑾</v>
          </cell>
          <cell r="E1990" t="str">
            <v>S:法院技能测试</v>
          </cell>
          <cell r="F1990">
            <v>376</v>
          </cell>
          <cell r="G1990">
            <v>375</v>
          </cell>
          <cell r="H1990">
            <v>1</v>
          </cell>
          <cell r="I1990">
            <v>0</v>
          </cell>
          <cell r="J1990">
            <v>0</v>
          </cell>
          <cell r="K1990">
            <v>1</v>
          </cell>
          <cell r="L1990">
            <v>374</v>
          </cell>
          <cell r="M1990">
            <v>99.7</v>
          </cell>
          <cell r="N1990">
            <v>5</v>
          </cell>
          <cell r="O1990">
            <v>75</v>
          </cell>
          <cell r="P1990">
            <v>67.5</v>
          </cell>
        </row>
        <row r="1991">
          <cell r="B1991" t="str">
            <v>214201012012</v>
          </cell>
          <cell r="C1991" t="str">
            <v>法院考试第一场</v>
          </cell>
          <cell r="D1991" t="str">
            <v>张小汝</v>
          </cell>
          <cell r="E1991" t="str">
            <v>S:法院技能测试</v>
          </cell>
          <cell r="F1991">
            <v>223</v>
          </cell>
          <cell r="G1991">
            <v>159</v>
          </cell>
          <cell r="H1991">
            <v>64</v>
          </cell>
          <cell r="I1991">
            <v>0</v>
          </cell>
          <cell r="J1991">
            <v>0</v>
          </cell>
          <cell r="K1991">
            <v>1</v>
          </cell>
          <cell r="L1991">
            <v>95</v>
          </cell>
          <cell r="M1991">
            <v>71.3</v>
          </cell>
          <cell r="N1991">
            <v>5</v>
          </cell>
          <cell r="O1991">
            <v>32</v>
          </cell>
          <cell r="P1991">
            <v>0</v>
          </cell>
        </row>
        <row r="1992">
          <cell r="B1992" t="str">
            <v>214201012008</v>
          </cell>
          <cell r="C1992" t="str">
            <v>法院考试第三场</v>
          </cell>
          <cell r="D1992" t="str">
            <v>赵长长</v>
          </cell>
          <cell r="E1992" t="str">
            <v>S:法院技能测试</v>
          </cell>
          <cell r="F1992">
            <v>160</v>
          </cell>
          <cell r="G1992">
            <v>77</v>
          </cell>
          <cell r="H1992">
            <v>83</v>
          </cell>
          <cell r="I1992">
            <v>0</v>
          </cell>
          <cell r="J1992">
            <v>0</v>
          </cell>
          <cell r="K1992">
            <v>1</v>
          </cell>
          <cell r="L1992">
            <v>-6</v>
          </cell>
          <cell r="M1992">
            <v>48.1</v>
          </cell>
          <cell r="N1992">
            <v>5</v>
          </cell>
          <cell r="O1992">
            <v>15</v>
          </cell>
          <cell r="P1992">
            <v>0</v>
          </cell>
        </row>
        <row r="1993">
          <cell r="B1993" t="str">
            <v>214201012007</v>
          </cell>
          <cell r="C1993" t="str">
            <v>法院考试第二场</v>
          </cell>
          <cell r="D1993" t="str">
            <v>钟磬鸣</v>
          </cell>
          <cell r="E1993" t="str">
            <v>S:法院技能测试</v>
          </cell>
          <cell r="F1993">
            <v>372</v>
          </cell>
          <cell r="G1993">
            <v>352</v>
          </cell>
          <cell r="H1993">
            <v>20</v>
          </cell>
          <cell r="I1993">
            <v>0</v>
          </cell>
          <cell r="J1993">
            <v>0</v>
          </cell>
          <cell r="K1993">
            <v>1</v>
          </cell>
          <cell r="L1993">
            <v>332</v>
          </cell>
          <cell r="M1993">
            <v>94.6</v>
          </cell>
          <cell r="N1993">
            <v>5</v>
          </cell>
          <cell r="O1993">
            <v>70</v>
          </cell>
          <cell r="P1993">
            <v>65</v>
          </cell>
        </row>
        <row r="1994">
          <cell r="B1994" t="str">
            <v>214201012006</v>
          </cell>
          <cell r="C1994" t="str">
            <v>法院考试第四场</v>
          </cell>
          <cell r="D1994" t="str">
            <v>吴茜</v>
          </cell>
          <cell r="E1994" t="str">
            <v>S:法院技能测试</v>
          </cell>
          <cell r="F1994">
            <v>297</v>
          </cell>
          <cell r="G1994">
            <v>271</v>
          </cell>
          <cell r="H1994">
            <v>26</v>
          </cell>
          <cell r="I1994">
            <v>0</v>
          </cell>
          <cell r="J1994">
            <v>0</v>
          </cell>
          <cell r="K1994">
            <v>1</v>
          </cell>
          <cell r="L1994">
            <v>245</v>
          </cell>
          <cell r="M1994">
            <v>91.2</v>
          </cell>
          <cell r="N1994">
            <v>5</v>
          </cell>
          <cell r="O1994">
            <v>54</v>
          </cell>
          <cell r="P1994">
            <v>57</v>
          </cell>
        </row>
        <row r="1995">
          <cell r="B1995" t="str">
            <v>214201012005</v>
          </cell>
          <cell r="C1995" t="str">
            <v>法院考试第四场</v>
          </cell>
          <cell r="D1995" t="str">
            <v>周爽</v>
          </cell>
          <cell r="E1995" t="str">
            <v>S:法院技能测试</v>
          </cell>
          <cell r="F1995">
            <v>273</v>
          </cell>
          <cell r="G1995">
            <v>272</v>
          </cell>
          <cell r="H1995">
            <v>1</v>
          </cell>
          <cell r="I1995">
            <v>0</v>
          </cell>
          <cell r="J1995">
            <v>0</v>
          </cell>
          <cell r="K1995">
            <v>1</v>
          </cell>
          <cell r="L1995">
            <v>271</v>
          </cell>
          <cell r="M1995">
            <v>99.6</v>
          </cell>
          <cell r="N1995">
            <v>5</v>
          </cell>
          <cell r="O1995">
            <v>54</v>
          </cell>
          <cell r="P1995">
            <v>57</v>
          </cell>
        </row>
        <row r="1996">
          <cell r="B1996" t="str">
            <v>214201012004</v>
          </cell>
          <cell r="C1996" t="str">
            <v>法院考试第一场</v>
          </cell>
          <cell r="D1996" t="str">
            <v>高想</v>
          </cell>
          <cell r="E1996" t="str">
            <v>S:法院技能测试</v>
          </cell>
          <cell r="F1996">
            <v>382</v>
          </cell>
          <cell r="G1996">
            <v>346</v>
          </cell>
          <cell r="H1996">
            <v>36</v>
          </cell>
          <cell r="I1996">
            <v>0</v>
          </cell>
          <cell r="J1996">
            <v>0</v>
          </cell>
          <cell r="K1996">
            <v>1</v>
          </cell>
          <cell r="L1996">
            <v>310</v>
          </cell>
          <cell r="M1996">
            <v>90.6</v>
          </cell>
          <cell r="N1996">
            <v>5</v>
          </cell>
          <cell r="O1996">
            <v>69</v>
          </cell>
          <cell r="P1996">
            <v>64.5</v>
          </cell>
        </row>
        <row r="1997">
          <cell r="B1997" t="str">
            <v>214201012003</v>
          </cell>
          <cell r="C1997" t="str">
            <v>法院考试第一场</v>
          </cell>
          <cell r="D1997" t="str">
            <v>杨靖宇</v>
          </cell>
          <cell r="E1997" t="str">
            <v>S:法院技能测试</v>
          </cell>
          <cell r="F1997">
            <v>299</v>
          </cell>
          <cell r="G1997">
            <v>283</v>
          </cell>
          <cell r="H1997">
            <v>16</v>
          </cell>
          <cell r="I1997">
            <v>0</v>
          </cell>
          <cell r="J1997">
            <v>0</v>
          </cell>
          <cell r="K1997">
            <v>1</v>
          </cell>
          <cell r="L1997">
            <v>267</v>
          </cell>
          <cell r="M1997">
            <v>94.6</v>
          </cell>
          <cell r="N1997">
            <v>5</v>
          </cell>
          <cell r="O1997">
            <v>57</v>
          </cell>
          <cell r="P1997">
            <v>58.5</v>
          </cell>
        </row>
        <row r="1998">
          <cell r="B1998" t="str">
            <v>214201012002</v>
          </cell>
          <cell r="C1998" t="str">
            <v>法院考试第二场</v>
          </cell>
          <cell r="D1998" t="str">
            <v>邹奇伟</v>
          </cell>
          <cell r="E1998" t="str">
            <v>S:法院技能测试</v>
          </cell>
          <cell r="F1998">
            <v>213</v>
          </cell>
          <cell r="G1998">
            <v>208</v>
          </cell>
          <cell r="H1998">
            <v>5</v>
          </cell>
          <cell r="I1998">
            <v>0</v>
          </cell>
          <cell r="J1998">
            <v>0</v>
          </cell>
          <cell r="K1998">
            <v>1</v>
          </cell>
          <cell r="L1998">
            <v>203</v>
          </cell>
          <cell r="M1998">
            <v>97.7</v>
          </cell>
          <cell r="N1998">
            <v>5</v>
          </cell>
          <cell r="O1998">
            <v>42</v>
          </cell>
          <cell r="P1998">
            <v>51</v>
          </cell>
        </row>
        <row r="1999">
          <cell r="B1999" t="str">
            <v>214201011930</v>
          </cell>
          <cell r="C1999" t="str">
            <v>法院考试第二场</v>
          </cell>
          <cell r="D1999" t="str">
            <v>刘余雪</v>
          </cell>
          <cell r="E1999" t="str">
            <v>S:法院技能测试</v>
          </cell>
          <cell r="F1999">
            <v>362</v>
          </cell>
          <cell r="G1999">
            <v>349</v>
          </cell>
          <cell r="H1999">
            <v>13</v>
          </cell>
          <cell r="I1999">
            <v>0</v>
          </cell>
          <cell r="J1999">
            <v>0</v>
          </cell>
          <cell r="K1999">
            <v>1</v>
          </cell>
          <cell r="L1999">
            <v>336</v>
          </cell>
          <cell r="M1999">
            <v>96.4</v>
          </cell>
          <cell r="N1999">
            <v>5</v>
          </cell>
          <cell r="O1999">
            <v>70</v>
          </cell>
          <cell r="P1999">
            <v>65</v>
          </cell>
        </row>
        <row r="2000">
          <cell r="B2000" t="str">
            <v>214201011929</v>
          </cell>
          <cell r="C2000" t="str">
            <v>法院考试第二场</v>
          </cell>
          <cell r="D2000" t="str">
            <v>陈璇</v>
          </cell>
          <cell r="E2000" t="str">
            <v>S:法院技能测试</v>
          </cell>
          <cell r="F2000">
            <v>280</v>
          </cell>
          <cell r="G2000">
            <v>241</v>
          </cell>
          <cell r="H2000">
            <v>39</v>
          </cell>
          <cell r="I2000">
            <v>0</v>
          </cell>
          <cell r="J2000">
            <v>0</v>
          </cell>
          <cell r="K2000">
            <v>1</v>
          </cell>
          <cell r="L2000">
            <v>202</v>
          </cell>
          <cell r="M2000">
            <v>86.1</v>
          </cell>
          <cell r="N2000">
            <v>5</v>
          </cell>
          <cell r="O2000">
            <v>48</v>
          </cell>
          <cell r="P2000">
            <v>54</v>
          </cell>
        </row>
        <row r="2001">
          <cell r="B2001" t="str">
            <v>214201011927</v>
          </cell>
          <cell r="C2001" t="str">
            <v>法院考试第三场</v>
          </cell>
          <cell r="D2001" t="str">
            <v>王舸</v>
          </cell>
          <cell r="E2001" t="str">
            <v>S:法院技能测试</v>
          </cell>
          <cell r="F2001">
            <v>384</v>
          </cell>
          <cell r="G2001">
            <v>378</v>
          </cell>
          <cell r="H2001">
            <v>6</v>
          </cell>
          <cell r="I2001">
            <v>0</v>
          </cell>
          <cell r="J2001">
            <v>0</v>
          </cell>
          <cell r="K2001">
            <v>1</v>
          </cell>
          <cell r="L2001">
            <v>372</v>
          </cell>
          <cell r="M2001">
            <v>98.4</v>
          </cell>
          <cell r="N2001">
            <v>5</v>
          </cell>
          <cell r="O2001">
            <v>76</v>
          </cell>
          <cell r="P2001">
            <v>68</v>
          </cell>
        </row>
        <row r="2002">
          <cell r="B2002" t="str">
            <v>214201011926</v>
          </cell>
          <cell r="C2002" t="str">
            <v>法院考试第三场</v>
          </cell>
          <cell r="D2002" t="str">
            <v>张晨</v>
          </cell>
          <cell r="E2002" t="str">
            <v>S:法院技能测试</v>
          </cell>
          <cell r="F2002">
            <v>162</v>
          </cell>
          <cell r="G2002">
            <v>158</v>
          </cell>
          <cell r="H2002">
            <v>4</v>
          </cell>
          <cell r="I2002">
            <v>0</v>
          </cell>
          <cell r="J2002">
            <v>0</v>
          </cell>
          <cell r="K2002">
            <v>1</v>
          </cell>
          <cell r="L2002">
            <v>154</v>
          </cell>
          <cell r="M2002">
            <v>97.5</v>
          </cell>
          <cell r="N2002">
            <v>5</v>
          </cell>
          <cell r="O2002">
            <v>32</v>
          </cell>
          <cell r="P2002">
            <v>46</v>
          </cell>
        </row>
        <row r="2003">
          <cell r="B2003" t="str">
            <v>214201011925</v>
          </cell>
          <cell r="C2003" t="str">
            <v>法院考试第三场</v>
          </cell>
          <cell r="D2003" t="str">
            <v>胡蒙</v>
          </cell>
          <cell r="E2003" t="str">
            <v>S:法院技能测试</v>
          </cell>
          <cell r="F2003">
            <v>155</v>
          </cell>
          <cell r="G2003">
            <v>152</v>
          </cell>
          <cell r="H2003">
            <v>3</v>
          </cell>
          <cell r="I2003">
            <v>0</v>
          </cell>
          <cell r="J2003">
            <v>0</v>
          </cell>
          <cell r="K2003">
            <v>1</v>
          </cell>
          <cell r="L2003">
            <v>149</v>
          </cell>
          <cell r="M2003">
            <v>98.1</v>
          </cell>
          <cell r="N2003">
            <v>5</v>
          </cell>
          <cell r="O2003">
            <v>30</v>
          </cell>
          <cell r="P2003">
            <v>45</v>
          </cell>
        </row>
        <row r="2004">
          <cell r="B2004" t="str">
            <v>214201011924</v>
          </cell>
          <cell r="C2004" t="str">
            <v>法院考试第一场</v>
          </cell>
          <cell r="D2004" t="str">
            <v>王天寿</v>
          </cell>
          <cell r="E2004" t="str">
            <v>S:法院技能测试</v>
          </cell>
          <cell r="F2004">
            <v>242</v>
          </cell>
          <cell r="G2004">
            <v>237</v>
          </cell>
          <cell r="H2004">
            <v>5</v>
          </cell>
          <cell r="I2004">
            <v>0</v>
          </cell>
          <cell r="J2004">
            <v>0</v>
          </cell>
          <cell r="K2004">
            <v>1</v>
          </cell>
          <cell r="L2004">
            <v>232</v>
          </cell>
          <cell r="M2004">
            <v>97.9</v>
          </cell>
          <cell r="N2004">
            <v>5</v>
          </cell>
          <cell r="O2004">
            <v>47</v>
          </cell>
          <cell r="P2004">
            <v>53.5</v>
          </cell>
        </row>
        <row r="2005">
          <cell r="B2005" t="str">
            <v>214201011922</v>
          </cell>
          <cell r="C2005" t="str">
            <v>法院考试第一场</v>
          </cell>
          <cell r="D2005" t="str">
            <v>涂雅洁</v>
          </cell>
          <cell r="E2005" t="str">
            <v>S:法院技能测试</v>
          </cell>
          <cell r="F2005">
            <v>307</v>
          </cell>
          <cell r="G2005">
            <v>275</v>
          </cell>
          <cell r="H2005">
            <v>32</v>
          </cell>
          <cell r="I2005">
            <v>0</v>
          </cell>
          <cell r="J2005">
            <v>0</v>
          </cell>
          <cell r="K2005">
            <v>1</v>
          </cell>
          <cell r="L2005">
            <v>243</v>
          </cell>
          <cell r="M2005">
            <v>89.6</v>
          </cell>
          <cell r="N2005">
            <v>5</v>
          </cell>
          <cell r="O2005">
            <v>55</v>
          </cell>
          <cell r="P2005">
            <v>57.5</v>
          </cell>
        </row>
        <row r="2006">
          <cell r="B2006" t="str">
            <v>214201011920</v>
          </cell>
          <cell r="C2006" t="str">
            <v>法院考试第二场</v>
          </cell>
          <cell r="D2006" t="str">
            <v>刘沐林</v>
          </cell>
          <cell r="E2006" t="str">
            <v>S:法院技能测试</v>
          </cell>
          <cell r="F2006">
            <v>350</v>
          </cell>
          <cell r="G2006">
            <v>347</v>
          </cell>
          <cell r="H2006">
            <v>3</v>
          </cell>
          <cell r="I2006">
            <v>0</v>
          </cell>
          <cell r="J2006">
            <v>0</v>
          </cell>
          <cell r="K2006">
            <v>1</v>
          </cell>
          <cell r="L2006">
            <v>344</v>
          </cell>
          <cell r="M2006">
            <v>99.1</v>
          </cell>
          <cell r="N2006">
            <v>5</v>
          </cell>
          <cell r="O2006">
            <v>69</v>
          </cell>
          <cell r="P2006">
            <v>64.5</v>
          </cell>
        </row>
        <row r="2007">
          <cell r="B2007" t="str">
            <v>214201011919</v>
          </cell>
          <cell r="C2007" t="str">
            <v>法院考试第三场</v>
          </cell>
          <cell r="D2007" t="str">
            <v>余姗姗</v>
          </cell>
          <cell r="E2007" t="str">
            <v>S:法院技能测试</v>
          </cell>
          <cell r="F2007">
            <v>303</v>
          </cell>
          <cell r="G2007">
            <v>298</v>
          </cell>
          <cell r="H2007">
            <v>5</v>
          </cell>
          <cell r="I2007">
            <v>0</v>
          </cell>
          <cell r="J2007">
            <v>0</v>
          </cell>
          <cell r="K2007">
            <v>1</v>
          </cell>
          <cell r="L2007">
            <v>293</v>
          </cell>
          <cell r="M2007">
            <v>98.3</v>
          </cell>
          <cell r="N2007">
            <v>5</v>
          </cell>
          <cell r="O2007">
            <v>60</v>
          </cell>
          <cell r="P2007">
            <v>60</v>
          </cell>
        </row>
        <row r="2008">
          <cell r="B2008" t="str">
            <v>214201011918</v>
          </cell>
          <cell r="C2008" t="str">
            <v>法院考试第三场</v>
          </cell>
          <cell r="D2008" t="str">
            <v>陈云子</v>
          </cell>
          <cell r="E2008" t="str">
            <v>S:法院技能测试</v>
          </cell>
          <cell r="F2008">
            <v>303</v>
          </cell>
          <cell r="G2008">
            <v>286</v>
          </cell>
          <cell r="H2008">
            <v>17</v>
          </cell>
          <cell r="I2008">
            <v>0</v>
          </cell>
          <cell r="J2008">
            <v>0</v>
          </cell>
          <cell r="K2008">
            <v>1</v>
          </cell>
          <cell r="L2008">
            <v>269</v>
          </cell>
          <cell r="M2008">
            <v>94.4</v>
          </cell>
          <cell r="N2008">
            <v>5</v>
          </cell>
          <cell r="O2008">
            <v>57</v>
          </cell>
          <cell r="P2008">
            <v>58.5</v>
          </cell>
        </row>
        <row r="2009">
          <cell r="B2009" t="str">
            <v>214201011916</v>
          </cell>
          <cell r="C2009" t="str">
            <v>法院考试第三场</v>
          </cell>
          <cell r="D2009" t="str">
            <v>曾雯婷</v>
          </cell>
          <cell r="E2009" t="str">
            <v>S:法院技能测试</v>
          </cell>
          <cell r="F2009">
            <v>378</v>
          </cell>
          <cell r="G2009">
            <v>372</v>
          </cell>
          <cell r="H2009">
            <v>6</v>
          </cell>
          <cell r="I2009">
            <v>0</v>
          </cell>
          <cell r="J2009">
            <v>0</v>
          </cell>
          <cell r="K2009">
            <v>1</v>
          </cell>
          <cell r="L2009">
            <v>366</v>
          </cell>
          <cell r="M2009">
            <v>98.4</v>
          </cell>
          <cell r="N2009">
            <v>5</v>
          </cell>
          <cell r="O2009">
            <v>74</v>
          </cell>
          <cell r="P2009">
            <v>67</v>
          </cell>
        </row>
        <row r="2010">
          <cell r="B2010" t="str">
            <v>214201011915</v>
          </cell>
          <cell r="C2010" t="str">
            <v>法院考试第一场</v>
          </cell>
          <cell r="D2010" t="str">
            <v>高越</v>
          </cell>
          <cell r="E2010" t="str">
            <v>S:法院技能测试</v>
          </cell>
          <cell r="F2010">
            <v>200</v>
          </cell>
          <cell r="G2010">
            <v>198</v>
          </cell>
          <cell r="H2010">
            <v>2</v>
          </cell>
          <cell r="I2010">
            <v>0</v>
          </cell>
          <cell r="J2010">
            <v>0</v>
          </cell>
          <cell r="K2010">
            <v>1</v>
          </cell>
          <cell r="L2010">
            <v>196</v>
          </cell>
          <cell r="M2010">
            <v>99</v>
          </cell>
          <cell r="N2010">
            <v>5</v>
          </cell>
          <cell r="O2010">
            <v>40</v>
          </cell>
          <cell r="P2010">
            <v>50</v>
          </cell>
        </row>
        <row r="2011">
          <cell r="B2011" t="str">
            <v>214201011913</v>
          </cell>
          <cell r="C2011" t="str">
            <v>法院考试第五场</v>
          </cell>
          <cell r="D2011" t="str">
            <v>周雨薇</v>
          </cell>
          <cell r="E2011" t="str">
            <v>S:法院技能测试</v>
          </cell>
          <cell r="F2011">
            <v>407</v>
          </cell>
          <cell r="G2011">
            <v>399</v>
          </cell>
          <cell r="H2011">
            <v>8</v>
          </cell>
          <cell r="I2011">
            <v>0</v>
          </cell>
          <cell r="J2011">
            <v>0</v>
          </cell>
          <cell r="K2011">
            <v>1</v>
          </cell>
          <cell r="L2011">
            <v>391</v>
          </cell>
          <cell r="M2011">
            <v>98</v>
          </cell>
          <cell r="N2011">
            <v>5</v>
          </cell>
          <cell r="O2011">
            <v>80</v>
          </cell>
          <cell r="P2011">
            <v>70</v>
          </cell>
        </row>
        <row r="2012">
          <cell r="B2012" t="str">
            <v>214201011912</v>
          </cell>
          <cell r="C2012" t="str">
            <v>法院考试第三场</v>
          </cell>
          <cell r="D2012" t="str">
            <v>何春霞</v>
          </cell>
          <cell r="E2012" t="str">
            <v>S:法院技能测试</v>
          </cell>
          <cell r="F2012">
            <v>205</v>
          </cell>
          <cell r="G2012">
            <v>195</v>
          </cell>
          <cell r="H2012">
            <v>10</v>
          </cell>
          <cell r="I2012">
            <v>0</v>
          </cell>
          <cell r="J2012">
            <v>0</v>
          </cell>
          <cell r="K2012">
            <v>1</v>
          </cell>
          <cell r="L2012">
            <v>185</v>
          </cell>
          <cell r="M2012">
            <v>95.1</v>
          </cell>
          <cell r="N2012">
            <v>5</v>
          </cell>
          <cell r="O2012">
            <v>39</v>
          </cell>
          <cell r="P2012">
            <v>49.5</v>
          </cell>
        </row>
        <row r="2013">
          <cell r="B2013" t="str">
            <v>214201011911</v>
          </cell>
          <cell r="C2013" t="str">
            <v>法院考试第二场</v>
          </cell>
          <cell r="D2013" t="str">
            <v>赵茜</v>
          </cell>
          <cell r="E2013" t="str">
            <v>S:法院技能测试</v>
          </cell>
          <cell r="F2013">
            <v>264</v>
          </cell>
          <cell r="G2013">
            <v>242</v>
          </cell>
          <cell r="H2013">
            <v>22</v>
          </cell>
          <cell r="I2013">
            <v>0</v>
          </cell>
          <cell r="J2013">
            <v>0</v>
          </cell>
          <cell r="K2013">
            <v>1</v>
          </cell>
          <cell r="L2013">
            <v>220</v>
          </cell>
          <cell r="M2013">
            <v>91.7</v>
          </cell>
          <cell r="N2013">
            <v>5</v>
          </cell>
          <cell r="O2013">
            <v>48</v>
          </cell>
          <cell r="P2013">
            <v>54</v>
          </cell>
        </row>
        <row r="2014">
          <cell r="B2014" t="str">
            <v>214201011908</v>
          </cell>
          <cell r="C2014" t="str">
            <v>法院考试第一场</v>
          </cell>
          <cell r="D2014" t="str">
            <v>刘欣</v>
          </cell>
          <cell r="E2014" t="str">
            <v>S:法院技能测试</v>
          </cell>
          <cell r="F2014">
            <v>420</v>
          </cell>
          <cell r="G2014">
            <v>412</v>
          </cell>
          <cell r="H2014">
            <v>8</v>
          </cell>
          <cell r="I2014">
            <v>0</v>
          </cell>
          <cell r="J2014">
            <v>0</v>
          </cell>
          <cell r="K2014">
            <v>1</v>
          </cell>
          <cell r="L2014">
            <v>404</v>
          </cell>
          <cell r="M2014">
            <v>98.1</v>
          </cell>
          <cell r="N2014">
            <v>5</v>
          </cell>
          <cell r="O2014">
            <v>82</v>
          </cell>
          <cell r="P2014">
            <v>71</v>
          </cell>
        </row>
        <row r="2015">
          <cell r="B2015" t="str">
            <v>214201011907</v>
          </cell>
          <cell r="C2015" t="str">
            <v>法院考试第二场</v>
          </cell>
          <cell r="D2015" t="str">
            <v>王竣</v>
          </cell>
          <cell r="E2015" t="str">
            <v>S:法院技能测试</v>
          </cell>
          <cell r="F2015">
            <v>493</v>
          </cell>
          <cell r="G2015">
            <v>457</v>
          </cell>
          <cell r="H2015">
            <v>36</v>
          </cell>
          <cell r="I2015">
            <v>0</v>
          </cell>
          <cell r="J2015">
            <v>0</v>
          </cell>
          <cell r="K2015">
            <v>1</v>
          </cell>
          <cell r="L2015">
            <v>421</v>
          </cell>
          <cell r="M2015">
            <v>92.7</v>
          </cell>
          <cell r="N2015">
            <v>5</v>
          </cell>
          <cell r="O2015">
            <v>91</v>
          </cell>
          <cell r="P2015">
            <v>75.5</v>
          </cell>
        </row>
        <row r="2016">
          <cell r="B2016" t="str">
            <v>214201011903</v>
          </cell>
          <cell r="C2016" t="str">
            <v>法院考试第二场</v>
          </cell>
          <cell r="D2016" t="str">
            <v>汪文佩</v>
          </cell>
          <cell r="E2016" t="str">
            <v>S:法院技能测试</v>
          </cell>
          <cell r="F2016">
            <v>440</v>
          </cell>
          <cell r="G2016">
            <v>440</v>
          </cell>
          <cell r="H2016">
            <v>0</v>
          </cell>
          <cell r="I2016">
            <v>0</v>
          </cell>
          <cell r="J2016">
            <v>0</v>
          </cell>
          <cell r="K2016">
            <v>1</v>
          </cell>
          <cell r="L2016">
            <v>440</v>
          </cell>
          <cell r="M2016">
            <v>100</v>
          </cell>
          <cell r="N2016">
            <v>5</v>
          </cell>
          <cell r="O2016">
            <v>88</v>
          </cell>
          <cell r="P2016">
            <v>74</v>
          </cell>
        </row>
        <row r="2017">
          <cell r="B2017" t="str">
            <v>214201011902</v>
          </cell>
          <cell r="C2017" t="str">
            <v>法院考试第一场</v>
          </cell>
          <cell r="D2017" t="str">
            <v>王漪</v>
          </cell>
          <cell r="E2017" t="str">
            <v>S:法院技能测试</v>
          </cell>
          <cell r="F2017">
            <v>309</v>
          </cell>
          <cell r="G2017">
            <v>305</v>
          </cell>
          <cell r="H2017">
            <v>4</v>
          </cell>
          <cell r="I2017">
            <v>0</v>
          </cell>
          <cell r="J2017">
            <v>0</v>
          </cell>
          <cell r="K2017">
            <v>1</v>
          </cell>
          <cell r="L2017">
            <v>301</v>
          </cell>
          <cell r="M2017">
            <v>98.7</v>
          </cell>
          <cell r="N2017">
            <v>5</v>
          </cell>
          <cell r="O2017">
            <v>61</v>
          </cell>
          <cell r="P2017">
            <v>60.5</v>
          </cell>
        </row>
        <row r="2018">
          <cell r="B2018" t="str">
            <v>214201011830</v>
          </cell>
          <cell r="C2018" t="str">
            <v>法院考试第四场</v>
          </cell>
          <cell r="D2018" t="str">
            <v>周古鸣</v>
          </cell>
          <cell r="E2018" t="str">
            <v>S:法院技能测试</v>
          </cell>
          <cell r="F2018">
            <v>393</v>
          </cell>
          <cell r="G2018">
            <v>384</v>
          </cell>
          <cell r="H2018">
            <v>9</v>
          </cell>
          <cell r="I2018">
            <v>0</v>
          </cell>
          <cell r="J2018">
            <v>0</v>
          </cell>
          <cell r="K2018">
            <v>1</v>
          </cell>
          <cell r="L2018">
            <v>375</v>
          </cell>
          <cell r="M2018">
            <v>97.7</v>
          </cell>
          <cell r="N2018">
            <v>5</v>
          </cell>
          <cell r="O2018">
            <v>77</v>
          </cell>
          <cell r="P2018">
            <v>68.5</v>
          </cell>
        </row>
        <row r="2019">
          <cell r="B2019" t="str">
            <v>214201011828</v>
          </cell>
          <cell r="C2019" t="str">
            <v>法院考试第三场</v>
          </cell>
          <cell r="D2019" t="str">
            <v>代磊</v>
          </cell>
          <cell r="E2019" t="str">
            <v>S:法院技能测试</v>
          </cell>
          <cell r="F2019">
            <v>279</v>
          </cell>
          <cell r="G2019">
            <v>196</v>
          </cell>
          <cell r="H2019">
            <v>83</v>
          </cell>
          <cell r="I2019">
            <v>0</v>
          </cell>
          <cell r="J2019">
            <v>0</v>
          </cell>
          <cell r="K2019">
            <v>1</v>
          </cell>
          <cell r="L2019">
            <v>113</v>
          </cell>
          <cell r="M2019">
            <v>70.3</v>
          </cell>
          <cell r="N2019">
            <v>5</v>
          </cell>
          <cell r="O2019">
            <v>39</v>
          </cell>
          <cell r="P2019">
            <v>0</v>
          </cell>
        </row>
        <row r="2020">
          <cell r="B2020" t="str">
            <v>214201011827</v>
          </cell>
          <cell r="C2020" t="str">
            <v>法院考试第三场</v>
          </cell>
          <cell r="D2020" t="str">
            <v>李鑫</v>
          </cell>
          <cell r="E2020" t="str">
            <v>S:法院技能测试</v>
          </cell>
          <cell r="F2020">
            <v>160</v>
          </cell>
          <cell r="G2020">
            <v>159</v>
          </cell>
          <cell r="H2020">
            <v>1</v>
          </cell>
          <cell r="I2020">
            <v>0</v>
          </cell>
          <cell r="J2020">
            <v>0</v>
          </cell>
          <cell r="K2020">
            <v>1</v>
          </cell>
          <cell r="L2020">
            <v>158</v>
          </cell>
          <cell r="M2020">
            <v>99.4</v>
          </cell>
          <cell r="N2020">
            <v>5</v>
          </cell>
          <cell r="O2020">
            <v>32</v>
          </cell>
          <cell r="P2020">
            <v>46</v>
          </cell>
        </row>
        <row r="2021">
          <cell r="B2021" t="str">
            <v>214201011826</v>
          </cell>
          <cell r="C2021" t="str">
            <v>法院考试第三场</v>
          </cell>
          <cell r="D2021" t="str">
            <v>杨金芳</v>
          </cell>
          <cell r="E2021" t="str">
            <v>S:法院技能测试</v>
          </cell>
          <cell r="F2021">
            <v>289</v>
          </cell>
          <cell r="G2021">
            <v>223</v>
          </cell>
          <cell r="H2021">
            <v>66</v>
          </cell>
          <cell r="I2021">
            <v>0</v>
          </cell>
          <cell r="J2021">
            <v>0</v>
          </cell>
          <cell r="K2021">
            <v>1</v>
          </cell>
          <cell r="L2021">
            <v>157</v>
          </cell>
          <cell r="M2021">
            <v>77.2</v>
          </cell>
          <cell r="N2021">
            <v>5</v>
          </cell>
          <cell r="O2021">
            <v>45</v>
          </cell>
          <cell r="P2021">
            <v>0</v>
          </cell>
        </row>
        <row r="2022">
          <cell r="B2022" t="str">
            <v>214201011825</v>
          </cell>
          <cell r="C2022" t="str">
            <v>法院考试第二场</v>
          </cell>
          <cell r="D2022" t="str">
            <v>邓雅欣</v>
          </cell>
          <cell r="E2022" t="str">
            <v>S:法院技能测试</v>
          </cell>
          <cell r="F2022">
            <v>401</v>
          </cell>
          <cell r="G2022">
            <v>381</v>
          </cell>
          <cell r="H2022">
            <v>20</v>
          </cell>
          <cell r="I2022">
            <v>0</v>
          </cell>
          <cell r="J2022">
            <v>0</v>
          </cell>
          <cell r="K2022">
            <v>1</v>
          </cell>
          <cell r="L2022">
            <v>361</v>
          </cell>
          <cell r="M2022">
            <v>95</v>
          </cell>
          <cell r="N2022">
            <v>5</v>
          </cell>
          <cell r="O2022">
            <v>76</v>
          </cell>
          <cell r="P2022">
            <v>68</v>
          </cell>
        </row>
        <row r="2023">
          <cell r="B2023" t="str">
            <v>214201011824</v>
          </cell>
          <cell r="C2023" t="str">
            <v>法院考试第三场</v>
          </cell>
          <cell r="D2023" t="str">
            <v>余任远</v>
          </cell>
          <cell r="E2023" t="str">
            <v>S:法院技能测试</v>
          </cell>
          <cell r="F2023">
            <v>354</v>
          </cell>
          <cell r="G2023">
            <v>350</v>
          </cell>
          <cell r="H2023">
            <v>4</v>
          </cell>
          <cell r="I2023">
            <v>0</v>
          </cell>
          <cell r="J2023">
            <v>0</v>
          </cell>
          <cell r="K2023">
            <v>1</v>
          </cell>
          <cell r="L2023">
            <v>346</v>
          </cell>
          <cell r="M2023">
            <v>98.9</v>
          </cell>
          <cell r="N2023">
            <v>5</v>
          </cell>
          <cell r="O2023">
            <v>70</v>
          </cell>
          <cell r="P2023">
            <v>65</v>
          </cell>
        </row>
        <row r="2024">
          <cell r="B2024" t="str">
            <v>214201011823</v>
          </cell>
          <cell r="C2024" t="str">
            <v>法院考试第二场</v>
          </cell>
          <cell r="D2024" t="str">
            <v>丁璐成</v>
          </cell>
          <cell r="E2024" t="str">
            <v>S:法院技能测试</v>
          </cell>
          <cell r="F2024">
            <v>200</v>
          </cell>
          <cell r="G2024">
            <v>198</v>
          </cell>
          <cell r="H2024">
            <v>2</v>
          </cell>
          <cell r="I2024">
            <v>0</v>
          </cell>
          <cell r="J2024">
            <v>0</v>
          </cell>
          <cell r="K2024">
            <v>1</v>
          </cell>
          <cell r="L2024">
            <v>196</v>
          </cell>
          <cell r="M2024">
            <v>99</v>
          </cell>
          <cell r="N2024">
            <v>5</v>
          </cell>
          <cell r="O2024">
            <v>40</v>
          </cell>
          <cell r="P2024">
            <v>50</v>
          </cell>
        </row>
        <row r="2025">
          <cell r="B2025" t="str">
            <v>214201011819</v>
          </cell>
          <cell r="C2025" t="str">
            <v>法院考试第五场</v>
          </cell>
          <cell r="D2025" t="str">
            <v>王雪莹</v>
          </cell>
          <cell r="E2025" t="str">
            <v>S:法院技能测试</v>
          </cell>
          <cell r="F2025">
            <v>397</v>
          </cell>
          <cell r="G2025">
            <v>307</v>
          </cell>
          <cell r="H2025">
            <v>90</v>
          </cell>
          <cell r="I2025">
            <v>0</v>
          </cell>
          <cell r="J2025">
            <v>0</v>
          </cell>
          <cell r="K2025">
            <v>1</v>
          </cell>
          <cell r="L2025">
            <v>217</v>
          </cell>
          <cell r="M2025">
            <v>77.3</v>
          </cell>
          <cell r="N2025">
            <v>5</v>
          </cell>
          <cell r="O2025">
            <v>61</v>
          </cell>
          <cell r="P2025">
            <v>0</v>
          </cell>
        </row>
        <row r="2026">
          <cell r="B2026" t="str">
            <v>214201011818</v>
          </cell>
          <cell r="C2026" t="str">
            <v>法院考试第五场</v>
          </cell>
          <cell r="D2026" t="str">
            <v>欧云</v>
          </cell>
          <cell r="E2026" t="str">
            <v>S:法院技能测试</v>
          </cell>
          <cell r="F2026">
            <v>269</v>
          </cell>
          <cell r="G2026">
            <v>263</v>
          </cell>
          <cell r="H2026">
            <v>6</v>
          </cell>
          <cell r="I2026">
            <v>0</v>
          </cell>
          <cell r="J2026">
            <v>0</v>
          </cell>
          <cell r="K2026">
            <v>1</v>
          </cell>
          <cell r="L2026">
            <v>257</v>
          </cell>
          <cell r="M2026">
            <v>97.8</v>
          </cell>
          <cell r="N2026">
            <v>5</v>
          </cell>
          <cell r="O2026">
            <v>53</v>
          </cell>
          <cell r="P2026">
            <v>56.5</v>
          </cell>
        </row>
        <row r="2027">
          <cell r="B2027" t="str">
            <v>214201011816</v>
          </cell>
          <cell r="C2027" t="str">
            <v>法院考试第一场</v>
          </cell>
          <cell r="D2027" t="str">
            <v>张婵</v>
          </cell>
          <cell r="E2027" t="str">
            <v>S:法院技能测试</v>
          </cell>
          <cell r="F2027">
            <v>179</v>
          </cell>
          <cell r="G2027">
            <v>179</v>
          </cell>
          <cell r="H2027">
            <v>0</v>
          </cell>
          <cell r="I2027">
            <v>0</v>
          </cell>
          <cell r="J2027">
            <v>0</v>
          </cell>
          <cell r="K2027">
            <v>1</v>
          </cell>
          <cell r="L2027">
            <v>179</v>
          </cell>
          <cell r="M2027">
            <v>100</v>
          </cell>
          <cell r="N2027">
            <v>5</v>
          </cell>
          <cell r="O2027">
            <v>36</v>
          </cell>
          <cell r="P2027">
            <v>48</v>
          </cell>
        </row>
        <row r="2028">
          <cell r="B2028" t="str">
            <v>214201011815</v>
          </cell>
          <cell r="C2028" t="str">
            <v>法院考试第一场</v>
          </cell>
          <cell r="D2028" t="str">
            <v>丁金金</v>
          </cell>
          <cell r="E2028" t="str">
            <v>S:法院技能测试</v>
          </cell>
          <cell r="F2028">
            <v>251</v>
          </cell>
          <cell r="G2028">
            <v>251</v>
          </cell>
          <cell r="H2028">
            <v>0</v>
          </cell>
          <cell r="I2028">
            <v>0</v>
          </cell>
          <cell r="J2028">
            <v>0</v>
          </cell>
          <cell r="K2028">
            <v>1</v>
          </cell>
          <cell r="L2028">
            <v>251</v>
          </cell>
          <cell r="M2028">
            <v>100</v>
          </cell>
          <cell r="N2028">
            <v>5</v>
          </cell>
          <cell r="O2028">
            <v>50</v>
          </cell>
          <cell r="P2028">
            <v>55</v>
          </cell>
        </row>
        <row r="2029">
          <cell r="B2029" t="str">
            <v>214201011814</v>
          </cell>
          <cell r="C2029" t="str">
            <v>法院考试第四场</v>
          </cell>
          <cell r="D2029" t="str">
            <v>吴迪</v>
          </cell>
          <cell r="E2029" t="str">
            <v>S:法院技能测试</v>
          </cell>
          <cell r="F2029">
            <v>365</v>
          </cell>
          <cell r="G2029">
            <v>356</v>
          </cell>
          <cell r="H2029">
            <v>9</v>
          </cell>
          <cell r="I2029">
            <v>0</v>
          </cell>
          <cell r="J2029">
            <v>0</v>
          </cell>
          <cell r="K2029">
            <v>1</v>
          </cell>
          <cell r="L2029">
            <v>347</v>
          </cell>
          <cell r="M2029">
            <v>97.5</v>
          </cell>
          <cell r="N2029">
            <v>5</v>
          </cell>
          <cell r="O2029">
            <v>71</v>
          </cell>
          <cell r="P2029">
            <v>65.5</v>
          </cell>
        </row>
        <row r="2030">
          <cell r="B2030" t="str">
            <v>214201011813</v>
          </cell>
          <cell r="C2030" t="str">
            <v>法院考试第三场</v>
          </cell>
          <cell r="D2030" t="str">
            <v>欧阳丹丹</v>
          </cell>
          <cell r="E2030" t="str">
            <v>S:法院技能测试</v>
          </cell>
          <cell r="F2030">
            <v>416</v>
          </cell>
          <cell r="G2030">
            <v>412</v>
          </cell>
          <cell r="H2030">
            <v>4</v>
          </cell>
          <cell r="I2030">
            <v>0</v>
          </cell>
          <cell r="J2030">
            <v>0</v>
          </cell>
          <cell r="K2030">
            <v>1</v>
          </cell>
          <cell r="L2030">
            <v>408</v>
          </cell>
          <cell r="M2030">
            <v>99</v>
          </cell>
          <cell r="N2030">
            <v>5</v>
          </cell>
          <cell r="O2030">
            <v>82</v>
          </cell>
          <cell r="P2030">
            <v>71</v>
          </cell>
        </row>
        <row r="2031">
          <cell r="B2031" t="str">
            <v>214201011812</v>
          </cell>
          <cell r="C2031" t="str">
            <v>法院考试第一场</v>
          </cell>
          <cell r="D2031" t="str">
            <v>夏晶</v>
          </cell>
          <cell r="E2031" t="str">
            <v>S:法院技能测试</v>
          </cell>
          <cell r="F2031">
            <v>509</v>
          </cell>
          <cell r="G2031">
            <v>508</v>
          </cell>
          <cell r="H2031">
            <v>1</v>
          </cell>
          <cell r="I2031">
            <v>0</v>
          </cell>
          <cell r="J2031">
            <v>0</v>
          </cell>
          <cell r="K2031">
            <v>1</v>
          </cell>
          <cell r="L2031">
            <v>507</v>
          </cell>
          <cell r="M2031">
            <v>99.8</v>
          </cell>
          <cell r="N2031">
            <v>5</v>
          </cell>
          <cell r="O2031">
            <v>102</v>
          </cell>
          <cell r="P2031">
            <v>81</v>
          </cell>
        </row>
        <row r="2032">
          <cell r="B2032" t="str">
            <v>214201011810</v>
          </cell>
          <cell r="C2032" t="str">
            <v>法院考试第三场</v>
          </cell>
          <cell r="D2032" t="str">
            <v>张晨</v>
          </cell>
          <cell r="E2032" t="str">
            <v>S:法院技能测试</v>
          </cell>
          <cell r="F2032">
            <v>295</v>
          </cell>
          <cell r="G2032">
            <v>292</v>
          </cell>
          <cell r="H2032">
            <v>3</v>
          </cell>
          <cell r="I2032">
            <v>0</v>
          </cell>
          <cell r="J2032">
            <v>0</v>
          </cell>
          <cell r="K2032">
            <v>1</v>
          </cell>
          <cell r="L2032">
            <v>289</v>
          </cell>
          <cell r="M2032">
            <v>99</v>
          </cell>
          <cell r="N2032">
            <v>5</v>
          </cell>
          <cell r="O2032">
            <v>58</v>
          </cell>
          <cell r="P2032">
            <v>59</v>
          </cell>
        </row>
        <row r="2033">
          <cell r="B2033" t="str">
            <v>214201011809</v>
          </cell>
          <cell r="C2033" t="str">
            <v>法院考试第三场</v>
          </cell>
          <cell r="D2033" t="str">
            <v>靳思诗</v>
          </cell>
          <cell r="E2033" t="str">
            <v>S:法院技能测试</v>
          </cell>
          <cell r="F2033">
            <v>393</v>
          </cell>
          <cell r="G2033">
            <v>393</v>
          </cell>
          <cell r="H2033">
            <v>0</v>
          </cell>
          <cell r="I2033">
            <v>0</v>
          </cell>
          <cell r="J2033">
            <v>0</v>
          </cell>
          <cell r="K2033">
            <v>1</v>
          </cell>
          <cell r="L2033">
            <v>393</v>
          </cell>
          <cell r="M2033">
            <v>100</v>
          </cell>
          <cell r="N2033">
            <v>5</v>
          </cell>
          <cell r="O2033">
            <v>79</v>
          </cell>
          <cell r="P2033">
            <v>69.5</v>
          </cell>
        </row>
        <row r="2034">
          <cell r="B2034" t="str">
            <v>214201011808</v>
          </cell>
          <cell r="C2034" t="str">
            <v>法院考试第一场</v>
          </cell>
          <cell r="D2034" t="str">
            <v>刘雅倩</v>
          </cell>
          <cell r="E2034" t="str">
            <v>S:法院技能测试</v>
          </cell>
          <cell r="F2034">
            <v>217</v>
          </cell>
          <cell r="G2034">
            <v>217</v>
          </cell>
          <cell r="H2034">
            <v>0</v>
          </cell>
          <cell r="I2034">
            <v>0</v>
          </cell>
          <cell r="J2034">
            <v>0</v>
          </cell>
          <cell r="K2034">
            <v>1</v>
          </cell>
          <cell r="L2034">
            <v>217</v>
          </cell>
          <cell r="M2034">
            <v>100</v>
          </cell>
          <cell r="N2034">
            <v>5</v>
          </cell>
          <cell r="O2034">
            <v>43</v>
          </cell>
          <cell r="P2034">
            <v>51.5</v>
          </cell>
        </row>
        <row r="2035">
          <cell r="B2035" t="str">
            <v>214201011807</v>
          </cell>
          <cell r="C2035" t="str">
            <v>法院考试第二场</v>
          </cell>
          <cell r="D2035" t="str">
            <v>李琳</v>
          </cell>
          <cell r="E2035" t="str">
            <v>S:法院技能测试</v>
          </cell>
          <cell r="F2035">
            <v>362</v>
          </cell>
          <cell r="G2035">
            <v>339</v>
          </cell>
          <cell r="H2035">
            <v>23</v>
          </cell>
          <cell r="I2035">
            <v>0</v>
          </cell>
          <cell r="J2035">
            <v>0</v>
          </cell>
          <cell r="K2035">
            <v>1</v>
          </cell>
          <cell r="L2035">
            <v>316</v>
          </cell>
          <cell r="M2035">
            <v>93.6</v>
          </cell>
          <cell r="N2035">
            <v>5</v>
          </cell>
          <cell r="O2035">
            <v>68</v>
          </cell>
          <cell r="P2035">
            <v>64</v>
          </cell>
        </row>
        <row r="2036">
          <cell r="B2036" t="str">
            <v>214201011805</v>
          </cell>
          <cell r="C2036" t="str">
            <v>法院考试第一场</v>
          </cell>
          <cell r="D2036" t="str">
            <v>官潇</v>
          </cell>
          <cell r="E2036" t="str">
            <v>S:法院技能测试</v>
          </cell>
          <cell r="F2036">
            <v>211</v>
          </cell>
          <cell r="G2036">
            <v>205</v>
          </cell>
          <cell r="H2036">
            <v>6</v>
          </cell>
          <cell r="I2036">
            <v>0</v>
          </cell>
          <cell r="J2036">
            <v>0</v>
          </cell>
          <cell r="K2036">
            <v>1</v>
          </cell>
          <cell r="L2036">
            <v>199</v>
          </cell>
          <cell r="M2036">
            <v>97.2</v>
          </cell>
          <cell r="N2036">
            <v>5</v>
          </cell>
          <cell r="O2036">
            <v>41</v>
          </cell>
          <cell r="P2036">
            <v>50.5</v>
          </cell>
        </row>
        <row r="2037">
          <cell r="B2037" t="str">
            <v>214201011804</v>
          </cell>
          <cell r="C2037" t="str">
            <v>法院考试第一场</v>
          </cell>
          <cell r="D2037" t="str">
            <v>常璐</v>
          </cell>
          <cell r="E2037" t="str">
            <v>S:法院技能测试</v>
          </cell>
          <cell r="F2037">
            <v>396</v>
          </cell>
          <cell r="G2037">
            <v>387</v>
          </cell>
          <cell r="H2037">
            <v>9</v>
          </cell>
          <cell r="I2037">
            <v>0</v>
          </cell>
          <cell r="J2037">
            <v>0</v>
          </cell>
          <cell r="K2037">
            <v>1</v>
          </cell>
          <cell r="L2037">
            <v>378</v>
          </cell>
          <cell r="M2037">
            <v>97.7</v>
          </cell>
          <cell r="N2037">
            <v>5</v>
          </cell>
          <cell r="O2037">
            <v>77</v>
          </cell>
          <cell r="P2037">
            <v>68.5</v>
          </cell>
        </row>
        <row r="2038">
          <cell r="B2038" t="str">
            <v>214201011802</v>
          </cell>
          <cell r="C2038" t="str">
            <v>法院考试第三场</v>
          </cell>
          <cell r="D2038" t="str">
            <v>陈晨</v>
          </cell>
          <cell r="E2038" t="str">
            <v>S:法院技能测试</v>
          </cell>
          <cell r="F2038">
            <v>308</v>
          </cell>
          <cell r="G2038">
            <v>290</v>
          </cell>
          <cell r="H2038">
            <v>18</v>
          </cell>
          <cell r="I2038">
            <v>0</v>
          </cell>
          <cell r="J2038">
            <v>0</v>
          </cell>
          <cell r="K2038">
            <v>1</v>
          </cell>
          <cell r="L2038">
            <v>272</v>
          </cell>
          <cell r="M2038">
            <v>94.2</v>
          </cell>
          <cell r="N2038">
            <v>5</v>
          </cell>
          <cell r="O2038">
            <v>58</v>
          </cell>
          <cell r="P2038">
            <v>59</v>
          </cell>
        </row>
        <row r="2039">
          <cell r="B2039" t="str">
            <v>214201011801</v>
          </cell>
          <cell r="C2039" t="str">
            <v>法院考试第四场</v>
          </cell>
          <cell r="D2039" t="str">
            <v>李鑫</v>
          </cell>
          <cell r="E2039" t="str">
            <v>S:法院技能测试</v>
          </cell>
          <cell r="F2039">
            <v>350</v>
          </cell>
          <cell r="G2039">
            <v>334</v>
          </cell>
          <cell r="H2039">
            <v>16</v>
          </cell>
          <cell r="I2039">
            <v>0</v>
          </cell>
          <cell r="J2039">
            <v>0</v>
          </cell>
          <cell r="K2039">
            <v>1</v>
          </cell>
          <cell r="L2039">
            <v>318</v>
          </cell>
          <cell r="M2039">
            <v>95.4</v>
          </cell>
          <cell r="N2039">
            <v>5</v>
          </cell>
          <cell r="O2039">
            <v>67</v>
          </cell>
          <cell r="P2039">
            <v>63.5</v>
          </cell>
        </row>
        <row r="2040">
          <cell r="B2040" t="str">
            <v>214201011729</v>
          </cell>
          <cell r="C2040" t="str">
            <v>法院考试第三场</v>
          </cell>
          <cell r="D2040" t="str">
            <v>郑思敏</v>
          </cell>
          <cell r="E2040" t="str">
            <v>S:法院技能测试</v>
          </cell>
          <cell r="F2040">
            <v>314</v>
          </cell>
          <cell r="G2040">
            <v>314</v>
          </cell>
          <cell r="H2040">
            <v>0</v>
          </cell>
          <cell r="I2040">
            <v>0</v>
          </cell>
          <cell r="J2040">
            <v>0</v>
          </cell>
          <cell r="K2040">
            <v>1</v>
          </cell>
          <cell r="L2040">
            <v>314</v>
          </cell>
          <cell r="M2040">
            <v>100</v>
          </cell>
          <cell r="N2040">
            <v>5</v>
          </cell>
          <cell r="O2040">
            <v>63</v>
          </cell>
          <cell r="P2040">
            <v>61.5</v>
          </cell>
        </row>
        <row r="2041">
          <cell r="B2041" t="str">
            <v>214201011728</v>
          </cell>
          <cell r="C2041" t="str">
            <v>法院考试第三场</v>
          </cell>
          <cell r="D2041" t="str">
            <v>张倩</v>
          </cell>
          <cell r="E2041" t="str">
            <v>S:法院技能测试</v>
          </cell>
          <cell r="F2041">
            <v>223</v>
          </cell>
          <cell r="G2041">
            <v>223</v>
          </cell>
          <cell r="H2041">
            <v>0</v>
          </cell>
          <cell r="I2041">
            <v>0</v>
          </cell>
          <cell r="J2041">
            <v>0</v>
          </cell>
          <cell r="K2041">
            <v>1</v>
          </cell>
          <cell r="L2041">
            <v>223</v>
          </cell>
          <cell r="M2041">
            <v>100</v>
          </cell>
          <cell r="N2041">
            <v>5</v>
          </cell>
          <cell r="O2041">
            <v>45</v>
          </cell>
          <cell r="P2041">
            <v>52.5</v>
          </cell>
        </row>
        <row r="2042">
          <cell r="B2042" t="str">
            <v>214201011726</v>
          </cell>
          <cell r="C2042" t="str">
            <v>法院考试第二场</v>
          </cell>
          <cell r="D2042" t="str">
            <v>赵毅</v>
          </cell>
          <cell r="E2042" t="str">
            <v>S:法院技能测试</v>
          </cell>
          <cell r="F2042">
            <v>341</v>
          </cell>
          <cell r="G2042">
            <v>318</v>
          </cell>
          <cell r="H2042">
            <v>23</v>
          </cell>
          <cell r="I2042">
            <v>0</v>
          </cell>
          <cell r="J2042">
            <v>0</v>
          </cell>
          <cell r="K2042">
            <v>1</v>
          </cell>
          <cell r="L2042">
            <v>295</v>
          </cell>
          <cell r="M2042">
            <v>93.3</v>
          </cell>
          <cell r="N2042">
            <v>5</v>
          </cell>
          <cell r="O2042">
            <v>64</v>
          </cell>
          <cell r="P2042">
            <v>62</v>
          </cell>
        </row>
        <row r="2043">
          <cell r="B2043" t="str">
            <v>214201011723</v>
          </cell>
          <cell r="C2043" t="str">
            <v>法院考试第一场</v>
          </cell>
          <cell r="D2043" t="str">
            <v>付雪惠</v>
          </cell>
          <cell r="E2043" t="str">
            <v>S:法院技能测试</v>
          </cell>
          <cell r="F2043">
            <v>451</v>
          </cell>
          <cell r="G2043">
            <v>414</v>
          </cell>
          <cell r="H2043">
            <v>37</v>
          </cell>
          <cell r="I2043">
            <v>0</v>
          </cell>
          <cell r="J2043">
            <v>0</v>
          </cell>
          <cell r="K2043">
            <v>1</v>
          </cell>
          <cell r="L2043">
            <v>377</v>
          </cell>
          <cell r="M2043">
            <v>91.8</v>
          </cell>
          <cell r="N2043">
            <v>5</v>
          </cell>
          <cell r="O2043">
            <v>83</v>
          </cell>
          <cell r="P2043">
            <v>71.5</v>
          </cell>
        </row>
        <row r="2044">
          <cell r="B2044" t="str">
            <v>214201011722</v>
          </cell>
          <cell r="C2044" t="str">
            <v>法院考试第二场</v>
          </cell>
          <cell r="D2044" t="str">
            <v>秦冰</v>
          </cell>
          <cell r="E2044" t="str">
            <v>S:法院技能测试</v>
          </cell>
          <cell r="F2044">
            <v>423</v>
          </cell>
          <cell r="G2044">
            <v>416</v>
          </cell>
          <cell r="H2044">
            <v>7</v>
          </cell>
          <cell r="I2044">
            <v>0</v>
          </cell>
          <cell r="J2044">
            <v>0</v>
          </cell>
          <cell r="K2044">
            <v>1</v>
          </cell>
          <cell r="L2044">
            <v>409</v>
          </cell>
          <cell r="M2044">
            <v>98.3</v>
          </cell>
          <cell r="N2044">
            <v>5</v>
          </cell>
          <cell r="O2044">
            <v>83</v>
          </cell>
          <cell r="P2044">
            <v>71.5</v>
          </cell>
        </row>
        <row r="2045">
          <cell r="B2045" t="str">
            <v>214201011721</v>
          </cell>
          <cell r="C2045" t="str">
            <v>法院考试第二场</v>
          </cell>
          <cell r="D2045" t="str">
            <v>吴桐</v>
          </cell>
          <cell r="E2045" t="str">
            <v>S:法院技能测试</v>
          </cell>
          <cell r="F2045">
            <v>470</v>
          </cell>
          <cell r="G2045">
            <v>464</v>
          </cell>
          <cell r="H2045">
            <v>6</v>
          </cell>
          <cell r="I2045">
            <v>0</v>
          </cell>
          <cell r="J2045">
            <v>0</v>
          </cell>
          <cell r="K2045">
            <v>1</v>
          </cell>
          <cell r="L2045">
            <v>458</v>
          </cell>
          <cell r="M2045">
            <v>98.7</v>
          </cell>
          <cell r="N2045">
            <v>5</v>
          </cell>
          <cell r="O2045">
            <v>93</v>
          </cell>
          <cell r="P2045">
            <v>76.5</v>
          </cell>
        </row>
        <row r="2046">
          <cell r="B2046" t="str">
            <v>214201011720</v>
          </cell>
          <cell r="C2046" t="str">
            <v>法院考试第一场</v>
          </cell>
          <cell r="D2046" t="str">
            <v>钱茜</v>
          </cell>
          <cell r="E2046" t="str">
            <v>S:法院技能测试</v>
          </cell>
          <cell r="F2046">
            <v>271</v>
          </cell>
          <cell r="G2046">
            <v>262</v>
          </cell>
          <cell r="H2046">
            <v>9</v>
          </cell>
          <cell r="I2046">
            <v>0</v>
          </cell>
          <cell r="J2046">
            <v>0</v>
          </cell>
          <cell r="K2046">
            <v>1</v>
          </cell>
          <cell r="L2046">
            <v>253</v>
          </cell>
          <cell r="M2046">
            <v>96.7</v>
          </cell>
          <cell r="N2046">
            <v>5</v>
          </cell>
          <cell r="O2046">
            <v>52</v>
          </cell>
          <cell r="P2046">
            <v>56</v>
          </cell>
        </row>
        <row r="2047">
          <cell r="B2047" t="str">
            <v>214201011719</v>
          </cell>
          <cell r="C2047" t="str">
            <v>法院考试第五场</v>
          </cell>
          <cell r="D2047" t="str">
            <v>何英喆</v>
          </cell>
          <cell r="E2047" t="str">
            <v>S:法院技能测试</v>
          </cell>
          <cell r="F2047">
            <v>320</v>
          </cell>
          <cell r="G2047">
            <v>311</v>
          </cell>
          <cell r="H2047">
            <v>9</v>
          </cell>
          <cell r="I2047">
            <v>0</v>
          </cell>
          <cell r="J2047">
            <v>0</v>
          </cell>
          <cell r="K2047">
            <v>1</v>
          </cell>
          <cell r="L2047">
            <v>302</v>
          </cell>
          <cell r="M2047">
            <v>97.2</v>
          </cell>
          <cell r="N2047">
            <v>5</v>
          </cell>
          <cell r="O2047">
            <v>62</v>
          </cell>
          <cell r="P2047">
            <v>61</v>
          </cell>
        </row>
        <row r="2048">
          <cell r="B2048" t="str">
            <v>214201011716</v>
          </cell>
          <cell r="C2048" t="str">
            <v>法院考试第二场</v>
          </cell>
          <cell r="D2048" t="str">
            <v>王骏</v>
          </cell>
          <cell r="E2048" t="str">
            <v>S:法院技能测试</v>
          </cell>
          <cell r="F2048">
            <v>474</v>
          </cell>
          <cell r="G2048">
            <v>439</v>
          </cell>
          <cell r="H2048">
            <v>35</v>
          </cell>
          <cell r="I2048">
            <v>0</v>
          </cell>
          <cell r="J2048">
            <v>0</v>
          </cell>
          <cell r="K2048">
            <v>1</v>
          </cell>
          <cell r="L2048">
            <v>404</v>
          </cell>
          <cell r="M2048">
            <v>92.6</v>
          </cell>
          <cell r="N2048">
            <v>5</v>
          </cell>
          <cell r="O2048">
            <v>88</v>
          </cell>
          <cell r="P2048">
            <v>74</v>
          </cell>
        </row>
        <row r="2049">
          <cell r="B2049" t="str">
            <v>214201011715</v>
          </cell>
          <cell r="C2049" t="str">
            <v>法院考试第一场</v>
          </cell>
          <cell r="D2049" t="str">
            <v>韩芳园</v>
          </cell>
          <cell r="E2049" t="str">
            <v>S:法院技能测试</v>
          </cell>
          <cell r="F2049">
            <v>391</v>
          </cell>
          <cell r="G2049">
            <v>386</v>
          </cell>
          <cell r="H2049">
            <v>5</v>
          </cell>
          <cell r="I2049">
            <v>0</v>
          </cell>
          <cell r="J2049">
            <v>0</v>
          </cell>
          <cell r="K2049">
            <v>1</v>
          </cell>
          <cell r="L2049">
            <v>381</v>
          </cell>
          <cell r="M2049">
            <v>98.7</v>
          </cell>
          <cell r="N2049">
            <v>5</v>
          </cell>
          <cell r="O2049">
            <v>77</v>
          </cell>
          <cell r="P2049">
            <v>68.5</v>
          </cell>
        </row>
        <row r="2050">
          <cell r="B2050" t="str">
            <v>214201011713</v>
          </cell>
          <cell r="C2050" t="str">
            <v>法院考试第三场</v>
          </cell>
          <cell r="D2050" t="str">
            <v>申木佩</v>
          </cell>
          <cell r="E2050" t="str">
            <v>S:法院技能测试</v>
          </cell>
          <cell r="F2050">
            <v>148</v>
          </cell>
          <cell r="G2050">
            <v>138</v>
          </cell>
          <cell r="H2050">
            <v>10</v>
          </cell>
          <cell r="I2050">
            <v>0</v>
          </cell>
          <cell r="J2050">
            <v>0</v>
          </cell>
          <cell r="K2050">
            <v>1</v>
          </cell>
          <cell r="L2050">
            <v>128</v>
          </cell>
          <cell r="M2050">
            <v>93.2</v>
          </cell>
          <cell r="N2050">
            <v>5</v>
          </cell>
          <cell r="O2050">
            <v>28</v>
          </cell>
          <cell r="P2050">
            <v>44</v>
          </cell>
        </row>
        <row r="2051">
          <cell r="B2051" t="str">
            <v>214201011711</v>
          </cell>
          <cell r="C2051" t="str">
            <v>法院考试第三场</v>
          </cell>
          <cell r="D2051" t="str">
            <v>姚伟</v>
          </cell>
          <cell r="E2051" t="str">
            <v>S:法院技能测试</v>
          </cell>
          <cell r="F2051">
            <v>236</v>
          </cell>
          <cell r="G2051">
            <v>230</v>
          </cell>
          <cell r="H2051">
            <v>6</v>
          </cell>
          <cell r="I2051">
            <v>0</v>
          </cell>
          <cell r="J2051">
            <v>0</v>
          </cell>
          <cell r="K2051">
            <v>1</v>
          </cell>
          <cell r="L2051">
            <v>224</v>
          </cell>
          <cell r="M2051">
            <v>97.5</v>
          </cell>
          <cell r="N2051">
            <v>5</v>
          </cell>
          <cell r="O2051">
            <v>46</v>
          </cell>
          <cell r="P2051">
            <v>53</v>
          </cell>
        </row>
        <row r="2052">
          <cell r="B2052" t="str">
            <v>214201011710</v>
          </cell>
          <cell r="C2052" t="str">
            <v>法院考试第五场</v>
          </cell>
          <cell r="D2052" t="str">
            <v>吴慧</v>
          </cell>
          <cell r="E2052" t="str">
            <v>S:法院技能测试</v>
          </cell>
          <cell r="F2052">
            <v>322</v>
          </cell>
          <cell r="G2052">
            <v>320</v>
          </cell>
          <cell r="H2052">
            <v>2</v>
          </cell>
          <cell r="I2052">
            <v>0</v>
          </cell>
          <cell r="J2052">
            <v>0</v>
          </cell>
          <cell r="K2052">
            <v>1</v>
          </cell>
          <cell r="L2052">
            <v>318</v>
          </cell>
          <cell r="M2052">
            <v>99.4</v>
          </cell>
          <cell r="N2052">
            <v>5</v>
          </cell>
          <cell r="O2052">
            <v>64</v>
          </cell>
          <cell r="P2052">
            <v>62</v>
          </cell>
        </row>
        <row r="2053">
          <cell r="B2053" t="str">
            <v>214201011709</v>
          </cell>
          <cell r="C2053" t="str">
            <v>法院考试第四场</v>
          </cell>
          <cell r="D2053" t="str">
            <v>余聪</v>
          </cell>
          <cell r="E2053" t="str">
            <v>S:法院技能测试</v>
          </cell>
          <cell r="F2053">
            <v>314</v>
          </cell>
          <cell r="G2053">
            <v>310</v>
          </cell>
          <cell r="H2053">
            <v>4</v>
          </cell>
          <cell r="I2053">
            <v>0</v>
          </cell>
          <cell r="J2053">
            <v>0</v>
          </cell>
          <cell r="K2053">
            <v>1</v>
          </cell>
          <cell r="L2053">
            <v>306</v>
          </cell>
          <cell r="M2053">
            <v>98.7</v>
          </cell>
          <cell r="N2053">
            <v>5</v>
          </cell>
          <cell r="O2053">
            <v>62</v>
          </cell>
          <cell r="P2053">
            <v>61</v>
          </cell>
        </row>
        <row r="2054">
          <cell r="B2054" t="str">
            <v>214201011705</v>
          </cell>
          <cell r="C2054" t="str">
            <v>法院考试第三场</v>
          </cell>
          <cell r="D2054" t="str">
            <v>杨银</v>
          </cell>
          <cell r="E2054" t="str">
            <v>S:法院技能测试</v>
          </cell>
          <cell r="F2054">
            <v>353</v>
          </cell>
          <cell r="G2054">
            <v>349</v>
          </cell>
          <cell r="H2054">
            <v>4</v>
          </cell>
          <cell r="I2054">
            <v>0</v>
          </cell>
          <cell r="J2054">
            <v>0</v>
          </cell>
          <cell r="K2054">
            <v>1</v>
          </cell>
          <cell r="L2054">
            <v>345</v>
          </cell>
          <cell r="M2054">
            <v>98.9</v>
          </cell>
          <cell r="N2054">
            <v>5</v>
          </cell>
          <cell r="O2054">
            <v>70</v>
          </cell>
          <cell r="P2054">
            <v>65</v>
          </cell>
        </row>
        <row r="2055">
          <cell r="B2055" t="str">
            <v>214201011704</v>
          </cell>
          <cell r="C2055" t="str">
            <v>法院考试第三场</v>
          </cell>
          <cell r="D2055" t="str">
            <v>郑冲</v>
          </cell>
          <cell r="E2055" t="str">
            <v>S:法院技能测试</v>
          </cell>
          <cell r="F2055">
            <v>314</v>
          </cell>
          <cell r="G2055">
            <v>280</v>
          </cell>
          <cell r="H2055">
            <v>34</v>
          </cell>
          <cell r="I2055">
            <v>0</v>
          </cell>
          <cell r="J2055">
            <v>0</v>
          </cell>
          <cell r="K2055">
            <v>1</v>
          </cell>
          <cell r="L2055">
            <v>246</v>
          </cell>
          <cell r="M2055">
            <v>89.2</v>
          </cell>
          <cell r="N2055">
            <v>5</v>
          </cell>
          <cell r="O2055">
            <v>56</v>
          </cell>
          <cell r="P2055">
            <v>58</v>
          </cell>
        </row>
        <row r="2056">
          <cell r="B2056" t="str">
            <v>214201011702</v>
          </cell>
          <cell r="C2056" t="str">
            <v>法院考试第二场</v>
          </cell>
          <cell r="D2056" t="str">
            <v>陈攀</v>
          </cell>
          <cell r="E2056" t="str">
            <v>S:法院技能测试</v>
          </cell>
          <cell r="F2056">
            <v>309</v>
          </cell>
          <cell r="G2056">
            <v>287</v>
          </cell>
          <cell r="H2056">
            <v>22</v>
          </cell>
          <cell r="I2056">
            <v>0</v>
          </cell>
          <cell r="J2056">
            <v>0</v>
          </cell>
          <cell r="K2056">
            <v>1</v>
          </cell>
          <cell r="L2056">
            <v>265</v>
          </cell>
          <cell r="M2056">
            <v>92.9</v>
          </cell>
          <cell r="N2056">
            <v>5</v>
          </cell>
          <cell r="O2056">
            <v>57</v>
          </cell>
          <cell r="P2056">
            <v>58.5</v>
          </cell>
        </row>
        <row r="2057">
          <cell r="B2057" t="str">
            <v>214201011629</v>
          </cell>
          <cell r="C2057" t="str">
            <v>法院考试第一场</v>
          </cell>
          <cell r="D2057" t="str">
            <v>陈红</v>
          </cell>
          <cell r="E2057" t="str">
            <v>S:法院技能测试</v>
          </cell>
          <cell r="F2057">
            <v>211</v>
          </cell>
          <cell r="G2057">
            <v>190</v>
          </cell>
          <cell r="H2057">
            <v>21</v>
          </cell>
          <cell r="I2057">
            <v>0</v>
          </cell>
          <cell r="J2057">
            <v>0</v>
          </cell>
          <cell r="K2057">
            <v>1</v>
          </cell>
          <cell r="L2057">
            <v>169</v>
          </cell>
          <cell r="M2057">
            <v>90</v>
          </cell>
          <cell r="N2057">
            <v>5</v>
          </cell>
          <cell r="O2057">
            <v>38</v>
          </cell>
          <cell r="P2057">
            <v>49</v>
          </cell>
        </row>
        <row r="2058">
          <cell r="B2058" t="str">
            <v>214201011628</v>
          </cell>
          <cell r="C2058" t="str">
            <v>法院考试第一场</v>
          </cell>
          <cell r="D2058" t="str">
            <v>曹常钰</v>
          </cell>
          <cell r="E2058" t="str">
            <v>S:法院技能测试</v>
          </cell>
          <cell r="F2058">
            <v>223</v>
          </cell>
          <cell r="G2058">
            <v>213</v>
          </cell>
          <cell r="H2058">
            <v>10</v>
          </cell>
          <cell r="I2058">
            <v>0</v>
          </cell>
          <cell r="J2058">
            <v>0</v>
          </cell>
          <cell r="K2058">
            <v>1</v>
          </cell>
          <cell r="L2058">
            <v>203</v>
          </cell>
          <cell r="M2058">
            <v>95.5</v>
          </cell>
          <cell r="N2058">
            <v>5</v>
          </cell>
          <cell r="O2058">
            <v>43</v>
          </cell>
          <cell r="P2058">
            <v>51.5</v>
          </cell>
        </row>
        <row r="2059">
          <cell r="B2059" t="str">
            <v>214201011627</v>
          </cell>
          <cell r="C2059" t="str">
            <v>法院考试第五场</v>
          </cell>
          <cell r="D2059" t="str">
            <v>罗纯</v>
          </cell>
          <cell r="E2059" t="str">
            <v>S:法院技能测试</v>
          </cell>
          <cell r="F2059">
            <v>316</v>
          </cell>
          <cell r="G2059">
            <v>310</v>
          </cell>
          <cell r="H2059">
            <v>6</v>
          </cell>
          <cell r="I2059">
            <v>0</v>
          </cell>
          <cell r="J2059">
            <v>0</v>
          </cell>
          <cell r="K2059">
            <v>1</v>
          </cell>
          <cell r="L2059">
            <v>304</v>
          </cell>
          <cell r="M2059">
            <v>98.1</v>
          </cell>
          <cell r="N2059">
            <v>5</v>
          </cell>
          <cell r="O2059">
            <v>62</v>
          </cell>
          <cell r="P2059">
            <v>61</v>
          </cell>
        </row>
        <row r="2060">
          <cell r="B2060" t="str">
            <v>214201011626</v>
          </cell>
          <cell r="C2060" t="str">
            <v>法院考试第一场</v>
          </cell>
          <cell r="D2060" t="str">
            <v>陶雨婷</v>
          </cell>
          <cell r="E2060" t="str">
            <v>S:法院技能测试</v>
          </cell>
          <cell r="F2060">
            <v>203</v>
          </cell>
          <cell r="G2060">
            <v>200</v>
          </cell>
          <cell r="H2060">
            <v>3</v>
          </cell>
          <cell r="I2060">
            <v>0</v>
          </cell>
          <cell r="J2060">
            <v>0</v>
          </cell>
          <cell r="K2060">
            <v>1</v>
          </cell>
          <cell r="L2060">
            <v>197</v>
          </cell>
          <cell r="M2060">
            <v>98.5</v>
          </cell>
          <cell r="N2060">
            <v>5</v>
          </cell>
          <cell r="O2060">
            <v>40</v>
          </cell>
          <cell r="P2060">
            <v>50</v>
          </cell>
        </row>
        <row r="2061">
          <cell r="B2061" t="str">
            <v>214201011625</v>
          </cell>
          <cell r="C2061" t="str">
            <v>法院考试第三场</v>
          </cell>
          <cell r="D2061" t="str">
            <v>罗佳琪</v>
          </cell>
          <cell r="E2061" t="str">
            <v>S:法院技能测试</v>
          </cell>
          <cell r="F2061">
            <v>374</v>
          </cell>
          <cell r="G2061">
            <v>371</v>
          </cell>
          <cell r="H2061">
            <v>3</v>
          </cell>
          <cell r="I2061">
            <v>0</v>
          </cell>
          <cell r="J2061">
            <v>0</v>
          </cell>
          <cell r="K2061">
            <v>1</v>
          </cell>
          <cell r="L2061">
            <v>368</v>
          </cell>
          <cell r="M2061">
            <v>99.2</v>
          </cell>
          <cell r="N2061">
            <v>5</v>
          </cell>
          <cell r="O2061">
            <v>74</v>
          </cell>
          <cell r="P2061">
            <v>67</v>
          </cell>
        </row>
        <row r="2062">
          <cell r="B2062" t="str">
            <v>214201011623</v>
          </cell>
          <cell r="C2062" t="str">
            <v>法院考试第一场</v>
          </cell>
          <cell r="D2062" t="str">
            <v>汪欣婷</v>
          </cell>
          <cell r="E2062" t="str">
            <v>S:法院技能测试</v>
          </cell>
          <cell r="F2062">
            <v>253</v>
          </cell>
          <cell r="G2062">
            <v>250</v>
          </cell>
          <cell r="H2062">
            <v>3</v>
          </cell>
          <cell r="I2062">
            <v>0</v>
          </cell>
          <cell r="J2062">
            <v>0</v>
          </cell>
          <cell r="K2062">
            <v>1</v>
          </cell>
          <cell r="L2062">
            <v>247</v>
          </cell>
          <cell r="M2062">
            <v>98.8</v>
          </cell>
          <cell r="N2062">
            <v>5</v>
          </cell>
          <cell r="O2062">
            <v>50</v>
          </cell>
          <cell r="P2062">
            <v>55</v>
          </cell>
        </row>
        <row r="2063">
          <cell r="B2063" t="str">
            <v>214201011622</v>
          </cell>
          <cell r="C2063" t="str">
            <v>法院考试第五场</v>
          </cell>
          <cell r="D2063" t="str">
            <v>戴顺意</v>
          </cell>
          <cell r="E2063" t="str">
            <v>S:法院技能测试</v>
          </cell>
          <cell r="F2063">
            <v>367</v>
          </cell>
          <cell r="G2063">
            <v>367</v>
          </cell>
          <cell r="H2063">
            <v>0</v>
          </cell>
          <cell r="I2063">
            <v>0</v>
          </cell>
          <cell r="J2063">
            <v>0</v>
          </cell>
          <cell r="K2063">
            <v>1</v>
          </cell>
          <cell r="L2063">
            <v>367</v>
          </cell>
          <cell r="M2063">
            <v>100</v>
          </cell>
          <cell r="N2063">
            <v>5</v>
          </cell>
          <cell r="O2063">
            <v>73</v>
          </cell>
          <cell r="P2063">
            <v>66.5</v>
          </cell>
        </row>
        <row r="2064">
          <cell r="B2064" t="str">
            <v>214201011621</v>
          </cell>
          <cell r="C2064" t="str">
            <v>法院考试第一场</v>
          </cell>
          <cell r="D2064" t="str">
            <v>黄家兴</v>
          </cell>
          <cell r="E2064" t="str">
            <v>S:法院技能测试</v>
          </cell>
          <cell r="F2064">
            <v>305</v>
          </cell>
          <cell r="G2064">
            <v>292</v>
          </cell>
          <cell r="H2064">
            <v>13</v>
          </cell>
          <cell r="I2064">
            <v>0</v>
          </cell>
          <cell r="J2064">
            <v>0</v>
          </cell>
          <cell r="K2064">
            <v>1</v>
          </cell>
          <cell r="L2064">
            <v>279</v>
          </cell>
          <cell r="M2064">
            <v>95.7</v>
          </cell>
          <cell r="N2064">
            <v>5</v>
          </cell>
          <cell r="O2064">
            <v>58</v>
          </cell>
          <cell r="P2064">
            <v>59</v>
          </cell>
        </row>
        <row r="2065">
          <cell r="B2065" t="str">
            <v>214201011620</v>
          </cell>
          <cell r="C2065" t="str">
            <v>法院考试第一场</v>
          </cell>
          <cell r="D2065" t="str">
            <v>王泽瑞</v>
          </cell>
          <cell r="E2065" t="str">
            <v>S:法院技能测试</v>
          </cell>
          <cell r="F2065">
            <v>545</v>
          </cell>
          <cell r="G2065">
            <v>530</v>
          </cell>
          <cell r="H2065">
            <v>15</v>
          </cell>
          <cell r="I2065">
            <v>0</v>
          </cell>
          <cell r="J2065">
            <v>0</v>
          </cell>
          <cell r="K2065">
            <v>1</v>
          </cell>
          <cell r="L2065">
            <v>515</v>
          </cell>
          <cell r="M2065">
            <v>97.2</v>
          </cell>
          <cell r="N2065">
            <v>5</v>
          </cell>
          <cell r="O2065">
            <v>106</v>
          </cell>
          <cell r="P2065">
            <v>83</v>
          </cell>
        </row>
        <row r="2066">
          <cell r="B2066" t="str">
            <v>214201011619</v>
          </cell>
          <cell r="C2066" t="str">
            <v>法院考试第三场</v>
          </cell>
          <cell r="D2066" t="str">
            <v>万莹莹</v>
          </cell>
          <cell r="E2066" t="str">
            <v>S:法院技能测试</v>
          </cell>
          <cell r="F2066">
            <v>283</v>
          </cell>
          <cell r="G2066">
            <v>275</v>
          </cell>
          <cell r="H2066">
            <v>8</v>
          </cell>
          <cell r="I2066">
            <v>0</v>
          </cell>
          <cell r="J2066">
            <v>0</v>
          </cell>
          <cell r="K2066">
            <v>1</v>
          </cell>
          <cell r="L2066">
            <v>267</v>
          </cell>
          <cell r="M2066">
            <v>97.2</v>
          </cell>
          <cell r="N2066">
            <v>5</v>
          </cell>
          <cell r="O2066">
            <v>55</v>
          </cell>
          <cell r="P2066">
            <v>57.5</v>
          </cell>
        </row>
        <row r="2067">
          <cell r="B2067" t="str">
            <v>214201011617</v>
          </cell>
          <cell r="C2067" t="str">
            <v>法院考试第二场</v>
          </cell>
          <cell r="D2067" t="str">
            <v>梅鹏</v>
          </cell>
          <cell r="E2067" t="str">
            <v>S:法院技能测试</v>
          </cell>
          <cell r="F2067">
            <v>327</v>
          </cell>
          <cell r="G2067">
            <v>325</v>
          </cell>
          <cell r="H2067">
            <v>2</v>
          </cell>
          <cell r="I2067">
            <v>0</v>
          </cell>
          <cell r="J2067">
            <v>0</v>
          </cell>
          <cell r="K2067">
            <v>1</v>
          </cell>
          <cell r="L2067">
            <v>323</v>
          </cell>
          <cell r="M2067">
            <v>99.4</v>
          </cell>
          <cell r="N2067">
            <v>5</v>
          </cell>
          <cell r="O2067">
            <v>65</v>
          </cell>
          <cell r="P2067">
            <v>62.5</v>
          </cell>
        </row>
        <row r="2068">
          <cell r="B2068" t="str">
            <v>214201011616</v>
          </cell>
          <cell r="C2068" t="str">
            <v>法院考试第二场</v>
          </cell>
          <cell r="D2068" t="str">
            <v>祝福</v>
          </cell>
          <cell r="E2068" t="str">
            <v>S:法院技能测试</v>
          </cell>
          <cell r="F2068">
            <v>303</v>
          </cell>
          <cell r="G2068">
            <v>303</v>
          </cell>
          <cell r="H2068">
            <v>0</v>
          </cell>
          <cell r="I2068">
            <v>0</v>
          </cell>
          <cell r="J2068">
            <v>0</v>
          </cell>
          <cell r="K2068">
            <v>1</v>
          </cell>
          <cell r="L2068">
            <v>303</v>
          </cell>
          <cell r="M2068">
            <v>100</v>
          </cell>
          <cell r="N2068">
            <v>5</v>
          </cell>
          <cell r="O2068">
            <v>61</v>
          </cell>
          <cell r="P2068">
            <v>60.5</v>
          </cell>
        </row>
        <row r="2069">
          <cell r="B2069" t="str">
            <v>214201011613</v>
          </cell>
          <cell r="C2069" t="str">
            <v>法院考试第三场</v>
          </cell>
          <cell r="D2069" t="str">
            <v>严晓涵</v>
          </cell>
          <cell r="E2069" t="str">
            <v>S:法院技能测试</v>
          </cell>
          <cell r="F2069">
            <v>135</v>
          </cell>
          <cell r="G2069">
            <v>125</v>
          </cell>
          <cell r="H2069">
            <v>10</v>
          </cell>
          <cell r="I2069">
            <v>0</v>
          </cell>
          <cell r="J2069">
            <v>0</v>
          </cell>
          <cell r="K2069">
            <v>1</v>
          </cell>
          <cell r="L2069">
            <v>115</v>
          </cell>
          <cell r="M2069">
            <v>92.6</v>
          </cell>
          <cell r="N2069">
            <v>5</v>
          </cell>
          <cell r="O2069">
            <v>25</v>
          </cell>
          <cell r="P2069">
            <v>42.5</v>
          </cell>
        </row>
        <row r="2070">
          <cell r="B2070" t="str">
            <v>214201011612</v>
          </cell>
          <cell r="C2070" t="str">
            <v>法院考试第一场</v>
          </cell>
          <cell r="D2070" t="str">
            <v>叶静怡</v>
          </cell>
          <cell r="E2070" t="str">
            <v>S:法院技能测试</v>
          </cell>
          <cell r="F2070">
            <v>424</v>
          </cell>
          <cell r="G2070">
            <v>422</v>
          </cell>
          <cell r="H2070">
            <v>2</v>
          </cell>
          <cell r="I2070">
            <v>0</v>
          </cell>
          <cell r="J2070">
            <v>0</v>
          </cell>
          <cell r="K2070">
            <v>1</v>
          </cell>
          <cell r="L2070">
            <v>420</v>
          </cell>
          <cell r="M2070">
            <v>99.5</v>
          </cell>
          <cell r="N2070">
            <v>5</v>
          </cell>
          <cell r="O2070">
            <v>84</v>
          </cell>
          <cell r="P2070">
            <v>72</v>
          </cell>
        </row>
        <row r="2071">
          <cell r="B2071" t="str">
            <v>214201011611</v>
          </cell>
          <cell r="C2071" t="str">
            <v>法院考试第三场</v>
          </cell>
          <cell r="D2071" t="str">
            <v>牛洁</v>
          </cell>
          <cell r="E2071" t="str">
            <v>S:法院技能测试</v>
          </cell>
          <cell r="F2071">
            <v>303</v>
          </cell>
          <cell r="G2071">
            <v>298</v>
          </cell>
          <cell r="H2071">
            <v>5</v>
          </cell>
          <cell r="I2071">
            <v>0</v>
          </cell>
          <cell r="J2071">
            <v>0</v>
          </cell>
          <cell r="K2071">
            <v>1</v>
          </cell>
          <cell r="L2071">
            <v>293</v>
          </cell>
          <cell r="M2071">
            <v>98.3</v>
          </cell>
          <cell r="N2071">
            <v>5</v>
          </cell>
          <cell r="O2071">
            <v>60</v>
          </cell>
          <cell r="P2071">
            <v>60</v>
          </cell>
        </row>
        <row r="2072">
          <cell r="B2072" t="str">
            <v>214201011605</v>
          </cell>
          <cell r="C2072" t="str">
            <v>法院考试第二场</v>
          </cell>
          <cell r="D2072" t="str">
            <v>柳倩文</v>
          </cell>
          <cell r="E2072" t="str">
            <v>S:法院技能测试</v>
          </cell>
          <cell r="F2072">
            <v>472</v>
          </cell>
          <cell r="G2072">
            <v>434</v>
          </cell>
          <cell r="H2072">
            <v>38</v>
          </cell>
          <cell r="I2072">
            <v>0</v>
          </cell>
          <cell r="J2072">
            <v>0</v>
          </cell>
          <cell r="K2072">
            <v>1</v>
          </cell>
          <cell r="L2072">
            <v>396</v>
          </cell>
          <cell r="M2072">
            <v>91.9</v>
          </cell>
          <cell r="N2072">
            <v>5</v>
          </cell>
          <cell r="O2072">
            <v>87</v>
          </cell>
          <cell r="P2072">
            <v>73.5</v>
          </cell>
        </row>
        <row r="2073">
          <cell r="B2073" t="str">
            <v>214201011603</v>
          </cell>
          <cell r="C2073" t="str">
            <v>法院考试第一场</v>
          </cell>
          <cell r="D2073" t="str">
            <v>姚舜禹</v>
          </cell>
          <cell r="E2073" t="str">
            <v>S:法院技能测试</v>
          </cell>
          <cell r="F2073">
            <v>319</v>
          </cell>
          <cell r="G2073">
            <v>201</v>
          </cell>
          <cell r="H2073">
            <v>118</v>
          </cell>
          <cell r="I2073">
            <v>0</v>
          </cell>
          <cell r="J2073">
            <v>0</v>
          </cell>
          <cell r="K2073">
            <v>1</v>
          </cell>
          <cell r="L2073">
            <v>83</v>
          </cell>
          <cell r="M2073">
            <v>63</v>
          </cell>
          <cell r="N2073">
            <v>5</v>
          </cell>
          <cell r="O2073">
            <v>40</v>
          </cell>
          <cell r="P2073">
            <v>0</v>
          </cell>
        </row>
        <row r="2074">
          <cell r="B2074" t="str">
            <v>214201011601</v>
          </cell>
          <cell r="C2074" t="str">
            <v>法院考试第四场</v>
          </cell>
          <cell r="D2074" t="str">
            <v>邓婷尹</v>
          </cell>
          <cell r="E2074" t="str">
            <v>S:法院技能测试</v>
          </cell>
          <cell r="F2074">
            <v>346</v>
          </cell>
          <cell r="G2074">
            <v>279</v>
          </cell>
          <cell r="H2074">
            <v>67</v>
          </cell>
          <cell r="I2074">
            <v>0</v>
          </cell>
          <cell r="J2074">
            <v>0</v>
          </cell>
          <cell r="K2074">
            <v>1</v>
          </cell>
          <cell r="L2074">
            <v>212</v>
          </cell>
          <cell r="M2074">
            <v>80.599999999999994</v>
          </cell>
          <cell r="N2074">
            <v>5</v>
          </cell>
          <cell r="O2074">
            <v>56</v>
          </cell>
          <cell r="P2074">
            <v>58</v>
          </cell>
        </row>
        <row r="2075">
          <cell r="B2075" t="str">
            <v>214201011530</v>
          </cell>
          <cell r="C2075" t="str">
            <v>法院考试第五场</v>
          </cell>
          <cell r="D2075" t="str">
            <v>雷小玲</v>
          </cell>
          <cell r="E2075" t="str">
            <v>S:法院技能测试</v>
          </cell>
          <cell r="F2075">
            <v>374</v>
          </cell>
          <cell r="G2075">
            <v>363</v>
          </cell>
          <cell r="H2075">
            <v>11</v>
          </cell>
          <cell r="I2075">
            <v>0</v>
          </cell>
          <cell r="J2075">
            <v>0</v>
          </cell>
          <cell r="K2075">
            <v>1</v>
          </cell>
          <cell r="L2075">
            <v>352</v>
          </cell>
          <cell r="M2075">
            <v>97.1</v>
          </cell>
          <cell r="N2075">
            <v>5</v>
          </cell>
          <cell r="O2075">
            <v>73</v>
          </cell>
          <cell r="P2075">
            <v>66.5</v>
          </cell>
        </row>
        <row r="2076">
          <cell r="B2076" t="str">
            <v>214201011528</v>
          </cell>
          <cell r="C2076" t="str">
            <v>法院考试第五场</v>
          </cell>
          <cell r="D2076" t="str">
            <v>刘袁楚钏</v>
          </cell>
          <cell r="E2076" t="str">
            <v>S:法院技能测试</v>
          </cell>
          <cell r="F2076">
            <v>417</v>
          </cell>
          <cell r="G2076">
            <v>411</v>
          </cell>
          <cell r="H2076">
            <v>6</v>
          </cell>
          <cell r="I2076">
            <v>0</v>
          </cell>
          <cell r="J2076">
            <v>0</v>
          </cell>
          <cell r="K2076">
            <v>1</v>
          </cell>
          <cell r="L2076">
            <v>405</v>
          </cell>
          <cell r="M2076">
            <v>98.6</v>
          </cell>
          <cell r="N2076">
            <v>5</v>
          </cell>
          <cell r="O2076">
            <v>82</v>
          </cell>
          <cell r="P2076">
            <v>71</v>
          </cell>
        </row>
        <row r="2077">
          <cell r="B2077" t="str">
            <v>214201011525</v>
          </cell>
          <cell r="C2077" t="str">
            <v>法院考试第二场</v>
          </cell>
          <cell r="D2077" t="str">
            <v>王晓梦</v>
          </cell>
          <cell r="E2077" t="str">
            <v>S:法院技能测试</v>
          </cell>
          <cell r="F2077">
            <v>423</v>
          </cell>
          <cell r="G2077">
            <v>407</v>
          </cell>
          <cell r="H2077">
            <v>16</v>
          </cell>
          <cell r="I2077">
            <v>0</v>
          </cell>
          <cell r="J2077">
            <v>0</v>
          </cell>
          <cell r="K2077">
            <v>1</v>
          </cell>
          <cell r="L2077">
            <v>391</v>
          </cell>
          <cell r="M2077">
            <v>96.2</v>
          </cell>
          <cell r="N2077">
            <v>5</v>
          </cell>
          <cell r="O2077">
            <v>81</v>
          </cell>
          <cell r="P2077">
            <v>70.5</v>
          </cell>
        </row>
        <row r="2078">
          <cell r="B2078" t="str">
            <v>214201011524</v>
          </cell>
          <cell r="C2078" t="str">
            <v>法院考试第三场</v>
          </cell>
          <cell r="D2078" t="str">
            <v>张洁</v>
          </cell>
          <cell r="E2078" t="str">
            <v>S:法院技能测试</v>
          </cell>
          <cell r="F2078">
            <v>227</v>
          </cell>
          <cell r="G2078">
            <v>227</v>
          </cell>
          <cell r="H2078">
            <v>0</v>
          </cell>
          <cell r="I2078">
            <v>0</v>
          </cell>
          <cell r="J2078">
            <v>0</v>
          </cell>
          <cell r="K2078">
            <v>1</v>
          </cell>
          <cell r="L2078">
            <v>227</v>
          </cell>
          <cell r="M2078">
            <v>100</v>
          </cell>
          <cell r="N2078">
            <v>5</v>
          </cell>
          <cell r="O2078">
            <v>45</v>
          </cell>
          <cell r="P2078">
            <v>52.5</v>
          </cell>
        </row>
        <row r="2079">
          <cell r="B2079" t="str">
            <v>214201011522</v>
          </cell>
          <cell r="C2079" t="str">
            <v>法院考试第四场</v>
          </cell>
          <cell r="D2079" t="str">
            <v>赵婧</v>
          </cell>
          <cell r="E2079" t="str">
            <v>S:法院技能测试</v>
          </cell>
          <cell r="F2079">
            <v>351</v>
          </cell>
          <cell r="G2079">
            <v>273</v>
          </cell>
          <cell r="H2079">
            <v>78</v>
          </cell>
          <cell r="I2079">
            <v>0</v>
          </cell>
          <cell r="J2079">
            <v>0</v>
          </cell>
          <cell r="K2079">
            <v>1</v>
          </cell>
          <cell r="L2079">
            <v>195</v>
          </cell>
          <cell r="M2079">
            <v>77.8</v>
          </cell>
          <cell r="N2079">
            <v>5</v>
          </cell>
          <cell r="O2079">
            <v>55</v>
          </cell>
          <cell r="P2079">
            <v>0</v>
          </cell>
        </row>
        <row r="2080">
          <cell r="B2080" t="str">
            <v>214201011521</v>
          </cell>
          <cell r="C2080" t="str">
            <v>法院考试第一场</v>
          </cell>
          <cell r="D2080" t="str">
            <v>余康</v>
          </cell>
          <cell r="E2080" t="str">
            <v>S:法院技能测试</v>
          </cell>
          <cell r="F2080">
            <v>464</v>
          </cell>
          <cell r="G2080">
            <v>460</v>
          </cell>
          <cell r="H2080">
            <v>4</v>
          </cell>
          <cell r="I2080">
            <v>0</v>
          </cell>
          <cell r="J2080">
            <v>0</v>
          </cell>
          <cell r="K2080">
            <v>1</v>
          </cell>
          <cell r="L2080">
            <v>456</v>
          </cell>
          <cell r="M2080">
            <v>99.1</v>
          </cell>
          <cell r="N2080">
            <v>5</v>
          </cell>
          <cell r="O2080">
            <v>92</v>
          </cell>
          <cell r="P2080">
            <v>76</v>
          </cell>
        </row>
        <row r="2081">
          <cell r="B2081" t="str">
            <v>214201011520</v>
          </cell>
          <cell r="C2081" t="str">
            <v>法院考试第一场</v>
          </cell>
          <cell r="D2081" t="str">
            <v>黄晶婉</v>
          </cell>
          <cell r="E2081" t="str">
            <v>S:法院技能测试</v>
          </cell>
          <cell r="F2081">
            <v>554</v>
          </cell>
          <cell r="G2081">
            <v>552</v>
          </cell>
          <cell r="H2081">
            <v>2</v>
          </cell>
          <cell r="I2081">
            <v>0</v>
          </cell>
          <cell r="J2081">
            <v>0</v>
          </cell>
          <cell r="K2081">
            <v>1</v>
          </cell>
          <cell r="L2081">
            <v>550</v>
          </cell>
          <cell r="M2081">
            <v>99.6</v>
          </cell>
          <cell r="N2081">
            <v>5</v>
          </cell>
          <cell r="O2081">
            <v>110</v>
          </cell>
          <cell r="P2081">
            <v>85</v>
          </cell>
        </row>
        <row r="2082">
          <cell r="B2082" t="str">
            <v>214201011519</v>
          </cell>
          <cell r="C2082" t="str">
            <v>法院考试第二场</v>
          </cell>
          <cell r="D2082" t="str">
            <v>徐倩</v>
          </cell>
          <cell r="E2082" t="str">
            <v>S:法院技能测试</v>
          </cell>
          <cell r="F2082">
            <v>297</v>
          </cell>
          <cell r="G2082">
            <v>242</v>
          </cell>
          <cell r="H2082">
            <v>55</v>
          </cell>
          <cell r="I2082">
            <v>0</v>
          </cell>
          <cell r="J2082">
            <v>0</v>
          </cell>
          <cell r="K2082">
            <v>1</v>
          </cell>
          <cell r="L2082">
            <v>187</v>
          </cell>
          <cell r="M2082">
            <v>81.5</v>
          </cell>
          <cell r="N2082">
            <v>5</v>
          </cell>
          <cell r="O2082">
            <v>48</v>
          </cell>
          <cell r="P2082">
            <v>54</v>
          </cell>
        </row>
        <row r="2083">
          <cell r="B2083" t="str">
            <v>214201011517</v>
          </cell>
          <cell r="C2083" t="str">
            <v>法院考试第二场</v>
          </cell>
          <cell r="D2083" t="str">
            <v>黄康琳</v>
          </cell>
          <cell r="E2083" t="str">
            <v>S:法院技能测试</v>
          </cell>
          <cell r="F2083">
            <v>500</v>
          </cell>
          <cell r="G2083">
            <v>494</v>
          </cell>
          <cell r="H2083">
            <v>6</v>
          </cell>
          <cell r="I2083">
            <v>0</v>
          </cell>
          <cell r="J2083">
            <v>0</v>
          </cell>
          <cell r="K2083">
            <v>1</v>
          </cell>
          <cell r="L2083">
            <v>488</v>
          </cell>
          <cell r="M2083">
            <v>98.8</v>
          </cell>
          <cell r="N2083">
            <v>5</v>
          </cell>
          <cell r="O2083">
            <v>99</v>
          </cell>
          <cell r="P2083">
            <v>79.5</v>
          </cell>
        </row>
        <row r="2084">
          <cell r="B2084" t="str">
            <v>214201011516</v>
          </cell>
          <cell r="C2084" t="str">
            <v>法院考试第四场</v>
          </cell>
          <cell r="D2084" t="str">
            <v>徐聃</v>
          </cell>
          <cell r="E2084" t="str">
            <v>S:法院技能测试</v>
          </cell>
          <cell r="F2084">
            <v>354</v>
          </cell>
          <cell r="G2084">
            <v>345</v>
          </cell>
          <cell r="H2084">
            <v>9</v>
          </cell>
          <cell r="I2084">
            <v>0</v>
          </cell>
          <cell r="J2084">
            <v>0</v>
          </cell>
          <cell r="K2084">
            <v>1</v>
          </cell>
          <cell r="L2084">
            <v>336</v>
          </cell>
          <cell r="M2084">
            <v>97.5</v>
          </cell>
          <cell r="N2084">
            <v>5</v>
          </cell>
          <cell r="O2084">
            <v>69</v>
          </cell>
          <cell r="P2084">
            <v>64.5</v>
          </cell>
        </row>
        <row r="2085">
          <cell r="B2085" t="str">
            <v>214201011515</v>
          </cell>
          <cell r="C2085" t="str">
            <v>法院考试第四场</v>
          </cell>
          <cell r="D2085" t="str">
            <v>雷悦</v>
          </cell>
          <cell r="E2085" t="str">
            <v>S:法院技能测试</v>
          </cell>
          <cell r="F2085">
            <v>416</v>
          </cell>
          <cell r="G2085">
            <v>394</v>
          </cell>
          <cell r="H2085">
            <v>22</v>
          </cell>
          <cell r="I2085">
            <v>0</v>
          </cell>
          <cell r="J2085">
            <v>0</v>
          </cell>
          <cell r="K2085">
            <v>1</v>
          </cell>
          <cell r="L2085">
            <v>372</v>
          </cell>
          <cell r="M2085">
            <v>94.7</v>
          </cell>
          <cell r="N2085">
            <v>5</v>
          </cell>
          <cell r="O2085">
            <v>79</v>
          </cell>
          <cell r="P2085">
            <v>69.5</v>
          </cell>
        </row>
        <row r="2086">
          <cell r="B2086" t="str">
            <v>214201011514</v>
          </cell>
          <cell r="C2086" t="str">
            <v>法院考试第一场</v>
          </cell>
          <cell r="D2086" t="str">
            <v>余汗</v>
          </cell>
          <cell r="E2086" t="str">
            <v>S:法院技能测试</v>
          </cell>
          <cell r="F2086">
            <v>104</v>
          </cell>
          <cell r="G2086">
            <v>71</v>
          </cell>
          <cell r="H2086">
            <v>33</v>
          </cell>
          <cell r="I2086">
            <v>0</v>
          </cell>
          <cell r="J2086">
            <v>0</v>
          </cell>
          <cell r="K2086">
            <v>1</v>
          </cell>
          <cell r="L2086">
            <v>38</v>
          </cell>
          <cell r="M2086">
            <v>68.3</v>
          </cell>
          <cell r="N2086">
            <v>5</v>
          </cell>
          <cell r="O2086">
            <v>14</v>
          </cell>
          <cell r="P2086">
            <v>0</v>
          </cell>
        </row>
        <row r="2087">
          <cell r="B2087" t="str">
            <v>214201011512</v>
          </cell>
          <cell r="C2087" t="str">
            <v>法院考试第四场</v>
          </cell>
          <cell r="D2087" t="str">
            <v>鲁艺璇</v>
          </cell>
          <cell r="E2087" t="str">
            <v>S:法院技能测试</v>
          </cell>
          <cell r="F2087">
            <v>303</v>
          </cell>
          <cell r="G2087">
            <v>303</v>
          </cell>
          <cell r="H2087">
            <v>0</v>
          </cell>
          <cell r="I2087">
            <v>0</v>
          </cell>
          <cell r="J2087">
            <v>0</v>
          </cell>
          <cell r="K2087">
            <v>1</v>
          </cell>
          <cell r="L2087">
            <v>303</v>
          </cell>
          <cell r="M2087">
            <v>100</v>
          </cell>
          <cell r="N2087">
            <v>5</v>
          </cell>
          <cell r="O2087">
            <v>61</v>
          </cell>
          <cell r="P2087">
            <v>60.5</v>
          </cell>
        </row>
        <row r="2088">
          <cell r="B2088" t="str">
            <v>214201011511</v>
          </cell>
          <cell r="C2088" t="str">
            <v>法院考试第五场</v>
          </cell>
          <cell r="D2088" t="str">
            <v>罗攀迪</v>
          </cell>
          <cell r="E2088" t="str">
            <v>S:法院技能测试</v>
          </cell>
          <cell r="F2088">
            <v>301</v>
          </cell>
          <cell r="G2088">
            <v>299</v>
          </cell>
          <cell r="H2088">
            <v>2</v>
          </cell>
          <cell r="I2088">
            <v>0</v>
          </cell>
          <cell r="J2088">
            <v>0</v>
          </cell>
          <cell r="K2088">
            <v>1</v>
          </cell>
          <cell r="L2088">
            <v>297</v>
          </cell>
          <cell r="M2088">
            <v>99.3</v>
          </cell>
          <cell r="N2088">
            <v>5</v>
          </cell>
          <cell r="O2088">
            <v>60</v>
          </cell>
          <cell r="P2088">
            <v>60</v>
          </cell>
        </row>
        <row r="2089">
          <cell r="B2089" t="str">
            <v>214201011508</v>
          </cell>
          <cell r="C2089" t="str">
            <v>法院考试第三场</v>
          </cell>
          <cell r="D2089" t="str">
            <v>程传鑫</v>
          </cell>
          <cell r="E2089" t="str">
            <v>S:法院技能测试</v>
          </cell>
          <cell r="F2089">
            <v>467</v>
          </cell>
          <cell r="G2089">
            <v>448</v>
          </cell>
          <cell r="H2089">
            <v>19</v>
          </cell>
          <cell r="I2089">
            <v>0</v>
          </cell>
          <cell r="J2089">
            <v>0</v>
          </cell>
          <cell r="K2089">
            <v>1</v>
          </cell>
          <cell r="L2089">
            <v>429</v>
          </cell>
          <cell r="M2089">
            <v>95.9</v>
          </cell>
          <cell r="N2089">
            <v>5</v>
          </cell>
          <cell r="O2089">
            <v>90</v>
          </cell>
          <cell r="P2089">
            <v>75</v>
          </cell>
        </row>
        <row r="2090">
          <cell r="B2090" t="str">
            <v>214201011507</v>
          </cell>
          <cell r="C2090" t="str">
            <v>法院考试第五场</v>
          </cell>
          <cell r="D2090" t="str">
            <v>陆春叶</v>
          </cell>
          <cell r="E2090" t="str">
            <v>S:法院技能测试</v>
          </cell>
          <cell r="F2090">
            <v>393</v>
          </cell>
          <cell r="G2090">
            <v>388</v>
          </cell>
          <cell r="H2090">
            <v>5</v>
          </cell>
          <cell r="I2090">
            <v>0</v>
          </cell>
          <cell r="J2090">
            <v>0</v>
          </cell>
          <cell r="K2090">
            <v>1</v>
          </cell>
          <cell r="L2090">
            <v>383</v>
          </cell>
          <cell r="M2090">
            <v>98.7</v>
          </cell>
          <cell r="N2090">
            <v>5</v>
          </cell>
          <cell r="O2090">
            <v>78</v>
          </cell>
          <cell r="P2090">
            <v>69</v>
          </cell>
        </row>
        <row r="2091">
          <cell r="B2091" t="str">
            <v>214201011505</v>
          </cell>
          <cell r="C2091" t="str">
            <v>法院考试第二场</v>
          </cell>
          <cell r="D2091" t="str">
            <v>冯洁</v>
          </cell>
          <cell r="E2091" t="str">
            <v>S:法院技能测试</v>
          </cell>
          <cell r="F2091">
            <v>428</v>
          </cell>
          <cell r="G2091">
            <v>364</v>
          </cell>
          <cell r="H2091">
            <v>64</v>
          </cell>
          <cell r="I2091">
            <v>0</v>
          </cell>
          <cell r="J2091">
            <v>0</v>
          </cell>
          <cell r="K2091">
            <v>1</v>
          </cell>
          <cell r="L2091">
            <v>300</v>
          </cell>
          <cell r="M2091">
            <v>85</v>
          </cell>
          <cell r="N2091">
            <v>5</v>
          </cell>
          <cell r="O2091">
            <v>73</v>
          </cell>
          <cell r="P2091">
            <v>66.5</v>
          </cell>
        </row>
        <row r="2092">
          <cell r="B2092" t="str">
            <v>214201011504</v>
          </cell>
          <cell r="C2092" t="str">
            <v>法院考试第二场</v>
          </cell>
          <cell r="D2092" t="str">
            <v>程晓珊</v>
          </cell>
          <cell r="E2092" t="str">
            <v>S:法院技能测试</v>
          </cell>
          <cell r="F2092">
            <v>253</v>
          </cell>
          <cell r="G2092">
            <v>251</v>
          </cell>
          <cell r="H2092">
            <v>2</v>
          </cell>
          <cell r="I2092">
            <v>0</v>
          </cell>
          <cell r="J2092">
            <v>0</v>
          </cell>
          <cell r="K2092">
            <v>1</v>
          </cell>
          <cell r="L2092">
            <v>249</v>
          </cell>
          <cell r="M2092">
            <v>99.2</v>
          </cell>
          <cell r="N2092">
            <v>5</v>
          </cell>
          <cell r="O2092">
            <v>50</v>
          </cell>
          <cell r="P2092">
            <v>55</v>
          </cell>
        </row>
        <row r="2093">
          <cell r="B2093" t="str">
            <v>214201011503</v>
          </cell>
          <cell r="C2093" t="str">
            <v>法院考试第四场</v>
          </cell>
          <cell r="D2093" t="str">
            <v>徐高阳</v>
          </cell>
          <cell r="E2093" t="str">
            <v>S:法院技能测试</v>
          </cell>
          <cell r="F2093">
            <v>298</v>
          </cell>
          <cell r="G2093">
            <v>294</v>
          </cell>
          <cell r="H2093">
            <v>4</v>
          </cell>
          <cell r="I2093">
            <v>0</v>
          </cell>
          <cell r="J2093">
            <v>0</v>
          </cell>
          <cell r="K2093">
            <v>1</v>
          </cell>
          <cell r="L2093">
            <v>290</v>
          </cell>
          <cell r="M2093">
            <v>98.7</v>
          </cell>
          <cell r="N2093">
            <v>5</v>
          </cell>
          <cell r="O2093">
            <v>59</v>
          </cell>
          <cell r="P2093">
            <v>59.5</v>
          </cell>
        </row>
        <row r="2094">
          <cell r="B2094" t="str">
            <v>214201011502</v>
          </cell>
          <cell r="C2094" t="str">
            <v>法院考试第五场</v>
          </cell>
          <cell r="D2094" t="str">
            <v>袁杨</v>
          </cell>
          <cell r="E2094" t="str">
            <v>S:法院技能测试</v>
          </cell>
          <cell r="F2094">
            <v>438</v>
          </cell>
          <cell r="G2094">
            <v>436</v>
          </cell>
          <cell r="H2094">
            <v>2</v>
          </cell>
          <cell r="I2094">
            <v>0</v>
          </cell>
          <cell r="J2094">
            <v>0</v>
          </cell>
          <cell r="K2094">
            <v>1</v>
          </cell>
          <cell r="L2094">
            <v>434</v>
          </cell>
          <cell r="M2094">
            <v>99.5</v>
          </cell>
          <cell r="N2094">
            <v>5</v>
          </cell>
          <cell r="O2094">
            <v>87</v>
          </cell>
          <cell r="P2094">
            <v>73.5</v>
          </cell>
        </row>
        <row r="2095">
          <cell r="B2095" t="str">
            <v>214201011501</v>
          </cell>
          <cell r="C2095" t="str">
            <v>法院考试第四场</v>
          </cell>
          <cell r="D2095" t="str">
            <v>邹思兆</v>
          </cell>
          <cell r="E2095" t="str">
            <v>S:法院技能测试</v>
          </cell>
          <cell r="F2095">
            <v>423</v>
          </cell>
          <cell r="G2095">
            <v>401</v>
          </cell>
          <cell r="H2095">
            <v>22</v>
          </cell>
          <cell r="I2095">
            <v>0</v>
          </cell>
          <cell r="J2095">
            <v>0</v>
          </cell>
          <cell r="K2095">
            <v>1</v>
          </cell>
          <cell r="L2095">
            <v>379</v>
          </cell>
          <cell r="M2095">
            <v>94.8</v>
          </cell>
          <cell r="N2095">
            <v>5</v>
          </cell>
          <cell r="O2095">
            <v>80</v>
          </cell>
          <cell r="P2095">
            <v>70</v>
          </cell>
        </row>
        <row r="2096">
          <cell r="B2096" t="str">
            <v>214201011430</v>
          </cell>
          <cell r="C2096" t="str">
            <v>法院考试第二场</v>
          </cell>
          <cell r="D2096" t="str">
            <v>王慧</v>
          </cell>
          <cell r="E2096" t="str">
            <v>S:法院技能测试</v>
          </cell>
          <cell r="F2096">
            <v>542</v>
          </cell>
          <cell r="G2096">
            <v>509</v>
          </cell>
          <cell r="H2096">
            <v>33</v>
          </cell>
          <cell r="I2096">
            <v>0</v>
          </cell>
          <cell r="J2096">
            <v>0</v>
          </cell>
          <cell r="K2096">
            <v>1</v>
          </cell>
          <cell r="L2096">
            <v>476</v>
          </cell>
          <cell r="M2096">
            <v>93.9</v>
          </cell>
          <cell r="N2096">
            <v>5</v>
          </cell>
          <cell r="O2096">
            <v>102</v>
          </cell>
          <cell r="P2096">
            <v>81</v>
          </cell>
        </row>
        <row r="2097">
          <cell r="B2097" t="str">
            <v>214201011429</v>
          </cell>
          <cell r="C2097" t="str">
            <v>法院考试第四场</v>
          </cell>
          <cell r="D2097" t="str">
            <v>邓林立</v>
          </cell>
          <cell r="E2097" t="str">
            <v>S:法院技能测试</v>
          </cell>
          <cell r="F2097">
            <v>261</v>
          </cell>
          <cell r="G2097">
            <v>260</v>
          </cell>
          <cell r="H2097">
            <v>1</v>
          </cell>
          <cell r="I2097">
            <v>0</v>
          </cell>
          <cell r="J2097">
            <v>0</v>
          </cell>
          <cell r="K2097">
            <v>1</v>
          </cell>
          <cell r="L2097">
            <v>259</v>
          </cell>
          <cell r="M2097">
            <v>99.6</v>
          </cell>
          <cell r="N2097">
            <v>5</v>
          </cell>
          <cell r="O2097">
            <v>52</v>
          </cell>
          <cell r="P2097">
            <v>56</v>
          </cell>
        </row>
        <row r="2098">
          <cell r="B2098" t="str">
            <v>214201011428</v>
          </cell>
          <cell r="C2098" t="str">
            <v>法院考试第二场</v>
          </cell>
          <cell r="D2098" t="str">
            <v>张国鼎</v>
          </cell>
          <cell r="E2098" t="str">
            <v>S:法院技能测试</v>
          </cell>
          <cell r="F2098">
            <v>500</v>
          </cell>
          <cell r="G2098">
            <v>500</v>
          </cell>
          <cell r="H2098">
            <v>0</v>
          </cell>
          <cell r="I2098">
            <v>0</v>
          </cell>
          <cell r="J2098">
            <v>0</v>
          </cell>
          <cell r="K2098">
            <v>1</v>
          </cell>
          <cell r="L2098">
            <v>500</v>
          </cell>
          <cell r="M2098">
            <v>100</v>
          </cell>
          <cell r="N2098">
            <v>5</v>
          </cell>
          <cell r="O2098">
            <v>100</v>
          </cell>
          <cell r="P2098">
            <v>80</v>
          </cell>
        </row>
        <row r="2099">
          <cell r="B2099" t="str">
            <v>214201011426</v>
          </cell>
          <cell r="C2099" t="str">
            <v>法院考试第一场</v>
          </cell>
          <cell r="D2099" t="str">
            <v>陈思源</v>
          </cell>
          <cell r="E2099" t="str">
            <v>S:法院技能测试</v>
          </cell>
          <cell r="F2099">
            <v>289</v>
          </cell>
          <cell r="G2099">
            <v>185</v>
          </cell>
          <cell r="H2099">
            <v>104</v>
          </cell>
          <cell r="I2099">
            <v>0</v>
          </cell>
          <cell r="J2099">
            <v>0</v>
          </cell>
          <cell r="K2099">
            <v>1</v>
          </cell>
          <cell r="L2099">
            <v>81</v>
          </cell>
          <cell r="M2099">
            <v>64</v>
          </cell>
          <cell r="N2099">
            <v>5</v>
          </cell>
          <cell r="O2099">
            <v>37</v>
          </cell>
          <cell r="P2099">
            <v>0</v>
          </cell>
        </row>
        <row r="2100">
          <cell r="B2100" t="str">
            <v>214201011425</v>
          </cell>
          <cell r="C2100" t="str">
            <v>法院考试第三场</v>
          </cell>
          <cell r="D2100" t="str">
            <v>刘静莹</v>
          </cell>
          <cell r="E2100" t="str">
            <v>S:法院技能测试</v>
          </cell>
          <cell r="F2100">
            <v>279</v>
          </cell>
          <cell r="G2100">
            <v>269</v>
          </cell>
          <cell r="H2100">
            <v>10</v>
          </cell>
          <cell r="I2100">
            <v>0</v>
          </cell>
          <cell r="J2100">
            <v>0</v>
          </cell>
          <cell r="K2100">
            <v>1</v>
          </cell>
          <cell r="L2100">
            <v>259</v>
          </cell>
          <cell r="M2100">
            <v>96.4</v>
          </cell>
          <cell r="N2100">
            <v>5</v>
          </cell>
          <cell r="O2100">
            <v>54</v>
          </cell>
          <cell r="P2100">
            <v>57</v>
          </cell>
        </row>
        <row r="2101">
          <cell r="B2101" t="str">
            <v>214201011424</v>
          </cell>
          <cell r="C2101" t="str">
            <v>法院考试第四场</v>
          </cell>
          <cell r="D2101" t="str">
            <v>梅枫情</v>
          </cell>
          <cell r="E2101" t="str">
            <v>S:法院技能测试</v>
          </cell>
          <cell r="F2101">
            <v>177</v>
          </cell>
          <cell r="G2101">
            <v>174</v>
          </cell>
          <cell r="H2101">
            <v>3</v>
          </cell>
          <cell r="I2101">
            <v>0</v>
          </cell>
          <cell r="J2101">
            <v>0</v>
          </cell>
          <cell r="K2101">
            <v>1</v>
          </cell>
          <cell r="L2101">
            <v>171</v>
          </cell>
          <cell r="M2101">
            <v>98.3</v>
          </cell>
          <cell r="N2101">
            <v>5</v>
          </cell>
          <cell r="O2101">
            <v>35</v>
          </cell>
          <cell r="P2101">
            <v>47.5</v>
          </cell>
        </row>
        <row r="2102">
          <cell r="B2102" t="str">
            <v>214201011422</v>
          </cell>
          <cell r="C2102" t="str">
            <v>法院考试第二场</v>
          </cell>
          <cell r="D2102" t="str">
            <v>付夏燕</v>
          </cell>
          <cell r="E2102" t="str">
            <v>S:法院技能测试</v>
          </cell>
          <cell r="F2102">
            <v>279</v>
          </cell>
          <cell r="G2102">
            <v>276</v>
          </cell>
          <cell r="H2102">
            <v>3</v>
          </cell>
          <cell r="I2102">
            <v>0</v>
          </cell>
          <cell r="J2102">
            <v>0</v>
          </cell>
          <cell r="K2102">
            <v>1</v>
          </cell>
          <cell r="L2102">
            <v>273</v>
          </cell>
          <cell r="M2102">
            <v>98.9</v>
          </cell>
          <cell r="N2102">
            <v>5</v>
          </cell>
          <cell r="O2102">
            <v>55</v>
          </cell>
          <cell r="P2102">
            <v>57.5</v>
          </cell>
        </row>
        <row r="2103">
          <cell r="B2103" t="str">
            <v>214201011421</v>
          </cell>
          <cell r="C2103" t="str">
            <v>法院考试第五场</v>
          </cell>
          <cell r="D2103" t="str">
            <v>陈前</v>
          </cell>
          <cell r="E2103" t="str">
            <v>S:法院技能测试</v>
          </cell>
          <cell r="F2103">
            <v>416</v>
          </cell>
          <cell r="G2103">
            <v>412</v>
          </cell>
          <cell r="H2103">
            <v>4</v>
          </cell>
          <cell r="I2103">
            <v>0</v>
          </cell>
          <cell r="J2103">
            <v>0</v>
          </cell>
          <cell r="K2103">
            <v>1</v>
          </cell>
          <cell r="L2103">
            <v>408</v>
          </cell>
          <cell r="M2103">
            <v>99</v>
          </cell>
          <cell r="N2103">
            <v>5</v>
          </cell>
          <cell r="O2103">
            <v>82</v>
          </cell>
          <cell r="P2103">
            <v>71</v>
          </cell>
        </row>
        <row r="2104">
          <cell r="B2104" t="str">
            <v>214201011420</v>
          </cell>
          <cell r="C2104" t="str">
            <v>法院考试第一场</v>
          </cell>
          <cell r="D2104" t="str">
            <v>罗淑晨</v>
          </cell>
          <cell r="E2104" t="str">
            <v>S:法院技能测试</v>
          </cell>
          <cell r="F2104">
            <v>289</v>
          </cell>
          <cell r="G2104">
            <v>289</v>
          </cell>
          <cell r="H2104">
            <v>0</v>
          </cell>
          <cell r="I2104">
            <v>0</v>
          </cell>
          <cell r="J2104">
            <v>0</v>
          </cell>
          <cell r="K2104">
            <v>1</v>
          </cell>
          <cell r="L2104">
            <v>289</v>
          </cell>
          <cell r="M2104">
            <v>100</v>
          </cell>
          <cell r="N2104">
            <v>5</v>
          </cell>
          <cell r="O2104">
            <v>58</v>
          </cell>
          <cell r="P2104">
            <v>59</v>
          </cell>
        </row>
        <row r="2105">
          <cell r="B2105" t="str">
            <v>214201011419</v>
          </cell>
          <cell r="C2105" t="str">
            <v>法院考试第二场</v>
          </cell>
          <cell r="D2105" t="str">
            <v>徐阳雪</v>
          </cell>
          <cell r="E2105" t="str">
            <v>S:法院技能测试</v>
          </cell>
          <cell r="F2105">
            <v>411</v>
          </cell>
          <cell r="G2105">
            <v>402</v>
          </cell>
          <cell r="H2105">
            <v>9</v>
          </cell>
          <cell r="I2105">
            <v>0</v>
          </cell>
          <cell r="J2105">
            <v>0</v>
          </cell>
          <cell r="K2105">
            <v>1</v>
          </cell>
          <cell r="L2105">
            <v>393</v>
          </cell>
          <cell r="M2105">
            <v>97.8</v>
          </cell>
          <cell r="N2105">
            <v>5</v>
          </cell>
          <cell r="O2105">
            <v>80</v>
          </cell>
          <cell r="P2105">
            <v>70</v>
          </cell>
        </row>
        <row r="2106">
          <cell r="B2106" t="str">
            <v>214201011418</v>
          </cell>
          <cell r="C2106" t="str">
            <v>法院考试第二场</v>
          </cell>
          <cell r="D2106" t="str">
            <v>李甜</v>
          </cell>
          <cell r="E2106" t="str">
            <v>S:法院技能测试</v>
          </cell>
          <cell r="F2106">
            <v>309</v>
          </cell>
          <cell r="G2106">
            <v>68</v>
          </cell>
          <cell r="H2106">
            <v>241</v>
          </cell>
          <cell r="I2106">
            <v>0</v>
          </cell>
          <cell r="J2106">
            <v>0</v>
          </cell>
          <cell r="K2106">
            <v>1</v>
          </cell>
          <cell r="L2106">
            <v>-173</v>
          </cell>
          <cell r="M2106">
            <v>22</v>
          </cell>
          <cell r="N2106">
            <v>5</v>
          </cell>
          <cell r="O2106">
            <v>14</v>
          </cell>
          <cell r="P2106">
            <v>0</v>
          </cell>
        </row>
        <row r="2107">
          <cell r="B2107" t="str">
            <v>214201011417</v>
          </cell>
          <cell r="C2107" t="str">
            <v>法院考试第一场</v>
          </cell>
          <cell r="D2107" t="str">
            <v>刘开宇</v>
          </cell>
          <cell r="E2107" t="str">
            <v>S:法院技能测试</v>
          </cell>
          <cell r="F2107">
            <v>376</v>
          </cell>
          <cell r="G2107">
            <v>370</v>
          </cell>
          <cell r="H2107">
            <v>6</v>
          </cell>
          <cell r="I2107">
            <v>0</v>
          </cell>
          <cell r="J2107">
            <v>0</v>
          </cell>
          <cell r="K2107">
            <v>1</v>
          </cell>
          <cell r="L2107">
            <v>364</v>
          </cell>
          <cell r="M2107">
            <v>98.4</v>
          </cell>
          <cell r="N2107">
            <v>5</v>
          </cell>
          <cell r="O2107">
            <v>74</v>
          </cell>
          <cell r="P2107">
            <v>67</v>
          </cell>
        </row>
        <row r="2108">
          <cell r="B2108" t="str">
            <v>214201011416</v>
          </cell>
          <cell r="C2108" t="str">
            <v>法院考试第五场</v>
          </cell>
          <cell r="D2108" t="str">
            <v>刘超帆</v>
          </cell>
          <cell r="E2108" t="str">
            <v>S:法院技能测试</v>
          </cell>
          <cell r="F2108">
            <v>409</v>
          </cell>
          <cell r="G2108">
            <v>407</v>
          </cell>
          <cell r="H2108">
            <v>2</v>
          </cell>
          <cell r="I2108">
            <v>0</v>
          </cell>
          <cell r="J2108">
            <v>0</v>
          </cell>
          <cell r="K2108">
            <v>1</v>
          </cell>
          <cell r="L2108">
            <v>405</v>
          </cell>
          <cell r="M2108">
            <v>99.5</v>
          </cell>
          <cell r="N2108">
            <v>5</v>
          </cell>
          <cell r="O2108">
            <v>81</v>
          </cell>
          <cell r="P2108">
            <v>70.5</v>
          </cell>
        </row>
        <row r="2109">
          <cell r="B2109" t="str">
            <v>214201011414</v>
          </cell>
          <cell r="C2109" t="str">
            <v>法院考试第三场</v>
          </cell>
          <cell r="D2109" t="str">
            <v>双紫鸣</v>
          </cell>
          <cell r="E2109" t="str">
            <v>S:法院技能测试</v>
          </cell>
          <cell r="F2109">
            <v>261</v>
          </cell>
          <cell r="G2109">
            <v>235</v>
          </cell>
          <cell r="H2109">
            <v>26</v>
          </cell>
          <cell r="I2109">
            <v>0</v>
          </cell>
          <cell r="J2109">
            <v>0</v>
          </cell>
          <cell r="K2109">
            <v>1</v>
          </cell>
          <cell r="L2109">
            <v>209</v>
          </cell>
          <cell r="M2109">
            <v>90</v>
          </cell>
          <cell r="N2109">
            <v>5</v>
          </cell>
          <cell r="O2109">
            <v>47</v>
          </cell>
          <cell r="P2109">
            <v>53.5</v>
          </cell>
        </row>
        <row r="2110">
          <cell r="B2110" t="str">
            <v>214201011412</v>
          </cell>
          <cell r="C2110" t="str">
            <v>法院考试第五场</v>
          </cell>
          <cell r="D2110" t="str">
            <v>徐曼</v>
          </cell>
          <cell r="E2110" t="str">
            <v>S:法院技能测试</v>
          </cell>
          <cell r="F2110">
            <v>461</v>
          </cell>
          <cell r="G2110">
            <v>407</v>
          </cell>
          <cell r="H2110">
            <v>54</v>
          </cell>
          <cell r="I2110">
            <v>0</v>
          </cell>
          <cell r="J2110">
            <v>0</v>
          </cell>
          <cell r="K2110">
            <v>1</v>
          </cell>
          <cell r="L2110">
            <v>353</v>
          </cell>
          <cell r="M2110">
            <v>88.3</v>
          </cell>
          <cell r="N2110">
            <v>5</v>
          </cell>
          <cell r="O2110">
            <v>81</v>
          </cell>
          <cell r="P2110">
            <v>70.5</v>
          </cell>
        </row>
        <row r="2111">
          <cell r="B2111" t="str">
            <v>214201011410</v>
          </cell>
          <cell r="C2111" t="str">
            <v>法院考试第二场</v>
          </cell>
          <cell r="D2111" t="str">
            <v>杜媛</v>
          </cell>
          <cell r="E2111" t="str">
            <v>S:法院技能测试</v>
          </cell>
          <cell r="F2111">
            <v>266</v>
          </cell>
          <cell r="G2111">
            <v>244</v>
          </cell>
          <cell r="H2111">
            <v>22</v>
          </cell>
          <cell r="I2111">
            <v>0</v>
          </cell>
          <cell r="J2111">
            <v>0</v>
          </cell>
          <cell r="K2111">
            <v>1</v>
          </cell>
          <cell r="L2111">
            <v>222</v>
          </cell>
          <cell r="M2111">
            <v>91.7</v>
          </cell>
          <cell r="N2111">
            <v>5</v>
          </cell>
          <cell r="O2111">
            <v>49</v>
          </cell>
          <cell r="P2111">
            <v>54.5</v>
          </cell>
        </row>
        <row r="2112">
          <cell r="B2112" t="str">
            <v>214201011406</v>
          </cell>
          <cell r="C2112" t="str">
            <v>法院考试第一场</v>
          </cell>
          <cell r="D2112" t="str">
            <v>熊文嘉</v>
          </cell>
          <cell r="E2112" t="str">
            <v>S:法院技能测试</v>
          </cell>
          <cell r="F2112">
            <v>283</v>
          </cell>
          <cell r="G2112">
            <v>273</v>
          </cell>
          <cell r="H2112">
            <v>10</v>
          </cell>
          <cell r="I2112">
            <v>0</v>
          </cell>
          <cell r="J2112">
            <v>0</v>
          </cell>
          <cell r="K2112">
            <v>1</v>
          </cell>
          <cell r="L2112">
            <v>263</v>
          </cell>
          <cell r="M2112">
            <v>96.5</v>
          </cell>
          <cell r="N2112">
            <v>5</v>
          </cell>
          <cell r="O2112">
            <v>55</v>
          </cell>
          <cell r="P2112">
            <v>57.5</v>
          </cell>
        </row>
        <row r="2113">
          <cell r="B2113" t="str">
            <v>214201011404</v>
          </cell>
          <cell r="C2113" t="str">
            <v>法院考试第一场</v>
          </cell>
          <cell r="D2113" t="str">
            <v>张艳</v>
          </cell>
          <cell r="E2113" t="str">
            <v>S:法院技能测试</v>
          </cell>
          <cell r="F2113">
            <v>427</v>
          </cell>
          <cell r="G2113">
            <v>423</v>
          </cell>
          <cell r="H2113">
            <v>4</v>
          </cell>
          <cell r="I2113">
            <v>0</v>
          </cell>
          <cell r="J2113">
            <v>0</v>
          </cell>
          <cell r="K2113">
            <v>1</v>
          </cell>
          <cell r="L2113">
            <v>419</v>
          </cell>
          <cell r="M2113">
            <v>99.1</v>
          </cell>
          <cell r="N2113">
            <v>5</v>
          </cell>
          <cell r="O2113">
            <v>85</v>
          </cell>
          <cell r="P2113">
            <v>72.5</v>
          </cell>
        </row>
        <row r="2114">
          <cell r="B2114" t="str">
            <v>214201011403</v>
          </cell>
          <cell r="C2114" t="str">
            <v>法院考试第一场</v>
          </cell>
          <cell r="D2114" t="str">
            <v>方晶</v>
          </cell>
          <cell r="E2114" t="str">
            <v>S:法院技能测试</v>
          </cell>
          <cell r="F2114">
            <v>322</v>
          </cell>
          <cell r="G2114">
            <v>245</v>
          </cell>
          <cell r="H2114">
            <v>77</v>
          </cell>
          <cell r="I2114">
            <v>0</v>
          </cell>
          <cell r="J2114">
            <v>0</v>
          </cell>
          <cell r="K2114">
            <v>1</v>
          </cell>
          <cell r="L2114">
            <v>168</v>
          </cell>
          <cell r="M2114">
            <v>76.099999999999994</v>
          </cell>
          <cell r="N2114">
            <v>5</v>
          </cell>
          <cell r="O2114">
            <v>49</v>
          </cell>
          <cell r="P2114">
            <v>0</v>
          </cell>
        </row>
        <row r="2115">
          <cell r="B2115" t="str">
            <v>214201011402</v>
          </cell>
          <cell r="C2115" t="str">
            <v>法院考试第二场</v>
          </cell>
          <cell r="D2115" t="str">
            <v>陈文钰</v>
          </cell>
          <cell r="E2115" t="str">
            <v>S:法院技能测试</v>
          </cell>
          <cell r="F2115">
            <v>207</v>
          </cell>
          <cell r="G2115">
            <v>187</v>
          </cell>
          <cell r="H2115">
            <v>20</v>
          </cell>
          <cell r="I2115">
            <v>0</v>
          </cell>
          <cell r="J2115">
            <v>0</v>
          </cell>
          <cell r="K2115">
            <v>1</v>
          </cell>
          <cell r="L2115">
            <v>167</v>
          </cell>
          <cell r="M2115">
            <v>90.3</v>
          </cell>
          <cell r="N2115">
            <v>5</v>
          </cell>
          <cell r="O2115">
            <v>37</v>
          </cell>
          <cell r="P2115">
            <v>48.5</v>
          </cell>
        </row>
        <row r="2116">
          <cell r="B2116" t="str">
            <v>214201011401</v>
          </cell>
          <cell r="C2116" t="str">
            <v>法院考试第二场</v>
          </cell>
          <cell r="D2116" t="str">
            <v>艾晨</v>
          </cell>
          <cell r="E2116" t="str">
            <v>S:法院技能测试</v>
          </cell>
          <cell r="F2116">
            <v>482</v>
          </cell>
          <cell r="G2116">
            <v>476</v>
          </cell>
          <cell r="H2116">
            <v>6</v>
          </cell>
          <cell r="I2116">
            <v>0</v>
          </cell>
          <cell r="J2116">
            <v>0</v>
          </cell>
          <cell r="K2116">
            <v>1</v>
          </cell>
          <cell r="L2116">
            <v>470</v>
          </cell>
          <cell r="M2116">
            <v>98.8</v>
          </cell>
          <cell r="N2116">
            <v>5</v>
          </cell>
          <cell r="O2116">
            <v>95</v>
          </cell>
          <cell r="P2116">
            <v>77.5</v>
          </cell>
        </row>
        <row r="2117">
          <cell r="B2117" t="str">
            <v>214201011330</v>
          </cell>
          <cell r="C2117" t="str">
            <v>法院考试第三场</v>
          </cell>
          <cell r="D2117" t="str">
            <v>徐博</v>
          </cell>
          <cell r="E2117" t="str">
            <v>S:法院技能测试</v>
          </cell>
          <cell r="F2117">
            <v>341</v>
          </cell>
          <cell r="G2117">
            <v>339</v>
          </cell>
          <cell r="H2117">
            <v>2</v>
          </cell>
          <cell r="I2117">
            <v>0</v>
          </cell>
          <cell r="J2117">
            <v>0</v>
          </cell>
          <cell r="K2117">
            <v>1</v>
          </cell>
          <cell r="L2117">
            <v>337</v>
          </cell>
          <cell r="M2117">
            <v>99.4</v>
          </cell>
          <cell r="N2117">
            <v>5</v>
          </cell>
          <cell r="O2117">
            <v>68</v>
          </cell>
          <cell r="P2117">
            <v>64</v>
          </cell>
        </row>
        <row r="2118">
          <cell r="B2118" t="str">
            <v>214201011329</v>
          </cell>
          <cell r="C2118" t="str">
            <v>法院考试第二场</v>
          </cell>
          <cell r="D2118" t="str">
            <v>阮琳莉</v>
          </cell>
          <cell r="E2118" t="str">
            <v>S:法院技能测试</v>
          </cell>
          <cell r="F2118">
            <v>264</v>
          </cell>
          <cell r="G2118">
            <v>259</v>
          </cell>
          <cell r="H2118">
            <v>5</v>
          </cell>
          <cell r="I2118">
            <v>0</v>
          </cell>
          <cell r="J2118">
            <v>0</v>
          </cell>
          <cell r="K2118">
            <v>1</v>
          </cell>
          <cell r="L2118">
            <v>254</v>
          </cell>
          <cell r="M2118">
            <v>98.1</v>
          </cell>
          <cell r="N2118">
            <v>5</v>
          </cell>
          <cell r="O2118">
            <v>52</v>
          </cell>
          <cell r="P2118">
            <v>56</v>
          </cell>
        </row>
        <row r="2119">
          <cell r="B2119" t="str">
            <v>214201011327</v>
          </cell>
          <cell r="C2119" t="str">
            <v>法院考试第四场</v>
          </cell>
          <cell r="D2119" t="str">
            <v>陈晓腾</v>
          </cell>
          <cell r="E2119" t="str">
            <v>S:法院技能测试</v>
          </cell>
          <cell r="F2119">
            <v>393</v>
          </cell>
          <cell r="G2119">
            <v>369</v>
          </cell>
          <cell r="H2119">
            <v>24</v>
          </cell>
          <cell r="I2119">
            <v>0</v>
          </cell>
          <cell r="J2119">
            <v>0</v>
          </cell>
          <cell r="K2119">
            <v>1</v>
          </cell>
          <cell r="L2119">
            <v>345</v>
          </cell>
          <cell r="M2119">
            <v>93.9</v>
          </cell>
          <cell r="N2119">
            <v>5</v>
          </cell>
          <cell r="O2119">
            <v>74</v>
          </cell>
          <cell r="P2119">
            <v>67</v>
          </cell>
        </row>
        <row r="2120">
          <cell r="B2120" t="str">
            <v>214201011325</v>
          </cell>
          <cell r="C2120" t="str">
            <v>法院考试第一场</v>
          </cell>
          <cell r="D2120" t="str">
            <v>邹梦瑶</v>
          </cell>
          <cell r="E2120" t="str">
            <v>S:法院技能测试</v>
          </cell>
          <cell r="F2120">
            <v>261</v>
          </cell>
          <cell r="G2120">
            <v>253</v>
          </cell>
          <cell r="H2120">
            <v>8</v>
          </cell>
          <cell r="I2120">
            <v>0</v>
          </cell>
          <cell r="J2120">
            <v>0</v>
          </cell>
          <cell r="K2120">
            <v>1</v>
          </cell>
          <cell r="L2120">
            <v>245</v>
          </cell>
          <cell r="M2120">
            <v>96.9</v>
          </cell>
          <cell r="N2120">
            <v>5</v>
          </cell>
          <cell r="O2120">
            <v>51</v>
          </cell>
          <cell r="P2120">
            <v>55.5</v>
          </cell>
        </row>
        <row r="2121">
          <cell r="B2121" t="str">
            <v>214201011324</v>
          </cell>
          <cell r="C2121" t="str">
            <v>法院考试第二场</v>
          </cell>
          <cell r="D2121" t="str">
            <v>吴宇心</v>
          </cell>
          <cell r="E2121" t="str">
            <v>S:法院技能测试</v>
          </cell>
          <cell r="F2121">
            <v>378</v>
          </cell>
          <cell r="G2121">
            <v>366</v>
          </cell>
          <cell r="H2121">
            <v>12</v>
          </cell>
          <cell r="I2121">
            <v>0</v>
          </cell>
          <cell r="J2121">
            <v>0</v>
          </cell>
          <cell r="K2121">
            <v>1</v>
          </cell>
          <cell r="L2121">
            <v>354</v>
          </cell>
          <cell r="M2121">
            <v>96.8</v>
          </cell>
          <cell r="N2121">
            <v>5</v>
          </cell>
          <cell r="O2121">
            <v>73</v>
          </cell>
          <cell r="P2121">
            <v>66.5</v>
          </cell>
        </row>
        <row r="2122">
          <cell r="B2122" t="str">
            <v>214201011323</v>
          </cell>
          <cell r="C2122" t="str">
            <v>法院考试第二场</v>
          </cell>
          <cell r="D2122" t="str">
            <v>黎思思</v>
          </cell>
          <cell r="E2122" t="str">
            <v>S:法院技能测试</v>
          </cell>
          <cell r="F2122">
            <v>352</v>
          </cell>
          <cell r="G2122">
            <v>348</v>
          </cell>
          <cell r="H2122">
            <v>4</v>
          </cell>
          <cell r="I2122">
            <v>0</v>
          </cell>
          <cell r="J2122">
            <v>0</v>
          </cell>
          <cell r="K2122">
            <v>1</v>
          </cell>
          <cell r="L2122">
            <v>344</v>
          </cell>
          <cell r="M2122">
            <v>98.9</v>
          </cell>
          <cell r="N2122">
            <v>5</v>
          </cell>
          <cell r="O2122">
            <v>70</v>
          </cell>
          <cell r="P2122">
            <v>65</v>
          </cell>
        </row>
        <row r="2123">
          <cell r="B2123" t="str">
            <v>214201011322</v>
          </cell>
          <cell r="C2123" t="str">
            <v>法院考试第三场</v>
          </cell>
          <cell r="D2123" t="str">
            <v>吴倩</v>
          </cell>
          <cell r="E2123" t="str">
            <v>S:法院技能测试</v>
          </cell>
          <cell r="F2123">
            <v>354</v>
          </cell>
          <cell r="G2123">
            <v>351</v>
          </cell>
          <cell r="H2123">
            <v>3</v>
          </cell>
          <cell r="I2123">
            <v>0</v>
          </cell>
          <cell r="J2123">
            <v>0</v>
          </cell>
          <cell r="K2123">
            <v>1</v>
          </cell>
          <cell r="L2123">
            <v>348</v>
          </cell>
          <cell r="M2123">
            <v>99.2</v>
          </cell>
          <cell r="N2123">
            <v>5</v>
          </cell>
          <cell r="O2123">
            <v>70</v>
          </cell>
          <cell r="P2123">
            <v>65</v>
          </cell>
        </row>
        <row r="2124">
          <cell r="B2124" t="str">
            <v>214201011321</v>
          </cell>
          <cell r="C2124" t="str">
            <v>法院考试第五场</v>
          </cell>
          <cell r="D2124" t="str">
            <v>李畅</v>
          </cell>
          <cell r="E2124" t="str">
            <v>S:法院技能测试</v>
          </cell>
          <cell r="F2124">
            <v>372</v>
          </cell>
          <cell r="G2124">
            <v>364</v>
          </cell>
          <cell r="H2124">
            <v>8</v>
          </cell>
          <cell r="I2124">
            <v>0</v>
          </cell>
          <cell r="J2124">
            <v>0</v>
          </cell>
          <cell r="K2124">
            <v>1</v>
          </cell>
          <cell r="L2124">
            <v>356</v>
          </cell>
          <cell r="M2124">
            <v>97.8</v>
          </cell>
          <cell r="N2124">
            <v>5</v>
          </cell>
          <cell r="O2124">
            <v>73</v>
          </cell>
          <cell r="P2124">
            <v>66.5</v>
          </cell>
        </row>
        <row r="2125">
          <cell r="B2125" t="str">
            <v>214201011320</v>
          </cell>
          <cell r="C2125" t="str">
            <v>法院考试第二场</v>
          </cell>
          <cell r="D2125" t="str">
            <v>陈凤华</v>
          </cell>
          <cell r="E2125" t="str">
            <v>S:法院技能测试</v>
          </cell>
          <cell r="F2125">
            <v>397</v>
          </cell>
          <cell r="G2125">
            <v>376</v>
          </cell>
          <cell r="H2125">
            <v>21</v>
          </cell>
          <cell r="I2125">
            <v>0</v>
          </cell>
          <cell r="J2125">
            <v>0</v>
          </cell>
          <cell r="K2125">
            <v>1</v>
          </cell>
          <cell r="L2125">
            <v>355</v>
          </cell>
          <cell r="M2125">
            <v>94.7</v>
          </cell>
          <cell r="N2125">
            <v>5</v>
          </cell>
          <cell r="O2125">
            <v>75</v>
          </cell>
          <cell r="P2125">
            <v>67.5</v>
          </cell>
        </row>
        <row r="2126">
          <cell r="B2126" t="str">
            <v>214201011319</v>
          </cell>
          <cell r="C2126" t="str">
            <v>法院考试第三场</v>
          </cell>
          <cell r="D2126" t="str">
            <v>周娟子</v>
          </cell>
          <cell r="E2126" t="str">
            <v>S:法院技能测试</v>
          </cell>
          <cell r="F2126">
            <v>253</v>
          </cell>
          <cell r="G2126">
            <v>252</v>
          </cell>
          <cell r="H2126">
            <v>1</v>
          </cell>
          <cell r="I2126">
            <v>0</v>
          </cell>
          <cell r="J2126">
            <v>0</v>
          </cell>
          <cell r="K2126">
            <v>1</v>
          </cell>
          <cell r="L2126">
            <v>251</v>
          </cell>
          <cell r="M2126">
            <v>99.6</v>
          </cell>
          <cell r="N2126">
            <v>5</v>
          </cell>
          <cell r="O2126">
            <v>50</v>
          </cell>
          <cell r="P2126">
            <v>55</v>
          </cell>
        </row>
        <row r="2127">
          <cell r="B2127" t="str">
            <v>214201011318</v>
          </cell>
          <cell r="C2127" t="str">
            <v>法院考试第五场</v>
          </cell>
          <cell r="D2127" t="str">
            <v>柯翠</v>
          </cell>
          <cell r="E2127" t="str">
            <v>S:法院技能测试</v>
          </cell>
          <cell r="F2127">
            <v>260</v>
          </cell>
          <cell r="G2127">
            <v>242</v>
          </cell>
          <cell r="H2127">
            <v>18</v>
          </cell>
          <cell r="I2127">
            <v>0</v>
          </cell>
          <cell r="J2127">
            <v>0</v>
          </cell>
          <cell r="K2127">
            <v>1</v>
          </cell>
          <cell r="L2127">
            <v>224</v>
          </cell>
          <cell r="M2127">
            <v>93.1</v>
          </cell>
          <cell r="N2127">
            <v>5</v>
          </cell>
          <cell r="O2127">
            <v>48</v>
          </cell>
          <cell r="P2127">
            <v>54</v>
          </cell>
        </row>
        <row r="2128">
          <cell r="B2128" t="str">
            <v>214201011317</v>
          </cell>
          <cell r="C2128" t="str">
            <v>法院考试第二场</v>
          </cell>
          <cell r="D2128" t="str">
            <v>王瑞</v>
          </cell>
          <cell r="E2128" t="str">
            <v>S:法院技能测试</v>
          </cell>
          <cell r="F2128">
            <v>397</v>
          </cell>
          <cell r="G2128">
            <v>369</v>
          </cell>
          <cell r="H2128">
            <v>28</v>
          </cell>
          <cell r="I2128">
            <v>0</v>
          </cell>
          <cell r="J2128">
            <v>0</v>
          </cell>
          <cell r="K2128">
            <v>1</v>
          </cell>
          <cell r="L2128">
            <v>341</v>
          </cell>
          <cell r="M2128">
            <v>92.9</v>
          </cell>
          <cell r="N2128">
            <v>5</v>
          </cell>
          <cell r="O2128">
            <v>74</v>
          </cell>
          <cell r="P2128">
            <v>67</v>
          </cell>
        </row>
        <row r="2129">
          <cell r="B2129" t="str">
            <v>214201011316</v>
          </cell>
          <cell r="C2129" t="str">
            <v>法院考试第二场</v>
          </cell>
          <cell r="D2129" t="str">
            <v>郑乐兵</v>
          </cell>
          <cell r="E2129" t="str">
            <v>S:法院技能测试</v>
          </cell>
          <cell r="F2129">
            <v>308</v>
          </cell>
          <cell r="G2129">
            <v>302</v>
          </cell>
          <cell r="H2129">
            <v>6</v>
          </cell>
          <cell r="I2129">
            <v>0</v>
          </cell>
          <cell r="J2129">
            <v>0</v>
          </cell>
          <cell r="K2129">
            <v>1</v>
          </cell>
          <cell r="L2129">
            <v>296</v>
          </cell>
          <cell r="M2129">
            <v>98.1</v>
          </cell>
          <cell r="N2129">
            <v>5</v>
          </cell>
          <cell r="O2129">
            <v>60</v>
          </cell>
          <cell r="P2129">
            <v>60</v>
          </cell>
        </row>
        <row r="2130">
          <cell r="B2130" t="str">
            <v>214201011315</v>
          </cell>
          <cell r="C2130" t="str">
            <v>法院考试第二场</v>
          </cell>
          <cell r="D2130" t="str">
            <v>廖书宇</v>
          </cell>
          <cell r="E2130" t="str">
            <v>S:法院技能测试</v>
          </cell>
          <cell r="F2130">
            <v>302</v>
          </cell>
          <cell r="G2130">
            <v>285</v>
          </cell>
          <cell r="H2130">
            <v>17</v>
          </cell>
          <cell r="I2130">
            <v>0</v>
          </cell>
          <cell r="J2130">
            <v>0</v>
          </cell>
          <cell r="K2130">
            <v>1</v>
          </cell>
          <cell r="L2130">
            <v>268</v>
          </cell>
          <cell r="M2130">
            <v>94.4</v>
          </cell>
          <cell r="N2130">
            <v>5</v>
          </cell>
          <cell r="O2130">
            <v>57</v>
          </cell>
          <cell r="P2130">
            <v>58.5</v>
          </cell>
        </row>
        <row r="2131">
          <cell r="B2131" t="str">
            <v>214201011314</v>
          </cell>
          <cell r="C2131" t="str">
            <v>法院考试第二场</v>
          </cell>
          <cell r="D2131" t="str">
            <v>何雨露</v>
          </cell>
          <cell r="E2131" t="str">
            <v>S:法院技能测试</v>
          </cell>
          <cell r="F2131">
            <v>448</v>
          </cell>
          <cell r="G2131">
            <v>441</v>
          </cell>
          <cell r="H2131">
            <v>7</v>
          </cell>
          <cell r="I2131">
            <v>0</v>
          </cell>
          <cell r="J2131">
            <v>0</v>
          </cell>
          <cell r="K2131">
            <v>1</v>
          </cell>
          <cell r="L2131">
            <v>434</v>
          </cell>
          <cell r="M2131">
            <v>98.4</v>
          </cell>
          <cell r="N2131">
            <v>5</v>
          </cell>
          <cell r="O2131">
            <v>88</v>
          </cell>
          <cell r="P2131">
            <v>74</v>
          </cell>
        </row>
        <row r="2132">
          <cell r="B2132" t="str">
            <v>214201011313</v>
          </cell>
          <cell r="C2132" t="str">
            <v>法院考试第四场</v>
          </cell>
          <cell r="D2132" t="str">
            <v>张敏</v>
          </cell>
          <cell r="E2132" t="str">
            <v>S:法院技能测试</v>
          </cell>
          <cell r="F2132">
            <v>344</v>
          </cell>
          <cell r="G2132">
            <v>339</v>
          </cell>
          <cell r="H2132">
            <v>5</v>
          </cell>
          <cell r="I2132">
            <v>0</v>
          </cell>
          <cell r="J2132">
            <v>0</v>
          </cell>
          <cell r="K2132">
            <v>1</v>
          </cell>
          <cell r="L2132">
            <v>334</v>
          </cell>
          <cell r="M2132">
            <v>98.5</v>
          </cell>
          <cell r="N2132">
            <v>5</v>
          </cell>
          <cell r="O2132">
            <v>68</v>
          </cell>
          <cell r="P2132">
            <v>64</v>
          </cell>
        </row>
        <row r="2133">
          <cell r="B2133" t="str">
            <v>214201011311</v>
          </cell>
          <cell r="C2133" t="str">
            <v>法院考试第五场</v>
          </cell>
          <cell r="D2133" t="str">
            <v>杨欣</v>
          </cell>
          <cell r="E2133" t="str">
            <v>S:法院技能测试</v>
          </cell>
          <cell r="F2133">
            <v>325</v>
          </cell>
          <cell r="G2133">
            <v>318</v>
          </cell>
          <cell r="H2133">
            <v>7</v>
          </cell>
          <cell r="I2133">
            <v>0</v>
          </cell>
          <cell r="J2133">
            <v>0</v>
          </cell>
          <cell r="K2133">
            <v>1</v>
          </cell>
          <cell r="L2133">
            <v>311</v>
          </cell>
          <cell r="M2133">
            <v>97.8</v>
          </cell>
          <cell r="N2133">
            <v>5</v>
          </cell>
          <cell r="O2133">
            <v>64</v>
          </cell>
          <cell r="P2133">
            <v>62</v>
          </cell>
        </row>
        <row r="2134">
          <cell r="B2134" t="str">
            <v>214201011310</v>
          </cell>
          <cell r="C2134" t="str">
            <v>法院考试第一场</v>
          </cell>
          <cell r="D2134" t="str">
            <v>郑强</v>
          </cell>
          <cell r="E2134" t="str">
            <v>S:法院技能测试</v>
          </cell>
          <cell r="F2134">
            <v>566</v>
          </cell>
          <cell r="G2134">
            <v>566</v>
          </cell>
          <cell r="H2134">
            <v>0</v>
          </cell>
          <cell r="I2134">
            <v>0</v>
          </cell>
          <cell r="J2134">
            <v>0</v>
          </cell>
          <cell r="K2134">
            <v>1</v>
          </cell>
          <cell r="L2134">
            <v>566</v>
          </cell>
          <cell r="M2134">
            <v>100</v>
          </cell>
          <cell r="N2134">
            <v>5</v>
          </cell>
          <cell r="O2134">
            <v>113</v>
          </cell>
          <cell r="P2134">
            <v>86.5</v>
          </cell>
        </row>
        <row r="2135">
          <cell r="B2135" t="str">
            <v>214201011307</v>
          </cell>
          <cell r="C2135" t="str">
            <v>法院考试第四场</v>
          </cell>
          <cell r="D2135" t="str">
            <v>李雅婷</v>
          </cell>
          <cell r="E2135" t="str">
            <v>S:法院技能测试</v>
          </cell>
          <cell r="F2135">
            <v>355</v>
          </cell>
          <cell r="G2135">
            <v>332</v>
          </cell>
          <cell r="H2135">
            <v>23</v>
          </cell>
          <cell r="I2135">
            <v>0</v>
          </cell>
          <cell r="J2135">
            <v>0</v>
          </cell>
          <cell r="K2135">
            <v>1</v>
          </cell>
          <cell r="L2135">
            <v>309</v>
          </cell>
          <cell r="M2135">
            <v>93.5</v>
          </cell>
          <cell r="N2135">
            <v>5</v>
          </cell>
          <cell r="O2135">
            <v>66</v>
          </cell>
          <cell r="P2135">
            <v>63</v>
          </cell>
        </row>
        <row r="2136">
          <cell r="B2136" t="str">
            <v>214201011306</v>
          </cell>
          <cell r="C2136" t="str">
            <v>法院考试第四场</v>
          </cell>
          <cell r="D2136" t="str">
            <v>王刘念</v>
          </cell>
          <cell r="E2136" t="str">
            <v>S:法院技能测试</v>
          </cell>
          <cell r="F2136">
            <v>379</v>
          </cell>
          <cell r="G2136">
            <v>373</v>
          </cell>
          <cell r="H2136">
            <v>6</v>
          </cell>
          <cell r="I2136">
            <v>0</v>
          </cell>
          <cell r="J2136">
            <v>0</v>
          </cell>
          <cell r="K2136">
            <v>1</v>
          </cell>
          <cell r="L2136">
            <v>367</v>
          </cell>
          <cell r="M2136">
            <v>98.4</v>
          </cell>
          <cell r="N2136">
            <v>5</v>
          </cell>
          <cell r="O2136">
            <v>75</v>
          </cell>
          <cell r="P2136">
            <v>67.5</v>
          </cell>
        </row>
        <row r="2137">
          <cell r="B2137" t="str">
            <v>214201011305</v>
          </cell>
          <cell r="C2137" t="str">
            <v>法院考试第四场</v>
          </cell>
          <cell r="D2137" t="str">
            <v>胡婷婷</v>
          </cell>
          <cell r="E2137" t="str">
            <v>S:法院技能测试</v>
          </cell>
          <cell r="F2137">
            <v>397</v>
          </cell>
          <cell r="G2137">
            <v>386</v>
          </cell>
          <cell r="H2137">
            <v>11</v>
          </cell>
          <cell r="I2137">
            <v>0</v>
          </cell>
          <cell r="J2137">
            <v>0</v>
          </cell>
          <cell r="K2137">
            <v>1</v>
          </cell>
          <cell r="L2137">
            <v>375</v>
          </cell>
          <cell r="M2137">
            <v>97.2</v>
          </cell>
          <cell r="N2137">
            <v>5</v>
          </cell>
          <cell r="O2137">
            <v>77</v>
          </cell>
          <cell r="P2137">
            <v>68.5</v>
          </cell>
        </row>
        <row r="2138">
          <cell r="B2138" t="str">
            <v>214201011304</v>
          </cell>
          <cell r="C2138" t="str">
            <v>法院考试第三场</v>
          </cell>
          <cell r="D2138" t="str">
            <v>周则岐</v>
          </cell>
          <cell r="E2138" t="str">
            <v>S:法院技能测试</v>
          </cell>
          <cell r="F2138">
            <v>487</v>
          </cell>
          <cell r="G2138">
            <v>485</v>
          </cell>
          <cell r="H2138">
            <v>2</v>
          </cell>
          <cell r="I2138">
            <v>0</v>
          </cell>
          <cell r="J2138">
            <v>0</v>
          </cell>
          <cell r="K2138">
            <v>1</v>
          </cell>
          <cell r="L2138">
            <v>483</v>
          </cell>
          <cell r="M2138">
            <v>99.6</v>
          </cell>
          <cell r="N2138">
            <v>5</v>
          </cell>
          <cell r="O2138">
            <v>97</v>
          </cell>
          <cell r="P2138">
            <v>78.5</v>
          </cell>
        </row>
        <row r="2139">
          <cell r="B2139" t="str">
            <v>214201011303</v>
          </cell>
          <cell r="C2139" t="str">
            <v>法院考试第二场</v>
          </cell>
          <cell r="D2139" t="str">
            <v>王雨昕</v>
          </cell>
          <cell r="E2139" t="str">
            <v>S:法院技能测试</v>
          </cell>
          <cell r="F2139">
            <v>293</v>
          </cell>
          <cell r="G2139">
            <v>281</v>
          </cell>
          <cell r="H2139">
            <v>12</v>
          </cell>
          <cell r="I2139">
            <v>0</v>
          </cell>
          <cell r="J2139">
            <v>0</v>
          </cell>
          <cell r="K2139">
            <v>1</v>
          </cell>
          <cell r="L2139">
            <v>269</v>
          </cell>
          <cell r="M2139">
            <v>95.9</v>
          </cell>
          <cell r="N2139">
            <v>5</v>
          </cell>
          <cell r="O2139">
            <v>56</v>
          </cell>
          <cell r="P2139">
            <v>58</v>
          </cell>
        </row>
        <row r="2140">
          <cell r="B2140" t="str">
            <v>214201011302</v>
          </cell>
          <cell r="C2140" t="str">
            <v>法院考试第四场</v>
          </cell>
          <cell r="D2140" t="str">
            <v>周智</v>
          </cell>
          <cell r="E2140" t="str">
            <v>S:法院技能测试</v>
          </cell>
          <cell r="F2140">
            <v>383</v>
          </cell>
          <cell r="G2140">
            <v>377</v>
          </cell>
          <cell r="H2140">
            <v>6</v>
          </cell>
          <cell r="I2140">
            <v>0</v>
          </cell>
          <cell r="J2140">
            <v>0</v>
          </cell>
          <cell r="K2140">
            <v>1</v>
          </cell>
          <cell r="L2140">
            <v>371</v>
          </cell>
          <cell r="M2140">
            <v>98.4</v>
          </cell>
          <cell r="N2140">
            <v>5</v>
          </cell>
          <cell r="O2140">
            <v>75</v>
          </cell>
          <cell r="P2140">
            <v>67.5</v>
          </cell>
        </row>
        <row r="2141">
          <cell r="B2141" t="str">
            <v>214201011229</v>
          </cell>
          <cell r="C2141" t="str">
            <v>法院考试第四场</v>
          </cell>
          <cell r="D2141" t="str">
            <v>祁孟琳</v>
          </cell>
          <cell r="E2141" t="str">
            <v>S:法院技能测试</v>
          </cell>
          <cell r="F2141">
            <v>299</v>
          </cell>
          <cell r="G2141">
            <v>299</v>
          </cell>
          <cell r="H2141">
            <v>0</v>
          </cell>
          <cell r="I2141">
            <v>0</v>
          </cell>
          <cell r="J2141">
            <v>0</v>
          </cell>
          <cell r="K2141">
            <v>1</v>
          </cell>
          <cell r="L2141">
            <v>299</v>
          </cell>
          <cell r="M2141">
            <v>100</v>
          </cell>
          <cell r="N2141">
            <v>5</v>
          </cell>
          <cell r="O2141">
            <v>60</v>
          </cell>
          <cell r="P2141">
            <v>60</v>
          </cell>
        </row>
        <row r="2142">
          <cell r="B2142" t="str">
            <v>214201011228</v>
          </cell>
          <cell r="C2142" t="str">
            <v>法院考试第二场</v>
          </cell>
          <cell r="D2142" t="str">
            <v>李雯瑾</v>
          </cell>
          <cell r="E2142" t="str">
            <v>S:法院技能测试</v>
          </cell>
          <cell r="F2142">
            <v>430</v>
          </cell>
          <cell r="G2142">
            <v>414</v>
          </cell>
          <cell r="H2142">
            <v>16</v>
          </cell>
          <cell r="I2142">
            <v>0</v>
          </cell>
          <cell r="J2142">
            <v>0</v>
          </cell>
          <cell r="K2142">
            <v>1</v>
          </cell>
          <cell r="L2142">
            <v>398</v>
          </cell>
          <cell r="M2142">
            <v>96.3</v>
          </cell>
          <cell r="N2142">
            <v>5</v>
          </cell>
          <cell r="O2142">
            <v>83</v>
          </cell>
          <cell r="P2142">
            <v>71.5</v>
          </cell>
        </row>
        <row r="2143">
          <cell r="B2143" t="str">
            <v>214201011225</v>
          </cell>
          <cell r="C2143" t="str">
            <v>法院考试第四场</v>
          </cell>
          <cell r="D2143" t="str">
            <v>曹婧</v>
          </cell>
          <cell r="E2143" t="str">
            <v>S:法院技能测试</v>
          </cell>
          <cell r="F2143">
            <v>274</v>
          </cell>
          <cell r="G2143">
            <v>273</v>
          </cell>
          <cell r="H2143">
            <v>1</v>
          </cell>
          <cell r="I2143">
            <v>0</v>
          </cell>
          <cell r="J2143">
            <v>0</v>
          </cell>
          <cell r="K2143">
            <v>1</v>
          </cell>
          <cell r="L2143">
            <v>272</v>
          </cell>
          <cell r="M2143">
            <v>99.6</v>
          </cell>
          <cell r="N2143">
            <v>5</v>
          </cell>
          <cell r="O2143">
            <v>55</v>
          </cell>
          <cell r="P2143">
            <v>57.5</v>
          </cell>
        </row>
        <row r="2144">
          <cell r="B2144" t="str">
            <v>214201011224</v>
          </cell>
          <cell r="C2144" t="str">
            <v>法院考试第二场</v>
          </cell>
          <cell r="D2144" t="str">
            <v>鲁唯佳</v>
          </cell>
          <cell r="E2144" t="str">
            <v>S:法院技能测试</v>
          </cell>
          <cell r="F2144">
            <v>391</v>
          </cell>
          <cell r="G2144">
            <v>326</v>
          </cell>
          <cell r="H2144">
            <v>65</v>
          </cell>
          <cell r="I2144">
            <v>0</v>
          </cell>
          <cell r="J2144">
            <v>0</v>
          </cell>
          <cell r="K2144">
            <v>1</v>
          </cell>
          <cell r="L2144">
            <v>261</v>
          </cell>
          <cell r="M2144">
            <v>83.4</v>
          </cell>
          <cell r="N2144">
            <v>5</v>
          </cell>
          <cell r="O2144">
            <v>65</v>
          </cell>
          <cell r="P2144">
            <v>62.5</v>
          </cell>
        </row>
        <row r="2145">
          <cell r="B2145" t="str">
            <v>214201011223</v>
          </cell>
          <cell r="C2145" t="str">
            <v>法院考试第二场</v>
          </cell>
          <cell r="D2145" t="str">
            <v>曾妮娜</v>
          </cell>
          <cell r="E2145" t="str">
            <v>S:法院技能测试</v>
          </cell>
          <cell r="F2145">
            <v>168</v>
          </cell>
          <cell r="G2145">
            <v>163</v>
          </cell>
          <cell r="H2145">
            <v>5</v>
          </cell>
          <cell r="I2145">
            <v>0</v>
          </cell>
          <cell r="J2145">
            <v>0</v>
          </cell>
          <cell r="K2145">
            <v>1</v>
          </cell>
          <cell r="L2145">
            <v>158</v>
          </cell>
          <cell r="M2145">
            <v>97</v>
          </cell>
          <cell r="N2145">
            <v>5</v>
          </cell>
          <cell r="O2145">
            <v>33</v>
          </cell>
          <cell r="P2145">
            <v>46.5</v>
          </cell>
        </row>
        <row r="2146">
          <cell r="B2146" t="str">
            <v>214201011220</v>
          </cell>
          <cell r="C2146" t="str">
            <v>法院考试第五场</v>
          </cell>
          <cell r="D2146" t="str">
            <v>陈丹</v>
          </cell>
          <cell r="E2146" t="str">
            <v>S:法院技能测试</v>
          </cell>
          <cell r="F2146">
            <v>397</v>
          </cell>
          <cell r="G2146">
            <v>389</v>
          </cell>
          <cell r="H2146">
            <v>8</v>
          </cell>
          <cell r="I2146">
            <v>0</v>
          </cell>
          <cell r="J2146">
            <v>0</v>
          </cell>
          <cell r="K2146">
            <v>1</v>
          </cell>
          <cell r="L2146">
            <v>381</v>
          </cell>
          <cell r="M2146">
            <v>98</v>
          </cell>
          <cell r="N2146">
            <v>5</v>
          </cell>
          <cell r="O2146">
            <v>78</v>
          </cell>
          <cell r="P2146">
            <v>69</v>
          </cell>
        </row>
        <row r="2147">
          <cell r="B2147" t="str">
            <v>214201011219</v>
          </cell>
          <cell r="C2147" t="str">
            <v>法院考试第一场</v>
          </cell>
          <cell r="D2147" t="str">
            <v>明星汝</v>
          </cell>
          <cell r="E2147" t="str">
            <v>S:法院技能测试</v>
          </cell>
          <cell r="F2147">
            <v>98</v>
          </cell>
          <cell r="G2147">
            <v>91</v>
          </cell>
          <cell r="H2147">
            <v>7</v>
          </cell>
          <cell r="I2147">
            <v>0</v>
          </cell>
          <cell r="J2147">
            <v>0</v>
          </cell>
          <cell r="K2147">
            <v>1</v>
          </cell>
          <cell r="L2147">
            <v>84</v>
          </cell>
          <cell r="M2147">
            <v>92.9</v>
          </cell>
          <cell r="N2147">
            <v>5</v>
          </cell>
          <cell r="O2147">
            <v>18</v>
          </cell>
          <cell r="P2147">
            <v>39</v>
          </cell>
        </row>
        <row r="2148">
          <cell r="B2148" t="str">
            <v>214201011217</v>
          </cell>
          <cell r="C2148" t="str">
            <v>法院考试第三场</v>
          </cell>
          <cell r="D2148" t="str">
            <v>代梦婷</v>
          </cell>
          <cell r="E2148" t="str">
            <v>S:法院技能测试</v>
          </cell>
          <cell r="F2148">
            <v>266</v>
          </cell>
          <cell r="G2148">
            <v>265</v>
          </cell>
          <cell r="H2148">
            <v>1</v>
          </cell>
          <cell r="I2148">
            <v>0</v>
          </cell>
          <cell r="J2148">
            <v>0</v>
          </cell>
          <cell r="K2148">
            <v>1</v>
          </cell>
          <cell r="L2148">
            <v>264</v>
          </cell>
          <cell r="M2148">
            <v>99.6</v>
          </cell>
          <cell r="N2148">
            <v>5</v>
          </cell>
          <cell r="O2148">
            <v>53</v>
          </cell>
          <cell r="P2148">
            <v>56.5</v>
          </cell>
        </row>
        <row r="2149">
          <cell r="B2149" t="str">
            <v>214201011216</v>
          </cell>
          <cell r="C2149" t="str">
            <v>法院考试第四场</v>
          </cell>
          <cell r="D2149" t="str">
            <v>徐莉钦</v>
          </cell>
          <cell r="E2149" t="str">
            <v>S:法院技能测试</v>
          </cell>
          <cell r="F2149">
            <v>189</v>
          </cell>
          <cell r="G2149">
            <v>185</v>
          </cell>
          <cell r="H2149">
            <v>4</v>
          </cell>
          <cell r="I2149">
            <v>0</v>
          </cell>
          <cell r="J2149">
            <v>0</v>
          </cell>
          <cell r="K2149">
            <v>1</v>
          </cell>
          <cell r="L2149">
            <v>181</v>
          </cell>
          <cell r="M2149">
            <v>97.9</v>
          </cell>
          <cell r="N2149">
            <v>5</v>
          </cell>
          <cell r="O2149">
            <v>37</v>
          </cell>
          <cell r="P2149">
            <v>48.5</v>
          </cell>
        </row>
        <row r="2150">
          <cell r="B2150" t="str">
            <v>214201011215</v>
          </cell>
          <cell r="C2150" t="str">
            <v>法院考试第五场</v>
          </cell>
          <cell r="D2150" t="str">
            <v>逯迪</v>
          </cell>
          <cell r="E2150" t="str">
            <v>S:法院技能测试</v>
          </cell>
          <cell r="F2150">
            <v>473</v>
          </cell>
          <cell r="G2150">
            <v>458</v>
          </cell>
          <cell r="H2150">
            <v>15</v>
          </cell>
          <cell r="I2150">
            <v>0</v>
          </cell>
          <cell r="J2150">
            <v>0</v>
          </cell>
          <cell r="K2150">
            <v>1</v>
          </cell>
          <cell r="L2150">
            <v>443</v>
          </cell>
          <cell r="M2150">
            <v>96.8</v>
          </cell>
          <cell r="N2150">
            <v>5</v>
          </cell>
          <cell r="O2150">
            <v>92</v>
          </cell>
          <cell r="P2150">
            <v>76</v>
          </cell>
        </row>
        <row r="2151">
          <cell r="B2151" t="str">
            <v>214201011213</v>
          </cell>
          <cell r="C2151" t="str">
            <v>法院考试第四场</v>
          </cell>
          <cell r="D2151" t="str">
            <v>冯秀娟</v>
          </cell>
          <cell r="E2151" t="str">
            <v>S:法院技能测试</v>
          </cell>
          <cell r="F2151">
            <v>184</v>
          </cell>
          <cell r="G2151">
            <v>167</v>
          </cell>
          <cell r="H2151">
            <v>17</v>
          </cell>
          <cell r="I2151">
            <v>0</v>
          </cell>
          <cell r="J2151">
            <v>0</v>
          </cell>
          <cell r="K2151">
            <v>1</v>
          </cell>
          <cell r="L2151">
            <v>150</v>
          </cell>
          <cell r="M2151">
            <v>90.8</v>
          </cell>
          <cell r="N2151">
            <v>5</v>
          </cell>
          <cell r="O2151">
            <v>33</v>
          </cell>
          <cell r="P2151">
            <v>46.5</v>
          </cell>
        </row>
        <row r="2152">
          <cell r="B2152" t="str">
            <v>214201011211</v>
          </cell>
          <cell r="C2152" t="str">
            <v>法院考试第二场</v>
          </cell>
          <cell r="D2152" t="str">
            <v>严橄玲</v>
          </cell>
          <cell r="E2152" t="str">
            <v>S:法院技能测试</v>
          </cell>
          <cell r="F2152">
            <v>551</v>
          </cell>
          <cell r="G2152">
            <v>551</v>
          </cell>
          <cell r="H2152">
            <v>0</v>
          </cell>
          <cell r="I2152">
            <v>0</v>
          </cell>
          <cell r="J2152">
            <v>0</v>
          </cell>
          <cell r="K2152">
            <v>1</v>
          </cell>
          <cell r="L2152">
            <v>551</v>
          </cell>
          <cell r="M2152">
            <v>100</v>
          </cell>
          <cell r="N2152">
            <v>5</v>
          </cell>
          <cell r="O2152">
            <v>110</v>
          </cell>
          <cell r="P2152">
            <v>85</v>
          </cell>
        </row>
        <row r="2153">
          <cell r="B2153" t="str">
            <v>214201011210</v>
          </cell>
          <cell r="C2153" t="str">
            <v>法院考试第三场</v>
          </cell>
          <cell r="D2153" t="str">
            <v>姚辉泉</v>
          </cell>
          <cell r="E2153" t="str">
            <v>S:法院技能测试</v>
          </cell>
          <cell r="F2153">
            <v>285</v>
          </cell>
          <cell r="G2153">
            <v>283</v>
          </cell>
          <cell r="H2153">
            <v>2</v>
          </cell>
          <cell r="I2153">
            <v>0</v>
          </cell>
          <cell r="J2153">
            <v>0</v>
          </cell>
          <cell r="K2153">
            <v>1</v>
          </cell>
          <cell r="L2153">
            <v>281</v>
          </cell>
          <cell r="M2153">
            <v>99.3</v>
          </cell>
          <cell r="N2153">
            <v>5</v>
          </cell>
          <cell r="O2153">
            <v>57</v>
          </cell>
          <cell r="P2153">
            <v>58.5</v>
          </cell>
        </row>
        <row r="2154">
          <cell r="B2154" t="str">
            <v>214201011209</v>
          </cell>
          <cell r="C2154" t="str">
            <v>法院考试第一场</v>
          </cell>
          <cell r="D2154" t="str">
            <v>钱菁</v>
          </cell>
          <cell r="E2154" t="str">
            <v>S:法院技能测试</v>
          </cell>
          <cell r="F2154">
            <v>339</v>
          </cell>
          <cell r="G2154">
            <v>335</v>
          </cell>
          <cell r="H2154">
            <v>4</v>
          </cell>
          <cell r="I2154">
            <v>0</v>
          </cell>
          <cell r="J2154">
            <v>0</v>
          </cell>
          <cell r="K2154">
            <v>1</v>
          </cell>
          <cell r="L2154">
            <v>331</v>
          </cell>
          <cell r="M2154">
            <v>98.8</v>
          </cell>
          <cell r="N2154">
            <v>5</v>
          </cell>
          <cell r="O2154">
            <v>67</v>
          </cell>
          <cell r="P2154">
            <v>63.5</v>
          </cell>
        </row>
        <row r="2155">
          <cell r="B2155" t="str">
            <v>214201011207</v>
          </cell>
          <cell r="C2155" t="str">
            <v>法院考试第三场</v>
          </cell>
          <cell r="D2155" t="str">
            <v>魏晨</v>
          </cell>
          <cell r="E2155" t="str">
            <v>S:法院技能测试</v>
          </cell>
          <cell r="F2155">
            <v>320</v>
          </cell>
          <cell r="G2155">
            <v>307</v>
          </cell>
          <cell r="H2155">
            <v>13</v>
          </cell>
          <cell r="I2155">
            <v>0</v>
          </cell>
          <cell r="J2155">
            <v>0</v>
          </cell>
          <cell r="K2155">
            <v>1</v>
          </cell>
          <cell r="L2155">
            <v>294</v>
          </cell>
          <cell r="M2155">
            <v>95.9</v>
          </cell>
          <cell r="N2155">
            <v>5</v>
          </cell>
          <cell r="O2155">
            <v>61</v>
          </cell>
          <cell r="P2155">
            <v>60.5</v>
          </cell>
        </row>
        <row r="2156">
          <cell r="B2156" t="str">
            <v>214201011206</v>
          </cell>
          <cell r="C2156" t="str">
            <v>法院考试第一场</v>
          </cell>
          <cell r="D2156" t="str">
            <v>李俊</v>
          </cell>
          <cell r="E2156" t="str">
            <v>S:法院技能测试</v>
          </cell>
          <cell r="F2156">
            <v>221</v>
          </cell>
          <cell r="G2156">
            <v>212</v>
          </cell>
          <cell r="H2156">
            <v>9</v>
          </cell>
          <cell r="I2156">
            <v>0</v>
          </cell>
          <cell r="J2156">
            <v>0</v>
          </cell>
          <cell r="K2156">
            <v>1</v>
          </cell>
          <cell r="L2156">
            <v>203</v>
          </cell>
          <cell r="M2156">
            <v>95.9</v>
          </cell>
          <cell r="N2156">
            <v>5</v>
          </cell>
          <cell r="O2156">
            <v>42</v>
          </cell>
          <cell r="P2156">
            <v>51</v>
          </cell>
        </row>
        <row r="2157">
          <cell r="B2157" t="str">
            <v>214201011205</v>
          </cell>
          <cell r="C2157" t="str">
            <v>法院考试第四场</v>
          </cell>
          <cell r="D2157" t="str">
            <v>张晓慧</v>
          </cell>
          <cell r="E2157" t="str">
            <v>S:法院技能测试</v>
          </cell>
          <cell r="F2157">
            <v>517</v>
          </cell>
          <cell r="G2157">
            <v>503</v>
          </cell>
          <cell r="H2157">
            <v>14</v>
          </cell>
          <cell r="I2157">
            <v>0</v>
          </cell>
          <cell r="J2157">
            <v>0</v>
          </cell>
          <cell r="K2157">
            <v>1</v>
          </cell>
          <cell r="L2157">
            <v>489</v>
          </cell>
          <cell r="M2157">
            <v>97.3</v>
          </cell>
          <cell r="N2157">
            <v>5</v>
          </cell>
          <cell r="O2157">
            <v>101</v>
          </cell>
          <cell r="P2157">
            <v>80.5</v>
          </cell>
        </row>
        <row r="2158">
          <cell r="B2158" t="str">
            <v>214201011204</v>
          </cell>
          <cell r="C2158" t="str">
            <v>法院考试第三场</v>
          </cell>
          <cell r="D2158" t="str">
            <v>龙琰</v>
          </cell>
          <cell r="E2158" t="str">
            <v>S:法院技能测试</v>
          </cell>
          <cell r="F2158">
            <v>148</v>
          </cell>
          <cell r="G2158">
            <v>147</v>
          </cell>
          <cell r="H2158">
            <v>1</v>
          </cell>
          <cell r="I2158">
            <v>0</v>
          </cell>
          <cell r="J2158">
            <v>0</v>
          </cell>
          <cell r="K2158">
            <v>1</v>
          </cell>
          <cell r="L2158">
            <v>146</v>
          </cell>
          <cell r="M2158">
            <v>99.3</v>
          </cell>
          <cell r="N2158">
            <v>5</v>
          </cell>
          <cell r="O2158">
            <v>29</v>
          </cell>
          <cell r="P2158">
            <v>44.5</v>
          </cell>
        </row>
        <row r="2159">
          <cell r="B2159" t="str">
            <v>214201011203</v>
          </cell>
          <cell r="C2159" t="str">
            <v>法院考试第四场</v>
          </cell>
          <cell r="D2159" t="str">
            <v>杨娜娜</v>
          </cell>
          <cell r="E2159" t="str">
            <v>S:法院技能测试</v>
          </cell>
          <cell r="F2159">
            <v>268</v>
          </cell>
          <cell r="G2159">
            <v>257</v>
          </cell>
          <cell r="H2159">
            <v>11</v>
          </cell>
          <cell r="I2159">
            <v>0</v>
          </cell>
          <cell r="J2159">
            <v>0</v>
          </cell>
          <cell r="K2159">
            <v>1</v>
          </cell>
          <cell r="L2159">
            <v>246</v>
          </cell>
          <cell r="M2159">
            <v>95.9</v>
          </cell>
          <cell r="N2159">
            <v>5</v>
          </cell>
          <cell r="O2159">
            <v>51</v>
          </cell>
          <cell r="P2159">
            <v>55.5</v>
          </cell>
        </row>
        <row r="2160">
          <cell r="B2160" t="str">
            <v>214201011202</v>
          </cell>
          <cell r="C2160" t="str">
            <v>法院考试第三场</v>
          </cell>
          <cell r="D2160" t="str">
            <v>周启娟</v>
          </cell>
          <cell r="E2160" t="str">
            <v>S:法院技能测试</v>
          </cell>
          <cell r="F2160">
            <v>299</v>
          </cell>
          <cell r="G2160">
            <v>266</v>
          </cell>
          <cell r="H2160">
            <v>33</v>
          </cell>
          <cell r="I2160">
            <v>0</v>
          </cell>
          <cell r="J2160">
            <v>0</v>
          </cell>
          <cell r="K2160">
            <v>1</v>
          </cell>
          <cell r="L2160">
            <v>233</v>
          </cell>
          <cell r="M2160">
            <v>89</v>
          </cell>
          <cell r="N2160">
            <v>5</v>
          </cell>
          <cell r="O2160">
            <v>53</v>
          </cell>
          <cell r="P2160">
            <v>56.5</v>
          </cell>
        </row>
        <row r="2161">
          <cell r="B2161" t="str">
            <v>214201011201</v>
          </cell>
          <cell r="C2161" t="str">
            <v>法院考试第三场</v>
          </cell>
          <cell r="D2161" t="str">
            <v>张思远</v>
          </cell>
          <cell r="E2161" t="str">
            <v>S:法院技能测试</v>
          </cell>
          <cell r="F2161">
            <v>316</v>
          </cell>
          <cell r="G2161">
            <v>295</v>
          </cell>
          <cell r="H2161">
            <v>21</v>
          </cell>
          <cell r="I2161">
            <v>0</v>
          </cell>
          <cell r="J2161">
            <v>0</v>
          </cell>
          <cell r="K2161">
            <v>1</v>
          </cell>
          <cell r="L2161">
            <v>274</v>
          </cell>
          <cell r="M2161">
            <v>93.4</v>
          </cell>
          <cell r="N2161">
            <v>5</v>
          </cell>
          <cell r="O2161">
            <v>59</v>
          </cell>
          <cell r="P2161">
            <v>59.5</v>
          </cell>
        </row>
        <row r="2162">
          <cell r="B2162" t="str">
            <v>214201011129</v>
          </cell>
          <cell r="C2162" t="str">
            <v>法院考试第三场</v>
          </cell>
          <cell r="D2162" t="str">
            <v>范生熠</v>
          </cell>
          <cell r="E2162" t="str">
            <v>S:法院技能测试</v>
          </cell>
          <cell r="F2162">
            <v>236</v>
          </cell>
          <cell r="G2162">
            <v>236</v>
          </cell>
          <cell r="H2162">
            <v>0</v>
          </cell>
          <cell r="I2162">
            <v>0</v>
          </cell>
          <cell r="J2162">
            <v>0</v>
          </cell>
          <cell r="K2162">
            <v>1</v>
          </cell>
          <cell r="L2162">
            <v>236</v>
          </cell>
          <cell r="M2162">
            <v>100</v>
          </cell>
          <cell r="N2162">
            <v>5</v>
          </cell>
          <cell r="O2162">
            <v>47</v>
          </cell>
          <cell r="P2162">
            <v>53.5</v>
          </cell>
        </row>
        <row r="2163">
          <cell r="B2163" t="str">
            <v>214201011126</v>
          </cell>
          <cell r="C2163" t="str">
            <v>法院考试第一场</v>
          </cell>
          <cell r="D2163" t="str">
            <v>魏旻宇</v>
          </cell>
          <cell r="E2163" t="str">
            <v>S:法院技能测试</v>
          </cell>
          <cell r="F2163">
            <v>444</v>
          </cell>
          <cell r="G2163">
            <v>389</v>
          </cell>
          <cell r="H2163">
            <v>55</v>
          </cell>
          <cell r="I2163">
            <v>0</v>
          </cell>
          <cell r="J2163">
            <v>0</v>
          </cell>
          <cell r="K2163">
            <v>1</v>
          </cell>
          <cell r="L2163">
            <v>334</v>
          </cell>
          <cell r="M2163">
            <v>87.6</v>
          </cell>
          <cell r="N2163">
            <v>5</v>
          </cell>
          <cell r="O2163">
            <v>78</v>
          </cell>
          <cell r="P2163">
            <v>69</v>
          </cell>
        </row>
        <row r="2164">
          <cell r="B2164" t="str">
            <v>214201011125</v>
          </cell>
          <cell r="C2164" t="str">
            <v>法院考试第一场</v>
          </cell>
          <cell r="D2164" t="str">
            <v>夏雪</v>
          </cell>
          <cell r="E2164" t="str">
            <v>S:法院技能测试</v>
          </cell>
          <cell r="F2164">
            <v>105</v>
          </cell>
          <cell r="G2164">
            <v>101</v>
          </cell>
          <cell r="H2164">
            <v>4</v>
          </cell>
          <cell r="I2164">
            <v>0</v>
          </cell>
          <cell r="J2164">
            <v>0</v>
          </cell>
          <cell r="K2164">
            <v>1</v>
          </cell>
          <cell r="L2164">
            <v>97</v>
          </cell>
          <cell r="M2164">
            <v>96.2</v>
          </cell>
          <cell r="N2164">
            <v>5</v>
          </cell>
          <cell r="O2164">
            <v>20</v>
          </cell>
          <cell r="P2164">
            <v>40</v>
          </cell>
        </row>
        <row r="2165">
          <cell r="B2165" t="str">
            <v>214201011122</v>
          </cell>
          <cell r="C2165" t="str">
            <v>法院考试第五场</v>
          </cell>
          <cell r="D2165" t="str">
            <v>昂扬</v>
          </cell>
          <cell r="E2165" t="str">
            <v>S:法院技能测试</v>
          </cell>
          <cell r="F2165">
            <v>407</v>
          </cell>
          <cell r="G2165">
            <v>407</v>
          </cell>
          <cell r="H2165">
            <v>0</v>
          </cell>
          <cell r="I2165">
            <v>0</v>
          </cell>
          <cell r="J2165">
            <v>0</v>
          </cell>
          <cell r="K2165">
            <v>1</v>
          </cell>
          <cell r="L2165">
            <v>407</v>
          </cell>
          <cell r="M2165">
            <v>100</v>
          </cell>
          <cell r="N2165">
            <v>5</v>
          </cell>
          <cell r="O2165">
            <v>81</v>
          </cell>
          <cell r="P2165">
            <v>70.5</v>
          </cell>
        </row>
        <row r="2166">
          <cell r="B2166" t="str">
            <v>214201011121</v>
          </cell>
          <cell r="C2166" t="str">
            <v>法院考试第二场</v>
          </cell>
          <cell r="D2166" t="str">
            <v>丰思雨</v>
          </cell>
          <cell r="E2166" t="str">
            <v>S:法院技能测试</v>
          </cell>
          <cell r="F2166">
            <v>308</v>
          </cell>
          <cell r="G2166">
            <v>252</v>
          </cell>
          <cell r="H2166">
            <v>56</v>
          </cell>
          <cell r="I2166">
            <v>0</v>
          </cell>
          <cell r="J2166">
            <v>0</v>
          </cell>
          <cell r="K2166">
            <v>1</v>
          </cell>
          <cell r="L2166">
            <v>196</v>
          </cell>
          <cell r="M2166">
            <v>81.8</v>
          </cell>
          <cell r="N2166">
            <v>5</v>
          </cell>
          <cell r="O2166">
            <v>50</v>
          </cell>
          <cell r="P2166">
            <v>55</v>
          </cell>
        </row>
        <row r="2167">
          <cell r="B2167" t="str">
            <v>214201011115</v>
          </cell>
          <cell r="C2167" t="str">
            <v>法院考试第一场</v>
          </cell>
          <cell r="D2167" t="str">
            <v>杨斯钰</v>
          </cell>
          <cell r="E2167" t="str">
            <v>S:法院技能测试</v>
          </cell>
          <cell r="F2167">
            <v>206</v>
          </cell>
          <cell r="G2167">
            <v>155</v>
          </cell>
          <cell r="H2167">
            <v>51</v>
          </cell>
          <cell r="I2167">
            <v>0</v>
          </cell>
          <cell r="J2167">
            <v>0</v>
          </cell>
          <cell r="K2167">
            <v>1</v>
          </cell>
          <cell r="L2167">
            <v>104</v>
          </cell>
          <cell r="M2167">
            <v>75.2</v>
          </cell>
          <cell r="N2167">
            <v>5</v>
          </cell>
          <cell r="O2167">
            <v>31</v>
          </cell>
          <cell r="P2167">
            <v>0</v>
          </cell>
        </row>
        <row r="2168">
          <cell r="B2168" t="str">
            <v>214201011114</v>
          </cell>
          <cell r="C2168" t="str">
            <v>法院考试第一场</v>
          </cell>
          <cell r="D2168" t="str">
            <v>张帆</v>
          </cell>
          <cell r="E2168" t="str">
            <v>S:法院技能测试</v>
          </cell>
          <cell r="F2168">
            <v>316</v>
          </cell>
          <cell r="G2168">
            <v>313</v>
          </cell>
          <cell r="H2168">
            <v>3</v>
          </cell>
          <cell r="I2168">
            <v>0</v>
          </cell>
          <cell r="J2168">
            <v>0</v>
          </cell>
          <cell r="K2168">
            <v>1</v>
          </cell>
          <cell r="L2168">
            <v>310</v>
          </cell>
          <cell r="M2168">
            <v>99.1</v>
          </cell>
          <cell r="N2168">
            <v>5</v>
          </cell>
          <cell r="O2168">
            <v>63</v>
          </cell>
          <cell r="P2168">
            <v>61.5</v>
          </cell>
        </row>
        <row r="2169">
          <cell r="B2169" t="str">
            <v>214201011113</v>
          </cell>
          <cell r="C2169" t="str">
            <v>法院考试第四场</v>
          </cell>
          <cell r="D2169" t="str">
            <v>李景</v>
          </cell>
          <cell r="E2169" t="str">
            <v>S:法院技能测试</v>
          </cell>
          <cell r="F2169">
            <v>411</v>
          </cell>
          <cell r="G2169">
            <v>411</v>
          </cell>
          <cell r="H2169">
            <v>0</v>
          </cell>
          <cell r="I2169">
            <v>0</v>
          </cell>
          <cell r="J2169">
            <v>0</v>
          </cell>
          <cell r="K2169">
            <v>1</v>
          </cell>
          <cell r="L2169">
            <v>411</v>
          </cell>
          <cell r="M2169">
            <v>100</v>
          </cell>
          <cell r="N2169">
            <v>5</v>
          </cell>
          <cell r="O2169">
            <v>82</v>
          </cell>
          <cell r="P2169">
            <v>71</v>
          </cell>
        </row>
        <row r="2170">
          <cell r="B2170" t="str">
            <v>214201011112</v>
          </cell>
          <cell r="C2170" t="str">
            <v>法院考试第五场</v>
          </cell>
          <cell r="D2170" t="str">
            <v>邓舒</v>
          </cell>
          <cell r="E2170" t="str">
            <v>S:法院技能测试</v>
          </cell>
          <cell r="F2170">
            <v>370</v>
          </cell>
          <cell r="G2170">
            <v>326</v>
          </cell>
          <cell r="H2170">
            <v>44</v>
          </cell>
          <cell r="I2170">
            <v>0</v>
          </cell>
          <cell r="J2170">
            <v>0</v>
          </cell>
          <cell r="K2170">
            <v>1</v>
          </cell>
          <cell r="L2170">
            <v>282</v>
          </cell>
          <cell r="M2170">
            <v>88.1</v>
          </cell>
          <cell r="N2170">
            <v>5</v>
          </cell>
          <cell r="O2170">
            <v>65</v>
          </cell>
          <cell r="P2170">
            <v>62.5</v>
          </cell>
        </row>
        <row r="2171">
          <cell r="B2171" t="str">
            <v>214201011110</v>
          </cell>
          <cell r="C2171" t="str">
            <v>法院考试第四场</v>
          </cell>
          <cell r="D2171" t="str">
            <v>李颜</v>
          </cell>
          <cell r="E2171" t="str">
            <v>S:法院技能测试</v>
          </cell>
          <cell r="F2171">
            <v>476</v>
          </cell>
          <cell r="G2171">
            <v>447</v>
          </cell>
          <cell r="H2171">
            <v>29</v>
          </cell>
          <cell r="I2171">
            <v>0</v>
          </cell>
          <cell r="J2171">
            <v>0</v>
          </cell>
          <cell r="K2171">
            <v>1</v>
          </cell>
          <cell r="L2171">
            <v>418</v>
          </cell>
          <cell r="M2171">
            <v>93.9</v>
          </cell>
          <cell r="N2171">
            <v>5</v>
          </cell>
          <cell r="O2171">
            <v>89</v>
          </cell>
          <cell r="P2171">
            <v>74.5</v>
          </cell>
        </row>
        <row r="2172">
          <cell r="B2172" t="str">
            <v>214201011107</v>
          </cell>
          <cell r="C2172" t="str">
            <v>法院考试第一场</v>
          </cell>
          <cell r="D2172" t="str">
            <v>詹洁旬</v>
          </cell>
          <cell r="E2172" t="str">
            <v>S:法院技能测试</v>
          </cell>
          <cell r="F2172">
            <v>279</v>
          </cell>
          <cell r="G2172">
            <v>272</v>
          </cell>
          <cell r="H2172">
            <v>7</v>
          </cell>
          <cell r="I2172">
            <v>0</v>
          </cell>
          <cell r="J2172">
            <v>0</v>
          </cell>
          <cell r="K2172">
            <v>1</v>
          </cell>
          <cell r="L2172">
            <v>265</v>
          </cell>
          <cell r="M2172">
            <v>97.5</v>
          </cell>
          <cell r="N2172">
            <v>5</v>
          </cell>
          <cell r="O2172">
            <v>54</v>
          </cell>
          <cell r="P2172">
            <v>57</v>
          </cell>
        </row>
        <row r="2173">
          <cell r="B2173" t="str">
            <v>214201011106</v>
          </cell>
          <cell r="C2173" t="str">
            <v>法院考试第二场</v>
          </cell>
          <cell r="D2173" t="str">
            <v>秦正宇</v>
          </cell>
          <cell r="E2173" t="str">
            <v>S:法院技能测试</v>
          </cell>
          <cell r="F2173">
            <v>399</v>
          </cell>
          <cell r="G2173">
            <v>387</v>
          </cell>
          <cell r="H2173">
            <v>12</v>
          </cell>
          <cell r="I2173">
            <v>0</v>
          </cell>
          <cell r="J2173">
            <v>0</v>
          </cell>
          <cell r="K2173">
            <v>1</v>
          </cell>
          <cell r="L2173">
            <v>375</v>
          </cell>
          <cell r="M2173">
            <v>97</v>
          </cell>
          <cell r="N2173">
            <v>5</v>
          </cell>
          <cell r="O2173">
            <v>77</v>
          </cell>
          <cell r="P2173">
            <v>68.5</v>
          </cell>
        </row>
        <row r="2174">
          <cell r="B2174" t="str">
            <v>214201011104</v>
          </cell>
          <cell r="C2174" t="str">
            <v>法院考试第四场</v>
          </cell>
          <cell r="D2174" t="str">
            <v>曹千惠</v>
          </cell>
          <cell r="E2174" t="str">
            <v>S:法院技能测试</v>
          </cell>
          <cell r="F2174">
            <v>478</v>
          </cell>
          <cell r="G2174">
            <v>467</v>
          </cell>
          <cell r="H2174">
            <v>11</v>
          </cell>
          <cell r="I2174">
            <v>0</v>
          </cell>
          <cell r="J2174">
            <v>0</v>
          </cell>
          <cell r="K2174">
            <v>1</v>
          </cell>
          <cell r="L2174">
            <v>456</v>
          </cell>
          <cell r="M2174">
            <v>97.7</v>
          </cell>
          <cell r="N2174">
            <v>5</v>
          </cell>
          <cell r="O2174">
            <v>93</v>
          </cell>
          <cell r="P2174">
            <v>76.5</v>
          </cell>
        </row>
        <row r="2175">
          <cell r="B2175" t="str">
            <v>214201011103</v>
          </cell>
          <cell r="C2175" t="str">
            <v>法院考试第一场</v>
          </cell>
          <cell r="D2175" t="str">
            <v>梁玉莹</v>
          </cell>
          <cell r="E2175" t="str">
            <v>S:法院技能测试</v>
          </cell>
          <cell r="F2175">
            <v>225</v>
          </cell>
          <cell r="G2175">
            <v>225</v>
          </cell>
          <cell r="H2175">
            <v>0</v>
          </cell>
          <cell r="I2175">
            <v>0</v>
          </cell>
          <cell r="J2175">
            <v>0</v>
          </cell>
          <cell r="K2175">
            <v>1</v>
          </cell>
          <cell r="L2175">
            <v>225</v>
          </cell>
          <cell r="M2175">
            <v>100</v>
          </cell>
          <cell r="N2175">
            <v>5</v>
          </cell>
          <cell r="O2175">
            <v>45</v>
          </cell>
          <cell r="P2175">
            <v>52.5</v>
          </cell>
        </row>
        <row r="2176">
          <cell r="B2176" t="str">
            <v>214201011102</v>
          </cell>
          <cell r="C2176" t="str">
            <v>法院考试第一场</v>
          </cell>
          <cell r="D2176" t="str">
            <v>郭骏</v>
          </cell>
          <cell r="E2176" t="str">
            <v>S:法院技能测试</v>
          </cell>
          <cell r="F2176">
            <v>430</v>
          </cell>
          <cell r="G2176">
            <v>427</v>
          </cell>
          <cell r="H2176">
            <v>3</v>
          </cell>
          <cell r="I2176">
            <v>0</v>
          </cell>
          <cell r="J2176">
            <v>0</v>
          </cell>
          <cell r="K2176">
            <v>1</v>
          </cell>
          <cell r="L2176">
            <v>424</v>
          </cell>
          <cell r="M2176">
            <v>99.3</v>
          </cell>
          <cell r="N2176">
            <v>5</v>
          </cell>
          <cell r="O2176">
            <v>85</v>
          </cell>
          <cell r="P2176">
            <v>72.5</v>
          </cell>
        </row>
        <row r="2177">
          <cell r="B2177" t="str">
            <v>214201011101</v>
          </cell>
          <cell r="C2177" t="str">
            <v>法院考试第一场</v>
          </cell>
          <cell r="D2177" t="str">
            <v>苏丹</v>
          </cell>
          <cell r="E2177" t="str">
            <v>S:法院技能测试</v>
          </cell>
          <cell r="F2177">
            <v>227</v>
          </cell>
          <cell r="G2177">
            <v>46</v>
          </cell>
          <cell r="H2177">
            <v>181</v>
          </cell>
          <cell r="I2177">
            <v>0</v>
          </cell>
          <cell r="J2177">
            <v>0</v>
          </cell>
          <cell r="K2177">
            <v>1</v>
          </cell>
          <cell r="L2177">
            <v>-135</v>
          </cell>
          <cell r="M2177">
            <v>20.3</v>
          </cell>
          <cell r="N2177">
            <v>5</v>
          </cell>
          <cell r="O2177">
            <v>9</v>
          </cell>
          <cell r="P2177">
            <v>0</v>
          </cell>
        </row>
        <row r="2178">
          <cell r="B2178" t="str">
            <v>214201011030</v>
          </cell>
          <cell r="C2178" t="str">
            <v>法院考试第三场</v>
          </cell>
          <cell r="D2178" t="str">
            <v>解文婷</v>
          </cell>
          <cell r="E2178" t="str">
            <v>S:法院技能测试</v>
          </cell>
          <cell r="F2178">
            <v>340</v>
          </cell>
          <cell r="G2178">
            <v>299</v>
          </cell>
          <cell r="H2178">
            <v>41</v>
          </cell>
          <cell r="I2178">
            <v>0</v>
          </cell>
          <cell r="J2178">
            <v>0</v>
          </cell>
          <cell r="K2178">
            <v>1</v>
          </cell>
          <cell r="L2178">
            <v>258</v>
          </cell>
          <cell r="M2178">
            <v>87.9</v>
          </cell>
          <cell r="N2178">
            <v>5</v>
          </cell>
          <cell r="O2178">
            <v>60</v>
          </cell>
          <cell r="P2178">
            <v>60</v>
          </cell>
        </row>
        <row r="2179">
          <cell r="B2179" t="str">
            <v>214201011028</v>
          </cell>
          <cell r="C2179" t="str">
            <v>法院考试第一场</v>
          </cell>
          <cell r="D2179" t="str">
            <v>王源</v>
          </cell>
          <cell r="E2179" t="str">
            <v>S:法院技能测试</v>
          </cell>
          <cell r="F2179">
            <v>282</v>
          </cell>
          <cell r="G2179">
            <v>273</v>
          </cell>
          <cell r="H2179">
            <v>9</v>
          </cell>
          <cell r="I2179">
            <v>0</v>
          </cell>
          <cell r="J2179">
            <v>0</v>
          </cell>
          <cell r="K2179">
            <v>1</v>
          </cell>
          <cell r="L2179">
            <v>264</v>
          </cell>
          <cell r="M2179">
            <v>96.8</v>
          </cell>
          <cell r="N2179">
            <v>5</v>
          </cell>
          <cell r="O2179">
            <v>55</v>
          </cell>
          <cell r="P2179">
            <v>57.5</v>
          </cell>
        </row>
        <row r="2180">
          <cell r="B2180" t="str">
            <v>214201011027</v>
          </cell>
          <cell r="C2180" t="str">
            <v>法院考试第二场</v>
          </cell>
          <cell r="D2180" t="str">
            <v>汤佳倩</v>
          </cell>
          <cell r="E2180" t="str">
            <v>S:法院技能测试</v>
          </cell>
          <cell r="F2180">
            <v>569</v>
          </cell>
          <cell r="G2180">
            <v>569</v>
          </cell>
          <cell r="H2180">
            <v>0</v>
          </cell>
          <cell r="I2180">
            <v>0</v>
          </cell>
          <cell r="J2180">
            <v>0</v>
          </cell>
          <cell r="K2180">
            <v>1</v>
          </cell>
          <cell r="L2180">
            <v>569</v>
          </cell>
          <cell r="M2180">
            <v>100</v>
          </cell>
          <cell r="N2180">
            <v>5</v>
          </cell>
          <cell r="O2180">
            <v>114</v>
          </cell>
          <cell r="P2180">
            <v>87</v>
          </cell>
        </row>
        <row r="2181">
          <cell r="B2181" t="str">
            <v>214201011026</v>
          </cell>
          <cell r="C2181" t="str">
            <v>法院考试第一场</v>
          </cell>
          <cell r="D2181" t="str">
            <v>张海怡</v>
          </cell>
          <cell r="E2181" t="str">
            <v>S:法院技能测试</v>
          </cell>
          <cell r="F2181">
            <v>238</v>
          </cell>
          <cell r="G2181">
            <v>216</v>
          </cell>
          <cell r="H2181">
            <v>22</v>
          </cell>
          <cell r="I2181">
            <v>0</v>
          </cell>
          <cell r="J2181">
            <v>0</v>
          </cell>
          <cell r="K2181">
            <v>1</v>
          </cell>
          <cell r="L2181">
            <v>194</v>
          </cell>
          <cell r="M2181">
            <v>90.8</v>
          </cell>
          <cell r="N2181">
            <v>5</v>
          </cell>
          <cell r="O2181">
            <v>43</v>
          </cell>
          <cell r="P2181">
            <v>51.5</v>
          </cell>
        </row>
        <row r="2182">
          <cell r="B2182" t="str">
            <v>214201011025</v>
          </cell>
          <cell r="C2182" t="str">
            <v>法院考试第二场</v>
          </cell>
          <cell r="D2182" t="str">
            <v>严丽轩</v>
          </cell>
          <cell r="E2182" t="str">
            <v>S:法院技能测试</v>
          </cell>
          <cell r="F2182">
            <v>448</v>
          </cell>
          <cell r="G2182">
            <v>437</v>
          </cell>
          <cell r="H2182">
            <v>11</v>
          </cell>
          <cell r="I2182">
            <v>0</v>
          </cell>
          <cell r="J2182">
            <v>0</v>
          </cell>
          <cell r="K2182">
            <v>1</v>
          </cell>
          <cell r="L2182">
            <v>426</v>
          </cell>
          <cell r="M2182">
            <v>97.5</v>
          </cell>
          <cell r="N2182">
            <v>5</v>
          </cell>
          <cell r="O2182">
            <v>87</v>
          </cell>
          <cell r="P2182">
            <v>73.5</v>
          </cell>
        </row>
        <row r="2183">
          <cell r="B2183" t="str">
            <v>214201011024</v>
          </cell>
          <cell r="C2183" t="str">
            <v>法院考试第一场</v>
          </cell>
          <cell r="D2183" t="str">
            <v>刘翔宇</v>
          </cell>
          <cell r="E2183" t="str">
            <v>S:法院技能测试</v>
          </cell>
          <cell r="F2183">
            <v>320</v>
          </cell>
          <cell r="G2183">
            <v>286</v>
          </cell>
          <cell r="H2183">
            <v>34</v>
          </cell>
          <cell r="I2183">
            <v>0</v>
          </cell>
          <cell r="J2183">
            <v>0</v>
          </cell>
          <cell r="K2183">
            <v>1</v>
          </cell>
          <cell r="L2183">
            <v>252</v>
          </cell>
          <cell r="M2183">
            <v>89.4</v>
          </cell>
          <cell r="N2183">
            <v>5</v>
          </cell>
          <cell r="O2183">
            <v>57</v>
          </cell>
          <cell r="P2183">
            <v>58.5</v>
          </cell>
        </row>
        <row r="2184">
          <cell r="B2184" t="str">
            <v>214201011022</v>
          </cell>
          <cell r="C2184" t="str">
            <v>法院考试第五场</v>
          </cell>
          <cell r="D2184" t="str">
            <v>刘汉馨</v>
          </cell>
          <cell r="E2184" t="str">
            <v>S:法院技能测试</v>
          </cell>
          <cell r="F2184">
            <v>150</v>
          </cell>
          <cell r="G2184">
            <v>150</v>
          </cell>
          <cell r="H2184">
            <v>0</v>
          </cell>
          <cell r="I2184">
            <v>0</v>
          </cell>
          <cell r="J2184">
            <v>0</v>
          </cell>
          <cell r="K2184">
            <v>1</v>
          </cell>
          <cell r="L2184">
            <v>150</v>
          </cell>
          <cell r="M2184">
            <v>100</v>
          </cell>
          <cell r="N2184">
            <v>5</v>
          </cell>
          <cell r="O2184">
            <v>30</v>
          </cell>
          <cell r="P2184">
            <v>45</v>
          </cell>
        </row>
        <row r="2185">
          <cell r="B2185" t="str">
            <v>214201011021</v>
          </cell>
          <cell r="C2185" t="str">
            <v>法院考试第四场</v>
          </cell>
          <cell r="D2185" t="str">
            <v>陈哲</v>
          </cell>
          <cell r="E2185" t="str">
            <v>S:法院技能测试</v>
          </cell>
          <cell r="F2185">
            <v>391</v>
          </cell>
          <cell r="G2185">
            <v>390</v>
          </cell>
          <cell r="H2185">
            <v>1</v>
          </cell>
          <cell r="I2185">
            <v>0</v>
          </cell>
          <cell r="J2185">
            <v>0</v>
          </cell>
          <cell r="K2185">
            <v>1</v>
          </cell>
          <cell r="L2185">
            <v>389</v>
          </cell>
          <cell r="M2185">
            <v>99.7</v>
          </cell>
          <cell r="N2185">
            <v>5</v>
          </cell>
          <cell r="O2185">
            <v>78</v>
          </cell>
          <cell r="P2185">
            <v>69</v>
          </cell>
        </row>
        <row r="2186">
          <cell r="B2186" t="str">
            <v>214201011020</v>
          </cell>
          <cell r="C2186" t="str">
            <v>法院考试第二场</v>
          </cell>
          <cell r="D2186" t="str">
            <v>王静</v>
          </cell>
          <cell r="E2186" t="str">
            <v>S:法院技能测试</v>
          </cell>
          <cell r="F2186">
            <v>376</v>
          </cell>
          <cell r="G2186">
            <v>142</v>
          </cell>
          <cell r="H2186">
            <v>234</v>
          </cell>
          <cell r="I2186">
            <v>0</v>
          </cell>
          <cell r="J2186">
            <v>0</v>
          </cell>
          <cell r="K2186">
            <v>1</v>
          </cell>
          <cell r="L2186">
            <v>-92</v>
          </cell>
          <cell r="M2186">
            <v>37.799999999999997</v>
          </cell>
          <cell r="N2186">
            <v>5</v>
          </cell>
          <cell r="O2186">
            <v>28</v>
          </cell>
          <cell r="P2186">
            <v>0</v>
          </cell>
        </row>
        <row r="2187">
          <cell r="B2187" t="str">
            <v>214201011019</v>
          </cell>
          <cell r="C2187" t="str">
            <v>法院考试第二场</v>
          </cell>
          <cell r="D2187" t="str">
            <v>梁丹阳</v>
          </cell>
          <cell r="E2187" t="str">
            <v>S:法院技能测试</v>
          </cell>
          <cell r="F2187">
            <v>288</v>
          </cell>
          <cell r="G2187">
            <v>271</v>
          </cell>
          <cell r="H2187">
            <v>17</v>
          </cell>
          <cell r="I2187">
            <v>0</v>
          </cell>
          <cell r="J2187">
            <v>0</v>
          </cell>
          <cell r="K2187">
            <v>1</v>
          </cell>
          <cell r="L2187">
            <v>254</v>
          </cell>
          <cell r="M2187">
            <v>94.1</v>
          </cell>
          <cell r="N2187">
            <v>5</v>
          </cell>
          <cell r="O2187">
            <v>54</v>
          </cell>
          <cell r="P2187">
            <v>57</v>
          </cell>
        </row>
        <row r="2188">
          <cell r="B2188" t="str">
            <v>214201011018</v>
          </cell>
          <cell r="C2188" t="str">
            <v>法院考试第一场</v>
          </cell>
          <cell r="D2188" t="str">
            <v>王文琦</v>
          </cell>
          <cell r="E2188" t="str">
            <v>S:法院技能测试</v>
          </cell>
          <cell r="F2188">
            <v>293</v>
          </cell>
          <cell r="G2188">
            <v>288</v>
          </cell>
          <cell r="H2188">
            <v>5</v>
          </cell>
          <cell r="I2188">
            <v>0</v>
          </cell>
          <cell r="J2188">
            <v>0</v>
          </cell>
          <cell r="K2188">
            <v>1</v>
          </cell>
          <cell r="L2188">
            <v>283</v>
          </cell>
          <cell r="M2188">
            <v>98.3</v>
          </cell>
          <cell r="N2188">
            <v>5</v>
          </cell>
          <cell r="O2188">
            <v>58</v>
          </cell>
          <cell r="P2188">
            <v>59</v>
          </cell>
        </row>
        <row r="2189">
          <cell r="B2189" t="str">
            <v>214201011017</v>
          </cell>
          <cell r="C2189" t="str">
            <v>法院考试第二场</v>
          </cell>
          <cell r="D2189" t="str">
            <v>邹青</v>
          </cell>
          <cell r="E2189" t="str">
            <v>S:法院技能测试</v>
          </cell>
          <cell r="F2189">
            <v>294</v>
          </cell>
          <cell r="G2189">
            <v>197</v>
          </cell>
          <cell r="H2189">
            <v>97</v>
          </cell>
          <cell r="I2189">
            <v>0</v>
          </cell>
          <cell r="J2189">
            <v>0</v>
          </cell>
          <cell r="K2189">
            <v>1</v>
          </cell>
          <cell r="L2189">
            <v>100</v>
          </cell>
          <cell r="M2189">
            <v>67</v>
          </cell>
          <cell r="N2189">
            <v>5</v>
          </cell>
          <cell r="O2189">
            <v>39</v>
          </cell>
          <cell r="P2189">
            <v>0</v>
          </cell>
        </row>
        <row r="2190">
          <cell r="B2190" t="str">
            <v>214201011016</v>
          </cell>
          <cell r="C2190" t="str">
            <v>法院考试第四场</v>
          </cell>
          <cell r="D2190" t="str">
            <v>李茜</v>
          </cell>
          <cell r="E2190" t="str">
            <v>S:法院技能测试</v>
          </cell>
          <cell r="F2190">
            <v>339</v>
          </cell>
          <cell r="G2190">
            <v>337</v>
          </cell>
          <cell r="H2190">
            <v>2</v>
          </cell>
          <cell r="I2190">
            <v>0</v>
          </cell>
          <cell r="J2190">
            <v>0</v>
          </cell>
          <cell r="K2190">
            <v>1</v>
          </cell>
          <cell r="L2190">
            <v>335</v>
          </cell>
          <cell r="M2190">
            <v>99.4</v>
          </cell>
          <cell r="N2190">
            <v>5</v>
          </cell>
          <cell r="O2190">
            <v>67</v>
          </cell>
          <cell r="P2190">
            <v>63.5</v>
          </cell>
        </row>
        <row r="2191">
          <cell r="B2191" t="str">
            <v>214201011014</v>
          </cell>
          <cell r="C2191" t="str">
            <v>法院考试第一场</v>
          </cell>
          <cell r="D2191" t="str">
            <v>胡艳龙</v>
          </cell>
          <cell r="E2191" t="str">
            <v>S:法院技能测试</v>
          </cell>
          <cell r="F2191">
            <v>150</v>
          </cell>
          <cell r="G2191">
            <v>149</v>
          </cell>
          <cell r="H2191">
            <v>1</v>
          </cell>
          <cell r="I2191">
            <v>0</v>
          </cell>
          <cell r="J2191">
            <v>0</v>
          </cell>
          <cell r="K2191">
            <v>1</v>
          </cell>
          <cell r="L2191">
            <v>148</v>
          </cell>
          <cell r="M2191">
            <v>99.3</v>
          </cell>
          <cell r="N2191">
            <v>5</v>
          </cell>
          <cell r="O2191">
            <v>30</v>
          </cell>
          <cell r="P2191">
            <v>45</v>
          </cell>
        </row>
        <row r="2192">
          <cell r="B2192" t="str">
            <v>214201011013</v>
          </cell>
          <cell r="C2192" t="str">
            <v>法院考试第五场</v>
          </cell>
          <cell r="D2192" t="str">
            <v>程思文</v>
          </cell>
          <cell r="E2192" t="str">
            <v>S:法院技能测试</v>
          </cell>
          <cell r="F2192">
            <v>327</v>
          </cell>
          <cell r="G2192">
            <v>250</v>
          </cell>
          <cell r="H2192">
            <v>77</v>
          </cell>
          <cell r="I2192">
            <v>0</v>
          </cell>
          <cell r="J2192">
            <v>0</v>
          </cell>
          <cell r="K2192">
            <v>1</v>
          </cell>
          <cell r="L2192">
            <v>173</v>
          </cell>
          <cell r="M2192">
            <v>76.5</v>
          </cell>
          <cell r="N2192">
            <v>5</v>
          </cell>
          <cell r="O2192">
            <v>50</v>
          </cell>
          <cell r="P2192">
            <v>0</v>
          </cell>
        </row>
        <row r="2193">
          <cell r="B2193" t="str">
            <v>214201011012</v>
          </cell>
          <cell r="C2193" t="str">
            <v>法院考试第二场</v>
          </cell>
          <cell r="D2193" t="str">
            <v>沈璐</v>
          </cell>
          <cell r="E2193" t="str">
            <v>S:法院技能测试</v>
          </cell>
          <cell r="F2193">
            <v>433</v>
          </cell>
          <cell r="G2193">
            <v>430</v>
          </cell>
          <cell r="H2193">
            <v>3</v>
          </cell>
          <cell r="I2193">
            <v>0</v>
          </cell>
          <cell r="J2193">
            <v>0</v>
          </cell>
          <cell r="K2193">
            <v>1</v>
          </cell>
          <cell r="L2193">
            <v>427</v>
          </cell>
          <cell r="M2193">
            <v>99.3</v>
          </cell>
          <cell r="N2193">
            <v>5</v>
          </cell>
          <cell r="O2193">
            <v>86</v>
          </cell>
          <cell r="P2193">
            <v>73</v>
          </cell>
        </row>
        <row r="2194">
          <cell r="B2194" t="str">
            <v>214201011010</v>
          </cell>
          <cell r="C2194" t="str">
            <v>法院考试第一场</v>
          </cell>
          <cell r="D2194" t="str">
            <v>朱霞</v>
          </cell>
          <cell r="E2194" t="str">
            <v>S:法院技能测试</v>
          </cell>
          <cell r="F2194">
            <v>384</v>
          </cell>
          <cell r="G2194">
            <v>371</v>
          </cell>
          <cell r="H2194">
            <v>13</v>
          </cell>
          <cell r="I2194">
            <v>0</v>
          </cell>
          <cell r="J2194">
            <v>0</v>
          </cell>
          <cell r="K2194">
            <v>1</v>
          </cell>
          <cell r="L2194">
            <v>358</v>
          </cell>
          <cell r="M2194">
            <v>96.6</v>
          </cell>
          <cell r="N2194">
            <v>5</v>
          </cell>
          <cell r="O2194">
            <v>74</v>
          </cell>
          <cell r="P2194">
            <v>67</v>
          </cell>
        </row>
        <row r="2195">
          <cell r="B2195" t="str">
            <v>214201011006</v>
          </cell>
          <cell r="C2195" t="str">
            <v>法院考试第三场</v>
          </cell>
          <cell r="D2195" t="str">
            <v>宋揽月</v>
          </cell>
          <cell r="E2195" t="str">
            <v>S:法院技能测试</v>
          </cell>
          <cell r="F2195">
            <v>391</v>
          </cell>
          <cell r="G2195">
            <v>378</v>
          </cell>
          <cell r="H2195">
            <v>13</v>
          </cell>
          <cell r="I2195">
            <v>0</v>
          </cell>
          <cell r="J2195">
            <v>0</v>
          </cell>
          <cell r="K2195">
            <v>1</v>
          </cell>
          <cell r="L2195">
            <v>365</v>
          </cell>
          <cell r="M2195">
            <v>96.7</v>
          </cell>
          <cell r="N2195">
            <v>5</v>
          </cell>
          <cell r="O2195">
            <v>76</v>
          </cell>
          <cell r="P2195">
            <v>68</v>
          </cell>
        </row>
        <row r="2196">
          <cell r="B2196" t="str">
            <v>214201011005</v>
          </cell>
          <cell r="C2196" t="str">
            <v>法院考试第二场</v>
          </cell>
          <cell r="D2196" t="str">
            <v>付倩晨</v>
          </cell>
          <cell r="E2196" t="str">
            <v>S:法院技能测试</v>
          </cell>
          <cell r="F2196">
            <v>372</v>
          </cell>
          <cell r="G2196">
            <v>365</v>
          </cell>
          <cell r="H2196">
            <v>7</v>
          </cell>
          <cell r="I2196">
            <v>0</v>
          </cell>
          <cell r="J2196">
            <v>0</v>
          </cell>
          <cell r="K2196">
            <v>1</v>
          </cell>
          <cell r="L2196">
            <v>358</v>
          </cell>
          <cell r="M2196">
            <v>98.1</v>
          </cell>
          <cell r="N2196">
            <v>5</v>
          </cell>
          <cell r="O2196">
            <v>73</v>
          </cell>
          <cell r="P2196">
            <v>66.5</v>
          </cell>
        </row>
        <row r="2197">
          <cell r="B2197" t="str">
            <v>214201011003</v>
          </cell>
          <cell r="C2197" t="str">
            <v>法院考试第二场</v>
          </cell>
          <cell r="D2197" t="str">
            <v>柳卓</v>
          </cell>
          <cell r="E2197" t="str">
            <v>S:法院技能测试</v>
          </cell>
          <cell r="F2197">
            <v>13</v>
          </cell>
          <cell r="G2197">
            <v>12</v>
          </cell>
          <cell r="H2197">
            <v>1</v>
          </cell>
          <cell r="I2197">
            <v>0</v>
          </cell>
          <cell r="J2197">
            <v>0</v>
          </cell>
          <cell r="K2197">
            <v>1</v>
          </cell>
          <cell r="L2197">
            <v>11</v>
          </cell>
          <cell r="M2197">
            <v>92.3</v>
          </cell>
          <cell r="N2197">
            <v>5</v>
          </cell>
          <cell r="O2197">
            <v>2</v>
          </cell>
          <cell r="P2197">
            <v>31</v>
          </cell>
        </row>
        <row r="2198">
          <cell r="B2198" t="str">
            <v>214201011002</v>
          </cell>
          <cell r="C2198" t="str">
            <v>法院考试第二场</v>
          </cell>
          <cell r="D2198" t="str">
            <v>李明志</v>
          </cell>
          <cell r="E2198" t="str">
            <v>S:法院技能测试</v>
          </cell>
          <cell r="F2198">
            <v>539</v>
          </cell>
          <cell r="G2198">
            <v>510</v>
          </cell>
          <cell r="H2198">
            <v>29</v>
          </cell>
          <cell r="I2198">
            <v>0</v>
          </cell>
          <cell r="J2198">
            <v>0</v>
          </cell>
          <cell r="K2198">
            <v>1</v>
          </cell>
          <cell r="L2198">
            <v>481</v>
          </cell>
          <cell r="M2198">
            <v>94.6</v>
          </cell>
          <cell r="N2198">
            <v>5</v>
          </cell>
          <cell r="O2198">
            <v>102</v>
          </cell>
          <cell r="P2198">
            <v>81</v>
          </cell>
        </row>
        <row r="2199">
          <cell r="B2199" t="str">
            <v>214201011001</v>
          </cell>
          <cell r="C2199" t="str">
            <v>法院考试第三场</v>
          </cell>
          <cell r="D2199" t="str">
            <v>张嘉琪</v>
          </cell>
          <cell r="E2199" t="str">
            <v>S:法院技能测试</v>
          </cell>
          <cell r="F2199">
            <v>215</v>
          </cell>
          <cell r="G2199">
            <v>209</v>
          </cell>
          <cell r="H2199">
            <v>6</v>
          </cell>
          <cell r="I2199">
            <v>0</v>
          </cell>
          <cell r="J2199">
            <v>0</v>
          </cell>
          <cell r="K2199">
            <v>1</v>
          </cell>
          <cell r="L2199">
            <v>203</v>
          </cell>
          <cell r="M2199">
            <v>97.2</v>
          </cell>
          <cell r="N2199">
            <v>5</v>
          </cell>
          <cell r="O2199">
            <v>42</v>
          </cell>
          <cell r="P2199">
            <v>51</v>
          </cell>
        </row>
        <row r="2200">
          <cell r="B2200" t="str">
            <v>214201010929</v>
          </cell>
          <cell r="C2200" t="str">
            <v>法院考试第五场</v>
          </cell>
          <cell r="D2200" t="str">
            <v>王晶</v>
          </cell>
          <cell r="E2200" t="str">
            <v>S:法院技能测试</v>
          </cell>
          <cell r="F2200">
            <v>277</v>
          </cell>
          <cell r="G2200">
            <v>275</v>
          </cell>
          <cell r="H2200">
            <v>2</v>
          </cell>
          <cell r="I2200">
            <v>0</v>
          </cell>
          <cell r="J2200">
            <v>0</v>
          </cell>
          <cell r="K2200">
            <v>1</v>
          </cell>
          <cell r="L2200">
            <v>273</v>
          </cell>
          <cell r="M2200">
            <v>99.3</v>
          </cell>
          <cell r="N2200">
            <v>5</v>
          </cell>
          <cell r="O2200">
            <v>55</v>
          </cell>
          <cell r="P2200">
            <v>57.5</v>
          </cell>
        </row>
        <row r="2201">
          <cell r="B2201" t="str">
            <v>214201010925</v>
          </cell>
          <cell r="C2201" t="str">
            <v>法院考试第一场</v>
          </cell>
          <cell r="D2201" t="str">
            <v>高煜鑫</v>
          </cell>
          <cell r="E2201" t="str">
            <v>S:法院技能测试</v>
          </cell>
          <cell r="F2201">
            <v>325</v>
          </cell>
          <cell r="G2201">
            <v>325</v>
          </cell>
          <cell r="H2201">
            <v>0</v>
          </cell>
          <cell r="I2201">
            <v>0</v>
          </cell>
          <cell r="J2201">
            <v>0</v>
          </cell>
          <cell r="K2201">
            <v>1</v>
          </cell>
          <cell r="L2201">
            <v>325</v>
          </cell>
          <cell r="M2201">
            <v>100</v>
          </cell>
          <cell r="N2201">
            <v>5</v>
          </cell>
          <cell r="O2201">
            <v>65</v>
          </cell>
          <cell r="P2201">
            <v>62.5</v>
          </cell>
        </row>
        <row r="2202">
          <cell r="B2202" t="str">
            <v>214201010923</v>
          </cell>
          <cell r="C2202" t="str">
            <v>法院考试第三场</v>
          </cell>
          <cell r="D2202" t="str">
            <v>许佳兰</v>
          </cell>
          <cell r="E2202" t="str">
            <v>S:法院技能测试</v>
          </cell>
          <cell r="F2202">
            <v>352</v>
          </cell>
          <cell r="G2202">
            <v>324</v>
          </cell>
          <cell r="H2202">
            <v>28</v>
          </cell>
          <cell r="I2202">
            <v>0</v>
          </cell>
          <cell r="J2202">
            <v>0</v>
          </cell>
          <cell r="K2202">
            <v>1</v>
          </cell>
          <cell r="L2202">
            <v>296</v>
          </cell>
          <cell r="M2202">
            <v>92</v>
          </cell>
          <cell r="N2202">
            <v>5</v>
          </cell>
          <cell r="O2202">
            <v>65</v>
          </cell>
          <cell r="P2202">
            <v>62.5</v>
          </cell>
        </row>
        <row r="2203">
          <cell r="B2203" t="str">
            <v>214201010920</v>
          </cell>
          <cell r="C2203" t="str">
            <v>法院考试第三场</v>
          </cell>
          <cell r="D2203" t="str">
            <v>刘娟</v>
          </cell>
          <cell r="E2203" t="str">
            <v>S:法院技能测试</v>
          </cell>
          <cell r="F2203">
            <v>466</v>
          </cell>
          <cell r="G2203">
            <v>464</v>
          </cell>
          <cell r="H2203">
            <v>2</v>
          </cell>
          <cell r="I2203">
            <v>0</v>
          </cell>
          <cell r="J2203">
            <v>0</v>
          </cell>
          <cell r="K2203">
            <v>1</v>
          </cell>
          <cell r="L2203">
            <v>462</v>
          </cell>
          <cell r="M2203">
            <v>99.6</v>
          </cell>
          <cell r="N2203">
            <v>5</v>
          </cell>
          <cell r="O2203">
            <v>93</v>
          </cell>
          <cell r="P2203">
            <v>76.5</v>
          </cell>
        </row>
        <row r="2204">
          <cell r="B2204" t="str">
            <v>214201010918</v>
          </cell>
          <cell r="C2204" t="str">
            <v>法院考试第三场</v>
          </cell>
          <cell r="D2204" t="str">
            <v>魏帆</v>
          </cell>
          <cell r="E2204" t="str">
            <v>S:法院技能测试</v>
          </cell>
          <cell r="F2204">
            <v>234</v>
          </cell>
          <cell r="G2204">
            <v>226</v>
          </cell>
          <cell r="H2204">
            <v>8</v>
          </cell>
          <cell r="I2204">
            <v>0</v>
          </cell>
          <cell r="J2204">
            <v>0</v>
          </cell>
          <cell r="K2204">
            <v>1</v>
          </cell>
          <cell r="L2204">
            <v>218</v>
          </cell>
          <cell r="M2204">
            <v>96.6</v>
          </cell>
          <cell r="N2204">
            <v>5</v>
          </cell>
          <cell r="O2204">
            <v>45</v>
          </cell>
          <cell r="P2204">
            <v>52.5</v>
          </cell>
        </row>
        <row r="2205">
          <cell r="B2205" t="str">
            <v>214201010916</v>
          </cell>
          <cell r="C2205" t="str">
            <v>法院考试第五场</v>
          </cell>
          <cell r="D2205" t="str">
            <v>卢盼</v>
          </cell>
          <cell r="E2205" t="str">
            <v>S:法院技能测试</v>
          </cell>
          <cell r="F2205">
            <v>285</v>
          </cell>
          <cell r="G2205">
            <v>275</v>
          </cell>
          <cell r="H2205">
            <v>10</v>
          </cell>
          <cell r="I2205">
            <v>0</v>
          </cell>
          <cell r="J2205">
            <v>0</v>
          </cell>
          <cell r="K2205">
            <v>1</v>
          </cell>
          <cell r="L2205">
            <v>265</v>
          </cell>
          <cell r="M2205">
            <v>96.5</v>
          </cell>
          <cell r="N2205">
            <v>5</v>
          </cell>
          <cell r="O2205">
            <v>55</v>
          </cell>
          <cell r="P2205">
            <v>57.5</v>
          </cell>
        </row>
        <row r="2206">
          <cell r="B2206" t="str">
            <v>214201010915</v>
          </cell>
          <cell r="C2206" t="str">
            <v>法院考试第三场</v>
          </cell>
          <cell r="D2206" t="str">
            <v>岳锦湘</v>
          </cell>
          <cell r="E2206" t="str">
            <v>S:法院技能测试</v>
          </cell>
          <cell r="F2206">
            <v>491</v>
          </cell>
          <cell r="G2206">
            <v>489</v>
          </cell>
          <cell r="H2206">
            <v>2</v>
          </cell>
          <cell r="I2206">
            <v>0</v>
          </cell>
          <cell r="J2206">
            <v>0</v>
          </cell>
          <cell r="K2206">
            <v>1</v>
          </cell>
          <cell r="L2206">
            <v>487</v>
          </cell>
          <cell r="M2206">
            <v>99.6</v>
          </cell>
          <cell r="N2206">
            <v>5</v>
          </cell>
          <cell r="O2206">
            <v>98</v>
          </cell>
          <cell r="P2206">
            <v>79</v>
          </cell>
        </row>
        <row r="2207">
          <cell r="B2207" t="str">
            <v>214201010914</v>
          </cell>
          <cell r="C2207" t="str">
            <v>法院考试第二场</v>
          </cell>
          <cell r="D2207" t="str">
            <v>姚子文</v>
          </cell>
          <cell r="E2207" t="str">
            <v>S:法院技能测试</v>
          </cell>
          <cell r="F2207">
            <v>443</v>
          </cell>
          <cell r="G2207">
            <v>438</v>
          </cell>
          <cell r="H2207">
            <v>5</v>
          </cell>
          <cell r="I2207">
            <v>0</v>
          </cell>
          <cell r="J2207">
            <v>0</v>
          </cell>
          <cell r="K2207">
            <v>1</v>
          </cell>
          <cell r="L2207">
            <v>433</v>
          </cell>
          <cell r="M2207">
            <v>98.9</v>
          </cell>
          <cell r="N2207">
            <v>5</v>
          </cell>
          <cell r="O2207">
            <v>88</v>
          </cell>
          <cell r="P2207">
            <v>74</v>
          </cell>
        </row>
        <row r="2208">
          <cell r="B2208" t="str">
            <v>214201010912</v>
          </cell>
          <cell r="C2208" t="str">
            <v>法院考试第五场</v>
          </cell>
          <cell r="D2208" t="str">
            <v>陈繁华</v>
          </cell>
          <cell r="E2208" t="str">
            <v>S:法院技能测试</v>
          </cell>
          <cell r="F2208">
            <v>220</v>
          </cell>
          <cell r="G2208">
            <v>208</v>
          </cell>
          <cell r="H2208">
            <v>12</v>
          </cell>
          <cell r="I2208">
            <v>0</v>
          </cell>
          <cell r="J2208">
            <v>0</v>
          </cell>
          <cell r="K2208">
            <v>1</v>
          </cell>
          <cell r="L2208">
            <v>196</v>
          </cell>
          <cell r="M2208">
            <v>94.5</v>
          </cell>
          <cell r="N2208">
            <v>5</v>
          </cell>
          <cell r="O2208">
            <v>42</v>
          </cell>
          <cell r="P2208">
            <v>51</v>
          </cell>
        </row>
        <row r="2209">
          <cell r="B2209" t="str">
            <v>214201010911</v>
          </cell>
          <cell r="C2209" t="str">
            <v>法院考试第二场</v>
          </cell>
          <cell r="D2209" t="str">
            <v>李淑睿</v>
          </cell>
          <cell r="E2209" t="str">
            <v>S:法院技能测试</v>
          </cell>
          <cell r="F2209">
            <v>406</v>
          </cell>
          <cell r="G2209">
            <v>383</v>
          </cell>
          <cell r="H2209">
            <v>23</v>
          </cell>
          <cell r="I2209">
            <v>0</v>
          </cell>
          <cell r="J2209">
            <v>0</v>
          </cell>
          <cell r="K2209">
            <v>1</v>
          </cell>
          <cell r="L2209">
            <v>360</v>
          </cell>
          <cell r="M2209">
            <v>94.3</v>
          </cell>
          <cell r="N2209">
            <v>5</v>
          </cell>
          <cell r="O2209">
            <v>77</v>
          </cell>
          <cell r="P2209">
            <v>68.5</v>
          </cell>
        </row>
        <row r="2210">
          <cell r="B2210" t="str">
            <v>214201010910</v>
          </cell>
          <cell r="C2210" t="str">
            <v>法院考试第三场</v>
          </cell>
          <cell r="D2210" t="str">
            <v>陈锐畅</v>
          </cell>
          <cell r="E2210" t="str">
            <v>S:法院技能测试</v>
          </cell>
          <cell r="F2210">
            <v>144</v>
          </cell>
          <cell r="G2210">
            <v>143</v>
          </cell>
          <cell r="H2210">
            <v>1</v>
          </cell>
          <cell r="I2210">
            <v>0</v>
          </cell>
          <cell r="J2210">
            <v>0</v>
          </cell>
          <cell r="K2210">
            <v>1</v>
          </cell>
          <cell r="L2210">
            <v>142</v>
          </cell>
          <cell r="M2210">
            <v>99.3</v>
          </cell>
          <cell r="N2210">
            <v>5</v>
          </cell>
          <cell r="O2210">
            <v>29</v>
          </cell>
          <cell r="P2210">
            <v>44.5</v>
          </cell>
        </row>
        <row r="2211">
          <cell r="B2211" t="str">
            <v>214201010908</v>
          </cell>
          <cell r="C2211" t="str">
            <v>法院考试第二场</v>
          </cell>
          <cell r="D2211" t="str">
            <v>李旭</v>
          </cell>
          <cell r="E2211" t="str">
            <v>S:法院技能测试</v>
          </cell>
          <cell r="F2211">
            <v>388</v>
          </cell>
          <cell r="G2211">
            <v>362</v>
          </cell>
          <cell r="H2211">
            <v>26</v>
          </cell>
          <cell r="I2211">
            <v>0</v>
          </cell>
          <cell r="J2211">
            <v>0</v>
          </cell>
          <cell r="K2211">
            <v>1</v>
          </cell>
          <cell r="L2211">
            <v>336</v>
          </cell>
          <cell r="M2211">
            <v>93.3</v>
          </cell>
          <cell r="N2211">
            <v>5</v>
          </cell>
          <cell r="O2211">
            <v>72</v>
          </cell>
          <cell r="P2211">
            <v>66</v>
          </cell>
        </row>
        <row r="2212">
          <cell r="B2212" t="str">
            <v>214201010905</v>
          </cell>
          <cell r="C2212" t="str">
            <v>法院考试第二场</v>
          </cell>
          <cell r="D2212" t="str">
            <v>徐腕萍</v>
          </cell>
          <cell r="E2212" t="str">
            <v>S:法院技能测试</v>
          </cell>
          <cell r="F2212">
            <v>316</v>
          </cell>
          <cell r="G2212">
            <v>312</v>
          </cell>
          <cell r="H2212">
            <v>4</v>
          </cell>
          <cell r="I2212">
            <v>0</v>
          </cell>
          <cell r="J2212">
            <v>0</v>
          </cell>
          <cell r="K2212">
            <v>1</v>
          </cell>
          <cell r="L2212">
            <v>308</v>
          </cell>
          <cell r="M2212">
            <v>98.7</v>
          </cell>
          <cell r="N2212">
            <v>5</v>
          </cell>
          <cell r="O2212">
            <v>62</v>
          </cell>
          <cell r="P2212">
            <v>61</v>
          </cell>
        </row>
        <row r="2213">
          <cell r="B2213" t="str">
            <v>214201010904</v>
          </cell>
          <cell r="C2213" t="str">
            <v>法院考试第三场</v>
          </cell>
          <cell r="D2213" t="str">
            <v>吴莎莎</v>
          </cell>
          <cell r="E2213" t="str">
            <v>S:法院技能测试</v>
          </cell>
          <cell r="F2213">
            <v>416</v>
          </cell>
          <cell r="G2213">
            <v>413</v>
          </cell>
          <cell r="H2213">
            <v>3</v>
          </cell>
          <cell r="I2213">
            <v>0</v>
          </cell>
          <cell r="J2213">
            <v>0</v>
          </cell>
          <cell r="K2213">
            <v>1</v>
          </cell>
          <cell r="L2213">
            <v>410</v>
          </cell>
          <cell r="M2213">
            <v>99.3</v>
          </cell>
          <cell r="N2213">
            <v>5</v>
          </cell>
          <cell r="O2213">
            <v>83</v>
          </cell>
          <cell r="P2213">
            <v>71.5</v>
          </cell>
        </row>
        <row r="2214">
          <cell r="B2214" t="str">
            <v>214201010903</v>
          </cell>
          <cell r="C2214" t="str">
            <v>法院考试第三场</v>
          </cell>
          <cell r="D2214" t="str">
            <v>张刚</v>
          </cell>
          <cell r="E2214" t="str">
            <v>S:法院技能测试</v>
          </cell>
          <cell r="F2214">
            <v>261</v>
          </cell>
          <cell r="G2214">
            <v>231</v>
          </cell>
          <cell r="H2214">
            <v>30</v>
          </cell>
          <cell r="I2214">
            <v>0</v>
          </cell>
          <cell r="J2214">
            <v>0</v>
          </cell>
          <cell r="K2214">
            <v>1</v>
          </cell>
          <cell r="L2214">
            <v>201</v>
          </cell>
          <cell r="M2214">
            <v>88.5</v>
          </cell>
          <cell r="N2214">
            <v>5</v>
          </cell>
          <cell r="O2214">
            <v>46</v>
          </cell>
          <cell r="P2214">
            <v>53</v>
          </cell>
        </row>
        <row r="2215">
          <cell r="B2215" t="str">
            <v>214201010902</v>
          </cell>
          <cell r="C2215" t="str">
            <v>法院考试第三场</v>
          </cell>
          <cell r="D2215" t="str">
            <v>吴元涛</v>
          </cell>
          <cell r="E2215" t="str">
            <v>S:法院技能测试</v>
          </cell>
          <cell r="F2215">
            <v>379</v>
          </cell>
          <cell r="G2215">
            <v>376</v>
          </cell>
          <cell r="H2215">
            <v>3</v>
          </cell>
          <cell r="I2215">
            <v>0</v>
          </cell>
          <cell r="J2215">
            <v>0</v>
          </cell>
          <cell r="K2215">
            <v>1</v>
          </cell>
          <cell r="L2215">
            <v>373</v>
          </cell>
          <cell r="M2215">
            <v>99.2</v>
          </cell>
          <cell r="N2215">
            <v>5</v>
          </cell>
          <cell r="O2215">
            <v>75</v>
          </cell>
          <cell r="P2215">
            <v>67.5</v>
          </cell>
        </row>
        <row r="2216">
          <cell r="B2216" t="str">
            <v>214201010901</v>
          </cell>
          <cell r="C2216" t="str">
            <v>法院考试第三场</v>
          </cell>
          <cell r="D2216" t="str">
            <v>陈丹</v>
          </cell>
          <cell r="E2216" t="str">
            <v>S:法院技能测试</v>
          </cell>
          <cell r="F2216">
            <v>260</v>
          </cell>
          <cell r="G2216">
            <v>254</v>
          </cell>
          <cell r="H2216">
            <v>6</v>
          </cell>
          <cell r="I2216">
            <v>0</v>
          </cell>
          <cell r="J2216">
            <v>0</v>
          </cell>
          <cell r="K2216">
            <v>1</v>
          </cell>
          <cell r="L2216">
            <v>248</v>
          </cell>
          <cell r="M2216">
            <v>97.7</v>
          </cell>
          <cell r="N2216">
            <v>5</v>
          </cell>
          <cell r="O2216">
            <v>51</v>
          </cell>
          <cell r="P2216">
            <v>55.5</v>
          </cell>
        </row>
        <row r="2217">
          <cell r="B2217" t="str">
            <v>214201010830</v>
          </cell>
          <cell r="C2217" t="str">
            <v>法院考试第二场</v>
          </cell>
          <cell r="D2217" t="str">
            <v>陈萱</v>
          </cell>
          <cell r="E2217" t="str">
            <v>S:法院技能测试</v>
          </cell>
          <cell r="F2217">
            <v>285</v>
          </cell>
          <cell r="G2217">
            <v>285</v>
          </cell>
          <cell r="H2217">
            <v>0</v>
          </cell>
          <cell r="I2217">
            <v>0</v>
          </cell>
          <cell r="J2217">
            <v>0</v>
          </cell>
          <cell r="K2217">
            <v>1</v>
          </cell>
          <cell r="L2217">
            <v>285</v>
          </cell>
          <cell r="M2217">
            <v>100</v>
          </cell>
          <cell r="N2217">
            <v>5</v>
          </cell>
          <cell r="O2217">
            <v>57</v>
          </cell>
          <cell r="P2217">
            <v>58.5</v>
          </cell>
        </row>
        <row r="2218">
          <cell r="B2218" t="str">
            <v>214201010829</v>
          </cell>
          <cell r="C2218" t="str">
            <v>法院考试第四场</v>
          </cell>
          <cell r="D2218" t="str">
            <v>刘汉文</v>
          </cell>
          <cell r="E2218" t="str">
            <v>S:法院技能测试</v>
          </cell>
          <cell r="F2218">
            <v>239</v>
          </cell>
          <cell r="G2218">
            <v>238</v>
          </cell>
          <cell r="H2218">
            <v>1</v>
          </cell>
          <cell r="I2218">
            <v>0</v>
          </cell>
          <cell r="J2218">
            <v>0</v>
          </cell>
          <cell r="K2218">
            <v>1</v>
          </cell>
          <cell r="L2218">
            <v>237</v>
          </cell>
          <cell r="M2218">
            <v>99.6</v>
          </cell>
          <cell r="N2218">
            <v>5</v>
          </cell>
          <cell r="O2218">
            <v>48</v>
          </cell>
          <cell r="P2218">
            <v>54</v>
          </cell>
        </row>
        <row r="2219">
          <cell r="B2219" t="str">
            <v>214201010828</v>
          </cell>
          <cell r="C2219" t="str">
            <v>法院考试第五场</v>
          </cell>
          <cell r="D2219" t="str">
            <v>朱云</v>
          </cell>
          <cell r="E2219" t="str">
            <v>S:法院技能测试</v>
          </cell>
          <cell r="F2219">
            <v>526</v>
          </cell>
          <cell r="G2219">
            <v>509</v>
          </cell>
          <cell r="H2219">
            <v>17</v>
          </cell>
          <cell r="I2219">
            <v>0</v>
          </cell>
          <cell r="J2219">
            <v>0</v>
          </cell>
          <cell r="K2219">
            <v>1</v>
          </cell>
          <cell r="L2219">
            <v>492</v>
          </cell>
          <cell r="M2219">
            <v>96.8</v>
          </cell>
          <cell r="N2219">
            <v>5</v>
          </cell>
          <cell r="O2219">
            <v>102</v>
          </cell>
          <cell r="P2219">
            <v>81</v>
          </cell>
        </row>
        <row r="2220">
          <cell r="B2220" t="str">
            <v>214201010824</v>
          </cell>
          <cell r="C2220" t="str">
            <v>法院考试第五场</v>
          </cell>
          <cell r="D2220" t="str">
            <v>潘雪</v>
          </cell>
          <cell r="E2220" t="str">
            <v>S:法院技能测试</v>
          </cell>
          <cell r="F2220">
            <v>331</v>
          </cell>
          <cell r="G2220">
            <v>331</v>
          </cell>
          <cell r="H2220">
            <v>0</v>
          </cell>
          <cell r="I2220">
            <v>0</v>
          </cell>
          <cell r="J2220">
            <v>0</v>
          </cell>
          <cell r="K2220">
            <v>1</v>
          </cell>
          <cell r="L2220">
            <v>331</v>
          </cell>
          <cell r="M2220">
            <v>100</v>
          </cell>
          <cell r="N2220">
            <v>5</v>
          </cell>
          <cell r="O2220">
            <v>66</v>
          </cell>
          <cell r="P2220">
            <v>63</v>
          </cell>
        </row>
        <row r="2221">
          <cell r="B2221" t="str">
            <v>214201010822</v>
          </cell>
          <cell r="C2221" t="str">
            <v>法院考试第四场</v>
          </cell>
          <cell r="D2221" t="str">
            <v>张雪芹</v>
          </cell>
          <cell r="E2221" t="str">
            <v>S:法院技能测试</v>
          </cell>
          <cell r="F2221">
            <v>284</v>
          </cell>
          <cell r="G2221">
            <v>280</v>
          </cell>
          <cell r="H2221">
            <v>4</v>
          </cell>
          <cell r="I2221">
            <v>0</v>
          </cell>
          <cell r="J2221">
            <v>0</v>
          </cell>
          <cell r="K2221">
            <v>1</v>
          </cell>
          <cell r="L2221">
            <v>276</v>
          </cell>
          <cell r="M2221">
            <v>98.6</v>
          </cell>
          <cell r="N2221">
            <v>5</v>
          </cell>
          <cell r="O2221">
            <v>56</v>
          </cell>
          <cell r="P2221">
            <v>58</v>
          </cell>
        </row>
        <row r="2222">
          <cell r="B2222" t="str">
            <v>214201010820</v>
          </cell>
          <cell r="C2222" t="str">
            <v>法院考试第一场</v>
          </cell>
          <cell r="D2222" t="str">
            <v>唐周珊</v>
          </cell>
          <cell r="E2222" t="str">
            <v>S:法院技能测试</v>
          </cell>
          <cell r="F2222">
            <v>179</v>
          </cell>
          <cell r="G2222">
            <v>177</v>
          </cell>
          <cell r="H2222">
            <v>2</v>
          </cell>
          <cell r="I2222">
            <v>0</v>
          </cell>
          <cell r="J2222">
            <v>0</v>
          </cell>
          <cell r="K2222">
            <v>1</v>
          </cell>
          <cell r="L2222">
            <v>175</v>
          </cell>
          <cell r="M2222">
            <v>98.9</v>
          </cell>
          <cell r="N2222">
            <v>5</v>
          </cell>
          <cell r="O2222">
            <v>35</v>
          </cell>
          <cell r="P2222">
            <v>47.5</v>
          </cell>
        </row>
        <row r="2223">
          <cell r="B2223" t="str">
            <v>214201010819</v>
          </cell>
          <cell r="C2223" t="str">
            <v>法院考试第三场</v>
          </cell>
          <cell r="D2223" t="str">
            <v>谌紫薇</v>
          </cell>
          <cell r="E2223" t="str">
            <v>S:法院技能测试</v>
          </cell>
          <cell r="F2223">
            <v>308</v>
          </cell>
          <cell r="G2223">
            <v>307</v>
          </cell>
          <cell r="H2223">
            <v>1</v>
          </cell>
          <cell r="I2223">
            <v>0</v>
          </cell>
          <cell r="J2223">
            <v>0</v>
          </cell>
          <cell r="K2223">
            <v>1</v>
          </cell>
          <cell r="L2223">
            <v>306</v>
          </cell>
          <cell r="M2223">
            <v>99.7</v>
          </cell>
          <cell r="N2223">
            <v>5</v>
          </cell>
          <cell r="O2223">
            <v>61</v>
          </cell>
          <cell r="P2223">
            <v>60.5</v>
          </cell>
        </row>
        <row r="2224">
          <cell r="B2224" t="str">
            <v>214201010818</v>
          </cell>
          <cell r="C2224" t="str">
            <v>法院考试第一场</v>
          </cell>
          <cell r="D2224" t="str">
            <v>王文俊</v>
          </cell>
          <cell r="E2224" t="str">
            <v>S:法院技能测试</v>
          </cell>
          <cell r="F2224">
            <v>407</v>
          </cell>
          <cell r="G2224">
            <v>399</v>
          </cell>
          <cell r="H2224">
            <v>8</v>
          </cell>
          <cell r="I2224">
            <v>0</v>
          </cell>
          <cell r="J2224">
            <v>0</v>
          </cell>
          <cell r="K2224">
            <v>1</v>
          </cell>
          <cell r="L2224">
            <v>391</v>
          </cell>
          <cell r="M2224">
            <v>98</v>
          </cell>
          <cell r="N2224">
            <v>5</v>
          </cell>
          <cell r="O2224">
            <v>80</v>
          </cell>
          <cell r="P2224">
            <v>70</v>
          </cell>
        </row>
        <row r="2225">
          <cell r="B2225" t="str">
            <v>214201010817</v>
          </cell>
          <cell r="C2225" t="str">
            <v>法院考试第一场</v>
          </cell>
          <cell r="D2225" t="str">
            <v>付偲</v>
          </cell>
          <cell r="E2225" t="str">
            <v>S:法院技能测试</v>
          </cell>
          <cell r="F2225">
            <v>428</v>
          </cell>
          <cell r="G2225">
            <v>427</v>
          </cell>
          <cell r="H2225">
            <v>1</v>
          </cell>
          <cell r="I2225">
            <v>0</v>
          </cell>
          <cell r="J2225">
            <v>0</v>
          </cell>
          <cell r="K2225">
            <v>1</v>
          </cell>
          <cell r="L2225">
            <v>426</v>
          </cell>
          <cell r="M2225">
            <v>99.8</v>
          </cell>
          <cell r="N2225">
            <v>5</v>
          </cell>
          <cell r="O2225">
            <v>85</v>
          </cell>
          <cell r="P2225">
            <v>72.5</v>
          </cell>
        </row>
        <row r="2226">
          <cell r="B2226" t="str">
            <v>214201010814</v>
          </cell>
          <cell r="C2226" t="str">
            <v>法院考试第一场</v>
          </cell>
          <cell r="D2226" t="str">
            <v>刘成燕</v>
          </cell>
          <cell r="E2226" t="str">
            <v>S:法院技能测试</v>
          </cell>
          <cell r="F2226">
            <v>331</v>
          </cell>
          <cell r="G2226">
            <v>302</v>
          </cell>
          <cell r="H2226">
            <v>29</v>
          </cell>
          <cell r="I2226">
            <v>0</v>
          </cell>
          <cell r="J2226">
            <v>0</v>
          </cell>
          <cell r="K2226">
            <v>1</v>
          </cell>
          <cell r="L2226">
            <v>273</v>
          </cell>
          <cell r="M2226">
            <v>91.2</v>
          </cell>
          <cell r="N2226">
            <v>5</v>
          </cell>
          <cell r="O2226">
            <v>60</v>
          </cell>
          <cell r="P2226">
            <v>60</v>
          </cell>
        </row>
        <row r="2227">
          <cell r="B2227" t="str">
            <v>214201010813</v>
          </cell>
          <cell r="C2227" t="str">
            <v>法院考试第五场</v>
          </cell>
          <cell r="D2227" t="str">
            <v>严昊</v>
          </cell>
          <cell r="E2227" t="str">
            <v>S:法院技能测试</v>
          </cell>
          <cell r="F2227">
            <v>184</v>
          </cell>
          <cell r="G2227">
            <v>182</v>
          </cell>
          <cell r="H2227">
            <v>2</v>
          </cell>
          <cell r="I2227">
            <v>0</v>
          </cell>
          <cell r="J2227">
            <v>0</v>
          </cell>
          <cell r="K2227">
            <v>1</v>
          </cell>
          <cell r="L2227">
            <v>180</v>
          </cell>
          <cell r="M2227">
            <v>98.9</v>
          </cell>
          <cell r="N2227">
            <v>5</v>
          </cell>
          <cell r="O2227">
            <v>36</v>
          </cell>
          <cell r="P2227">
            <v>48</v>
          </cell>
        </row>
        <row r="2228">
          <cell r="B2228" t="str">
            <v>214201010812</v>
          </cell>
          <cell r="C2228" t="str">
            <v>法院考试第一场</v>
          </cell>
          <cell r="D2228" t="str">
            <v>丁周海</v>
          </cell>
          <cell r="E2228" t="str">
            <v>S:法院技能测试</v>
          </cell>
          <cell r="F2228">
            <v>223</v>
          </cell>
          <cell r="G2228">
            <v>220</v>
          </cell>
          <cell r="H2228">
            <v>3</v>
          </cell>
          <cell r="I2228">
            <v>0</v>
          </cell>
          <cell r="J2228">
            <v>0</v>
          </cell>
          <cell r="K2228">
            <v>1</v>
          </cell>
          <cell r="L2228">
            <v>217</v>
          </cell>
          <cell r="M2228">
            <v>98.7</v>
          </cell>
          <cell r="N2228">
            <v>5</v>
          </cell>
          <cell r="O2228">
            <v>44</v>
          </cell>
          <cell r="P2228">
            <v>52</v>
          </cell>
        </row>
        <row r="2229">
          <cell r="B2229" t="str">
            <v>214201010811</v>
          </cell>
          <cell r="C2229" t="str">
            <v>法院考试第一场</v>
          </cell>
          <cell r="D2229" t="str">
            <v>房珣</v>
          </cell>
          <cell r="E2229" t="str">
            <v>S:法院技能测试</v>
          </cell>
          <cell r="F2229">
            <v>457</v>
          </cell>
          <cell r="G2229">
            <v>418</v>
          </cell>
          <cell r="H2229">
            <v>39</v>
          </cell>
          <cell r="I2229">
            <v>0</v>
          </cell>
          <cell r="J2229">
            <v>0</v>
          </cell>
          <cell r="K2229">
            <v>1</v>
          </cell>
          <cell r="L2229">
            <v>379</v>
          </cell>
          <cell r="M2229">
            <v>91.5</v>
          </cell>
          <cell r="N2229">
            <v>5</v>
          </cell>
          <cell r="O2229">
            <v>84</v>
          </cell>
          <cell r="P2229">
            <v>72</v>
          </cell>
        </row>
        <row r="2230">
          <cell r="B2230" t="str">
            <v>214201010810</v>
          </cell>
          <cell r="C2230" t="str">
            <v>法院考试第二场</v>
          </cell>
          <cell r="D2230" t="str">
            <v>吴峰</v>
          </cell>
          <cell r="E2230" t="str">
            <v>S:法院技能测试</v>
          </cell>
          <cell r="F2230">
            <v>333</v>
          </cell>
          <cell r="G2230">
            <v>321</v>
          </cell>
          <cell r="H2230">
            <v>12</v>
          </cell>
          <cell r="I2230">
            <v>0</v>
          </cell>
          <cell r="J2230">
            <v>0</v>
          </cell>
          <cell r="K2230">
            <v>1</v>
          </cell>
          <cell r="L2230">
            <v>309</v>
          </cell>
          <cell r="M2230">
            <v>96.4</v>
          </cell>
          <cell r="N2230">
            <v>5</v>
          </cell>
          <cell r="O2230">
            <v>64</v>
          </cell>
          <cell r="P2230">
            <v>62</v>
          </cell>
        </row>
        <row r="2231">
          <cell r="B2231" t="str">
            <v>214201010809</v>
          </cell>
          <cell r="C2231" t="str">
            <v>法院考试第一场</v>
          </cell>
          <cell r="D2231" t="str">
            <v>张琳</v>
          </cell>
          <cell r="E2231" t="str">
            <v>S:法院技能测试</v>
          </cell>
          <cell r="F2231">
            <v>499</v>
          </cell>
          <cell r="G2231">
            <v>484</v>
          </cell>
          <cell r="H2231">
            <v>15</v>
          </cell>
          <cell r="I2231">
            <v>0</v>
          </cell>
          <cell r="J2231">
            <v>0</v>
          </cell>
          <cell r="K2231">
            <v>1</v>
          </cell>
          <cell r="L2231">
            <v>469</v>
          </cell>
          <cell r="M2231">
            <v>97</v>
          </cell>
          <cell r="N2231">
            <v>5</v>
          </cell>
          <cell r="O2231">
            <v>97</v>
          </cell>
          <cell r="P2231">
            <v>78.5</v>
          </cell>
        </row>
        <row r="2232">
          <cell r="B2232" t="str">
            <v>214201010808</v>
          </cell>
          <cell r="C2232" t="str">
            <v>法院考试第五场</v>
          </cell>
          <cell r="D2232" t="str">
            <v>陈维英</v>
          </cell>
          <cell r="E2232" t="str">
            <v>S:法院技能测试</v>
          </cell>
          <cell r="F2232">
            <v>211</v>
          </cell>
          <cell r="G2232">
            <v>206</v>
          </cell>
          <cell r="H2232">
            <v>5</v>
          </cell>
          <cell r="I2232">
            <v>0</v>
          </cell>
          <cell r="J2232">
            <v>0</v>
          </cell>
          <cell r="K2232">
            <v>1</v>
          </cell>
          <cell r="L2232">
            <v>201</v>
          </cell>
          <cell r="M2232">
            <v>97.6</v>
          </cell>
          <cell r="N2232">
            <v>5</v>
          </cell>
          <cell r="O2232">
            <v>41</v>
          </cell>
          <cell r="P2232">
            <v>50.5</v>
          </cell>
        </row>
        <row r="2233">
          <cell r="B2233" t="str">
            <v>214201010807</v>
          </cell>
          <cell r="C2233" t="str">
            <v>法院考试第二场</v>
          </cell>
          <cell r="D2233" t="str">
            <v>孙楠</v>
          </cell>
          <cell r="E2233" t="str">
            <v>S:法院技能测试</v>
          </cell>
          <cell r="F2233">
            <v>493</v>
          </cell>
          <cell r="G2233">
            <v>490</v>
          </cell>
          <cell r="H2233">
            <v>3</v>
          </cell>
          <cell r="I2233">
            <v>0</v>
          </cell>
          <cell r="J2233">
            <v>0</v>
          </cell>
          <cell r="K2233">
            <v>1</v>
          </cell>
          <cell r="L2233">
            <v>487</v>
          </cell>
          <cell r="M2233">
            <v>99.4</v>
          </cell>
          <cell r="N2233">
            <v>5</v>
          </cell>
          <cell r="O2233">
            <v>98</v>
          </cell>
          <cell r="P2233">
            <v>79</v>
          </cell>
        </row>
        <row r="2234">
          <cell r="B2234" t="str">
            <v>214201010806</v>
          </cell>
          <cell r="C2234" t="str">
            <v>法院考试第三场</v>
          </cell>
          <cell r="D2234" t="str">
            <v>黄军</v>
          </cell>
          <cell r="E2234" t="str">
            <v>S:法院技能测试</v>
          </cell>
          <cell r="F2234">
            <v>160</v>
          </cell>
          <cell r="G2234">
            <v>160</v>
          </cell>
          <cell r="H2234">
            <v>0</v>
          </cell>
          <cell r="I2234">
            <v>0</v>
          </cell>
          <cell r="J2234">
            <v>0</v>
          </cell>
          <cell r="K2234">
            <v>1</v>
          </cell>
          <cell r="L2234">
            <v>160</v>
          </cell>
          <cell r="M2234">
            <v>100</v>
          </cell>
          <cell r="N2234">
            <v>5</v>
          </cell>
          <cell r="O2234">
            <v>32</v>
          </cell>
          <cell r="P2234">
            <v>46</v>
          </cell>
        </row>
        <row r="2235">
          <cell r="B2235" t="str">
            <v>214201010805</v>
          </cell>
          <cell r="C2235" t="str">
            <v>法院考试第三场</v>
          </cell>
          <cell r="D2235" t="str">
            <v>程帅</v>
          </cell>
          <cell r="E2235" t="str">
            <v>S:法院技能测试</v>
          </cell>
          <cell r="F2235">
            <v>438</v>
          </cell>
          <cell r="G2235">
            <v>407</v>
          </cell>
          <cell r="H2235">
            <v>31</v>
          </cell>
          <cell r="I2235">
            <v>0</v>
          </cell>
          <cell r="J2235">
            <v>0</v>
          </cell>
          <cell r="K2235">
            <v>1</v>
          </cell>
          <cell r="L2235">
            <v>376</v>
          </cell>
          <cell r="M2235">
            <v>92.9</v>
          </cell>
          <cell r="N2235">
            <v>5</v>
          </cell>
          <cell r="O2235">
            <v>81</v>
          </cell>
          <cell r="P2235">
            <v>70.5</v>
          </cell>
        </row>
        <row r="2236">
          <cell r="B2236" t="str">
            <v>214201010804</v>
          </cell>
          <cell r="C2236" t="str">
            <v>法院考试第三场</v>
          </cell>
          <cell r="D2236" t="str">
            <v>李有梅</v>
          </cell>
          <cell r="E2236" t="str">
            <v>S:法院技能测试</v>
          </cell>
          <cell r="F2236">
            <v>495</v>
          </cell>
          <cell r="G2236">
            <v>489</v>
          </cell>
          <cell r="H2236">
            <v>6</v>
          </cell>
          <cell r="I2236">
            <v>0</v>
          </cell>
          <cell r="J2236">
            <v>0</v>
          </cell>
          <cell r="K2236">
            <v>1</v>
          </cell>
          <cell r="L2236">
            <v>483</v>
          </cell>
          <cell r="M2236">
            <v>98.8</v>
          </cell>
          <cell r="N2236">
            <v>5</v>
          </cell>
          <cell r="O2236">
            <v>98</v>
          </cell>
          <cell r="P2236">
            <v>79</v>
          </cell>
        </row>
        <row r="2237">
          <cell r="B2237" t="str">
            <v>214201010803</v>
          </cell>
          <cell r="C2237" t="str">
            <v>法院考试第一场</v>
          </cell>
          <cell r="D2237" t="str">
            <v>惠梦瑶</v>
          </cell>
          <cell r="E2237" t="str">
            <v>S:法院技能测试</v>
          </cell>
          <cell r="F2237">
            <v>338</v>
          </cell>
          <cell r="G2237">
            <v>306</v>
          </cell>
          <cell r="H2237">
            <v>32</v>
          </cell>
          <cell r="I2237">
            <v>0</v>
          </cell>
          <cell r="J2237">
            <v>0</v>
          </cell>
          <cell r="K2237">
            <v>1</v>
          </cell>
          <cell r="L2237">
            <v>274</v>
          </cell>
          <cell r="M2237">
            <v>90.5</v>
          </cell>
          <cell r="N2237">
            <v>5</v>
          </cell>
          <cell r="O2237">
            <v>61</v>
          </cell>
          <cell r="P2237">
            <v>60.5</v>
          </cell>
        </row>
        <row r="2238">
          <cell r="B2238" t="str">
            <v>214201010802</v>
          </cell>
          <cell r="C2238" t="str">
            <v>法院考试第四场</v>
          </cell>
          <cell r="D2238" t="str">
            <v>蔡丽萍</v>
          </cell>
          <cell r="E2238" t="str">
            <v>S:法院技能测试</v>
          </cell>
          <cell r="F2238">
            <v>470</v>
          </cell>
          <cell r="G2238">
            <v>467</v>
          </cell>
          <cell r="H2238">
            <v>3</v>
          </cell>
          <cell r="I2238">
            <v>0</v>
          </cell>
          <cell r="J2238">
            <v>0</v>
          </cell>
          <cell r="K2238">
            <v>1</v>
          </cell>
          <cell r="L2238">
            <v>464</v>
          </cell>
          <cell r="M2238">
            <v>99.4</v>
          </cell>
          <cell r="N2238">
            <v>5</v>
          </cell>
          <cell r="O2238">
            <v>93</v>
          </cell>
          <cell r="P2238">
            <v>76.5</v>
          </cell>
        </row>
        <row r="2239">
          <cell r="B2239" t="str">
            <v>214201010730</v>
          </cell>
          <cell r="C2239" t="str">
            <v>法院考试第三场</v>
          </cell>
          <cell r="D2239" t="str">
            <v>秦广博</v>
          </cell>
          <cell r="E2239" t="str">
            <v>S:法院技能测试</v>
          </cell>
          <cell r="F2239">
            <v>520</v>
          </cell>
          <cell r="G2239">
            <v>468</v>
          </cell>
          <cell r="H2239">
            <v>52</v>
          </cell>
          <cell r="I2239">
            <v>0</v>
          </cell>
          <cell r="J2239">
            <v>0</v>
          </cell>
          <cell r="K2239">
            <v>1</v>
          </cell>
          <cell r="L2239">
            <v>416</v>
          </cell>
          <cell r="M2239">
            <v>90</v>
          </cell>
          <cell r="N2239">
            <v>5</v>
          </cell>
          <cell r="O2239">
            <v>94</v>
          </cell>
          <cell r="P2239">
            <v>77</v>
          </cell>
        </row>
        <row r="2240">
          <cell r="B2240" t="str">
            <v>214201010729</v>
          </cell>
          <cell r="C2240" t="str">
            <v>法院考试第三场</v>
          </cell>
          <cell r="D2240" t="str">
            <v>王清青</v>
          </cell>
          <cell r="E2240" t="str">
            <v>S:法院技能测试</v>
          </cell>
          <cell r="F2240">
            <v>350</v>
          </cell>
          <cell r="G2240">
            <v>321</v>
          </cell>
          <cell r="H2240">
            <v>29</v>
          </cell>
          <cell r="I2240">
            <v>0</v>
          </cell>
          <cell r="J2240">
            <v>0</v>
          </cell>
          <cell r="K2240">
            <v>1</v>
          </cell>
          <cell r="L2240">
            <v>292</v>
          </cell>
          <cell r="M2240">
            <v>91.7</v>
          </cell>
          <cell r="N2240">
            <v>5</v>
          </cell>
          <cell r="O2240">
            <v>64</v>
          </cell>
          <cell r="P2240">
            <v>62</v>
          </cell>
        </row>
        <row r="2241">
          <cell r="B2241" t="str">
            <v>214201010728</v>
          </cell>
          <cell r="C2241" t="str">
            <v>法院考试第五场</v>
          </cell>
          <cell r="D2241" t="str">
            <v>程啸</v>
          </cell>
          <cell r="E2241" t="str">
            <v>S:法院技能测试</v>
          </cell>
          <cell r="F2241">
            <v>418</v>
          </cell>
          <cell r="G2241">
            <v>416</v>
          </cell>
          <cell r="H2241">
            <v>2</v>
          </cell>
          <cell r="I2241">
            <v>0</v>
          </cell>
          <cell r="J2241">
            <v>0</v>
          </cell>
          <cell r="K2241">
            <v>1</v>
          </cell>
          <cell r="L2241">
            <v>414</v>
          </cell>
          <cell r="M2241">
            <v>99.5</v>
          </cell>
          <cell r="N2241">
            <v>5</v>
          </cell>
          <cell r="O2241">
            <v>83</v>
          </cell>
          <cell r="P2241">
            <v>71.5</v>
          </cell>
        </row>
        <row r="2242">
          <cell r="B2242" t="str">
            <v>214201010727</v>
          </cell>
          <cell r="C2242" t="str">
            <v>法院考试第二场</v>
          </cell>
          <cell r="D2242" t="str">
            <v>陈钰敏</v>
          </cell>
          <cell r="E2242" t="str">
            <v>S:法院技能测试</v>
          </cell>
          <cell r="F2242">
            <v>295</v>
          </cell>
          <cell r="G2242">
            <v>215</v>
          </cell>
          <cell r="H2242">
            <v>80</v>
          </cell>
          <cell r="I2242">
            <v>0</v>
          </cell>
          <cell r="J2242">
            <v>0</v>
          </cell>
          <cell r="K2242">
            <v>1</v>
          </cell>
          <cell r="L2242">
            <v>135</v>
          </cell>
          <cell r="M2242">
            <v>72.900000000000006</v>
          </cell>
          <cell r="N2242">
            <v>5</v>
          </cell>
          <cell r="O2242">
            <v>43</v>
          </cell>
          <cell r="P2242">
            <v>0</v>
          </cell>
        </row>
        <row r="2243">
          <cell r="B2243" t="str">
            <v>214201010726</v>
          </cell>
          <cell r="C2243" t="str">
            <v>法院考试第四场</v>
          </cell>
          <cell r="D2243" t="str">
            <v>朱悦佳</v>
          </cell>
          <cell r="E2243" t="str">
            <v>S:法院技能测试</v>
          </cell>
          <cell r="F2243">
            <v>312</v>
          </cell>
          <cell r="G2243">
            <v>306</v>
          </cell>
          <cell r="H2243">
            <v>6</v>
          </cell>
          <cell r="I2243">
            <v>0</v>
          </cell>
          <cell r="J2243">
            <v>0</v>
          </cell>
          <cell r="K2243">
            <v>1</v>
          </cell>
          <cell r="L2243">
            <v>300</v>
          </cell>
          <cell r="M2243">
            <v>98.1</v>
          </cell>
          <cell r="N2243">
            <v>5</v>
          </cell>
          <cell r="O2243">
            <v>61</v>
          </cell>
          <cell r="P2243">
            <v>60.5</v>
          </cell>
        </row>
        <row r="2244">
          <cell r="B2244" t="str">
            <v>214201010725</v>
          </cell>
          <cell r="C2244" t="str">
            <v>法院考试第一场</v>
          </cell>
          <cell r="D2244" t="str">
            <v>李炎</v>
          </cell>
          <cell r="E2244" t="str">
            <v>S:法院技能测试</v>
          </cell>
          <cell r="F2244">
            <v>471</v>
          </cell>
          <cell r="G2244">
            <v>460</v>
          </cell>
          <cell r="H2244">
            <v>11</v>
          </cell>
          <cell r="I2244">
            <v>0</v>
          </cell>
          <cell r="J2244">
            <v>0</v>
          </cell>
          <cell r="K2244">
            <v>1</v>
          </cell>
          <cell r="L2244">
            <v>449</v>
          </cell>
          <cell r="M2244">
            <v>97.7</v>
          </cell>
          <cell r="N2244">
            <v>5</v>
          </cell>
          <cell r="O2244">
            <v>92</v>
          </cell>
          <cell r="P2244">
            <v>76</v>
          </cell>
        </row>
        <row r="2245">
          <cell r="B2245" t="str">
            <v>214201010724</v>
          </cell>
          <cell r="C2245" t="str">
            <v>法院考试第二场</v>
          </cell>
          <cell r="D2245" t="str">
            <v>李文文</v>
          </cell>
          <cell r="E2245" t="str">
            <v>S:法院技能测试</v>
          </cell>
          <cell r="F2245">
            <v>433</v>
          </cell>
          <cell r="G2245">
            <v>401</v>
          </cell>
          <cell r="H2245">
            <v>32</v>
          </cell>
          <cell r="I2245">
            <v>0</v>
          </cell>
          <cell r="J2245">
            <v>0</v>
          </cell>
          <cell r="K2245">
            <v>1</v>
          </cell>
          <cell r="L2245">
            <v>369</v>
          </cell>
          <cell r="M2245">
            <v>92.6</v>
          </cell>
          <cell r="N2245">
            <v>5</v>
          </cell>
          <cell r="O2245">
            <v>80</v>
          </cell>
          <cell r="P2245">
            <v>70</v>
          </cell>
        </row>
        <row r="2246">
          <cell r="B2246" t="str">
            <v>214201010723</v>
          </cell>
          <cell r="C2246" t="str">
            <v>法院考试第二场</v>
          </cell>
          <cell r="D2246" t="str">
            <v>汪筠</v>
          </cell>
          <cell r="E2246" t="str">
            <v>S:法院技能测试</v>
          </cell>
          <cell r="F2246">
            <v>384</v>
          </cell>
          <cell r="G2246">
            <v>369</v>
          </cell>
          <cell r="H2246">
            <v>15</v>
          </cell>
          <cell r="I2246">
            <v>0</v>
          </cell>
          <cell r="J2246">
            <v>0</v>
          </cell>
          <cell r="K2246">
            <v>1</v>
          </cell>
          <cell r="L2246">
            <v>354</v>
          </cell>
          <cell r="M2246">
            <v>96.1</v>
          </cell>
          <cell r="N2246">
            <v>5</v>
          </cell>
          <cell r="O2246">
            <v>74</v>
          </cell>
          <cell r="P2246">
            <v>67</v>
          </cell>
        </row>
        <row r="2247">
          <cell r="B2247" t="str">
            <v>214201010722</v>
          </cell>
          <cell r="C2247" t="str">
            <v>法院考试第一场</v>
          </cell>
          <cell r="D2247" t="str">
            <v>邓果</v>
          </cell>
          <cell r="E2247" t="str">
            <v>S:法院技能测试</v>
          </cell>
          <cell r="F2247">
            <v>339</v>
          </cell>
          <cell r="G2247">
            <v>274</v>
          </cell>
          <cell r="H2247">
            <v>65</v>
          </cell>
          <cell r="I2247">
            <v>0</v>
          </cell>
          <cell r="J2247">
            <v>0</v>
          </cell>
          <cell r="K2247">
            <v>1</v>
          </cell>
          <cell r="L2247">
            <v>209</v>
          </cell>
          <cell r="M2247">
            <v>80.8</v>
          </cell>
          <cell r="N2247">
            <v>5</v>
          </cell>
          <cell r="O2247">
            <v>55</v>
          </cell>
          <cell r="P2247">
            <v>57.5</v>
          </cell>
        </row>
        <row r="2248">
          <cell r="B2248" t="str">
            <v>214201010721</v>
          </cell>
          <cell r="C2248" t="str">
            <v>法院考试第三场</v>
          </cell>
          <cell r="D2248" t="str">
            <v>孙诗琴</v>
          </cell>
          <cell r="E2248" t="str">
            <v>S:法院技能测试</v>
          </cell>
          <cell r="F2248">
            <v>579</v>
          </cell>
          <cell r="G2248">
            <v>572</v>
          </cell>
          <cell r="H2248">
            <v>7</v>
          </cell>
          <cell r="I2248">
            <v>0</v>
          </cell>
          <cell r="J2248">
            <v>0</v>
          </cell>
          <cell r="K2248">
            <v>1</v>
          </cell>
          <cell r="L2248">
            <v>565</v>
          </cell>
          <cell r="M2248">
            <v>98.8</v>
          </cell>
          <cell r="N2248">
            <v>5</v>
          </cell>
          <cell r="O2248">
            <v>114</v>
          </cell>
          <cell r="P2248">
            <v>87</v>
          </cell>
        </row>
        <row r="2249">
          <cell r="B2249" t="str">
            <v>214201010718</v>
          </cell>
          <cell r="C2249" t="str">
            <v>法院考试第二场</v>
          </cell>
          <cell r="D2249" t="str">
            <v>熊皓</v>
          </cell>
          <cell r="E2249" t="str">
            <v>S:法院技能测试</v>
          </cell>
          <cell r="F2249">
            <v>372</v>
          </cell>
          <cell r="G2249">
            <v>346</v>
          </cell>
          <cell r="H2249">
            <v>26</v>
          </cell>
          <cell r="I2249">
            <v>0</v>
          </cell>
          <cell r="J2249">
            <v>0</v>
          </cell>
          <cell r="K2249">
            <v>1</v>
          </cell>
          <cell r="L2249">
            <v>320</v>
          </cell>
          <cell r="M2249">
            <v>93</v>
          </cell>
          <cell r="N2249">
            <v>5</v>
          </cell>
          <cell r="O2249">
            <v>69</v>
          </cell>
          <cell r="P2249">
            <v>64.5</v>
          </cell>
        </row>
        <row r="2250">
          <cell r="B2250" t="str">
            <v>214201010717</v>
          </cell>
          <cell r="C2250" t="str">
            <v>法院考试第三场</v>
          </cell>
          <cell r="D2250" t="str">
            <v>高漩</v>
          </cell>
          <cell r="E2250" t="str">
            <v>S:法院技能测试</v>
          </cell>
          <cell r="F2250">
            <v>201</v>
          </cell>
          <cell r="G2250">
            <v>190</v>
          </cell>
          <cell r="H2250">
            <v>11</v>
          </cell>
          <cell r="I2250">
            <v>0</v>
          </cell>
          <cell r="J2250">
            <v>0</v>
          </cell>
          <cell r="K2250">
            <v>1</v>
          </cell>
          <cell r="L2250">
            <v>179</v>
          </cell>
          <cell r="M2250">
            <v>94.5</v>
          </cell>
          <cell r="N2250">
            <v>5</v>
          </cell>
          <cell r="O2250">
            <v>38</v>
          </cell>
          <cell r="P2250">
            <v>49</v>
          </cell>
        </row>
        <row r="2251">
          <cell r="B2251" t="str">
            <v>214201010716</v>
          </cell>
          <cell r="C2251" t="str">
            <v>法院考试第二场</v>
          </cell>
          <cell r="D2251" t="str">
            <v>王浚川</v>
          </cell>
          <cell r="E2251" t="str">
            <v>S:法院技能测试</v>
          </cell>
          <cell r="F2251">
            <v>360</v>
          </cell>
          <cell r="G2251">
            <v>346</v>
          </cell>
          <cell r="H2251">
            <v>14</v>
          </cell>
          <cell r="I2251">
            <v>0</v>
          </cell>
          <cell r="J2251">
            <v>0</v>
          </cell>
          <cell r="K2251">
            <v>1</v>
          </cell>
          <cell r="L2251">
            <v>332</v>
          </cell>
          <cell r="M2251">
            <v>96.1</v>
          </cell>
          <cell r="N2251">
            <v>5</v>
          </cell>
          <cell r="O2251">
            <v>69</v>
          </cell>
          <cell r="P2251">
            <v>64.5</v>
          </cell>
        </row>
        <row r="2252">
          <cell r="B2252" t="str">
            <v>214201010715</v>
          </cell>
          <cell r="C2252" t="str">
            <v>法院考试第一场</v>
          </cell>
          <cell r="D2252" t="str">
            <v>余敏</v>
          </cell>
          <cell r="E2252" t="str">
            <v>S:法院技能测试</v>
          </cell>
          <cell r="F2252">
            <v>318</v>
          </cell>
          <cell r="G2252">
            <v>306</v>
          </cell>
          <cell r="H2252">
            <v>12</v>
          </cell>
          <cell r="I2252">
            <v>0</v>
          </cell>
          <cell r="J2252">
            <v>0</v>
          </cell>
          <cell r="K2252">
            <v>1</v>
          </cell>
          <cell r="L2252">
            <v>294</v>
          </cell>
          <cell r="M2252">
            <v>96.2</v>
          </cell>
          <cell r="N2252">
            <v>5</v>
          </cell>
          <cell r="O2252">
            <v>61</v>
          </cell>
          <cell r="P2252">
            <v>60.5</v>
          </cell>
        </row>
        <row r="2253">
          <cell r="B2253" t="str">
            <v>214201010714</v>
          </cell>
          <cell r="C2253" t="str">
            <v>法院考试第四场</v>
          </cell>
          <cell r="D2253" t="str">
            <v>谭梦绮</v>
          </cell>
          <cell r="E2253" t="str">
            <v>S:法院技能测试</v>
          </cell>
          <cell r="F2253">
            <v>329</v>
          </cell>
          <cell r="G2253">
            <v>316</v>
          </cell>
          <cell r="H2253">
            <v>13</v>
          </cell>
          <cell r="I2253">
            <v>0</v>
          </cell>
          <cell r="J2253">
            <v>0</v>
          </cell>
          <cell r="K2253">
            <v>1</v>
          </cell>
          <cell r="L2253">
            <v>303</v>
          </cell>
          <cell r="M2253">
            <v>96</v>
          </cell>
          <cell r="N2253">
            <v>5</v>
          </cell>
          <cell r="O2253">
            <v>63</v>
          </cell>
          <cell r="P2253">
            <v>61.5</v>
          </cell>
        </row>
        <row r="2254">
          <cell r="B2254" t="str">
            <v>214201010712</v>
          </cell>
          <cell r="C2254" t="str">
            <v>法院考试第二场</v>
          </cell>
          <cell r="D2254" t="str">
            <v>陈葳桀</v>
          </cell>
          <cell r="E2254" t="str">
            <v>S:法院技能测试</v>
          </cell>
          <cell r="F2254">
            <v>332</v>
          </cell>
          <cell r="G2254">
            <v>288</v>
          </cell>
          <cell r="H2254">
            <v>44</v>
          </cell>
          <cell r="I2254">
            <v>0</v>
          </cell>
          <cell r="J2254">
            <v>0</v>
          </cell>
          <cell r="K2254">
            <v>1</v>
          </cell>
          <cell r="L2254">
            <v>244</v>
          </cell>
          <cell r="M2254">
            <v>86.7</v>
          </cell>
          <cell r="N2254">
            <v>5</v>
          </cell>
          <cell r="O2254">
            <v>58</v>
          </cell>
          <cell r="P2254">
            <v>59</v>
          </cell>
        </row>
        <row r="2255">
          <cell r="B2255" t="str">
            <v>214201010710</v>
          </cell>
          <cell r="C2255" t="str">
            <v>法院考试第五场</v>
          </cell>
          <cell r="D2255" t="str">
            <v>闫晓佳</v>
          </cell>
          <cell r="E2255" t="str">
            <v>S:法院技能测试</v>
          </cell>
          <cell r="F2255">
            <v>284</v>
          </cell>
          <cell r="G2255">
            <v>256</v>
          </cell>
          <cell r="H2255">
            <v>28</v>
          </cell>
          <cell r="I2255">
            <v>0</v>
          </cell>
          <cell r="J2255">
            <v>0</v>
          </cell>
          <cell r="K2255">
            <v>1</v>
          </cell>
          <cell r="L2255">
            <v>228</v>
          </cell>
          <cell r="M2255">
            <v>90.1</v>
          </cell>
          <cell r="N2255">
            <v>5</v>
          </cell>
          <cell r="O2255">
            <v>51</v>
          </cell>
          <cell r="P2255">
            <v>55.5</v>
          </cell>
        </row>
        <row r="2256">
          <cell r="B2256" t="str">
            <v>214201010709</v>
          </cell>
          <cell r="C2256" t="str">
            <v>法院考试第五场</v>
          </cell>
          <cell r="D2256" t="str">
            <v>曾红霞</v>
          </cell>
          <cell r="E2256" t="str">
            <v>S:法院技能测试</v>
          </cell>
          <cell r="F2256">
            <v>191</v>
          </cell>
          <cell r="G2256">
            <v>185</v>
          </cell>
          <cell r="H2256">
            <v>6</v>
          </cell>
          <cell r="I2256">
            <v>0</v>
          </cell>
          <cell r="J2256">
            <v>0</v>
          </cell>
          <cell r="K2256">
            <v>1</v>
          </cell>
          <cell r="L2256">
            <v>179</v>
          </cell>
          <cell r="M2256">
            <v>96.9</v>
          </cell>
          <cell r="N2256">
            <v>5</v>
          </cell>
          <cell r="O2256">
            <v>37</v>
          </cell>
          <cell r="P2256">
            <v>48.5</v>
          </cell>
        </row>
        <row r="2257">
          <cell r="B2257" t="str">
            <v>214201010708</v>
          </cell>
          <cell r="C2257" t="str">
            <v>法院考试第二场</v>
          </cell>
          <cell r="D2257" t="str">
            <v>魏诗恒</v>
          </cell>
          <cell r="E2257" t="str">
            <v>S:法院技能测试</v>
          </cell>
          <cell r="F2257">
            <v>384</v>
          </cell>
          <cell r="G2257">
            <v>363</v>
          </cell>
          <cell r="H2257">
            <v>21</v>
          </cell>
          <cell r="I2257">
            <v>0</v>
          </cell>
          <cell r="J2257">
            <v>0</v>
          </cell>
          <cell r="K2257">
            <v>1</v>
          </cell>
          <cell r="L2257">
            <v>342</v>
          </cell>
          <cell r="M2257">
            <v>94.5</v>
          </cell>
          <cell r="N2257">
            <v>5</v>
          </cell>
          <cell r="O2257">
            <v>73</v>
          </cell>
          <cell r="P2257">
            <v>66.5</v>
          </cell>
        </row>
        <row r="2258">
          <cell r="B2258" t="str">
            <v>214201010705</v>
          </cell>
          <cell r="C2258" t="str">
            <v>法院考试第五场</v>
          </cell>
          <cell r="D2258" t="str">
            <v>舒瑾秋</v>
          </cell>
          <cell r="E2258" t="str">
            <v>S:法院技能测试</v>
          </cell>
          <cell r="F2258">
            <v>433</v>
          </cell>
          <cell r="G2258">
            <v>427</v>
          </cell>
          <cell r="H2258">
            <v>6</v>
          </cell>
          <cell r="I2258">
            <v>0</v>
          </cell>
          <cell r="J2258">
            <v>0</v>
          </cell>
          <cell r="K2258">
            <v>1</v>
          </cell>
          <cell r="L2258">
            <v>421</v>
          </cell>
          <cell r="M2258">
            <v>98.6</v>
          </cell>
          <cell r="N2258">
            <v>5</v>
          </cell>
          <cell r="O2258">
            <v>85</v>
          </cell>
          <cell r="P2258">
            <v>72.5</v>
          </cell>
        </row>
        <row r="2259">
          <cell r="B2259" t="str">
            <v>214201010703</v>
          </cell>
          <cell r="C2259" t="str">
            <v>法院考试第一场</v>
          </cell>
          <cell r="D2259" t="str">
            <v>林茜</v>
          </cell>
          <cell r="E2259" t="str">
            <v>S:法院技能测试</v>
          </cell>
          <cell r="F2259">
            <v>228</v>
          </cell>
          <cell r="G2259">
            <v>219</v>
          </cell>
          <cell r="H2259">
            <v>9</v>
          </cell>
          <cell r="I2259">
            <v>0</v>
          </cell>
          <cell r="J2259">
            <v>0</v>
          </cell>
          <cell r="K2259">
            <v>1</v>
          </cell>
          <cell r="L2259">
            <v>210</v>
          </cell>
          <cell r="M2259">
            <v>96.1</v>
          </cell>
          <cell r="N2259">
            <v>5</v>
          </cell>
          <cell r="O2259">
            <v>44</v>
          </cell>
          <cell r="P2259">
            <v>52</v>
          </cell>
        </row>
        <row r="2260">
          <cell r="B2260" t="str">
            <v>214201010702</v>
          </cell>
          <cell r="C2260" t="str">
            <v>法院考试第二场</v>
          </cell>
          <cell r="D2260" t="str">
            <v>汪娟</v>
          </cell>
          <cell r="E2260" t="str">
            <v>S:法院技能测试</v>
          </cell>
          <cell r="F2260">
            <v>448</v>
          </cell>
          <cell r="G2260">
            <v>425</v>
          </cell>
          <cell r="H2260">
            <v>23</v>
          </cell>
          <cell r="I2260">
            <v>0</v>
          </cell>
          <cell r="J2260">
            <v>0</v>
          </cell>
          <cell r="K2260">
            <v>1</v>
          </cell>
          <cell r="L2260">
            <v>402</v>
          </cell>
          <cell r="M2260">
            <v>94.9</v>
          </cell>
          <cell r="N2260">
            <v>5</v>
          </cell>
          <cell r="O2260">
            <v>85</v>
          </cell>
          <cell r="P2260">
            <v>72.5</v>
          </cell>
        </row>
        <row r="2261">
          <cell r="B2261" t="str">
            <v>214201010701</v>
          </cell>
          <cell r="C2261" t="str">
            <v>法院考试第五场</v>
          </cell>
          <cell r="D2261" t="str">
            <v>刘春云</v>
          </cell>
          <cell r="E2261" t="str">
            <v>S:法院技能测试</v>
          </cell>
          <cell r="F2261">
            <v>523</v>
          </cell>
          <cell r="G2261">
            <v>506</v>
          </cell>
          <cell r="H2261">
            <v>17</v>
          </cell>
          <cell r="I2261">
            <v>0</v>
          </cell>
          <cell r="J2261">
            <v>0</v>
          </cell>
          <cell r="K2261">
            <v>1</v>
          </cell>
          <cell r="L2261">
            <v>489</v>
          </cell>
          <cell r="M2261">
            <v>96.7</v>
          </cell>
          <cell r="N2261">
            <v>5</v>
          </cell>
          <cell r="O2261">
            <v>101</v>
          </cell>
          <cell r="P2261">
            <v>80.5</v>
          </cell>
        </row>
        <row r="2262">
          <cell r="B2262" t="str">
            <v>214201010628</v>
          </cell>
          <cell r="C2262" t="str">
            <v>法院考试第五场</v>
          </cell>
          <cell r="D2262" t="str">
            <v>刘莹</v>
          </cell>
          <cell r="E2262" t="str">
            <v>S:法院技能测试</v>
          </cell>
          <cell r="F2262">
            <v>228</v>
          </cell>
          <cell r="G2262">
            <v>227</v>
          </cell>
          <cell r="H2262">
            <v>1</v>
          </cell>
          <cell r="I2262">
            <v>0</v>
          </cell>
          <cell r="J2262">
            <v>0</v>
          </cell>
          <cell r="K2262">
            <v>1</v>
          </cell>
          <cell r="L2262">
            <v>226</v>
          </cell>
          <cell r="M2262">
            <v>99.6</v>
          </cell>
          <cell r="N2262">
            <v>5</v>
          </cell>
          <cell r="O2262">
            <v>45</v>
          </cell>
          <cell r="P2262">
            <v>52.5</v>
          </cell>
        </row>
        <row r="2263">
          <cell r="B2263" t="str">
            <v>214201010626</v>
          </cell>
          <cell r="C2263" t="str">
            <v>法院考试第一场</v>
          </cell>
          <cell r="D2263" t="str">
            <v>吴书值</v>
          </cell>
          <cell r="E2263" t="str">
            <v>S:法院技能测试</v>
          </cell>
          <cell r="F2263">
            <v>318</v>
          </cell>
          <cell r="G2263">
            <v>311</v>
          </cell>
          <cell r="H2263">
            <v>7</v>
          </cell>
          <cell r="I2263">
            <v>0</v>
          </cell>
          <cell r="J2263">
            <v>0</v>
          </cell>
          <cell r="K2263">
            <v>1</v>
          </cell>
          <cell r="L2263">
            <v>304</v>
          </cell>
          <cell r="M2263">
            <v>97.8</v>
          </cell>
          <cell r="N2263">
            <v>5</v>
          </cell>
          <cell r="O2263">
            <v>62</v>
          </cell>
          <cell r="P2263">
            <v>61</v>
          </cell>
        </row>
        <row r="2264">
          <cell r="B2264" t="str">
            <v>214201010624</v>
          </cell>
          <cell r="C2264" t="str">
            <v>法院考试第一场</v>
          </cell>
          <cell r="D2264" t="str">
            <v>杨宇</v>
          </cell>
          <cell r="E2264" t="str">
            <v>S:法院技能测试</v>
          </cell>
          <cell r="F2264">
            <v>389</v>
          </cell>
          <cell r="G2264">
            <v>366</v>
          </cell>
          <cell r="H2264">
            <v>23</v>
          </cell>
          <cell r="I2264">
            <v>0</v>
          </cell>
          <cell r="J2264">
            <v>0</v>
          </cell>
          <cell r="K2264">
            <v>1</v>
          </cell>
          <cell r="L2264">
            <v>343</v>
          </cell>
          <cell r="M2264">
            <v>94.1</v>
          </cell>
          <cell r="N2264">
            <v>5</v>
          </cell>
          <cell r="O2264">
            <v>73</v>
          </cell>
          <cell r="P2264">
            <v>66.5</v>
          </cell>
        </row>
        <row r="2265">
          <cell r="B2265" t="str">
            <v>214201010622</v>
          </cell>
          <cell r="C2265" t="str">
            <v>法院考试第五场</v>
          </cell>
          <cell r="D2265" t="str">
            <v>陈思思</v>
          </cell>
          <cell r="E2265" t="str">
            <v>S:法院技能测试</v>
          </cell>
          <cell r="F2265">
            <v>320</v>
          </cell>
          <cell r="G2265">
            <v>294</v>
          </cell>
          <cell r="H2265">
            <v>26</v>
          </cell>
          <cell r="I2265">
            <v>0</v>
          </cell>
          <cell r="J2265">
            <v>0</v>
          </cell>
          <cell r="K2265">
            <v>1</v>
          </cell>
          <cell r="L2265">
            <v>268</v>
          </cell>
          <cell r="M2265">
            <v>91.9</v>
          </cell>
          <cell r="N2265">
            <v>5</v>
          </cell>
          <cell r="O2265">
            <v>59</v>
          </cell>
          <cell r="P2265">
            <v>59.5</v>
          </cell>
        </row>
        <row r="2266">
          <cell r="B2266" t="str">
            <v>214201010621</v>
          </cell>
          <cell r="C2266" t="str">
            <v>法院考试第一场</v>
          </cell>
          <cell r="D2266" t="str">
            <v>雷韦</v>
          </cell>
          <cell r="E2266" t="str">
            <v>S:法院技能测试</v>
          </cell>
          <cell r="F2266">
            <v>391</v>
          </cell>
          <cell r="G2266">
            <v>362</v>
          </cell>
          <cell r="H2266">
            <v>29</v>
          </cell>
          <cell r="I2266">
            <v>0</v>
          </cell>
          <cell r="J2266">
            <v>0</v>
          </cell>
          <cell r="K2266">
            <v>1</v>
          </cell>
          <cell r="L2266">
            <v>333</v>
          </cell>
          <cell r="M2266">
            <v>92.6</v>
          </cell>
          <cell r="N2266">
            <v>5</v>
          </cell>
          <cell r="O2266">
            <v>72</v>
          </cell>
          <cell r="P2266">
            <v>66</v>
          </cell>
        </row>
        <row r="2267">
          <cell r="B2267" t="str">
            <v>214201010620</v>
          </cell>
          <cell r="C2267" t="str">
            <v>法院考试第一场</v>
          </cell>
          <cell r="D2267" t="str">
            <v>姜欣</v>
          </cell>
          <cell r="E2267" t="str">
            <v>S:法院技能测试</v>
          </cell>
          <cell r="F2267">
            <v>363</v>
          </cell>
          <cell r="G2267">
            <v>343</v>
          </cell>
          <cell r="H2267">
            <v>20</v>
          </cell>
          <cell r="I2267">
            <v>0</v>
          </cell>
          <cell r="J2267">
            <v>0</v>
          </cell>
          <cell r="K2267">
            <v>1</v>
          </cell>
          <cell r="L2267">
            <v>323</v>
          </cell>
          <cell r="M2267">
            <v>94.5</v>
          </cell>
          <cell r="N2267">
            <v>5</v>
          </cell>
          <cell r="O2267">
            <v>69</v>
          </cell>
          <cell r="P2267">
            <v>64.5</v>
          </cell>
        </row>
        <row r="2268">
          <cell r="B2268" t="str">
            <v>214201010619</v>
          </cell>
          <cell r="C2268" t="str">
            <v>法院考试第五场</v>
          </cell>
          <cell r="D2268" t="str">
            <v>胡文凤</v>
          </cell>
          <cell r="E2268" t="str">
            <v>S:法院技能测试</v>
          </cell>
          <cell r="F2268">
            <v>230</v>
          </cell>
          <cell r="G2268">
            <v>176</v>
          </cell>
          <cell r="H2268">
            <v>54</v>
          </cell>
          <cell r="I2268">
            <v>0</v>
          </cell>
          <cell r="J2268">
            <v>0</v>
          </cell>
          <cell r="K2268">
            <v>1</v>
          </cell>
          <cell r="L2268">
            <v>122</v>
          </cell>
          <cell r="M2268">
            <v>76.5</v>
          </cell>
          <cell r="N2268">
            <v>5</v>
          </cell>
          <cell r="O2268">
            <v>35</v>
          </cell>
          <cell r="P2268">
            <v>0</v>
          </cell>
        </row>
        <row r="2269">
          <cell r="B2269" t="str">
            <v>214201010618</v>
          </cell>
          <cell r="C2269" t="str">
            <v>法院考试第三场</v>
          </cell>
          <cell r="D2269" t="str">
            <v>马偲琪</v>
          </cell>
          <cell r="E2269" t="str">
            <v>S:法院技能测试</v>
          </cell>
          <cell r="F2269">
            <v>261</v>
          </cell>
          <cell r="G2269">
            <v>261</v>
          </cell>
          <cell r="H2269">
            <v>0</v>
          </cell>
          <cell r="I2269">
            <v>0</v>
          </cell>
          <cell r="J2269">
            <v>0</v>
          </cell>
          <cell r="K2269">
            <v>1</v>
          </cell>
          <cell r="L2269">
            <v>261</v>
          </cell>
          <cell r="M2269">
            <v>100</v>
          </cell>
          <cell r="N2269">
            <v>5</v>
          </cell>
          <cell r="O2269">
            <v>52</v>
          </cell>
          <cell r="P2269">
            <v>56</v>
          </cell>
        </row>
        <row r="2270">
          <cell r="B2270" t="str">
            <v>214201010616</v>
          </cell>
          <cell r="C2270" t="str">
            <v>法院考试第四场</v>
          </cell>
          <cell r="D2270" t="str">
            <v>杜艳红</v>
          </cell>
          <cell r="E2270" t="str">
            <v>S:法院技能测试</v>
          </cell>
          <cell r="F2270">
            <v>381</v>
          </cell>
          <cell r="G2270">
            <v>381</v>
          </cell>
          <cell r="H2270">
            <v>0</v>
          </cell>
          <cell r="I2270">
            <v>0</v>
          </cell>
          <cell r="J2270">
            <v>0</v>
          </cell>
          <cell r="K2270">
            <v>1</v>
          </cell>
          <cell r="L2270">
            <v>381</v>
          </cell>
          <cell r="M2270">
            <v>100</v>
          </cell>
          <cell r="N2270">
            <v>5</v>
          </cell>
          <cell r="O2270">
            <v>76</v>
          </cell>
          <cell r="P2270">
            <v>68</v>
          </cell>
        </row>
        <row r="2271">
          <cell r="B2271" t="str">
            <v>214201010615</v>
          </cell>
          <cell r="C2271" t="str">
            <v>法院考试第四场</v>
          </cell>
          <cell r="D2271" t="str">
            <v>许宇驰</v>
          </cell>
          <cell r="E2271" t="str">
            <v>S:法院技能测试</v>
          </cell>
          <cell r="F2271">
            <v>416</v>
          </cell>
          <cell r="G2271">
            <v>410</v>
          </cell>
          <cell r="H2271">
            <v>6</v>
          </cell>
          <cell r="I2271">
            <v>0</v>
          </cell>
          <cell r="J2271">
            <v>0</v>
          </cell>
          <cell r="K2271">
            <v>1</v>
          </cell>
          <cell r="L2271">
            <v>404</v>
          </cell>
          <cell r="M2271">
            <v>98.6</v>
          </cell>
          <cell r="N2271">
            <v>5</v>
          </cell>
          <cell r="O2271">
            <v>82</v>
          </cell>
          <cell r="P2271">
            <v>71</v>
          </cell>
        </row>
        <row r="2272">
          <cell r="B2272" t="str">
            <v>214201010610</v>
          </cell>
          <cell r="C2272" t="str">
            <v>法院考试第一场</v>
          </cell>
          <cell r="D2272" t="str">
            <v>张博</v>
          </cell>
          <cell r="E2272" t="str">
            <v>S:法院技能测试</v>
          </cell>
          <cell r="F2272">
            <v>264</v>
          </cell>
          <cell r="G2272">
            <v>251</v>
          </cell>
          <cell r="H2272">
            <v>13</v>
          </cell>
          <cell r="I2272">
            <v>0</v>
          </cell>
          <cell r="J2272">
            <v>0</v>
          </cell>
          <cell r="K2272">
            <v>1</v>
          </cell>
          <cell r="L2272">
            <v>238</v>
          </cell>
          <cell r="M2272">
            <v>95.1</v>
          </cell>
          <cell r="N2272">
            <v>5</v>
          </cell>
          <cell r="O2272">
            <v>50</v>
          </cell>
          <cell r="P2272">
            <v>55</v>
          </cell>
        </row>
        <row r="2273">
          <cell r="B2273" t="str">
            <v>214201010609</v>
          </cell>
          <cell r="C2273" t="str">
            <v>法院考试第五场</v>
          </cell>
          <cell r="D2273" t="str">
            <v>鲁萱</v>
          </cell>
          <cell r="E2273" t="str">
            <v>S:法院技能测试</v>
          </cell>
          <cell r="F2273">
            <v>424</v>
          </cell>
          <cell r="G2273">
            <v>340</v>
          </cell>
          <cell r="H2273">
            <v>84</v>
          </cell>
          <cell r="I2273">
            <v>0</v>
          </cell>
          <cell r="J2273">
            <v>0</v>
          </cell>
          <cell r="K2273">
            <v>1</v>
          </cell>
          <cell r="L2273">
            <v>256</v>
          </cell>
          <cell r="M2273">
            <v>80.2</v>
          </cell>
          <cell r="N2273">
            <v>5</v>
          </cell>
          <cell r="O2273">
            <v>68</v>
          </cell>
          <cell r="P2273">
            <v>64</v>
          </cell>
        </row>
        <row r="2274">
          <cell r="B2274" t="str">
            <v>214201010608</v>
          </cell>
          <cell r="C2274" t="str">
            <v>法院考试第五场</v>
          </cell>
          <cell r="D2274" t="str">
            <v>徐聪</v>
          </cell>
          <cell r="E2274" t="str">
            <v>S:法院技能测试</v>
          </cell>
          <cell r="F2274">
            <v>168</v>
          </cell>
          <cell r="G2274">
            <v>168</v>
          </cell>
          <cell r="H2274">
            <v>0</v>
          </cell>
          <cell r="I2274">
            <v>0</v>
          </cell>
          <cell r="J2274">
            <v>0</v>
          </cell>
          <cell r="K2274">
            <v>1</v>
          </cell>
          <cell r="L2274">
            <v>168</v>
          </cell>
          <cell r="M2274">
            <v>100</v>
          </cell>
          <cell r="N2274">
            <v>5</v>
          </cell>
          <cell r="O2274">
            <v>34</v>
          </cell>
          <cell r="P2274">
            <v>47</v>
          </cell>
        </row>
        <row r="2275">
          <cell r="B2275" t="str">
            <v>214201010604</v>
          </cell>
          <cell r="C2275" t="str">
            <v>法院考试第三场</v>
          </cell>
          <cell r="D2275" t="str">
            <v>杨文</v>
          </cell>
          <cell r="E2275" t="str">
            <v>S:法院技能测试</v>
          </cell>
          <cell r="F2275">
            <v>486</v>
          </cell>
          <cell r="G2275">
            <v>484</v>
          </cell>
          <cell r="H2275">
            <v>2</v>
          </cell>
          <cell r="I2275">
            <v>0</v>
          </cell>
          <cell r="J2275">
            <v>0</v>
          </cell>
          <cell r="K2275">
            <v>1</v>
          </cell>
          <cell r="L2275">
            <v>482</v>
          </cell>
          <cell r="M2275">
            <v>99.6</v>
          </cell>
          <cell r="N2275">
            <v>5</v>
          </cell>
          <cell r="O2275">
            <v>97</v>
          </cell>
          <cell r="P2275">
            <v>78.5</v>
          </cell>
        </row>
        <row r="2276">
          <cell r="B2276" t="str">
            <v>214201010602</v>
          </cell>
          <cell r="C2276" t="str">
            <v>法院考试第三场</v>
          </cell>
          <cell r="D2276" t="str">
            <v>郑晓梅</v>
          </cell>
          <cell r="E2276" t="str">
            <v>S:法院技能测试</v>
          </cell>
          <cell r="F2276">
            <v>321</v>
          </cell>
          <cell r="G2276">
            <v>274</v>
          </cell>
          <cell r="H2276">
            <v>47</v>
          </cell>
          <cell r="I2276">
            <v>0</v>
          </cell>
          <cell r="J2276">
            <v>0</v>
          </cell>
          <cell r="K2276">
            <v>1</v>
          </cell>
          <cell r="L2276">
            <v>227</v>
          </cell>
          <cell r="M2276">
            <v>85.4</v>
          </cell>
          <cell r="N2276">
            <v>5</v>
          </cell>
          <cell r="O2276">
            <v>55</v>
          </cell>
          <cell r="P2276">
            <v>57.5</v>
          </cell>
        </row>
        <row r="2277">
          <cell r="B2277" t="str">
            <v>214201010527</v>
          </cell>
          <cell r="C2277" t="str">
            <v>法院考试第二场</v>
          </cell>
          <cell r="D2277" t="str">
            <v>马诗苑</v>
          </cell>
          <cell r="E2277" t="str">
            <v>S:法院技能测试</v>
          </cell>
          <cell r="F2277">
            <v>418</v>
          </cell>
          <cell r="G2277">
            <v>412</v>
          </cell>
          <cell r="H2277">
            <v>6</v>
          </cell>
          <cell r="I2277">
            <v>0</v>
          </cell>
          <cell r="J2277">
            <v>0</v>
          </cell>
          <cell r="K2277">
            <v>1</v>
          </cell>
          <cell r="L2277">
            <v>406</v>
          </cell>
          <cell r="M2277">
            <v>98.6</v>
          </cell>
          <cell r="N2277">
            <v>5</v>
          </cell>
          <cell r="O2277">
            <v>82</v>
          </cell>
          <cell r="P2277">
            <v>71</v>
          </cell>
        </row>
        <row r="2278">
          <cell r="B2278" t="str">
            <v>214201010522</v>
          </cell>
          <cell r="C2278" t="str">
            <v>法院考试第一场</v>
          </cell>
          <cell r="D2278" t="str">
            <v>沈尔欣</v>
          </cell>
          <cell r="E2278" t="str">
            <v>S:法院技能测试</v>
          </cell>
          <cell r="F2278">
            <v>191</v>
          </cell>
          <cell r="G2278">
            <v>186</v>
          </cell>
          <cell r="H2278">
            <v>5</v>
          </cell>
          <cell r="I2278">
            <v>0</v>
          </cell>
          <cell r="J2278">
            <v>0</v>
          </cell>
          <cell r="K2278">
            <v>1</v>
          </cell>
          <cell r="L2278">
            <v>181</v>
          </cell>
          <cell r="M2278">
            <v>97.4</v>
          </cell>
          <cell r="N2278">
            <v>5</v>
          </cell>
          <cell r="O2278">
            <v>37</v>
          </cell>
          <cell r="P2278">
            <v>48.5</v>
          </cell>
        </row>
        <row r="2279">
          <cell r="B2279" t="str">
            <v>214201010521</v>
          </cell>
          <cell r="C2279" t="str">
            <v>法院考试第一场</v>
          </cell>
          <cell r="D2279" t="str">
            <v>韦凤基</v>
          </cell>
          <cell r="E2279" t="str">
            <v>S:法院技能测试</v>
          </cell>
          <cell r="F2279">
            <v>212</v>
          </cell>
          <cell r="G2279">
            <v>91</v>
          </cell>
          <cell r="H2279">
            <v>121</v>
          </cell>
          <cell r="I2279">
            <v>0</v>
          </cell>
          <cell r="J2279">
            <v>0</v>
          </cell>
          <cell r="K2279">
            <v>1</v>
          </cell>
          <cell r="L2279">
            <v>-30</v>
          </cell>
          <cell r="M2279">
            <v>42.9</v>
          </cell>
          <cell r="N2279">
            <v>5</v>
          </cell>
          <cell r="O2279">
            <v>18</v>
          </cell>
          <cell r="P2279">
            <v>0</v>
          </cell>
        </row>
        <row r="2280">
          <cell r="B2280" t="str">
            <v>214201010520</v>
          </cell>
          <cell r="C2280" t="str">
            <v>法院考试第一场</v>
          </cell>
          <cell r="D2280" t="str">
            <v>吕进</v>
          </cell>
          <cell r="E2280" t="str">
            <v>S:法院技能测试</v>
          </cell>
          <cell r="F2280">
            <v>443</v>
          </cell>
          <cell r="G2280">
            <v>433</v>
          </cell>
          <cell r="H2280">
            <v>10</v>
          </cell>
          <cell r="I2280">
            <v>0</v>
          </cell>
          <cell r="J2280">
            <v>0</v>
          </cell>
          <cell r="K2280">
            <v>1</v>
          </cell>
          <cell r="L2280">
            <v>423</v>
          </cell>
          <cell r="M2280">
            <v>97.7</v>
          </cell>
          <cell r="N2280">
            <v>5</v>
          </cell>
          <cell r="O2280">
            <v>87</v>
          </cell>
          <cell r="P2280">
            <v>73.5</v>
          </cell>
        </row>
        <row r="2281">
          <cell r="B2281" t="str">
            <v>214201010519</v>
          </cell>
          <cell r="C2281" t="str">
            <v>法院考试第二场</v>
          </cell>
          <cell r="D2281" t="str">
            <v>陈青</v>
          </cell>
          <cell r="E2281" t="str">
            <v>S:法院技能测试</v>
          </cell>
          <cell r="F2281">
            <v>157</v>
          </cell>
          <cell r="G2281">
            <v>153</v>
          </cell>
          <cell r="H2281">
            <v>4</v>
          </cell>
          <cell r="I2281">
            <v>0</v>
          </cell>
          <cell r="J2281">
            <v>0</v>
          </cell>
          <cell r="K2281">
            <v>1</v>
          </cell>
          <cell r="L2281">
            <v>149</v>
          </cell>
          <cell r="M2281">
            <v>97.5</v>
          </cell>
          <cell r="N2281">
            <v>5</v>
          </cell>
          <cell r="O2281">
            <v>31</v>
          </cell>
          <cell r="P2281">
            <v>45.5</v>
          </cell>
        </row>
        <row r="2282">
          <cell r="B2282" t="str">
            <v>214201010518</v>
          </cell>
          <cell r="C2282" t="str">
            <v>法院考试第五场</v>
          </cell>
          <cell r="D2282" t="str">
            <v>舒丽芬</v>
          </cell>
          <cell r="E2282" t="str">
            <v>S:法院技能测试</v>
          </cell>
          <cell r="F2282">
            <v>232</v>
          </cell>
          <cell r="G2282">
            <v>232</v>
          </cell>
          <cell r="H2282">
            <v>0</v>
          </cell>
          <cell r="I2282">
            <v>0</v>
          </cell>
          <cell r="J2282">
            <v>0</v>
          </cell>
          <cell r="K2282">
            <v>1</v>
          </cell>
          <cell r="L2282">
            <v>232</v>
          </cell>
          <cell r="M2282">
            <v>100</v>
          </cell>
          <cell r="N2282">
            <v>5</v>
          </cell>
          <cell r="O2282">
            <v>46</v>
          </cell>
          <cell r="P2282">
            <v>53</v>
          </cell>
        </row>
        <row r="2283">
          <cell r="B2283" t="str">
            <v>214201010516</v>
          </cell>
          <cell r="C2283" t="str">
            <v>法院考试第一场</v>
          </cell>
          <cell r="D2283" t="str">
            <v>涂刚</v>
          </cell>
          <cell r="E2283" t="str">
            <v>S:法院技能测试</v>
          </cell>
          <cell r="F2283">
            <v>304</v>
          </cell>
          <cell r="G2283">
            <v>285</v>
          </cell>
          <cell r="H2283">
            <v>19</v>
          </cell>
          <cell r="I2283">
            <v>0</v>
          </cell>
          <cell r="J2283">
            <v>0</v>
          </cell>
          <cell r="K2283">
            <v>1</v>
          </cell>
          <cell r="L2283">
            <v>266</v>
          </cell>
          <cell r="M2283">
            <v>93.8</v>
          </cell>
          <cell r="N2283">
            <v>5</v>
          </cell>
          <cell r="O2283">
            <v>57</v>
          </cell>
          <cell r="P2283">
            <v>58.5</v>
          </cell>
        </row>
        <row r="2284">
          <cell r="B2284" t="str">
            <v>214201010515</v>
          </cell>
          <cell r="C2284" t="str">
            <v>法院考试第三场</v>
          </cell>
          <cell r="D2284" t="str">
            <v>张娣</v>
          </cell>
          <cell r="E2284" t="str">
            <v>S:法院技能测试</v>
          </cell>
          <cell r="F2284">
            <v>274</v>
          </cell>
          <cell r="G2284">
            <v>261</v>
          </cell>
          <cell r="H2284">
            <v>13</v>
          </cell>
          <cell r="I2284">
            <v>0</v>
          </cell>
          <cell r="J2284">
            <v>0</v>
          </cell>
          <cell r="K2284">
            <v>1</v>
          </cell>
          <cell r="L2284">
            <v>248</v>
          </cell>
          <cell r="M2284">
            <v>95.3</v>
          </cell>
          <cell r="N2284">
            <v>5</v>
          </cell>
          <cell r="O2284">
            <v>52</v>
          </cell>
          <cell r="P2284">
            <v>56</v>
          </cell>
        </row>
        <row r="2285">
          <cell r="B2285" t="str">
            <v>214201010512</v>
          </cell>
          <cell r="C2285" t="str">
            <v>法院考试第三场</v>
          </cell>
          <cell r="D2285" t="str">
            <v>万彦君</v>
          </cell>
          <cell r="E2285" t="str">
            <v>S:法院技能测试</v>
          </cell>
          <cell r="F2285">
            <v>460</v>
          </cell>
          <cell r="G2285">
            <v>460</v>
          </cell>
          <cell r="H2285">
            <v>0</v>
          </cell>
          <cell r="I2285">
            <v>0</v>
          </cell>
          <cell r="J2285">
            <v>0</v>
          </cell>
          <cell r="K2285">
            <v>1</v>
          </cell>
          <cell r="L2285">
            <v>460</v>
          </cell>
          <cell r="M2285">
            <v>100</v>
          </cell>
          <cell r="N2285">
            <v>5</v>
          </cell>
          <cell r="O2285">
            <v>92</v>
          </cell>
          <cell r="P2285">
            <v>76</v>
          </cell>
        </row>
        <row r="2286">
          <cell r="B2286" t="str">
            <v>214201010511</v>
          </cell>
          <cell r="C2286" t="str">
            <v>法院考试第一场</v>
          </cell>
          <cell r="D2286" t="str">
            <v>沈思希</v>
          </cell>
          <cell r="E2286" t="str">
            <v>S:法院技能测试</v>
          </cell>
          <cell r="F2286">
            <v>213</v>
          </cell>
          <cell r="G2286">
            <v>212</v>
          </cell>
          <cell r="H2286">
            <v>1</v>
          </cell>
          <cell r="I2286">
            <v>0</v>
          </cell>
          <cell r="J2286">
            <v>0</v>
          </cell>
          <cell r="K2286">
            <v>1</v>
          </cell>
          <cell r="L2286">
            <v>211</v>
          </cell>
          <cell r="M2286">
            <v>99.5</v>
          </cell>
          <cell r="N2286">
            <v>5</v>
          </cell>
          <cell r="O2286">
            <v>42</v>
          </cell>
          <cell r="P2286">
            <v>51</v>
          </cell>
        </row>
        <row r="2287">
          <cell r="B2287" t="str">
            <v>214201010506</v>
          </cell>
          <cell r="C2287" t="str">
            <v>法院考试第一场</v>
          </cell>
          <cell r="D2287" t="str">
            <v>李天津</v>
          </cell>
          <cell r="E2287" t="str">
            <v>S:法院技能测试</v>
          </cell>
          <cell r="F2287">
            <v>148</v>
          </cell>
          <cell r="G2287">
            <v>116</v>
          </cell>
          <cell r="H2287">
            <v>32</v>
          </cell>
          <cell r="I2287">
            <v>0</v>
          </cell>
          <cell r="J2287">
            <v>0</v>
          </cell>
          <cell r="K2287">
            <v>1</v>
          </cell>
          <cell r="L2287">
            <v>84</v>
          </cell>
          <cell r="M2287">
            <v>78.400000000000006</v>
          </cell>
          <cell r="N2287">
            <v>5</v>
          </cell>
          <cell r="O2287">
            <v>23</v>
          </cell>
          <cell r="P2287">
            <v>0</v>
          </cell>
        </row>
        <row r="2288">
          <cell r="B2288" t="str">
            <v>214201010505</v>
          </cell>
          <cell r="C2288" t="str">
            <v>法院考试第二场</v>
          </cell>
          <cell r="D2288" t="str">
            <v>刘凤文</v>
          </cell>
          <cell r="E2288" t="str">
            <v>S:法院技能测试</v>
          </cell>
          <cell r="F2288">
            <v>321</v>
          </cell>
          <cell r="G2288">
            <v>308</v>
          </cell>
          <cell r="H2288">
            <v>13</v>
          </cell>
          <cell r="I2288">
            <v>0</v>
          </cell>
          <cell r="J2288">
            <v>0</v>
          </cell>
          <cell r="K2288">
            <v>1</v>
          </cell>
          <cell r="L2288">
            <v>295</v>
          </cell>
          <cell r="M2288">
            <v>96</v>
          </cell>
          <cell r="N2288">
            <v>5</v>
          </cell>
          <cell r="O2288">
            <v>62</v>
          </cell>
          <cell r="P2288">
            <v>61</v>
          </cell>
        </row>
        <row r="2289">
          <cell r="B2289" t="str">
            <v>214201010503</v>
          </cell>
          <cell r="C2289" t="str">
            <v>法院考试第三场</v>
          </cell>
          <cell r="D2289" t="str">
            <v>饶蕾</v>
          </cell>
          <cell r="E2289" t="str">
            <v>S:法院技能测试</v>
          </cell>
          <cell r="F2289">
            <v>464</v>
          </cell>
          <cell r="G2289">
            <v>463</v>
          </cell>
          <cell r="H2289">
            <v>1</v>
          </cell>
          <cell r="I2289">
            <v>0</v>
          </cell>
          <cell r="J2289">
            <v>0</v>
          </cell>
          <cell r="K2289">
            <v>1</v>
          </cell>
          <cell r="L2289">
            <v>462</v>
          </cell>
          <cell r="M2289">
            <v>99.8</v>
          </cell>
          <cell r="N2289">
            <v>5</v>
          </cell>
          <cell r="O2289">
            <v>93</v>
          </cell>
          <cell r="P2289">
            <v>76.5</v>
          </cell>
        </row>
        <row r="2290">
          <cell r="B2290" t="str">
            <v>214201010501</v>
          </cell>
          <cell r="C2290" t="str">
            <v>法院考试第二场</v>
          </cell>
          <cell r="D2290" t="str">
            <v>王欢</v>
          </cell>
          <cell r="E2290" t="str">
            <v>S:法院技能测试</v>
          </cell>
          <cell r="F2290">
            <v>402</v>
          </cell>
          <cell r="G2290">
            <v>391</v>
          </cell>
          <cell r="H2290">
            <v>11</v>
          </cell>
          <cell r="I2290">
            <v>0</v>
          </cell>
          <cell r="J2290">
            <v>0</v>
          </cell>
          <cell r="K2290">
            <v>1</v>
          </cell>
          <cell r="L2290">
            <v>380</v>
          </cell>
          <cell r="M2290">
            <v>97.3</v>
          </cell>
          <cell r="N2290">
            <v>5</v>
          </cell>
          <cell r="O2290">
            <v>78</v>
          </cell>
          <cell r="P2290">
            <v>69</v>
          </cell>
        </row>
        <row r="2291">
          <cell r="B2291" t="str">
            <v>214201010430</v>
          </cell>
          <cell r="C2291" t="str">
            <v>法院考试第五场</v>
          </cell>
          <cell r="D2291" t="str">
            <v>李青</v>
          </cell>
          <cell r="E2291" t="str">
            <v>S:法院技能测试</v>
          </cell>
          <cell r="F2291">
            <v>461</v>
          </cell>
          <cell r="G2291">
            <v>457</v>
          </cell>
          <cell r="H2291">
            <v>4</v>
          </cell>
          <cell r="I2291">
            <v>0</v>
          </cell>
          <cell r="J2291">
            <v>0</v>
          </cell>
          <cell r="K2291">
            <v>1</v>
          </cell>
          <cell r="L2291">
            <v>453</v>
          </cell>
          <cell r="M2291">
            <v>99.1</v>
          </cell>
          <cell r="N2291">
            <v>5</v>
          </cell>
          <cell r="O2291">
            <v>91</v>
          </cell>
          <cell r="P2291">
            <v>75.5</v>
          </cell>
        </row>
        <row r="2292">
          <cell r="B2292" t="str">
            <v>214201010429</v>
          </cell>
          <cell r="C2292" t="str">
            <v>法院考试第五场</v>
          </cell>
          <cell r="D2292" t="str">
            <v>段珮</v>
          </cell>
          <cell r="E2292" t="str">
            <v>S:法院技能测试</v>
          </cell>
          <cell r="F2292">
            <v>440</v>
          </cell>
          <cell r="G2292">
            <v>438</v>
          </cell>
          <cell r="H2292">
            <v>2</v>
          </cell>
          <cell r="I2292">
            <v>0</v>
          </cell>
          <cell r="J2292">
            <v>0</v>
          </cell>
          <cell r="K2292">
            <v>1</v>
          </cell>
          <cell r="L2292">
            <v>436</v>
          </cell>
          <cell r="M2292">
            <v>99.5</v>
          </cell>
          <cell r="N2292">
            <v>5</v>
          </cell>
          <cell r="O2292">
            <v>88</v>
          </cell>
          <cell r="P2292">
            <v>74</v>
          </cell>
        </row>
        <row r="2293">
          <cell r="B2293" t="str">
            <v>214201010428</v>
          </cell>
          <cell r="C2293" t="str">
            <v>法院考试第一场</v>
          </cell>
          <cell r="D2293" t="str">
            <v>苏兰</v>
          </cell>
          <cell r="E2293" t="str">
            <v>S:法院技能测试</v>
          </cell>
          <cell r="F2293">
            <v>230</v>
          </cell>
          <cell r="G2293">
            <v>227</v>
          </cell>
          <cell r="H2293">
            <v>3</v>
          </cell>
          <cell r="I2293">
            <v>0</v>
          </cell>
          <cell r="J2293">
            <v>0</v>
          </cell>
          <cell r="K2293">
            <v>1</v>
          </cell>
          <cell r="L2293">
            <v>224</v>
          </cell>
          <cell r="M2293">
            <v>98.7</v>
          </cell>
          <cell r="N2293">
            <v>5</v>
          </cell>
          <cell r="O2293">
            <v>45</v>
          </cell>
          <cell r="P2293">
            <v>52.5</v>
          </cell>
        </row>
        <row r="2294">
          <cell r="B2294" t="str">
            <v>214201010427</v>
          </cell>
          <cell r="C2294" t="str">
            <v>法院考试第三场</v>
          </cell>
          <cell r="D2294" t="str">
            <v>曹雅琪</v>
          </cell>
          <cell r="E2294" t="str">
            <v>S:法院技能测试</v>
          </cell>
          <cell r="F2294">
            <v>566</v>
          </cell>
          <cell r="G2294">
            <v>562</v>
          </cell>
          <cell r="H2294">
            <v>4</v>
          </cell>
          <cell r="I2294">
            <v>0</v>
          </cell>
          <cell r="J2294">
            <v>0</v>
          </cell>
          <cell r="K2294">
            <v>1</v>
          </cell>
          <cell r="L2294">
            <v>558</v>
          </cell>
          <cell r="M2294">
            <v>99.3</v>
          </cell>
          <cell r="N2294">
            <v>5</v>
          </cell>
          <cell r="O2294">
            <v>112</v>
          </cell>
          <cell r="P2294">
            <v>86</v>
          </cell>
        </row>
        <row r="2295">
          <cell r="B2295" t="str">
            <v>214201010426</v>
          </cell>
          <cell r="C2295" t="str">
            <v>法院考试第一场</v>
          </cell>
          <cell r="D2295" t="str">
            <v>杨康</v>
          </cell>
          <cell r="E2295" t="str">
            <v>S:法院技能测试</v>
          </cell>
          <cell r="F2295">
            <v>431</v>
          </cell>
          <cell r="G2295">
            <v>430</v>
          </cell>
          <cell r="H2295">
            <v>1</v>
          </cell>
          <cell r="I2295">
            <v>0</v>
          </cell>
          <cell r="J2295">
            <v>0</v>
          </cell>
          <cell r="K2295">
            <v>1</v>
          </cell>
          <cell r="L2295">
            <v>429</v>
          </cell>
          <cell r="M2295">
            <v>99.8</v>
          </cell>
          <cell r="N2295">
            <v>5</v>
          </cell>
          <cell r="O2295">
            <v>86</v>
          </cell>
          <cell r="P2295">
            <v>73</v>
          </cell>
        </row>
        <row r="2296">
          <cell r="B2296" t="str">
            <v>214201010425</v>
          </cell>
          <cell r="C2296" t="str">
            <v>法院考试第三场</v>
          </cell>
          <cell r="D2296" t="str">
            <v>陈畅</v>
          </cell>
          <cell r="E2296" t="str">
            <v>S:法院技能测试</v>
          </cell>
          <cell r="F2296">
            <v>370</v>
          </cell>
          <cell r="G2296">
            <v>364</v>
          </cell>
          <cell r="H2296">
            <v>6</v>
          </cell>
          <cell r="I2296">
            <v>0</v>
          </cell>
          <cell r="J2296">
            <v>0</v>
          </cell>
          <cell r="K2296">
            <v>1</v>
          </cell>
          <cell r="L2296">
            <v>358</v>
          </cell>
          <cell r="M2296">
            <v>98.4</v>
          </cell>
          <cell r="N2296">
            <v>5</v>
          </cell>
          <cell r="O2296">
            <v>73</v>
          </cell>
          <cell r="P2296">
            <v>66.5</v>
          </cell>
        </row>
        <row r="2297">
          <cell r="B2297" t="str">
            <v>214201010423</v>
          </cell>
          <cell r="C2297" t="str">
            <v>法院考试第一场</v>
          </cell>
          <cell r="D2297" t="str">
            <v>董云飞</v>
          </cell>
          <cell r="E2297" t="str">
            <v>S:法院技能测试</v>
          </cell>
          <cell r="F2297">
            <v>266</v>
          </cell>
          <cell r="G2297">
            <v>260</v>
          </cell>
          <cell r="H2297">
            <v>6</v>
          </cell>
          <cell r="I2297">
            <v>0</v>
          </cell>
          <cell r="J2297">
            <v>0</v>
          </cell>
          <cell r="K2297">
            <v>1</v>
          </cell>
          <cell r="L2297">
            <v>254</v>
          </cell>
          <cell r="M2297">
            <v>97.7</v>
          </cell>
          <cell r="N2297">
            <v>5</v>
          </cell>
          <cell r="O2297">
            <v>52</v>
          </cell>
          <cell r="P2297">
            <v>56</v>
          </cell>
        </row>
        <row r="2298">
          <cell r="B2298" t="str">
            <v>214201010422</v>
          </cell>
          <cell r="C2298" t="str">
            <v>法院考试第二场</v>
          </cell>
          <cell r="D2298" t="str">
            <v>曾海燕</v>
          </cell>
          <cell r="E2298" t="str">
            <v>S:法院技能测试</v>
          </cell>
          <cell r="F2298">
            <v>395</v>
          </cell>
          <cell r="G2298">
            <v>388</v>
          </cell>
          <cell r="H2298">
            <v>7</v>
          </cell>
          <cell r="I2298">
            <v>0</v>
          </cell>
          <cell r="J2298">
            <v>0</v>
          </cell>
          <cell r="K2298">
            <v>1</v>
          </cell>
          <cell r="L2298">
            <v>381</v>
          </cell>
          <cell r="M2298">
            <v>98.2</v>
          </cell>
          <cell r="N2298">
            <v>5</v>
          </cell>
          <cell r="O2298">
            <v>78</v>
          </cell>
          <cell r="P2298">
            <v>69</v>
          </cell>
        </row>
        <row r="2299">
          <cell r="B2299" t="str">
            <v>214201010421</v>
          </cell>
          <cell r="C2299" t="str">
            <v>法院考试第三场</v>
          </cell>
          <cell r="D2299" t="str">
            <v>翟景霞</v>
          </cell>
          <cell r="E2299" t="str">
            <v>S:法院技能测试</v>
          </cell>
          <cell r="F2299">
            <v>374</v>
          </cell>
          <cell r="G2299">
            <v>341</v>
          </cell>
          <cell r="H2299">
            <v>33</v>
          </cell>
          <cell r="I2299">
            <v>0</v>
          </cell>
          <cell r="J2299">
            <v>0</v>
          </cell>
          <cell r="K2299">
            <v>1</v>
          </cell>
          <cell r="L2299">
            <v>308</v>
          </cell>
          <cell r="M2299">
            <v>91.2</v>
          </cell>
          <cell r="N2299">
            <v>5</v>
          </cell>
          <cell r="O2299">
            <v>68</v>
          </cell>
          <cell r="P2299">
            <v>64</v>
          </cell>
        </row>
        <row r="2300">
          <cell r="B2300" t="str">
            <v>214201010419</v>
          </cell>
          <cell r="C2300" t="str">
            <v>法院考试第四场</v>
          </cell>
          <cell r="D2300" t="str">
            <v>黄静</v>
          </cell>
          <cell r="E2300" t="str">
            <v>S:法院技能测试</v>
          </cell>
          <cell r="F2300">
            <v>387</v>
          </cell>
          <cell r="G2300">
            <v>385</v>
          </cell>
          <cell r="H2300">
            <v>2</v>
          </cell>
          <cell r="I2300">
            <v>0</v>
          </cell>
          <cell r="J2300">
            <v>0</v>
          </cell>
          <cell r="K2300">
            <v>1</v>
          </cell>
          <cell r="L2300">
            <v>383</v>
          </cell>
          <cell r="M2300">
            <v>99.5</v>
          </cell>
          <cell r="N2300">
            <v>5</v>
          </cell>
          <cell r="O2300">
            <v>77</v>
          </cell>
          <cell r="P2300">
            <v>68.5</v>
          </cell>
        </row>
        <row r="2301">
          <cell r="B2301" t="str">
            <v>214201010417</v>
          </cell>
          <cell r="C2301" t="str">
            <v>法院考试第一场</v>
          </cell>
          <cell r="D2301" t="str">
            <v>徐强</v>
          </cell>
          <cell r="E2301" t="str">
            <v>S:法院技能测试</v>
          </cell>
          <cell r="F2301">
            <v>313</v>
          </cell>
          <cell r="G2301">
            <v>300</v>
          </cell>
          <cell r="H2301">
            <v>13</v>
          </cell>
          <cell r="I2301">
            <v>0</v>
          </cell>
          <cell r="J2301">
            <v>0</v>
          </cell>
          <cell r="K2301">
            <v>1</v>
          </cell>
          <cell r="L2301">
            <v>287</v>
          </cell>
          <cell r="M2301">
            <v>95.8</v>
          </cell>
          <cell r="N2301">
            <v>5</v>
          </cell>
          <cell r="O2301">
            <v>60</v>
          </cell>
          <cell r="P2301">
            <v>60</v>
          </cell>
        </row>
        <row r="2302">
          <cell r="B2302" t="str">
            <v>214201010415</v>
          </cell>
          <cell r="C2302" t="str">
            <v>法院考试第五场</v>
          </cell>
          <cell r="D2302" t="str">
            <v>周薇</v>
          </cell>
          <cell r="E2302" t="str">
            <v>S:法院技能测试</v>
          </cell>
          <cell r="F2302">
            <v>222</v>
          </cell>
          <cell r="G2302">
            <v>208</v>
          </cell>
          <cell r="H2302">
            <v>14</v>
          </cell>
          <cell r="I2302">
            <v>0</v>
          </cell>
          <cell r="J2302">
            <v>0</v>
          </cell>
          <cell r="K2302">
            <v>1</v>
          </cell>
          <cell r="L2302">
            <v>194</v>
          </cell>
          <cell r="M2302">
            <v>93.7</v>
          </cell>
          <cell r="N2302">
            <v>5</v>
          </cell>
          <cell r="O2302">
            <v>42</v>
          </cell>
          <cell r="P2302">
            <v>51</v>
          </cell>
        </row>
        <row r="2303">
          <cell r="B2303" t="str">
            <v>214201010414</v>
          </cell>
          <cell r="C2303" t="str">
            <v>法院考试第一场</v>
          </cell>
          <cell r="D2303" t="str">
            <v>汪言松</v>
          </cell>
          <cell r="E2303" t="str">
            <v>S:法院技能测试</v>
          </cell>
          <cell r="F2303">
            <v>168</v>
          </cell>
          <cell r="G2303">
            <v>167</v>
          </cell>
          <cell r="H2303">
            <v>1</v>
          </cell>
          <cell r="I2303">
            <v>0</v>
          </cell>
          <cell r="J2303">
            <v>0</v>
          </cell>
          <cell r="K2303">
            <v>1</v>
          </cell>
          <cell r="L2303">
            <v>166</v>
          </cell>
          <cell r="M2303">
            <v>99.4</v>
          </cell>
          <cell r="N2303">
            <v>5</v>
          </cell>
          <cell r="O2303">
            <v>33</v>
          </cell>
          <cell r="P2303">
            <v>46.5</v>
          </cell>
        </row>
        <row r="2304">
          <cell r="B2304" t="str">
            <v>214201010412</v>
          </cell>
          <cell r="C2304" t="str">
            <v>法院考试第五场</v>
          </cell>
          <cell r="D2304" t="str">
            <v>桂佳祺</v>
          </cell>
          <cell r="E2304" t="str">
            <v>S:法院技能测试</v>
          </cell>
          <cell r="F2304">
            <v>289</v>
          </cell>
          <cell r="G2304">
            <v>283</v>
          </cell>
          <cell r="H2304">
            <v>6</v>
          </cell>
          <cell r="I2304">
            <v>0</v>
          </cell>
          <cell r="J2304">
            <v>0</v>
          </cell>
          <cell r="K2304">
            <v>1</v>
          </cell>
          <cell r="L2304">
            <v>277</v>
          </cell>
          <cell r="M2304">
            <v>97.9</v>
          </cell>
          <cell r="N2304">
            <v>5</v>
          </cell>
          <cell r="O2304">
            <v>57</v>
          </cell>
          <cell r="P2304">
            <v>58.5</v>
          </cell>
        </row>
        <row r="2305">
          <cell r="B2305" t="str">
            <v>214201010411</v>
          </cell>
          <cell r="C2305" t="str">
            <v>法院考试第一场</v>
          </cell>
          <cell r="D2305" t="str">
            <v>李肖潇</v>
          </cell>
          <cell r="E2305" t="str">
            <v>S:法院技能测试</v>
          </cell>
          <cell r="F2305">
            <v>265</v>
          </cell>
          <cell r="G2305">
            <v>265</v>
          </cell>
          <cell r="H2305">
            <v>0</v>
          </cell>
          <cell r="I2305">
            <v>0</v>
          </cell>
          <cell r="J2305">
            <v>0</v>
          </cell>
          <cell r="K2305">
            <v>1</v>
          </cell>
          <cell r="L2305">
            <v>265</v>
          </cell>
          <cell r="M2305">
            <v>100</v>
          </cell>
          <cell r="N2305">
            <v>5</v>
          </cell>
          <cell r="O2305">
            <v>53</v>
          </cell>
          <cell r="P2305">
            <v>56.5</v>
          </cell>
        </row>
        <row r="2306">
          <cell r="B2306" t="str">
            <v>214201010410</v>
          </cell>
          <cell r="C2306" t="str">
            <v>法院考试第一场</v>
          </cell>
          <cell r="D2306" t="str">
            <v>付佳翠</v>
          </cell>
          <cell r="E2306" t="str">
            <v>S:法院技能测试</v>
          </cell>
          <cell r="F2306">
            <v>289</v>
          </cell>
          <cell r="G2306">
            <v>266</v>
          </cell>
          <cell r="H2306">
            <v>23</v>
          </cell>
          <cell r="I2306">
            <v>0</v>
          </cell>
          <cell r="J2306">
            <v>0</v>
          </cell>
          <cell r="K2306">
            <v>1</v>
          </cell>
          <cell r="L2306">
            <v>243</v>
          </cell>
          <cell r="M2306">
            <v>92</v>
          </cell>
          <cell r="N2306">
            <v>5</v>
          </cell>
          <cell r="O2306">
            <v>53</v>
          </cell>
          <cell r="P2306">
            <v>56.5</v>
          </cell>
        </row>
        <row r="2307">
          <cell r="B2307" t="str">
            <v>214201010409</v>
          </cell>
          <cell r="C2307" t="str">
            <v>法院考试第一场</v>
          </cell>
          <cell r="D2307" t="str">
            <v>庄幸</v>
          </cell>
          <cell r="E2307" t="str">
            <v>S:法院技能测试</v>
          </cell>
          <cell r="F2307">
            <v>362</v>
          </cell>
          <cell r="G2307">
            <v>355</v>
          </cell>
          <cell r="H2307">
            <v>7</v>
          </cell>
          <cell r="I2307">
            <v>0</v>
          </cell>
          <cell r="J2307">
            <v>0</v>
          </cell>
          <cell r="K2307">
            <v>1</v>
          </cell>
          <cell r="L2307">
            <v>348</v>
          </cell>
          <cell r="M2307">
            <v>98.1</v>
          </cell>
          <cell r="N2307">
            <v>5</v>
          </cell>
          <cell r="O2307">
            <v>71</v>
          </cell>
          <cell r="P2307">
            <v>65.5</v>
          </cell>
        </row>
        <row r="2308">
          <cell r="B2308" t="str">
            <v>214201010407</v>
          </cell>
          <cell r="C2308" t="str">
            <v>法院考试第二场</v>
          </cell>
          <cell r="D2308" t="str">
            <v>董明月</v>
          </cell>
          <cell r="E2308" t="str">
            <v>S:法院技能测试</v>
          </cell>
          <cell r="F2308">
            <v>359</v>
          </cell>
          <cell r="G2308">
            <v>325</v>
          </cell>
          <cell r="H2308">
            <v>34</v>
          </cell>
          <cell r="I2308">
            <v>0</v>
          </cell>
          <cell r="J2308">
            <v>0</v>
          </cell>
          <cell r="K2308">
            <v>1</v>
          </cell>
          <cell r="L2308">
            <v>291</v>
          </cell>
          <cell r="M2308">
            <v>90.5</v>
          </cell>
          <cell r="N2308">
            <v>5</v>
          </cell>
          <cell r="O2308">
            <v>65</v>
          </cell>
          <cell r="P2308">
            <v>62.5</v>
          </cell>
        </row>
        <row r="2309">
          <cell r="B2309" t="str">
            <v>214201010406</v>
          </cell>
          <cell r="C2309" t="str">
            <v>法院考试第一场</v>
          </cell>
          <cell r="D2309" t="str">
            <v>沈雅筠</v>
          </cell>
          <cell r="E2309" t="str">
            <v>S:法院技能测试</v>
          </cell>
          <cell r="F2309">
            <v>401</v>
          </cell>
          <cell r="G2309">
            <v>395</v>
          </cell>
          <cell r="H2309">
            <v>6</v>
          </cell>
          <cell r="I2309">
            <v>0</v>
          </cell>
          <cell r="J2309">
            <v>0</v>
          </cell>
          <cell r="K2309">
            <v>1</v>
          </cell>
          <cell r="L2309">
            <v>389</v>
          </cell>
          <cell r="M2309">
            <v>98.5</v>
          </cell>
          <cell r="N2309">
            <v>5</v>
          </cell>
          <cell r="O2309">
            <v>79</v>
          </cell>
          <cell r="P2309">
            <v>69.5</v>
          </cell>
        </row>
        <row r="2310">
          <cell r="B2310" t="str">
            <v>214201010405</v>
          </cell>
          <cell r="C2310" t="str">
            <v>法院考试第二场</v>
          </cell>
          <cell r="D2310" t="str">
            <v>徐秋钱</v>
          </cell>
          <cell r="E2310" t="str">
            <v>S:法院技能测试</v>
          </cell>
          <cell r="F2310">
            <v>291</v>
          </cell>
          <cell r="G2310">
            <v>275</v>
          </cell>
          <cell r="H2310">
            <v>16</v>
          </cell>
          <cell r="I2310">
            <v>0</v>
          </cell>
          <cell r="J2310">
            <v>0</v>
          </cell>
          <cell r="K2310">
            <v>1</v>
          </cell>
          <cell r="L2310">
            <v>259</v>
          </cell>
          <cell r="M2310">
            <v>94.5</v>
          </cell>
          <cell r="N2310">
            <v>5</v>
          </cell>
          <cell r="O2310">
            <v>55</v>
          </cell>
          <cell r="P2310">
            <v>57.5</v>
          </cell>
        </row>
        <row r="2311">
          <cell r="B2311" t="str">
            <v>214201010404</v>
          </cell>
          <cell r="C2311" t="str">
            <v>法院考试第二场</v>
          </cell>
          <cell r="D2311" t="str">
            <v>蔡文静</v>
          </cell>
          <cell r="E2311" t="str">
            <v>S:法院技能测试</v>
          </cell>
          <cell r="F2311">
            <v>329</v>
          </cell>
          <cell r="G2311">
            <v>322</v>
          </cell>
          <cell r="H2311">
            <v>7</v>
          </cell>
          <cell r="I2311">
            <v>0</v>
          </cell>
          <cell r="J2311">
            <v>0</v>
          </cell>
          <cell r="K2311">
            <v>1</v>
          </cell>
          <cell r="L2311">
            <v>315</v>
          </cell>
          <cell r="M2311">
            <v>97.9</v>
          </cell>
          <cell r="N2311">
            <v>5</v>
          </cell>
          <cell r="O2311">
            <v>64</v>
          </cell>
          <cell r="P2311">
            <v>62</v>
          </cell>
        </row>
        <row r="2312">
          <cell r="B2312" t="str">
            <v>214201010401</v>
          </cell>
          <cell r="C2312" t="str">
            <v>法院考试第三场</v>
          </cell>
          <cell r="D2312" t="str">
            <v>吴钦</v>
          </cell>
          <cell r="E2312" t="str">
            <v>S:法院技能测试</v>
          </cell>
          <cell r="F2312">
            <v>423</v>
          </cell>
          <cell r="G2312">
            <v>421</v>
          </cell>
          <cell r="H2312">
            <v>2</v>
          </cell>
          <cell r="I2312">
            <v>0</v>
          </cell>
          <cell r="J2312">
            <v>0</v>
          </cell>
          <cell r="K2312">
            <v>1</v>
          </cell>
          <cell r="L2312">
            <v>419</v>
          </cell>
          <cell r="M2312">
            <v>99.5</v>
          </cell>
          <cell r="N2312">
            <v>5</v>
          </cell>
          <cell r="O2312">
            <v>84</v>
          </cell>
          <cell r="P2312">
            <v>72</v>
          </cell>
        </row>
        <row r="2313">
          <cell r="B2313" t="str">
            <v>214201010330</v>
          </cell>
          <cell r="C2313" t="str">
            <v>法院考试第一场</v>
          </cell>
          <cell r="D2313" t="str">
            <v>丁心竹</v>
          </cell>
          <cell r="E2313" t="str">
            <v>S:法院技能测试</v>
          </cell>
          <cell r="F2313">
            <v>337</v>
          </cell>
          <cell r="G2313">
            <v>327</v>
          </cell>
          <cell r="H2313">
            <v>10</v>
          </cell>
          <cell r="I2313">
            <v>0</v>
          </cell>
          <cell r="J2313">
            <v>0</v>
          </cell>
          <cell r="K2313">
            <v>1</v>
          </cell>
          <cell r="L2313">
            <v>317</v>
          </cell>
          <cell r="M2313">
            <v>97</v>
          </cell>
          <cell r="N2313">
            <v>5</v>
          </cell>
          <cell r="O2313">
            <v>65</v>
          </cell>
          <cell r="P2313">
            <v>62.5</v>
          </cell>
        </row>
        <row r="2314">
          <cell r="B2314" t="str">
            <v>214201010329</v>
          </cell>
          <cell r="C2314" t="str">
            <v>法院考试第一场</v>
          </cell>
          <cell r="D2314" t="str">
            <v>倪梦婷</v>
          </cell>
          <cell r="E2314" t="str">
            <v>S:法院技能测试</v>
          </cell>
          <cell r="F2314">
            <v>352</v>
          </cell>
          <cell r="G2314">
            <v>337</v>
          </cell>
          <cell r="H2314">
            <v>15</v>
          </cell>
          <cell r="I2314">
            <v>0</v>
          </cell>
          <cell r="J2314">
            <v>0</v>
          </cell>
          <cell r="K2314">
            <v>1</v>
          </cell>
          <cell r="L2314">
            <v>322</v>
          </cell>
          <cell r="M2314">
            <v>95.7</v>
          </cell>
          <cell r="N2314">
            <v>5</v>
          </cell>
          <cell r="O2314">
            <v>67</v>
          </cell>
          <cell r="P2314">
            <v>63.5</v>
          </cell>
        </row>
        <row r="2315">
          <cell r="B2315" t="str">
            <v>214201010328</v>
          </cell>
          <cell r="C2315" t="str">
            <v>法院考试第四场</v>
          </cell>
          <cell r="D2315" t="str">
            <v>杨智杰</v>
          </cell>
          <cell r="E2315" t="str">
            <v>S:法院技能测试</v>
          </cell>
          <cell r="F2315">
            <v>357</v>
          </cell>
          <cell r="G2315">
            <v>315</v>
          </cell>
          <cell r="H2315">
            <v>42</v>
          </cell>
          <cell r="I2315">
            <v>0</v>
          </cell>
          <cell r="J2315">
            <v>0</v>
          </cell>
          <cell r="K2315">
            <v>1</v>
          </cell>
          <cell r="L2315">
            <v>273</v>
          </cell>
          <cell r="M2315">
            <v>88.2</v>
          </cell>
          <cell r="N2315">
            <v>5</v>
          </cell>
          <cell r="O2315">
            <v>63</v>
          </cell>
          <cell r="P2315">
            <v>61.5</v>
          </cell>
        </row>
        <row r="2316">
          <cell r="B2316" t="str">
            <v>214201010327</v>
          </cell>
          <cell r="C2316" t="str">
            <v>法院考试第二场</v>
          </cell>
          <cell r="D2316" t="str">
            <v>罗丹</v>
          </cell>
          <cell r="E2316" t="str">
            <v>S:法院技能测试</v>
          </cell>
          <cell r="F2316">
            <v>376</v>
          </cell>
          <cell r="G2316">
            <v>358</v>
          </cell>
          <cell r="H2316">
            <v>18</v>
          </cell>
          <cell r="I2316">
            <v>0</v>
          </cell>
          <cell r="J2316">
            <v>0</v>
          </cell>
          <cell r="K2316">
            <v>1</v>
          </cell>
          <cell r="L2316">
            <v>340</v>
          </cell>
          <cell r="M2316">
            <v>95.2</v>
          </cell>
          <cell r="N2316">
            <v>5</v>
          </cell>
          <cell r="O2316">
            <v>72</v>
          </cell>
          <cell r="P2316">
            <v>66</v>
          </cell>
        </row>
        <row r="2317">
          <cell r="B2317" t="str">
            <v>214201010326</v>
          </cell>
          <cell r="C2317" t="str">
            <v>法院考试第五场</v>
          </cell>
          <cell r="D2317" t="str">
            <v>钟琳</v>
          </cell>
          <cell r="E2317" t="str">
            <v>S:法院技能测试</v>
          </cell>
          <cell r="F2317">
            <v>381</v>
          </cell>
          <cell r="G2317">
            <v>336</v>
          </cell>
          <cell r="H2317">
            <v>45</v>
          </cell>
          <cell r="I2317">
            <v>0</v>
          </cell>
          <cell r="J2317">
            <v>0</v>
          </cell>
          <cell r="K2317">
            <v>1</v>
          </cell>
          <cell r="L2317">
            <v>291</v>
          </cell>
          <cell r="M2317">
            <v>88.2</v>
          </cell>
          <cell r="N2317">
            <v>5</v>
          </cell>
          <cell r="O2317">
            <v>67</v>
          </cell>
          <cell r="P2317">
            <v>63.5</v>
          </cell>
        </row>
        <row r="2318">
          <cell r="B2318" t="str">
            <v>214201010324</v>
          </cell>
          <cell r="C2318" t="str">
            <v>法院考试第二场</v>
          </cell>
          <cell r="D2318" t="str">
            <v>徐小燕</v>
          </cell>
          <cell r="E2318" t="str">
            <v>S:法院技能测试</v>
          </cell>
          <cell r="F2318">
            <v>325</v>
          </cell>
          <cell r="G2318">
            <v>320</v>
          </cell>
          <cell r="H2318">
            <v>5</v>
          </cell>
          <cell r="I2318">
            <v>0</v>
          </cell>
          <cell r="J2318">
            <v>0</v>
          </cell>
          <cell r="K2318">
            <v>1</v>
          </cell>
          <cell r="L2318">
            <v>315</v>
          </cell>
          <cell r="M2318">
            <v>98.5</v>
          </cell>
          <cell r="N2318">
            <v>5</v>
          </cell>
          <cell r="O2318">
            <v>64</v>
          </cell>
          <cell r="P2318">
            <v>62</v>
          </cell>
        </row>
        <row r="2319">
          <cell r="B2319" t="str">
            <v>214201010323</v>
          </cell>
          <cell r="C2319" t="str">
            <v>法院考试第二场</v>
          </cell>
          <cell r="D2319" t="str">
            <v>徐晨</v>
          </cell>
          <cell r="E2319" t="str">
            <v>S:法院技能测试</v>
          </cell>
          <cell r="F2319">
            <v>283</v>
          </cell>
          <cell r="G2319">
            <v>273</v>
          </cell>
          <cell r="H2319">
            <v>10</v>
          </cell>
          <cell r="I2319">
            <v>0</v>
          </cell>
          <cell r="J2319">
            <v>0</v>
          </cell>
          <cell r="K2319">
            <v>1</v>
          </cell>
          <cell r="L2319">
            <v>263</v>
          </cell>
          <cell r="M2319">
            <v>96.5</v>
          </cell>
          <cell r="N2319">
            <v>5</v>
          </cell>
          <cell r="O2319">
            <v>55</v>
          </cell>
          <cell r="P2319">
            <v>57.5</v>
          </cell>
        </row>
        <row r="2320">
          <cell r="B2320" t="str">
            <v>214201010322</v>
          </cell>
          <cell r="C2320" t="str">
            <v>法院考试第一场</v>
          </cell>
          <cell r="D2320" t="str">
            <v>余小琴</v>
          </cell>
          <cell r="E2320" t="str">
            <v>S:法院技能测试</v>
          </cell>
          <cell r="F2320">
            <v>220</v>
          </cell>
          <cell r="G2320">
            <v>220</v>
          </cell>
          <cell r="H2320">
            <v>0</v>
          </cell>
          <cell r="I2320">
            <v>0</v>
          </cell>
          <cell r="J2320">
            <v>0</v>
          </cell>
          <cell r="K2320">
            <v>1</v>
          </cell>
          <cell r="L2320">
            <v>220</v>
          </cell>
          <cell r="M2320">
            <v>100</v>
          </cell>
          <cell r="N2320">
            <v>5</v>
          </cell>
          <cell r="O2320">
            <v>44</v>
          </cell>
          <cell r="P2320">
            <v>52</v>
          </cell>
        </row>
        <row r="2321">
          <cell r="B2321" t="str">
            <v>214201010320</v>
          </cell>
          <cell r="C2321" t="str">
            <v>法院考试第五场</v>
          </cell>
          <cell r="D2321" t="str">
            <v>柳帆</v>
          </cell>
          <cell r="E2321" t="str">
            <v>S:法院技能测试</v>
          </cell>
          <cell r="F2321">
            <v>370</v>
          </cell>
          <cell r="G2321">
            <v>370</v>
          </cell>
          <cell r="H2321">
            <v>0</v>
          </cell>
          <cell r="I2321">
            <v>0</v>
          </cell>
          <cell r="J2321">
            <v>0</v>
          </cell>
          <cell r="K2321">
            <v>1</v>
          </cell>
          <cell r="L2321">
            <v>370</v>
          </cell>
          <cell r="M2321">
            <v>100</v>
          </cell>
          <cell r="N2321">
            <v>5</v>
          </cell>
          <cell r="O2321">
            <v>74</v>
          </cell>
          <cell r="P2321">
            <v>67</v>
          </cell>
        </row>
        <row r="2322">
          <cell r="B2322" t="str">
            <v>214201010319</v>
          </cell>
          <cell r="C2322" t="str">
            <v>法院考试第三场</v>
          </cell>
          <cell r="D2322" t="str">
            <v>陈莹</v>
          </cell>
          <cell r="E2322" t="str">
            <v>S:法院技能测试</v>
          </cell>
          <cell r="F2322">
            <v>252</v>
          </cell>
          <cell r="G2322">
            <v>239</v>
          </cell>
          <cell r="H2322">
            <v>13</v>
          </cell>
          <cell r="I2322">
            <v>0</v>
          </cell>
          <cell r="J2322">
            <v>0</v>
          </cell>
          <cell r="K2322">
            <v>1</v>
          </cell>
          <cell r="L2322">
            <v>226</v>
          </cell>
          <cell r="M2322">
            <v>94.8</v>
          </cell>
          <cell r="N2322">
            <v>5</v>
          </cell>
          <cell r="O2322">
            <v>48</v>
          </cell>
          <cell r="P2322">
            <v>54</v>
          </cell>
        </row>
        <row r="2323">
          <cell r="B2323" t="str">
            <v>214201010314</v>
          </cell>
          <cell r="C2323" t="str">
            <v>法院考试第三场</v>
          </cell>
          <cell r="D2323" t="str">
            <v>钟梦婷</v>
          </cell>
          <cell r="E2323" t="str">
            <v>S:法院技能测试</v>
          </cell>
          <cell r="F2323">
            <v>321</v>
          </cell>
          <cell r="G2323">
            <v>308</v>
          </cell>
          <cell r="H2323">
            <v>13</v>
          </cell>
          <cell r="I2323">
            <v>0</v>
          </cell>
          <cell r="J2323">
            <v>0</v>
          </cell>
          <cell r="K2323">
            <v>1</v>
          </cell>
          <cell r="L2323">
            <v>295</v>
          </cell>
          <cell r="M2323">
            <v>96</v>
          </cell>
          <cell r="N2323">
            <v>5</v>
          </cell>
          <cell r="O2323">
            <v>62</v>
          </cell>
          <cell r="P2323">
            <v>61</v>
          </cell>
        </row>
        <row r="2324">
          <cell r="B2324" t="str">
            <v>214201010310</v>
          </cell>
          <cell r="C2324" t="str">
            <v>法院考试第二场</v>
          </cell>
          <cell r="D2324" t="str">
            <v>赵开敏</v>
          </cell>
          <cell r="E2324" t="str">
            <v>S:法院技能测试</v>
          </cell>
          <cell r="F2324">
            <v>230</v>
          </cell>
          <cell r="G2324">
            <v>216</v>
          </cell>
          <cell r="H2324">
            <v>14</v>
          </cell>
          <cell r="I2324">
            <v>0</v>
          </cell>
          <cell r="J2324">
            <v>0</v>
          </cell>
          <cell r="K2324">
            <v>1</v>
          </cell>
          <cell r="L2324">
            <v>202</v>
          </cell>
          <cell r="M2324">
            <v>93.9</v>
          </cell>
          <cell r="N2324">
            <v>5</v>
          </cell>
          <cell r="O2324">
            <v>43</v>
          </cell>
          <cell r="P2324">
            <v>51.5</v>
          </cell>
        </row>
        <row r="2325">
          <cell r="B2325" t="str">
            <v>214201010307</v>
          </cell>
          <cell r="C2325" t="str">
            <v>法院考试第一场</v>
          </cell>
          <cell r="D2325" t="str">
            <v>武斓</v>
          </cell>
          <cell r="E2325" t="str">
            <v>S:法院技能测试</v>
          </cell>
          <cell r="F2325">
            <v>370</v>
          </cell>
          <cell r="G2325">
            <v>364</v>
          </cell>
          <cell r="H2325">
            <v>6</v>
          </cell>
          <cell r="I2325">
            <v>0</v>
          </cell>
          <cell r="J2325">
            <v>0</v>
          </cell>
          <cell r="K2325">
            <v>1</v>
          </cell>
          <cell r="L2325">
            <v>358</v>
          </cell>
          <cell r="M2325">
            <v>98.4</v>
          </cell>
          <cell r="N2325">
            <v>5</v>
          </cell>
          <cell r="O2325">
            <v>73</v>
          </cell>
          <cell r="P2325">
            <v>66.5</v>
          </cell>
        </row>
        <row r="2326">
          <cell r="B2326" t="str">
            <v>214201010306</v>
          </cell>
          <cell r="C2326" t="str">
            <v>法院考试第三场</v>
          </cell>
          <cell r="D2326" t="str">
            <v>胡琼</v>
          </cell>
          <cell r="E2326" t="str">
            <v>S:法院技能测试</v>
          </cell>
          <cell r="F2326">
            <v>438</v>
          </cell>
          <cell r="G2326">
            <v>436</v>
          </cell>
          <cell r="H2326">
            <v>2</v>
          </cell>
          <cell r="I2326">
            <v>0</v>
          </cell>
          <cell r="J2326">
            <v>0</v>
          </cell>
          <cell r="K2326">
            <v>1</v>
          </cell>
          <cell r="L2326">
            <v>434</v>
          </cell>
          <cell r="M2326">
            <v>99.5</v>
          </cell>
          <cell r="N2326">
            <v>5</v>
          </cell>
          <cell r="O2326">
            <v>87</v>
          </cell>
          <cell r="P2326">
            <v>73.5</v>
          </cell>
        </row>
        <row r="2327">
          <cell r="B2327" t="str">
            <v>214201010304</v>
          </cell>
          <cell r="C2327" t="str">
            <v>法院考试第五场</v>
          </cell>
          <cell r="D2327" t="str">
            <v>周舟</v>
          </cell>
          <cell r="E2327" t="str">
            <v>S:法院技能测试</v>
          </cell>
          <cell r="F2327">
            <v>194</v>
          </cell>
          <cell r="G2327">
            <v>193</v>
          </cell>
          <cell r="H2327">
            <v>1</v>
          </cell>
          <cell r="I2327">
            <v>0</v>
          </cell>
          <cell r="J2327">
            <v>0</v>
          </cell>
          <cell r="K2327">
            <v>1</v>
          </cell>
          <cell r="L2327">
            <v>192</v>
          </cell>
          <cell r="M2327">
            <v>99.5</v>
          </cell>
          <cell r="N2327">
            <v>5</v>
          </cell>
          <cell r="O2327">
            <v>39</v>
          </cell>
          <cell r="P2327">
            <v>49.5</v>
          </cell>
        </row>
        <row r="2328">
          <cell r="B2328" t="str">
            <v>214201010303</v>
          </cell>
          <cell r="C2328" t="str">
            <v>法院考试第二场</v>
          </cell>
          <cell r="D2328" t="str">
            <v>谢佳宇</v>
          </cell>
          <cell r="E2328" t="str">
            <v>S:法院技能测试</v>
          </cell>
          <cell r="F2328">
            <v>391</v>
          </cell>
          <cell r="G2328">
            <v>369</v>
          </cell>
          <cell r="H2328">
            <v>22</v>
          </cell>
          <cell r="I2328">
            <v>0</v>
          </cell>
          <cell r="J2328">
            <v>0</v>
          </cell>
          <cell r="K2328">
            <v>1</v>
          </cell>
          <cell r="L2328">
            <v>347</v>
          </cell>
          <cell r="M2328">
            <v>94.4</v>
          </cell>
          <cell r="N2328">
            <v>5</v>
          </cell>
          <cell r="O2328">
            <v>74</v>
          </cell>
          <cell r="P2328">
            <v>67</v>
          </cell>
        </row>
        <row r="2329">
          <cell r="B2329" t="str">
            <v>214201010301</v>
          </cell>
          <cell r="C2329" t="str">
            <v>法院考试第一场</v>
          </cell>
          <cell r="D2329" t="str">
            <v>郭凌昊</v>
          </cell>
          <cell r="E2329" t="str">
            <v>S:法院技能测试</v>
          </cell>
          <cell r="F2329">
            <v>160</v>
          </cell>
          <cell r="G2329">
            <v>158</v>
          </cell>
          <cell r="H2329">
            <v>2</v>
          </cell>
          <cell r="I2329">
            <v>0</v>
          </cell>
          <cell r="J2329">
            <v>0</v>
          </cell>
          <cell r="K2329">
            <v>1</v>
          </cell>
          <cell r="L2329">
            <v>156</v>
          </cell>
          <cell r="M2329">
            <v>98.8</v>
          </cell>
          <cell r="N2329">
            <v>5</v>
          </cell>
          <cell r="O2329">
            <v>32</v>
          </cell>
          <cell r="P2329">
            <v>46</v>
          </cell>
        </row>
        <row r="2330">
          <cell r="B2330" t="str">
            <v>214201010230</v>
          </cell>
          <cell r="C2330" t="str">
            <v>法院考试第三场</v>
          </cell>
          <cell r="D2330" t="str">
            <v>蔡舜弘</v>
          </cell>
          <cell r="E2330" t="str">
            <v>S:法院技能测试</v>
          </cell>
          <cell r="F2330">
            <v>267</v>
          </cell>
          <cell r="G2330">
            <v>240</v>
          </cell>
          <cell r="H2330">
            <v>27</v>
          </cell>
          <cell r="I2330">
            <v>0</v>
          </cell>
          <cell r="J2330">
            <v>0</v>
          </cell>
          <cell r="K2330">
            <v>1</v>
          </cell>
          <cell r="L2330">
            <v>213</v>
          </cell>
          <cell r="M2330">
            <v>89.9</v>
          </cell>
          <cell r="N2330">
            <v>5</v>
          </cell>
          <cell r="O2330">
            <v>48</v>
          </cell>
          <cell r="P2330">
            <v>54</v>
          </cell>
        </row>
        <row r="2331">
          <cell r="B2331" t="str">
            <v>214201010229</v>
          </cell>
          <cell r="C2331" t="str">
            <v>法院考试第二场</v>
          </cell>
          <cell r="D2331" t="str">
            <v>李漪航</v>
          </cell>
          <cell r="E2331" t="str">
            <v>S:法院技能测试</v>
          </cell>
          <cell r="F2331">
            <v>354</v>
          </cell>
          <cell r="G2331">
            <v>338</v>
          </cell>
          <cell r="H2331">
            <v>16</v>
          </cell>
          <cell r="I2331">
            <v>0</v>
          </cell>
          <cell r="J2331">
            <v>0</v>
          </cell>
          <cell r="K2331">
            <v>1</v>
          </cell>
          <cell r="L2331">
            <v>322</v>
          </cell>
          <cell r="M2331">
            <v>95.5</v>
          </cell>
          <cell r="N2331">
            <v>5</v>
          </cell>
          <cell r="O2331">
            <v>68</v>
          </cell>
          <cell r="P2331">
            <v>64</v>
          </cell>
        </row>
        <row r="2332">
          <cell r="B2332" t="str">
            <v>214201010228</v>
          </cell>
          <cell r="C2332" t="str">
            <v>法院考试第三场</v>
          </cell>
          <cell r="D2332" t="str">
            <v>钟涢鹭</v>
          </cell>
          <cell r="E2332" t="str">
            <v>S:法院技能测试</v>
          </cell>
          <cell r="F2332">
            <v>255</v>
          </cell>
          <cell r="G2332">
            <v>249</v>
          </cell>
          <cell r="H2332">
            <v>6</v>
          </cell>
          <cell r="I2332">
            <v>0</v>
          </cell>
          <cell r="J2332">
            <v>0</v>
          </cell>
          <cell r="K2332">
            <v>1</v>
          </cell>
          <cell r="L2332">
            <v>243</v>
          </cell>
          <cell r="M2332">
            <v>97.6</v>
          </cell>
          <cell r="N2332">
            <v>5</v>
          </cell>
          <cell r="O2332">
            <v>50</v>
          </cell>
          <cell r="P2332">
            <v>55</v>
          </cell>
        </row>
        <row r="2333">
          <cell r="B2333" t="str">
            <v>214201010227</v>
          </cell>
          <cell r="C2333" t="str">
            <v>法院考试第四场</v>
          </cell>
          <cell r="D2333" t="str">
            <v>曾奥铖</v>
          </cell>
          <cell r="E2333" t="str">
            <v>S:法院技能测试</v>
          </cell>
          <cell r="F2333">
            <v>299</v>
          </cell>
          <cell r="G2333">
            <v>291</v>
          </cell>
          <cell r="H2333">
            <v>8</v>
          </cell>
          <cell r="I2333">
            <v>0</v>
          </cell>
          <cell r="J2333">
            <v>0</v>
          </cell>
          <cell r="K2333">
            <v>1</v>
          </cell>
          <cell r="L2333">
            <v>283</v>
          </cell>
          <cell r="M2333">
            <v>97.3</v>
          </cell>
          <cell r="N2333">
            <v>5</v>
          </cell>
          <cell r="O2333">
            <v>58</v>
          </cell>
          <cell r="P2333">
            <v>59</v>
          </cell>
        </row>
        <row r="2334">
          <cell r="B2334" t="str">
            <v>214201010225</v>
          </cell>
          <cell r="C2334" t="str">
            <v>法院考试第二场</v>
          </cell>
          <cell r="D2334" t="str">
            <v>王江令</v>
          </cell>
          <cell r="E2334" t="str">
            <v>S:法院技能测试</v>
          </cell>
          <cell r="F2334">
            <v>495</v>
          </cell>
          <cell r="G2334">
            <v>466</v>
          </cell>
          <cell r="H2334">
            <v>29</v>
          </cell>
          <cell r="I2334">
            <v>0</v>
          </cell>
          <cell r="J2334">
            <v>0</v>
          </cell>
          <cell r="K2334">
            <v>1</v>
          </cell>
          <cell r="L2334">
            <v>437</v>
          </cell>
          <cell r="M2334">
            <v>94.1</v>
          </cell>
          <cell r="N2334">
            <v>5</v>
          </cell>
          <cell r="O2334">
            <v>93</v>
          </cell>
          <cell r="P2334">
            <v>76.5</v>
          </cell>
        </row>
        <row r="2335">
          <cell r="B2335" t="str">
            <v>214201010224</v>
          </cell>
          <cell r="C2335" t="str">
            <v>法院考试第一场</v>
          </cell>
          <cell r="D2335" t="str">
            <v>舒成凤</v>
          </cell>
          <cell r="E2335" t="str">
            <v>S:法院技能测试</v>
          </cell>
          <cell r="F2335">
            <v>304</v>
          </cell>
          <cell r="G2335">
            <v>274</v>
          </cell>
          <cell r="H2335">
            <v>30</v>
          </cell>
          <cell r="I2335">
            <v>0</v>
          </cell>
          <cell r="J2335">
            <v>0</v>
          </cell>
          <cell r="K2335">
            <v>1</v>
          </cell>
          <cell r="L2335">
            <v>244</v>
          </cell>
          <cell r="M2335">
            <v>90.1</v>
          </cell>
          <cell r="N2335">
            <v>5</v>
          </cell>
          <cell r="O2335">
            <v>55</v>
          </cell>
          <cell r="P2335">
            <v>57.5</v>
          </cell>
        </row>
        <row r="2336">
          <cell r="B2336" t="str">
            <v>214201010222</v>
          </cell>
          <cell r="C2336" t="str">
            <v>法院考试第一场</v>
          </cell>
          <cell r="D2336" t="str">
            <v>张振亮</v>
          </cell>
          <cell r="E2336" t="str">
            <v>S:法院技能测试</v>
          </cell>
          <cell r="F2336">
            <v>514</v>
          </cell>
          <cell r="G2336">
            <v>512</v>
          </cell>
          <cell r="H2336">
            <v>2</v>
          </cell>
          <cell r="I2336">
            <v>0</v>
          </cell>
          <cell r="J2336">
            <v>0</v>
          </cell>
          <cell r="K2336">
            <v>1</v>
          </cell>
          <cell r="L2336">
            <v>510</v>
          </cell>
          <cell r="M2336">
            <v>99.6</v>
          </cell>
          <cell r="N2336">
            <v>5</v>
          </cell>
          <cell r="O2336">
            <v>102</v>
          </cell>
          <cell r="P2336">
            <v>81</v>
          </cell>
        </row>
        <row r="2337">
          <cell r="B2337" t="str">
            <v>214201010221</v>
          </cell>
          <cell r="C2337" t="str">
            <v>法院考试第二场</v>
          </cell>
          <cell r="D2337" t="str">
            <v>余天歌</v>
          </cell>
          <cell r="E2337" t="str">
            <v>S:法院技能测试</v>
          </cell>
          <cell r="F2337">
            <v>405</v>
          </cell>
          <cell r="G2337">
            <v>405</v>
          </cell>
          <cell r="H2337">
            <v>0</v>
          </cell>
          <cell r="I2337">
            <v>0</v>
          </cell>
          <cell r="J2337">
            <v>0</v>
          </cell>
          <cell r="K2337">
            <v>1</v>
          </cell>
          <cell r="L2337">
            <v>405</v>
          </cell>
          <cell r="M2337">
            <v>100</v>
          </cell>
          <cell r="N2337">
            <v>5</v>
          </cell>
          <cell r="O2337">
            <v>81</v>
          </cell>
          <cell r="P2337">
            <v>70.5</v>
          </cell>
        </row>
        <row r="2338">
          <cell r="B2338" t="str">
            <v>214201010220</v>
          </cell>
          <cell r="C2338" t="str">
            <v>法院考试第二场</v>
          </cell>
          <cell r="D2338" t="str">
            <v>覃敏</v>
          </cell>
          <cell r="E2338" t="str">
            <v>S:法院技能测试</v>
          </cell>
          <cell r="F2338">
            <v>834</v>
          </cell>
          <cell r="G2338">
            <v>833</v>
          </cell>
          <cell r="H2338">
            <v>1</v>
          </cell>
          <cell r="I2338">
            <v>0</v>
          </cell>
          <cell r="J2338">
            <v>0</v>
          </cell>
          <cell r="K2338">
            <v>1</v>
          </cell>
          <cell r="L2338">
            <v>832</v>
          </cell>
          <cell r="M2338">
            <v>99.9</v>
          </cell>
          <cell r="N2338">
            <v>5</v>
          </cell>
          <cell r="O2338">
            <v>167</v>
          </cell>
          <cell r="P2338">
            <v>100</v>
          </cell>
        </row>
        <row r="2339">
          <cell r="B2339" t="str">
            <v>214201010219</v>
          </cell>
          <cell r="C2339" t="str">
            <v>法院考试第二场</v>
          </cell>
          <cell r="D2339" t="str">
            <v>刘庆义</v>
          </cell>
          <cell r="E2339" t="str">
            <v>S:法院技能测试</v>
          </cell>
          <cell r="F2339">
            <v>579</v>
          </cell>
          <cell r="G2339">
            <v>572</v>
          </cell>
          <cell r="H2339">
            <v>7</v>
          </cell>
          <cell r="I2339">
            <v>0</v>
          </cell>
          <cell r="J2339">
            <v>0</v>
          </cell>
          <cell r="K2339">
            <v>1</v>
          </cell>
          <cell r="L2339">
            <v>565</v>
          </cell>
          <cell r="M2339">
            <v>98.8</v>
          </cell>
          <cell r="N2339">
            <v>5</v>
          </cell>
          <cell r="O2339">
            <v>114</v>
          </cell>
          <cell r="P2339">
            <v>87</v>
          </cell>
        </row>
        <row r="2340">
          <cell r="B2340" t="str">
            <v>214201010217</v>
          </cell>
          <cell r="C2340" t="str">
            <v>法院考试第二场</v>
          </cell>
          <cell r="D2340" t="str">
            <v>范莹</v>
          </cell>
          <cell r="E2340" t="str">
            <v>S:法院技能测试</v>
          </cell>
          <cell r="F2340">
            <v>382</v>
          </cell>
          <cell r="G2340">
            <v>352</v>
          </cell>
          <cell r="H2340">
            <v>30</v>
          </cell>
          <cell r="I2340">
            <v>0</v>
          </cell>
          <cell r="J2340">
            <v>0</v>
          </cell>
          <cell r="K2340">
            <v>1</v>
          </cell>
          <cell r="L2340">
            <v>322</v>
          </cell>
          <cell r="M2340">
            <v>92.1</v>
          </cell>
          <cell r="N2340">
            <v>5</v>
          </cell>
          <cell r="O2340">
            <v>70</v>
          </cell>
          <cell r="P2340">
            <v>65</v>
          </cell>
        </row>
        <row r="2341">
          <cell r="B2341" t="str">
            <v>214201010215</v>
          </cell>
          <cell r="C2341" t="str">
            <v>法院考试第三场</v>
          </cell>
          <cell r="D2341" t="str">
            <v>万红</v>
          </cell>
          <cell r="E2341" t="str">
            <v>S:法院技能测试</v>
          </cell>
          <cell r="F2341">
            <v>179</v>
          </cell>
          <cell r="G2341">
            <v>173</v>
          </cell>
          <cell r="H2341">
            <v>6</v>
          </cell>
          <cell r="I2341">
            <v>0</v>
          </cell>
          <cell r="J2341">
            <v>0</v>
          </cell>
          <cell r="K2341">
            <v>1</v>
          </cell>
          <cell r="L2341">
            <v>167</v>
          </cell>
          <cell r="M2341">
            <v>96.6</v>
          </cell>
          <cell r="N2341">
            <v>5</v>
          </cell>
          <cell r="O2341">
            <v>35</v>
          </cell>
          <cell r="P2341">
            <v>47.5</v>
          </cell>
        </row>
        <row r="2342">
          <cell r="B2342" t="str">
            <v>214201010214</v>
          </cell>
          <cell r="C2342" t="str">
            <v>法院考试第三场</v>
          </cell>
          <cell r="D2342" t="str">
            <v>潘浩</v>
          </cell>
          <cell r="E2342" t="str">
            <v>S:法院技能测试</v>
          </cell>
          <cell r="F2342">
            <v>289</v>
          </cell>
          <cell r="G2342">
            <v>288</v>
          </cell>
          <cell r="H2342">
            <v>1</v>
          </cell>
          <cell r="I2342">
            <v>0</v>
          </cell>
          <cell r="J2342">
            <v>0</v>
          </cell>
          <cell r="K2342">
            <v>1</v>
          </cell>
          <cell r="L2342">
            <v>287</v>
          </cell>
          <cell r="M2342">
            <v>99.7</v>
          </cell>
          <cell r="N2342">
            <v>5</v>
          </cell>
          <cell r="O2342">
            <v>58</v>
          </cell>
          <cell r="P2342">
            <v>59</v>
          </cell>
        </row>
        <row r="2343">
          <cell r="B2343" t="str">
            <v>214201010213</v>
          </cell>
          <cell r="C2343" t="str">
            <v>法院考试第一场</v>
          </cell>
          <cell r="D2343" t="str">
            <v>宋紫琴</v>
          </cell>
          <cell r="E2343" t="str">
            <v>S:法院技能测试</v>
          </cell>
          <cell r="F2343">
            <v>307</v>
          </cell>
          <cell r="G2343">
            <v>191</v>
          </cell>
          <cell r="H2343">
            <v>116</v>
          </cell>
          <cell r="I2343">
            <v>0</v>
          </cell>
          <cell r="J2343">
            <v>0</v>
          </cell>
          <cell r="K2343">
            <v>1</v>
          </cell>
          <cell r="L2343">
            <v>75</v>
          </cell>
          <cell r="M2343">
            <v>62.2</v>
          </cell>
          <cell r="N2343">
            <v>5</v>
          </cell>
          <cell r="O2343">
            <v>38</v>
          </cell>
          <cell r="P2343">
            <v>0</v>
          </cell>
        </row>
        <row r="2344">
          <cell r="B2344" t="str">
            <v>214201010211</v>
          </cell>
          <cell r="C2344" t="str">
            <v>法院考试第二场</v>
          </cell>
          <cell r="D2344" t="str">
            <v>陶婉冰</v>
          </cell>
          <cell r="E2344" t="str">
            <v>S:法院技能测试</v>
          </cell>
          <cell r="F2344">
            <v>263</v>
          </cell>
          <cell r="G2344">
            <v>260</v>
          </cell>
          <cell r="H2344">
            <v>3</v>
          </cell>
          <cell r="I2344">
            <v>0</v>
          </cell>
          <cell r="J2344">
            <v>0</v>
          </cell>
          <cell r="K2344">
            <v>1</v>
          </cell>
          <cell r="L2344">
            <v>257</v>
          </cell>
          <cell r="M2344">
            <v>98.9</v>
          </cell>
          <cell r="N2344">
            <v>5</v>
          </cell>
          <cell r="O2344">
            <v>52</v>
          </cell>
          <cell r="P2344">
            <v>56</v>
          </cell>
        </row>
        <row r="2345">
          <cell r="B2345" t="str">
            <v>214201010210</v>
          </cell>
          <cell r="C2345" t="str">
            <v>法院考试第二场</v>
          </cell>
          <cell r="D2345" t="str">
            <v>杜彩虹</v>
          </cell>
          <cell r="E2345" t="str">
            <v>S:法院技能测试</v>
          </cell>
          <cell r="F2345">
            <v>431</v>
          </cell>
          <cell r="G2345">
            <v>377</v>
          </cell>
          <cell r="H2345">
            <v>54</v>
          </cell>
          <cell r="I2345">
            <v>0</v>
          </cell>
          <cell r="J2345">
            <v>0</v>
          </cell>
          <cell r="K2345">
            <v>1</v>
          </cell>
          <cell r="L2345">
            <v>323</v>
          </cell>
          <cell r="M2345">
            <v>87.5</v>
          </cell>
          <cell r="N2345">
            <v>5</v>
          </cell>
          <cell r="O2345">
            <v>75</v>
          </cell>
          <cell r="P2345">
            <v>67.5</v>
          </cell>
        </row>
        <row r="2346">
          <cell r="B2346" t="str">
            <v>214201010206</v>
          </cell>
          <cell r="C2346" t="str">
            <v>法院考试第一场</v>
          </cell>
          <cell r="D2346" t="str">
            <v>黄清</v>
          </cell>
          <cell r="E2346" t="str">
            <v>S:法院技能测试</v>
          </cell>
          <cell r="F2346">
            <v>391</v>
          </cell>
          <cell r="G2346">
            <v>391</v>
          </cell>
          <cell r="H2346">
            <v>0</v>
          </cell>
          <cell r="I2346">
            <v>0</v>
          </cell>
          <cell r="J2346">
            <v>0</v>
          </cell>
          <cell r="K2346">
            <v>1</v>
          </cell>
          <cell r="L2346">
            <v>391</v>
          </cell>
          <cell r="M2346">
            <v>100</v>
          </cell>
          <cell r="N2346">
            <v>5</v>
          </cell>
          <cell r="O2346">
            <v>78</v>
          </cell>
          <cell r="P2346">
            <v>69</v>
          </cell>
        </row>
        <row r="2347">
          <cell r="B2347" t="str">
            <v>214201010205</v>
          </cell>
          <cell r="C2347" t="str">
            <v>法院考试第五场</v>
          </cell>
          <cell r="D2347" t="str">
            <v>胡杨</v>
          </cell>
          <cell r="E2347" t="str">
            <v>S:法院技能测试</v>
          </cell>
          <cell r="F2347">
            <v>365</v>
          </cell>
          <cell r="G2347">
            <v>318</v>
          </cell>
          <cell r="H2347">
            <v>47</v>
          </cell>
          <cell r="I2347">
            <v>0</v>
          </cell>
          <cell r="J2347">
            <v>0</v>
          </cell>
          <cell r="K2347">
            <v>1</v>
          </cell>
          <cell r="L2347">
            <v>271</v>
          </cell>
          <cell r="M2347">
            <v>87.1</v>
          </cell>
          <cell r="N2347">
            <v>5</v>
          </cell>
          <cell r="O2347">
            <v>64</v>
          </cell>
          <cell r="P2347">
            <v>62</v>
          </cell>
        </row>
        <row r="2348">
          <cell r="B2348" t="str">
            <v>214201010202</v>
          </cell>
          <cell r="C2348" t="str">
            <v>法院考试第二场</v>
          </cell>
          <cell r="D2348" t="str">
            <v>刘梦琪</v>
          </cell>
          <cell r="E2348" t="str">
            <v>S:法院技能测试</v>
          </cell>
          <cell r="F2348">
            <v>394</v>
          </cell>
          <cell r="G2348">
            <v>358</v>
          </cell>
          <cell r="H2348">
            <v>36</v>
          </cell>
          <cell r="I2348">
            <v>0</v>
          </cell>
          <cell r="J2348">
            <v>0</v>
          </cell>
          <cell r="K2348">
            <v>1</v>
          </cell>
          <cell r="L2348">
            <v>322</v>
          </cell>
          <cell r="M2348">
            <v>90.9</v>
          </cell>
          <cell r="N2348">
            <v>5</v>
          </cell>
          <cell r="O2348">
            <v>72</v>
          </cell>
          <cell r="P2348">
            <v>66</v>
          </cell>
        </row>
        <row r="2349">
          <cell r="B2349" t="str">
            <v>214201010201</v>
          </cell>
          <cell r="C2349" t="str">
            <v>法院考试第四场</v>
          </cell>
          <cell r="D2349" t="str">
            <v>胡涛</v>
          </cell>
          <cell r="E2349" t="str">
            <v>S:法院技能测试</v>
          </cell>
          <cell r="F2349">
            <v>376</v>
          </cell>
          <cell r="G2349">
            <v>374</v>
          </cell>
          <cell r="H2349">
            <v>2</v>
          </cell>
          <cell r="I2349">
            <v>0</v>
          </cell>
          <cell r="J2349">
            <v>0</v>
          </cell>
          <cell r="K2349">
            <v>1</v>
          </cell>
          <cell r="L2349">
            <v>372</v>
          </cell>
          <cell r="M2349">
            <v>99.5</v>
          </cell>
          <cell r="N2349">
            <v>5</v>
          </cell>
          <cell r="O2349">
            <v>75</v>
          </cell>
          <cell r="P2349">
            <v>67.5</v>
          </cell>
        </row>
        <row r="2350">
          <cell r="B2350" t="str">
            <v>214201010130</v>
          </cell>
          <cell r="C2350" t="str">
            <v>法院考试第五场</v>
          </cell>
          <cell r="D2350" t="str">
            <v>王海艳</v>
          </cell>
          <cell r="E2350" t="str">
            <v>S:法院技能测试</v>
          </cell>
          <cell r="F2350">
            <v>228</v>
          </cell>
          <cell r="G2350">
            <v>206</v>
          </cell>
          <cell r="H2350">
            <v>22</v>
          </cell>
          <cell r="I2350">
            <v>0</v>
          </cell>
          <cell r="J2350">
            <v>0</v>
          </cell>
          <cell r="K2350">
            <v>1</v>
          </cell>
          <cell r="L2350">
            <v>184</v>
          </cell>
          <cell r="M2350">
            <v>90.4</v>
          </cell>
          <cell r="N2350">
            <v>5</v>
          </cell>
          <cell r="O2350">
            <v>41</v>
          </cell>
          <cell r="P2350">
            <v>50.5</v>
          </cell>
        </row>
        <row r="2351">
          <cell r="B2351" t="str">
            <v>214201010128</v>
          </cell>
          <cell r="C2351" t="str">
            <v>法院考试第一场</v>
          </cell>
          <cell r="D2351" t="str">
            <v>董银</v>
          </cell>
          <cell r="E2351" t="str">
            <v>S:法院技能测试</v>
          </cell>
          <cell r="F2351">
            <v>151</v>
          </cell>
          <cell r="G2351">
            <v>113</v>
          </cell>
          <cell r="H2351">
            <v>38</v>
          </cell>
          <cell r="I2351">
            <v>0</v>
          </cell>
          <cell r="J2351">
            <v>0</v>
          </cell>
          <cell r="K2351">
            <v>1</v>
          </cell>
          <cell r="L2351">
            <v>75</v>
          </cell>
          <cell r="M2351">
            <v>74.8</v>
          </cell>
          <cell r="N2351">
            <v>5</v>
          </cell>
          <cell r="O2351">
            <v>23</v>
          </cell>
          <cell r="P2351">
            <v>0</v>
          </cell>
        </row>
        <row r="2352">
          <cell r="B2352" t="str">
            <v>214201010127</v>
          </cell>
          <cell r="C2352" t="str">
            <v>法院考试第四场</v>
          </cell>
          <cell r="D2352" t="str">
            <v>朱泽莹</v>
          </cell>
          <cell r="E2352" t="str">
            <v>S:法院技能测试</v>
          </cell>
          <cell r="F2352">
            <v>304</v>
          </cell>
          <cell r="G2352">
            <v>304</v>
          </cell>
          <cell r="H2352">
            <v>0</v>
          </cell>
          <cell r="I2352">
            <v>0</v>
          </cell>
          <cell r="J2352">
            <v>0</v>
          </cell>
          <cell r="K2352">
            <v>1</v>
          </cell>
          <cell r="L2352">
            <v>304</v>
          </cell>
          <cell r="M2352">
            <v>100</v>
          </cell>
          <cell r="N2352">
            <v>5</v>
          </cell>
          <cell r="O2352">
            <v>61</v>
          </cell>
          <cell r="P2352">
            <v>60.5</v>
          </cell>
        </row>
        <row r="2353">
          <cell r="B2353" t="str">
            <v>214201010126</v>
          </cell>
          <cell r="C2353" t="str">
            <v>法院考试第二场</v>
          </cell>
          <cell r="D2353" t="str">
            <v>沈时泽</v>
          </cell>
          <cell r="E2353" t="str">
            <v>S:法院技能测试</v>
          </cell>
          <cell r="F2353">
            <v>155</v>
          </cell>
          <cell r="G2353">
            <v>146</v>
          </cell>
          <cell r="H2353">
            <v>9</v>
          </cell>
          <cell r="I2353">
            <v>0</v>
          </cell>
          <cell r="J2353">
            <v>0</v>
          </cell>
          <cell r="K2353">
            <v>1</v>
          </cell>
          <cell r="L2353">
            <v>137</v>
          </cell>
          <cell r="M2353">
            <v>94.2</v>
          </cell>
          <cell r="N2353">
            <v>5</v>
          </cell>
          <cell r="O2353">
            <v>29</v>
          </cell>
          <cell r="P2353">
            <v>44.5</v>
          </cell>
        </row>
        <row r="2354">
          <cell r="B2354" t="str">
            <v>214201010125</v>
          </cell>
          <cell r="C2354" t="str">
            <v>法院考试第五场</v>
          </cell>
          <cell r="D2354" t="str">
            <v>胡明浩</v>
          </cell>
          <cell r="E2354" t="str">
            <v>S:法院技能测试</v>
          </cell>
          <cell r="F2354">
            <v>221</v>
          </cell>
          <cell r="G2354">
            <v>18</v>
          </cell>
          <cell r="H2354">
            <v>203</v>
          </cell>
          <cell r="I2354">
            <v>0</v>
          </cell>
          <cell r="J2354">
            <v>0</v>
          </cell>
          <cell r="K2354">
            <v>1</v>
          </cell>
          <cell r="L2354">
            <v>-185</v>
          </cell>
          <cell r="M2354">
            <v>8.1</v>
          </cell>
          <cell r="N2354">
            <v>5</v>
          </cell>
          <cell r="O2354">
            <v>4</v>
          </cell>
          <cell r="P2354">
            <v>0</v>
          </cell>
        </row>
        <row r="2355">
          <cell r="B2355" t="str">
            <v>214201010123</v>
          </cell>
          <cell r="C2355" t="str">
            <v>法院考试第四场</v>
          </cell>
          <cell r="D2355" t="str">
            <v>林梦倩</v>
          </cell>
          <cell r="E2355" t="str">
            <v>S:法院技能测试</v>
          </cell>
          <cell r="F2355">
            <v>356</v>
          </cell>
          <cell r="G2355">
            <v>290</v>
          </cell>
          <cell r="H2355">
            <v>66</v>
          </cell>
          <cell r="I2355">
            <v>0</v>
          </cell>
          <cell r="J2355">
            <v>0</v>
          </cell>
          <cell r="K2355">
            <v>1</v>
          </cell>
          <cell r="L2355">
            <v>224</v>
          </cell>
          <cell r="M2355">
            <v>81.5</v>
          </cell>
          <cell r="N2355">
            <v>5</v>
          </cell>
          <cell r="O2355">
            <v>58</v>
          </cell>
          <cell r="P2355">
            <v>59</v>
          </cell>
        </row>
        <row r="2356">
          <cell r="B2356" t="str">
            <v>214201010122</v>
          </cell>
          <cell r="C2356" t="str">
            <v>法院考试第三场</v>
          </cell>
          <cell r="D2356" t="str">
            <v>沙莹</v>
          </cell>
          <cell r="E2356" t="str">
            <v>S:法院技能测试</v>
          </cell>
          <cell r="F2356">
            <v>478</v>
          </cell>
          <cell r="G2356">
            <v>471</v>
          </cell>
          <cell r="H2356">
            <v>7</v>
          </cell>
          <cell r="I2356">
            <v>0</v>
          </cell>
          <cell r="J2356">
            <v>0</v>
          </cell>
          <cell r="K2356">
            <v>1</v>
          </cell>
          <cell r="L2356">
            <v>464</v>
          </cell>
          <cell r="M2356">
            <v>98.5</v>
          </cell>
          <cell r="N2356">
            <v>5</v>
          </cell>
          <cell r="O2356">
            <v>94</v>
          </cell>
          <cell r="P2356">
            <v>77</v>
          </cell>
        </row>
        <row r="2357">
          <cell r="B2357" t="str">
            <v>214201010121</v>
          </cell>
          <cell r="C2357" t="str">
            <v>法院考试第三场</v>
          </cell>
          <cell r="D2357" t="str">
            <v>赵丹阳</v>
          </cell>
          <cell r="E2357" t="str">
            <v>S:法院技能测试</v>
          </cell>
          <cell r="F2357">
            <v>233</v>
          </cell>
          <cell r="G2357">
            <v>182</v>
          </cell>
          <cell r="H2357">
            <v>51</v>
          </cell>
          <cell r="I2357">
            <v>0</v>
          </cell>
          <cell r="J2357">
            <v>0</v>
          </cell>
          <cell r="K2357">
            <v>1</v>
          </cell>
          <cell r="L2357">
            <v>131</v>
          </cell>
          <cell r="M2357">
            <v>78.099999999999994</v>
          </cell>
          <cell r="N2357">
            <v>5</v>
          </cell>
          <cell r="O2357">
            <v>36</v>
          </cell>
          <cell r="P2357">
            <v>0</v>
          </cell>
        </row>
        <row r="2358">
          <cell r="B2358" t="str">
            <v>214201010120</v>
          </cell>
          <cell r="C2358" t="str">
            <v>法院考试第三场</v>
          </cell>
          <cell r="D2358" t="str">
            <v>张莹</v>
          </cell>
          <cell r="E2358" t="str">
            <v>S:法院技能测试</v>
          </cell>
          <cell r="F2358">
            <v>448</v>
          </cell>
          <cell r="G2358">
            <v>439</v>
          </cell>
          <cell r="H2358">
            <v>9</v>
          </cell>
          <cell r="I2358">
            <v>0</v>
          </cell>
          <cell r="J2358">
            <v>0</v>
          </cell>
          <cell r="K2358">
            <v>1</v>
          </cell>
          <cell r="L2358">
            <v>430</v>
          </cell>
          <cell r="M2358">
            <v>98</v>
          </cell>
          <cell r="N2358">
            <v>5</v>
          </cell>
          <cell r="O2358">
            <v>88</v>
          </cell>
          <cell r="P2358">
            <v>74</v>
          </cell>
        </row>
        <row r="2359">
          <cell r="B2359" t="str">
            <v>214201010119</v>
          </cell>
          <cell r="C2359" t="str">
            <v>法院考试第三场</v>
          </cell>
          <cell r="D2359" t="str">
            <v>周秋言</v>
          </cell>
          <cell r="E2359" t="str">
            <v>S:法院技能测试</v>
          </cell>
          <cell r="F2359">
            <v>327</v>
          </cell>
          <cell r="G2359">
            <v>262</v>
          </cell>
          <cell r="H2359">
            <v>65</v>
          </cell>
          <cell r="I2359">
            <v>0</v>
          </cell>
          <cell r="J2359">
            <v>0</v>
          </cell>
          <cell r="K2359">
            <v>1</v>
          </cell>
          <cell r="L2359">
            <v>197</v>
          </cell>
          <cell r="M2359">
            <v>80.099999999999994</v>
          </cell>
          <cell r="N2359">
            <v>5</v>
          </cell>
          <cell r="O2359">
            <v>52</v>
          </cell>
          <cell r="P2359">
            <v>56</v>
          </cell>
        </row>
        <row r="2360">
          <cell r="B2360" t="str">
            <v>214201010116</v>
          </cell>
          <cell r="C2360" t="str">
            <v>法院考试第二场</v>
          </cell>
          <cell r="D2360" t="str">
            <v>李梦蝶</v>
          </cell>
          <cell r="E2360" t="str">
            <v>S:法院技能测试</v>
          </cell>
          <cell r="F2360">
            <v>287</v>
          </cell>
          <cell r="G2360">
            <v>277</v>
          </cell>
          <cell r="H2360">
            <v>10</v>
          </cell>
          <cell r="I2360">
            <v>0</v>
          </cell>
          <cell r="J2360">
            <v>0</v>
          </cell>
          <cell r="K2360">
            <v>1</v>
          </cell>
          <cell r="L2360">
            <v>267</v>
          </cell>
          <cell r="M2360">
            <v>96.5</v>
          </cell>
          <cell r="N2360">
            <v>5</v>
          </cell>
          <cell r="O2360">
            <v>55</v>
          </cell>
          <cell r="P2360">
            <v>57.5</v>
          </cell>
        </row>
        <row r="2361">
          <cell r="B2361" t="str">
            <v>214201010113</v>
          </cell>
          <cell r="C2361" t="str">
            <v>法院考试第四场</v>
          </cell>
          <cell r="D2361" t="str">
            <v>王梦秋</v>
          </cell>
          <cell r="E2361" t="str">
            <v>S:法院技能测试</v>
          </cell>
          <cell r="F2361">
            <v>347</v>
          </cell>
          <cell r="G2361">
            <v>314</v>
          </cell>
          <cell r="H2361">
            <v>33</v>
          </cell>
          <cell r="I2361">
            <v>0</v>
          </cell>
          <cell r="J2361">
            <v>0</v>
          </cell>
          <cell r="K2361">
            <v>1</v>
          </cell>
          <cell r="L2361">
            <v>281</v>
          </cell>
          <cell r="M2361">
            <v>90.5</v>
          </cell>
          <cell r="N2361">
            <v>5</v>
          </cell>
          <cell r="O2361">
            <v>63</v>
          </cell>
          <cell r="P2361">
            <v>61.5</v>
          </cell>
        </row>
        <row r="2362">
          <cell r="B2362" t="str">
            <v>214201010112</v>
          </cell>
          <cell r="C2362" t="str">
            <v>法院考试第三场</v>
          </cell>
          <cell r="D2362" t="str">
            <v>李文婷</v>
          </cell>
          <cell r="E2362" t="str">
            <v>S:法院技能测试</v>
          </cell>
          <cell r="F2362">
            <v>415</v>
          </cell>
          <cell r="G2362">
            <v>371</v>
          </cell>
          <cell r="H2362">
            <v>44</v>
          </cell>
          <cell r="I2362">
            <v>0</v>
          </cell>
          <cell r="J2362">
            <v>0</v>
          </cell>
          <cell r="K2362">
            <v>1</v>
          </cell>
          <cell r="L2362">
            <v>327</v>
          </cell>
          <cell r="M2362">
            <v>89.4</v>
          </cell>
          <cell r="N2362">
            <v>5</v>
          </cell>
          <cell r="O2362">
            <v>74</v>
          </cell>
          <cell r="P2362">
            <v>67</v>
          </cell>
        </row>
        <row r="2363">
          <cell r="B2363" t="str">
            <v>214201010111</v>
          </cell>
          <cell r="C2363" t="str">
            <v>法院考试第三场</v>
          </cell>
          <cell r="D2363" t="str">
            <v>王诗云</v>
          </cell>
          <cell r="E2363" t="str">
            <v>S:法院技能测试</v>
          </cell>
          <cell r="F2363">
            <v>312</v>
          </cell>
          <cell r="G2363">
            <v>308</v>
          </cell>
          <cell r="H2363">
            <v>4</v>
          </cell>
          <cell r="I2363">
            <v>0</v>
          </cell>
          <cell r="J2363">
            <v>0</v>
          </cell>
          <cell r="K2363">
            <v>1</v>
          </cell>
          <cell r="L2363">
            <v>304</v>
          </cell>
          <cell r="M2363">
            <v>98.7</v>
          </cell>
          <cell r="N2363">
            <v>5</v>
          </cell>
          <cell r="O2363">
            <v>62</v>
          </cell>
          <cell r="P2363">
            <v>61</v>
          </cell>
        </row>
        <row r="2364">
          <cell r="B2364" t="str">
            <v>214201010110</v>
          </cell>
          <cell r="C2364" t="str">
            <v>法院考试第三场</v>
          </cell>
          <cell r="D2364" t="str">
            <v>徐润方</v>
          </cell>
          <cell r="E2364" t="str">
            <v>S:法院技能测试</v>
          </cell>
          <cell r="F2364">
            <v>327</v>
          </cell>
          <cell r="G2364">
            <v>307</v>
          </cell>
          <cell r="H2364">
            <v>20</v>
          </cell>
          <cell r="I2364">
            <v>0</v>
          </cell>
          <cell r="J2364">
            <v>0</v>
          </cell>
          <cell r="K2364">
            <v>1</v>
          </cell>
          <cell r="L2364">
            <v>287</v>
          </cell>
          <cell r="M2364">
            <v>93.9</v>
          </cell>
          <cell r="N2364">
            <v>5</v>
          </cell>
          <cell r="O2364">
            <v>61</v>
          </cell>
          <cell r="P2364">
            <v>60.5</v>
          </cell>
        </row>
        <row r="2365">
          <cell r="B2365" t="str">
            <v>214201010109</v>
          </cell>
          <cell r="C2365" t="str">
            <v>法院考试第三场</v>
          </cell>
          <cell r="D2365" t="str">
            <v>夏雨</v>
          </cell>
          <cell r="E2365" t="str">
            <v>S:法院技能测试</v>
          </cell>
          <cell r="F2365">
            <v>331</v>
          </cell>
          <cell r="G2365">
            <v>290</v>
          </cell>
          <cell r="H2365">
            <v>41</v>
          </cell>
          <cell r="I2365">
            <v>0</v>
          </cell>
          <cell r="J2365">
            <v>0</v>
          </cell>
          <cell r="K2365">
            <v>1</v>
          </cell>
          <cell r="L2365">
            <v>249</v>
          </cell>
          <cell r="M2365">
            <v>87.6</v>
          </cell>
          <cell r="N2365">
            <v>5</v>
          </cell>
          <cell r="O2365">
            <v>58</v>
          </cell>
          <cell r="P2365">
            <v>59</v>
          </cell>
        </row>
        <row r="2366">
          <cell r="B2366" t="str">
            <v>214201010107</v>
          </cell>
          <cell r="C2366" t="str">
            <v>法院考试第三场</v>
          </cell>
          <cell r="D2366" t="str">
            <v>吴思君</v>
          </cell>
          <cell r="E2366" t="str">
            <v>S:法院技能测试</v>
          </cell>
          <cell r="F2366">
            <v>490</v>
          </cell>
          <cell r="G2366">
            <v>482</v>
          </cell>
          <cell r="H2366">
            <v>8</v>
          </cell>
          <cell r="I2366">
            <v>0</v>
          </cell>
          <cell r="J2366">
            <v>0</v>
          </cell>
          <cell r="K2366">
            <v>1</v>
          </cell>
          <cell r="L2366">
            <v>474</v>
          </cell>
          <cell r="M2366">
            <v>98.4</v>
          </cell>
          <cell r="N2366">
            <v>5</v>
          </cell>
          <cell r="O2366">
            <v>96</v>
          </cell>
          <cell r="P2366">
            <v>78</v>
          </cell>
        </row>
        <row r="2367">
          <cell r="B2367" t="str">
            <v>214201010102</v>
          </cell>
          <cell r="C2367" t="str">
            <v>法院考试第一场</v>
          </cell>
          <cell r="D2367" t="str">
            <v>马金</v>
          </cell>
          <cell r="E2367" t="str">
            <v>S:法院技能测试</v>
          </cell>
          <cell r="F2367">
            <v>213</v>
          </cell>
          <cell r="G2367">
            <v>213</v>
          </cell>
          <cell r="H2367">
            <v>0</v>
          </cell>
          <cell r="I2367">
            <v>0</v>
          </cell>
          <cell r="J2367">
            <v>0</v>
          </cell>
          <cell r="K2367">
            <v>1</v>
          </cell>
          <cell r="L2367">
            <v>213</v>
          </cell>
          <cell r="M2367">
            <v>100</v>
          </cell>
          <cell r="N2367">
            <v>5</v>
          </cell>
          <cell r="O2367">
            <v>43</v>
          </cell>
          <cell r="P2367">
            <v>51.5</v>
          </cell>
        </row>
        <row r="2368">
          <cell r="B2368" t="str">
            <v>214201010101</v>
          </cell>
          <cell r="C2368" t="str">
            <v>法院考试第二场</v>
          </cell>
          <cell r="D2368" t="str">
            <v>卢雨阳</v>
          </cell>
          <cell r="E2368" t="str">
            <v>S:法院技能测试</v>
          </cell>
          <cell r="F2368">
            <v>285</v>
          </cell>
          <cell r="G2368">
            <v>285</v>
          </cell>
          <cell r="H2368">
            <v>0</v>
          </cell>
          <cell r="I2368">
            <v>0</v>
          </cell>
          <cell r="J2368">
            <v>0</v>
          </cell>
          <cell r="K2368">
            <v>1</v>
          </cell>
          <cell r="L2368">
            <v>285</v>
          </cell>
          <cell r="M2368">
            <v>100</v>
          </cell>
          <cell r="N2368">
            <v>5</v>
          </cell>
          <cell r="O2368">
            <v>57</v>
          </cell>
          <cell r="P2368">
            <v>58.5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武汉法院职位表"/>
    </sheetNames>
    <sheetDataSet>
      <sheetData sheetId="0">
        <row r="7">
          <cell r="D7" t="str">
            <v>020101</v>
          </cell>
          <cell r="E7" t="str">
            <v>承担案件审理过程中的记录工作，负责整理、装订、归档案卷材料以及法官交办的其他事项。</v>
          </cell>
          <cell r="F7">
            <v>10</v>
          </cell>
        </row>
        <row r="8">
          <cell r="D8" t="str">
            <v>020102</v>
          </cell>
          <cell r="E8" t="str">
            <v>承担案件审理过程中的记录工作，负责整理、装订、归档案卷材料以及法官交办的其他事项。</v>
          </cell>
          <cell r="F8">
            <v>10</v>
          </cell>
        </row>
        <row r="9">
          <cell r="D9" t="str">
            <v>020103</v>
          </cell>
          <cell r="E9" t="str">
            <v>承担案件审理过程中的记录工作，负责整理、装订、归档案卷材料以及法官交办的其他事项。</v>
          </cell>
          <cell r="F9">
            <v>10</v>
          </cell>
        </row>
        <row r="10">
          <cell r="D10" t="str">
            <v>020104</v>
          </cell>
          <cell r="E10" t="str">
            <v>承担案件审理过程中的记录工作，负责整理、装订、归档案卷材料以及法官交办的其他事项。</v>
          </cell>
          <cell r="F10">
            <v>9</v>
          </cell>
        </row>
        <row r="11">
          <cell r="D11" t="str">
            <v>020105</v>
          </cell>
          <cell r="E11" t="str">
            <v>承担案件审理过程中的记录工作，负责整理、装订、归档案卷材料以及法官交办的其他事项。</v>
          </cell>
          <cell r="F11">
            <v>9</v>
          </cell>
        </row>
        <row r="12">
          <cell r="D12" t="str">
            <v>020106</v>
          </cell>
          <cell r="E12" t="str">
            <v>承担案件审理过程中的记录工作，负责整理、装订、归档案卷材料以及法官交办的其他事项。</v>
          </cell>
          <cell r="F12">
            <v>9</v>
          </cell>
        </row>
        <row r="13">
          <cell r="D13" t="str">
            <v>020107</v>
          </cell>
          <cell r="E13" t="str">
            <v>承担案件审理过程中的记录工作，负责整理、装订、归档案卷材料以及法官交办的其他事项。</v>
          </cell>
          <cell r="F13">
            <v>9</v>
          </cell>
        </row>
        <row r="14">
          <cell r="D14" t="str">
            <v>020108</v>
          </cell>
          <cell r="E14" t="str">
            <v>承担案件审理过程中的记录工作，负责整理、装订、归档案卷材料以及法官交办的其他事项。</v>
          </cell>
          <cell r="F14">
            <v>9</v>
          </cell>
        </row>
        <row r="15">
          <cell r="D15" t="str">
            <v>020109</v>
          </cell>
          <cell r="E15" t="str">
            <v>承担案件审理过程中的记录工作，负责整理、装订、归档案卷材料以及法官交办的其他事项。</v>
          </cell>
          <cell r="F15">
            <v>9</v>
          </cell>
        </row>
        <row r="16">
          <cell r="D16" t="str">
            <v>020110</v>
          </cell>
          <cell r="E16" t="str">
            <v>承担案件审理过程中的记录工作，负责整理、装订、归档案卷材料以及法官交办的其他事项。</v>
          </cell>
          <cell r="F16">
            <v>9</v>
          </cell>
        </row>
        <row r="17">
          <cell r="D17" t="str">
            <v>020111</v>
          </cell>
          <cell r="E17" t="str">
            <v>承担案件审理过程中的记录工作，负责整理、装订、归档案卷材料以及法官交办的其他事项。</v>
          </cell>
          <cell r="F17">
            <v>9</v>
          </cell>
        </row>
        <row r="18">
          <cell r="D18" t="str">
            <v>020112</v>
          </cell>
          <cell r="E18" t="str">
            <v>承担案件审理过程中的记录工作，负责整理、装订、归档案卷材料以及法官交办的其他事项。</v>
          </cell>
          <cell r="F18">
            <v>9</v>
          </cell>
        </row>
        <row r="19">
          <cell r="D19" t="str">
            <v>020113</v>
          </cell>
          <cell r="E19" t="str">
            <v>承担案件审理过程中的记录工作，负责整理、装订、归档案卷材料以及法官交办的其他事项。</v>
          </cell>
          <cell r="F19">
            <v>9</v>
          </cell>
        </row>
        <row r="20">
          <cell r="D20" t="str">
            <v>020114</v>
          </cell>
          <cell r="E20" t="str">
            <v>承担案件审理过程中的记录工作，负责整理、装订、归档案卷材料以及法官交办的其他事项。</v>
          </cell>
          <cell r="F20">
            <v>18</v>
          </cell>
        </row>
        <row r="21">
          <cell r="D21" t="str">
            <v>020115</v>
          </cell>
          <cell r="E21" t="str">
            <v>承担案件审理过程中的记录工作，负责整理、装订、归档案卷材料以及法官交办的其他事项。</v>
          </cell>
          <cell r="F21">
            <v>18</v>
          </cell>
        </row>
        <row r="22">
          <cell r="D22" t="str">
            <v>020116</v>
          </cell>
          <cell r="E22" t="str">
            <v>承担案件审理过程中的记录工作，负责整理、装订、归档案卷材料以及法官交办的其他事项。</v>
          </cell>
          <cell r="F22">
            <v>16</v>
          </cell>
        </row>
        <row r="23">
          <cell r="D23" t="str">
            <v>020117</v>
          </cell>
          <cell r="E23" t="str">
            <v>承担案件审理过程中的记录工作，负责整理、装订、归档案卷材料以及法官交办的其他事项。</v>
          </cell>
          <cell r="F23">
            <v>16</v>
          </cell>
        </row>
        <row r="24">
          <cell r="D24" t="str">
            <v>020118</v>
          </cell>
          <cell r="E24" t="str">
            <v>承担案件审理过程中的记录工作，负责整理、装订、归档案卷材料以及法官交办的其他事项。</v>
          </cell>
          <cell r="F24">
            <v>12</v>
          </cell>
        </row>
        <row r="25">
          <cell r="D25" t="str">
            <v>020119</v>
          </cell>
          <cell r="E25" t="str">
            <v>承担案件审理过程中的记录工作，负责整理、装订、归档案卷材料以及法官交办的其他事项。</v>
          </cell>
          <cell r="F25">
            <v>12</v>
          </cell>
        </row>
        <row r="26">
          <cell r="D26" t="str">
            <v>020120</v>
          </cell>
          <cell r="E26" t="str">
            <v>承担案件审理过程中的记录工作，负责整理、装订、归档案卷材料以及法官交办的其他事项。</v>
          </cell>
          <cell r="F26">
            <v>9</v>
          </cell>
        </row>
        <row r="27">
          <cell r="D27" t="str">
            <v>020201</v>
          </cell>
          <cell r="E27" t="str">
            <v>承担案件审理过程中的记录工作，负责整理、装订、归档案卷材料以及法官交办的其他事项。</v>
          </cell>
          <cell r="F27">
            <v>7</v>
          </cell>
        </row>
        <row r="28">
          <cell r="D28" t="str">
            <v>020202</v>
          </cell>
          <cell r="E28" t="str">
            <v>承担案件审理过程中的记录工作，负责整理、装订、归档案卷材料以及法官交办的其他事项。</v>
          </cell>
          <cell r="F28">
            <v>7</v>
          </cell>
        </row>
        <row r="29">
          <cell r="D29" t="str">
            <v>020203</v>
          </cell>
          <cell r="E29" t="str">
            <v>承担案件审理过程中的记录工作，负责整理、装订、归档案卷材料以及法官交办的其他事项。</v>
          </cell>
          <cell r="F29">
            <v>7</v>
          </cell>
        </row>
        <row r="30">
          <cell r="D30" t="str">
            <v>020204</v>
          </cell>
          <cell r="E30" t="str">
            <v>承担案件审理过程中的记录工作，负责整理、装订、归档案卷材料以及法官交办的其他事项。</v>
          </cell>
          <cell r="F30">
            <v>14</v>
          </cell>
        </row>
        <row r="31">
          <cell r="D31" t="str">
            <v>020301</v>
          </cell>
          <cell r="E31" t="str">
            <v>承担案件审理过程中的记录工作，负责整理、装订、归档案卷材料以及法官交办的其他事项。</v>
          </cell>
          <cell r="F31">
            <v>8</v>
          </cell>
        </row>
        <row r="32">
          <cell r="D32" t="str">
            <v>020302</v>
          </cell>
          <cell r="E32" t="str">
            <v>承担案件审理过程中的记录工作，负责整理、装订、归档案卷材料以及法官交办的其他事项。</v>
          </cell>
          <cell r="F32">
            <v>4</v>
          </cell>
        </row>
        <row r="33">
          <cell r="D33" t="str">
            <v>020401</v>
          </cell>
          <cell r="E33" t="str">
            <v>承担案件审理过程中的记录工作，负责整理、装订、归档案卷材料以及法官交办的其他事项。</v>
          </cell>
          <cell r="F33">
            <v>10</v>
          </cell>
        </row>
        <row r="34">
          <cell r="D34" t="str">
            <v>020402</v>
          </cell>
          <cell r="E34" t="str">
            <v>承担案件审理过程中的记录工作，负责整理、装订、归档案卷材料以及法官交办的其他事项。</v>
          </cell>
          <cell r="F34">
            <v>10</v>
          </cell>
        </row>
        <row r="35">
          <cell r="D35" t="str">
            <v>020403</v>
          </cell>
          <cell r="E35" t="str">
            <v>承担案件审理过程中的记录工作，负责整理、装订、归档案卷材料以及法官交办的其他事项。</v>
          </cell>
          <cell r="F35">
            <v>10</v>
          </cell>
        </row>
        <row r="36">
          <cell r="D36" t="str">
            <v>020404</v>
          </cell>
          <cell r="E36" t="str">
            <v>承担案件审理过程中的记录工作，负责整理、装订、归档案卷材料以及法官交办的其他事项。</v>
          </cell>
          <cell r="F36">
            <v>6</v>
          </cell>
        </row>
        <row r="37">
          <cell r="D37" t="str">
            <v>020501</v>
          </cell>
          <cell r="E37" t="str">
            <v>承担案件审理过程中的记录工作，负责整理、装订、归档案卷材料以及法官交办的其他事项。</v>
          </cell>
          <cell r="F37">
            <v>9</v>
          </cell>
        </row>
        <row r="38">
          <cell r="D38" t="str">
            <v>020601</v>
          </cell>
          <cell r="E38" t="str">
            <v>承担案件审理过程中的记录工作，负责整理、装订、归档案卷材料以及法官交办的其他事项。</v>
          </cell>
          <cell r="F38">
            <v>5</v>
          </cell>
        </row>
        <row r="39">
          <cell r="D39" t="str">
            <v>020701</v>
          </cell>
          <cell r="E39" t="str">
            <v>承担案件审理过程中的记录工作，负责整理、装订、归档案卷材料以及法官交办的其他事项。</v>
          </cell>
          <cell r="F39">
            <v>7</v>
          </cell>
        </row>
        <row r="40">
          <cell r="D40" t="str">
            <v>020801</v>
          </cell>
          <cell r="E40" t="str">
            <v>承担案件审理过程中的记录工作，负责整理、装订、归档案卷材料以及法官交办的其他事项。</v>
          </cell>
          <cell r="F40">
            <v>8</v>
          </cell>
        </row>
        <row r="41">
          <cell r="D41" t="str">
            <v>020802</v>
          </cell>
          <cell r="E41" t="str">
            <v>承担案件审理过程中的记录工作，负责整理、装订、归档案卷材料以及法官交办的其他事项。</v>
          </cell>
          <cell r="F41">
            <v>8</v>
          </cell>
        </row>
        <row r="42">
          <cell r="D42" t="str">
            <v>020803</v>
          </cell>
          <cell r="E42" t="str">
            <v>承担案件审理过程中的记录工作，负责整理、装订、归档案卷材料以及法官交办的其他事项。</v>
          </cell>
          <cell r="F42">
            <v>9</v>
          </cell>
        </row>
        <row r="43">
          <cell r="D43" t="str">
            <v>020901</v>
          </cell>
          <cell r="E43" t="str">
            <v>承担案件审理过程中的记录工作，负责整理、装订、归档案卷材料以及法官交办的其他事项。</v>
          </cell>
          <cell r="F43">
            <v>8</v>
          </cell>
        </row>
        <row r="44">
          <cell r="D44" t="str">
            <v>020902</v>
          </cell>
          <cell r="E44" t="str">
            <v>承担案件审理过程中的记录工作，负责整理、装订、归档案卷材料以及法官交办的其他事项。</v>
          </cell>
          <cell r="F44">
            <v>7</v>
          </cell>
        </row>
        <row r="45">
          <cell r="D45" t="str">
            <v>020903</v>
          </cell>
          <cell r="E45" t="str">
            <v>承担案件审理过程中的记录工作，负责整理、装订、归档案卷材料以及法官交办的其他事项。</v>
          </cell>
          <cell r="F45">
            <v>12</v>
          </cell>
        </row>
        <row r="46">
          <cell r="D46" t="str">
            <v>021001</v>
          </cell>
          <cell r="E46" t="str">
            <v>承担案件审理过程中的记录工作，负责整理、装订、归档案卷材料以及法官交办的其他事项。</v>
          </cell>
          <cell r="F46">
            <v>9</v>
          </cell>
        </row>
        <row r="47">
          <cell r="D47" t="str">
            <v>021002</v>
          </cell>
          <cell r="E47" t="str">
            <v>承担案件审理过程中的记录工作，负责整理、装订、归档案卷材料以及法官交办的其他事项。</v>
          </cell>
          <cell r="F47">
            <v>8</v>
          </cell>
        </row>
        <row r="48">
          <cell r="D48" t="str">
            <v>021003</v>
          </cell>
          <cell r="E48" t="str">
            <v>承担案件审理过程中的记录工作，负责整理、装订、归档案卷材料以及法官交办的其他事项。</v>
          </cell>
          <cell r="F48">
            <v>7</v>
          </cell>
        </row>
        <row r="49">
          <cell r="D49" t="str">
            <v>021101</v>
          </cell>
          <cell r="E49" t="str">
            <v>承担案件审理过程中的记录工作，负责整理、装订、归档案卷材料以及法官交办的其他事项。</v>
          </cell>
          <cell r="F49">
            <v>8</v>
          </cell>
        </row>
        <row r="50">
          <cell r="D50" t="str">
            <v>021102</v>
          </cell>
          <cell r="E50" t="str">
            <v>承担案件审理过程中的记录工作，负责整理、装订、归档案卷材料以及法官交办的其他事项。</v>
          </cell>
          <cell r="F50">
            <v>7</v>
          </cell>
        </row>
        <row r="51">
          <cell r="D51" t="str">
            <v>021103</v>
          </cell>
          <cell r="E51" t="str">
            <v>承担案件审理过程中的记录工作，负责整理、装订、归档案卷材料以及法官交办的其他事项。</v>
          </cell>
          <cell r="F51">
            <v>11</v>
          </cell>
        </row>
        <row r="52">
          <cell r="D52" t="str">
            <v>021201</v>
          </cell>
          <cell r="E52" t="str">
            <v>承担案件审理过程中的记录工作，负责整理、装订、归档案卷材料以及法官交办的其他事项。</v>
          </cell>
          <cell r="F52">
            <v>7</v>
          </cell>
        </row>
        <row r="53">
          <cell r="D53" t="str">
            <v>021202</v>
          </cell>
          <cell r="E53" t="str">
            <v>承担案件审理过程中的记录工作，负责整理、装订、归档案卷材料以及法官交办的其他事项。</v>
          </cell>
          <cell r="F53">
            <v>7</v>
          </cell>
        </row>
        <row r="54">
          <cell r="D54" t="str">
            <v>021203</v>
          </cell>
          <cell r="E54" t="str">
            <v>承担案件审理过程中的记录工作，负责整理、装订、归档案卷材料以及法官交办的其他事项。</v>
          </cell>
          <cell r="F54">
            <v>7</v>
          </cell>
        </row>
        <row r="55">
          <cell r="D55" t="str">
            <v>021204</v>
          </cell>
          <cell r="E55" t="str">
            <v>承担案件审理过程中的记录工作，负责整理、装订、归档案卷材料以及法官交办的其他事项。</v>
          </cell>
          <cell r="F55">
            <v>6</v>
          </cell>
        </row>
        <row r="56">
          <cell r="D56" t="str">
            <v>021301</v>
          </cell>
          <cell r="E56" t="str">
            <v>承担案件审理过程中的记录工作，负责整理、装订、归档案卷材料以及法官交办的其他事项。</v>
          </cell>
          <cell r="F56">
            <v>8</v>
          </cell>
        </row>
        <row r="57">
          <cell r="D57" t="str">
            <v>021302</v>
          </cell>
          <cell r="E57" t="str">
            <v>承担案件审理过程中的记录工作，负责整理、装订、归档案卷材料以及法官交办的其他事项。</v>
          </cell>
          <cell r="F57">
            <v>8</v>
          </cell>
        </row>
        <row r="58">
          <cell r="D58" t="str">
            <v>021303</v>
          </cell>
          <cell r="E58" t="str">
            <v>承担案件审理过程中的记录工作，负责整理、装订、归档案卷材料以及法官交办的其他事项。</v>
          </cell>
          <cell r="F58">
            <v>8</v>
          </cell>
        </row>
        <row r="59">
          <cell r="D59" t="str">
            <v>021304</v>
          </cell>
          <cell r="E59" t="str">
            <v>承担案件审理过程中的记录工作，负责整理、装订、归档案卷材料以及法官交办的其他事项。</v>
          </cell>
          <cell r="F59">
            <v>8</v>
          </cell>
        </row>
        <row r="60">
          <cell r="D60" t="str">
            <v>021401</v>
          </cell>
          <cell r="E60" t="str">
            <v>承担案件审理过程中的记录工作，负责整理、装订、归档案卷材料以及法官交办的其他事项。</v>
          </cell>
          <cell r="F60">
            <v>8</v>
          </cell>
        </row>
        <row r="61">
          <cell r="D61" t="str">
            <v>021402</v>
          </cell>
          <cell r="E61" t="str">
            <v>承担案件审理过程中的记录工作，负责整理、装订、归档案卷材料以及法官交办的其他事项。</v>
          </cell>
          <cell r="F61">
            <v>8</v>
          </cell>
        </row>
        <row r="62">
          <cell r="D62" t="str">
            <v>021403</v>
          </cell>
          <cell r="E62" t="str">
            <v>承担案件审理过程中的记录工作，负责整理、装订、归档案卷材料以及法官交办的其他事项。</v>
          </cell>
          <cell r="F62">
            <v>8</v>
          </cell>
        </row>
        <row r="63">
          <cell r="D63" t="str">
            <v>021501</v>
          </cell>
          <cell r="E63" t="str">
            <v>承担案件审理过程中的记录工作，负责整理、装订、归档案卷材料以及法官交办的其他事项。</v>
          </cell>
          <cell r="F63">
            <v>8</v>
          </cell>
        </row>
        <row r="64">
          <cell r="D64" t="str">
            <v>021502</v>
          </cell>
          <cell r="E64" t="str">
            <v>承担案件审理过程中的记录工作，负责整理、装订、归档案卷材料以及法官交办的其他事项。</v>
          </cell>
          <cell r="F64">
            <v>8</v>
          </cell>
        </row>
        <row r="65">
          <cell r="D65" t="str">
            <v>021503</v>
          </cell>
          <cell r="E65" t="str">
            <v>承担案件审理过程中的记录工作，负责整理、装订、归档案卷材料以及法官交办的其他事项。</v>
          </cell>
          <cell r="F65">
            <v>8</v>
          </cell>
        </row>
        <row r="66">
          <cell r="D66" t="str">
            <v>021504</v>
          </cell>
          <cell r="E66" t="str">
            <v>承担案件审理过程中的记录工作，负责整理、装订、归档案卷材料以及法官交办的其他事项。</v>
          </cell>
          <cell r="F66">
            <v>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V2666"/>
  <sheetViews>
    <sheetView topLeftCell="B1" workbookViewId="0">
      <selection activeCell="AM286" sqref="AM286"/>
    </sheetView>
  </sheetViews>
  <sheetFormatPr defaultColWidth="9" defaultRowHeight="12"/>
  <cols>
    <col min="1" max="1" width="5.33203125" style="36" customWidth="1"/>
    <col min="2" max="2" width="9" style="36"/>
    <col min="3" max="3" width="20.44140625" style="36" customWidth="1"/>
    <col min="4" max="4" width="13" style="36" customWidth="1"/>
    <col min="5" max="5" width="21.44140625" style="37" customWidth="1"/>
    <col min="6" max="6" width="13.88671875" style="36" customWidth="1"/>
    <col min="7" max="7" width="9" style="36"/>
    <col min="8" max="8" width="9.33203125" style="38" customWidth="1"/>
    <col min="9" max="9" width="5.21875" style="38" customWidth="1"/>
    <col min="10" max="13" width="5.21875" style="39" customWidth="1"/>
    <col min="14" max="38" width="5.21875" style="39" hidden="1" customWidth="1"/>
    <col min="39" max="39" width="14.21875" style="40" customWidth="1"/>
    <col min="40" max="40" width="16.21875" style="39" customWidth="1"/>
    <col min="41" max="41" width="24.21875" style="39" customWidth="1"/>
    <col min="42" max="42" width="7.21875" style="39" customWidth="1"/>
    <col min="43" max="44" width="5.21875" style="39" customWidth="1"/>
    <col min="45" max="45" width="17.109375" style="39" customWidth="1"/>
    <col min="46" max="46" width="15.109375" style="39" customWidth="1"/>
    <col min="47" max="47" width="16.88671875" style="39" customWidth="1"/>
    <col min="48" max="48" width="15.33203125" style="39" customWidth="1"/>
    <col min="49" max="16384" width="9" style="41"/>
  </cols>
  <sheetData>
    <row r="1" spans="1:48" s="35" customFormat="1" ht="14.4">
      <c r="A1" s="42" t="s">
        <v>0</v>
      </c>
      <c r="B1" s="43" t="s">
        <v>1</v>
      </c>
      <c r="C1" s="43" t="s">
        <v>2</v>
      </c>
      <c r="D1" s="42" t="s">
        <v>3</v>
      </c>
      <c r="E1" s="44" t="s">
        <v>4</v>
      </c>
      <c r="F1" s="43" t="s">
        <v>5</v>
      </c>
      <c r="G1" s="43" t="s">
        <v>6</v>
      </c>
      <c r="H1" s="45" t="s">
        <v>7</v>
      </c>
      <c r="I1" s="45" t="s">
        <v>8</v>
      </c>
      <c r="J1" s="49" t="s">
        <v>9</v>
      </c>
      <c r="K1" s="49" t="s">
        <v>10</v>
      </c>
      <c r="L1" s="49" t="s">
        <v>11</v>
      </c>
      <c r="M1" s="49" t="s">
        <v>12</v>
      </c>
      <c r="N1" s="49" t="s">
        <v>13</v>
      </c>
      <c r="O1" s="49" t="s">
        <v>14</v>
      </c>
      <c r="P1" s="49" t="s">
        <v>15</v>
      </c>
      <c r="Q1" s="49" t="s">
        <v>16</v>
      </c>
      <c r="R1" s="49" t="s">
        <v>17</v>
      </c>
      <c r="S1" s="49" t="s">
        <v>18</v>
      </c>
      <c r="T1" s="49" t="s">
        <v>19</v>
      </c>
      <c r="U1" s="49" t="s">
        <v>20</v>
      </c>
      <c r="V1" s="49" t="s">
        <v>21</v>
      </c>
      <c r="W1" s="49" t="s">
        <v>22</v>
      </c>
      <c r="X1" s="49" t="s">
        <v>23</v>
      </c>
      <c r="Y1" s="49" t="s">
        <v>24</v>
      </c>
      <c r="Z1" s="49" t="s">
        <v>25</v>
      </c>
      <c r="AA1" s="49" t="s">
        <v>26</v>
      </c>
      <c r="AB1" s="49" t="s">
        <v>27</v>
      </c>
      <c r="AC1" s="49" t="s">
        <v>28</v>
      </c>
      <c r="AD1" s="49" t="s">
        <v>29</v>
      </c>
      <c r="AE1" s="49" t="s">
        <v>30</v>
      </c>
      <c r="AF1" s="49" t="s">
        <v>31</v>
      </c>
      <c r="AG1" s="49" t="s">
        <v>32</v>
      </c>
      <c r="AH1" s="49" t="s">
        <v>33</v>
      </c>
      <c r="AI1" s="49" t="s">
        <v>34</v>
      </c>
      <c r="AJ1" s="49" t="s">
        <v>35</v>
      </c>
      <c r="AK1" s="49" t="s">
        <v>36</v>
      </c>
      <c r="AL1" s="49" t="s">
        <v>37</v>
      </c>
      <c r="AM1" s="51" t="s">
        <v>38</v>
      </c>
      <c r="AN1" s="49" t="s">
        <v>39</v>
      </c>
      <c r="AO1" s="49" t="s">
        <v>40</v>
      </c>
      <c r="AP1" s="49" t="s">
        <v>41</v>
      </c>
      <c r="AQ1" s="49" t="s">
        <v>42</v>
      </c>
      <c r="AR1" s="49" t="s">
        <v>43</v>
      </c>
      <c r="AS1" s="49" t="s">
        <v>44</v>
      </c>
      <c r="AT1" s="49" t="s">
        <v>45</v>
      </c>
      <c r="AU1" s="49" t="s">
        <v>46</v>
      </c>
      <c r="AV1" s="49" t="s">
        <v>47</v>
      </c>
    </row>
    <row r="2" spans="1:48" ht="14.4">
      <c r="A2" s="46">
        <v>3</v>
      </c>
      <c r="B2" s="46" t="s">
        <v>48</v>
      </c>
      <c r="C2" s="46" t="s">
        <v>49</v>
      </c>
      <c r="D2" s="46" t="s">
        <v>50</v>
      </c>
      <c r="E2" s="47" t="s">
        <v>51</v>
      </c>
      <c r="F2" s="46" t="s">
        <v>52</v>
      </c>
      <c r="G2" s="46" t="s">
        <v>53</v>
      </c>
      <c r="H2" s="48" t="s">
        <v>54</v>
      </c>
      <c r="I2" s="48" t="s">
        <v>55</v>
      </c>
      <c r="J2" s="50" t="s">
        <v>54</v>
      </c>
      <c r="K2" s="50" t="s">
        <v>54</v>
      </c>
      <c r="L2" s="50" t="s">
        <v>56</v>
      </c>
      <c r="M2" s="50" t="s">
        <v>57</v>
      </c>
      <c r="N2" s="50" t="s">
        <v>58</v>
      </c>
      <c r="O2" s="50" t="s">
        <v>59</v>
      </c>
      <c r="P2" s="50" t="s">
        <v>60</v>
      </c>
      <c r="Q2" s="50" t="s">
        <v>61</v>
      </c>
      <c r="R2" s="50" t="s">
        <v>62</v>
      </c>
      <c r="S2" s="50" t="s">
        <v>63</v>
      </c>
      <c r="T2" s="50" t="s">
        <v>64</v>
      </c>
      <c r="U2" s="50" t="s">
        <v>65</v>
      </c>
      <c r="V2" s="50" t="s">
        <v>66</v>
      </c>
      <c r="W2" s="50" t="s">
        <v>67</v>
      </c>
      <c r="X2" s="50" t="s">
        <v>68</v>
      </c>
      <c r="Y2" s="50" t="s">
        <v>59</v>
      </c>
      <c r="Z2" s="50" t="s">
        <v>69</v>
      </c>
      <c r="AA2" s="50" t="s">
        <v>70</v>
      </c>
      <c r="AB2" s="50" t="s">
        <v>71</v>
      </c>
      <c r="AC2" s="50" t="s">
        <v>72</v>
      </c>
      <c r="AD2" s="50" t="s">
        <v>73</v>
      </c>
      <c r="AE2" s="50" t="s">
        <v>74</v>
      </c>
      <c r="AF2" s="50" t="s">
        <v>73</v>
      </c>
      <c r="AG2" s="50" t="s">
        <v>75</v>
      </c>
      <c r="AH2" s="50" t="s">
        <v>76</v>
      </c>
      <c r="AI2" s="50" t="s">
        <v>73</v>
      </c>
      <c r="AJ2" s="50" t="s">
        <v>73</v>
      </c>
      <c r="AK2" s="50" t="s">
        <v>55</v>
      </c>
      <c r="AL2" s="50" t="s">
        <v>77</v>
      </c>
      <c r="AM2" s="50" t="s">
        <v>78</v>
      </c>
      <c r="AN2" s="50" t="s">
        <v>79</v>
      </c>
      <c r="AO2" s="50" t="s">
        <v>80</v>
      </c>
      <c r="AP2" s="50" t="s">
        <v>81</v>
      </c>
      <c r="AQ2" s="50" t="s">
        <v>82</v>
      </c>
      <c r="AR2" s="50" t="s">
        <v>83</v>
      </c>
      <c r="AS2" s="50" t="s">
        <v>84</v>
      </c>
      <c r="AT2" s="50" t="s">
        <v>50</v>
      </c>
      <c r="AU2" s="50" t="s">
        <v>51</v>
      </c>
      <c r="AV2" s="50" t="s">
        <v>51</v>
      </c>
    </row>
    <row r="3" spans="1:48" ht="14.4">
      <c r="A3" s="46">
        <v>4</v>
      </c>
      <c r="B3" s="46" t="s">
        <v>85</v>
      </c>
      <c r="C3" s="46" t="s">
        <v>86</v>
      </c>
      <c r="D3" s="46" t="s">
        <v>50</v>
      </c>
      <c r="E3" s="47" t="s">
        <v>51</v>
      </c>
      <c r="F3" s="46" t="s">
        <v>87</v>
      </c>
      <c r="G3" s="46" t="s">
        <v>53</v>
      </c>
      <c r="H3" s="48" t="s">
        <v>54</v>
      </c>
      <c r="I3" s="48" t="s">
        <v>55</v>
      </c>
      <c r="J3" s="50" t="s">
        <v>54</v>
      </c>
      <c r="K3" s="50" t="s">
        <v>54</v>
      </c>
      <c r="L3" s="50" t="s">
        <v>88</v>
      </c>
      <c r="M3" s="50" t="s">
        <v>89</v>
      </c>
      <c r="N3" s="50" t="s">
        <v>90</v>
      </c>
      <c r="O3" s="50" t="s">
        <v>91</v>
      </c>
      <c r="P3" s="50" t="s">
        <v>60</v>
      </c>
      <c r="Q3" s="50" t="s">
        <v>92</v>
      </c>
      <c r="R3" s="50" t="s">
        <v>62</v>
      </c>
      <c r="S3" s="50" t="s">
        <v>63</v>
      </c>
      <c r="T3" s="50" t="s">
        <v>64</v>
      </c>
      <c r="U3" s="50" t="s">
        <v>93</v>
      </c>
      <c r="V3" s="50" t="s">
        <v>94</v>
      </c>
      <c r="W3" s="50" t="s">
        <v>95</v>
      </c>
      <c r="X3" s="50" t="s">
        <v>96</v>
      </c>
      <c r="Y3" s="50" t="s">
        <v>97</v>
      </c>
      <c r="Z3" s="50" t="s">
        <v>98</v>
      </c>
      <c r="AA3" s="50" t="s">
        <v>70</v>
      </c>
      <c r="AB3" s="50" t="s">
        <v>71</v>
      </c>
      <c r="AC3" s="50" t="s">
        <v>99</v>
      </c>
      <c r="AD3" s="50" t="s">
        <v>100</v>
      </c>
      <c r="AE3" s="50" t="s">
        <v>101</v>
      </c>
      <c r="AF3" s="50" t="s">
        <v>102</v>
      </c>
      <c r="AG3" s="50" t="s">
        <v>103</v>
      </c>
      <c r="AH3" s="50" t="s">
        <v>104</v>
      </c>
      <c r="AI3" s="50" t="s">
        <v>73</v>
      </c>
      <c r="AJ3" s="50" t="s">
        <v>71</v>
      </c>
      <c r="AK3" s="50" t="s">
        <v>55</v>
      </c>
      <c r="AL3" s="50" t="s">
        <v>77</v>
      </c>
      <c r="AM3" s="50" t="s">
        <v>78</v>
      </c>
      <c r="AN3" s="50" t="s">
        <v>79</v>
      </c>
      <c r="AO3" s="50" t="s">
        <v>80</v>
      </c>
      <c r="AP3" s="50" t="s">
        <v>81</v>
      </c>
      <c r="AQ3" s="50" t="s">
        <v>82</v>
      </c>
      <c r="AR3" s="50" t="s">
        <v>83</v>
      </c>
      <c r="AS3" s="50" t="s">
        <v>84</v>
      </c>
      <c r="AT3" s="50" t="s">
        <v>50</v>
      </c>
      <c r="AU3" s="50" t="s">
        <v>51</v>
      </c>
      <c r="AV3" s="50" t="s">
        <v>51</v>
      </c>
    </row>
    <row r="4" spans="1:48" ht="14.4">
      <c r="A4" s="46">
        <v>13</v>
      </c>
      <c r="B4" s="46" t="s">
        <v>105</v>
      </c>
      <c r="C4" s="46" t="s">
        <v>106</v>
      </c>
      <c r="D4" s="46" t="s">
        <v>50</v>
      </c>
      <c r="E4" s="47" t="s">
        <v>51</v>
      </c>
      <c r="F4" s="46" t="s">
        <v>107</v>
      </c>
      <c r="G4" s="46" t="s">
        <v>108</v>
      </c>
      <c r="H4" s="48" t="s">
        <v>54</v>
      </c>
      <c r="I4" s="48" t="s">
        <v>55</v>
      </c>
      <c r="J4" s="50" t="s">
        <v>54</v>
      </c>
      <c r="K4" s="50" t="s">
        <v>54</v>
      </c>
      <c r="L4" s="50" t="s">
        <v>109</v>
      </c>
      <c r="M4" s="50" t="s">
        <v>57</v>
      </c>
      <c r="N4" s="50" t="s">
        <v>110</v>
      </c>
      <c r="O4" s="50" t="s">
        <v>111</v>
      </c>
      <c r="P4" s="50" t="s">
        <v>60</v>
      </c>
      <c r="Q4" s="50" t="s">
        <v>112</v>
      </c>
      <c r="R4" s="50" t="s">
        <v>62</v>
      </c>
      <c r="S4" s="50" t="s">
        <v>63</v>
      </c>
      <c r="T4" s="50" t="s">
        <v>64</v>
      </c>
      <c r="U4" s="50" t="s">
        <v>113</v>
      </c>
      <c r="V4" s="50" t="s">
        <v>114</v>
      </c>
      <c r="W4" s="50" t="s">
        <v>115</v>
      </c>
      <c r="X4" s="50" t="s">
        <v>116</v>
      </c>
      <c r="Y4" s="50" t="s">
        <v>111</v>
      </c>
      <c r="Z4" s="50" t="s">
        <v>117</v>
      </c>
      <c r="AA4" s="50" t="s">
        <v>70</v>
      </c>
      <c r="AB4" s="50" t="s">
        <v>71</v>
      </c>
      <c r="AC4" s="50" t="s">
        <v>118</v>
      </c>
      <c r="AD4" s="50" t="s">
        <v>119</v>
      </c>
      <c r="AE4" s="50" t="s">
        <v>120</v>
      </c>
      <c r="AF4" s="50" t="s">
        <v>121</v>
      </c>
      <c r="AG4" s="50" t="s">
        <v>122</v>
      </c>
      <c r="AH4" s="50" t="s">
        <v>123</v>
      </c>
      <c r="AI4" s="50" t="s">
        <v>73</v>
      </c>
      <c r="AJ4" s="50" t="s">
        <v>71</v>
      </c>
      <c r="AK4" s="50" t="s">
        <v>55</v>
      </c>
      <c r="AL4" s="50" t="s">
        <v>77</v>
      </c>
      <c r="AM4" s="50" t="s">
        <v>78</v>
      </c>
      <c r="AN4" s="50" t="s">
        <v>79</v>
      </c>
      <c r="AO4" s="50" t="s">
        <v>80</v>
      </c>
      <c r="AP4" s="50" t="s">
        <v>81</v>
      </c>
      <c r="AQ4" s="50" t="s">
        <v>82</v>
      </c>
      <c r="AR4" s="50" t="s">
        <v>83</v>
      </c>
      <c r="AS4" s="50" t="s">
        <v>84</v>
      </c>
      <c r="AT4" s="50" t="s">
        <v>50</v>
      </c>
      <c r="AU4" s="50" t="s">
        <v>51</v>
      </c>
      <c r="AV4" s="50" t="s">
        <v>51</v>
      </c>
    </row>
    <row r="5" spans="1:48" ht="14.4">
      <c r="A5" s="46">
        <v>19</v>
      </c>
      <c r="B5" s="46" t="s">
        <v>124</v>
      </c>
      <c r="C5" s="46" t="s">
        <v>125</v>
      </c>
      <c r="D5" s="46" t="s">
        <v>50</v>
      </c>
      <c r="E5" s="47" t="s">
        <v>51</v>
      </c>
      <c r="F5" s="46" t="s">
        <v>126</v>
      </c>
      <c r="G5" s="46" t="s">
        <v>127</v>
      </c>
      <c r="H5" s="48" t="s">
        <v>54</v>
      </c>
      <c r="I5" s="48" t="s">
        <v>55</v>
      </c>
      <c r="J5" s="50" t="s">
        <v>54</v>
      </c>
      <c r="K5" s="50" t="s">
        <v>54</v>
      </c>
      <c r="L5" s="50" t="s">
        <v>56</v>
      </c>
      <c r="M5" s="50" t="s">
        <v>57</v>
      </c>
      <c r="N5" s="50" t="s">
        <v>128</v>
      </c>
      <c r="O5" s="50" t="s">
        <v>129</v>
      </c>
      <c r="P5" s="50" t="s">
        <v>60</v>
      </c>
      <c r="Q5" s="50" t="s">
        <v>92</v>
      </c>
      <c r="R5" s="50" t="s">
        <v>62</v>
      </c>
      <c r="S5" s="50" t="s">
        <v>63</v>
      </c>
      <c r="T5" s="50" t="s">
        <v>64</v>
      </c>
      <c r="U5" s="50" t="s">
        <v>65</v>
      </c>
      <c r="V5" s="50" t="s">
        <v>130</v>
      </c>
      <c r="W5" s="50" t="s">
        <v>131</v>
      </c>
      <c r="X5" s="50" t="s">
        <v>132</v>
      </c>
      <c r="Y5" s="50" t="s">
        <v>129</v>
      </c>
      <c r="Z5" s="50" t="s">
        <v>65</v>
      </c>
      <c r="AA5" s="50" t="s">
        <v>70</v>
      </c>
      <c r="AB5" s="50" t="s">
        <v>71</v>
      </c>
      <c r="AC5" s="50" t="s">
        <v>133</v>
      </c>
      <c r="AD5" s="50" t="s">
        <v>134</v>
      </c>
      <c r="AE5" s="50" t="s">
        <v>135</v>
      </c>
      <c r="AF5" s="50" t="s">
        <v>136</v>
      </c>
      <c r="AG5" s="50" t="s">
        <v>137</v>
      </c>
      <c r="AH5" s="50" t="s">
        <v>138</v>
      </c>
      <c r="AI5" s="50" t="s">
        <v>73</v>
      </c>
      <c r="AJ5" s="50" t="s">
        <v>139</v>
      </c>
      <c r="AK5" s="50" t="s">
        <v>55</v>
      </c>
      <c r="AL5" s="50" t="s">
        <v>77</v>
      </c>
      <c r="AM5" s="50" t="s">
        <v>78</v>
      </c>
      <c r="AN5" s="50" t="s">
        <v>79</v>
      </c>
      <c r="AO5" s="50" t="s">
        <v>80</v>
      </c>
      <c r="AP5" s="50" t="s">
        <v>81</v>
      </c>
      <c r="AQ5" s="50" t="s">
        <v>82</v>
      </c>
      <c r="AR5" s="50" t="s">
        <v>83</v>
      </c>
      <c r="AS5" s="50" t="s">
        <v>84</v>
      </c>
      <c r="AT5" s="50" t="s">
        <v>50</v>
      </c>
      <c r="AU5" s="50" t="s">
        <v>51</v>
      </c>
      <c r="AV5" s="50" t="s">
        <v>51</v>
      </c>
    </row>
    <row r="6" spans="1:48" ht="14.4">
      <c r="A6" s="46">
        <v>40</v>
      </c>
      <c r="B6" s="46" t="s">
        <v>140</v>
      </c>
      <c r="C6" s="46" t="s">
        <v>141</v>
      </c>
      <c r="D6" s="46" t="s">
        <v>50</v>
      </c>
      <c r="E6" s="47" t="s">
        <v>51</v>
      </c>
      <c r="F6" s="46" t="s">
        <v>142</v>
      </c>
      <c r="G6" s="46" t="s">
        <v>143</v>
      </c>
      <c r="H6" s="48" t="s">
        <v>54</v>
      </c>
      <c r="I6" s="48" t="s">
        <v>55</v>
      </c>
      <c r="J6" s="50" t="s">
        <v>54</v>
      </c>
      <c r="K6" s="50" t="s">
        <v>54</v>
      </c>
      <c r="L6" s="50" t="s">
        <v>144</v>
      </c>
      <c r="M6" s="50" t="s">
        <v>57</v>
      </c>
      <c r="N6" s="50" t="s">
        <v>145</v>
      </c>
      <c r="O6" s="50" t="s">
        <v>146</v>
      </c>
      <c r="P6" s="50" t="s">
        <v>60</v>
      </c>
      <c r="Q6" s="50" t="s">
        <v>112</v>
      </c>
      <c r="R6" s="50" t="s">
        <v>147</v>
      </c>
      <c r="S6" s="50" t="s">
        <v>148</v>
      </c>
      <c r="T6" s="50" t="s">
        <v>64</v>
      </c>
      <c r="U6" s="50" t="s">
        <v>149</v>
      </c>
      <c r="V6" s="50" t="s">
        <v>150</v>
      </c>
      <c r="W6" s="50" t="s">
        <v>151</v>
      </c>
      <c r="X6" s="50" t="s">
        <v>152</v>
      </c>
      <c r="Y6" s="50" t="s">
        <v>97</v>
      </c>
      <c r="Z6" s="50" t="s">
        <v>153</v>
      </c>
      <c r="AA6" s="50" t="s">
        <v>70</v>
      </c>
      <c r="AB6" s="50" t="s">
        <v>71</v>
      </c>
      <c r="AC6" s="50" t="s">
        <v>154</v>
      </c>
      <c r="AD6" s="50" t="s">
        <v>155</v>
      </c>
      <c r="AE6" s="50" t="s">
        <v>156</v>
      </c>
      <c r="AF6" s="50" t="s">
        <v>136</v>
      </c>
      <c r="AG6" s="50" t="s">
        <v>157</v>
      </c>
      <c r="AH6" s="50" t="s">
        <v>158</v>
      </c>
      <c r="AI6" s="50" t="s">
        <v>73</v>
      </c>
      <c r="AJ6" s="50" t="s">
        <v>71</v>
      </c>
      <c r="AK6" s="50" t="s">
        <v>55</v>
      </c>
      <c r="AL6" s="50" t="s">
        <v>77</v>
      </c>
      <c r="AM6" s="50" t="s">
        <v>78</v>
      </c>
      <c r="AN6" s="50" t="s">
        <v>79</v>
      </c>
      <c r="AO6" s="50" t="s">
        <v>80</v>
      </c>
      <c r="AP6" s="50" t="s">
        <v>81</v>
      </c>
      <c r="AQ6" s="50" t="s">
        <v>82</v>
      </c>
      <c r="AR6" s="50" t="s">
        <v>83</v>
      </c>
      <c r="AS6" s="50" t="s">
        <v>84</v>
      </c>
      <c r="AT6" s="50" t="s">
        <v>50</v>
      </c>
      <c r="AU6" s="50" t="s">
        <v>51</v>
      </c>
      <c r="AV6" s="50" t="s">
        <v>51</v>
      </c>
    </row>
    <row r="7" spans="1:48" ht="14.4">
      <c r="A7" s="46">
        <v>47</v>
      </c>
      <c r="B7" s="46" t="s">
        <v>159</v>
      </c>
      <c r="C7" s="46" t="s">
        <v>160</v>
      </c>
      <c r="D7" s="46" t="s">
        <v>50</v>
      </c>
      <c r="E7" s="47" t="s">
        <v>51</v>
      </c>
      <c r="F7" s="46" t="s">
        <v>161</v>
      </c>
      <c r="G7" s="46" t="s">
        <v>162</v>
      </c>
      <c r="H7" s="48" t="s">
        <v>54</v>
      </c>
      <c r="I7" s="48" t="s">
        <v>55</v>
      </c>
      <c r="J7" s="50" t="s">
        <v>54</v>
      </c>
      <c r="K7" s="50" t="s">
        <v>54</v>
      </c>
      <c r="L7" s="50" t="s">
        <v>83</v>
      </c>
      <c r="M7" s="50" t="s">
        <v>57</v>
      </c>
      <c r="N7" s="50" t="s">
        <v>163</v>
      </c>
      <c r="O7" s="50" t="s">
        <v>164</v>
      </c>
      <c r="P7" s="50" t="s">
        <v>60</v>
      </c>
      <c r="Q7" s="50" t="s">
        <v>61</v>
      </c>
      <c r="R7" s="50" t="s">
        <v>62</v>
      </c>
      <c r="S7" s="50" t="s">
        <v>63</v>
      </c>
      <c r="T7" s="50" t="s">
        <v>64</v>
      </c>
      <c r="U7" s="50" t="s">
        <v>165</v>
      </c>
      <c r="V7" s="50" t="s">
        <v>166</v>
      </c>
      <c r="W7" s="50" t="s">
        <v>167</v>
      </c>
      <c r="X7" s="50" t="s">
        <v>96</v>
      </c>
      <c r="Y7" s="50" t="s">
        <v>168</v>
      </c>
      <c r="Z7" s="50" t="s">
        <v>169</v>
      </c>
      <c r="AA7" s="50" t="s">
        <v>70</v>
      </c>
      <c r="AB7" s="50" t="s">
        <v>71</v>
      </c>
      <c r="AC7" s="50" t="s">
        <v>170</v>
      </c>
      <c r="AD7" s="50" t="s">
        <v>73</v>
      </c>
      <c r="AE7" s="50" t="s">
        <v>171</v>
      </c>
      <c r="AF7" s="50" t="s">
        <v>73</v>
      </c>
      <c r="AG7" s="50" t="s">
        <v>172</v>
      </c>
      <c r="AH7" s="50" t="s">
        <v>173</v>
      </c>
      <c r="AI7" s="50" t="s">
        <v>73</v>
      </c>
      <c r="AJ7" s="50" t="s">
        <v>71</v>
      </c>
      <c r="AK7" s="50" t="s">
        <v>55</v>
      </c>
      <c r="AL7" s="50" t="s">
        <v>77</v>
      </c>
      <c r="AM7" s="50" t="s">
        <v>78</v>
      </c>
      <c r="AN7" s="50" t="s">
        <v>79</v>
      </c>
      <c r="AO7" s="50" t="s">
        <v>80</v>
      </c>
      <c r="AP7" s="50" t="s">
        <v>81</v>
      </c>
      <c r="AQ7" s="50" t="s">
        <v>82</v>
      </c>
      <c r="AR7" s="50" t="s">
        <v>83</v>
      </c>
      <c r="AS7" s="50" t="s">
        <v>84</v>
      </c>
      <c r="AT7" s="50" t="s">
        <v>50</v>
      </c>
      <c r="AU7" s="50" t="s">
        <v>51</v>
      </c>
      <c r="AV7" s="50" t="s">
        <v>51</v>
      </c>
    </row>
    <row r="8" spans="1:48" ht="14.4">
      <c r="A8" s="46">
        <v>53</v>
      </c>
      <c r="B8" s="46" t="s">
        <v>174</v>
      </c>
      <c r="C8" s="46" t="s">
        <v>175</v>
      </c>
      <c r="D8" s="46" t="s">
        <v>50</v>
      </c>
      <c r="E8" s="47" t="s">
        <v>51</v>
      </c>
      <c r="F8" s="46" t="s">
        <v>176</v>
      </c>
      <c r="G8" s="46" t="s">
        <v>162</v>
      </c>
      <c r="H8" s="48" t="s">
        <v>54</v>
      </c>
      <c r="I8" s="48" t="s">
        <v>55</v>
      </c>
      <c r="J8" s="50" t="s">
        <v>54</v>
      </c>
      <c r="K8" s="50" t="s">
        <v>54</v>
      </c>
      <c r="L8" s="50" t="s">
        <v>177</v>
      </c>
      <c r="M8" s="50" t="s">
        <v>89</v>
      </c>
      <c r="N8" s="50" t="s">
        <v>178</v>
      </c>
      <c r="O8" s="50" t="s">
        <v>179</v>
      </c>
      <c r="P8" s="50" t="s">
        <v>60</v>
      </c>
      <c r="Q8" s="50" t="s">
        <v>61</v>
      </c>
      <c r="R8" s="50" t="s">
        <v>62</v>
      </c>
      <c r="S8" s="50" t="s">
        <v>63</v>
      </c>
      <c r="T8" s="50" t="s">
        <v>64</v>
      </c>
      <c r="U8" s="50" t="s">
        <v>180</v>
      </c>
      <c r="V8" s="50" t="s">
        <v>181</v>
      </c>
      <c r="W8" s="50" t="s">
        <v>182</v>
      </c>
      <c r="X8" s="50" t="s">
        <v>183</v>
      </c>
      <c r="Y8" s="50" t="s">
        <v>184</v>
      </c>
      <c r="Z8" s="50" t="s">
        <v>185</v>
      </c>
      <c r="AA8" s="50" t="s">
        <v>70</v>
      </c>
      <c r="AB8" s="50" t="s">
        <v>71</v>
      </c>
      <c r="AC8" s="50" t="s">
        <v>186</v>
      </c>
      <c r="AD8" s="50" t="s">
        <v>187</v>
      </c>
      <c r="AE8" s="50" t="s">
        <v>188</v>
      </c>
      <c r="AF8" s="50" t="s">
        <v>71</v>
      </c>
      <c r="AG8" s="50" t="s">
        <v>189</v>
      </c>
      <c r="AH8" s="50" t="s">
        <v>190</v>
      </c>
      <c r="AI8" s="50" t="s">
        <v>73</v>
      </c>
      <c r="AJ8" s="50" t="s">
        <v>191</v>
      </c>
      <c r="AK8" s="50" t="s">
        <v>55</v>
      </c>
      <c r="AL8" s="50" t="s">
        <v>77</v>
      </c>
      <c r="AM8" s="50" t="s">
        <v>78</v>
      </c>
      <c r="AN8" s="50" t="s">
        <v>79</v>
      </c>
      <c r="AO8" s="50" t="s">
        <v>80</v>
      </c>
      <c r="AP8" s="50" t="s">
        <v>81</v>
      </c>
      <c r="AQ8" s="50" t="s">
        <v>82</v>
      </c>
      <c r="AR8" s="50" t="s">
        <v>83</v>
      </c>
      <c r="AS8" s="50" t="s">
        <v>84</v>
      </c>
      <c r="AT8" s="50" t="s">
        <v>50</v>
      </c>
      <c r="AU8" s="50" t="s">
        <v>51</v>
      </c>
      <c r="AV8" s="50" t="s">
        <v>51</v>
      </c>
    </row>
    <row r="9" spans="1:48" ht="14.4">
      <c r="A9" s="46">
        <v>112</v>
      </c>
      <c r="B9" s="46" t="s">
        <v>192</v>
      </c>
      <c r="C9" s="46" t="s">
        <v>193</v>
      </c>
      <c r="D9" s="46" t="s">
        <v>50</v>
      </c>
      <c r="E9" s="47" t="s">
        <v>51</v>
      </c>
      <c r="F9" s="46" t="s">
        <v>194</v>
      </c>
      <c r="G9" s="46" t="s">
        <v>195</v>
      </c>
      <c r="H9" s="48" t="s">
        <v>54</v>
      </c>
      <c r="I9" s="48" t="s">
        <v>55</v>
      </c>
      <c r="J9" s="50" t="s">
        <v>54</v>
      </c>
      <c r="K9" s="50" t="s">
        <v>54</v>
      </c>
      <c r="L9" s="50" t="s">
        <v>177</v>
      </c>
      <c r="M9" s="50" t="s">
        <v>57</v>
      </c>
      <c r="N9" s="50" t="s">
        <v>196</v>
      </c>
      <c r="O9" s="50" t="s">
        <v>197</v>
      </c>
      <c r="P9" s="50" t="s">
        <v>60</v>
      </c>
      <c r="Q9" s="50" t="s">
        <v>61</v>
      </c>
      <c r="R9" s="50" t="s">
        <v>62</v>
      </c>
      <c r="S9" s="50" t="s">
        <v>63</v>
      </c>
      <c r="T9" s="50" t="s">
        <v>64</v>
      </c>
      <c r="U9" s="50" t="s">
        <v>198</v>
      </c>
      <c r="V9" s="50" t="s">
        <v>199</v>
      </c>
      <c r="W9" s="50" t="s">
        <v>200</v>
      </c>
      <c r="X9" s="50" t="s">
        <v>201</v>
      </c>
      <c r="Y9" s="50" t="s">
        <v>197</v>
      </c>
      <c r="Z9" s="50" t="s">
        <v>202</v>
      </c>
      <c r="AA9" s="50" t="s">
        <v>70</v>
      </c>
      <c r="AB9" s="50" t="s">
        <v>71</v>
      </c>
      <c r="AC9" s="50" t="s">
        <v>203</v>
      </c>
      <c r="AD9" s="50" t="s">
        <v>204</v>
      </c>
      <c r="AE9" s="50" t="s">
        <v>82</v>
      </c>
      <c r="AF9" s="50" t="s">
        <v>71</v>
      </c>
      <c r="AG9" s="50" t="s">
        <v>205</v>
      </c>
      <c r="AH9" s="50" t="s">
        <v>206</v>
      </c>
      <c r="AI9" s="50" t="s">
        <v>73</v>
      </c>
      <c r="AJ9" s="50" t="s">
        <v>71</v>
      </c>
      <c r="AK9" s="50" t="s">
        <v>55</v>
      </c>
      <c r="AL9" s="50" t="s">
        <v>77</v>
      </c>
      <c r="AM9" s="50" t="s">
        <v>78</v>
      </c>
      <c r="AN9" s="50" t="s">
        <v>79</v>
      </c>
      <c r="AO9" s="50" t="s">
        <v>80</v>
      </c>
      <c r="AP9" s="50" t="s">
        <v>81</v>
      </c>
      <c r="AQ9" s="50" t="s">
        <v>82</v>
      </c>
      <c r="AR9" s="50" t="s">
        <v>83</v>
      </c>
      <c r="AS9" s="50" t="s">
        <v>84</v>
      </c>
      <c r="AT9" s="50" t="s">
        <v>50</v>
      </c>
      <c r="AU9" s="50" t="s">
        <v>51</v>
      </c>
      <c r="AV9" s="50" t="s">
        <v>51</v>
      </c>
    </row>
    <row r="10" spans="1:48" ht="14.4">
      <c r="A10" s="46">
        <v>118</v>
      </c>
      <c r="B10" s="46" t="s">
        <v>207</v>
      </c>
      <c r="C10" s="46" t="s">
        <v>208</v>
      </c>
      <c r="D10" s="46" t="s">
        <v>50</v>
      </c>
      <c r="E10" s="47" t="s">
        <v>51</v>
      </c>
      <c r="F10" s="46" t="s">
        <v>209</v>
      </c>
      <c r="G10" s="46" t="s">
        <v>195</v>
      </c>
      <c r="H10" s="48" t="s">
        <v>54</v>
      </c>
      <c r="I10" s="48" t="s">
        <v>55</v>
      </c>
      <c r="J10" s="50" t="s">
        <v>54</v>
      </c>
      <c r="K10" s="50" t="s">
        <v>54</v>
      </c>
      <c r="L10" s="50" t="s">
        <v>144</v>
      </c>
      <c r="M10" s="50" t="s">
        <v>57</v>
      </c>
      <c r="N10" s="50" t="s">
        <v>210</v>
      </c>
      <c r="O10" s="50" t="s">
        <v>97</v>
      </c>
      <c r="P10" s="50" t="s">
        <v>60</v>
      </c>
      <c r="Q10" s="50" t="s">
        <v>112</v>
      </c>
      <c r="R10" s="50" t="s">
        <v>62</v>
      </c>
      <c r="S10" s="50" t="s">
        <v>63</v>
      </c>
      <c r="T10" s="50" t="s">
        <v>64</v>
      </c>
      <c r="U10" s="50" t="s">
        <v>211</v>
      </c>
      <c r="V10" s="50" t="s">
        <v>212</v>
      </c>
      <c r="W10" s="50" t="s">
        <v>213</v>
      </c>
      <c r="X10" s="50" t="s">
        <v>214</v>
      </c>
      <c r="Y10" s="50" t="s">
        <v>97</v>
      </c>
      <c r="Z10" s="50" t="s">
        <v>211</v>
      </c>
      <c r="AA10" s="50" t="s">
        <v>70</v>
      </c>
      <c r="AB10" s="50" t="s">
        <v>71</v>
      </c>
      <c r="AC10" s="50" t="s">
        <v>215</v>
      </c>
      <c r="AD10" s="50" t="s">
        <v>71</v>
      </c>
      <c r="AE10" s="50" t="s">
        <v>71</v>
      </c>
      <c r="AF10" s="50" t="s">
        <v>216</v>
      </c>
      <c r="AG10" s="50" t="s">
        <v>217</v>
      </c>
      <c r="AH10" s="50" t="s">
        <v>218</v>
      </c>
      <c r="AI10" s="50" t="s">
        <v>73</v>
      </c>
      <c r="AJ10" s="50" t="s">
        <v>71</v>
      </c>
      <c r="AK10" s="50" t="s">
        <v>55</v>
      </c>
      <c r="AL10" s="50" t="s">
        <v>77</v>
      </c>
      <c r="AM10" s="50" t="s">
        <v>78</v>
      </c>
      <c r="AN10" s="50" t="s">
        <v>79</v>
      </c>
      <c r="AO10" s="50" t="s">
        <v>80</v>
      </c>
      <c r="AP10" s="50" t="s">
        <v>81</v>
      </c>
      <c r="AQ10" s="50" t="s">
        <v>82</v>
      </c>
      <c r="AR10" s="50" t="s">
        <v>83</v>
      </c>
      <c r="AS10" s="50" t="s">
        <v>84</v>
      </c>
      <c r="AT10" s="50" t="s">
        <v>50</v>
      </c>
      <c r="AU10" s="50" t="s">
        <v>51</v>
      </c>
      <c r="AV10" s="50" t="s">
        <v>51</v>
      </c>
    </row>
    <row r="11" spans="1:48" ht="14.4">
      <c r="A11" s="46">
        <v>149</v>
      </c>
      <c r="B11" s="46" t="s">
        <v>219</v>
      </c>
      <c r="C11" s="46" t="s">
        <v>220</v>
      </c>
      <c r="D11" s="46" t="s">
        <v>50</v>
      </c>
      <c r="E11" s="47" t="s">
        <v>51</v>
      </c>
      <c r="F11" s="46" t="s">
        <v>221</v>
      </c>
      <c r="G11" s="46" t="s">
        <v>222</v>
      </c>
      <c r="H11" s="48" t="s">
        <v>54</v>
      </c>
      <c r="I11" s="48" t="s">
        <v>55</v>
      </c>
      <c r="J11" s="50" t="s">
        <v>54</v>
      </c>
      <c r="K11" s="50" t="s">
        <v>54</v>
      </c>
      <c r="L11" s="50" t="s">
        <v>223</v>
      </c>
      <c r="M11" s="50" t="s">
        <v>57</v>
      </c>
      <c r="N11" s="50" t="s">
        <v>224</v>
      </c>
      <c r="O11" s="50" t="s">
        <v>225</v>
      </c>
      <c r="P11" s="50" t="s">
        <v>60</v>
      </c>
      <c r="Q11" s="50" t="s">
        <v>92</v>
      </c>
      <c r="R11" s="50" t="s">
        <v>62</v>
      </c>
      <c r="S11" s="50" t="s">
        <v>63</v>
      </c>
      <c r="T11" s="50" t="s">
        <v>64</v>
      </c>
      <c r="U11" s="50" t="s">
        <v>211</v>
      </c>
      <c r="V11" s="50" t="s">
        <v>226</v>
      </c>
      <c r="W11" s="50" t="s">
        <v>227</v>
      </c>
      <c r="X11" s="50" t="s">
        <v>96</v>
      </c>
      <c r="Y11" s="50" t="s">
        <v>228</v>
      </c>
      <c r="Z11" s="50" t="s">
        <v>229</v>
      </c>
      <c r="AA11" s="50" t="s">
        <v>70</v>
      </c>
      <c r="AB11" s="50" t="s">
        <v>71</v>
      </c>
      <c r="AC11" s="50" t="s">
        <v>230</v>
      </c>
      <c r="AD11" s="50" t="s">
        <v>231</v>
      </c>
      <c r="AE11" s="50" t="s">
        <v>232</v>
      </c>
      <c r="AF11" s="50" t="s">
        <v>233</v>
      </c>
      <c r="AG11" s="50" t="s">
        <v>234</v>
      </c>
      <c r="AH11" s="50" t="s">
        <v>235</v>
      </c>
      <c r="AI11" s="50" t="s">
        <v>73</v>
      </c>
      <c r="AJ11" s="50" t="s">
        <v>71</v>
      </c>
      <c r="AK11" s="50" t="s">
        <v>55</v>
      </c>
      <c r="AL11" s="50" t="s">
        <v>77</v>
      </c>
      <c r="AM11" s="50" t="s">
        <v>78</v>
      </c>
      <c r="AN11" s="50" t="s">
        <v>79</v>
      </c>
      <c r="AO11" s="50" t="s">
        <v>80</v>
      </c>
      <c r="AP11" s="50" t="s">
        <v>81</v>
      </c>
      <c r="AQ11" s="50" t="s">
        <v>82</v>
      </c>
      <c r="AR11" s="50" t="s">
        <v>83</v>
      </c>
      <c r="AS11" s="50" t="s">
        <v>84</v>
      </c>
      <c r="AT11" s="50" t="s">
        <v>50</v>
      </c>
      <c r="AU11" s="50" t="s">
        <v>51</v>
      </c>
      <c r="AV11" s="50" t="s">
        <v>51</v>
      </c>
    </row>
    <row r="12" spans="1:48" ht="14.4">
      <c r="A12" s="46">
        <v>152</v>
      </c>
      <c r="B12" s="46" t="s">
        <v>236</v>
      </c>
      <c r="C12" s="46" t="s">
        <v>237</v>
      </c>
      <c r="D12" s="46" t="s">
        <v>50</v>
      </c>
      <c r="E12" s="47" t="s">
        <v>51</v>
      </c>
      <c r="F12" s="46" t="s">
        <v>238</v>
      </c>
      <c r="G12" s="46" t="s">
        <v>222</v>
      </c>
      <c r="H12" s="48" t="s">
        <v>54</v>
      </c>
      <c r="I12" s="48" t="s">
        <v>55</v>
      </c>
      <c r="J12" s="50" t="s">
        <v>54</v>
      </c>
      <c r="K12" s="50" t="s">
        <v>54</v>
      </c>
      <c r="L12" s="50" t="s">
        <v>144</v>
      </c>
      <c r="M12" s="50" t="s">
        <v>57</v>
      </c>
      <c r="N12" s="50" t="s">
        <v>239</v>
      </c>
      <c r="O12" s="50" t="s">
        <v>97</v>
      </c>
      <c r="P12" s="50" t="s">
        <v>60</v>
      </c>
      <c r="Q12" s="50" t="s">
        <v>112</v>
      </c>
      <c r="R12" s="50" t="s">
        <v>147</v>
      </c>
      <c r="S12" s="50" t="s">
        <v>148</v>
      </c>
      <c r="T12" s="50" t="s">
        <v>64</v>
      </c>
      <c r="U12" s="50" t="s">
        <v>65</v>
      </c>
      <c r="V12" s="50" t="s">
        <v>240</v>
      </c>
      <c r="W12" s="50" t="s">
        <v>71</v>
      </c>
      <c r="X12" s="50" t="s">
        <v>241</v>
      </c>
      <c r="Y12" s="50" t="s">
        <v>97</v>
      </c>
      <c r="Z12" s="50" t="s">
        <v>242</v>
      </c>
      <c r="AA12" s="50" t="s">
        <v>70</v>
      </c>
      <c r="AB12" s="50" t="s">
        <v>71</v>
      </c>
      <c r="AC12" s="50" t="s">
        <v>243</v>
      </c>
      <c r="AD12" s="50" t="s">
        <v>73</v>
      </c>
      <c r="AE12" s="50" t="s">
        <v>244</v>
      </c>
      <c r="AF12" s="50" t="s">
        <v>245</v>
      </c>
      <c r="AG12" s="50" t="s">
        <v>71</v>
      </c>
      <c r="AH12" s="50" t="s">
        <v>71</v>
      </c>
      <c r="AI12" s="50" t="s">
        <v>73</v>
      </c>
      <c r="AJ12" s="50" t="s">
        <v>71</v>
      </c>
      <c r="AK12" s="50" t="s">
        <v>55</v>
      </c>
      <c r="AL12" s="50" t="s">
        <v>77</v>
      </c>
      <c r="AM12" s="50" t="s">
        <v>78</v>
      </c>
      <c r="AN12" s="50" t="s">
        <v>79</v>
      </c>
      <c r="AO12" s="50" t="s">
        <v>80</v>
      </c>
      <c r="AP12" s="50" t="s">
        <v>81</v>
      </c>
      <c r="AQ12" s="50" t="s">
        <v>82</v>
      </c>
      <c r="AR12" s="50" t="s">
        <v>83</v>
      </c>
      <c r="AS12" s="50" t="s">
        <v>84</v>
      </c>
      <c r="AT12" s="50" t="s">
        <v>50</v>
      </c>
      <c r="AU12" s="50" t="s">
        <v>51</v>
      </c>
      <c r="AV12" s="50" t="s">
        <v>51</v>
      </c>
    </row>
    <row r="13" spans="1:48" ht="14.4">
      <c r="A13" s="46">
        <v>155</v>
      </c>
      <c r="B13" s="46" t="s">
        <v>246</v>
      </c>
      <c r="C13" s="46" t="s">
        <v>247</v>
      </c>
      <c r="D13" s="46" t="s">
        <v>50</v>
      </c>
      <c r="E13" s="47" t="s">
        <v>51</v>
      </c>
      <c r="F13" s="46" t="s">
        <v>248</v>
      </c>
      <c r="G13" s="46" t="s">
        <v>222</v>
      </c>
      <c r="H13" s="48" t="s">
        <v>54</v>
      </c>
      <c r="I13" s="48" t="s">
        <v>55</v>
      </c>
      <c r="J13" s="50" t="s">
        <v>54</v>
      </c>
      <c r="K13" s="50" t="s">
        <v>54</v>
      </c>
      <c r="L13" s="50" t="s">
        <v>249</v>
      </c>
      <c r="M13" s="50" t="s">
        <v>57</v>
      </c>
      <c r="N13" s="50" t="s">
        <v>250</v>
      </c>
      <c r="O13" s="50" t="s">
        <v>97</v>
      </c>
      <c r="P13" s="50" t="s">
        <v>60</v>
      </c>
      <c r="Q13" s="50" t="s">
        <v>112</v>
      </c>
      <c r="R13" s="50" t="s">
        <v>62</v>
      </c>
      <c r="S13" s="50" t="s">
        <v>63</v>
      </c>
      <c r="T13" s="50" t="s">
        <v>64</v>
      </c>
      <c r="U13" s="50" t="s">
        <v>251</v>
      </c>
      <c r="V13" s="50" t="s">
        <v>252</v>
      </c>
      <c r="W13" s="50" t="s">
        <v>253</v>
      </c>
      <c r="X13" s="50" t="s">
        <v>254</v>
      </c>
      <c r="Y13" s="50" t="s">
        <v>255</v>
      </c>
      <c r="Z13" s="50" t="s">
        <v>256</v>
      </c>
      <c r="AA13" s="50" t="s">
        <v>70</v>
      </c>
      <c r="AB13" s="50" t="s">
        <v>71</v>
      </c>
      <c r="AC13" s="50" t="s">
        <v>257</v>
      </c>
      <c r="AD13" s="50" t="s">
        <v>258</v>
      </c>
      <c r="AE13" s="50" t="s">
        <v>259</v>
      </c>
      <c r="AF13" s="50" t="s">
        <v>73</v>
      </c>
      <c r="AG13" s="50" t="s">
        <v>260</v>
      </c>
      <c r="AH13" s="50" t="s">
        <v>261</v>
      </c>
      <c r="AI13" s="50" t="s">
        <v>73</v>
      </c>
      <c r="AJ13" s="50" t="s">
        <v>71</v>
      </c>
      <c r="AK13" s="50" t="s">
        <v>55</v>
      </c>
      <c r="AL13" s="50" t="s">
        <v>77</v>
      </c>
      <c r="AM13" s="50" t="s">
        <v>78</v>
      </c>
      <c r="AN13" s="50" t="s">
        <v>79</v>
      </c>
      <c r="AO13" s="50" t="s">
        <v>80</v>
      </c>
      <c r="AP13" s="50" t="s">
        <v>81</v>
      </c>
      <c r="AQ13" s="50" t="s">
        <v>82</v>
      </c>
      <c r="AR13" s="50" t="s">
        <v>83</v>
      </c>
      <c r="AS13" s="50" t="s">
        <v>84</v>
      </c>
      <c r="AT13" s="50" t="s">
        <v>50</v>
      </c>
      <c r="AU13" s="50" t="s">
        <v>51</v>
      </c>
      <c r="AV13" s="50" t="s">
        <v>51</v>
      </c>
    </row>
    <row r="14" spans="1:48" ht="14.4">
      <c r="A14" s="46">
        <v>169</v>
      </c>
      <c r="B14" s="46" t="s">
        <v>262</v>
      </c>
      <c r="C14" s="46" t="s">
        <v>263</v>
      </c>
      <c r="D14" s="46" t="s">
        <v>50</v>
      </c>
      <c r="E14" s="47" t="s">
        <v>51</v>
      </c>
      <c r="F14" s="46" t="s">
        <v>264</v>
      </c>
      <c r="G14" s="46" t="s">
        <v>265</v>
      </c>
      <c r="H14" s="48" t="s">
        <v>54</v>
      </c>
      <c r="I14" s="48" t="s">
        <v>55</v>
      </c>
      <c r="J14" s="50" t="s">
        <v>54</v>
      </c>
      <c r="K14" s="50" t="s">
        <v>54</v>
      </c>
      <c r="L14" s="50" t="s">
        <v>266</v>
      </c>
      <c r="M14" s="50" t="s">
        <v>57</v>
      </c>
      <c r="N14" s="50" t="s">
        <v>267</v>
      </c>
      <c r="O14" s="50" t="s">
        <v>268</v>
      </c>
      <c r="P14" s="50" t="s">
        <v>60</v>
      </c>
      <c r="Q14" s="50" t="s">
        <v>112</v>
      </c>
      <c r="R14" s="50" t="s">
        <v>147</v>
      </c>
      <c r="S14" s="50" t="s">
        <v>148</v>
      </c>
      <c r="T14" s="50" t="s">
        <v>64</v>
      </c>
      <c r="U14" s="50" t="s">
        <v>269</v>
      </c>
      <c r="V14" s="50" t="s">
        <v>270</v>
      </c>
      <c r="W14" s="50" t="s">
        <v>271</v>
      </c>
      <c r="X14" s="50" t="s">
        <v>272</v>
      </c>
      <c r="Y14" s="50" t="s">
        <v>268</v>
      </c>
      <c r="Z14" s="50" t="s">
        <v>273</v>
      </c>
      <c r="AA14" s="50" t="s">
        <v>70</v>
      </c>
      <c r="AB14" s="50" t="s">
        <v>71</v>
      </c>
      <c r="AC14" s="50" t="s">
        <v>274</v>
      </c>
      <c r="AD14" s="50" t="s">
        <v>275</v>
      </c>
      <c r="AE14" s="50" t="s">
        <v>259</v>
      </c>
      <c r="AF14" s="50" t="s">
        <v>276</v>
      </c>
      <c r="AG14" s="50" t="s">
        <v>277</v>
      </c>
      <c r="AH14" s="50" t="s">
        <v>278</v>
      </c>
      <c r="AI14" s="50" t="s">
        <v>73</v>
      </c>
      <c r="AJ14" s="50" t="s">
        <v>71</v>
      </c>
      <c r="AK14" s="50" t="s">
        <v>55</v>
      </c>
      <c r="AL14" s="50" t="s">
        <v>77</v>
      </c>
      <c r="AM14" s="50" t="s">
        <v>78</v>
      </c>
      <c r="AN14" s="50" t="s">
        <v>79</v>
      </c>
      <c r="AO14" s="50" t="s">
        <v>80</v>
      </c>
      <c r="AP14" s="50" t="s">
        <v>81</v>
      </c>
      <c r="AQ14" s="50" t="s">
        <v>82</v>
      </c>
      <c r="AR14" s="50" t="s">
        <v>83</v>
      </c>
      <c r="AS14" s="50" t="s">
        <v>84</v>
      </c>
      <c r="AT14" s="50" t="s">
        <v>50</v>
      </c>
      <c r="AU14" s="50" t="s">
        <v>51</v>
      </c>
      <c r="AV14" s="50" t="s">
        <v>51</v>
      </c>
    </row>
    <row r="15" spans="1:48" ht="14.4">
      <c r="A15" s="46">
        <v>183</v>
      </c>
      <c r="B15" s="46" t="s">
        <v>279</v>
      </c>
      <c r="C15" s="46" t="s">
        <v>280</v>
      </c>
      <c r="D15" s="46" t="s">
        <v>50</v>
      </c>
      <c r="E15" s="47" t="s">
        <v>51</v>
      </c>
      <c r="F15" s="46" t="s">
        <v>281</v>
      </c>
      <c r="G15" s="46" t="s">
        <v>265</v>
      </c>
      <c r="H15" s="48" t="s">
        <v>54</v>
      </c>
      <c r="I15" s="48" t="s">
        <v>55</v>
      </c>
      <c r="J15" s="50" t="s">
        <v>54</v>
      </c>
      <c r="K15" s="50" t="s">
        <v>54</v>
      </c>
      <c r="L15" s="50" t="s">
        <v>83</v>
      </c>
      <c r="M15" s="50" t="s">
        <v>57</v>
      </c>
      <c r="N15" s="50" t="s">
        <v>282</v>
      </c>
      <c r="O15" s="50" t="s">
        <v>283</v>
      </c>
      <c r="P15" s="50" t="s">
        <v>60</v>
      </c>
      <c r="Q15" s="50" t="s">
        <v>112</v>
      </c>
      <c r="R15" s="50" t="s">
        <v>62</v>
      </c>
      <c r="S15" s="50" t="s">
        <v>63</v>
      </c>
      <c r="T15" s="50" t="s">
        <v>64</v>
      </c>
      <c r="U15" s="50" t="s">
        <v>284</v>
      </c>
      <c r="V15" s="50" t="s">
        <v>212</v>
      </c>
      <c r="W15" s="50" t="s">
        <v>285</v>
      </c>
      <c r="X15" s="50" t="s">
        <v>201</v>
      </c>
      <c r="Y15" s="50" t="s">
        <v>283</v>
      </c>
      <c r="Z15" s="50" t="s">
        <v>71</v>
      </c>
      <c r="AA15" s="50" t="s">
        <v>70</v>
      </c>
      <c r="AB15" s="50" t="s">
        <v>71</v>
      </c>
      <c r="AC15" s="50" t="s">
        <v>286</v>
      </c>
      <c r="AD15" s="50" t="s">
        <v>287</v>
      </c>
      <c r="AE15" s="50" t="s">
        <v>288</v>
      </c>
      <c r="AF15" s="50" t="s">
        <v>73</v>
      </c>
      <c r="AG15" s="50" t="s">
        <v>289</v>
      </c>
      <c r="AH15" s="50" t="s">
        <v>290</v>
      </c>
      <c r="AI15" s="50" t="s">
        <v>73</v>
      </c>
      <c r="AJ15" s="50" t="s">
        <v>71</v>
      </c>
      <c r="AK15" s="50" t="s">
        <v>55</v>
      </c>
      <c r="AL15" s="50" t="s">
        <v>77</v>
      </c>
      <c r="AM15" s="50" t="s">
        <v>78</v>
      </c>
      <c r="AN15" s="50" t="s">
        <v>79</v>
      </c>
      <c r="AO15" s="50" t="s">
        <v>80</v>
      </c>
      <c r="AP15" s="50" t="s">
        <v>81</v>
      </c>
      <c r="AQ15" s="50" t="s">
        <v>82</v>
      </c>
      <c r="AR15" s="50" t="s">
        <v>83</v>
      </c>
      <c r="AS15" s="50" t="s">
        <v>84</v>
      </c>
      <c r="AT15" s="50" t="s">
        <v>50</v>
      </c>
      <c r="AU15" s="50" t="s">
        <v>51</v>
      </c>
      <c r="AV15" s="50" t="s">
        <v>51</v>
      </c>
    </row>
    <row r="16" spans="1:48" ht="14.4">
      <c r="A16" s="46">
        <v>198</v>
      </c>
      <c r="B16" s="46" t="s">
        <v>291</v>
      </c>
      <c r="C16" s="46" t="s">
        <v>292</v>
      </c>
      <c r="D16" s="46" t="s">
        <v>50</v>
      </c>
      <c r="E16" s="47" t="s">
        <v>51</v>
      </c>
      <c r="F16" s="46" t="s">
        <v>293</v>
      </c>
      <c r="G16" s="46" t="s">
        <v>294</v>
      </c>
      <c r="H16" s="48" t="s">
        <v>54</v>
      </c>
      <c r="I16" s="48" t="s">
        <v>55</v>
      </c>
      <c r="J16" s="50" t="s">
        <v>54</v>
      </c>
      <c r="K16" s="50" t="s">
        <v>54</v>
      </c>
      <c r="L16" s="50" t="s">
        <v>295</v>
      </c>
      <c r="M16" s="50" t="s">
        <v>57</v>
      </c>
      <c r="N16" s="50" t="s">
        <v>296</v>
      </c>
      <c r="O16" s="50" t="s">
        <v>297</v>
      </c>
      <c r="P16" s="50" t="s">
        <v>60</v>
      </c>
      <c r="Q16" s="50" t="s">
        <v>92</v>
      </c>
      <c r="R16" s="50" t="s">
        <v>62</v>
      </c>
      <c r="S16" s="50" t="s">
        <v>63</v>
      </c>
      <c r="T16" s="50" t="s">
        <v>64</v>
      </c>
      <c r="U16" s="50" t="s">
        <v>198</v>
      </c>
      <c r="V16" s="50" t="s">
        <v>298</v>
      </c>
      <c r="W16" s="50" t="s">
        <v>299</v>
      </c>
      <c r="X16" s="50" t="s">
        <v>132</v>
      </c>
      <c r="Y16" s="50" t="s">
        <v>297</v>
      </c>
      <c r="Z16" s="50" t="s">
        <v>300</v>
      </c>
      <c r="AA16" s="50" t="s">
        <v>70</v>
      </c>
      <c r="AB16" s="50" t="s">
        <v>71</v>
      </c>
      <c r="AC16" s="50" t="s">
        <v>301</v>
      </c>
      <c r="AD16" s="50" t="s">
        <v>302</v>
      </c>
      <c r="AE16" s="50" t="s">
        <v>303</v>
      </c>
      <c r="AF16" s="50" t="s">
        <v>304</v>
      </c>
      <c r="AG16" s="50" t="s">
        <v>305</v>
      </c>
      <c r="AH16" s="50" t="s">
        <v>306</v>
      </c>
      <c r="AI16" s="50" t="s">
        <v>73</v>
      </c>
      <c r="AJ16" s="50" t="s">
        <v>71</v>
      </c>
      <c r="AK16" s="50" t="s">
        <v>55</v>
      </c>
      <c r="AL16" s="50" t="s">
        <v>77</v>
      </c>
      <c r="AM16" s="50" t="s">
        <v>78</v>
      </c>
      <c r="AN16" s="50" t="s">
        <v>79</v>
      </c>
      <c r="AO16" s="50" t="s">
        <v>80</v>
      </c>
      <c r="AP16" s="50" t="s">
        <v>81</v>
      </c>
      <c r="AQ16" s="50" t="s">
        <v>82</v>
      </c>
      <c r="AR16" s="50" t="s">
        <v>83</v>
      </c>
      <c r="AS16" s="50" t="s">
        <v>84</v>
      </c>
      <c r="AT16" s="50" t="s">
        <v>50</v>
      </c>
      <c r="AU16" s="50" t="s">
        <v>51</v>
      </c>
      <c r="AV16" s="50" t="s">
        <v>51</v>
      </c>
    </row>
    <row r="17" spans="1:48" ht="14.4">
      <c r="A17" s="46">
        <v>201</v>
      </c>
      <c r="B17" s="46" t="s">
        <v>307</v>
      </c>
      <c r="C17" s="46" t="s">
        <v>308</v>
      </c>
      <c r="D17" s="46" t="s">
        <v>50</v>
      </c>
      <c r="E17" s="47" t="s">
        <v>51</v>
      </c>
      <c r="F17" s="46" t="s">
        <v>309</v>
      </c>
      <c r="G17" s="46" t="s">
        <v>294</v>
      </c>
      <c r="H17" s="48" t="s">
        <v>54</v>
      </c>
      <c r="I17" s="48" t="s">
        <v>55</v>
      </c>
      <c r="J17" s="50" t="s">
        <v>54</v>
      </c>
      <c r="K17" s="50" t="s">
        <v>54</v>
      </c>
      <c r="L17" s="50" t="s">
        <v>56</v>
      </c>
      <c r="M17" s="50" t="s">
        <v>57</v>
      </c>
      <c r="N17" s="50" t="s">
        <v>310</v>
      </c>
      <c r="O17" s="50" t="s">
        <v>311</v>
      </c>
      <c r="P17" s="50" t="s">
        <v>60</v>
      </c>
      <c r="Q17" s="50" t="s">
        <v>61</v>
      </c>
      <c r="R17" s="50" t="s">
        <v>62</v>
      </c>
      <c r="S17" s="50" t="s">
        <v>63</v>
      </c>
      <c r="T17" s="50" t="s">
        <v>64</v>
      </c>
      <c r="U17" s="50" t="s">
        <v>312</v>
      </c>
      <c r="V17" s="50" t="s">
        <v>313</v>
      </c>
      <c r="W17" s="50" t="s">
        <v>314</v>
      </c>
      <c r="X17" s="50" t="s">
        <v>96</v>
      </c>
      <c r="Y17" s="50" t="s">
        <v>311</v>
      </c>
      <c r="Z17" s="50" t="s">
        <v>169</v>
      </c>
      <c r="AA17" s="50" t="s">
        <v>70</v>
      </c>
      <c r="AB17" s="50" t="s">
        <v>71</v>
      </c>
      <c r="AC17" s="50" t="s">
        <v>315</v>
      </c>
      <c r="AD17" s="50" t="s">
        <v>316</v>
      </c>
      <c r="AE17" s="50" t="s">
        <v>317</v>
      </c>
      <c r="AF17" s="50" t="s">
        <v>318</v>
      </c>
      <c r="AG17" s="50" t="s">
        <v>319</v>
      </c>
      <c r="AH17" s="50" t="s">
        <v>320</v>
      </c>
      <c r="AI17" s="50" t="s">
        <v>73</v>
      </c>
      <c r="AJ17" s="50" t="s">
        <v>321</v>
      </c>
      <c r="AK17" s="50" t="s">
        <v>55</v>
      </c>
      <c r="AL17" s="50" t="s">
        <v>77</v>
      </c>
      <c r="AM17" s="50" t="s">
        <v>78</v>
      </c>
      <c r="AN17" s="50" t="s">
        <v>79</v>
      </c>
      <c r="AO17" s="50" t="s">
        <v>80</v>
      </c>
      <c r="AP17" s="50" t="s">
        <v>81</v>
      </c>
      <c r="AQ17" s="50" t="s">
        <v>82</v>
      </c>
      <c r="AR17" s="50" t="s">
        <v>83</v>
      </c>
      <c r="AS17" s="50" t="s">
        <v>84</v>
      </c>
      <c r="AT17" s="50" t="s">
        <v>50</v>
      </c>
      <c r="AU17" s="50" t="s">
        <v>51</v>
      </c>
      <c r="AV17" s="50" t="s">
        <v>51</v>
      </c>
    </row>
    <row r="18" spans="1:48" ht="14.4">
      <c r="A18" s="46">
        <v>222</v>
      </c>
      <c r="B18" s="46" t="s">
        <v>322</v>
      </c>
      <c r="C18" s="46" t="s">
        <v>323</v>
      </c>
      <c r="D18" s="46" t="s">
        <v>50</v>
      </c>
      <c r="E18" s="47" t="s">
        <v>51</v>
      </c>
      <c r="F18" s="46" t="s">
        <v>324</v>
      </c>
      <c r="G18" s="46" t="s">
        <v>294</v>
      </c>
      <c r="H18" s="48" t="s">
        <v>54</v>
      </c>
      <c r="I18" s="48" t="s">
        <v>55</v>
      </c>
      <c r="J18" s="50" t="s">
        <v>54</v>
      </c>
      <c r="K18" s="50" t="s">
        <v>54</v>
      </c>
      <c r="L18" s="50" t="s">
        <v>83</v>
      </c>
      <c r="M18" s="50" t="s">
        <v>57</v>
      </c>
      <c r="N18" s="50" t="s">
        <v>325</v>
      </c>
      <c r="O18" s="50" t="s">
        <v>326</v>
      </c>
      <c r="P18" s="50" t="s">
        <v>60</v>
      </c>
      <c r="Q18" s="50" t="s">
        <v>61</v>
      </c>
      <c r="R18" s="50" t="s">
        <v>62</v>
      </c>
      <c r="S18" s="50" t="s">
        <v>63</v>
      </c>
      <c r="T18" s="50" t="s">
        <v>64</v>
      </c>
      <c r="U18" s="50" t="s">
        <v>284</v>
      </c>
      <c r="V18" s="50" t="s">
        <v>327</v>
      </c>
      <c r="W18" s="50" t="s">
        <v>328</v>
      </c>
      <c r="X18" s="50" t="s">
        <v>329</v>
      </c>
      <c r="Y18" s="50" t="s">
        <v>326</v>
      </c>
      <c r="Z18" s="50" t="s">
        <v>71</v>
      </c>
      <c r="AA18" s="50" t="s">
        <v>70</v>
      </c>
      <c r="AB18" s="50" t="s">
        <v>71</v>
      </c>
      <c r="AC18" s="50" t="s">
        <v>330</v>
      </c>
      <c r="AD18" s="50" t="s">
        <v>73</v>
      </c>
      <c r="AE18" s="50" t="s">
        <v>73</v>
      </c>
      <c r="AF18" s="50" t="s">
        <v>331</v>
      </c>
      <c r="AG18" s="50" t="s">
        <v>332</v>
      </c>
      <c r="AH18" s="50" t="s">
        <v>333</v>
      </c>
      <c r="AI18" s="50" t="s">
        <v>73</v>
      </c>
      <c r="AJ18" s="50" t="s">
        <v>71</v>
      </c>
      <c r="AK18" s="50" t="s">
        <v>55</v>
      </c>
      <c r="AL18" s="50" t="s">
        <v>77</v>
      </c>
      <c r="AM18" s="50" t="s">
        <v>78</v>
      </c>
      <c r="AN18" s="50" t="s">
        <v>79</v>
      </c>
      <c r="AO18" s="50" t="s">
        <v>80</v>
      </c>
      <c r="AP18" s="50" t="s">
        <v>81</v>
      </c>
      <c r="AQ18" s="50" t="s">
        <v>82</v>
      </c>
      <c r="AR18" s="50" t="s">
        <v>83</v>
      </c>
      <c r="AS18" s="50" t="s">
        <v>84</v>
      </c>
      <c r="AT18" s="50" t="s">
        <v>50</v>
      </c>
      <c r="AU18" s="50" t="s">
        <v>51</v>
      </c>
      <c r="AV18" s="50" t="s">
        <v>51</v>
      </c>
    </row>
    <row r="19" spans="1:48" ht="14.4">
      <c r="A19" s="46">
        <v>229</v>
      </c>
      <c r="B19" s="46" t="s">
        <v>334</v>
      </c>
      <c r="C19" s="46" t="s">
        <v>335</v>
      </c>
      <c r="D19" s="46" t="s">
        <v>50</v>
      </c>
      <c r="E19" s="47" t="s">
        <v>51</v>
      </c>
      <c r="F19" s="46" t="s">
        <v>336</v>
      </c>
      <c r="G19" s="46" t="s">
        <v>294</v>
      </c>
      <c r="H19" s="48" t="s">
        <v>54</v>
      </c>
      <c r="I19" s="48" t="s">
        <v>55</v>
      </c>
      <c r="J19" s="50" t="s">
        <v>54</v>
      </c>
      <c r="K19" s="50" t="s">
        <v>54</v>
      </c>
      <c r="L19" s="50" t="s">
        <v>249</v>
      </c>
      <c r="M19" s="50" t="s">
        <v>57</v>
      </c>
      <c r="N19" s="50" t="s">
        <v>337</v>
      </c>
      <c r="O19" s="50" t="s">
        <v>338</v>
      </c>
      <c r="P19" s="50" t="s">
        <v>60</v>
      </c>
      <c r="Q19" s="50" t="s">
        <v>61</v>
      </c>
      <c r="R19" s="50" t="s">
        <v>62</v>
      </c>
      <c r="S19" s="50" t="s">
        <v>63</v>
      </c>
      <c r="T19" s="50" t="s">
        <v>64</v>
      </c>
      <c r="U19" s="50" t="s">
        <v>312</v>
      </c>
      <c r="V19" s="50" t="s">
        <v>339</v>
      </c>
      <c r="W19" s="50" t="s">
        <v>340</v>
      </c>
      <c r="X19" s="50" t="s">
        <v>341</v>
      </c>
      <c r="Y19" s="50" t="s">
        <v>338</v>
      </c>
      <c r="Z19" s="50" t="s">
        <v>71</v>
      </c>
      <c r="AA19" s="50" t="s">
        <v>70</v>
      </c>
      <c r="AB19" s="50" t="s">
        <v>71</v>
      </c>
      <c r="AC19" s="50" t="s">
        <v>342</v>
      </c>
      <c r="AD19" s="50" t="s">
        <v>71</v>
      </c>
      <c r="AE19" s="50" t="s">
        <v>71</v>
      </c>
      <c r="AF19" s="50" t="s">
        <v>73</v>
      </c>
      <c r="AG19" s="50" t="s">
        <v>343</v>
      </c>
      <c r="AH19" s="50" t="s">
        <v>344</v>
      </c>
      <c r="AI19" s="50" t="s">
        <v>73</v>
      </c>
      <c r="AJ19" s="50" t="s">
        <v>73</v>
      </c>
      <c r="AK19" s="50" t="s">
        <v>55</v>
      </c>
      <c r="AL19" s="50" t="s">
        <v>77</v>
      </c>
      <c r="AM19" s="50" t="s">
        <v>78</v>
      </c>
      <c r="AN19" s="50" t="s">
        <v>79</v>
      </c>
      <c r="AO19" s="50" t="s">
        <v>80</v>
      </c>
      <c r="AP19" s="50" t="s">
        <v>81</v>
      </c>
      <c r="AQ19" s="50" t="s">
        <v>82</v>
      </c>
      <c r="AR19" s="50" t="s">
        <v>83</v>
      </c>
      <c r="AS19" s="50" t="s">
        <v>84</v>
      </c>
      <c r="AT19" s="50" t="s">
        <v>50</v>
      </c>
      <c r="AU19" s="50" t="s">
        <v>51</v>
      </c>
      <c r="AV19" s="50" t="s">
        <v>51</v>
      </c>
    </row>
    <row r="20" spans="1:48" ht="14.4">
      <c r="A20" s="46">
        <v>235</v>
      </c>
      <c r="B20" s="46" t="s">
        <v>345</v>
      </c>
      <c r="C20" s="46" t="s">
        <v>346</v>
      </c>
      <c r="D20" s="46" t="s">
        <v>50</v>
      </c>
      <c r="E20" s="47" t="s">
        <v>51</v>
      </c>
      <c r="F20" s="46" t="s">
        <v>347</v>
      </c>
      <c r="G20" s="46" t="s">
        <v>294</v>
      </c>
      <c r="H20" s="48" t="s">
        <v>54</v>
      </c>
      <c r="I20" s="48" t="s">
        <v>55</v>
      </c>
      <c r="J20" s="50" t="s">
        <v>54</v>
      </c>
      <c r="K20" s="50" t="s">
        <v>54</v>
      </c>
      <c r="L20" s="50" t="s">
        <v>83</v>
      </c>
      <c r="M20" s="50" t="s">
        <v>57</v>
      </c>
      <c r="N20" s="50" t="s">
        <v>348</v>
      </c>
      <c r="O20" s="50" t="s">
        <v>349</v>
      </c>
      <c r="P20" s="50" t="s">
        <v>60</v>
      </c>
      <c r="Q20" s="50" t="s">
        <v>61</v>
      </c>
      <c r="R20" s="50" t="s">
        <v>62</v>
      </c>
      <c r="S20" s="50" t="s">
        <v>63</v>
      </c>
      <c r="T20" s="50" t="s">
        <v>64</v>
      </c>
      <c r="U20" s="50" t="s">
        <v>284</v>
      </c>
      <c r="V20" s="50" t="s">
        <v>350</v>
      </c>
      <c r="W20" s="50" t="s">
        <v>351</v>
      </c>
      <c r="X20" s="50" t="s">
        <v>352</v>
      </c>
      <c r="Y20" s="50" t="s">
        <v>349</v>
      </c>
      <c r="Z20" s="50" t="s">
        <v>284</v>
      </c>
      <c r="AA20" s="50" t="s">
        <v>70</v>
      </c>
      <c r="AB20" s="50" t="s">
        <v>71</v>
      </c>
      <c r="AC20" s="50" t="s">
        <v>353</v>
      </c>
      <c r="AD20" s="50" t="s">
        <v>73</v>
      </c>
      <c r="AE20" s="50" t="s">
        <v>73</v>
      </c>
      <c r="AF20" s="50" t="s">
        <v>354</v>
      </c>
      <c r="AG20" s="50" t="s">
        <v>355</v>
      </c>
      <c r="AH20" s="50" t="s">
        <v>356</v>
      </c>
      <c r="AI20" s="50" t="s">
        <v>73</v>
      </c>
      <c r="AJ20" s="50" t="s">
        <v>73</v>
      </c>
      <c r="AK20" s="50" t="s">
        <v>55</v>
      </c>
      <c r="AL20" s="50" t="s">
        <v>77</v>
      </c>
      <c r="AM20" s="50" t="s">
        <v>78</v>
      </c>
      <c r="AN20" s="50" t="s">
        <v>79</v>
      </c>
      <c r="AO20" s="50" t="s">
        <v>80</v>
      </c>
      <c r="AP20" s="50" t="s">
        <v>81</v>
      </c>
      <c r="AQ20" s="50" t="s">
        <v>82</v>
      </c>
      <c r="AR20" s="50" t="s">
        <v>83</v>
      </c>
      <c r="AS20" s="50" t="s">
        <v>84</v>
      </c>
      <c r="AT20" s="50" t="s">
        <v>50</v>
      </c>
      <c r="AU20" s="50" t="s">
        <v>51</v>
      </c>
      <c r="AV20" s="50" t="s">
        <v>51</v>
      </c>
    </row>
    <row r="21" spans="1:48" ht="14.4">
      <c r="A21" s="46">
        <v>282</v>
      </c>
      <c r="B21" s="46" t="s">
        <v>357</v>
      </c>
      <c r="C21" s="46" t="s">
        <v>358</v>
      </c>
      <c r="D21" s="46" t="s">
        <v>50</v>
      </c>
      <c r="E21" s="47" t="s">
        <v>51</v>
      </c>
      <c r="F21" s="46" t="s">
        <v>359</v>
      </c>
      <c r="G21" s="46" t="s">
        <v>360</v>
      </c>
      <c r="H21" s="48" t="s">
        <v>54</v>
      </c>
      <c r="I21" s="48" t="s">
        <v>55</v>
      </c>
      <c r="J21" s="50" t="s">
        <v>54</v>
      </c>
      <c r="K21" s="50" t="s">
        <v>54</v>
      </c>
      <c r="L21" s="50" t="s">
        <v>144</v>
      </c>
      <c r="M21" s="50" t="s">
        <v>57</v>
      </c>
      <c r="N21" s="50" t="s">
        <v>361</v>
      </c>
      <c r="O21" s="50" t="s">
        <v>97</v>
      </c>
      <c r="P21" s="50" t="s">
        <v>60</v>
      </c>
      <c r="Q21" s="50" t="s">
        <v>112</v>
      </c>
      <c r="R21" s="50" t="s">
        <v>62</v>
      </c>
      <c r="S21" s="50" t="s">
        <v>63</v>
      </c>
      <c r="T21" s="50" t="s">
        <v>64</v>
      </c>
      <c r="U21" s="50" t="s">
        <v>198</v>
      </c>
      <c r="V21" s="50" t="s">
        <v>240</v>
      </c>
      <c r="W21" s="50" t="s">
        <v>362</v>
      </c>
      <c r="X21" s="50" t="s">
        <v>363</v>
      </c>
      <c r="Y21" s="50" t="s">
        <v>97</v>
      </c>
      <c r="Z21" s="50" t="s">
        <v>71</v>
      </c>
      <c r="AA21" s="50" t="s">
        <v>70</v>
      </c>
      <c r="AB21" s="50" t="s">
        <v>71</v>
      </c>
      <c r="AC21" s="50" t="s">
        <v>364</v>
      </c>
      <c r="AD21" s="50" t="s">
        <v>71</v>
      </c>
      <c r="AE21" s="50" t="s">
        <v>71</v>
      </c>
      <c r="AF21" s="50" t="s">
        <v>365</v>
      </c>
      <c r="AG21" s="50" t="s">
        <v>366</v>
      </c>
      <c r="AH21" s="50" t="s">
        <v>367</v>
      </c>
      <c r="AI21" s="50" t="s">
        <v>73</v>
      </c>
      <c r="AJ21" s="50" t="s">
        <v>71</v>
      </c>
      <c r="AK21" s="50" t="s">
        <v>55</v>
      </c>
      <c r="AL21" s="50" t="s">
        <v>77</v>
      </c>
      <c r="AM21" s="50" t="s">
        <v>78</v>
      </c>
      <c r="AN21" s="50" t="s">
        <v>79</v>
      </c>
      <c r="AO21" s="50" t="s">
        <v>80</v>
      </c>
      <c r="AP21" s="50" t="s">
        <v>81</v>
      </c>
      <c r="AQ21" s="50" t="s">
        <v>82</v>
      </c>
      <c r="AR21" s="50" t="s">
        <v>83</v>
      </c>
      <c r="AS21" s="50" t="s">
        <v>84</v>
      </c>
      <c r="AT21" s="50" t="s">
        <v>50</v>
      </c>
      <c r="AU21" s="50" t="s">
        <v>51</v>
      </c>
      <c r="AV21" s="50" t="s">
        <v>51</v>
      </c>
    </row>
    <row r="22" spans="1:48" ht="14.4">
      <c r="A22" s="46">
        <v>287</v>
      </c>
      <c r="B22" s="46" t="s">
        <v>368</v>
      </c>
      <c r="C22" s="46" t="s">
        <v>369</v>
      </c>
      <c r="D22" s="46" t="s">
        <v>50</v>
      </c>
      <c r="E22" s="47" t="s">
        <v>51</v>
      </c>
      <c r="F22" s="46" t="s">
        <v>370</v>
      </c>
      <c r="G22" s="46" t="s">
        <v>371</v>
      </c>
      <c r="H22" s="48" t="s">
        <v>54</v>
      </c>
      <c r="I22" s="48" t="s">
        <v>55</v>
      </c>
      <c r="J22" s="50" t="s">
        <v>54</v>
      </c>
      <c r="K22" s="50" t="s">
        <v>54</v>
      </c>
      <c r="L22" s="50" t="s">
        <v>266</v>
      </c>
      <c r="M22" s="50" t="s">
        <v>57</v>
      </c>
      <c r="N22" s="50" t="s">
        <v>372</v>
      </c>
      <c r="O22" s="50" t="s">
        <v>373</v>
      </c>
      <c r="P22" s="50" t="s">
        <v>60</v>
      </c>
      <c r="Q22" s="50" t="s">
        <v>92</v>
      </c>
      <c r="R22" s="50" t="s">
        <v>62</v>
      </c>
      <c r="S22" s="50" t="s">
        <v>63</v>
      </c>
      <c r="T22" s="50" t="s">
        <v>64</v>
      </c>
      <c r="U22" s="50" t="s">
        <v>374</v>
      </c>
      <c r="V22" s="50" t="s">
        <v>350</v>
      </c>
      <c r="W22" s="50" t="s">
        <v>375</v>
      </c>
      <c r="X22" s="50" t="s">
        <v>376</v>
      </c>
      <c r="Y22" s="50" t="s">
        <v>377</v>
      </c>
      <c r="Z22" s="50" t="s">
        <v>378</v>
      </c>
      <c r="AA22" s="50" t="s">
        <v>70</v>
      </c>
      <c r="AB22" s="50" t="s">
        <v>71</v>
      </c>
      <c r="AC22" s="50" t="s">
        <v>379</v>
      </c>
      <c r="AD22" s="50" t="s">
        <v>380</v>
      </c>
      <c r="AE22" s="50" t="s">
        <v>381</v>
      </c>
      <c r="AF22" s="50" t="s">
        <v>71</v>
      </c>
      <c r="AG22" s="50" t="s">
        <v>382</v>
      </c>
      <c r="AH22" s="50" t="s">
        <v>383</v>
      </c>
      <c r="AI22" s="50" t="s">
        <v>384</v>
      </c>
      <c r="AJ22" s="50" t="s">
        <v>73</v>
      </c>
      <c r="AK22" s="50" t="s">
        <v>55</v>
      </c>
      <c r="AL22" s="50" t="s">
        <v>77</v>
      </c>
      <c r="AM22" s="50" t="s">
        <v>78</v>
      </c>
      <c r="AN22" s="50" t="s">
        <v>79</v>
      </c>
      <c r="AO22" s="50" t="s">
        <v>80</v>
      </c>
      <c r="AP22" s="50" t="s">
        <v>81</v>
      </c>
      <c r="AQ22" s="50" t="s">
        <v>82</v>
      </c>
      <c r="AR22" s="50" t="s">
        <v>83</v>
      </c>
      <c r="AS22" s="50" t="s">
        <v>84</v>
      </c>
      <c r="AT22" s="50" t="s">
        <v>50</v>
      </c>
      <c r="AU22" s="50" t="s">
        <v>51</v>
      </c>
      <c r="AV22" s="50" t="s">
        <v>51</v>
      </c>
    </row>
    <row r="23" spans="1:48" ht="14.4">
      <c r="A23" s="46">
        <v>296</v>
      </c>
      <c r="B23" s="46" t="s">
        <v>385</v>
      </c>
      <c r="C23" s="46" t="s">
        <v>386</v>
      </c>
      <c r="D23" s="46" t="s">
        <v>50</v>
      </c>
      <c r="E23" s="47" t="s">
        <v>51</v>
      </c>
      <c r="F23" s="46" t="s">
        <v>387</v>
      </c>
      <c r="G23" s="46" t="s">
        <v>371</v>
      </c>
      <c r="H23" s="48" t="s">
        <v>54</v>
      </c>
      <c r="I23" s="48" t="s">
        <v>55</v>
      </c>
      <c r="J23" s="50" t="s">
        <v>54</v>
      </c>
      <c r="K23" s="50" t="s">
        <v>54</v>
      </c>
      <c r="L23" s="50" t="s">
        <v>388</v>
      </c>
      <c r="M23" s="50" t="s">
        <v>89</v>
      </c>
      <c r="N23" s="50" t="s">
        <v>389</v>
      </c>
      <c r="O23" s="50" t="s">
        <v>228</v>
      </c>
      <c r="P23" s="50" t="s">
        <v>60</v>
      </c>
      <c r="Q23" s="50" t="s">
        <v>92</v>
      </c>
      <c r="R23" s="50" t="s">
        <v>62</v>
      </c>
      <c r="S23" s="50" t="s">
        <v>63</v>
      </c>
      <c r="T23" s="50" t="s">
        <v>64</v>
      </c>
      <c r="U23" s="50" t="s">
        <v>198</v>
      </c>
      <c r="V23" s="50" t="s">
        <v>390</v>
      </c>
      <c r="W23" s="50" t="s">
        <v>391</v>
      </c>
      <c r="X23" s="50" t="s">
        <v>392</v>
      </c>
      <c r="Y23" s="50" t="s">
        <v>228</v>
      </c>
      <c r="Z23" s="50" t="s">
        <v>393</v>
      </c>
      <c r="AA23" s="50" t="s">
        <v>70</v>
      </c>
      <c r="AB23" s="50" t="s">
        <v>71</v>
      </c>
      <c r="AC23" s="50" t="s">
        <v>394</v>
      </c>
      <c r="AD23" s="50" t="s">
        <v>73</v>
      </c>
      <c r="AE23" s="50" t="s">
        <v>395</v>
      </c>
      <c r="AF23" s="50" t="s">
        <v>73</v>
      </c>
      <c r="AG23" s="50" t="s">
        <v>396</v>
      </c>
      <c r="AH23" s="50" t="s">
        <v>397</v>
      </c>
      <c r="AI23" s="50" t="s">
        <v>73</v>
      </c>
      <c r="AJ23" s="50" t="s">
        <v>73</v>
      </c>
      <c r="AK23" s="50" t="s">
        <v>55</v>
      </c>
      <c r="AL23" s="50" t="s">
        <v>77</v>
      </c>
      <c r="AM23" s="50" t="s">
        <v>78</v>
      </c>
      <c r="AN23" s="50" t="s">
        <v>79</v>
      </c>
      <c r="AO23" s="50" t="s">
        <v>80</v>
      </c>
      <c r="AP23" s="50" t="s">
        <v>81</v>
      </c>
      <c r="AQ23" s="50" t="s">
        <v>82</v>
      </c>
      <c r="AR23" s="50" t="s">
        <v>83</v>
      </c>
      <c r="AS23" s="50" t="s">
        <v>84</v>
      </c>
      <c r="AT23" s="50" t="s">
        <v>50</v>
      </c>
      <c r="AU23" s="50" t="s">
        <v>51</v>
      </c>
      <c r="AV23" s="50" t="s">
        <v>51</v>
      </c>
    </row>
    <row r="24" spans="1:48" ht="14.4">
      <c r="A24" s="46">
        <v>316</v>
      </c>
      <c r="B24" s="46" t="s">
        <v>398</v>
      </c>
      <c r="C24" s="46" t="s">
        <v>399</v>
      </c>
      <c r="D24" s="46" t="s">
        <v>50</v>
      </c>
      <c r="E24" s="47" t="s">
        <v>51</v>
      </c>
      <c r="F24" s="46" t="s">
        <v>400</v>
      </c>
      <c r="G24" s="46" t="s">
        <v>401</v>
      </c>
      <c r="H24" s="48" t="s">
        <v>54</v>
      </c>
      <c r="I24" s="48" t="s">
        <v>55</v>
      </c>
      <c r="J24" s="50" t="s">
        <v>54</v>
      </c>
      <c r="K24" s="50" t="s">
        <v>54</v>
      </c>
      <c r="L24" s="50" t="s">
        <v>56</v>
      </c>
      <c r="M24" s="50" t="s">
        <v>57</v>
      </c>
      <c r="N24" s="50" t="s">
        <v>402</v>
      </c>
      <c r="O24" s="50" t="s">
        <v>403</v>
      </c>
      <c r="P24" s="50" t="s">
        <v>60</v>
      </c>
      <c r="Q24" s="50" t="s">
        <v>61</v>
      </c>
      <c r="R24" s="50" t="s">
        <v>147</v>
      </c>
      <c r="S24" s="50" t="s">
        <v>148</v>
      </c>
      <c r="T24" s="50" t="s">
        <v>64</v>
      </c>
      <c r="U24" s="50" t="s">
        <v>284</v>
      </c>
      <c r="V24" s="50" t="s">
        <v>404</v>
      </c>
      <c r="W24" s="50" t="s">
        <v>405</v>
      </c>
      <c r="X24" s="50" t="s">
        <v>341</v>
      </c>
      <c r="Y24" s="50" t="s">
        <v>403</v>
      </c>
      <c r="Z24" s="50" t="s">
        <v>71</v>
      </c>
      <c r="AA24" s="50" t="s">
        <v>70</v>
      </c>
      <c r="AB24" s="50" t="s">
        <v>71</v>
      </c>
      <c r="AC24" s="50" t="s">
        <v>406</v>
      </c>
      <c r="AD24" s="50" t="s">
        <v>71</v>
      </c>
      <c r="AE24" s="50" t="s">
        <v>71</v>
      </c>
      <c r="AF24" s="50" t="s">
        <v>71</v>
      </c>
      <c r="AG24" s="50" t="s">
        <v>71</v>
      </c>
      <c r="AH24" s="50" t="s">
        <v>71</v>
      </c>
      <c r="AI24" s="50" t="s">
        <v>73</v>
      </c>
      <c r="AJ24" s="50" t="s">
        <v>71</v>
      </c>
      <c r="AK24" s="50" t="s">
        <v>55</v>
      </c>
      <c r="AL24" s="50" t="s">
        <v>77</v>
      </c>
      <c r="AM24" s="50" t="s">
        <v>78</v>
      </c>
      <c r="AN24" s="50" t="s">
        <v>79</v>
      </c>
      <c r="AO24" s="50" t="s">
        <v>80</v>
      </c>
      <c r="AP24" s="50" t="s">
        <v>81</v>
      </c>
      <c r="AQ24" s="50" t="s">
        <v>82</v>
      </c>
      <c r="AR24" s="50" t="s">
        <v>83</v>
      </c>
      <c r="AS24" s="50" t="s">
        <v>84</v>
      </c>
      <c r="AT24" s="50" t="s">
        <v>50</v>
      </c>
      <c r="AU24" s="50" t="s">
        <v>51</v>
      </c>
      <c r="AV24" s="50" t="s">
        <v>51</v>
      </c>
    </row>
    <row r="25" spans="1:48" ht="14.4">
      <c r="A25" s="46">
        <v>317</v>
      </c>
      <c r="B25" s="46" t="s">
        <v>407</v>
      </c>
      <c r="C25" s="46" t="s">
        <v>408</v>
      </c>
      <c r="D25" s="46" t="s">
        <v>50</v>
      </c>
      <c r="E25" s="47" t="s">
        <v>51</v>
      </c>
      <c r="F25" s="46" t="s">
        <v>409</v>
      </c>
      <c r="G25" s="46" t="s">
        <v>401</v>
      </c>
      <c r="H25" s="48" t="s">
        <v>54</v>
      </c>
      <c r="I25" s="48" t="s">
        <v>55</v>
      </c>
      <c r="J25" s="50" t="s">
        <v>54</v>
      </c>
      <c r="K25" s="50" t="s">
        <v>54</v>
      </c>
      <c r="L25" s="50" t="s">
        <v>56</v>
      </c>
      <c r="M25" s="50" t="s">
        <v>57</v>
      </c>
      <c r="N25" s="50" t="s">
        <v>410</v>
      </c>
      <c r="O25" s="50" t="s">
        <v>225</v>
      </c>
      <c r="P25" s="50" t="s">
        <v>60</v>
      </c>
      <c r="Q25" s="50" t="s">
        <v>61</v>
      </c>
      <c r="R25" s="50" t="s">
        <v>62</v>
      </c>
      <c r="S25" s="50" t="s">
        <v>63</v>
      </c>
      <c r="T25" s="50" t="s">
        <v>64</v>
      </c>
      <c r="U25" s="50" t="s">
        <v>273</v>
      </c>
      <c r="V25" s="50" t="s">
        <v>411</v>
      </c>
      <c r="W25" s="50" t="s">
        <v>412</v>
      </c>
      <c r="X25" s="50" t="s">
        <v>413</v>
      </c>
      <c r="Y25" s="50" t="s">
        <v>97</v>
      </c>
      <c r="Z25" s="50" t="s">
        <v>414</v>
      </c>
      <c r="AA25" s="50" t="s">
        <v>70</v>
      </c>
      <c r="AB25" s="50" t="s">
        <v>71</v>
      </c>
      <c r="AC25" s="50" t="s">
        <v>415</v>
      </c>
      <c r="AD25" s="50" t="s">
        <v>416</v>
      </c>
      <c r="AE25" s="50" t="s">
        <v>417</v>
      </c>
      <c r="AF25" s="50" t="s">
        <v>418</v>
      </c>
      <c r="AG25" s="50" t="s">
        <v>419</v>
      </c>
      <c r="AH25" s="50" t="s">
        <v>420</v>
      </c>
      <c r="AI25" s="50" t="s">
        <v>73</v>
      </c>
      <c r="AJ25" s="50" t="s">
        <v>73</v>
      </c>
      <c r="AK25" s="50" t="s">
        <v>55</v>
      </c>
      <c r="AL25" s="50" t="s">
        <v>77</v>
      </c>
      <c r="AM25" s="50" t="s">
        <v>78</v>
      </c>
      <c r="AN25" s="50" t="s">
        <v>79</v>
      </c>
      <c r="AO25" s="50" t="s">
        <v>80</v>
      </c>
      <c r="AP25" s="50" t="s">
        <v>81</v>
      </c>
      <c r="AQ25" s="50" t="s">
        <v>82</v>
      </c>
      <c r="AR25" s="50" t="s">
        <v>83</v>
      </c>
      <c r="AS25" s="50" t="s">
        <v>84</v>
      </c>
      <c r="AT25" s="50" t="s">
        <v>50</v>
      </c>
      <c r="AU25" s="50" t="s">
        <v>51</v>
      </c>
      <c r="AV25" s="50" t="s">
        <v>51</v>
      </c>
    </row>
    <row r="26" spans="1:48" ht="14.4">
      <c r="A26" s="46">
        <v>319</v>
      </c>
      <c r="B26" s="46" t="s">
        <v>421</v>
      </c>
      <c r="C26" s="46" t="s">
        <v>422</v>
      </c>
      <c r="D26" s="46" t="s">
        <v>50</v>
      </c>
      <c r="E26" s="47" t="s">
        <v>51</v>
      </c>
      <c r="F26" s="46" t="s">
        <v>423</v>
      </c>
      <c r="G26" s="46" t="s">
        <v>401</v>
      </c>
      <c r="H26" s="48" t="s">
        <v>54</v>
      </c>
      <c r="I26" s="48" t="s">
        <v>55</v>
      </c>
      <c r="J26" s="50" t="s">
        <v>54</v>
      </c>
      <c r="K26" s="50" t="s">
        <v>54</v>
      </c>
      <c r="L26" s="50" t="s">
        <v>109</v>
      </c>
      <c r="M26" s="50" t="s">
        <v>57</v>
      </c>
      <c r="N26" s="50" t="s">
        <v>424</v>
      </c>
      <c r="O26" s="50" t="s">
        <v>425</v>
      </c>
      <c r="P26" s="50" t="s">
        <v>60</v>
      </c>
      <c r="Q26" s="50" t="s">
        <v>112</v>
      </c>
      <c r="R26" s="50" t="s">
        <v>62</v>
      </c>
      <c r="S26" s="50" t="s">
        <v>63</v>
      </c>
      <c r="T26" s="50" t="s">
        <v>64</v>
      </c>
      <c r="U26" s="50" t="s">
        <v>426</v>
      </c>
      <c r="V26" s="50" t="s">
        <v>226</v>
      </c>
      <c r="W26" s="50" t="s">
        <v>427</v>
      </c>
      <c r="X26" s="50" t="s">
        <v>352</v>
      </c>
      <c r="Y26" s="50" t="s">
        <v>55</v>
      </c>
      <c r="Z26" s="50" t="s">
        <v>428</v>
      </c>
      <c r="AA26" s="50" t="s">
        <v>70</v>
      </c>
      <c r="AB26" s="50" t="s">
        <v>71</v>
      </c>
      <c r="AC26" s="50" t="s">
        <v>429</v>
      </c>
      <c r="AD26" s="50" t="s">
        <v>416</v>
      </c>
      <c r="AE26" s="50" t="s">
        <v>120</v>
      </c>
      <c r="AF26" s="50" t="s">
        <v>430</v>
      </c>
      <c r="AG26" s="50" t="s">
        <v>431</v>
      </c>
      <c r="AH26" s="50" t="s">
        <v>432</v>
      </c>
      <c r="AI26" s="50" t="s">
        <v>73</v>
      </c>
      <c r="AJ26" s="50" t="s">
        <v>71</v>
      </c>
      <c r="AK26" s="50" t="s">
        <v>55</v>
      </c>
      <c r="AL26" s="50" t="s">
        <v>77</v>
      </c>
      <c r="AM26" s="50" t="s">
        <v>78</v>
      </c>
      <c r="AN26" s="50" t="s">
        <v>79</v>
      </c>
      <c r="AO26" s="50" t="s">
        <v>80</v>
      </c>
      <c r="AP26" s="50" t="s">
        <v>81</v>
      </c>
      <c r="AQ26" s="50" t="s">
        <v>82</v>
      </c>
      <c r="AR26" s="50" t="s">
        <v>83</v>
      </c>
      <c r="AS26" s="50" t="s">
        <v>84</v>
      </c>
      <c r="AT26" s="50" t="s">
        <v>50</v>
      </c>
      <c r="AU26" s="50" t="s">
        <v>51</v>
      </c>
      <c r="AV26" s="50" t="s">
        <v>51</v>
      </c>
    </row>
    <row r="27" spans="1:48" ht="14.4">
      <c r="A27" s="46">
        <v>321</v>
      </c>
      <c r="B27" s="46" t="s">
        <v>433</v>
      </c>
      <c r="C27" s="46" t="s">
        <v>434</v>
      </c>
      <c r="D27" s="46" t="s">
        <v>50</v>
      </c>
      <c r="E27" s="47" t="s">
        <v>51</v>
      </c>
      <c r="F27" s="46" t="s">
        <v>435</v>
      </c>
      <c r="G27" s="46" t="s">
        <v>401</v>
      </c>
      <c r="H27" s="48" t="s">
        <v>54</v>
      </c>
      <c r="I27" s="48" t="s">
        <v>55</v>
      </c>
      <c r="J27" s="50" t="s">
        <v>54</v>
      </c>
      <c r="K27" s="50" t="s">
        <v>54</v>
      </c>
      <c r="L27" s="50" t="s">
        <v>266</v>
      </c>
      <c r="M27" s="50" t="s">
        <v>57</v>
      </c>
      <c r="N27" s="50" t="s">
        <v>436</v>
      </c>
      <c r="O27" s="50" t="s">
        <v>437</v>
      </c>
      <c r="P27" s="50" t="s">
        <v>60</v>
      </c>
      <c r="Q27" s="50" t="s">
        <v>112</v>
      </c>
      <c r="R27" s="50" t="s">
        <v>62</v>
      </c>
      <c r="S27" s="50" t="s">
        <v>63</v>
      </c>
      <c r="T27" s="50" t="s">
        <v>64</v>
      </c>
      <c r="U27" s="50" t="s">
        <v>374</v>
      </c>
      <c r="V27" s="50" t="s">
        <v>438</v>
      </c>
      <c r="W27" s="50" t="s">
        <v>439</v>
      </c>
      <c r="X27" s="50" t="s">
        <v>440</v>
      </c>
      <c r="Y27" s="50" t="s">
        <v>437</v>
      </c>
      <c r="Z27" s="50" t="s">
        <v>441</v>
      </c>
      <c r="AA27" s="50" t="s">
        <v>70</v>
      </c>
      <c r="AB27" s="50" t="s">
        <v>71</v>
      </c>
      <c r="AC27" s="50" t="s">
        <v>442</v>
      </c>
      <c r="AD27" s="50" t="s">
        <v>443</v>
      </c>
      <c r="AE27" s="50" t="s">
        <v>444</v>
      </c>
      <c r="AF27" s="50" t="s">
        <v>445</v>
      </c>
      <c r="AG27" s="50" t="s">
        <v>446</v>
      </c>
      <c r="AH27" s="50" t="s">
        <v>447</v>
      </c>
      <c r="AI27" s="50" t="s">
        <v>73</v>
      </c>
      <c r="AJ27" s="50" t="s">
        <v>71</v>
      </c>
      <c r="AK27" s="50" t="s">
        <v>55</v>
      </c>
      <c r="AL27" s="50" t="s">
        <v>77</v>
      </c>
      <c r="AM27" s="50" t="s">
        <v>78</v>
      </c>
      <c r="AN27" s="50" t="s">
        <v>79</v>
      </c>
      <c r="AO27" s="50" t="s">
        <v>80</v>
      </c>
      <c r="AP27" s="50" t="s">
        <v>81</v>
      </c>
      <c r="AQ27" s="50" t="s">
        <v>82</v>
      </c>
      <c r="AR27" s="50" t="s">
        <v>83</v>
      </c>
      <c r="AS27" s="50" t="s">
        <v>84</v>
      </c>
      <c r="AT27" s="50" t="s">
        <v>50</v>
      </c>
      <c r="AU27" s="50" t="s">
        <v>51</v>
      </c>
      <c r="AV27" s="50" t="s">
        <v>51</v>
      </c>
    </row>
    <row r="28" spans="1:48" ht="14.4">
      <c r="A28" s="46">
        <v>337</v>
      </c>
      <c r="B28" s="46" t="s">
        <v>448</v>
      </c>
      <c r="C28" s="46" t="s">
        <v>449</v>
      </c>
      <c r="D28" s="46" t="s">
        <v>50</v>
      </c>
      <c r="E28" s="47" t="s">
        <v>51</v>
      </c>
      <c r="F28" s="46" t="s">
        <v>450</v>
      </c>
      <c r="G28" s="46" t="s">
        <v>401</v>
      </c>
      <c r="H28" s="48" t="s">
        <v>54</v>
      </c>
      <c r="I28" s="48" t="s">
        <v>55</v>
      </c>
      <c r="J28" s="50" t="s">
        <v>54</v>
      </c>
      <c r="K28" s="50" t="s">
        <v>54</v>
      </c>
      <c r="L28" s="50" t="s">
        <v>144</v>
      </c>
      <c r="M28" s="50" t="s">
        <v>89</v>
      </c>
      <c r="N28" s="50" t="s">
        <v>451</v>
      </c>
      <c r="O28" s="50" t="s">
        <v>97</v>
      </c>
      <c r="P28" s="50" t="s">
        <v>60</v>
      </c>
      <c r="Q28" s="50" t="s">
        <v>92</v>
      </c>
      <c r="R28" s="50" t="s">
        <v>62</v>
      </c>
      <c r="S28" s="50" t="s">
        <v>63</v>
      </c>
      <c r="T28" s="50" t="s">
        <v>64</v>
      </c>
      <c r="U28" s="50" t="s">
        <v>198</v>
      </c>
      <c r="V28" s="50" t="s">
        <v>240</v>
      </c>
      <c r="W28" s="50" t="s">
        <v>452</v>
      </c>
      <c r="X28" s="50" t="s">
        <v>453</v>
      </c>
      <c r="Y28" s="50" t="s">
        <v>97</v>
      </c>
      <c r="Z28" s="50" t="s">
        <v>454</v>
      </c>
      <c r="AA28" s="50" t="s">
        <v>70</v>
      </c>
      <c r="AB28" s="50" t="s">
        <v>71</v>
      </c>
      <c r="AC28" s="50" t="s">
        <v>455</v>
      </c>
      <c r="AD28" s="50" t="s">
        <v>456</v>
      </c>
      <c r="AE28" s="50" t="s">
        <v>457</v>
      </c>
      <c r="AF28" s="50" t="s">
        <v>73</v>
      </c>
      <c r="AG28" s="50" t="s">
        <v>458</v>
      </c>
      <c r="AH28" s="50" t="s">
        <v>459</v>
      </c>
      <c r="AI28" s="50" t="s">
        <v>460</v>
      </c>
      <c r="AJ28" s="50" t="s">
        <v>71</v>
      </c>
      <c r="AK28" s="50" t="s">
        <v>55</v>
      </c>
      <c r="AL28" s="50" t="s">
        <v>77</v>
      </c>
      <c r="AM28" s="50" t="s">
        <v>78</v>
      </c>
      <c r="AN28" s="50" t="s">
        <v>79</v>
      </c>
      <c r="AO28" s="50" t="s">
        <v>80</v>
      </c>
      <c r="AP28" s="50" t="s">
        <v>81</v>
      </c>
      <c r="AQ28" s="50" t="s">
        <v>82</v>
      </c>
      <c r="AR28" s="50" t="s">
        <v>83</v>
      </c>
      <c r="AS28" s="50" t="s">
        <v>84</v>
      </c>
      <c r="AT28" s="50" t="s">
        <v>50</v>
      </c>
      <c r="AU28" s="50" t="s">
        <v>51</v>
      </c>
      <c r="AV28" s="50" t="s">
        <v>51</v>
      </c>
    </row>
    <row r="29" spans="1:48" ht="14.4">
      <c r="A29" s="46">
        <v>356</v>
      </c>
      <c r="B29" s="46" t="s">
        <v>461</v>
      </c>
      <c r="C29" s="46" t="s">
        <v>462</v>
      </c>
      <c r="D29" s="46" t="s">
        <v>50</v>
      </c>
      <c r="E29" s="47" t="s">
        <v>51</v>
      </c>
      <c r="F29" s="46" t="s">
        <v>463</v>
      </c>
      <c r="G29" s="46" t="s">
        <v>464</v>
      </c>
      <c r="H29" s="48" t="s">
        <v>54</v>
      </c>
      <c r="I29" s="48" t="s">
        <v>55</v>
      </c>
      <c r="J29" s="50" t="s">
        <v>54</v>
      </c>
      <c r="K29" s="50" t="s">
        <v>54</v>
      </c>
      <c r="L29" s="50" t="s">
        <v>249</v>
      </c>
      <c r="M29" s="50" t="s">
        <v>89</v>
      </c>
      <c r="N29" s="50" t="s">
        <v>465</v>
      </c>
      <c r="O29" s="50" t="s">
        <v>466</v>
      </c>
      <c r="P29" s="50" t="s">
        <v>60</v>
      </c>
      <c r="Q29" s="50" t="s">
        <v>61</v>
      </c>
      <c r="R29" s="50" t="s">
        <v>62</v>
      </c>
      <c r="S29" s="50" t="s">
        <v>63</v>
      </c>
      <c r="T29" s="50" t="s">
        <v>64</v>
      </c>
      <c r="U29" s="50" t="s">
        <v>467</v>
      </c>
      <c r="V29" s="50" t="s">
        <v>468</v>
      </c>
      <c r="W29" s="50" t="s">
        <v>469</v>
      </c>
      <c r="X29" s="50" t="s">
        <v>470</v>
      </c>
      <c r="Y29" s="50" t="s">
        <v>466</v>
      </c>
      <c r="Z29" s="50" t="s">
        <v>471</v>
      </c>
      <c r="AA29" s="50" t="s">
        <v>70</v>
      </c>
      <c r="AB29" s="50" t="s">
        <v>71</v>
      </c>
      <c r="AC29" s="50" t="s">
        <v>472</v>
      </c>
      <c r="AD29" s="50" t="s">
        <v>71</v>
      </c>
      <c r="AE29" s="50" t="s">
        <v>71</v>
      </c>
      <c r="AF29" s="50" t="s">
        <v>473</v>
      </c>
      <c r="AG29" s="50" t="s">
        <v>474</v>
      </c>
      <c r="AH29" s="50" t="s">
        <v>475</v>
      </c>
      <c r="AI29" s="50" t="s">
        <v>73</v>
      </c>
      <c r="AJ29" s="50" t="s">
        <v>71</v>
      </c>
      <c r="AK29" s="50" t="s">
        <v>55</v>
      </c>
      <c r="AL29" s="50" t="s">
        <v>77</v>
      </c>
      <c r="AM29" s="50" t="s">
        <v>78</v>
      </c>
      <c r="AN29" s="50" t="s">
        <v>79</v>
      </c>
      <c r="AO29" s="50" t="s">
        <v>80</v>
      </c>
      <c r="AP29" s="50" t="s">
        <v>81</v>
      </c>
      <c r="AQ29" s="50" t="s">
        <v>82</v>
      </c>
      <c r="AR29" s="50" t="s">
        <v>83</v>
      </c>
      <c r="AS29" s="50" t="s">
        <v>84</v>
      </c>
      <c r="AT29" s="50" t="s">
        <v>50</v>
      </c>
      <c r="AU29" s="50" t="s">
        <v>51</v>
      </c>
      <c r="AV29" s="50" t="s">
        <v>51</v>
      </c>
    </row>
    <row r="30" spans="1:48" ht="14.4">
      <c r="A30" s="46">
        <v>377</v>
      </c>
      <c r="B30" s="46" t="s">
        <v>476</v>
      </c>
      <c r="C30" s="46" t="s">
        <v>477</v>
      </c>
      <c r="D30" s="46" t="s">
        <v>50</v>
      </c>
      <c r="E30" s="47" t="s">
        <v>51</v>
      </c>
      <c r="F30" s="46" t="s">
        <v>478</v>
      </c>
      <c r="G30" s="46" t="s">
        <v>464</v>
      </c>
      <c r="H30" s="48" t="s">
        <v>54</v>
      </c>
      <c r="I30" s="48" t="s">
        <v>55</v>
      </c>
      <c r="J30" s="50" t="s">
        <v>54</v>
      </c>
      <c r="K30" s="50" t="s">
        <v>54</v>
      </c>
      <c r="L30" s="50" t="s">
        <v>177</v>
      </c>
      <c r="M30" s="50" t="s">
        <v>57</v>
      </c>
      <c r="N30" s="50" t="s">
        <v>479</v>
      </c>
      <c r="O30" s="50" t="s">
        <v>480</v>
      </c>
      <c r="P30" s="50" t="s">
        <v>60</v>
      </c>
      <c r="Q30" s="50" t="s">
        <v>61</v>
      </c>
      <c r="R30" s="50" t="s">
        <v>481</v>
      </c>
      <c r="S30" s="50" t="s">
        <v>73</v>
      </c>
      <c r="T30" s="50" t="s">
        <v>64</v>
      </c>
      <c r="U30" s="50" t="s">
        <v>482</v>
      </c>
      <c r="V30" s="50" t="s">
        <v>483</v>
      </c>
      <c r="W30" s="50" t="s">
        <v>484</v>
      </c>
      <c r="X30" s="50" t="s">
        <v>485</v>
      </c>
      <c r="Y30" s="50" t="s">
        <v>480</v>
      </c>
      <c r="Z30" s="50" t="s">
        <v>486</v>
      </c>
      <c r="AA30" s="50" t="s">
        <v>70</v>
      </c>
      <c r="AB30" s="50" t="s">
        <v>71</v>
      </c>
      <c r="AC30" s="50" t="s">
        <v>487</v>
      </c>
      <c r="AD30" s="50" t="s">
        <v>71</v>
      </c>
      <c r="AE30" s="50" t="s">
        <v>457</v>
      </c>
      <c r="AF30" s="50" t="s">
        <v>488</v>
      </c>
      <c r="AG30" s="50" t="s">
        <v>489</v>
      </c>
      <c r="AH30" s="50" t="s">
        <v>490</v>
      </c>
      <c r="AI30" s="50" t="s">
        <v>73</v>
      </c>
      <c r="AJ30" s="50" t="s">
        <v>71</v>
      </c>
      <c r="AK30" s="50" t="s">
        <v>55</v>
      </c>
      <c r="AL30" s="50" t="s">
        <v>77</v>
      </c>
      <c r="AM30" s="50" t="s">
        <v>78</v>
      </c>
      <c r="AN30" s="50" t="s">
        <v>79</v>
      </c>
      <c r="AO30" s="50" t="s">
        <v>80</v>
      </c>
      <c r="AP30" s="50" t="s">
        <v>81</v>
      </c>
      <c r="AQ30" s="50" t="s">
        <v>82</v>
      </c>
      <c r="AR30" s="50" t="s">
        <v>83</v>
      </c>
      <c r="AS30" s="50" t="s">
        <v>84</v>
      </c>
      <c r="AT30" s="50" t="s">
        <v>50</v>
      </c>
      <c r="AU30" s="50" t="s">
        <v>51</v>
      </c>
      <c r="AV30" s="50" t="s">
        <v>51</v>
      </c>
    </row>
    <row r="31" spans="1:48" ht="14.4">
      <c r="A31" s="46">
        <v>395</v>
      </c>
      <c r="B31" s="46" t="s">
        <v>491</v>
      </c>
      <c r="C31" s="46" t="s">
        <v>492</v>
      </c>
      <c r="D31" s="46" t="s">
        <v>50</v>
      </c>
      <c r="E31" s="47" t="s">
        <v>51</v>
      </c>
      <c r="F31" s="46" t="s">
        <v>493</v>
      </c>
      <c r="G31" s="46" t="s">
        <v>464</v>
      </c>
      <c r="H31" s="48" t="s">
        <v>54</v>
      </c>
      <c r="I31" s="48" t="s">
        <v>55</v>
      </c>
      <c r="J31" s="50" t="s">
        <v>54</v>
      </c>
      <c r="K31" s="50" t="s">
        <v>54</v>
      </c>
      <c r="L31" s="50" t="s">
        <v>295</v>
      </c>
      <c r="M31" s="50" t="s">
        <v>89</v>
      </c>
      <c r="N31" s="50" t="s">
        <v>494</v>
      </c>
      <c r="O31" s="50" t="s">
        <v>97</v>
      </c>
      <c r="P31" s="50" t="s">
        <v>60</v>
      </c>
      <c r="Q31" s="50" t="s">
        <v>112</v>
      </c>
      <c r="R31" s="50" t="s">
        <v>62</v>
      </c>
      <c r="S31" s="50" t="s">
        <v>63</v>
      </c>
      <c r="T31" s="50" t="s">
        <v>64</v>
      </c>
      <c r="U31" s="50" t="s">
        <v>180</v>
      </c>
      <c r="V31" s="50" t="s">
        <v>270</v>
      </c>
      <c r="W31" s="50" t="s">
        <v>495</v>
      </c>
      <c r="X31" s="50" t="s">
        <v>496</v>
      </c>
      <c r="Y31" s="50" t="s">
        <v>97</v>
      </c>
      <c r="Z31" s="50" t="s">
        <v>497</v>
      </c>
      <c r="AA31" s="50" t="s">
        <v>70</v>
      </c>
      <c r="AB31" s="50" t="s">
        <v>71</v>
      </c>
      <c r="AC31" s="50" t="s">
        <v>498</v>
      </c>
      <c r="AD31" s="50" t="s">
        <v>499</v>
      </c>
      <c r="AE31" s="50" t="s">
        <v>500</v>
      </c>
      <c r="AF31" s="50" t="s">
        <v>416</v>
      </c>
      <c r="AG31" s="50" t="s">
        <v>501</v>
      </c>
      <c r="AH31" s="50" t="s">
        <v>502</v>
      </c>
      <c r="AI31" s="50" t="s">
        <v>73</v>
      </c>
      <c r="AJ31" s="50" t="s">
        <v>71</v>
      </c>
      <c r="AK31" s="50" t="s">
        <v>55</v>
      </c>
      <c r="AL31" s="50" t="s">
        <v>77</v>
      </c>
      <c r="AM31" s="50" t="s">
        <v>78</v>
      </c>
      <c r="AN31" s="50" t="s">
        <v>79</v>
      </c>
      <c r="AO31" s="50" t="s">
        <v>80</v>
      </c>
      <c r="AP31" s="50" t="s">
        <v>81</v>
      </c>
      <c r="AQ31" s="50" t="s">
        <v>82</v>
      </c>
      <c r="AR31" s="50" t="s">
        <v>83</v>
      </c>
      <c r="AS31" s="50" t="s">
        <v>84</v>
      </c>
      <c r="AT31" s="50" t="s">
        <v>50</v>
      </c>
      <c r="AU31" s="50" t="s">
        <v>51</v>
      </c>
      <c r="AV31" s="50" t="s">
        <v>51</v>
      </c>
    </row>
    <row r="32" spans="1:48" ht="14.4">
      <c r="A32" s="46">
        <v>400</v>
      </c>
      <c r="B32" s="46" t="s">
        <v>503</v>
      </c>
      <c r="C32" s="46" t="s">
        <v>504</v>
      </c>
      <c r="D32" s="46" t="s">
        <v>50</v>
      </c>
      <c r="E32" s="47" t="s">
        <v>51</v>
      </c>
      <c r="F32" s="46" t="s">
        <v>505</v>
      </c>
      <c r="G32" s="46" t="s">
        <v>506</v>
      </c>
      <c r="H32" s="48" t="s">
        <v>54</v>
      </c>
      <c r="I32" s="48" t="s">
        <v>55</v>
      </c>
      <c r="J32" s="50" t="s">
        <v>54</v>
      </c>
      <c r="K32" s="50" t="s">
        <v>54</v>
      </c>
      <c r="L32" s="50" t="s">
        <v>56</v>
      </c>
      <c r="M32" s="50" t="s">
        <v>89</v>
      </c>
      <c r="N32" s="50" t="s">
        <v>507</v>
      </c>
      <c r="O32" s="50" t="s">
        <v>97</v>
      </c>
      <c r="P32" s="50" t="s">
        <v>60</v>
      </c>
      <c r="Q32" s="50" t="s">
        <v>61</v>
      </c>
      <c r="R32" s="50" t="s">
        <v>62</v>
      </c>
      <c r="S32" s="50" t="s">
        <v>63</v>
      </c>
      <c r="T32" s="50" t="s">
        <v>64</v>
      </c>
      <c r="U32" s="50" t="s">
        <v>251</v>
      </c>
      <c r="V32" s="50" t="s">
        <v>508</v>
      </c>
      <c r="W32" s="50" t="s">
        <v>509</v>
      </c>
      <c r="X32" s="50" t="s">
        <v>132</v>
      </c>
      <c r="Y32" s="50" t="s">
        <v>510</v>
      </c>
      <c r="Z32" s="50" t="s">
        <v>71</v>
      </c>
      <c r="AA32" s="50" t="s">
        <v>70</v>
      </c>
      <c r="AB32" s="50" t="s">
        <v>71</v>
      </c>
      <c r="AC32" s="50" t="s">
        <v>511</v>
      </c>
      <c r="AD32" s="50" t="s">
        <v>71</v>
      </c>
      <c r="AE32" s="50" t="s">
        <v>71</v>
      </c>
      <c r="AF32" s="50" t="s">
        <v>71</v>
      </c>
      <c r="AG32" s="50" t="s">
        <v>512</v>
      </c>
      <c r="AH32" s="50" t="s">
        <v>513</v>
      </c>
      <c r="AI32" s="50" t="s">
        <v>73</v>
      </c>
      <c r="AJ32" s="50" t="s">
        <v>71</v>
      </c>
      <c r="AK32" s="50" t="s">
        <v>55</v>
      </c>
      <c r="AL32" s="50" t="s">
        <v>77</v>
      </c>
      <c r="AM32" s="50" t="s">
        <v>78</v>
      </c>
      <c r="AN32" s="50" t="s">
        <v>79</v>
      </c>
      <c r="AO32" s="50" t="s">
        <v>80</v>
      </c>
      <c r="AP32" s="50" t="s">
        <v>81</v>
      </c>
      <c r="AQ32" s="50" t="s">
        <v>82</v>
      </c>
      <c r="AR32" s="50" t="s">
        <v>83</v>
      </c>
      <c r="AS32" s="50" t="s">
        <v>84</v>
      </c>
      <c r="AT32" s="50" t="s">
        <v>50</v>
      </c>
      <c r="AU32" s="50" t="s">
        <v>51</v>
      </c>
      <c r="AV32" s="50" t="s">
        <v>51</v>
      </c>
    </row>
    <row r="33" spans="1:48" ht="14.4">
      <c r="A33" s="46">
        <v>407</v>
      </c>
      <c r="B33" s="46" t="s">
        <v>514</v>
      </c>
      <c r="C33" s="46" t="s">
        <v>515</v>
      </c>
      <c r="D33" s="46" t="s">
        <v>50</v>
      </c>
      <c r="E33" s="47" t="s">
        <v>51</v>
      </c>
      <c r="F33" s="46" t="s">
        <v>516</v>
      </c>
      <c r="G33" s="46" t="s">
        <v>506</v>
      </c>
      <c r="H33" s="48" t="s">
        <v>54</v>
      </c>
      <c r="I33" s="48" t="s">
        <v>55</v>
      </c>
      <c r="J33" s="50" t="s">
        <v>54</v>
      </c>
      <c r="K33" s="50" t="s">
        <v>54</v>
      </c>
      <c r="L33" s="50" t="s">
        <v>223</v>
      </c>
      <c r="M33" s="50" t="s">
        <v>89</v>
      </c>
      <c r="N33" s="50" t="s">
        <v>517</v>
      </c>
      <c r="O33" s="50" t="s">
        <v>179</v>
      </c>
      <c r="P33" s="50" t="s">
        <v>60</v>
      </c>
      <c r="Q33" s="50" t="s">
        <v>112</v>
      </c>
      <c r="R33" s="50" t="s">
        <v>62</v>
      </c>
      <c r="S33" s="50" t="s">
        <v>63</v>
      </c>
      <c r="T33" s="50" t="s">
        <v>64</v>
      </c>
      <c r="U33" s="50" t="s">
        <v>518</v>
      </c>
      <c r="V33" s="50" t="s">
        <v>130</v>
      </c>
      <c r="W33" s="50" t="s">
        <v>519</v>
      </c>
      <c r="X33" s="50" t="s">
        <v>520</v>
      </c>
      <c r="Y33" s="50" t="s">
        <v>179</v>
      </c>
      <c r="Z33" s="50" t="s">
        <v>521</v>
      </c>
      <c r="AA33" s="50" t="s">
        <v>70</v>
      </c>
      <c r="AB33" s="50" t="s">
        <v>71</v>
      </c>
      <c r="AC33" s="50" t="s">
        <v>522</v>
      </c>
      <c r="AD33" s="50" t="s">
        <v>71</v>
      </c>
      <c r="AE33" s="50" t="s">
        <v>71</v>
      </c>
      <c r="AF33" s="50" t="s">
        <v>71</v>
      </c>
      <c r="AG33" s="50" t="s">
        <v>71</v>
      </c>
      <c r="AH33" s="50" t="s">
        <v>71</v>
      </c>
      <c r="AI33" s="50" t="s">
        <v>73</v>
      </c>
      <c r="AJ33" s="50" t="s">
        <v>71</v>
      </c>
      <c r="AK33" s="50" t="s">
        <v>55</v>
      </c>
      <c r="AL33" s="50" t="s">
        <v>77</v>
      </c>
      <c r="AM33" s="50" t="s">
        <v>78</v>
      </c>
      <c r="AN33" s="50" t="s">
        <v>79</v>
      </c>
      <c r="AO33" s="50" t="s">
        <v>80</v>
      </c>
      <c r="AP33" s="50" t="s">
        <v>81</v>
      </c>
      <c r="AQ33" s="50" t="s">
        <v>82</v>
      </c>
      <c r="AR33" s="50" t="s">
        <v>83</v>
      </c>
      <c r="AS33" s="50" t="s">
        <v>84</v>
      </c>
      <c r="AT33" s="50" t="s">
        <v>50</v>
      </c>
      <c r="AU33" s="50" t="s">
        <v>51</v>
      </c>
      <c r="AV33" s="50" t="s">
        <v>51</v>
      </c>
    </row>
    <row r="34" spans="1:48" ht="14.4">
      <c r="A34" s="46">
        <v>447</v>
      </c>
      <c r="B34" s="46" t="s">
        <v>523</v>
      </c>
      <c r="C34" s="46" t="s">
        <v>524</v>
      </c>
      <c r="D34" s="46" t="s">
        <v>50</v>
      </c>
      <c r="E34" s="47" t="s">
        <v>51</v>
      </c>
      <c r="F34" s="46" t="s">
        <v>525</v>
      </c>
      <c r="G34" s="46" t="s">
        <v>526</v>
      </c>
      <c r="H34" s="48" t="s">
        <v>54</v>
      </c>
      <c r="I34" s="48" t="s">
        <v>55</v>
      </c>
      <c r="J34" s="50" t="s">
        <v>54</v>
      </c>
      <c r="K34" s="50" t="s">
        <v>54</v>
      </c>
      <c r="L34" s="50" t="s">
        <v>223</v>
      </c>
      <c r="M34" s="50" t="s">
        <v>57</v>
      </c>
      <c r="N34" s="50" t="s">
        <v>527</v>
      </c>
      <c r="O34" s="50" t="s">
        <v>97</v>
      </c>
      <c r="P34" s="50" t="s">
        <v>60</v>
      </c>
      <c r="Q34" s="50" t="s">
        <v>92</v>
      </c>
      <c r="R34" s="50" t="s">
        <v>481</v>
      </c>
      <c r="S34" s="50" t="s">
        <v>73</v>
      </c>
      <c r="T34" s="50" t="s">
        <v>64</v>
      </c>
      <c r="U34" s="50" t="s">
        <v>528</v>
      </c>
      <c r="V34" s="50" t="s">
        <v>529</v>
      </c>
      <c r="W34" s="50" t="s">
        <v>530</v>
      </c>
      <c r="X34" s="50" t="s">
        <v>531</v>
      </c>
      <c r="Y34" s="50" t="s">
        <v>532</v>
      </c>
      <c r="Z34" s="50" t="s">
        <v>533</v>
      </c>
      <c r="AA34" s="50" t="s">
        <v>70</v>
      </c>
      <c r="AB34" s="50" t="s">
        <v>71</v>
      </c>
      <c r="AC34" s="50" t="s">
        <v>534</v>
      </c>
      <c r="AD34" s="50" t="s">
        <v>119</v>
      </c>
      <c r="AE34" s="50" t="s">
        <v>535</v>
      </c>
      <c r="AF34" s="50" t="s">
        <v>536</v>
      </c>
      <c r="AG34" s="50" t="s">
        <v>537</v>
      </c>
      <c r="AH34" s="50" t="s">
        <v>538</v>
      </c>
      <c r="AI34" s="50" t="s">
        <v>73</v>
      </c>
      <c r="AJ34" s="50" t="s">
        <v>71</v>
      </c>
      <c r="AK34" s="50" t="s">
        <v>55</v>
      </c>
      <c r="AL34" s="50" t="s">
        <v>77</v>
      </c>
      <c r="AM34" s="50" t="s">
        <v>78</v>
      </c>
      <c r="AN34" s="50" t="s">
        <v>79</v>
      </c>
      <c r="AO34" s="50" t="s">
        <v>80</v>
      </c>
      <c r="AP34" s="50" t="s">
        <v>81</v>
      </c>
      <c r="AQ34" s="50" t="s">
        <v>82</v>
      </c>
      <c r="AR34" s="50" t="s">
        <v>83</v>
      </c>
      <c r="AS34" s="50" t="s">
        <v>84</v>
      </c>
      <c r="AT34" s="50" t="s">
        <v>50</v>
      </c>
      <c r="AU34" s="50" t="s">
        <v>51</v>
      </c>
      <c r="AV34" s="50" t="s">
        <v>51</v>
      </c>
    </row>
    <row r="35" spans="1:48" ht="14.4">
      <c r="A35" s="46">
        <v>453</v>
      </c>
      <c r="B35" s="46" t="s">
        <v>539</v>
      </c>
      <c r="C35" s="46" t="s">
        <v>540</v>
      </c>
      <c r="D35" s="46" t="s">
        <v>50</v>
      </c>
      <c r="E35" s="47" t="s">
        <v>51</v>
      </c>
      <c r="F35" s="46" t="s">
        <v>541</v>
      </c>
      <c r="G35" s="46" t="s">
        <v>526</v>
      </c>
      <c r="H35" s="48" t="s">
        <v>54</v>
      </c>
      <c r="I35" s="48" t="s">
        <v>55</v>
      </c>
      <c r="J35" s="50" t="s">
        <v>54</v>
      </c>
      <c r="K35" s="50" t="s">
        <v>54</v>
      </c>
      <c r="L35" s="50" t="s">
        <v>88</v>
      </c>
      <c r="M35" s="50" t="s">
        <v>57</v>
      </c>
      <c r="N35" s="50" t="s">
        <v>542</v>
      </c>
      <c r="O35" s="50" t="s">
        <v>543</v>
      </c>
      <c r="P35" s="50" t="s">
        <v>60</v>
      </c>
      <c r="Q35" s="50" t="s">
        <v>92</v>
      </c>
      <c r="R35" s="50" t="s">
        <v>481</v>
      </c>
      <c r="S35" s="50" t="s">
        <v>73</v>
      </c>
      <c r="T35" s="50" t="s">
        <v>64</v>
      </c>
      <c r="U35" s="50" t="s">
        <v>544</v>
      </c>
      <c r="V35" s="50" t="s">
        <v>545</v>
      </c>
      <c r="W35" s="50" t="s">
        <v>546</v>
      </c>
      <c r="X35" s="50" t="s">
        <v>547</v>
      </c>
      <c r="Y35" s="50" t="s">
        <v>548</v>
      </c>
      <c r="Z35" s="50" t="s">
        <v>549</v>
      </c>
      <c r="AA35" s="50" t="s">
        <v>70</v>
      </c>
      <c r="AB35" s="50" t="s">
        <v>71</v>
      </c>
      <c r="AC35" s="50" t="s">
        <v>550</v>
      </c>
      <c r="AD35" s="50" t="s">
        <v>551</v>
      </c>
      <c r="AE35" s="50" t="s">
        <v>552</v>
      </c>
      <c r="AF35" s="50" t="s">
        <v>71</v>
      </c>
      <c r="AG35" s="50" t="s">
        <v>553</v>
      </c>
      <c r="AH35" s="50" t="s">
        <v>554</v>
      </c>
      <c r="AI35" s="50" t="s">
        <v>73</v>
      </c>
      <c r="AJ35" s="50" t="s">
        <v>555</v>
      </c>
      <c r="AK35" s="50" t="s">
        <v>55</v>
      </c>
      <c r="AL35" s="50" t="s">
        <v>77</v>
      </c>
      <c r="AM35" s="50" t="s">
        <v>78</v>
      </c>
      <c r="AN35" s="50" t="s">
        <v>79</v>
      </c>
      <c r="AO35" s="50" t="s">
        <v>80</v>
      </c>
      <c r="AP35" s="50" t="s">
        <v>81</v>
      </c>
      <c r="AQ35" s="50" t="s">
        <v>82</v>
      </c>
      <c r="AR35" s="50" t="s">
        <v>83</v>
      </c>
      <c r="AS35" s="50" t="s">
        <v>84</v>
      </c>
      <c r="AT35" s="50" t="s">
        <v>50</v>
      </c>
      <c r="AU35" s="50" t="s">
        <v>51</v>
      </c>
      <c r="AV35" s="50" t="s">
        <v>51</v>
      </c>
    </row>
    <row r="36" spans="1:48" ht="14.4">
      <c r="A36" s="46">
        <v>462</v>
      </c>
      <c r="B36" s="46" t="s">
        <v>556</v>
      </c>
      <c r="C36" s="46" t="s">
        <v>557</v>
      </c>
      <c r="D36" s="46" t="s">
        <v>50</v>
      </c>
      <c r="E36" s="47" t="s">
        <v>51</v>
      </c>
      <c r="F36" s="46" t="s">
        <v>558</v>
      </c>
      <c r="G36" s="46" t="s">
        <v>526</v>
      </c>
      <c r="H36" s="48" t="s">
        <v>54</v>
      </c>
      <c r="I36" s="48" t="s">
        <v>55</v>
      </c>
      <c r="J36" s="50" t="s">
        <v>54</v>
      </c>
      <c r="K36" s="50" t="s">
        <v>54</v>
      </c>
      <c r="L36" s="50" t="s">
        <v>266</v>
      </c>
      <c r="M36" s="50" t="s">
        <v>57</v>
      </c>
      <c r="N36" s="50" t="s">
        <v>559</v>
      </c>
      <c r="O36" s="50" t="s">
        <v>560</v>
      </c>
      <c r="P36" s="50" t="s">
        <v>561</v>
      </c>
      <c r="Q36" s="50" t="s">
        <v>112</v>
      </c>
      <c r="R36" s="50" t="s">
        <v>62</v>
      </c>
      <c r="S36" s="50" t="s">
        <v>63</v>
      </c>
      <c r="T36" s="50" t="s">
        <v>64</v>
      </c>
      <c r="U36" s="50" t="s">
        <v>562</v>
      </c>
      <c r="V36" s="50" t="s">
        <v>563</v>
      </c>
      <c r="W36" s="50" t="s">
        <v>564</v>
      </c>
      <c r="X36" s="50" t="s">
        <v>565</v>
      </c>
      <c r="Y36" s="50" t="s">
        <v>97</v>
      </c>
      <c r="Z36" s="50" t="s">
        <v>566</v>
      </c>
      <c r="AA36" s="50" t="s">
        <v>70</v>
      </c>
      <c r="AB36" s="50" t="s">
        <v>71</v>
      </c>
      <c r="AC36" s="50" t="s">
        <v>567</v>
      </c>
      <c r="AD36" s="50" t="s">
        <v>73</v>
      </c>
      <c r="AE36" s="50" t="s">
        <v>568</v>
      </c>
      <c r="AF36" s="50" t="s">
        <v>569</v>
      </c>
      <c r="AG36" s="50" t="s">
        <v>570</v>
      </c>
      <c r="AH36" s="50" t="s">
        <v>571</v>
      </c>
      <c r="AI36" s="50" t="s">
        <v>73</v>
      </c>
      <c r="AJ36" s="50" t="s">
        <v>572</v>
      </c>
      <c r="AK36" s="50" t="s">
        <v>55</v>
      </c>
      <c r="AL36" s="50" t="s">
        <v>77</v>
      </c>
      <c r="AM36" s="50" t="s">
        <v>78</v>
      </c>
      <c r="AN36" s="50" t="s">
        <v>79</v>
      </c>
      <c r="AO36" s="50" t="s">
        <v>80</v>
      </c>
      <c r="AP36" s="50" t="s">
        <v>81</v>
      </c>
      <c r="AQ36" s="50" t="s">
        <v>82</v>
      </c>
      <c r="AR36" s="50" t="s">
        <v>83</v>
      </c>
      <c r="AS36" s="50" t="s">
        <v>84</v>
      </c>
      <c r="AT36" s="50" t="s">
        <v>50</v>
      </c>
      <c r="AU36" s="50" t="s">
        <v>51</v>
      </c>
      <c r="AV36" s="50" t="s">
        <v>51</v>
      </c>
    </row>
    <row r="37" spans="1:48" ht="14.4">
      <c r="A37" s="46">
        <v>467</v>
      </c>
      <c r="B37" s="46" t="s">
        <v>573</v>
      </c>
      <c r="C37" s="46" t="s">
        <v>574</v>
      </c>
      <c r="D37" s="46" t="s">
        <v>50</v>
      </c>
      <c r="E37" s="47" t="s">
        <v>51</v>
      </c>
      <c r="F37" s="46" t="s">
        <v>575</v>
      </c>
      <c r="G37" s="46" t="s">
        <v>526</v>
      </c>
      <c r="H37" s="48" t="s">
        <v>54</v>
      </c>
      <c r="I37" s="48" t="s">
        <v>55</v>
      </c>
      <c r="J37" s="50" t="s">
        <v>54</v>
      </c>
      <c r="K37" s="50" t="s">
        <v>54</v>
      </c>
      <c r="L37" s="50" t="s">
        <v>249</v>
      </c>
      <c r="M37" s="50" t="s">
        <v>89</v>
      </c>
      <c r="N37" s="50" t="s">
        <v>576</v>
      </c>
      <c r="O37" s="50" t="s">
        <v>577</v>
      </c>
      <c r="P37" s="50" t="s">
        <v>60</v>
      </c>
      <c r="Q37" s="50" t="s">
        <v>61</v>
      </c>
      <c r="R37" s="50" t="s">
        <v>62</v>
      </c>
      <c r="S37" s="50" t="s">
        <v>63</v>
      </c>
      <c r="T37" s="50" t="s">
        <v>64</v>
      </c>
      <c r="U37" s="50" t="s">
        <v>180</v>
      </c>
      <c r="V37" s="50" t="s">
        <v>578</v>
      </c>
      <c r="W37" s="50" t="s">
        <v>579</v>
      </c>
      <c r="X37" s="50" t="s">
        <v>580</v>
      </c>
      <c r="Y37" s="50" t="s">
        <v>581</v>
      </c>
      <c r="Z37" s="50" t="s">
        <v>71</v>
      </c>
      <c r="AA37" s="50" t="s">
        <v>70</v>
      </c>
      <c r="AB37" s="50" t="s">
        <v>71</v>
      </c>
      <c r="AC37" s="50" t="s">
        <v>582</v>
      </c>
      <c r="AD37" s="50" t="s">
        <v>583</v>
      </c>
      <c r="AE37" s="50" t="s">
        <v>584</v>
      </c>
      <c r="AF37" s="50" t="s">
        <v>71</v>
      </c>
      <c r="AG37" s="50" t="s">
        <v>71</v>
      </c>
      <c r="AH37" s="50" t="s">
        <v>71</v>
      </c>
      <c r="AI37" s="50" t="s">
        <v>73</v>
      </c>
      <c r="AJ37" s="50" t="s">
        <v>71</v>
      </c>
      <c r="AK37" s="50" t="s">
        <v>55</v>
      </c>
      <c r="AL37" s="50" t="s">
        <v>77</v>
      </c>
      <c r="AM37" s="50" t="s">
        <v>78</v>
      </c>
      <c r="AN37" s="50" t="s">
        <v>79</v>
      </c>
      <c r="AO37" s="50" t="s">
        <v>80</v>
      </c>
      <c r="AP37" s="50" t="s">
        <v>81</v>
      </c>
      <c r="AQ37" s="50" t="s">
        <v>82</v>
      </c>
      <c r="AR37" s="50" t="s">
        <v>83</v>
      </c>
      <c r="AS37" s="50" t="s">
        <v>84</v>
      </c>
      <c r="AT37" s="50" t="s">
        <v>50</v>
      </c>
      <c r="AU37" s="50" t="s">
        <v>51</v>
      </c>
      <c r="AV37" s="50" t="s">
        <v>51</v>
      </c>
    </row>
    <row r="38" spans="1:48" ht="14.4">
      <c r="A38" s="46">
        <v>473</v>
      </c>
      <c r="B38" s="46" t="s">
        <v>585</v>
      </c>
      <c r="C38" s="46" t="s">
        <v>586</v>
      </c>
      <c r="D38" s="46" t="s">
        <v>50</v>
      </c>
      <c r="E38" s="47" t="s">
        <v>51</v>
      </c>
      <c r="F38" s="46" t="s">
        <v>587</v>
      </c>
      <c r="G38" s="46" t="s">
        <v>526</v>
      </c>
      <c r="H38" s="48" t="s">
        <v>54</v>
      </c>
      <c r="I38" s="48" t="s">
        <v>55</v>
      </c>
      <c r="J38" s="50" t="s">
        <v>54</v>
      </c>
      <c r="K38" s="50" t="s">
        <v>54</v>
      </c>
      <c r="L38" s="50" t="s">
        <v>88</v>
      </c>
      <c r="M38" s="50" t="s">
        <v>89</v>
      </c>
      <c r="N38" s="50" t="s">
        <v>588</v>
      </c>
      <c r="O38" s="50" t="s">
        <v>589</v>
      </c>
      <c r="P38" s="50" t="s">
        <v>60</v>
      </c>
      <c r="Q38" s="50" t="s">
        <v>112</v>
      </c>
      <c r="R38" s="50" t="s">
        <v>62</v>
      </c>
      <c r="S38" s="50" t="s">
        <v>63</v>
      </c>
      <c r="T38" s="50" t="s">
        <v>64</v>
      </c>
      <c r="U38" s="50" t="s">
        <v>71</v>
      </c>
      <c r="V38" s="50" t="s">
        <v>590</v>
      </c>
      <c r="W38" s="50" t="s">
        <v>591</v>
      </c>
      <c r="X38" s="50" t="s">
        <v>96</v>
      </c>
      <c r="Y38" s="50" t="s">
        <v>592</v>
      </c>
      <c r="Z38" s="50" t="s">
        <v>593</v>
      </c>
      <c r="AA38" s="50" t="s">
        <v>70</v>
      </c>
      <c r="AB38" s="50" t="s">
        <v>71</v>
      </c>
      <c r="AC38" s="50" t="s">
        <v>594</v>
      </c>
      <c r="AD38" s="50" t="s">
        <v>595</v>
      </c>
      <c r="AE38" s="50" t="s">
        <v>500</v>
      </c>
      <c r="AF38" s="50" t="s">
        <v>73</v>
      </c>
      <c r="AG38" s="50" t="s">
        <v>596</v>
      </c>
      <c r="AH38" s="50" t="s">
        <v>597</v>
      </c>
      <c r="AI38" s="50" t="s">
        <v>73</v>
      </c>
      <c r="AJ38" s="50" t="s">
        <v>598</v>
      </c>
      <c r="AK38" s="50" t="s">
        <v>55</v>
      </c>
      <c r="AL38" s="50" t="s">
        <v>77</v>
      </c>
      <c r="AM38" s="50" t="s">
        <v>78</v>
      </c>
      <c r="AN38" s="50" t="s">
        <v>79</v>
      </c>
      <c r="AO38" s="50" t="s">
        <v>80</v>
      </c>
      <c r="AP38" s="50" t="s">
        <v>81</v>
      </c>
      <c r="AQ38" s="50" t="s">
        <v>82</v>
      </c>
      <c r="AR38" s="50" t="s">
        <v>83</v>
      </c>
      <c r="AS38" s="50" t="s">
        <v>84</v>
      </c>
      <c r="AT38" s="50" t="s">
        <v>50</v>
      </c>
      <c r="AU38" s="50" t="s">
        <v>51</v>
      </c>
      <c r="AV38" s="50" t="s">
        <v>51</v>
      </c>
    </row>
    <row r="39" spans="1:48" ht="14.4">
      <c r="A39" s="46">
        <v>476</v>
      </c>
      <c r="B39" s="46" t="s">
        <v>599</v>
      </c>
      <c r="C39" s="46" t="s">
        <v>600</v>
      </c>
      <c r="D39" s="46" t="s">
        <v>50</v>
      </c>
      <c r="E39" s="47" t="s">
        <v>51</v>
      </c>
      <c r="F39" s="46" t="s">
        <v>601</v>
      </c>
      <c r="G39" s="46" t="s">
        <v>526</v>
      </c>
      <c r="H39" s="48" t="s">
        <v>54</v>
      </c>
      <c r="I39" s="48" t="s">
        <v>55</v>
      </c>
      <c r="J39" s="50" t="s">
        <v>54</v>
      </c>
      <c r="K39" s="50" t="s">
        <v>54</v>
      </c>
      <c r="L39" s="50" t="s">
        <v>266</v>
      </c>
      <c r="M39" s="50" t="s">
        <v>57</v>
      </c>
      <c r="N39" s="50" t="s">
        <v>602</v>
      </c>
      <c r="O39" s="50" t="s">
        <v>603</v>
      </c>
      <c r="P39" s="50" t="s">
        <v>60</v>
      </c>
      <c r="Q39" s="50" t="s">
        <v>92</v>
      </c>
      <c r="R39" s="50" t="s">
        <v>481</v>
      </c>
      <c r="S39" s="50" t="s">
        <v>73</v>
      </c>
      <c r="T39" s="50" t="s">
        <v>64</v>
      </c>
      <c r="U39" s="50" t="s">
        <v>604</v>
      </c>
      <c r="V39" s="50" t="s">
        <v>605</v>
      </c>
      <c r="W39" s="50" t="s">
        <v>606</v>
      </c>
      <c r="X39" s="50" t="s">
        <v>607</v>
      </c>
      <c r="Y39" s="50" t="s">
        <v>97</v>
      </c>
      <c r="Z39" s="50" t="s">
        <v>608</v>
      </c>
      <c r="AA39" s="50" t="s">
        <v>70</v>
      </c>
      <c r="AB39" s="50" t="s">
        <v>71</v>
      </c>
      <c r="AC39" s="50" t="s">
        <v>609</v>
      </c>
      <c r="AD39" s="50" t="s">
        <v>73</v>
      </c>
      <c r="AE39" s="50" t="s">
        <v>81</v>
      </c>
      <c r="AF39" s="50" t="s">
        <v>610</v>
      </c>
      <c r="AG39" s="50" t="s">
        <v>611</v>
      </c>
      <c r="AH39" s="50" t="s">
        <v>612</v>
      </c>
      <c r="AI39" s="50" t="s">
        <v>73</v>
      </c>
      <c r="AJ39" s="50" t="s">
        <v>71</v>
      </c>
      <c r="AK39" s="50" t="s">
        <v>55</v>
      </c>
      <c r="AL39" s="50" t="s">
        <v>77</v>
      </c>
      <c r="AM39" s="50" t="s">
        <v>78</v>
      </c>
      <c r="AN39" s="50" t="s">
        <v>79</v>
      </c>
      <c r="AO39" s="50" t="s">
        <v>80</v>
      </c>
      <c r="AP39" s="50" t="s">
        <v>81</v>
      </c>
      <c r="AQ39" s="50" t="s">
        <v>82</v>
      </c>
      <c r="AR39" s="50" t="s">
        <v>83</v>
      </c>
      <c r="AS39" s="50" t="s">
        <v>84</v>
      </c>
      <c r="AT39" s="50" t="s">
        <v>50</v>
      </c>
      <c r="AU39" s="50" t="s">
        <v>51</v>
      </c>
      <c r="AV39" s="50" t="s">
        <v>51</v>
      </c>
    </row>
    <row r="40" spans="1:48" ht="14.4">
      <c r="A40" s="46">
        <v>478</v>
      </c>
      <c r="B40" s="46" t="s">
        <v>613</v>
      </c>
      <c r="C40" s="46" t="s">
        <v>614</v>
      </c>
      <c r="D40" s="46" t="s">
        <v>50</v>
      </c>
      <c r="E40" s="47" t="s">
        <v>51</v>
      </c>
      <c r="F40" s="46" t="s">
        <v>615</v>
      </c>
      <c r="G40" s="46" t="s">
        <v>616</v>
      </c>
      <c r="H40" s="48" t="s">
        <v>54</v>
      </c>
      <c r="I40" s="48" t="s">
        <v>55</v>
      </c>
      <c r="J40" s="50" t="s">
        <v>54</v>
      </c>
      <c r="K40" s="50" t="s">
        <v>54</v>
      </c>
      <c r="L40" s="50" t="s">
        <v>617</v>
      </c>
      <c r="M40" s="50" t="s">
        <v>89</v>
      </c>
      <c r="N40" s="50" t="s">
        <v>618</v>
      </c>
      <c r="O40" s="50" t="s">
        <v>619</v>
      </c>
      <c r="P40" s="50" t="s">
        <v>60</v>
      </c>
      <c r="Q40" s="50" t="s">
        <v>61</v>
      </c>
      <c r="R40" s="50" t="s">
        <v>481</v>
      </c>
      <c r="S40" s="50" t="s">
        <v>73</v>
      </c>
      <c r="T40" s="50" t="s">
        <v>64</v>
      </c>
      <c r="U40" s="50" t="s">
        <v>113</v>
      </c>
      <c r="V40" s="50" t="s">
        <v>620</v>
      </c>
      <c r="W40" s="50" t="s">
        <v>71</v>
      </c>
      <c r="X40" s="50" t="s">
        <v>621</v>
      </c>
      <c r="Y40" s="50" t="s">
        <v>622</v>
      </c>
      <c r="Z40" s="50" t="s">
        <v>71</v>
      </c>
      <c r="AA40" s="50" t="s">
        <v>70</v>
      </c>
      <c r="AB40" s="50" t="s">
        <v>71</v>
      </c>
      <c r="AC40" s="50" t="s">
        <v>623</v>
      </c>
      <c r="AD40" s="50" t="s">
        <v>71</v>
      </c>
      <c r="AE40" s="50" t="s">
        <v>71</v>
      </c>
      <c r="AF40" s="50" t="s">
        <v>71</v>
      </c>
      <c r="AG40" s="50" t="s">
        <v>71</v>
      </c>
      <c r="AH40" s="50" t="s">
        <v>71</v>
      </c>
      <c r="AI40" s="50" t="s">
        <v>73</v>
      </c>
      <c r="AJ40" s="50" t="s">
        <v>71</v>
      </c>
      <c r="AK40" s="50" t="s">
        <v>55</v>
      </c>
      <c r="AL40" s="50" t="s">
        <v>77</v>
      </c>
      <c r="AM40" s="50" t="s">
        <v>78</v>
      </c>
      <c r="AN40" s="50" t="s">
        <v>79</v>
      </c>
      <c r="AO40" s="50" t="s">
        <v>80</v>
      </c>
      <c r="AP40" s="50" t="s">
        <v>81</v>
      </c>
      <c r="AQ40" s="50" t="s">
        <v>82</v>
      </c>
      <c r="AR40" s="50" t="s">
        <v>83</v>
      </c>
      <c r="AS40" s="50" t="s">
        <v>84</v>
      </c>
      <c r="AT40" s="50" t="s">
        <v>50</v>
      </c>
      <c r="AU40" s="50" t="s">
        <v>51</v>
      </c>
      <c r="AV40" s="50" t="s">
        <v>51</v>
      </c>
    </row>
    <row r="41" spans="1:48" ht="14.4">
      <c r="A41" s="46">
        <v>484</v>
      </c>
      <c r="B41" s="46" t="s">
        <v>624</v>
      </c>
      <c r="C41" s="46" t="s">
        <v>625</v>
      </c>
      <c r="D41" s="46" t="s">
        <v>50</v>
      </c>
      <c r="E41" s="47" t="s">
        <v>51</v>
      </c>
      <c r="F41" s="46" t="s">
        <v>626</v>
      </c>
      <c r="G41" s="46" t="s">
        <v>616</v>
      </c>
      <c r="H41" s="48" t="s">
        <v>54</v>
      </c>
      <c r="I41" s="48" t="s">
        <v>55</v>
      </c>
      <c r="J41" s="50" t="s">
        <v>54</v>
      </c>
      <c r="K41" s="50" t="s">
        <v>54</v>
      </c>
      <c r="L41" s="50" t="s">
        <v>388</v>
      </c>
      <c r="M41" s="50" t="s">
        <v>57</v>
      </c>
      <c r="N41" s="50" t="s">
        <v>627</v>
      </c>
      <c r="O41" s="50" t="s">
        <v>228</v>
      </c>
      <c r="P41" s="50" t="s">
        <v>60</v>
      </c>
      <c r="Q41" s="50" t="s">
        <v>92</v>
      </c>
      <c r="R41" s="50" t="s">
        <v>481</v>
      </c>
      <c r="S41" s="50" t="s">
        <v>73</v>
      </c>
      <c r="T41" s="50" t="s">
        <v>64</v>
      </c>
      <c r="U41" s="50" t="s">
        <v>374</v>
      </c>
      <c r="V41" s="50" t="s">
        <v>628</v>
      </c>
      <c r="W41" s="50" t="s">
        <v>629</v>
      </c>
      <c r="X41" s="50" t="s">
        <v>630</v>
      </c>
      <c r="Y41" s="50" t="s">
        <v>228</v>
      </c>
      <c r="Z41" s="50" t="s">
        <v>631</v>
      </c>
      <c r="AA41" s="50" t="s">
        <v>70</v>
      </c>
      <c r="AB41" s="50" t="s">
        <v>71</v>
      </c>
      <c r="AC41" s="50" t="s">
        <v>632</v>
      </c>
      <c r="AD41" s="50" t="s">
        <v>633</v>
      </c>
      <c r="AE41" s="50" t="s">
        <v>395</v>
      </c>
      <c r="AF41" s="50" t="s">
        <v>634</v>
      </c>
      <c r="AG41" s="50" t="s">
        <v>635</v>
      </c>
      <c r="AH41" s="50" t="s">
        <v>636</v>
      </c>
      <c r="AI41" s="50" t="s">
        <v>73</v>
      </c>
      <c r="AJ41" s="50" t="s">
        <v>73</v>
      </c>
      <c r="AK41" s="50" t="s">
        <v>55</v>
      </c>
      <c r="AL41" s="50" t="s">
        <v>77</v>
      </c>
      <c r="AM41" s="50" t="s">
        <v>78</v>
      </c>
      <c r="AN41" s="50" t="s">
        <v>79</v>
      </c>
      <c r="AO41" s="50" t="s">
        <v>80</v>
      </c>
      <c r="AP41" s="50" t="s">
        <v>81</v>
      </c>
      <c r="AQ41" s="50" t="s">
        <v>82</v>
      </c>
      <c r="AR41" s="50" t="s">
        <v>83</v>
      </c>
      <c r="AS41" s="50" t="s">
        <v>84</v>
      </c>
      <c r="AT41" s="50" t="s">
        <v>50</v>
      </c>
      <c r="AU41" s="50" t="s">
        <v>51</v>
      </c>
      <c r="AV41" s="50" t="s">
        <v>51</v>
      </c>
    </row>
    <row r="42" spans="1:48" ht="14.4">
      <c r="A42" s="46">
        <v>486</v>
      </c>
      <c r="B42" s="46" t="s">
        <v>637</v>
      </c>
      <c r="C42" s="46" t="s">
        <v>638</v>
      </c>
      <c r="D42" s="46" t="s">
        <v>50</v>
      </c>
      <c r="E42" s="47" t="s">
        <v>51</v>
      </c>
      <c r="F42" s="46" t="s">
        <v>639</v>
      </c>
      <c r="G42" s="46" t="s">
        <v>616</v>
      </c>
      <c r="H42" s="48" t="s">
        <v>54</v>
      </c>
      <c r="I42" s="48" t="s">
        <v>55</v>
      </c>
      <c r="J42" s="50" t="s">
        <v>54</v>
      </c>
      <c r="K42" s="50" t="s">
        <v>54</v>
      </c>
      <c r="L42" s="50" t="s">
        <v>109</v>
      </c>
      <c r="M42" s="50" t="s">
        <v>57</v>
      </c>
      <c r="N42" s="50" t="s">
        <v>640</v>
      </c>
      <c r="O42" s="50" t="s">
        <v>641</v>
      </c>
      <c r="P42" s="50" t="s">
        <v>60</v>
      </c>
      <c r="Q42" s="50" t="s">
        <v>112</v>
      </c>
      <c r="R42" s="50" t="s">
        <v>62</v>
      </c>
      <c r="S42" s="50" t="s">
        <v>63</v>
      </c>
      <c r="T42" s="50" t="s">
        <v>64</v>
      </c>
      <c r="U42" s="50" t="s">
        <v>426</v>
      </c>
      <c r="V42" s="50" t="s">
        <v>642</v>
      </c>
      <c r="W42" s="50" t="s">
        <v>643</v>
      </c>
      <c r="X42" s="50" t="s">
        <v>644</v>
      </c>
      <c r="Y42" s="50" t="s">
        <v>577</v>
      </c>
      <c r="Z42" s="50" t="s">
        <v>645</v>
      </c>
      <c r="AA42" s="50" t="s">
        <v>70</v>
      </c>
      <c r="AB42" s="50" t="s">
        <v>71</v>
      </c>
      <c r="AC42" s="50" t="s">
        <v>646</v>
      </c>
      <c r="AD42" s="50" t="s">
        <v>73</v>
      </c>
      <c r="AE42" s="50" t="s">
        <v>647</v>
      </c>
      <c r="AF42" s="50" t="s">
        <v>71</v>
      </c>
      <c r="AG42" s="50" t="s">
        <v>648</v>
      </c>
      <c r="AH42" s="50" t="s">
        <v>649</v>
      </c>
      <c r="AI42" s="50" t="s">
        <v>73</v>
      </c>
      <c r="AJ42" s="50" t="s">
        <v>71</v>
      </c>
      <c r="AK42" s="50" t="s">
        <v>55</v>
      </c>
      <c r="AL42" s="50" t="s">
        <v>77</v>
      </c>
      <c r="AM42" s="50" t="s">
        <v>78</v>
      </c>
      <c r="AN42" s="50" t="s">
        <v>79</v>
      </c>
      <c r="AO42" s="50" t="s">
        <v>80</v>
      </c>
      <c r="AP42" s="50" t="s">
        <v>81</v>
      </c>
      <c r="AQ42" s="50" t="s">
        <v>82</v>
      </c>
      <c r="AR42" s="50" t="s">
        <v>83</v>
      </c>
      <c r="AS42" s="50" t="s">
        <v>84</v>
      </c>
      <c r="AT42" s="50" t="s">
        <v>50</v>
      </c>
      <c r="AU42" s="50" t="s">
        <v>51</v>
      </c>
      <c r="AV42" s="50" t="s">
        <v>51</v>
      </c>
    </row>
    <row r="43" spans="1:48" ht="14.4">
      <c r="A43" s="46">
        <v>491</v>
      </c>
      <c r="B43" s="46" t="s">
        <v>650</v>
      </c>
      <c r="C43" s="46" t="s">
        <v>651</v>
      </c>
      <c r="D43" s="46" t="s">
        <v>50</v>
      </c>
      <c r="E43" s="47" t="s">
        <v>51</v>
      </c>
      <c r="F43" s="46" t="s">
        <v>652</v>
      </c>
      <c r="G43" s="46" t="s">
        <v>616</v>
      </c>
      <c r="H43" s="48" t="s">
        <v>54</v>
      </c>
      <c r="I43" s="48" t="s">
        <v>55</v>
      </c>
      <c r="J43" s="50" t="s">
        <v>54</v>
      </c>
      <c r="K43" s="50" t="s">
        <v>54</v>
      </c>
      <c r="L43" s="50" t="s">
        <v>144</v>
      </c>
      <c r="M43" s="50" t="s">
        <v>89</v>
      </c>
      <c r="N43" s="50" t="s">
        <v>653</v>
      </c>
      <c r="O43" s="50" t="s">
        <v>425</v>
      </c>
      <c r="P43" s="50" t="s">
        <v>60</v>
      </c>
      <c r="Q43" s="50" t="s">
        <v>61</v>
      </c>
      <c r="R43" s="50" t="s">
        <v>481</v>
      </c>
      <c r="S43" s="50" t="s">
        <v>73</v>
      </c>
      <c r="T43" s="50" t="s">
        <v>64</v>
      </c>
      <c r="U43" s="50" t="s">
        <v>482</v>
      </c>
      <c r="V43" s="50" t="s">
        <v>270</v>
      </c>
      <c r="W43" s="50" t="s">
        <v>654</v>
      </c>
      <c r="X43" s="50" t="s">
        <v>655</v>
      </c>
      <c r="Y43" s="50" t="s">
        <v>55</v>
      </c>
      <c r="Z43" s="50" t="s">
        <v>656</v>
      </c>
      <c r="AA43" s="50" t="s">
        <v>70</v>
      </c>
      <c r="AB43" s="50" t="s">
        <v>71</v>
      </c>
      <c r="AC43" s="50" t="s">
        <v>657</v>
      </c>
      <c r="AD43" s="50" t="s">
        <v>658</v>
      </c>
      <c r="AE43" s="50" t="s">
        <v>232</v>
      </c>
      <c r="AF43" s="50" t="s">
        <v>71</v>
      </c>
      <c r="AG43" s="50" t="s">
        <v>659</v>
      </c>
      <c r="AH43" s="50" t="s">
        <v>660</v>
      </c>
      <c r="AI43" s="50" t="s">
        <v>73</v>
      </c>
      <c r="AJ43" s="50" t="s">
        <v>71</v>
      </c>
      <c r="AK43" s="50" t="s">
        <v>55</v>
      </c>
      <c r="AL43" s="50" t="s">
        <v>77</v>
      </c>
      <c r="AM43" s="50" t="s">
        <v>78</v>
      </c>
      <c r="AN43" s="50" t="s">
        <v>79</v>
      </c>
      <c r="AO43" s="50" t="s">
        <v>80</v>
      </c>
      <c r="AP43" s="50" t="s">
        <v>81</v>
      </c>
      <c r="AQ43" s="50" t="s">
        <v>82</v>
      </c>
      <c r="AR43" s="50" t="s">
        <v>83</v>
      </c>
      <c r="AS43" s="50" t="s">
        <v>84</v>
      </c>
      <c r="AT43" s="50" t="s">
        <v>50</v>
      </c>
      <c r="AU43" s="50" t="s">
        <v>51</v>
      </c>
      <c r="AV43" s="50" t="s">
        <v>51</v>
      </c>
    </row>
    <row r="44" spans="1:48" ht="14.4">
      <c r="A44" s="46">
        <v>500</v>
      </c>
      <c r="B44" s="46" t="s">
        <v>661</v>
      </c>
      <c r="C44" s="46" t="s">
        <v>662</v>
      </c>
      <c r="D44" s="46" t="s">
        <v>50</v>
      </c>
      <c r="E44" s="47" t="s">
        <v>51</v>
      </c>
      <c r="F44" s="46" t="s">
        <v>663</v>
      </c>
      <c r="G44" s="46" t="s">
        <v>616</v>
      </c>
      <c r="H44" s="48" t="s">
        <v>54</v>
      </c>
      <c r="I44" s="48" t="s">
        <v>55</v>
      </c>
      <c r="J44" s="50" t="s">
        <v>54</v>
      </c>
      <c r="K44" s="50" t="s">
        <v>54</v>
      </c>
      <c r="L44" s="50" t="s">
        <v>249</v>
      </c>
      <c r="M44" s="50" t="s">
        <v>57</v>
      </c>
      <c r="N44" s="50" t="s">
        <v>664</v>
      </c>
      <c r="O44" s="50" t="s">
        <v>665</v>
      </c>
      <c r="P44" s="50" t="s">
        <v>60</v>
      </c>
      <c r="Q44" s="50" t="s">
        <v>92</v>
      </c>
      <c r="R44" s="50" t="s">
        <v>481</v>
      </c>
      <c r="S44" s="50" t="s">
        <v>73</v>
      </c>
      <c r="T44" s="50" t="s">
        <v>64</v>
      </c>
      <c r="U44" s="50" t="s">
        <v>273</v>
      </c>
      <c r="V44" s="50" t="s">
        <v>666</v>
      </c>
      <c r="W44" s="50" t="s">
        <v>667</v>
      </c>
      <c r="X44" s="50" t="s">
        <v>341</v>
      </c>
      <c r="Y44" s="50" t="s">
        <v>665</v>
      </c>
      <c r="Z44" s="50" t="s">
        <v>668</v>
      </c>
      <c r="AA44" s="50" t="s">
        <v>70</v>
      </c>
      <c r="AB44" s="50" t="s">
        <v>71</v>
      </c>
      <c r="AC44" s="50" t="s">
        <v>669</v>
      </c>
      <c r="AD44" s="50" t="s">
        <v>670</v>
      </c>
      <c r="AE44" s="50" t="s">
        <v>101</v>
      </c>
      <c r="AF44" s="50" t="s">
        <v>671</v>
      </c>
      <c r="AG44" s="50" t="s">
        <v>672</v>
      </c>
      <c r="AH44" s="50" t="s">
        <v>673</v>
      </c>
      <c r="AI44" s="50" t="s">
        <v>73</v>
      </c>
      <c r="AJ44" s="50" t="s">
        <v>73</v>
      </c>
      <c r="AK44" s="50" t="s">
        <v>55</v>
      </c>
      <c r="AL44" s="50" t="s">
        <v>77</v>
      </c>
      <c r="AM44" s="50" t="s">
        <v>78</v>
      </c>
      <c r="AN44" s="50" t="s">
        <v>79</v>
      </c>
      <c r="AO44" s="50" t="s">
        <v>80</v>
      </c>
      <c r="AP44" s="50" t="s">
        <v>81</v>
      </c>
      <c r="AQ44" s="50" t="s">
        <v>82</v>
      </c>
      <c r="AR44" s="50" t="s">
        <v>83</v>
      </c>
      <c r="AS44" s="50" t="s">
        <v>84</v>
      </c>
      <c r="AT44" s="50" t="s">
        <v>50</v>
      </c>
      <c r="AU44" s="50" t="s">
        <v>51</v>
      </c>
      <c r="AV44" s="50" t="s">
        <v>51</v>
      </c>
    </row>
    <row r="45" spans="1:48" ht="14.4">
      <c r="A45" s="46">
        <v>517</v>
      </c>
      <c r="B45" s="46" t="s">
        <v>674</v>
      </c>
      <c r="C45" s="46" t="s">
        <v>675</v>
      </c>
      <c r="D45" s="46" t="s">
        <v>50</v>
      </c>
      <c r="E45" s="47" t="s">
        <v>51</v>
      </c>
      <c r="F45" s="46" t="s">
        <v>676</v>
      </c>
      <c r="G45" s="46" t="s">
        <v>616</v>
      </c>
      <c r="H45" s="48" t="s">
        <v>54</v>
      </c>
      <c r="I45" s="48" t="s">
        <v>55</v>
      </c>
      <c r="J45" s="50" t="s">
        <v>54</v>
      </c>
      <c r="K45" s="50" t="s">
        <v>54</v>
      </c>
      <c r="L45" s="50" t="s">
        <v>266</v>
      </c>
      <c r="M45" s="50" t="s">
        <v>57</v>
      </c>
      <c r="N45" s="50" t="s">
        <v>677</v>
      </c>
      <c r="O45" s="50" t="s">
        <v>97</v>
      </c>
      <c r="P45" s="50" t="s">
        <v>60</v>
      </c>
      <c r="Q45" s="50" t="s">
        <v>112</v>
      </c>
      <c r="R45" s="50" t="s">
        <v>62</v>
      </c>
      <c r="S45" s="50" t="s">
        <v>63</v>
      </c>
      <c r="T45" s="50" t="s">
        <v>64</v>
      </c>
      <c r="U45" s="50" t="s">
        <v>678</v>
      </c>
      <c r="V45" s="50" t="s">
        <v>390</v>
      </c>
      <c r="W45" s="50" t="s">
        <v>679</v>
      </c>
      <c r="X45" s="50" t="s">
        <v>680</v>
      </c>
      <c r="Y45" s="50" t="s">
        <v>97</v>
      </c>
      <c r="Z45" s="50" t="s">
        <v>681</v>
      </c>
      <c r="AA45" s="50" t="s">
        <v>70</v>
      </c>
      <c r="AB45" s="50" t="s">
        <v>71</v>
      </c>
      <c r="AC45" s="50" t="s">
        <v>682</v>
      </c>
      <c r="AD45" s="50" t="s">
        <v>683</v>
      </c>
      <c r="AE45" s="50" t="s">
        <v>457</v>
      </c>
      <c r="AF45" s="50" t="s">
        <v>71</v>
      </c>
      <c r="AG45" s="50" t="s">
        <v>684</v>
      </c>
      <c r="AH45" s="50" t="s">
        <v>685</v>
      </c>
      <c r="AI45" s="50" t="s">
        <v>73</v>
      </c>
      <c r="AJ45" s="50" t="s">
        <v>71</v>
      </c>
      <c r="AK45" s="50" t="s">
        <v>55</v>
      </c>
      <c r="AL45" s="50" t="s">
        <v>77</v>
      </c>
      <c r="AM45" s="50" t="s">
        <v>78</v>
      </c>
      <c r="AN45" s="50" t="s">
        <v>79</v>
      </c>
      <c r="AO45" s="50" t="s">
        <v>80</v>
      </c>
      <c r="AP45" s="50" t="s">
        <v>81</v>
      </c>
      <c r="AQ45" s="50" t="s">
        <v>82</v>
      </c>
      <c r="AR45" s="50" t="s">
        <v>83</v>
      </c>
      <c r="AS45" s="50" t="s">
        <v>84</v>
      </c>
      <c r="AT45" s="50" t="s">
        <v>50</v>
      </c>
      <c r="AU45" s="50" t="s">
        <v>51</v>
      </c>
      <c r="AV45" s="50" t="s">
        <v>51</v>
      </c>
    </row>
    <row r="46" spans="1:48" ht="14.4">
      <c r="A46" s="46">
        <v>527</v>
      </c>
      <c r="B46" s="46" t="s">
        <v>686</v>
      </c>
      <c r="C46" s="46" t="s">
        <v>687</v>
      </c>
      <c r="D46" s="46" t="s">
        <v>50</v>
      </c>
      <c r="E46" s="47" t="s">
        <v>51</v>
      </c>
      <c r="F46" s="46" t="s">
        <v>688</v>
      </c>
      <c r="G46" s="46" t="s">
        <v>689</v>
      </c>
      <c r="H46" s="48" t="s">
        <v>54</v>
      </c>
      <c r="I46" s="48" t="s">
        <v>55</v>
      </c>
      <c r="J46" s="50" t="s">
        <v>54</v>
      </c>
      <c r="K46" s="50" t="s">
        <v>54</v>
      </c>
      <c r="L46" s="50" t="s">
        <v>690</v>
      </c>
      <c r="M46" s="50" t="s">
        <v>57</v>
      </c>
      <c r="N46" s="50" t="s">
        <v>691</v>
      </c>
      <c r="O46" s="50" t="s">
        <v>97</v>
      </c>
      <c r="P46" s="50" t="s">
        <v>60</v>
      </c>
      <c r="Q46" s="50" t="s">
        <v>61</v>
      </c>
      <c r="R46" s="50" t="s">
        <v>481</v>
      </c>
      <c r="S46" s="50" t="s">
        <v>73</v>
      </c>
      <c r="T46" s="50" t="s">
        <v>64</v>
      </c>
      <c r="U46" s="50" t="s">
        <v>65</v>
      </c>
      <c r="V46" s="50" t="s">
        <v>692</v>
      </c>
      <c r="W46" s="50" t="s">
        <v>693</v>
      </c>
      <c r="X46" s="50" t="s">
        <v>694</v>
      </c>
      <c r="Y46" s="50" t="s">
        <v>97</v>
      </c>
      <c r="Z46" s="50" t="s">
        <v>695</v>
      </c>
      <c r="AA46" s="50" t="s">
        <v>70</v>
      </c>
      <c r="AB46" s="50" t="s">
        <v>71</v>
      </c>
      <c r="AC46" s="50" t="s">
        <v>696</v>
      </c>
      <c r="AD46" s="50" t="s">
        <v>697</v>
      </c>
      <c r="AE46" s="50" t="s">
        <v>500</v>
      </c>
      <c r="AF46" s="50" t="s">
        <v>73</v>
      </c>
      <c r="AG46" s="50" t="s">
        <v>698</v>
      </c>
      <c r="AH46" s="50" t="s">
        <v>699</v>
      </c>
      <c r="AI46" s="50" t="s">
        <v>73</v>
      </c>
      <c r="AJ46" s="50" t="s">
        <v>73</v>
      </c>
      <c r="AK46" s="50" t="s">
        <v>55</v>
      </c>
      <c r="AL46" s="50" t="s">
        <v>77</v>
      </c>
      <c r="AM46" s="50" t="s">
        <v>78</v>
      </c>
      <c r="AN46" s="50" t="s">
        <v>79</v>
      </c>
      <c r="AO46" s="50" t="s">
        <v>80</v>
      </c>
      <c r="AP46" s="50" t="s">
        <v>81</v>
      </c>
      <c r="AQ46" s="50" t="s">
        <v>82</v>
      </c>
      <c r="AR46" s="50" t="s">
        <v>83</v>
      </c>
      <c r="AS46" s="50" t="s">
        <v>84</v>
      </c>
      <c r="AT46" s="50" t="s">
        <v>50</v>
      </c>
      <c r="AU46" s="50" t="s">
        <v>51</v>
      </c>
      <c r="AV46" s="50" t="s">
        <v>51</v>
      </c>
    </row>
    <row r="47" spans="1:48" ht="14.4">
      <c r="A47" s="46">
        <v>533</v>
      </c>
      <c r="B47" s="46" t="s">
        <v>700</v>
      </c>
      <c r="C47" s="46" t="s">
        <v>701</v>
      </c>
      <c r="D47" s="46" t="s">
        <v>50</v>
      </c>
      <c r="E47" s="47" t="s">
        <v>51</v>
      </c>
      <c r="F47" s="46" t="s">
        <v>702</v>
      </c>
      <c r="G47" s="46" t="s">
        <v>689</v>
      </c>
      <c r="H47" s="48" t="s">
        <v>54</v>
      </c>
      <c r="I47" s="48" t="s">
        <v>55</v>
      </c>
      <c r="J47" s="50" t="s">
        <v>54</v>
      </c>
      <c r="K47" s="50" t="s">
        <v>54</v>
      </c>
      <c r="L47" s="50" t="s">
        <v>56</v>
      </c>
      <c r="M47" s="50" t="s">
        <v>57</v>
      </c>
      <c r="N47" s="50" t="s">
        <v>703</v>
      </c>
      <c r="O47" s="50" t="s">
        <v>704</v>
      </c>
      <c r="P47" s="50" t="s">
        <v>60</v>
      </c>
      <c r="Q47" s="50" t="s">
        <v>61</v>
      </c>
      <c r="R47" s="50" t="s">
        <v>481</v>
      </c>
      <c r="S47" s="50" t="s">
        <v>73</v>
      </c>
      <c r="T47" s="50" t="s">
        <v>64</v>
      </c>
      <c r="U47" s="50" t="s">
        <v>273</v>
      </c>
      <c r="V47" s="50" t="s">
        <v>628</v>
      </c>
      <c r="W47" s="50" t="s">
        <v>705</v>
      </c>
      <c r="X47" s="50" t="s">
        <v>706</v>
      </c>
      <c r="Y47" s="50" t="s">
        <v>707</v>
      </c>
      <c r="Z47" s="50" t="s">
        <v>708</v>
      </c>
      <c r="AA47" s="50" t="s">
        <v>70</v>
      </c>
      <c r="AB47" s="50" t="s">
        <v>71</v>
      </c>
      <c r="AC47" s="50" t="s">
        <v>709</v>
      </c>
      <c r="AD47" s="50" t="s">
        <v>73</v>
      </c>
      <c r="AE47" s="50" t="s">
        <v>232</v>
      </c>
      <c r="AF47" s="50" t="s">
        <v>710</v>
      </c>
      <c r="AG47" s="50" t="s">
        <v>711</v>
      </c>
      <c r="AH47" s="50" t="s">
        <v>712</v>
      </c>
      <c r="AI47" s="50" t="s">
        <v>73</v>
      </c>
      <c r="AJ47" s="50" t="s">
        <v>71</v>
      </c>
      <c r="AK47" s="50" t="s">
        <v>55</v>
      </c>
      <c r="AL47" s="50" t="s">
        <v>77</v>
      </c>
      <c r="AM47" s="50" t="s">
        <v>78</v>
      </c>
      <c r="AN47" s="50" t="s">
        <v>79</v>
      </c>
      <c r="AO47" s="50" t="s">
        <v>80</v>
      </c>
      <c r="AP47" s="50" t="s">
        <v>81</v>
      </c>
      <c r="AQ47" s="50" t="s">
        <v>82</v>
      </c>
      <c r="AR47" s="50" t="s">
        <v>83</v>
      </c>
      <c r="AS47" s="50" t="s">
        <v>84</v>
      </c>
      <c r="AT47" s="50" t="s">
        <v>50</v>
      </c>
      <c r="AU47" s="50" t="s">
        <v>51</v>
      </c>
      <c r="AV47" s="50" t="s">
        <v>51</v>
      </c>
    </row>
    <row r="48" spans="1:48" ht="14.4">
      <c r="A48" s="46">
        <v>541</v>
      </c>
      <c r="B48" s="46" t="s">
        <v>713</v>
      </c>
      <c r="C48" s="46" t="s">
        <v>714</v>
      </c>
      <c r="D48" s="46" t="s">
        <v>50</v>
      </c>
      <c r="E48" s="47" t="s">
        <v>51</v>
      </c>
      <c r="F48" s="46" t="s">
        <v>715</v>
      </c>
      <c r="G48" s="46" t="s">
        <v>689</v>
      </c>
      <c r="H48" s="48" t="s">
        <v>54</v>
      </c>
      <c r="I48" s="48" t="s">
        <v>55</v>
      </c>
      <c r="J48" s="50" t="s">
        <v>54</v>
      </c>
      <c r="K48" s="50" t="s">
        <v>54</v>
      </c>
      <c r="L48" s="50" t="s">
        <v>56</v>
      </c>
      <c r="M48" s="50" t="s">
        <v>57</v>
      </c>
      <c r="N48" s="50" t="s">
        <v>716</v>
      </c>
      <c r="O48" s="50" t="s">
        <v>717</v>
      </c>
      <c r="P48" s="50" t="s">
        <v>60</v>
      </c>
      <c r="Q48" s="50" t="s">
        <v>61</v>
      </c>
      <c r="R48" s="50" t="s">
        <v>62</v>
      </c>
      <c r="S48" s="50" t="s">
        <v>63</v>
      </c>
      <c r="T48" s="50" t="s">
        <v>64</v>
      </c>
      <c r="U48" s="50" t="s">
        <v>718</v>
      </c>
      <c r="V48" s="50" t="s">
        <v>719</v>
      </c>
      <c r="W48" s="50" t="s">
        <v>71</v>
      </c>
      <c r="X48" s="50" t="s">
        <v>720</v>
      </c>
      <c r="Y48" s="50" t="s">
        <v>717</v>
      </c>
      <c r="Z48" s="50" t="s">
        <v>718</v>
      </c>
      <c r="AA48" s="50" t="s">
        <v>70</v>
      </c>
      <c r="AB48" s="50" t="s">
        <v>71</v>
      </c>
      <c r="AC48" s="50" t="s">
        <v>721</v>
      </c>
      <c r="AD48" s="50" t="s">
        <v>71</v>
      </c>
      <c r="AE48" s="50" t="s">
        <v>71</v>
      </c>
      <c r="AF48" s="50" t="s">
        <v>71</v>
      </c>
      <c r="AG48" s="50" t="s">
        <v>722</v>
      </c>
      <c r="AH48" s="50" t="s">
        <v>71</v>
      </c>
      <c r="AI48" s="50" t="s">
        <v>73</v>
      </c>
      <c r="AJ48" s="50" t="s">
        <v>71</v>
      </c>
      <c r="AK48" s="50" t="s">
        <v>55</v>
      </c>
      <c r="AL48" s="50" t="s">
        <v>77</v>
      </c>
      <c r="AM48" s="50" t="s">
        <v>78</v>
      </c>
      <c r="AN48" s="50" t="s">
        <v>79</v>
      </c>
      <c r="AO48" s="50" t="s">
        <v>80</v>
      </c>
      <c r="AP48" s="50" t="s">
        <v>81</v>
      </c>
      <c r="AQ48" s="50" t="s">
        <v>82</v>
      </c>
      <c r="AR48" s="50" t="s">
        <v>83</v>
      </c>
      <c r="AS48" s="50" t="s">
        <v>84</v>
      </c>
      <c r="AT48" s="50" t="s">
        <v>50</v>
      </c>
      <c r="AU48" s="50" t="s">
        <v>51</v>
      </c>
      <c r="AV48" s="50" t="s">
        <v>51</v>
      </c>
    </row>
    <row r="49" spans="1:48" ht="14.4">
      <c r="A49" s="46">
        <v>562</v>
      </c>
      <c r="B49" s="46" t="s">
        <v>723</v>
      </c>
      <c r="C49" s="46" t="s">
        <v>724</v>
      </c>
      <c r="D49" s="46" t="s">
        <v>50</v>
      </c>
      <c r="E49" s="47" t="s">
        <v>51</v>
      </c>
      <c r="F49" s="46" t="s">
        <v>725</v>
      </c>
      <c r="G49" s="46" t="s">
        <v>726</v>
      </c>
      <c r="H49" s="48" t="s">
        <v>54</v>
      </c>
      <c r="I49" s="48" t="s">
        <v>55</v>
      </c>
      <c r="J49" s="50" t="s">
        <v>54</v>
      </c>
      <c r="K49" s="50" t="s">
        <v>54</v>
      </c>
      <c r="L49" s="50" t="s">
        <v>56</v>
      </c>
      <c r="M49" s="50" t="s">
        <v>57</v>
      </c>
      <c r="N49" s="50" t="s">
        <v>727</v>
      </c>
      <c r="O49" s="50" t="s">
        <v>728</v>
      </c>
      <c r="P49" s="50" t="s">
        <v>60</v>
      </c>
      <c r="Q49" s="50" t="s">
        <v>61</v>
      </c>
      <c r="R49" s="50" t="s">
        <v>481</v>
      </c>
      <c r="S49" s="50" t="s">
        <v>73</v>
      </c>
      <c r="T49" s="50" t="s">
        <v>64</v>
      </c>
      <c r="U49" s="50" t="s">
        <v>273</v>
      </c>
      <c r="V49" s="50" t="s">
        <v>729</v>
      </c>
      <c r="W49" s="50" t="s">
        <v>730</v>
      </c>
      <c r="X49" s="50" t="s">
        <v>706</v>
      </c>
      <c r="Y49" s="50" t="s">
        <v>728</v>
      </c>
      <c r="Z49" s="50" t="s">
        <v>668</v>
      </c>
      <c r="AA49" s="50" t="s">
        <v>70</v>
      </c>
      <c r="AB49" s="50" t="s">
        <v>71</v>
      </c>
      <c r="AC49" s="50" t="s">
        <v>731</v>
      </c>
      <c r="AD49" s="50" t="s">
        <v>732</v>
      </c>
      <c r="AE49" s="50" t="s">
        <v>259</v>
      </c>
      <c r="AF49" s="50" t="s">
        <v>733</v>
      </c>
      <c r="AG49" s="50" t="s">
        <v>734</v>
      </c>
      <c r="AH49" s="50" t="s">
        <v>735</v>
      </c>
      <c r="AI49" s="50" t="s">
        <v>73</v>
      </c>
      <c r="AJ49" s="50" t="s">
        <v>73</v>
      </c>
      <c r="AK49" s="50" t="s">
        <v>55</v>
      </c>
      <c r="AL49" s="50" t="s">
        <v>77</v>
      </c>
      <c r="AM49" s="50" t="s">
        <v>78</v>
      </c>
      <c r="AN49" s="50" t="s">
        <v>79</v>
      </c>
      <c r="AO49" s="50" t="s">
        <v>80</v>
      </c>
      <c r="AP49" s="50" t="s">
        <v>81</v>
      </c>
      <c r="AQ49" s="50" t="s">
        <v>82</v>
      </c>
      <c r="AR49" s="50" t="s">
        <v>83</v>
      </c>
      <c r="AS49" s="50" t="s">
        <v>84</v>
      </c>
      <c r="AT49" s="50" t="s">
        <v>50</v>
      </c>
      <c r="AU49" s="50" t="s">
        <v>51</v>
      </c>
      <c r="AV49" s="50" t="s">
        <v>51</v>
      </c>
    </row>
    <row r="50" spans="1:48" ht="14.4">
      <c r="A50" s="46">
        <v>564</v>
      </c>
      <c r="B50" s="46" t="s">
        <v>736</v>
      </c>
      <c r="C50" s="46" t="s">
        <v>737</v>
      </c>
      <c r="D50" s="46" t="s">
        <v>50</v>
      </c>
      <c r="E50" s="47" t="s">
        <v>51</v>
      </c>
      <c r="F50" s="46" t="s">
        <v>738</v>
      </c>
      <c r="G50" s="46" t="s">
        <v>726</v>
      </c>
      <c r="H50" s="48" t="s">
        <v>54</v>
      </c>
      <c r="I50" s="48" t="s">
        <v>55</v>
      </c>
      <c r="J50" s="50" t="s">
        <v>54</v>
      </c>
      <c r="K50" s="50" t="s">
        <v>54</v>
      </c>
      <c r="L50" s="50" t="s">
        <v>388</v>
      </c>
      <c r="M50" s="50" t="s">
        <v>89</v>
      </c>
      <c r="N50" s="50" t="s">
        <v>739</v>
      </c>
      <c r="O50" s="50" t="s">
        <v>740</v>
      </c>
      <c r="P50" s="50" t="s">
        <v>60</v>
      </c>
      <c r="Q50" s="50" t="s">
        <v>112</v>
      </c>
      <c r="R50" s="50" t="s">
        <v>62</v>
      </c>
      <c r="S50" s="50" t="s">
        <v>63</v>
      </c>
      <c r="T50" s="50" t="s">
        <v>64</v>
      </c>
      <c r="U50" s="50" t="s">
        <v>482</v>
      </c>
      <c r="V50" s="50" t="s">
        <v>529</v>
      </c>
      <c r="W50" s="50" t="s">
        <v>741</v>
      </c>
      <c r="X50" s="50" t="s">
        <v>742</v>
      </c>
      <c r="Y50" s="50" t="s">
        <v>743</v>
      </c>
      <c r="Z50" s="50" t="s">
        <v>744</v>
      </c>
      <c r="AA50" s="50" t="s">
        <v>70</v>
      </c>
      <c r="AB50" s="50" t="s">
        <v>71</v>
      </c>
      <c r="AC50" s="50" t="s">
        <v>745</v>
      </c>
      <c r="AD50" s="50" t="s">
        <v>73</v>
      </c>
      <c r="AE50" s="50" t="s">
        <v>156</v>
      </c>
      <c r="AF50" s="50" t="s">
        <v>73</v>
      </c>
      <c r="AG50" s="50" t="s">
        <v>746</v>
      </c>
      <c r="AH50" s="50" t="s">
        <v>747</v>
      </c>
      <c r="AI50" s="50" t="s">
        <v>73</v>
      </c>
      <c r="AJ50" s="50" t="s">
        <v>71</v>
      </c>
      <c r="AK50" s="50" t="s">
        <v>55</v>
      </c>
      <c r="AL50" s="50" t="s">
        <v>77</v>
      </c>
      <c r="AM50" s="50" t="s">
        <v>78</v>
      </c>
      <c r="AN50" s="50" t="s">
        <v>79</v>
      </c>
      <c r="AO50" s="50" t="s">
        <v>80</v>
      </c>
      <c r="AP50" s="50" t="s">
        <v>81</v>
      </c>
      <c r="AQ50" s="50" t="s">
        <v>82</v>
      </c>
      <c r="AR50" s="50" t="s">
        <v>83</v>
      </c>
      <c r="AS50" s="50" t="s">
        <v>84</v>
      </c>
      <c r="AT50" s="50" t="s">
        <v>50</v>
      </c>
      <c r="AU50" s="50" t="s">
        <v>51</v>
      </c>
      <c r="AV50" s="50" t="s">
        <v>51</v>
      </c>
    </row>
    <row r="51" spans="1:48" ht="14.4">
      <c r="A51" s="46">
        <v>574</v>
      </c>
      <c r="B51" s="46" t="s">
        <v>748</v>
      </c>
      <c r="C51" s="46" t="s">
        <v>749</v>
      </c>
      <c r="D51" s="46" t="s">
        <v>50</v>
      </c>
      <c r="E51" s="47" t="s">
        <v>51</v>
      </c>
      <c r="F51" s="46" t="s">
        <v>750</v>
      </c>
      <c r="G51" s="46" t="s">
        <v>726</v>
      </c>
      <c r="H51" s="48" t="s">
        <v>54</v>
      </c>
      <c r="I51" s="48" t="s">
        <v>55</v>
      </c>
      <c r="J51" s="50" t="s">
        <v>54</v>
      </c>
      <c r="K51" s="50" t="s">
        <v>54</v>
      </c>
      <c r="L51" s="50" t="s">
        <v>751</v>
      </c>
      <c r="M51" s="50" t="s">
        <v>89</v>
      </c>
      <c r="N51" s="50" t="s">
        <v>752</v>
      </c>
      <c r="O51" s="50" t="s">
        <v>97</v>
      </c>
      <c r="P51" s="50" t="s">
        <v>60</v>
      </c>
      <c r="Q51" s="50" t="s">
        <v>112</v>
      </c>
      <c r="R51" s="50" t="s">
        <v>147</v>
      </c>
      <c r="S51" s="50" t="s">
        <v>148</v>
      </c>
      <c r="T51" s="50" t="s">
        <v>64</v>
      </c>
      <c r="U51" s="50" t="s">
        <v>482</v>
      </c>
      <c r="V51" s="50" t="s">
        <v>753</v>
      </c>
      <c r="W51" s="50" t="s">
        <v>754</v>
      </c>
      <c r="X51" s="50" t="s">
        <v>755</v>
      </c>
      <c r="Y51" s="50" t="s">
        <v>97</v>
      </c>
      <c r="Z51" s="50" t="s">
        <v>756</v>
      </c>
      <c r="AA51" s="50" t="s">
        <v>70</v>
      </c>
      <c r="AB51" s="50" t="s">
        <v>71</v>
      </c>
      <c r="AC51" s="50" t="s">
        <v>757</v>
      </c>
      <c r="AD51" s="50" t="s">
        <v>71</v>
      </c>
      <c r="AE51" s="50" t="s">
        <v>81</v>
      </c>
      <c r="AF51" s="50" t="s">
        <v>758</v>
      </c>
      <c r="AG51" s="50" t="s">
        <v>759</v>
      </c>
      <c r="AH51" s="50" t="s">
        <v>760</v>
      </c>
      <c r="AI51" s="50" t="s">
        <v>73</v>
      </c>
      <c r="AJ51" s="50" t="s">
        <v>73</v>
      </c>
      <c r="AK51" s="50" t="s">
        <v>55</v>
      </c>
      <c r="AL51" s="50" t="s">
        <v>77</v>
      </c>
      <c r="AM51" s="50" t="s">
        <v>78</v>
      </c>
      <c r="AN51" s="50" t="s">
        <v>79</v>
      </c>
      <c r="AO51" s="50" t="s">
        <v>80</v>
      </c>
      <c r="AP51" s="50" t="s">
        <v>81</v>
      </c>
      <c r="AQ51" s="50" t="s">
        <v>82</v>
      </c>
      <c r="AR51" s="50" t="s">
        <v>83</v>
      </c>
      <c r="AS51" s="50" t="s">
        <v>84</v>
      </c>
      <c r="AT51" s="50" t="s">
        <v>50</v>
      </c>
      <c r="AU51" s="50" t="s">
        <v>51</v>
      </c>
      <c r="AV51" s="50" t="s">
        <v>51</v>
      </c>
    </row>
    <row r="52" spans="1:48" ht="14.4">
      <c r="A52" s="46">
        <v>582</v>
      </c>
      <c r="B52" s="46" t="s">
        <v>761</v>
      </c>
      <c r="C52" s="46" t="s">
        <v>762</v>
      </c>
      <c r="D52" s="46" t="s">
        <v>50</v>
      </c>
      <c r="E52" s="47" t="s">
        <v>51</v>
      </c>
      <c r="F52" s="46" t="s">
        <v>763</v>
      </c>
      <c r="G52" s="46" t="s">
        <v>726</v>
      </c>
      <c r="H52" s="48" t="s">
        <v>54</v>
      </c>
      <c r="I52" s="48" t="s">
        <v>55</v>
      </c>
      <c r="J52" s="50" t="s">
        <v>54</v>
      </c>
      <c r="K52" s="50" t="s">
        <v>54</v>
      </c>
      <c r="L52" s="50" t="s">
        <v>295</v>
      </c>
      <c r="M52" s="50" t="s">
        <v>89</v>
      </c>
      <c r="N52" s="50" t="s">
        <v>764</v>
      </c>
      <c r="O52" s="50" t="s">
        <v>97</v>
      </c>
      <c r="P52" s="50" t="s">
        <v>60</v>
      </c>
      <c r="Q52" s="50" t="s">
        <v>92</v>
      </c>
      <c r="R52" s="50" t="s">
        <v>62</v>
      </c>
      <c r="S52" s="50" t="s">
        <v>63</v>
      </c>
      <c r="T52" s="50" t="s">
        <v>64</v>
      </c>
      <c r="U52" s="50" t="s">
        <v>482</v>
      </c>
      <c r="V52" s="50" t="s">
        <v>390</v>
      </c>
      <c r="W52" s="50" t="s">
        <v>765</v>
      </c>
      <c r="X52" s="50" t="s">
        <v>766</v>
      </c>
      <c r="Y52" s="50" t="s">
        <v>767</v>
      </c>
      <c r="Z52" s="50" t="s">
        <v>768</v>
      </c>
      <c r="AA52" s="50" t="s">
        <v>70</v>
      </c>
      <c r="AB52" s="50" t="s">
        <v>71</v>
      </c>
      <c r="AC52" s="50" t="s">
        <v>769</v>
      </c>
      <c r="AD52" s="50" t="s">
        <v>71</v>
      </c>
      <c r="AE52" s="50" t="s">
        <v>71</v>
      </c>
      <c r="AF52" s="50" t="s">
        <v>770</v>
      </c>
      <c r="AG52" s="50" t="s">
        <v>771</v>
      </c>
      <c r="AH52" s="50" t="s">
        <v>71</v>
      </c>
      <c r="AI52" s="50" t="s">
        <v>73</v>
      </c>
      <c r="AJ52" s="50" t="s">
        <v>71</v>
      </c>
      <c r="AK52" s="50" t="s">
        <v>55</v>
      </c>
      <c r="AL52" s="50" t="s">
        <v>77</v>
      </c>
      <c r="AM52" s="50" t="s">
        <v>78</v>
      </c>
      <c r="AN52" s="50" t="s">
        <v>79</v>
      </c>
      <c r="AO52" s="50" t="s">
        <v>80</v>
      </c>
      <c r="AP52" s="50" t="s">
        <v>81</v>
      </c>
      <c r="AQ52" s="50" t="s">
        <v>82</v>
      </c>
      <c r="AR52" s="50" t="s">
        <v>83</v>
      </c>
      <c r="AS52" s="50" t="s">
        <v>84</v>
      </c>
      <c r="AT52" s="50" t="s">
        <v>50</v>
      </c>
      <c r="AU52" s="50" t="s">
        <v>51</v>
      </c>
      <c r="AV52" s="50" t="s">
        <v>51</v>
      </c>
    </row>
    <row r="53" spans="1:48" ht="14.4">
      <c r="A53" s="46">
        <v>591</v>
      </c>
      <c r="B53" s="46" t="s">
        <v>772</v>
      </c>
      <c r="C53" s="46" t="s">
        <v>773</v>
      </c>
      <c r="D53" s="46" t="s">
        <v>50</v>
      </c>
      <c r="E53" s="47" t="s">
        <v>51</v>
      </c>
      <c r="F53" s="46" t="s">
        <v>774</v>
      </c>
      <c r="G53" s="46" t="s">
        <v>775</v>
      </c>
      <c r="H53" s="48" t="s">
        <v>54</v>
      </c>
      <c r="I53" s="48" t="s">
        <v>55</v>
      </c>
      <c r="J53" s="50" t="s">
        <v>54</v>
      </c>
      <c r="K53" s="50" t="s">
        <v>54</v>
      </c>
      <c r="L53" s="50" t="s">
        <v>776</v>
      </c>
      <c r="M53" s="50" t="s">
        <v>57</v>
      </c>
      <c r="N53" s="50" t="s">
        <v>777</v>
      </c>
      <c r="O53" s="50" t="s">
        <v>778</v>
      </c>
      <c r="P53" s="50" t="s">
        <v>60</v>
      </c>
      <c r="Q53" s="50" t="s">
        <v>61</v>
      </c>
      <c r="R53" s="50" t="s">
        <v>481</v>
      </c>
      <c r="S53" s="50" t="s">
        <v>73</v>
      </c>
      <c r="T53" s="50" t="s">
        <v>64</v>
      </c>
      <c r="U53" s="50" t="s">
        <v>284</v>
      </c>
      <c r="V53" s="50" t="s">
        <v>779</v>
      </c>
      <c r="W53" s="50" t="s">
        <v>780</v>
      </c>
      <c r="X53" s="50" t="s">
        <v>241</v>
      </c>
      <c r="Y53" s="50" t="s">
        <v>778</v>
      </c>
      <c r="Z53" s="50" t="s">
        <v>71</v>
      </c>
      <c r="AA53" s="50" t="s">
        <v>70</v>
      </c>
      <c r="AB53" s="50" t="s">
        <v>71</v>
      </c>
      <c r="AC53" s="50" t="s">
        <v>781</v>
      </c>
      <c r="AD53" s="50" t="s">
        <v>71</v>
      </c>
      <c r="AE53" s="50" t="s">
        <v>71</v>
      </c>
      <c r="AF53" s="50" t="s">
        <v>71</v>
      </c>
      <c r="AG53" s="50" t="s">
        <v>782</v>
      </c>
      <c r="AH53" s="50" t="s">
        <v>71</v>
      </c>
      <c r="AI53" s="50" t="s">
        <v>73</v>
      </c>
      <c r="AJ53" s="50" t="s">
        <v>71</v>
      </c>
      <c r="AK53" s="50" t="s">
        <v>55</v>
      </c>
      <c r="AL53" s="50" t="s">
        <v>77</v>
      </c>
      <c r="AM53" s="50" t="s">
        <v>78</v>
      </c>
      <c r="AN53" s="50" t="s">
        <v>79</v>
      </c>
      <c r="AO53" s="50" t="s">
        <v>80</v>
      </c>
      <c r="AP53" s="50" t="s">
        <v>81</v>
      </c>
      <c r="AQ53" s="50" t="s">
        <v>82</v>
      </c>
      <c r="AR53" s="50" t="s">
        <v>83</v>
      </c>
      <c r="AS53" s="50" t="s">
        <v>84</v>
      </c>
      <c r="AT53" s="50" t="s">
        <v>50</v>
      </c>
      <c r="AU53" s="50" t="s">
        <v>51</v>
      </c>
      <c r="AV53" s="50" t="s">
        <v>51</v>
      </c>
    </row>
    <row r="54" spans="1:48" ht="14.4">
      <c r="A54" s="46">
        <v>592</v>
      </c>
      <c r="B54" s="46" t="s">
        <v>783</v>
      </c>
      <c r="C54" s="46" t="s">
        <v>784</v>
      </c>
      <c r="D54" s="46" t="s">
        <v>50</v>
      </c>
      <c r="E54" s="47" t="s">
        <v>51</v>
      </c>
      <c r="F54" s="46" t="s">
        <v>785</v>
      </c>
      <c r="G54" s="46" t="s">
        <v>775</v>
      </c>
      <c r="H54" s="48" t="s">
        <v>54</v>
      </c>
      <c r="I54" s="48" t="s">
        <v>55</v>
      </c>
      <c r="J54" s="50" t="s">
        <v>54</v>
      </c>
      <c r="K54" s="50" t="s">
        <v>54</v>
      </c>
      <c r="L54" s="50" t="s">
        <v>690</v>
      </c>
      <c r="M54" s="50" t="s">
        <v>57</v>
      </c>
      <c r="N54" s="50" t="s">
        <v>786</v>
      </c>
      <c r="O54" s="50" t="s">
        <v>403</v>
      </c>
      <c r="P54" s="50" t="s">
        <v>60</v>
      </c>
      <c r="Q54" s="50" t="s">
        <v>61</v>
      </c>
      <c r="R54" s="50" t="s">
        <v>481</v>
      </c>
      <c r="S54" s="50" t="s">
        <v>73</v>
      </c>
      <c r="T54" s="50" t="s">
        <v>64</v>
      </c>
      <c r="U54" s="50" t="s">
        <v>787</v>
      </c>
      <c r="V54" s="50" t="s">
        <v>788</v>
      </c>
      <c r="W54" s="50" t="s">
        <v>71</v>
      </c>
      <c r="X54" s="50" t="s">
        <v>789</v>
      </c>
      <c r="Y54" s="50" t="s">
        <v>403</v>
      </c>
      <c r="Z54" s="50" t="s">
        <v>65</v>
      </c>
      <c r="AA54" s="50" t="s">
        <v>70</v>
      </c>
      <c r="AB54" s="50" t="s">
        <v>70</v>
      </c>
      <c r="AC54" s="50" t="s">
        <v>790</v>
      </c>
      <c r="AD54" s="50" t="s">
        <v>791</v>
      </c>
      <c r="AE54" s="50" t="s">
        <v>82</v>
      </c>
      <c r="AF54" s="50" t="s">
        <v>73</v>
      </c>
      <c r="AG54" s="50" t="s">
        <v>792</v>
      </c>
      <c r="AH54" s="50" t="s">
        <v>793</v>
      </c>
      <c r="AI54" s="50" t="s">
        <v>73</v>
      </c>
      <c r="AJ54" s="50" t="s">
        <v>73</v>
      </c>
      <c r="AK54" s="50" t="s">
        <v>55</v>
      </c>
      <c r="AL54" s="50" t="s">
        <v>77</v>
      </c>
      <c r="AM54" s="50" t="s">
        <v>78</v>
      </c>
      <c r="AN54" s="50" t="s">
        <v>79</v>
      </c>
      <c r="AO54" s="50" t="s">
        <v>80</v>
      </c>
      <c r="AP54" s="50" t="s">
        <v>81</v>
      </c>
      <c r="AQ54" s="50" t="s">
        <v>82</v>
      </c>
      <c r="AR54" s="50" t="s">
        <v>83</v>
      </c>
      <c r="AS54" s="50" t="s">
        <v>84</v>
      </c>
      <c r="AT54" s="50" t="s">
        <v>50</v>
      </c>
      <c r="AU54" s="50" t="s">
        <v>51</v>
      </c>
      <c r="AV54" s="50" t="s">
        <v>51</v>
      </c>
    </row>
    <row r="55" spans="1:48" ht="14.4">
      <c r="A55" s="46">
        <v>618</v>
      </c>
      <c r="B55" s="46" t="s">
        <v>794</v>
      </c>
      <c r="C55" s="46" t="s">
        <v>795</v>
      </c>
      <c r="D55" s="46" t="s">
        <v>50</v>
      </c>
      <c r="E55" s="47" t="s">
        <v>51</v>
      </c>
      <c r="F55" s="46" t="s">
        <v>796</v>
      </c>
      <c r="G55" s="46" t="s">
        <v>797</v>
      </c>
      <c r="H55" s="48" t="s">
        <v>54</v>
      </c>
      <c r="I55" s="48" t="s">
        <v>55</v>
      </c>
      <c r="J55" s="50" t="s">
        <v>54</v>
      </c>
      <c r="K55" s="50" t="s">
        <v>54</v>
      </c>
      <c r="L55" s="50" t="s">
        <v>798</v>
      </c>
      <c r="M55" s="50" t="s">
        <v>89</v>
      </c>
      <c r="N55" s="50" t="s">
        <v>799</v>
      </c>
      <c r="O55" s="50" t="s">
        <v>800</v>
      </c>
      <c r="P55" s="50" t="s">
        <v>60</v>
      </c>
      <c r="Q55" s="50" t="s">
        <v>92</v>
      </c>
      <c r="R55" s="50" t="s">
        <v>481</v>
      </c>
      <c r="S55" s="50" t="s">
        <v>73</v>
      </c>
      <c r="T55" s="50" t="s">
        <v>64</v>
      </c>
      <c r="U55" s="50" t="s">
        <v>71</v>
      </c>
      <c r="V55" s="50" t="s">
        <v>71</v>
      </c>
      <c r="W55" s="50" t="s">
        <v>71</v>
      </c>
      <c r="X55" s="50" t="s">
        <v>71</v>
      </c>
      <c r="Y55" s="50" t="s">
        <v>801</v>
      </c>
      <c r="Z55" s="50" t="s">
        <v>71</v>
      </c>
      <c r="AA55" s="50" t="s">
        <v>70</v>
      </c>
      <c r="AB55" s="50" t="s">
        <v>71</v>
      </c>
      <c r="AC55" s="50" t="s">
        <v>802</v>
      </c>
      <c r="AD55" s="50" t="s">
        <v>71</v>
      </c>
      <c r="AE55" s="50" t="s">
        <v>71</v>
      </c>
      <c r="AF55" s="50" t="s">
        <v>71</v>
      </c>
      <c r="AG55" s="50" t="s">
        <v>71</v>
      </c>
      <c r="AH55" s="50" t="s">
        <v>71</v>
      </c>
      <c r="AI55" s="50" t="s">
        <v>73</v>
      </c>
      <c r="AJ55" s="50" t="s">
        <v>71</v>
      </c>
      <c r="AK55" s="50" t="s">
        <v>55</v>
      </c>
      <c r="AL55" s="50" t="s">
        <v>77</v>
      </c>
      <c r="AM55" s="50" t="s">
        <v>78</v>
      </c>
      <c r="AN55" s="50" t="s">
        <v>79</v>
      </c>
      <c r="AO55" s="50" t="s">
        <v>80</v>
      </c>
      <c r="AP55" s="50" t="s">
        <v>81</v>
      </c>
      <c r="AQ55" s="50" t="s">
        <v>82</v>
      </c>
      <c r="AR55" s="50" t="s">
        <v>83</v>
      </c>
      <c r="AS55" s="50" t="s">
        <v>84</v>
      </c>
      <c r="AT55" s="50" t="s">
        <v>50</v>
      </c>
      <c r="AU55" s="50" t="s">
        <v>51</v>
      </c>
      <c r="AV55" s="50" t="s">
        <v>51</v>
      </c>
    </row>
    <row r="56" spans="1:48" ht="14.4">
      <c r="A56" s="46">
        <v>653</v>
      </c>
      <c r="B56" s="46" t="s">
        <v>803</v>
      </c>
      <c r="C56" s="46" t="s">
        <v>804</v>
      </c>
      <c r="D56" s="46" t="s">
        <v>50</v>
      </c>
      <c r="E56" s="47" t="s">
        <v>51</v>
      </c>
      <c r="F56" s="46" t="s">
        <v>805</v>
      </c>
      <c r="G56" s="46" t="s">
        <v>806</v>
      </c>
      <c r="H56" s="48" t="s">
        <v>54</v>
      </c>
      <c r="I56" s="48" t="s">
        <v>55</v>
      </c>
      <c r="J56" s="50" t="s">
        <v>54</v>
      </c>
      <c r="K56" s="50" t="s">
        <v>54</v>
      </c>
      <c r="L56" s="50" t="s">
        <v>798</v>
      </c>
      <c r="M56" s="50" t="s">
        <v>89</v>
      </c>
      <c r="N56" s="50" t="s">
        <v>807</v>
      </c>
      <c r="O56" s="50" t="s">
        <v>55</v>
      </c>
      <c r="P56" s="50" t="s">
        <v>60</v>
      </c>
      <c r="Q56" s="50" t="s">
        <v>61</v>
      </c>
      <c r="R56" s="50" t="s">
        <v>481</v>
      </c>
      <c r="S56" s="50" t="s">
        <v>73</v>
      </c>
      <c r="T56" s="50" t="s">
        <v>64</v>
      </c>
      <c r="U56" s="50" t="s">
        <v>808</v>
      </c>
      <c r="V56" s="50" t="s">
        <v>809</v>
      </c>
      <c r="W56" s="50" t="s">
        <v>810</v>
      </c>
      <c r="X56" s="50" t="s">
        <v>811</v>
      </c>
      <c r="Y56" s="50" t="s">
        <v>812</v>
      </c>
      <c r="Z56" s="50" t="s">
        <v>273</v>
      </c>
      <c r="AA56" s="50" t="s">
        <v>70</v>
      </c>
      <c r="AB56" s="50" t="s">
        <v>71</v>
      </c>
      <c r="AC56" s="50" t="s">
        <v>813</v>
      </c>
      <c r="AD56" s="50" t="s">
        <v>814</v>
      </c>
      <c r="AE56" s="50" t="s">
        <v>101</v>
      </c>
      <c r="AF56" s="50" t="s">
        <v>73</v>
      </c>
      <c r="AG56" s="50" t="s">
        <v>815</v>
      </c>
      <c r="AH56" s="50" t="s">
        <v>816</v>
      </c>
      <c r="AI56" s="50" t="s">
        <v>73</v>
      </c>
      <c r="AJ56" s="50" t="s">
        <v>71</v>
      </c>
      <c r="AK56" s="50" t="s">
        <v>55</v>
      </c>
      <c r="AL56" s="50" t="s">
        <v>77</v>
      </c>
      <c r="AM56" s="50" t="s">
        <v>78</v>
      </c>
      <c r="AN56" s="50" t="s">
        <v>79</v>
      </c>
      <c r="AO56" s="50" t="s">
        <v>80</v>
      </c>
      <c r="AP56" s="50" t="s">
        <v>81</v>
      </c>
      <c r="AQ56" s="50" t="s">
        <v>82</v>
      </c>
      <c r="AR56" s="50" t="s">
        <v>83</v>
      </c>
      <c r="AS56" s="50" t="s">
        <v>84</v>
      </c>
      <c r="AT56" s="50" t="s">
        <v>50</v>
      </c>
      <c r="AU56" s="50" t="s">
        <v>51</v>
      </c>
      <c r="AV56" s="50" t="s">
        <v>51</v>
      </c>
    </row>
    <row r="57" spans="1:48" ht="14.4">
      <c r="A57" s="46">
        <v>655</v>
      </c>
      <c r="B57" s="46" t="s">
        <v>817</v>
      </c>
      <c r="C57" s="46" t="s">
        <v>818</v>
      </c>
      <c r="D57" s="46" t="s">
        <v>50</v>
      </c>
      <c r="E57" s="47" t="s">
        <v>51</v>
      </c>
      <c r="F57" s="46" t="s">
        <v>819</v>
      </c>
      <c r="G57" s="46" t="s">
        <v>806</v>
      </c>
      <c r="H57" s="48" t="s">
        <v>54</v>
      </c>
      <c r="I57" s="48" t="s">
        <v>55</v>
      </c>
      <c r="J57" s="50" t="s">
        <v>54</v>
      </c>
      <c r="K57" s="50" t="s">
        <v>54</v>
      </c>
      <c r="L57" s="50" t="s">
        <v>177</v>
      </c>
      <c r="M57" s="50" t="s">
        <v>57</v>
      </c>
      <c r="N57" s="50" t="s">
        <v>820</v>
      </c>
      <c r="O57" s="50" t="s">
        <v>338</v>
      </c>
      <c r="P57" s="50" t="s">
        <v>60</v>
      </c>
      <c r="Q57" s="50" t="s">
        <v>61</v>
      </c>
      <c r="R57" s="50" t="s">
        <v>62</v>
      </c>
      <c r="S57" s="50" t="s">
        <v>63</v>
      </c>
      <c r="T57" s="50" t="s">
        <v>64</v>
      </c>
      <c r="U57" s="50" t="s">
        <v>65</v>
      </c>
      <c r="V57" s="50" t="s">
        <v>821</v>
      </c>
      <c r="W57" s="50" t="s">
        <v>822</v>
      </c>
      <c r="X57" s="50" t="s">
        <v>823</v>
      </c>
      <c r="Y57" s="50" t="s">
        <v>338</v>
      </c>
      <c r="Z57" s="50" t="s">
        <v>824</v>
      </c>
      <c r="AA57" s="50" t="s">
        <v>825</v>
      </c>
      <c r="AB57" s="50" t="s">
        <v>826</v>
      </c>
      <c r="AC57" s="50" t="s">
        <v>827</v>
      </c>
      <c r="AD57" s="50" t="s">
        <v>828</v>
      </c>
      <c r="AE57" s="50" t="s">
        <v>829</v>
      </c>
      <c r="AF57" s="50" t="s">
        <v>830</v>
      </c>
      <c r="AG57" s="50" t="s">
        <v>831</v>
      </c>
      <c r="AH57" s="50" t="s">
        <v>832</v>
      </c>
      <c r="AI57" s="50" t="s">
        <v>73</v>
      </c>
      <c r="AJ57" s="50" t="s">
        <v>73</v>
      </c>
      <c r="AK57" s="50" t="s">
        <v>55</v>
      </c>
      <c r="AL57" s="50" t="s">
        <v>77</v>
      </c>
      <c r="AM57" s="50" t="s">
        <v>78</v>
      </c>
      <c r="AN57" s="50" t="s">
        <v>79</v>
      </c>
      <c r="AO57" s="50" t="s">
        <v>80</v>
      </c>
      <c r="AP57" s="50" t="s">
        <v>81</v>
      </c>
      <c r="AQ57" s="50" t="s">
        <v>82</v>
      </c>
      <c r="AR57" s="50" t="s">
        <v>83</v>
      </c>
      <c r="AS57" s="50" t="s">
        <v>84</v>
      </c>
      <c r="AT57" s="50" t="s">
        <v>50</v>
      </c>
      <c r="AU57" s="50" t="s">
        <v>51</v>
      </c>
      <c r="AV57" s="50" t="s">
        <v>51</v>
      </c>
    </row>
    <row r="58" spans="1:48" ht="14.4">
      <c r="A58" s="46">
        <v>696</v>
      </c>
      <c r="B58" s="46" t="s">
        <v>833</v>
      </c>
      <c r="C58" s="46" t="s">
        <v>834</v>
      </c>
      <c r="D58" s="46" t="s">
        <v>50</v>
      </c>
      <c r="E58" s="47" t="s">
        <v>51</v>
      </c>
      <c r="F58" s="46" t="s">
        <v>835</v>
      </c>
      <c r="G58" s="46" t="s">
        <v>836</v>
      </c>
      <c r="H58" s="48" t="s">
        <v>54</v>
      </c>
      <c r="I58" s="48" t="s">
        <v>55</v>
      </c>
      <c r="J58" s="50" t="s">
        <v>54</v>
      </c>
      <c r="K58" s="50" t="s">
        <v>54</v>
      </c>
      <c r="L58" s="50" t="s">
        <v>249</v>
      </c>
      <c r="M58" s="50" t="s">
        <v>89</v>
      </c>
      <c r="N58" s="50" t="s">
        <v>837</v>
      </c>
      <c r="O58" s="50" t="s">
        <v>225</v>
      </c>
      <c r="P58" s="50" t="s">
        <v>60</v>
      </c>
      <c r="Q58" s="50" t="s">
        <v>61</v>
      </c>
      <c r="R58" s="50" t="s">
        <v>481</v>
      </c>
      <c r="S58" s="50" t="s">
        <v>73</v>
      </c>
      <c r="T58" s="50" t="s">
        <v>64</v>
      </c>
      <c r="U58" s="50" t="s">
        <v>838</v>
      </c>
      <c r="V58" s="50" t="s">
        <v>839</v>
      </c>
      <c r="W58" s="50" t="s">
        <v>840</v>
      </c>
      <c r="X58" s="50" t="s">
        <v>841</v>
      </c>
      <c r="Y58" s="50" t="s">
        <v>842</v>
      </c>
      <c r="Z58" s="50" t="s">
        <v>843</v>
      </c>
      <c r="AA58" s="50" t="s">
        <v>825</v>
      </c>
      <c r="AB58" s="50" t="s">
        <v>844</v>
      </c>
      <c r="AC58" s="50" t="s">
        <v>845</v>
      </c>
      <c r="AD58" s="50" t="s">
        <v>846</v>
      </c>
      <c r="AE58" s="50" t="s">
        <v>82</v>
      </c>
      <c r="AF58" s="50" t="s">
        <v>73</v>
      </c>
      <c r="AG58" s="50" t="s">
        <v>847</v>
      </c>
      <c r="AH58" s="50" t="s">
        <v>848</v>
      </c>
      <c r="AI58" s="50" t="s">
        <v>73</v>
      </c>
      <c r="AJ58" s="50" t="s">
        <v>71</v>
      </c>
      <c r="AK58" s="50" t="s">
        <v>55</v>
      </c>
      <c r="AL58" s="50" t="s">
        <v>77</v>
      </c>
      <c r="AM58" s="50" t="s">
        <v>78</v>
      </c>
      <c r="AN58" s="50" t="s">
        <v>79</v>
      </c>
      <c r="AO58" s="50" t="s">
        <v>80</v>
      </c>
      <c r="AP58" s="50" t="s">
        <v>81</v>
      </c>
      <c r="AQ58" s="50" t="s">
        <v>82</v>
      </c>
      <c r="AR58" s="50" t="s">
        <v>83</v>
      </c>
      <c r="AS58" s="50" t="s">
        <v>84</v>
      </c>
      <c r="AT58" s="50" t="s">
        <v>50</v>
      </c>
      <c r="AU58" s="50" t="s">
        <v>51</v>
      </c>
      <c r="AV58" s="50" t="s">
        <v>51</v>
      </c>
    </row>
    <row r="59" spans="1:48" ht="14.4">
      <c r="A59" s="46">
        <v>697</v>
      </c>
      <c r="B59" s="46" t="s">
        <v>849</v>
      </c>
      <c r="C59" s="46" t="s">
        <v>850</v>
      </c>
      <c r="D59" s="46" t="s">
        <v>50</v>
      </c>
      <c r="E59" s="47" t="s">
        <v>51</v>
      </c>
      <c r="F59" s="46" t="s">
        <v>851</v>
      </c>
      <c r="G59" s="46" t="s">
        <v>836</v>
      </c>
      <c r="H59" s="48" t="s">
        <v>54</v>
      </c>
      <c r="I59" s="48" t="s">
        <v>55</v>
      </c>
      <c r="J59" s="50" t="s">
        <v>54</v>
      </c>
      <c r="K59" s="50" t="s">
        <v>54</v>
      </c>
      <c r="L59" s="50" t="s">
        <v>83</v>
      </c>
      <c r="M59" s="50" t="s">
        <v>57</v>
      </c>
      <c r="N59" s="50" t="s">
        <v>852</v>
      </c>
      <c r="O59" s="50" t="s">
        <v>853</v>
      </c>
      <c r="P59" s="50" t="s">
        <v>60</v>
      </c>
      <c r="Q59" s="50" t="s">
        <v>61</v>
      </c>
      <c r="R59" s="50" t="s">
        <v>481</v>
      </c>
      <c r="S59" s="50" t="s">
        <v>73</v>
      </c>
      <c r="T59" s="50" t="s">
        <v>64</v>
      </c>
      <c r="U59" s="50" t="s">
        <v>284</v>
      </c>
      <c r="V59" s="50" t="s">
        <v>854</v>
      </c>
      <c r="W59" s="50" t="s">
        <v>855</v>
      </c>
      <c r="X59" s="50" t="s">
        <v>856</v>
      </c>
      <c r="Y59" s="50" t="s">
        <v>857</v>
      </c>
      <c r="Z59" s="50" t="s">
        <v>71</v>
      </c>
      <c r="AA59" s="50" t="s">
        <v>70</v>
      </c>
      <c r="AB59" s="50" t="s">
        <v>71</v>
      </c>
      <c r="AC59" s="50" t="s">
        <v>858</v>
      </c>
      <c r="AD59" s="50" t="s">
        <v>73</v>
      </c>
      <c r="AE59" s="50" t="s">
        <v>73</v>
      </c>
      <c r="AF59" s="50" t="s">
        <v>859</v>
      </c>
      <c r="AG59" s="50" t="s">
        <v>860</v>
      </c>
      <c r="AH59" s="50" t="s">
        <v>861</v>
      </c>
      <c r="AI59" s="50" t="s">
        <v>73</v>
      </c>
      <c r="AJ59" s="50" t="s">
        <v>71</v>
      </c>
      <c r="AK59" s="50" t="s">
        <v>55</v>
      </c>
      <c r="AL59" s="50" t="s">
        <v>77</v>
      </c>
      <c r="AM59" s="50" t="s">
        <v>78</v>
      </c>
      <c r="AN59" s="50" t="s">
        <v>79</v>
      </c>
      <c r="AO59" s="50" t="s">
        <v>80</v>
      </c>
      <c r="AP59" s="50" t="s">
        <v>81</v>
      </c>
      <c r="AQ59" s="50" t="s">
        <v>82</v>
      </c>
      <c r="AR59" s="50" t="s">
        <v>83</v>
      </c>
      <c r="AS59" s="50" t="s">
        <v>84</v>
      </c>
      <c r="AT59" s="50" t="s">
        <v>50</v>
      </c>
      <c r="AU59" s="50" t="s">
        <v>51</v>
      </c>
      <c r="AV59" s="50" t="s">
        <v>51</v>
      </c>
    </row>
    <row r="60" spans="1:48" ht="14.4">
      <c r="A60" s="46">
        <v>705</v>
      </c>
      <c r="B60" s="46" t="s">
        <v>862</v>
      </c>
      <c r="C60" s="46" t="s">
        <v>863</v>
      </c>
      <c r="D60" s="46" t="s">
        <v>50</v>
      </c>
      <c r="E60" s="47" t="s">
        <v>51</v>
      </c>
      <c r="F60" s="46" t="s">
        <v>864</v>
      </c>
      <c r="G60" s="46" t="s">
        <v>836</v>
      </c>
      <c r="H60" s="48" t="s">
        <v>54</v>
      </c>
      <c r="I60" s="48" t="s">
        <v>55</v>
      </c>
      <c r="J60" s="50" t="s">
        <v>54</v>
      </c>
      <c r="K60" s="50" t="s">
        <v>54</v>
      </c>
      <c r="L60" s="50" t="s">
        <v>144</v>
      </c>
      <c r="M60" s="50" t="s">
        <v>57</v>
      </c>
      <c r="N60" s="50" t="s">
        <v>865</v>
      </c>
      <c r="O60" s="50" t="s">
        <v>866</v>
      </c>
      <c r="P60" s="50" t="s">
        <v>60</v>
      </c>
      <c r="Q60" s="50" t="s">
        <v>61</v>
      </c>
      <c r="R60" s="50" t="s">
        <v>481</v>
      </c>
      <c r="S60" s="50" t="s">
        <v>73</v>
      </c>
      <c r="T60" s="50" t="s">
        <v>64</v>
      </c>
      <c r="U60" s="50" t="s">
        <v>374</v>
      </c>
      <c r="V60" s="50" t="s">
        <v>483</v>
      </c>
      <c r="W60" s="50" t="s">
        <v>867</v>
      </c>
      <c r="X60" s="50" t="s">
        <v>856</v>
      </c>
      <c r="Y60" s="50" t="s">
        <v>868</v>
      </c>
      <c r="Z60" s="50" t="s">
        <v>869</v>
      </c>
      <c r="AA60" s="50" t="s">
        <v>70</v>
      </c>
      <c r="AB60" s="50" t="s">
        <v>71</v>
      </c>
      <c r="AC60" s="50" t="s">
        <v>870</v>
      </c>
      <c r="AD60" s="50" t="s">
        <v>71</v>
      </c>
      <c r="AE60" s="50" t="s">
        <v>535</v>
      </c>
      <c r="AF60" s="50" t="s">
        <v>71</v>
      </c>
      <c r="AG60" s="50" t="s">
        <v>871</v>
      </c>
      <c r="AH60" s="50" t="s">
        <v>872</v>
      </c>
      <c r="AI60" s="50" t="s">
        <v>73</v>
      </c>
      <c r="AJ60" s="50" t="s">
        <v>71</v>
      </c>
      <c r="AK60" s="50" t="s">
        <v>55</v>
      </c>
      <c r="AL60" s="50" t="s">
        <v>77</v>
      </c>
      <c r="AM60" s="50" t="s">
        <v>78</v>
      </c>
      <c r="AN60" s="50" t="s">
        <v>79</v>
      </c>
      <c r="AO60" s="50" t="s">
        <v>80</v>
      </c>
      <c r="AP60" s="50" t="s">
        <v>81</v>
      </c>
      <c r="AQ60" s="50" t="s">
        <v>82</v>
      </c>
      <c r="AR60" s="50" t="s">
        <v>83</v>
      </c>
      <c r="AS60" s="50" t="s">
        <v>84</v>
      </c>
      <c r="AT60" s="50" t="s">
        <v>50</v>
      </c>
      <c r="AU60" s="50" t="s">
        <v>51</v>
      </c>
      <c r="AV60" s="50" t="s">
        <v>51</v>
      </c>
    </row>
    <row r="61" spans="1:48" ht="14.4">
      <c r="A61" s="46">
        <v>708</v>
      </c>
      <c r="B61" s="46" t="s">
        <v>873</v>
      </c>
      <c r="C61" s="46" t="s">
        <v>874</v>
      </c>
      <c r="D61" s="46" t="s">
        <v>50</v>
      </c>
      <c r="E61" s="47" t="s">
        <v>51</v>
      </c>
      <c r="F61" s="46" t="s">
        <v>875</v>
      </c>
      <c r="G61" s="46" t="s">
        <v>836</v>
      </c>
      <c r="H61" s="48" t="s">
        <v>54</v>
      </c>
      <c r="I61" s="48" t="s">
        <v>55</v>
      </c>
      <c r="J61" s="50" t="s">
        <v>54</v>
      </c>
      <c r="K61" s="50" t="s">
        <v>54</v>
      </c>
      <c r="L61" s="50" t="s">
        <v>798</v>
      </c>
      <c r="M61" s="50" t="s">
        <v>57</v>
      </c>
      <c r="N61" s="50" t="s">
        <v>876</v>
      </c>
      <c r="O61" s="50" t="s">
        <v>55</v>
      </c>
      <c r="P61" s="50" t="s">
        <v>60</v>
      </c>
      <c r="Q61" s="50" t="s">
        <v>61</v>
      </c>
      <c r="R61" s="50" t="s">
        <v>62</v>
      </c>
      <c r="S61" s="50" t="s">
        <v>63</v>
      </c>
      <c r="T61" s="50" t="s">
        <v>64</v>
      </c>
      <c r="U61" s="50" t="s">
        <v>312</v>
      </c>
      <c r="V61" s="50" t="s">
        <v>877</v>
      </c>
      <c r="W61" s="50" t="s">
        <v>878</v>
      </c>
      <c r="X61" s="50" t="s">
        <v>879</v>
      </c>
      <c r="Y61" s="50" t="s">
        <v>55</v>
      </c>
      <c r="Z61" s="50" t="s">
        <v>880</v>
      </c>
      <c r="AA61" s="50" t="s">
        <v>70</v>
      </c>
      <c r="AB61" s="50" t="s">
        <v>71</v>
      </c>
      <c r="AC61" s="50" t="s">
        <v>881</v>
      </c>
      <c r="AD61" s="50" t="s">
        <v>71</v>
      </c>
      <c r="AE61" s="50" t="s">
        <v>500</v>
      </c>
      <c r="AF61" s="50" t="s">
        <v>71</v>
      </c>
      <c r="AG61" s="50" t="s">
        <v>882</v>
      </c>
      <c r="AH61" s="50" t="s">
        <v>883</v>
      </c>
      <c r="AI61" s="50" t="s">
        <v>73</v>
      </c>
      <c r="AJ61" s="50" t="s">
        <v>71</v>
      </c>
      <c r="AK61" s="50" t="s">
        <v>55</v>
      </c>
      <c r="AL61" s="50" t="s">
        <v>77</v>
      </c>
      <c r="AM61" s="50" t="s">
        <v>78</v>
      </c>
      <c r="AN61" s="50" t="s">
        <v>79</v>
      </c>
      <c r="AO61" s="50" t="s">
        <v>80</v>
      </c>
      <c r="AP61" s="50" t="s">
        <v>81</v>
      </c>
      <c r="AQ61" s="50" t="s">
        <v>82</v>
      </c>
      <c r="AR61" s="50" t="s">
        <v>83</v>
      </c>
      <c r="AS61" s="50" t="s">
        <v>84</v>
      </c>
      <c r="AT61" s="50" t="s">
        <v>50</v>
      </c>
      <c r="AU61" s="50" t="s">
        <v>51</v>
      </c>
      <c r="AV61" s="50" t="s">
        <v>51</v>
      </c>
    </row>
    <row r="62" spans="1:48" ht="14.4">
      <c r="A62" s="46">
        <v>712</v>
      </c>
      <c r="B62" s="46" t="s">
        <v>884</v>
      </c>
      <c r="C62" s="46" t="s">
        <v>885</v>
      </c>
      <c r="D62" s="46" t="s">
        <v>50</v>
      </c>
      <c r="E62" s="47" t="s">
        <v>51</v>
      </c>
      <c r="F62" s="46" t="s">
        <v>886</v>
      </c>
      <c r="G62" s="46" t="s">
        <v>836</v>
      </c>
      <c r="H62" s="48" t="s">
        <v>54</v>
      </c>
      <c r="I62" s="48" t="s">
        <v>55</v>
      </c>
      <c r="J62" s="50" t="s">
        <v>54</v>
      </c>
      <c r="K62" s="50" t="s">
        <v>54</v>
      </c>
      <c r="L62" s="50" t="s">
        <v>690</v>
      </c>
      <c r="M62" s="50" t="s">
        <v>89</v>
      </c>
      <c r="N62" s="50" t="s">
        <v>887</v>
      </c>
      <c r="O62" s="50" t="s">
        <v>577</v>
      </c>
      <c r="P62" s="50" t="s">
        <v>60</v>
      </c>
      <c r="Q62" s="50" t="s">
        <v>61</v>
      </c>
      <c r="R62" s="50" t="s">
        <v>62</v>
      </c>
      <c r="S62" s="50" t="s">
        <v>63</v>
      </c>
      <c r="T62" s="50" t="s">
        <v>64</v>
      </c>
      <c r="U62" s="50" t="s">
        <v>284</v>
      </c>
      <c r="V62" s="50" t="s">
        <v>888</v>
      </c>
      <c r="W62" s="50" t="s">
        <v>889</v>
      </c>
      <c r="X62" s="50" t="s">
        <v>254</v>
      </c>
      <c r="Y62" s="50" t="s">
        <v>890</v>
      </c>
      <c r="Z62" s="50" t="s">
        <v>71</v>
      </c>
      <c r="AA62" s="50" t="s">
        <v>70</v>
      </c>
      <c r="AB62" s="50" t="s">
        <v>71</v>
      </c>
      <c r="AC62" s="50" t="s">
        <v>891</v>
      </c>
      <c r="AD62" s="50" t="s">
        <v>71</v>
      </c>
      <c r="AE62" s="50" t="s">
        <v>71</v>
      </c>
      <c r="AF62" s="50" t="s">
        <v>73</v>
      </c>
      <c r="AG62" s="50" t="s">
        <v>892</v>
      </c>
      <c r="AH62" s="50" t="s">
        <v>893</v>
      </c>
      <c r="AI62" s="50" t="s">
        <v>73</v>
      </c>
      <c r="AJ62" s="50" t="s">
        <v>71</v>
      </c>
      <c r="AK62" s="50" t="s">
        <v>55</v>
      </c>
      <c r="AL62" s="50" t="s">
        <v>77</v>
      </c>
      <c r="AM62" s="50" t="s">
        <v>78</v>
      </c>
      <c r="AN62" s="50" t="s">
        <v>79</v>
      </c>
      <c r="AO62" s="50" t="s">
        <v>80</v>
      </c>
      <c r="AP62" s="50" t="s">
        <v>81</v>
      </c>
      <c r="AQ62" s="50" t="s">
        <v>82</v>
      </c>
      <c r="AR62" s="50" t="s">
        <v>83</v>
      </c>
      <c r="AS62" s="50" t="s">
        <v>84</v>
      </c>
      <c r="AT62" s="50" t="s">
        <v>50</v>
      </c>
      <c r="AU62" s="50" t="s">
        <v>51</v>
      </c>
      <c r="AV62" s="50" t="s">
        <v>51</v>
      </c>
    </row>
    <row r="63" spans="1:48" ht="14.4">
      <c r="A63" s="46">
        <v>716</v>
      </c>
      <c r="B63" s="46" t="s">
        <v>894</v>
      </c>
      <c r="C63" s="46" t="s">
        <v>895</v>
      </c>
      <c r="D63" s="46" t="s">
        <v>50</v>
      </c>
      <c r="E63" s="47" t="s">
        <v>51</v>
      </c>
      <c r="F63" s="46" t="s">
        <v>896</v>
      </c>
      <c r="G63" s="46" t="s">
        <v>897</v>
      </c>
      <c r="H63" s="48" t="s">
        <v>54</v>
      </c>
      <c r="I63" s="48" t="s">
        <v>55</v>
      </c>
      <c r="J63" s="50" t="s">
        <v>54</v>
      </c>
      <c r="K63" s="50" t="s">
        <v>54</v>
      </c>
      <c r="L63" s="50" t="s">
        <v>56</v>
      </c>
      <c r="M63" s="50" t="s">
        <v>57</v>
      </c>
      <c r="N63" s="50" t="s">
        <v>898</v>
      </c>
      <c r="O63" s="50" t="s">
        <v>255</v>
      </c>
      <c r="P63" s="50" t="s">
        <v>60</v>
      </c>
      <c r="Q63" s="50" t="s">
        <v>92</v>
      </c>
      <c r="R63" s="50" t="s">
        <v>481</v>
      </c>
      <c r="S63" s="50" t="s">
        <v>73</v>
      </c>
      <c r="T63" s="50" t="s">
        <v>64</v>
      </c>
      <c r="U63" s="50" t="s">
        <v>269</v>
      </c>
      <c r="V63" s="50" t="s">
        <v>899</v>
      </c>
      <c r="W63" s="50" t="s">
        <v>900</v>
      </c>
      <c r="X63" s="50" t="s">
        <v>901</v>
      </c>
      <c r="Y63" s="50" t="s">
        <v>902</v>
      </c>
      <c r="Z63" s="50" t="s">
        <v>71</v>
      </c>
      <c r="AA63" s="50" t="s">
        <v>70</v>
      </c>
      <c r="AB63" s="50" t="s">
        <v>71</v>
      </c>
      <c r="AC63" s="50" t="s">
        <v>903</v>
      </c>
      <c r="AD63" s="50" t="s">
        <v>71</v>
      </c>
      <c r="AE63" s="50" t="s">
        <v>71</v>
      </c>
      <c r="AF63" s="50" t="s">
        <v>71</v>
      </c>
      <c r="AG63" s="50" t="s">
        <v>71</v>
      </c>
      <c r="AH63" s="50" t="s">
        <v>71</v>
      </c>
      <c r="AI63" s="50" t="s">
        <v>73</v>
      </c>
      <c r="AJ63" s="50" t="s">
        <v>71</v>
      </c>
      <c r="AK63" s="50" t="s">
        <v>55</v>
      </c>
      <c r="AL63" s="50" t="s">
        <v>77</v>
      </c>
      <c r="AM63" s="50" t="s">
        <v>78</v>
      </c>
      <c r="AN63" s="50" t="s">
        <v>79</v>
      </c>
      <c r="AO63" s="50" t="s">
        <v>80</v>
      </c>
      <c r="AP63" s="50" t="s">
        <v>81</v>
      </c>
      <c r="AQ63" s="50" t="s">
        <v>82</v>
      </c>
      <c r="AR63" s="50" t="s">
        <v>83</v>
      </c>
      <c r="AS63" s="50" t="s">
        <v>84</v>
      </c>
      <c r="AT63" s="50" t="s">
        <v>50</v>
      </c>
      <c r="AU63" s="50" t="s">
        <v>51</v>
      </c>
      <c r="AV63" s="50" t="s">
        <v>51</v>
      </c>
    </row>
    <row r="64" spans="1:48" ht="14.4">
      <c r="A64" s="46">
        <v>737</v>
      </c>
      <c r="B64" s="46" t="s">
        <v>904</v>
      </c>
      <c r="C64" s="46" t="s">
        <v>905</v>
      </c>
      <c r="D64" s="46" t="s">
        <v>50</v>
      </c>
      <c r="E64" s="47" t="s">
        <v>51</v>
      </c>
      <c r="F64" s="46" t="s">
        <v>906</v>
      </c>
      <c r="G64" s="46" t="s">
        <v>907</v>
      </c>
      <c r="H64" s="48" t="s">
        <v>54</v>
      </c>
      <c r="I64" s="48" t="s">
        <v>55</v>
      </c>
      <c r="J64" s="50" t="s">
        <v>54</v>
      </c>
      <c r="K64" s="50" t="s">
        <v>54</v>
      </c>
      <c r="L64" s="50" t="s">
        <v>177</v>
      </c>
      <c r="M64" s="50" t="s">
        <v>89</v>
      </c>
      <c r="N64" s="50" t="s">
        <v>908</v>
      </c>
      <c r="O64" s="50" t="s">
        <v>97</v>
      </c>
      <c r="P64" s="50" t="s">
        <v>60</v>
      </c>
      <c r="Q64" s="50" t="s">
        <v>61</v>
      </c>
      <c r="R64" s="50" t="s">
        <v>62</v>
      </c>
      <c r="S64" s="50" t="s">
        <v>73</v>
      </c>
      <c r="T64" s="50" t="s">
        <v>64</v>
      </c>
      <c r="U64" s="50" t="s">
        <v>180</v>
      </c>
      <c r="V64" s="50" t="s">
        <v>240</v>
      </c>
      <c r="W64" s="50" t="s">
        <v>909</v>
      </c>
      <c r="X64" s="50" t="s">
        <v>742</v>
      </c>
      <c r="Y64" s="50" t="s">
        <v>910</v>
      </c>
      <c r="Z64" s="50" t="s">
        <v>71</v>
      </c>
      <c r="AA64" s="50" t="s">
        <v>70</v>
      </c>
      <c r="AB64" s="50" t="s">
        <v>71</v>
      </c>
      <c r="AC64" s="50" t="s">
        <v>911</v>
      </c>
      <c r="AD64" s="50" t="s">
        <v>71</v>
      </c>
      <c r="AE64" s="50" t="s">
        <v>71</v>
      </c>
      <c r="AF64" s="50" t="s">
        <v>73</v>
      </c>
      <c r="AG64" s="50" t="s">
        <v>912</v>
      </c>
      <c r="AH64" s="50" t="s">
        <v>913</v>
      </c>
      <c r="AI64" s="50" t="s">
        <v>73</v>
      </c>
      <c r="AJ64" s="50" t="s">
        <v>914</v>
      </c>
      <c r="AK64" s="50" t="s">
        <v>55</v>
      </c>
      <c r="AL64" s="50" t="s">
        <v>77</v>
      </c>
      <c r="AM64" s="50" t="s">
        <v>78</v>
      </c>
      <c r="AN64" s="50" t="s">
        <v>79</v>
      </c>
      <c r="AO64" s="50" t="s">
        <v>80</v>
      </c>
      <c r="AP64" s="50" t="s">
        <v>81</v>
      </c>
      <c r="AQ64" s="50" t="s">
        <v>82</v>
      </c>
      <c r="AR64" s="50" t="s">
        <v>83</v>
      </c>
      <c r="AS64" s="50" t="s">
        <v>84</v>
      </c>
      <c r="AT64" s="50" t="s">
        <v>50</v>
      </c>
      <c r="AU64" s="50" t="s">
        <v>51</v>
      </c>
      <c r="AV64" s="50" t="s">
        <v>51</v>
      </c>
    </row>
    <row r="65" spans="1:48" ht="14.4">
      <c r="A65" s="46">
        <v>738</v>
      </c>
      <c r="B65" s="46" t="s">
        <v>915</v>
      </c>
      <c r="C65" s="46" t="s">
        <v>916</v>
      </c>
      <c r="D65" s="46" t="s">
        <v>50</v>
      </c>
      <c r="E65" s="47" t="s">
        <v>51</v>
      </c>
      <c r="F65" s="46" t="s">
        <v>917</v>
      </c>
      <c r="G65" s="46" t="s">
        <v>907</v>
      </c>
      <c r="H65" s="48" t="s">
        <v>54</v>
      </c>
      <c r="I65" s="48" t="s">
        <v>55</v>
      </c>
      <c r="J65" s="50" t="s">
        <v>54</v>
      </c>
      <c r="K65" s="50" t="s">
        <v>54</v>
      </c>
      <c r="L65" s="50" t="s">
        <v>690</v>
      </c>
      <c r="M65" s="50" t="s">
        <v>89</v>
      </c>
      <c r="N65" s="50" t="s">
        <v>918</v>
      </c>
      <c r="O65" s="50" t="s">
        <v>225</v>
      </c>
      <c r="P65" s="50" t="s">
        <v>60</v>
      </c>
      <c r="Q65" s="50" t="s">
        <v>112</v>
      </c>
      <c r="R65" s="50" t="s">
        <v>481</v>
      </c>
      <c r="S65" s="50" t="s">
        <v>73</v>
      </c>
      <c r="T65" s="50" t="s">
        <v>64</v>
      </c>
      <c r="U65" s="50" t="s">
        <v>919</v>
      </c>
      <c r="V65" s="50" t="s">
        <v>920</v>
      </c>
      <c r="W65" s="50" t="s">
        <v>921</v>
      </c>
      <c r="X65" s="50" t="s">
        <v>341</v>
      </c>
      <c r="Y65" s="50" t="s">
        <v>225</v>
      </c>
      <c r="Z65" s="50" t="s">
        <v>165</v>
      </c>
      <c r="AA65" s="50" t="s">
        <v>70</v>
      </c>
      <c r="AB65" s="50" t="s">
        <v>71</v>
      </c>
      <c r="AC65" s="50" t="s">
        <v>922</v>
      </c>
      <c r="AD65" s="50" t="s">
        <v>923</v>
      </c>
      <c r="AE65" s="50" t="s">
        <v>171</v>
      </c>
      <c r="AF65" s="50" t="s">
        <v>71</v>
      </c>
      <c r="AG65" s="50" t="s">
        <v>924</v>
      </c>
      <c r="AH65" s="50" t="s">
        <v>925</v>
      </c>
      <c r="AI65" s="50" t="s">
        <v>73</v>
      </c>
      <c r="AJ65" s="50" t="s">
        <v>71</v>
      </c>
      <c r="AK65" s="50" t="s">
        <v>55</v>
      </c>
      <c r="AL65" s="50" t="s">
        <v>77</v>
      </c>
      <c r="AM65" s="50" t="s">
        <v>78</v>
      </c>
      <c r="AN65" s="50" t="s">
        <v>79</v>
      </c>
      <c r="AO65" s="50" t="s">
        <v>80</v>
      </c>
      <c r="AP65" s="50" t="s">
        <v>81</v>
      </c>
      <c r="AQ65" s="50" t="s">
        <v>82</v>
      </c>
      <c r="AR65" s="50" t="s">
        <v>83</v>
      </c>
      <c r="AS65" s="50" t="s">
        <v>84</v>
      </c>
      <c r="AT65" s="50" t="s">
        <v>50</v>
      </c>
      <c r="AU65" s="50" t="s">
        <v>51</v>
      </c>
      <c r="AV65" s="50" t="s">
        <v>51</v>
      </c>
    </row>
    <row r="66" spans="1:48" ht="14.4">
      <c r="A66" s="46">
        <v>743</v>
      </c>
      <c r="B66" s="46" t="s">
        <v>926</v>
      </c>
      <c r="C66" s="46" t="s">
        <v>927</v>
      </c>
      <c r="D66" s="46" t="s">
        <v>50</v>
      </c>
      <c r="E66" s="47" t="s">
        <v>51</v>
      </c>
      <c r="F66" s="46" t="s">
        <v>928</v>
      </c>
      <c r="G66" s="46" t="s">
        <v>907</v>
      </c>
      <c r="H66" s="48" t="s">
        <v>54</v>
      </c>
      <c r="I66" s="48" t="s">
        <v>55</v>
      </c>
      <c r="J66" s="50" t="s">
        <v>54</v>
      </c>
      <c r="K66" s="50" t="s">
        <v>54</v>
      </c>
      <c r="L66" s="50" t="s">
        <v>295</v>
      </c>
      <c r="M66" s="50" t="s">
        <v>57</v>
      </c>
      <c r="N66" s="50" t="s">
        <v>929</v>
      </c>
      <c r="O66" s="50" t="s">
        <v>55</v>
      </c>
      <c r="P66" s="50" t="s">
        <v>60</v>
      </c>
      <c r="Q66" s="50" t="s">
        <v>92</v>
      </c>
      <c r="R66" s="50" t="s">
        <v>481</v>
      </c>
      <c r="S66" s="50" t="s">
        <v>73</v>
      </c>
      <c r="T66" s="50" t="s">
        <v>64</v>
      </c>
      <c r="U66" s="50" t="s">
        <v>482</v>
      </c>
      <c r="V66" s="50" t="s">
        <v>930</v>
      </c>
      <c r="W66" s="50" t="s">
        <v>931</v>
      </c>
      <c r="X66" s="50" t="s">
        <v>932</v>
      </c>
      <c r="Y66" s="50" t="s">
        <v>55</v>
      </c>
      <c r="Z66" s="50" t="s">
        <v>933</v>
      </c>
      <c r="AA66" s="50" t="s">
        <v>70</v>
      </c>
      <c r="AB66" s="50" t="s">
        <v>71</v>
      </c>
      <c r="AC66" s="50" t="s">
        <v>934</v>
      </c>
      <c r="AD66" s="50" t="s">
        <v>73</v>
      </c>
      <c r="AE66" s="50" t="s">
        <v>552</v>
      </c>
      <c r="AF66" s="50" t="s">
        <v>935</v>
      </c>
      <c r="AG66" s="50" t="s">
        <v>936</v>
      </c>
      <c r="AH66" s="50" t="s">
        <v>937</v>
      </c>
      <c r="AI66" s="50" t="s">
        <v>73</v>
      </c>
      <c r="AJ66" s="50" t="s">
        <v>71</v>
      </c>
      <c r="AK66" s="50" t="s">
        <v>55</v>
      </c>
      <c r="AL66" s="50" t="s">
        <v>77</v>
      </c>
      <c r="AM66" s="50" t="s">
        <v>78</v>
      </c>
      <c r="AN66" s="50" t="s">
        <v>79</v>
      </c>
      <c r="AO66" s="50" t="s">
        <v>80</v>
      </c>
      <c r="AP66" s="50" t="s">
        <v>81</v>
      </c>
      <c r="AQ66" s="50" t="s">
        <v>82</v>
      </c>
      <c r="AR66" s="50" t="s">
        <v>83</v>
      </c>
      <c r="AS66" s="50" t="s">
        <v>84</v>
      </c>
      <c r="AT66" s="50" t="s">
        <v>50</v>
      </c>
      <c r="AU66" s="50" t="s">
        <v>51</v>
      </c>
      <c r="AV66" s="50" t="s">
        <v>51</v>
      </c>
    </row>
    <row r="67" spans="1:48" ht="14.4">
      <c r="A67" s="46">
        <v>763</v>
      </c>
      <c r="B67" s="46" t="s">
        <v>938</v>
      </c>
      <c r="C67" s="46" t="s">
        <v>939</v>
      </c>
      <c r="D67" s="46" t="s">
        <v>50</v>
      </c>
      <c r="E67" s="47" t="s">
        <v>51</v>
      </c>
      <c r="F67" s="46" t="s">
        <v>940</v>
      </c>
      <c r="G67" s="46" t="s">
        <v>941</v>
      </c>
      <c r="H67" s="48" t="s">
        <v>54</v>
      </c>
      <c r="I67" s="48" t="s">
        <v>55</v>
      </c>
      <c r="J67" s="50" t="s">
        <v>54</v>
      </c>
      <c r="K67" s="50" t="s">
        <v>54</v>
      </c>
      <c r="L67" s="50" t="s">
        <v>798</v>
      </c>
      <c r="M67" s="50" t="s">
        <v>57</v>
      </c>
      <c r="N67" s="50" t="s">
        <v>942</v>
      </c>
      <c r="O67" s="50" t="s">
        <v>943</v>
      </c>
      <c r="P67" s="50" t="s">
        <v>60</v>
      </c>
      <c r="Q67" s="50" t="s">
        <v>61</v>
      </c>
      <c r="R67" s="50" t="s">
        <v>481</v>
      </c>
      <c r="S67" s="50" t="s">
        <v>73</v>
      </c>
      <c r="T67" s="50" t="s">
        <v>64</v>
      </c>
      <c r="U67" s="50" t="s">
        <v>312</v>
      </c>
      <c r="V67" s="50" t="s">
        <v>628</v>
      </c>
      <c r="W67" s="50" t="s">
        <v>71</v>
      </c>
      <c r="X67" s="50" t="s">
        <v>944</v>
      </c>
      <c r="Y67" s="50" t="s">
        <v>943</v>
      </c>
      <c r="Z67" s="50" t="s">
        <v>945</v>
      </c>
      <c r="AA67" s="50" t="s">
        <v>70</v>
      </c>
      <c r="AB67" s="50" t="s">
        <v>71</v>
      </c>
      <c r="AC67" s="50" t="s">
        <v>946</v>
      </c>
      <c r="AD67" s="50" t="s">
        <v>947</v>
      </c>
      <c r="AE67" s="50" t="s">
        <v>135</v>
      </c>
      <c r="AF67" s="50" t="s">
        <v>73</v>
      </c>
      <c r="AG67" s="50" t="s">
        <v>948</v>
      </c>
      <c r="AH67" s="50" t="s">
        <v>949</v>
      </c>
      <c r="AI67" s="50" t="s">
        <v>73</v>
      </c>
      <c r="AJ67" s="50" t="s">
        <v>71</v>
      </c>
      <c r="AK67" s="50" t="s">
        <v>55</v>
      </c>
      <c r="AL67" s="50" t="s">
        <v>77</v>
      </c>
      <c r="AM67" s="50" t="s">
        <v>78</v>
      </c>
      <c r="AN67" s="50" t="s">
        <v>79</v>
      </c>
      <c r="AO67" s="50" t="s">
        <v>80</v>
      </c>
      <c r="AP67" s="50" t="s">
        <v>81</v>
      </c>
      <c r="AQ67" s="50" t="s">
        <v>82</v>
      </c>
      <c r="AR67" s="50" t="s">
        <v>83</v>
      </c>
      <c r="AS67" s="50" t="s">
        <v>84</v>
      </c>
      <c r="AT67" s="50" t="s">
        <v>50</v>
      </c>
      <c r="AU67" s="50" t="s">
        <v>51</v>
      </c>
      <c r="AV67" s="50" t="s">
        <v>51</v>
      </c>
    </row>
    <row r="68" spans="1:48" ht="14.4">
      <c r="A68" s="46">
        <v>765</v>
      </c>
      <c r="B68" s="46" t="s">
        <v>950</v>
      </c>
      <c r="C68" s="46" t="s">
        <v>951</v>
      </c>
      <c r="D68" s="46" t="s">
        <v>50</v>
      </c>
      <c r="E68" s="47" t="s">
        <v>51</v>
      </c>
      <c r="F68" s="46" t="s">
        <v>952</v>
      </c>
      <c r="G68" s="46" t="s">
        <v>941</v>
      </c>
      <c r="H68" s="48" t="s">
        <v>54</v>
      </c>
      <c r="I68" s="48" t="s">
        <v>55</v>
      </c>
      <c r="J68" s="50" t="s">
        <v>54</v>
      </c>
      <c r="K68" s="50" t="s">
        <v>54</v>
      </c>
      <c r="L68" s="50" t="s">
        <v>177</v>
      </c>
      <c r="M68" s="50" t="s">
        <v>57</v>
      </c>
      <c r="N68" s="50" t="s">
        <v>953</v>
      </c>
      <c r="O68" s="50" t="s">
        <v>97</v>
      </c>
      <c r="P68" s="50" t="s">
        <v>60</v>
      </c>
      <c r="Q68" s="50" t="s">
        <v>61</v>
      </c>
      <c r="R68" s="50" t="s">
        <v>62</v>
      </c>
      <c r="S68" s="50" t="s">
        <v>63</v>
      </c>
      <c r="T68" s="50" t="s">
        <v>64</v>
      </c>
      <c r="U68" s="50" t="s">
        <v>198</v>
      </c>
      <c r="V68" s="50" t="s">
        <v>130</v>
      </c>
      <c r="W68" s="50" t="s">
        <v>954</v>
      </c>
      <c r="X68" s="50" t="s">
        <v>742</v>
      </c>
      <c r="Y68" s="50" t="s">
        <v>97</v>
      </c>
      <c r="Z68" s="50" t="s">
        <v>955</v>
      </c>
      <c r="AA68" s="50" t="s">
        <v>70</v>
      </c>
      <c r="AB68" s="50" t="s">
        <v>71</v>
      </c>
      <c r="AC68" s="50" t="s">
        <v>956</v>
      </c>
      <c r="AD68" s="50" t="s">
        <v>957</v>
      </c>
      <c r="AE68" s="50" t="s">
        <v>444</v>
      </c>
      <c r="AF68" s="50" t="s">
        <v>73</v>
      </c>
      <c r="AG68" s="50" t="s">
        <v>958</v>
      </c>
      <c r="AH68" s="50" t="s">
        <v>959</v>
      </c>
      <c r="AI68" s="50" t="s">
        <v>73</v>
      </c>
      <c r="AJ68" s="50" t="s">
        <v>73</v>
      </c>
      <c r="AK68" s="50" t="s">
        <v>55</v>
      </c>
      <c r="AL68" s="50" t="s">
        <v>77</v>
      </c>
      <c r="AM68" s="50" t="s">
        <v>78</v>
      </c>
      <c r="AN68" s="50" t="s">
        <v>79</v>
      </c>
      <c r="AO68" s="50" t="s">
        <v>80</v>
      </c>
      <c r="AP68" s="50" t="s">
        <v>81</v>
      </c>
      <c r="AQ68" s="50" t="s">
        <v>82</v>
      </c>
      <c r="AR68" s="50" t="s">
        <v>83</v>
      </c>
      <c r="AS68" s="50" t="s">
        <v>84</v>
      </c>
      <c r="AT68" s="50" t="s">
        <v>50</v>
      </c>
      <c r="AU68" s="50" t="s">
        <v>51</v>
      </c>
      <c r="AV68" s="50" t="s">
        <v>51</v>
      </c>
    </row>
    <row r="69" spans="1:48" ht="14.4">
      <c r="A69" s="46">
        <v>770</v>
      </c>
      <c r="B69" s="46" t="s">
        <v>960</v>
      </c>
      <c r="C69" s="46" t="s">
        <v>961</v>
      </c>
      <c r="D69" s="46" t="s">
        <v>50</v>
      </c>
      <c r="E69" s="47" t="s">
        <v>51</v>
      </c>
      <c r="F69" s="46" t="s">
        <v>962</v>
      </c>
      <c r="G69" s="46" t="s">
        <v>941</v>
      </c>
      <c r="H69" s="48" t="s">
        <v>54</v>
      </c>
      <c r="I69" s="48" t="s">
        <v>55</v>
      </c>
      <c r="J69" s="50" t="s">
        <v>54</v>
      </c>
      <c r="K69" s="50" t="s">
        <v>54</v>
      </c>
      <c r="L69" s="50" t="s">
        <v>109</v>
      </c>
      <c r="M69" s="50" t="s">
        <v>57</v>
      </c>
      <c r="N69" s="50" t="s">
        <v>963</v>
      </c>
      <c r="O69" s="50" t="s">
        <v>964</v>
      </c>
      <c r="P69" s="50" t="s">
        <v>60</v>
      </c>
      <c r="Q69" s="50" t="s">
        <v>61</v>
      </c>
      <c r="R69" s="50" t="s">
        <v>481</v>
      </c>
      <c r="S69" s="50" t="s">
        <v>73</v>
      </c>
      <c r="T69" s="50" t="s">
        <v>64</v>
      </c>
      <c r="U69" s="50" t="s">
        <v>965</v>
      </c>
      <c r="V69" s="50" t="s">
        <v>920</v>
      </c>
      <c r="W69" s="50" t="s">
        <v>71</v>
      </c>
      <c r="X69" s="50" t="s">
        <v>966</v>
      </c>
      <c r="Y69" s="50" t="s">
        <v>255</v>
      </c>
      <c r="Z69" s="50" t="s">
        <v>71</v>
      </c>
      <c r="AA69" s="50" t="s">
        <v>70</v>
      </c>
      <c r="AB69" s="50" t="s">
        <v>71</v>
      </c>
      <c r="AC69" s="50" t="s">
        <v>967</v>
      </c>
      <c r="AD69" s="50" t="s">
        <v>71</v>
      </c>
      <c r="AE69" s="50" t="s">
        <v>71</v>
      </c>
      <c r="AF69" s="50" t="s">
        <v>71</v>
      </c>
      <c r="AG69" s="50" t="s">
        <v>71</v>
      </c>
      <c r="AH69" s="50" t="s">
        <v>71</v>
      </c>
      <c r="AI69" s="50" t="s">
        <v>73</v>
      </c>
      <c r="AJ69" s="50" t="s">
        <v>71</v>
      </c>
      <c r="AK69" s="50" t="s">
        <v>55</v>
      </c>
      <c r="AL69" s="50" t="s">
        <v>77</v>
      </c>
      <c r="AM69" s="50" t="s">
        <v>78</v>
      </c>
      <c r="AN69" s="50" t="s">
        <v>79</v>
      </c>
      <c r="AO69" s="50" t="s">
        <v>80</v>
      </c>
      <c r="AP69" s="50" t="s">
        <v>81</v>
      </c>
      <c r="AQ69" s="50" t="s">
        <v>82</v>
      </c>
      <c r="AR69" s="50" t="s">
        <v>83</v>
      </c>
      <c r="AS69" s="50" t="s">
        <v>84</v>
      </c>
      <c r="AT69" s="50" t="s">
        <v>50</v>
      </c>
      <c r="AU69" s="50" t="s">
        <v>51</v>
      </c>
      <c r="AV69" s="50" t="s">
        <v>51</v>
      </c>
    </row>
    <row r="70" spans="1:48" ht="14.4">
      <c r="A70" s="46">
        <v>777</v>
      </c>
      <c r="B70" s="46" t="s">
        <v>968</v>
      </c>
      <c r="C70" s="46" t="s">
        <v>969</v>
      </c>
      <c r="D70" s="46" t="s">
        <v>50</v>
      </c>
      <c r="E70" s="47" t="s">
        <v>51</v>
      </c>
      <c r="F70" s="46" t="s">
        <v>970</v>
      </c>
      <c r="G70" s="46" t="s">
        <v>971</v>
      </c>
      <c r="H70" s="48" t="s">
        <v>54</v>
      </c>
      <c r="I70" s="48" t="s">
        <v>55</v>
      </c>
      <c r="J70" s="50" t="s">
        <v>54</v>
      </c>
      <c r="K70" s="50" t="s">
        <v>54</v>
      </c>
      <c r="L70" s="50" t="s">
        <v>177</v>
      </c>
      <c r="M70" s="50" t="s">
        <v>57</v>
      </c>
      <c r="N70" s="50" t="s">
        <v>972</v>
      </c>
      <c r="O70" s="50" t="s">
        <v>97</v>
      </c>
      <c r="P70" s="50" t="s">
        <v>60</v>
      </c>
      <c r="Q70" s="50" t="s">
        <v>92</v>
      </c>
      <c r="R70" s="50" t="s">
        <v>481</v>
      </c>
      <c r="S70" s="50" t="s">
        <v>73</v>
      </c>
      <c r="T70" s="50" t="s">
        <v>64</v>
      </c>
      <c r="U70" s="50" t="s">
        <v>198</v>
      </c>
      <c r="V70" s="50" t="s">
        <v>240</v>
      </c>
      <c r="W70" s="50" t="s">
        <v>973</v>
      </c>
      <c r="X70" s="50" t="s">
        <v>974</v>
      </c>
      <c r="Y70" s="50" t="s">
        <v>97</v>
      </c>
      <c r="Z70" s="50" t="s">
        <v>454</v>
      </c>
      <c r="AA70" s="50" t="s">
        <v>70</v>
      </c>
      <c r="AB70" s="50" t="s">
        <v>73</v>
      </c>
      <c r="AC70" s="50" t="s">
        <v>975</v>
      </c>
      <c r="AD70" s="50" t="s">
        <v>416</v>
      </c>
      <c r="AE70" s="50" t="s">
        <v>101</v>
      </c>
      <c r="AF70" s="50" t="s">
        <v>73</v>
      </c>
      <c r="AG70" s="50" t="s">
        <v>976</v>
      </c>
      <c r="AH70" s="50" t="s">
        <v>977</v>
      </c>
      <c r="AI70" s="50" t="s">
        <v>73</v>
      </c>
      <c r="AJ70" s="50" t="s">
        <v>73</v>
      </c>
      <c r="AK70" s="50" t="s">
        <v>55</v>
      </c>
      <c r="AL70" s="50" t="s">
        <v>77</v>
      </c>
      <c r="AM70" s="50" t="s">
        <v>78</v>
      </c>
      <c r="AN70" s="50" t="s">
        <v>79</v>
      </c>
      <c r="AO70" s="50" t="s">
        <v>80</v>
      </c>
      <c r="AP70" s="50" t="s">
        <v>81</v>
      </c>
      <c r="AQ70" s="50" t="s">
        <v>82</v>
      </c>
      <c r="AR70" s="50" t="s">
        <v>83</v>
      </c>
      <c r="AS70" s="50" t="s">
        <v>84</v>
      </c>
      <c r="AT70" s="50" t="s">
        <v>50</v>
      </c>
      <c r="AU70" s="50" t="s">
        <v>51</v>
      </c>
      <c r="AV70" s="50" t="s">
        <v>51</v>
      </c>
    </row>
    <row r="71" spans="1:48" ht="14.4">
      <c r="A71" s="46">
        <v>778</v>
      </c>
      <c r="B71" s="46" t="s">
        <v>978</v>
      </c>
      <c r="C71" s="46" t="s">
        <v>979</v>
      </c>
      <c r="D71" s="46" t="s">
        <v>50</v>
      </c>
      <c r="E71" s="47" t="s">
        <v>51</v>
      </c>
      <c r="F71" s="46" t="s">
        <v>980</v>
      </c>
      <c r="G71" s="46" t="s">
        <v>971</v>
      </c>
      <c r="H71" s="48" t="s">
        <v>54</v>
      </c>
      <c r="I71" s="48" t="s">
        <v>55</v>
      </c>
      <c r="J71" s="50" t="s">
        <v>54</v>
      </c>
      <c r="K71" s="50" t="s">
        <v>54</v>
      </c>
      <c r="L71" s="50" t="s">
        <v>177</v>
      </c>
      <c r="M71" s="50" t="s">
        <v>57</v>
      </c>
      <c r="N71" s="50" t="s">
        <v>981</v>
      </c>
      <c r="O71" s="50" t="s">
        <v>982</v>
      </c>
      <c r="P71" s="50" t="s">
        <v>60</v>
      </c>
      <c r="Q71" s="50" t="s">
        <v>92</v>
      </c>
      <c r="R71" s="50" t="s">
        <v>481</v>
      </c>
      <c r="S71" s="50" t="s">
        <v>73</v>
      </c>
      <c r="T71" s="50" t="s">
        <v>64</v>
      </c>
      <c r="U71" s="50" t="s">
        <v>198</v>
      </c>
      <c r="V71" s="50" t="s">
        <v>983</v>
      </c>
      <c r="W71" s="50" t="s">
        <v>984</v>
      </c>
      <c r="X71" s="50" t="s">
        <v>985</v>
      </c>
      <c r="Y71" s="50" t="s">
        <v>986</v>
      </c>
      <c r="Z71" s="50" t="s">
        <v>987</v>
      </c>
      <c r="AA71" s="50" t="s">
        <v>70</v>
      </c>
      <c r="AB71" s="50" t="s">
        <v>71</v>
      </c>
      <c r="AC71" s="50" t="s">
        <v>988</v>
      </c>
      <c r="AD71" s="50" t="s">
        <v>989</v>
      </c>
      <c r="AE71" s="50" t="s">
        <v>990</v>
      </c>
      <c r="AF71" s="50" t="s">
        <v>991</v>
      </c>
      <c r="AG71" s="50" t="s">
        <v>992</v>
      </c>
      <c r="AH71" s="50" t="s">
        <v>993</v>
      </c>
      <c r="AI71" s="50" t="s">
        <v>73</v>
      </c>
      <c r="AJ71" s="50" t="s">
        <v>73</v>
      </c>
      <c r="AK71" s="50" t="s">
        <v>55</v>
      </c>
      <c r="AL71" s="50" t="s">
        <v>77</v>
      </c>
      <c r="AM71" s="50" t="s">
        <v>78</v>
      </c>
      <c r="AN71" s="50" t="s">
        <v>79</v>
      </c>
      <c r="AO71" s="50" t="s">
        <v>80</v>
      </c>
      <c r="AP71" s="50" t="s">
        <v>81</v>
      </c>
      <c r="AQ71" s="50" t="s">
        <v>82</v>
      </c>
      <c r="AR71" s="50" t="s">
        <v>83</v>
      </c>
      <c r="AS71" s="50" t="s">
        <v>84</v>
      </c>
      <c r="AT71" s="50" t="s">
        <v>50</v>
      </c>
      <c r="AU71" s="50" t="s">
        <v>51</v>
      </c>
      <c r="AV71" s="50" t="s">
        <v>51</v>
      </c>
    </row>
    <row r="72" spans="1:48" ht="14.4">
      <c r="A72" s="46">
        <v>788</v>
      </c>
      <c r="B72" s="46" t="s">
        <v>994</v>
      </c>
      <c r="C72" s="46" t="s">
        <v>995</v>
      </c>
      <c r="D72" s="46" t="s">
        <v>50</v>
      </c>
      <c r="E72" s="47" t="s">
        <v>51</v>
      </c>
      <c r="F72" s="46" t="s">
        <v>996</v>
      </c>
      <c r="G72" s="46" t="s">
        <v>997</v>
      </c>
      <c r="H72" s="48" t="s">
        <v>54</v>
      </c>
      <c r="I72" s="48" t="s">
        <v>55</v>
      </c>
      <c r="J72" s="50" t="s">
        <v>54</v>
      </c>
      <c r="K72" s="50" t="s">
        <v>54</v>
      </c>
      <c r="L72" s="50" t="s">
        <v>776</v>
      </c>
      <c r="M72" s="50" t="s">
        <v>57</v>
      </c>
      <c r="N72" s="50" t="s">
        <v>998</v>
      </c>
      <c r="O72" s="50" t="s">
        <v>999</v>
      </c>
      <c r="P72" s="50" t="s">
        <v>60</v>
      </c>
      <c r="Q72" s="50" t="s">
        <v>61</v>
      </c>
      <c r="R72" s="50" t="s">
        <v>481</v>
      </c>
      <c r="S72" s="50" t="s">
        <v>73</v>
      </c>
      <c r="T72" s="50" t="s">
        <v>64</v>
      </c>
      <c r="U72" s="50" t="s">
        <v>1000</v>
      </c>
      <c r="V72" s="50" t="s">
        <v>1001</v>
      </c>
      <c r="W72" s="50" t="s">
        <v>1002</v>
      </c>
      <c r="X72" s="50" t="s">
        <v>1003</v>
      </c>
      <c r="Y72" s="50" t="s">
        <v>1004</v>
      </c>
      <c r="Z72" s="50" t="s">
        <v>71</v>
      </c>
      <c r="AA72" s="50" t="s">
        <v>70</v>
      </c>
      <c r="AB72" s="50" t="s">
        <v>71</v>
      </c>
      <c r="AC72" s="50" t="s">
        <v>1005</v>
      </c>
      <c r="AD72" s="50" t="s">
        <v>71</v>
      </c>
      <c r="AE72" s="50" t="s">
        <v>71</v>
      </c>
      <c r="AF72" s="50" t="s">
        <v>1006</v>
      </c>
      <c r="AG72" s="50" t="s">
        <v>1007</v>
      </c>
      <c r="AH72" s="50" t="s">
        <v>1008</v>
      </c>
      <c r="AI72" s="50" t="s">
        <v>73</v>
      </c>
      <c r="AJ72" s="50" t="s">
        <v>71</v>
      </c>
      <c r="AK72" s="50" t="s">
        <v>55</v>
      </c>
      <c r="AL72" s="50" t="s">
        <v>77</v>
      </c>
      <c r="AM72" s="50" t="s">
        <v>78</v>
      </c>
      <c r="AN72" s="50" t="s">
        <v>79</v>
      </c>
      <c r="AO72" s="50" t="s">
        <v>80</v>
      </c>
      <c r="AP72" s="50" t="s">
        <v>81</v>
      </c>
      <c r="AQ72" s="50" t="s">
        <v>82</v>
      </c>
      <c r="AR72" s="50" t="s">
        <v>83</v>
      </c>
      <c r="AS72" s="50" t="s">
        <v>84</v>
      </c>
      <c r="AT72" s="50" t="s">
        <v>50</v>
      </c>
      <c r="AU72" s="50" t="s">
        <v>51</v>
      </c>
      <c r="AV72" s="50" t="s">
        <v>51</v>
      </c>
    </row>
    <row r="73" spans="1:48" ht="14.4">
      <c r="A73" s="46">
        <v>806</v>
      </c>
      <c r="B73" s="46" t="s">
        <v>1009</v>
      </c>
      <c r="C73" s="46" t="s">
        <v>1010</v>
      </c>
      <c r="D73" s="46" t="s">
        <v>50</v>
      </c>
      <c r="E73" s="47" t="s">
        <v>51</v>
      </c>
      <c r="F73" s="46" t="s">
        <v>1011</v>
      </c>
      <c r="G73" s="46" t="s">
        <v>1012</v>
      </c>
      <c r="H73" s="48" t="s">
        <v>54</v>
      </c>
      <c r="I73" s="48" t="s">
        <v>55</v>
      </c>
      <c r="J73" s="50" t="s">
        <v>54</v>
      </c>
      <c r="K73" s="50" t="s">
        <v>54</v>
      </c>
      <c r="L73" s="50" t="s">
        <v>109</v>
      </c>
      <c r="M73" s="50" t="s">
        <v>57</v>
      </c>
      <c r="N73" s="50" t="s">
        <v>1013</v>
      </c>
      <c r="O73" s="50" t="s">
        <v>225</v>
      </c>
      <c r="P73" s="50" t="s">
        <v>60</v>
      </c>
      <c r="Q73" s="50" t="s">
        <v>92</v>
      </c>
      <c r="R73" s="50" t="s">
        <v>481</v>
      </c>
      <c r="S73" s="50" t="s">
        <v>73</v>
      </c>
      <c r="T73" s="50" t="s">
        <v>64</v>
      </c>
      <c r="U73" s="50" t="s">
        <v>1014</v>
      </c>
      <c r="V73" s="50" t="s">
        <v>212</v>
      </c>
      <c r="W73" s="50" t="s">
        <v>1015</v>
      </c>
      <c r="X73" s="50" t="s">
        <v>1016</v>
      </c>
      <c r="Y73" s="52" t="s">
        <v>1017</v>
      </c>
      <c r="Z73" s="50" t="s">
        <v>1018</v>
      </c>
      <c r="AA73" s="50" t="s">
        <v>70</v>
      </c>
      <c r="AB73" s="50" t="s">
        <v>71</v>
      </c>
      <c r="AC73" s="50" t="s">
        <v>1019</v>
      </c>
      <c r="AD73" s="50" t="s">
        <v>1020</v>
      </c>
      <c r="AE73" s="50" t="s">
        <v>500</v>
      </c>
      <c r="AF73" s="50" t="s">
        <v>1021</v>
      </c>
      <c r="AG73" s="50" t="s">
        <v>1022</v>
      </c>
      <c r="AH73" s="50" t="s">
        <v>1023</v>
      </c>
      <c r="AI73" s="50" t="s">
        <v>73</v>
      </c>
      <c r="AJ73" s="50" t="s">
        <v>71</v>
      </c>
      <c r="AK73" s="50" t="s">
        <v>55</v>
      </c>
      <c r="AL73" s="50" t="s">
        <v>77</v>
      </c>
      <c r="AM73" s="50" t="s">
        <v>78</v>
      </c>
      <c r="AN73" s="50" t="s">
        <v>79</v>
      </c>
      <c r="AO73" s="50" t="s">
        <v>80</v>
      </c>
      <c r="AP73" s="50" t="s">
        <v>81</v>
      </c>
      <c r="AQ73" s="50" t="s">
        <v>82</v>
      </c>
      <c r="AR73" s="50" t="s">
        <v>83</v>
      </c>
      <c r="AS73" s="50" t="s">
        <v>84</v>
      </c>
      <c r="AT73" s="50" t="s">
        <v>50</v>
      </c>
      <c r="AU73" s="50" t="s">
        <v>51</v>
      </c>
      <c r="AV73" s="50" t="s">
        <v>51</v>
      </c>
    </row>
    <row r="74" spans="1:48" ht="14.4">
      <c r="A74" s="46">
        <v>807</v>
      </c>
      <c r="B74" s="46" t="s">
        <v>1024</v>
      </c>
      <c r="C74" s="46" t="s">
        <v>1025</v>
      </c>
      <c r="D74" s="46" t="s">
        <v>50</v>
      </c>
      <c r="E74" s="47" t="s">
        <v>51</v>
      </c>
      <c r="F74" s="46" t="s">
        <v>1026</v>
      </c>
      <c r="G74" s="46" t="s">
        <v>1012</v>
      </c>
      <c r="H74" s="48" t="s">
        <v>54</v>
      </c>
      <c r="I74" s="48" t="s">
        <v>55</v>
      </c>
      <c r="J74" s="50" t="s">
        <v>54</v>
      </c>
      <c r="K74" s="50" t="s">
        <v>54</v>
      </c>
      <c r="L74" s="50" t="s">
        <v>56</v>
      </c>
      <c r="M74" s="50" t="s">
        <v>89</v>
      </c>
      <c r="N74" s="50" t="s">
        <v>1027</v>
      </c>
      <c r="O74" s="50" t="s">
        <v>97</v>
      </c>
      <c r="P74" s="50" t="s">
        <v>60</v>
      </c>
      <c r="Q74" s="50" t="s">
        <v>61</v>
      </c>
      <c r="R74" s="50" t="s">
        <v>481</v>
      </c>
      <c r="S74" s="50" t="s">
        <v>73</v>
      </c>
      <c r="T74" s="50" t="s">
        <v>64</v>
      </c>
      <c r="U74" s="50" t="s">
        <v>180</v>
      </c>
      <c r="V74" s="50" t="s">
        <v>1028</v>
      </c>
      <c r="W74" s="50" t="s">
        <v>1029</v>
      </c>
      <c r="X74" s="50" t="s">
        <v>1030</v>
      </c>
      <c r="Y74" s="50" t="s">
        <v>97</v>
      </c>
      <c r="Z74" s="50" t="s">
        <v>1031</v>
      </c>
      <c r="AA74" s="50" t="s">
        <v>70</v>
      </c>
      <c r="AB74" s="50" t="s">
        <v>71</v>
      </c>
      <c r="AC74" s="50" t="s">
        <v>1032</v>
      </c>
      <c r="AD74" s="50" t="s">
        <v>1033</v>
      </c>
      <c r="AE74" s="50" t="s">
        <v>1034</v>
      </c>
      <c r="AF74" s="50" t="s">
        <v>73</v>
      </c>
      <c r="AG74" s="50" t="s">
        <v>1035</v>
      </c>
      <c r="AH74" s="50" t="s">
        <v>1036</v>
      </c>
      <c r="AI74" s="50" t="s">
        <v>73</v>
      </c>
      <c r="AJ74" s="50" t="s">
        <v>71</v>
      </c>
      <c r="AK74" s="50" t="s">
        <v>55</v>
      </c>
      <c r="AL74" s="50" t="s">
        <v>77</v>
      </c>
      <c r="AM74" s="50" t="s">
        <v>78</v>
      </c>
      <c r="AN74" s="50" t="s">
        <v>79</v>
      </c>
      <c r="AO74" s="50" t="s">
        <v>80</v>
      </c>
      <c r="AP74" s="50" t="s">
        <v>81</v>
      </c>
      <c r="AQ74" s="50" t="s">
        <v>82</v>
      </c>
      <c r="AR74" s="50" t="s">
        <v>83</v>
      </c>
      <c r="AS74" s="50" t="s">
        <v>84</v>
      </c>
      <c r="AT74" s="50" t="s">
        <v>50</v>
      </c>
      <c r="AU74" s="50" t="s">
        <v>51</v>
      </c>
      <c r="AV74" s="50" t="s">
        <v>51</v>
      </c>
    </row>
    <row r="75" spans="1:48" ht="14.4">
      <c r="A75" s="46">
        <v>811</v>
      </c>
      <c r="B75" s="46" t="s">
        <v>1037</v>
      </c>
      <c r="C75" s="46" t="s">
        <v>1038</v>
      </c>
      <c r="D75" s="46" t="s">
        <v>50</v>
      </c>
      <c r="E75" s="47" t="s">
        <v>51</v>
      </c>
      <c r="F75" s="46" t="s">
        <v>1039</v>
      </c>
      <c r="G75" s="46" t="s">
        <v>1040</v>
      </c>
      <c r="H75" s="48" t="s">
        <v>54</v>
      </c>
      <c r="I75" s="48" t="s">
        <v>55</v>
      </c>
      <c r="J75" s="50" t="s">
        <v>54</v>
      </c>
      <c r="K75" s="50" t="s">
        <v>54</v>
      </c>
      <c r="L75" s="50" t="s">
        <v>690</v>
      </c>
      <c r="M75" s="50" t="s">
        <v>57</v>
      </c>
      <c r="N75" s="50" t="s">
        <v>1041</v>
      </c>
      <c r="O75" s="50" t="s">
        <v>97</v>
      </c>
      <c r="P75" s="50" t="s">
        <v>60</v>
      </c>
      <c r="Q75" s="50" t="s">
        <v>61</v>
      </c>
      <c r="R75" s="50" t="s">
        <v>481</v>
      </c>
      <c r="S75" s="50" t="s">
        <v>73</v>
      </c>
      <c r="T75" s="50" t="s">
        <v>64</v>
      </c>
      <c r="U75" s="50" t="s">
        <v>65</v>
      </c>
      <c r="V75" s="50" t="s">
        <v>226</v>
      </c>
      <c r="W75" s="50" t="s">
        <v>1042</v>
      </c>
      <c r="X75" s="50" t="s">
        <v>1043</v>
      </c>
      <c r="Y75" s="50" t="s">
        <v>97</v>
      </c>
      <c r="Z75" s="50" t="s">
        <v>1044</v>
      </c>
      <c r="AA75" s="50" t="s">
        <v>70</v>
      </c>
      <c r="AB75" s="50" t="s">
        <v>71</v>
      </c>
      <c r="AC75" s="50" t="s">
        <v>1045</v>
      </c>
      <c r="AD75" s="50" t="s">
        <v>1046</v>
      </c>
      <c r="AE75" s="50" t="s">
        <v>101</v>
      </c>
      <c r="AF75" s="50" t="s">
        <v>1047</v>
      </c>
      <c r="AG75" s="50" t="s">
        <v>1048</v>
      </c>
      <c r="AH75" s="50" t="s">
        <v>1049</v>
      </c>
      <c r="AI75" s="50" t="s">
        <v>73</v>
      </c>
      <c r="AJ75" s="50" t="s">
        <v>71</v>
      </c>
      <c r="AK75" s="50" t="s">
        <v>55</v>
      </c>
      <c r="AL75" s="50" t="s">
        <v>77</v>
      </c>
      <c r="AM75" s="50" t="s">
        <v>78</v>
      </c>
      <c r="AN75" s="50" t="s">
        <v>79</v>
      </c>
      <c r="AO75" s="50" t="s">
        <v>80</v>
      </c>
      <c r="AP75" s="50" t="s">
        <v>81</v>
      </c>
      <c r="AQ75" s="50" t="s">
        <v>82</v>
      </c>
      <c r="AR75" s="50" t="s">
        <v>83</v>
      </c>
      <c r="AS75" s="50" t="s">
        <v>84</v>
      </c>
      <c r="AT75" s="50" t="s">
        <v>50</v>
      </c>
      <c r="AU75" s="50" t="s">
        <v>51</v>
      </c>
      <c r="AV75" s="50" t="s">
        <v>51</v>
      </c>
    </row>
    <row r="76" spans="1:48" ht="14.4">
      <c r="A76" s="46">
        <v>11</v>
      </c>
      <c r="B76" s="46" t="s">
        <v>1050</v>
      </c>
      <c r="C76" s="46" t="s">
        <v>1051</v>
      </c>
      <c r="D76" s="46" t="s">
        <v>50</v>
      </c>
      <c r="E76" s="47" t="s">
        <v>51</v>
      </c>
      <c r="F76" s="46" t="s">
        <v>1052</v>
      </c>
      <c r="G76" s="46" t="s">
        <v>108</v>
      </c>
      <c r="H76" s="48" t="s">
        <v>54</v>
      </c>
      <c r="I76" s="48" t="s">
        <v>55</v>
      </c>
      <c r="J76" s="50" t="s">
        <v>54</v>
      </c>
      <c r="K76" s="50" t="s">
        <v>54</v>
      </c>
      <c r="L76" s="50" t="s">
        <v>798</v>
      </c>
      <c r="M76" s="50" t="s">
        <v>57</v>
      </c>
      <c r="N76" s="50" t="s">
        <v>1053</v>
      </c>
      <c r="O76" s="50" t="s">
        <v>1054</v>
      </c>
      <c r="P76" s="50" t="s">
        <v>60</v>
      </c>
      <c r="Q76" s="50" t="s">
        <v>61</v>
      </c>
      <c r="R76" s="50" t="s">
        <v>62</v>
      </c>
      <c r="S76" s="50" t="s">
        <v>63</v>
      </c>
      <c r="T76" s="50" t="s">
        <v>64</v>
      </c>
      <c r="U76" s="50" t="s">
        <v>284</v>
      </c>
      <c r="V76" s="50" t="s">
        <v>327</v>
      </c>
      <c r="W76" s="50" t="s">
        <v>1055</v>
      </c>
      <c r="X76" s="50" t="s">
        <v>96</v>
      </c>
      <c r="Y76" s="50" t="s">
        <v>55</v>
      </c>
      <c r="Z76" s="50" t="s">
        <v>71</v>
      </c>
      <c r="AA76" s="50" t="s">
        <v>70</v>
      </c>
      <c r="AB76" s="50" t="s">
        <v>71</v>
      </c>
      <c r="AC76" s="50" t="s">
        <v>1056</v>
      </c>
      <c r="AD76" s="50" t="s">
        <v>71</v>
      </c>
      <c r="AE76" s="50" t="s">
        <v>71</v>
      </c>
      <c r="AF76" s="50" t="s">
        <v>73</v>
      </c>
      <c r="AG76" s="50" t="s">
        <v>71</v>
      </c>
      <c r="AH76" s="50" t="s">
        <v>71</v>
      </c>
      <c r="AI76" s="50" t="s">
        <v>73</v>
      </c>
      <c r="AJ76" s="50" t="s">
        <v>71</v>
      </c>
      <c r="AK76" s="50" t="s">
        <v>55</v>
      </c>
      <c r="AL76" s="50" t="s">
        <v>1057</v>
      </c>
      <c r="AM76" s="50" t="s">
        <v>1058</v>
      </c>
      <c r="AN76" s="50" t="s">
        <v>79</v>
      </c>
      <c r="AO76" s="50" t="s">
        <v>80</v>
      </c>
      <c r="AP76" s="50" t="s">
        <v>81</v>
      </c>
      <c r="AQ76" s="50" t="s">
        <v>82</v>
      </c>
      <c r="AR76" s="50" t="s">
        <v>83</v>
      </c>
      <c r="AS76" s="50" t="s">
        <v>84</v>
      </c>
      <c r="AT76" s="50" t="s">
        <v>50</v>
      </c>
      <c r="AU76" s="50" t="s">
        <v>51</v>
      </c>
      <c r="AV76" s="50" t="s">
        <v>51</v>
      </c>
    </row>
    <row r="77" spans="1:48" ht="14.4">
      <c r="A77" s="46">
        <v>14</v>
      </c>
      <c r="B77" s="46" t="s">
        <v>1059</v>
      </c>
      <c r="C77" s="46" t="s">
        <v>1060</v>
      </c>
      <c r="D77" s="46" t="s">
        <v>50</v>
      </c>
      <c r="E77" s="47" t="s">
        <v>51</v>
      </c>
      <c r="F77" s="46" t="s">
        <v>1061</v>
      </c>
      <c r="G77" s="46" t="s">
        <v>108</v>
      </c>
      <c r="H77" s="48" t="s">
        <v>54</v>
      </c>
      <c r="I77" s="48" t="s">
        <v>55</v>
      </c>
      <c r="J77" s="50" t="s">
        <v>54</v>
      </c>
      <c r="K77" s="50" t="s">
        <v>54</v>
      </c>
      <c r="L77" s="50" t="s">
        <v>144</v>
      </c>
      <c r="M77" s="50" t="s">
        <v>57</v>
      </c>
      <c r="N77" s="50" t="s">
        <v>1062</v>
      </c>
      <c r="O77" s="50" t="s">
        <v>97</v>
      </c>
      <c r="P77" s="50" t="s">
        <v>60</v>
      </c>
      <c r="Q77" s="50" t="s">
        <v>92</v>
      </c>
      <c r="R77" s="50" t="s">
        <v>62</v>
      </c>
      <c r="S77" s="50" t="s">
        <v>63</v>
      </c>
      <c r="T77" s="50" t="s">
        <v>64</v>
      </c>
      <c r="U77" s="50" t="s">
        <v>482</v>
      </c>
      <c r="V77" s="50" t="s">
        <v>66</v>
      </c>
      <c r="W77" s="50" t="s">
        <v>1063</v>
      </c>
      <c r="X77" s="50" t="s">
        <v>1064</v>
      </c>
      <c r="Y77" s="50" t="s">
        <v>97</v>
      </c>
      <c r="Z77" s="50" t="s">
        <v>768</v>
      </c>
      <c r="AA77" s="50" t="s">
        <v>70</v>
      </c>
      <c r="AB77" s="50" t="s">
        <v>71</v>
      </c>
      <c r="AC77" s="50" t="s">
        <v>1065</v>
      </c>
      <c r="AD77" s="50" t="s">
        <v>73</v>
      </c>
      <c r="AE77" s="50" t="s">
        <v>171</v>
      </c>
      <c r="AF77" s="50" t="s">
        <v>73</v>
      </c>
      <c r="AG77" s="50" t="s">
        <v>1066</v>
      </c>
      <c r="AH77" s="50" t="s">
        <v>1067</v>
      </c>
      <c r="AI77" s="50" t="s">
        <v>73</v>
      </c>
      <c r="AJ77" s="50" t="s">
        <v>73</v>
      </c>
      <c r="AK77" s="50" t="s">
        <v>55</v>
      </c>
      <c r="AL77" s="50" t="s">
        <v>1057</v>
      </c>
      <c r="AM77" s="50" t="s">
        <v>1058</v>
      </c>
      <c r="AN77" s="50" t="s">
        <v>79</v>
      </c>
      <c r="AO77" s="50" t="s">
        <v>80</v>
      </c>
      <c r="AP77" s="50" t="s">
        <v>81</v>
      </c>
      <c r="AQ77" s="50" t="s">
        <v>82</v>
      </c>
      <c r="AR77" s="50" t="s">
        <v>83</v>
      </c>
      <c r="AS77" s="50" t="s">
        <v>84</v>
      </c>
      <c r="AT77" s="50" t="s">
        <v>50</v>
      </c>
      <c r="AU77" s="50" t="s">
        <v>51</v>
      </c>
      <c r="AV77" s="50" t="s">
        <v>51</v>
      </c>
    </row>
    <row r="78" spans="1:48" ht="14.4">
      <c r="A78" s="46">
        <v>42</v>
      </c>
      <c r="B78" s="46" t="s">
        <v>1068</v>
      </c>
      <c r="C78" s="46" t="s">
        <v>1069</v>
      </c>
      <c r="D78" s="46" t="s">
        <v>50</v>
      </c>
      <c r="E78" s="47" t="s">
        <v>51</v>
      </c>
      <c r="F78" s="46" t="s">
        <v>1070</v>
      </c>
      <c r="G78" s="46" t="s">
        <v>162</v>
      </c>
      <c r="H78" s="48" t="s">
        <v>54</v>
      </c>
      <c r="I78" s="48" t="s">
        <v>55</v>
      </c>
      <c r="J78" s="50" t="s">
        <v>54</v>
      </c>
      <c r="K78" s="50" t="s">
        <v>54</v>
      </c>
      <c r="L78" s="50" t="s">
        <v>177</v>
      </c>
      <c r="M78" s="50" t="s">
        <v>57</v>
      </c>
      <c r="N78" s="50" t="s">
        <v>1071</v>
      </c>
      <c r="O78" s="50" t="s">
        <v>97</v>
      </c>
      <c r="P78" s="50" t="s">
        <v>60</v>
      </c>
      <c r="Q78" s="50" t="s">
        <v>92</v>
      </c>
      <c r="R78" s="50" t="s">
        <v>62</v>
      </c>
      <c r="S78" s="50" t="s">
        <v>63</v>
      </c>
      <c r="T78" s="50" t="s">
        <v>64</v>
      </c>
      <c r="U78" s="50" t="s">
        <v>180</v>
      </c>
      <c r="V78" s="50" t="s">
        <v>298</v>
      </c>
      <c r="W78" s="50" t="s">
        <v>1072</v>
      </c>
      <c r="X78" s="50" t="s">
        <v>1073</v>
      </c>
      <c r="Y78" s="50" t="s">
        <v>97</v>
      </c>
      <c r="Z78" s="50" t="s">
        <v>838</v>
      </c>
      <c r="AA78" s="50" t="s">
        <v>70</v>
      </c>
      <c r="AB78" s="50" t="s">
        <v>71</v>
      </c>
      <c r="AC78" s="50" t="s">
        <v>1074</v>
      </c>
      <c r="AD78" s="50" t="s">
        <v>73</v>
      </c>
      <c r="AE78" s="50" t="s">
        <v>259</v>
      </c>
      <c r="AF78" s="50" t="s">
        <v>73</v>
      </c>
      <c r="AG78" s="50" t="s">
        <v>1075</v>
      </c>
      <c r="AH78" s="50" t="s">
        <v>1076</v>
      </c>
      <c r="AI78" s="50" t="s">
        <v>73</v>
      </c>
      <c r="AJ78" s="50" t="s">
        <v>71</v>
      </c>
      <c r="AK78" s="50" t="s">
        <v>55</v>
      </c>
      <c r="AL78" s="50" t="s">
        <v>1057</v>
      </c>
      <c r="AM78" s="50" t="s">
        <v>1058</v>
      </c>
      <c r="AN78" s="50" t="s">
        <v>79</v>
      </c>
      <c r="AO78" s="50" t="s">
        <v>80</v>
      </c>
      <c r="AP78" s="50" t="s">
        <v>81</v>
      </c>
      <c r="AQ78" s="50" t="s">
        <v>82</v>
      </c>
      <c r="AR78" s="50" t="s">
        <v>83</v>
      </c>
      <c r="AS78" s="50" t="s">
        <v>84</v>
      </c>
      <c r="AT78" s="50" t="s">
        <v>50</v>
      </c>
      <c r="AU78" s="50" t="s">
        <v>51</v>
      </c>
      <c r="AV78" s="50" t="s">
        <v>51</v>
      </c>
    </row>
    <row r="79" spans="1:48" ht="14.4">
      <c r="A79" s="46">
        <v>48</v>
      </c>
      <c r="B79" s="46" t="s">
        <v>1077</v>
      </c>
      <c r="C79" s="46" t="s">
        <v>1078</v>
      </c>
      <c r="D79" s="46" t="s">
        <v>50</v>
      </c>
      <c r="E79" s="47" t="s">
        <v>51</v>
      </c>
      <c r="F79" s="46" t="s">
        <v>1079</v>
      </c>
      <c r="G79" s="46" t="s">
        <v>162</v>
      </c>
      <c r="H79" s="48" t="s">
        <v>54</v>
      </c>
      <c r="I79" s="48" t="s">
        <v>55</v>
      </c>
      <c r="J79" s="50" t="s">
        <v>54</v>
      </c>
      <c r="K79" s="50" t="s">
        <v>54</v>
      </c>
      <c r="L79" s="50" t="s">
        <v>295</v>
      </c>
      <c r="M79" s="50" t="s">
        <v>57</v>
      </c>
      <c r="N79" s="50" t="s">
        <v>1080</v>
      </c>
      <c r="O79" s="50" t="s">
        <v>1081</v>
      </c>
      <c r="P79" s="50" t="s">
        <v>60</v>
      </c>
      <c r="Q79" s="50" t="s">
        <v>61</v>
      </c>
      <c r="R79" s="50" t="s">
        <v>62</v>
      </c>
      <c r="S79" s="50" t="s">
        <v>63</v>
      </c>
      <c r="T79" s="50" t="s">
        <v>64</v>
      </c>
      <c r="U79" s="50" t="s">
        <v>198</v>
      </c>
      <c r="V79" s="50" t="s">
        <v>1082</v>
      </c>
      <c r="W79" s="50" t="s">
        <v>1083</v>
      </c>
      <c r="X79" s="50" t="s">
        <v>1084</v>
      </c>
      <c r="Y79" s="50" t="s">
        <v>1085</v>
      </c>
      <c r="Z79" s="50" t="s">
        <v>198</v>
      </c>
      <c r="AA79" s="50" t="s">
        <v>70</v>
      </c>
      <c r="AB79" s="50" t="s">
        <v>71</v>
      </c>
      <c r="AC79" s="50" t="s">
        <v>55</v>
      </c>
      <c r="AD79" s="50" t="s">
        <v>1086</v>
      </c>
      <c r="AE79" s="50" t="s">
        <v>457</v>
      </c>
      <c r="AF79" s="50" t="s">
        <v>70</v>
      </c>
      <c r="AG79" s="50" t="s">
        <v>1087</v>
      </c>
      <c r="AH79" s="50" t="s">
        <v>1088</v>
      </c>
      <c r="AI79" s="50" t="s">
        <v>70</v>
      </c>
      <c r="AJ79" s="50" t="s">
        <v>71</v>
      </c>
      <c r="AK79" s="50" t="s">
        <v>55</v>
      </c>
      <c r="AL79" s="50" t="s">
        <v>1057</v>
      </c>
      <c r="AM79" s="50" t="s">
        <v>1058</v>
      </c>
      <c r="AN79" s="50" t="s">
        <v>79</v>
      </c>
      <c r="AO79" s="50" t="s">
        <v>80</v>
      </c>
      <c r="AP79" s="50" t="s">
        <v>81</v>
      </c>
      <c r="AQ79" s="50" t="s">
        <v>82</v>
      </c>
      <c r="AR79" s="50" t="s">
        <v>83</v>
      </c>
      <c r="AS79" s="50" t="s">
        <v>84</v>
      </c>
      <c r="AT79" s="50" t="s">
        <v>50</v>
      </c>
      <c r="AU79" s="50" t="s">
        <v>51</v>
      </c>
      <c r="AV79" s="50" t="s">
        <v>51</v>
      </c>
    </row>
    <row r="80" spans="1:48" ht="14.4">
      <c r="A80" s="46">
        <v>66</v>
      </c>
      <c r="B80" s="46" t="s">
        <v>1089</v>
      </c>
      <c r="C80" s="46" t="s">
        <v>1090</v>
      </c>
      <c r="D80" s="46" t="s">
        <v>50</v>
      </c>
      <c r="E80" s="47" t="s">
        <v>51</v>
      </c>
      <c r="F80" s="46" t="s">
        <v>1091</v>
      </c>
      <c r="G80" s="46" t="s">
        <v>1092</v>
      </c>
      <c r="H80" s="48" t="s">
        <v>54</v>
      </c>
      <c r="I80" s="48" t="s">
        <v>55</v>
      </c>
      <c r="J80" s="50" t="s">
        <v>54</v>
      </c>
      <c r="K80" s="50" t="s">
        <v>54</v>
      </c>
      <c r="L80" s="50" t="s">
        <v>56</v>
      </c>
      <c r="M80" s="50" t="s">
        <v>57</v>
      </c>
      <c r="N80" s="50" t="s">
        <v>1093</v>
      </c>
      <c r="O80" s="50" t="s">
        <v>1094</v>
      </c>
      <c r="P80" s="50" t="s">
        <v>60</v>
      </c>
      <c r="Q80" s="50" t="s">
        <v>61</v>
      </c>
      <c r="R80" s="50" t="s">
        <v>62</v>
      </c>
      <c r="S80" s="50" t="s">
        <v>63</v>
      </c>
      <c r="T80" s="50" t="s">
        <v>64</v>
      </c>
      <c r="U80" s="50" t="s">
        <v>1095</v>
      </c>
      <c r="V80" s="50" t="s">
        <v>1096</v>
      </c>
      <c r="W80" s="50" t="s">
        <v>1097</v>
      </c>
      <c r="X80" s="50" t="s">
        <v>1098</v>
      </c>
      <c r="Y80" s="50" t="s">
        <v>1099</v>
      </c>
      <c r="Z80" s="50" t="s">
        <v>71</v>
      </c>
      <c r="AA80" s="50" t="s">
        <v>70</v>
      </c>
      <c r="AB80" s="50" t="s">
        <v>71</v>
      </c>
      <c r="AC80" s="50" t="s">
        <v>1099</v>
      </c>
      <c r="AD80" s="50" t="s">
        <v>71</v>
      </c>
      <c r="AE80" s="50" t="s">
        <v>71</v>
      </c>
      <c r="AF80" s="50" t="s">
        <v>71</v>
      </c>
      <c r="AG80" s="50" t="s">
        <v>1100</v>
      </c>
      <c r="AH80" s="50" t="s">
        <v>1101</v>
      </c>
      <c r="AI80" s="50" t="s">
        <v>73</v>
      </c>
      <c r="AJ80" s="50" t="s">
        <v>71</v>
      </c>
      <c r="AK80" s="50" t="s">
        <v>55</v>
      </c>
      <c r="AL80" s="50" t="s">
        <v>1057</v>
      </c>
      <c r="AM80" s="50" t="s">
        <v>1058</v>
      </c>
      <c r="AN80" s="50" t="s">
        <v>79</v>
      </c>
      <c r="AO80" s="50" t="s">
        <v>80</v>
      </c>
      <c r="AP80" s="50" t="s">
        <v>81</v>
      </c>
      <c r="AQ80" s="50" t="s">
        <v>82</v>
      </c>
      <c r="AR80" s="50" t="s">
        <v>83</v>
      </c>
      <c r="AS80" s="50" t="s">
        <v>84</v>
      </c>
      <c r="AT80" s="50" t="s">
        <v>50</v>
      </c>
      <c r="AU80" s="50" t="s">
        <v>51</v>
      </c>
      <c r="AV80" s="50" t="s">
        <v>51</v>
      </c>
    </row>
    <row r="81" spans="1:48" ht="14.4">
      <c r="A81" s="46">
        <v>71</v>
      </c>
      <c r="B81" s="46" t="s">
        <v>1102</v>
      </c>
      <c r="C81" s="46" t="s">
        <v>1103</v>
      </c>
      <c r="D81" s="46" t="s">
        <v>50</v>
      </c>
      <c r="E81" s="47" t="s">
        <v>51</v>
      </c>
      <c r="F81" s="46" t="s">
        <v>1104</v>
      </c>
      <c r="G81" s="46" t="s">
        <v>1092</v>
      </c>
      <c r="H81" s="48" t="s">
        <v>54</v>
      </c>
      <c r="I81" s="48" t="s">
        <v>55</v>
      </c>
      <c r="J81" s="50" t="s">
        <v>54</v>
      </c>
      <c r="K81" s="50" t="s">
        <v>54</v>
      </c>
      <c r="L81" s="50" t="s">
        <v>388</v>
      </c>
      <c r="M81" s="50" t="s">
        <v>57</v>
      </c>
      <c r="N81" s="50" t="s">
        <v>1105</v>
      </c>
      <c r="O81" s="50" t="s">
        <v>1106</v>
      </c>
      <c r="P81" s="50" t="s">
        <v>60</v>
      </c>
      <c r="Q81" s="50" t="s">
        <v>112</v>
      </c>
      <c r="R81" s="50" t="s">
        <v>62</v>
      </c>
      <c r="S81" s="50" t="s">
        <v>63</v>
      </c>
      <c r="T81" s="50" t="s">
        <v>64</v>
      </c>
      <c r="U81" s="50" t="s">
        <v>482</v>
      </c>
      <c r="V81" s="50" t="s">
        <v>1107</v>
      </c>
      <c r="W81" s="50" t="s">
        <v>1108</v>
      </c>
      <c r="X81" s="50" t="s">
        <v>1109</v>
      </c>
      <c r="Y81" s="50" t="s">
        <v>1110</v>
      </c>
      <c r="Z81" s="50" t="s">
        <v>768</v>
      </c>
      <c r="AA81" s="50" t="s">
        <v>70</v>
      </c>
      <c r="AB81" s="50" t="s">
        <v>71</v>
      </c>
      <c r="AC81" s="50" t="s">
        <v>1111</v>
      </c>
      <c r="AD81" s="50" t="s">
        <v>1112</v>
      </c>
      <c r="AE81" s="50" t="s">
        <v>552</v>
      </c>
      <c r="AF81" s="50" t="s">
        <v>1113</v>
      </c>
      <c r="AG81" s="50" t="s">
        <v>1114</v>
      </c>
      <c r="AH81" s="50" t="s">
        <v>1115</v>
      </c>
      <c r="AI81" s="50" t="s">
        <v>73</v>
      </c>
      <c r="AJ81" s="50" t="s">
        <v>71</v>
      </c>
      <c r="AK81" s="50" t="s">
        <v>55</v>
      </c>
      <c r="AL81" s="50" t="s">
        <v>1057</v>
      </c>
      <c r="AM81" s="50" t="s">
        <v>1058</v>
      </c>
      <c r="AN81" s="50" t="s">
        <v>79</v>
      </c>
      <c r="AO81" s="50" t="s">
        <v>80</v>
      </c>
      <c r="AP81" s="50" t="s">
        <v>81</v>
      </c>
      <c r="AQ81" s="50" t="s">
        <v>82</v>
      </c>
      <c r="AR81" s="50" t="s">
        <v>83</v>
      </c>
      <c r="AS81" s="50" t="s">
        <v>84</v>
      </c>
      <c r="AT81" s="50" t="s">
        <v>50</v>
      </c>
      <c r="AU81" s="50" t="s">
        <v>51</v>
      </c>
      <c r="AV81" s="50" t="s">
        <v>51</v>
      </c>
    </row>
    <row r="82" spans="1:48" ht="14.4">
      <c r="A82" s="46">
        <v>73</v>
      </c>
      <c r="B82" s="46" t="s">
        <v>1116</v>
      </c>
      <c r="C82" s="46" t="s">
        <v>1117</v>
      </c>
      <c r="D82" s="46" t="s">
        <v>50</v>
      </c>
      <c r="E82" s="47" t="s">
        <v>51</v>
      </c>
      <c r="F82" s="46" t="s">
        <v>1118</v>
      </c>
      <c r="G82" s="46" t="s">
        <v>1092</v>
      </c>
      <c r="H82" s="48" t="s">
        <v>54</v>
      </c>
      <c r="I82" s="48" t="s">
        <v>55</v>
      </c>
      <c r="J82" s="50" t="s">
        <v>54</v>
      </c>
      <c r="K82" s="50" t="s">
        <v>54</v>
      </c>
      <c r="L82" s="50" t="s">
        <v>56</v>
      </c>
      <c r="M82" s="50" t="s">
        <v>89</v>
      </c>
      <c r="N82" s="50" t="s">
        <v>1119</v>
      </c>
      <c r="O82" s="50" t="s">
        <v>1120</v>
      </c>
      <c r="P82" s="50" t="s">
        <v>60</v>
      </c>
      <c r="Q82" s="50" t="s">
        <v>112</v>
      </c>
      <c r="R82" s="50" t="s">
        <v>62</v>
      </c>
      <c r="S82" s="50" t="s">
        <v>63</v>
      </c>
      <c r="T82" s="50" t="s">
        <v>64</v>
      </c>
      <c r="U82" s="50" t="s">
        <v>1121</v>
      </c>
      <c r="V82" s="50" t="s">
        <v>1122</v>
      </c>
      <c r="W82" s="50" t="s">
        <v>1123</v>
      </c>
      <c r="X82" s="50" t="s">
        <v>1124</v>
      </c>
      <c r="Y82" s="50" t="s">
        <v>97</v>
      </c>
      <c r="Z82" s="50" t="s">
        <v>1125</v>
      </c>
      <c r="AA82" s="50" t="s">
        <v>70</v>
      </c>
      <c r="AB82" s="50" t="s">
        <v>71</v>
      </c>
      <c r="AC82" s="50" t="s">
        <v>1126</v>
      </c>
      <c r="AD82" s="50" t="s">
        <v>1127</v>
      </c>
      <c r="AE82" s="50" t="s">
        <v>500</v>
      </c>
      <c r="AF82" s="50" t="s">
        <v>1128</v>
      </c>
      <c r="AG82" s="50" t="s">
        <v>1129</v>
      </c>
      <c r="AH82" s="50" t="s">
        <v>1130</v>
      </c>
      <c r="AI82" s="50" t="s">
        <v>73</v>
      </c>
      <c r="AJ82" s="50" t="s">
        <v>71</v>
      </c>
      <c r="AK82" s="50" t="s">
        <v>55</v>
      </c>
      <c r="AL82" s="50" t="s">
        <v>1057</v>
      </c>
      <c r="AM82" s="50" t="s">
        <v>1058</v>
      </c>
      <c r="AN82" s="50" t="s">
        <v>79</v>
      </c>
      <c r="AO82" s="50" t="s">
        <v>80</v>
      </c>
      <c r="AP82" s="50" t="s">
        <v>81</v>
      </c>
      <c r="AQ82" s="50" t="s">
        <v>82</v>
      </c>
      <c r="AR82" s="50" t="s">
        <v>83</v>
      </c>
      <c r="AS82" s="50" t="s">
        <v>84</v>
      </c>
      <c r="AT82" s="50" t="s">
        <v>50</v>
      </c>
      <c r="AU82" s="50" t="s">
        <v>51</v>
      </c>
      <c r="AV82" s="50" t="s">
        <v>51</v>
      </c>
    </row>
    <row r="83" spans="1:48" ht="14.4">
      <c r="A83" s="46">
        <v>84</v>
      </c>
      <c r="B83" s="46" t="s">
        <v>1131</v>
      </c>
      <c r="C83" s="46" t="s">
        <v>1132</v>
      </c>
      <c r="D83" s="46" t="s">
        <v>50</v>
      </c>
      <c r="E83" s="47" t="s">
        <v>51</v>
      </c>
      <c r="F83" s="46" t="s">
        <v>1133</v>
      </c>
      <c r="G83" s="46" t="s">
        <v>1134</v>
      </c>
      <c r="H83" s="48" t="s">
        <v>54</v>
      </c>
      <c r="I83" s="48" t="s">
        <v>55</v>
      </c>
      <c r="J83" s="50" t="s">
        <v>54</v>
      </c>
      <c r="K83" s="50" t="s">
        <v>54</v>
      </c>
      <c r="L83" s="50" t="s">
        <v>144</v>
      </c>
      <c r="M83" s="50" t="s">
        <v>57</v>
      </c>
      <c r="N83" s="50" t="s">
        <v>1135</v>
      </c>
      <c r="O83" s="50" t="s">
        <v>55</v>
      </c>
      <c r="P83" s="50" t="s">
        <v>60</v>
      </c>
      <c r="Q83" s="50" t="s">
        <v>112</v>
      </c>
      <c r="R83" s="50" t="s">
        <v>62</v>
      </c>
      <c r="S83" s="50" t="s">
        <v>63</v>
      </c>
      <c r="T83" s="50" t="s">
        <v>64</v>
      </c>
      <c r="U83" s="50" t="s">
        <v>482</v>
      </c>
      <c r="V83" s="50" t="s">
        <v>1136</v>
      </c>
      <c r="W83" s="50" t="s">
        <v>1137</v>
      </c>
      <c r="X83" s="50" t="s">
        <v>96</v>
      </c>
      <c r="Y83" s="50" t="s">
        <v>1138</v>
      </c>
      <c r="Z83" s="50" t="s">
        <v>1139</v>
      </c>
      <c r="AA83" s="50" t="s">
        <v>70</v>
      </c>
      <c r="AB83" s="50" t="s">
        <v>71</v>
      </c>
      <c r="AC83" s="50" t="s">
        <v>1140</v>
      </c>
      <c r="AD83" s="50" t="s">
        <v>73</v>
      </c>
      <c r="AE83" s="50" t="s">
        <v>101</v>
      </c>
      <c r="AF83" s="50" t="s">
        <v>71</v>
      </c>
      <c r="AG83" s="50" t="s">
        <v>1141</v>
      </c>
      <c r="AH83" s="50" t="s">
        <v>1142</v>
      </c>
      <c r="AI83" s="50" t="s">
        <v>73</v>
      </c>
      <c r="AJ83" s="50" t="s">
        <v>71</v>
      </c>
      <c r="AK83" s="50" t="s">
        <v>55</v>
      </c>
      <c r="AL83" s="50" t="s">
        <v>1057</v>
      </c>
      <c r="AM83" s="50" t="s">
        <v>1058</v>
      </c>
      <c r="AN83" s="50" t="s">
        <v>79</v>
      </c>
      <c r="AO83" s="50" t="s">
        <v>80</v>
      </c>
      <c r="AP83" s="50" t="s">
        <v>81</v>
      </c>
      <c r="AQ83" s="50" t="s">
        <v>82</v>
      </c>
      <c r="AR83" s="50" t="s">
        <v>83</v>
      </c>
      <c r="AS83" s="50" t="s">
        <v>84</v>
      </c>
      <c r="AT83" s="50" t="s">
        <v>50</v>
      </c>
      <c r="AU83" s="50" t="s">
        <v>51</v>
      </c>
      <c r="AV83" s="50" t="s">
        <v>51</v>
      </c>
    </row>
    <row r="84" spans="1:48" ht="14.4">
      <c r="A84" s="46">
        <v>87</v>
      </c>
      <c r="B84" s="46" t="s">
        <v>1143</v>
      </c>
      <c r="C84" s="46" t="s">
        <v>1144</v>
      </c>
      <c r="D84" s="46" t="s">
        <v>50</v>
      </c>
      <c r="E84" s="47" t="s">
        <v>51</v>
      </c>
      <c r="F84" s="46" t="s">
        <v>1145</v>
      </c>
      <c r="G84" s="46" t="s">
        <v>1134</v>
      </c>
      <c r="H84" s="48" t="s">
        <v>54</v>
      </c>
      <c r="I84" s="48" t="s">
        <v>55</v>
      </c>
      <c r="J84" s="50" t="s">
        <v>54</v>
      </c>
      <c r="K84" s="50" t="s">
        <v>54</v>
      </c>
      <c r="L84" s="50" t="s">
        <v>144</v>
      </c>
      <c r="M84" s="50" t="s">
        <v>57</v>
      </c>
      <c r="N84" s="50" t="s">
        <v>1146</v>
      </c>
      <c r="O84" s="50" t="s">
        <v>1147</v>
      </c>
      <c r="P84" s="50" t="s">
        <v>60</v>
      </c>
      <c r="Q84" s="50" t="s">
        <v>112</v>
      </c>
      <c r="R84" s="50" t="s">
        <v>62</v>
      </c>
      <c r="S84" s="50" t="s">
        <v>63</v>
      </c>
      <c r="T84" s="50" t="s">
        <v>64</v>
      </c>
      <c r="U84" s="50" t="s">
        <v>768</v>
      </c>
      <c r="V84" s="50" t="s">
        <v>1148</v>
      </c>
      <c r="W84" s="50" t="s">
        <v>1149</v>
      </c>
      <c r="X84" s="50" t="s">
        <v>201</v>
      </c>
      <c r="Y84" s="50" t="s">
        <v>1150</v>
      </c>
      <c r="Z84" s="50" t="s">
        <v>1151</v>
      </c>
      <c r="AA84" s="50" t="s">
        <v>70</v>
      </c>
      <c r="AB84" s="50" t="s">
        <v>71</v>
      </c>
      <c r="AC84" s="50" t="s">
        <v>1147</v>
      </c>
      <c r="AD84" s="50" t="s">
        <v>1152</v>
      </c>
      <c r="AE84" s="50" t="s">
        <v>444</v>
      </c>
      <c r="AF84" s="50" t="s">
        <v>73</v>
      </c>
      <c r="AG84" s="50" t="s">
        <v>1153</v>
      </c>
      <c r="AH84" s="50" t="s">
        <v>1154</v>
      </c>
      <c r="AI84" s="50" t="s">
        <v>73</v>
      </c>
      <c r="AJ84" s="50" t="s">
        <v>71</v>
      </c>
      <c r="AK84" s="50" t="s">
        <v>55</v>
      </c>
      <c r="AL84" s="50" t="s">
        <v>1057</v>
      </c>
      <c r="AM84" s="50" t="s">
        <v>1058</v>
      </c>
      <c r="AN84" s="50" t="s">
        <v>79</v>
      </c>
      <c r="AO84" s="50" t="s">
        <v>80</v>
      </c>
      <c r="AP84" s="50" t="s">
        <v>81</v>
      </c>
      <c r="AQ84" s="50" t="s">
        <v>82</v>
      </c>
      <c r="AR84" s="50" t="s">
        <v>83</v>
      </c>
      <c r="AS84" s="50" t="s">
        <v>84</v>
      </c>
      <c r="AT84" s="50" t="s">
        <v>50</v>
      </c>
      <c r="AU84" s="50" t="s">
        <v>51</v>
      </c>
      <c r="AV84" s="50" t="s">
        <v>51</v>
      </c>
    </row>
    <row r="85" spans="1:48" ht="14.4">
      <c r="A85" s="46">
        <v>96</v>
      </c>
      <c r="B85" s="46" t="s">
        <v>1155</v>
      </c>
      <c r="C85" s="46" t="s">
        <v>1156</v>
      </c>
      <c r="D85" s="46" t="s">
        <v>50</v>
      </c>
      <c r="E85" s="47" t="s">
        <v>51</v>
      </c>
      <c r="F85" s="46" t="s">
        <v>1157</v>
      </c>
      <c r="G85" s="46" t="s">
        <v>1134</v>
      </c>
      <c r="H85" s="48" t="s">
        <v>54</v>
      </c>
      <c r="I85" s="48" t="s">
        <v>55</v>
      </c>
      <c r="J85" s="50" t="s">
        <v>54</v>
      </c>
      <c r="K85" s="50" t="s">
        <v>54</v>
      </c>
      <c r="L85" s="50" t="s">
        <v>144</v>
      </c>
      <c r="M85" s="50" t="s">
        <v>57</v>
      </c>
      <c r="N85" s="50" t="s">
        <v>1158</v>
      </c>
      <c r="O85" s="50" t="s">
        <v>97</v>
      </c>
      <c r="P85" s="50" t="s">
        <v>60</v>
      </c>
      <c r="Q85" s="50" t="s">
        <v>112</v>
      </c>
      <c r="R85" s="50" t="s">
        <v>62</v>
      </c>
      <c r="S85" s="50" t="s">
        <v>63</v>
      </c>
      <c r="T85" s="50" t="s">
        <v>64</v>
      </c>
      <c r="U85" s="50" t="s">
        <v>198</v>
      </c>
      <c r="V85" s="50" t="s">
        <v>1159</v>
      </c>
      <c r="W85" s="50" t="s">
        <v>1160</v>
      </c>
      <c r="X85" s="50" t="s">
        <v>96</v>
      </c>
      <c r="Y85" s="50" t="s">
        <v>97</v>
      </c>
      <c r="Z85" s="50" t="s">
        <v>454</v>
      </c>
      <c r="AA85" s="50" t="s">
        <v>70</v>
      </c>
      <c r="AB85" s="50" t="s">
        <v>71</v>
      </c>
      <c r="AC85" s="50" t="s">
        <v>1161</v>
      </c>
      <c r="AD85" s="50" t="s">
        <v>1162</v>
      </c>
      <c r="AE85" s="50" t="s">
        <v>444</v>
      </c>
      <c r="AF85" s="50" t="s">
        <v>1163</v>
      </c>
      <c r="AG85" s="50" t="s">
        <v>1164</v>
      </c>
      <c r="AH85" s="50" t="s">
        <v>1165</v>
      </c>
      <c r="AI85" s="50" t="s">
        <v>73</v>
      </c>
      <c r="AJ85" s="50" t="s">
        <v>73</v>
      </c>
      <c r="AK85" s="50" t="s">
        <v>55</v>
      </c>
      <c r="AL85" s="50" t="s">
        <v>1057</v>
      </c>
      <c r="AM85" s="50" t="s">
        <v>1058</v>
      </c>
      <c r="AN85" s="50" t="s">
        <v>79</v>
      </c>
      <c r="AO85" s="50" t="s">
        <v>80</v>
      </c>
      <c r="AP85" s="50" t="s">
        <v>81</v>
      </c>
      <c r="AQ85" s="50" t="s">
        <v>82</v>
      </c>
      <c r="AR85" s="50" t="s">
        <v>83</v>
      </c>
      <c r="AS85" s="50" t="s">
        <v>84</v>
      </c>
      <c r="AT85" s="50" t="s">
        <v>50</v>
      </c>
      <c r="AU85" s="50" t="s">
        <v>51</v>
      </c>
      <c r="AV85" s="50" t="s">
        <v>51</v>
      </c>
    </row>
    <row r="86" spans="1:48" ht="14.4">
      <c r="A86" s="46">
        <v>132</v>
      </c>
      <c r="B86" s="46" t="s">
        <v>1166</v>
      </c>
      <c r="C86" s="46" t="s">
        <v>1167</v>
      </c>
      <c r="D86" s="46" t="s">
        <v>50</v>
      </c>
      <c r="E86" s="47" t="s">
        <v>51</v>
      </c>
      <c r="F86" s="46" t="s">
        <v>1168</v>
      </c>
      <c r="G86" s="46" t="s">
        <v>222</v>
      </c>
      <c r="H86" s="48" t="s">
        <v>54</v>
      </c>
      <c r="I86" s="48" t="s">
        <v>55</v>
      </c>
      <c r="J86" s="50" t="s">
        <v>54</v>
      </c>
      <c r="K86" s="50" t="s">
        <v>54</v>
      </c>
      <c r="L86" s="50" t="s">
        <v>295</v>
      </c>
      <c r="M86" s="50" t="s">
        <v>57</v>
      </c>
      <c r="N86" s="50" t="s">
        <v>1169</v>
      </c>
      <c r="O86" s="50" t="s">
        <v>55</v>
      </c>
      <c r="P86" s="50" t="s">
        <v>60</v>
      </c>
      <c r="Q86" s="50" t="s">
        <v>92</v>
      </c>
      <c r="R86" s="50" t="s">
        <v>481</v>
      </c>
      <c r="S86" s="50" t="s">
        <v>73</v>
      </c>
      <c r="T86" s="50" t="s">
        <v>64</v>
      </c>
      <c r="U86" s="50" t="s">
        <v>482</v>
      </c>
      <c r="V86" s="50" t="s">
        <v>779</v>
      </c>
      <c r="W86" s="50" t="s">
        <v>1170</v>
      </c>
      <c r="X86" s="50" t="s">
        <v>1171</v>
      </c>
      <c r="Y86" s="50" t="s">
        <v>55</v>
      </c>
      <c r="Z86" s="50" t="s">
        <v>1172</v>
      </c>
      <c r="AA86" s="50" t="s">
        <v>70</v>
      </c>
      <c r="AB86" s="50" t="s">
        <v>71</v>
      </c>
      <c r="AC86" s="50" t="s">
        <v>1173</v>
      </c>
      <c r="AD86" s="50" t="s">
        <v>1174</v>
      </c>
      <c r="AE86" s="50" t="s">
        <v>444</v>
      </c>
      <c r="AF86" s="50" t="s">
        <v>1175</v>
      </c>
      <c r="AG86" s="50" t="s">
        <v>1176</v>
      </c>
      <c r="AH86" s="50" t="s">
        <v>1177</v>
      </c>
      <c r="AI86" s="50" t="s">
        <v>73</v>
      </c>
      <c r="AJ86" s="50" t="s">
        <v>73</v>
      </c>
      <c r="AK86" s="50" t="s">
        <v>55</v>
      </c>
      <c r="AL86" s="50" t="s">
        <v>1057</v>
      </c>
      <c r="AM86" s="50" t="s">
        <v>1058</v>
      </c>
      <c r="AN86" s="50" t="s">
        <v>79</v>
      </c>
      <c r="AO86" s="50" t="s">
        <v>80</v>
      </c>
      <c r="AP86" s="50" t="s">
        <v>81</v>
      </c>
      <c r="AQ86" s="50" t="s">
        <v>82</v>
      </c>
      <c r="AR86" s="50" t="s">
        <v>83</v>
      </c>
      <c r="AS86" s="50" t="s">
        <v>84</v>
      </c>
      <c r="AT86" s="50" t="s">
        <v>50</v>
      </c>
      <c r="AU86" s="50" t="s">
        <v>51</v>
      </c>
      <c r="AV86" s="50" t="s">
        <v>51</v>
      </c>
    </row>
    <row r="87" spans="1:48" ht="14.4">
      <c r="A87" s="46">
        <v>159</v>
      </c>
      <c r="B87" s="46" t="s">
        <v>1178</v>
      </c>
      <c r="C87" s="46" t="s">
        <v>1179</v>
      </c>
      <c r="D87" s="46" t="s">
        <v>50</v>
      </c>
      <c r="E87" s="47" t="s">
        <v>51</v>
      </c>
      <c r="F87" s="46" t="s">
        <v>1180</v>
      </c>
      <c r="G87" s="46" t="s">
        <v>222</v>
      </c>
      <c r="H87" s="48" t="s">
        <v>54</v>
      </c>
      <c r="I87" s="48" t="s">
        <v>55</v>
      </c>
      <c r="J87" s="50" t="s">
        <v>54</v>
      </c>
      <c r="K87" s="50" t="s">
        <v>54</v>
      </c>
      <c r="L87" s="50" t="s">
        <v>295</v>
      </c>
      <c r="M87" s="50" t="s">
        <v>57</v>
      </c>
      <c r="N87" s="50" t="s">
        <v>1181</v>
      </c>
      <c r="O87" s="50" t="s">
        <v>55</v>
      </c>
      <c r="P87" s="50" t="s">
        <v>60</v>
      </c>
      <c r="Q87" s="50" t="s">
        <v>112</v>
      </c>
      <c r="R87" s="50" t="s">
        <v>62</v>
      </c>
      <c r="S87" s="50" t="s">
        <v>63</v>
      </c>
      <c r="T87" s="50" t="s">
        <v>64</v>
      </c>
      <c r="U87" s="50" t="s">
        <v>838</v>
      </c>
      <c r="V87" s="50" t="s">
        <v>1182</v>
      </c>
      <c r="W87" s="50" t="s">
        <v>1183</v>
      </c>
      <c r="X87" s="50" t="s">
        <v>96</v>
      </c>
      <c r="Y87" s="50" t="s">
        <v>55</v>
      </c>
      <c r="Z87" s="50" t="s">
        <v>1184</v>
      </c>
      <c r="AA87" s="50" t="s">
        <v>70</v>
      </c>
      <c r="AB87" s="50" t="s">
        <v>71</v>
      </c>
      <c r="AC87" s="50" t="s">
        <v>1185</v>
      </c>
      <c r="AD87" s="50" t="s">
        <v>1186</v>
      </c>
      <c r="AE87" s="50" t="s">
        <v>259</v>
      </c>
      <c r="AF87" s="50" t="s">
        <v>1187</v>
      </c>
      <c r="AG87" s="50" t="s">
        <v>1188</v>
      </c>
      <c r="AH87" s="50" t="s">
        <v>1189</v>
      </c>
      <c r="AI87" s="50" t="s">
        <v>73</v>
      </c>
      <c r="AJ87" s="50" t="s">
        <v>71</v>
      </c>
      <c r="AK87" s="50" t="s">
        <v>55</v>
      </c>
      <c r="AL87" s="50" t="s">
        <v>1057</v>
      </c>
      <c r="AM87" s="50" t="s">
        <v>1058</v>
      </c>
      <c r="AN87" s="50" t="s">
        <v>79</v>
      </c>
      <c r="AO87" s="50" t="s">
        <v>80</v>
      </c>
      <c r="AP87" s="50" t="s">
        <v>81</v>
      </c>
      <c r="AQ87" s="50" t="s">
        <v>82</v>
      </c>
      <c r="AR87" s="50" t="s">
        <v>83</v>
      </c>
      <c r="AS87" s="50" t="s">
        <v>84</v>
      </c>
      <c r="AT87" s="50" t="s">
        <v>50</v>
      </c>
      <c r="AU87" s="50" t="s">
        <v>51</v>
      </c>
      <c r="AV87" s="50" t="s">
        <v>51</v>
      </c>
    </row>
    <row r="88" spans="1:48" ht="14.4">
      <c r="A88" s="46">
        <v>174</v>
      </c>
      <c r="B88" s="46" t="s">
        <v>1190</v>
      </c>
      <c r="C88" s="46" t="s">
        <v>1191</v>
      </c>
      <c r="D88" s="46" t="s">
        <v>50</v>
      </c>
      <c r="E88" s="47" t="s">
        <v>51</v>
      </c>
      <c r="F88" s="46" t="s">
        <v>1192</v>
      </c>
      <c r="G88" s="46" t="s">
        <v>265</v>
      </c>
      <c r="H88" s="48" t="s">
        <v>54</v>
      </c>
      <c r="I88" s="48" t="s">
        <v>55</v>
      </c>
      <c r="J88" s="50" t="s">
        <v>54</v>
      </c>
      <c r="K88" s="50" t="s">
        <v>54</v>
      </c>
      <c r="L88" s="50" t="s">
        <v>295</v>
      </c>
      <c r="M88" s="50" t="s">
        <v>57</v>
      </c>
      <c r="N88" s="50" t="s">
        <v>1193</v>
      </c>
      <c r="O88" s="50" t="s">
        <v>97</v>
      </c>
      <c r="P88" s="50" t="s">
        <v>60</v>
      </c>
      <c r="Q88" s="50" t="s">
        <v>112</v>
      </c>
      <c r="R88" s="50" t="s">
        <v>62</v>
      </c>
      <c r="S88" s="50" t="s">
        <v>63</v>
      </c>
      <c r="T88" s="50" t="s">
        <v>64</v>
      </c>
      <c r="U88" s="50" t="s">
        <v>1194</v>
      </c>
      <c r="V88" s="50" t="s">
        <v>1195</v>
      </c>
      <c r="W88" s="50" t="s">
        <v>1196</v>
      </c>
      <c r="X88" s="50" t="s">
        <v>1197</v>
      </c>
      <c r="Y88" s="50" t="s">
        <v>1198</v>
      </c>
      <c r="Z88" s="50" t="s">
        <v>1199</v>
      </c>
      <c r="AA88" s="50" t="s">
        <v>70</v>
      </c>
      <c r="AB88" s="50" t="s">
        <v>71</v>
      </c>
      <c r="AC88" s="50" t="s">
        <v>1200</v>
      </c>
      <c r="AD88" s="50" t="s">
        <v>1201</v>
      </c>
      <c r="AE88" s="50" t="s">
        <v>156</v>
      </c>
      <c r="AF88" s="50" t="s">
        <v>1202</v>
      </c>
      <c r="AG88" s="50" t="s">
        <v>1203</v>
      </c>
      <c r="AH88" s="50" t="s">
        <v>1204</v>
      </c>
      <c r="AI88" s="50" t="s">
        <v>73</v>
      </c>
      <c r="AJ88" s="50" t="s">
        <v>73</v>
      </c>
      <c r="AK88" s="50" t="s">
        <v>55</v>
      </c>
      <c r="AL88" s="50" t="s">
        <v>1057</v>
      </c>
      <c r="AM88" s="50" t="s">
        <v>1058</v>
      </c>
      <c r="AN88" s="50" t="s">
        <v>79</v>
      </c>
      <c r="AO88" s="50" t="s">
        <v>80</v>
      </c>
      <c r="AP88" s="50" t="s">
        <v>81</v>
      </c>
      <c r="AQ88" s="50" t="s">
        <v>82</v>
      </c>
      <c r="AR88" s="50" t="s">
        <v>83</v>
      </c>
      <c r="AS88" s="50" t="s">
        <v>84</v>
      </c>
      <c r="AT88" s="50" t="s">
        <v>50</v>
      </c>
      <c r="AU88" s="50" t="s">
        <v>51</v>
      </c>
      <c r="AV88" s="50" t="s">
        <v>51</v>
      </c>
    </row>
    <row r="89" spans="1:48" ht="14.4">
      <c r="A89" s="46">
        <v>176</v>
      </c>
      <c r="B89" s="46" t="s">
        <v>1205</v>
      </c>
      <c r="C89" s="46" t="s">
        <v>1206</v>
      </c>
      <c r="D89" s="46" t="s">
        <v>50</v>
      </c>
      <c r="E89" s="47" t="s">
        <v>51</v>
      </c>
      <c r="F89" s="46" t="s">
        <v>1207</v>
      </c>
      <c r="G89" s="46" t="s">
        <v>265</v>
      </c>
      <c r="H89" s="48" t="s">
        <v>54</v>
      </c>
      <c r="I89" s="48" t="s">
        <v>55</v>
      </c>
      <c r="J89" s="50" t="s">
        <v>54</v>
      </c>
      <c r="K89" s="50" t="s">
        <v>54</v>
      </c>
      <c r="L89" s="50" t="s">
        <v>109</v>
      </c>
      <c r="M89" s="50" t="s">
        <v>89</v>
      </c>
      <c r="N89" s="50" t="s">
        <v>1208</v>
      </c>
      <c r="O89" s="50" t="s">
        <v>466</v>
      </c>
      <c r="P89" s="50" t="s">
        <v>60</v>
      </c>
      <c r="Q89" s="50" t="s">
        <v>92</v>
      </c>
      <c r="R89" s="50" t="s">
        <v>481</v>
      </c>
      <c r="S89" s="50" t="s">
        <v>73</v>
      </c>
      <c r="T89" s="50" t="s">
        <v>64</v>
      </c>
      <c r="U89" s="50" t="s">
        <v>426</v>
      </c>
      <c r="V89" s="50" t="s">
        <v>1209</v>
      </c>
      <c r="W89" s="50" t="s">
        <v>1210</v>
      </c>
      <c r="X89" s="50" t="s">
        <v>1211</v>
      </c>
      <c r="Y89" s="50" t="s">
        <v>1212</v>
      </c>
      <c r="Z89" s="50" t="s">
        <v>1213</v>
      </c>
      <c r="AA89" s="50" t="s">
        <v>70</v>
      </c>
      <c r="AB89" s="50" t="s">
        <v>71</v>
      </c>
      <c r="AC89" s="50" t="s">
        <v>1212</v>
      </c>
      <c r="AD89" s="50" t="s">
        <v>71</v>
      </c>
      <c r="AE89" s="50" t="s">
        <v>71</v>
      </c>
      <c r="AF89" s="50" t="s">
        <v>71</v>
      </c>
      <c r="AG89" s="50" t="s">
        <v>1214</v>
      </c>
      <c r="AH89" s="50" t="s">
        <v>1215</v>
      </c>
      <c r="AI89" s="50" t="s">
        <v>73</v>
      </c>
      <c r="AJ89" s="50" t="s">
        <v>71</v>
      </c>
      <c r="AK89" s="50" t="s">
        <v>55</v>
      </c>
      <c r="AL89" s="50" t="s">
        <v>1057</v>
      </c>
      <c r="AM89" s="50" t="s">
        <v>1058</v>
      </c>
      <c r="AN89" s="50" t="s">
        <v>79</v>
      </c>
      <c r="AO89" s="50" t="s">
        <v>80</v>
      </c>
      <c r="AP89" s="50" t="s">
        <v>81</v>
      </c>
      <c r="AQ89" s="50" t="s">
        <v>82</v>
      </c>
      <c r="AR89" s="50" t="s">
        <v>83</v>
      </c>
      <c r="AS89" s="50" t="s">
        <v>84</v>
      </c>
      <c r="AT89" s="50" t="s">
        <v>50</v>
      </c>
      <c r="AU89" s="50" t="s">
        <v>51</v>
      </c>
      <c r="AV89" s="50" t="s">
        <v>51</v>
      </c>
    </row>
    <row r="90" spans="1:48" ht="14.4">
      <c r="A90" s="46">
        <v>192</v>
      </c>
      <c r="B90" s="46" t="s">
        <v>1216</v>
      </c>
      <c r="C90" s="46" t="s">
        <v>1217</v>
      </c>
      <c r="D90" s="46" t="s">
        <v>50</v>
      </c>
      <c r="E90" s="47" t="s">
        <v>51</v>
      </c>
      <c r="F90" s="46" t="s">
        <v>1218</v>
      </c>
      <c r="G90" s="46" t="s">
        <v>265</v>
      </c>
      <c r="H90" s="48" t="s">
        <v>54</v>
      </c>
      <c r="I90" s="48" t="s">
        <v>55</v>
      </c>
      <c r="J90" s="50" t="s">
        <v>54</v>
      </c>
      <c r="K90" s="50" t="s">
        <v>54</v>
      </c>
      <c r="L90" s="50" t="s">
        <v>295</v>
      </c>
      <c r="M90" s="50" t="s">
        <v>89</v>
      </c>
      <c r="N90" s="50" t="s">
        <v>1219</v>
      </c>
      <c r="O90" s="50" t="s">
        <v>225</v>
      </c>
      <c r="P90" s="50" t="s">
        <v>60</v>
      </c>
      <c r="Q90" s="50" t="s">
        <v>61</v>
      </c>
      <c r="R90" s="50" t="s">
        <v>481</v>
      </c>
      <c r="S90" s="50" t="s">
        <v>73</v>
      </c>
      <c r="T90" s="50" t="s">
        <v>64</v>
      </c>
      <c r="U90" s="50" t="s">
        <v>198</v>
      </c>
      <c r="V90" s="50" t="s">
        <v>1220</v>
      </c>
      <c r="W90" s="50" t="s">
        <v>1221</v>
      </c>
      <c r="X90" s="50" t="s">
        <v>1222</v>
      </c>
      <c r="Y90" s="50" t="s">
        <v>1223</v>
      </c>
      <c r="Z90" s="50" t="s">
        <v>1224</v>
      </c>
      <c r="AA90" s="50" t="s">
        <v>70</v>
      </c>
      <c r="AB90" s="50" t="s">
        <v>71</v>
      </c>
      <c r="AC90" s="50" t="s">
        <v>1225</v>
      </c>
      <c r="AD90" s="50" t="s">
        <v>73</v>
      </c>
      <c r="AE90" s="50" t="s">
        <v>156</v>
      </c>
      <c r="AF90" s="50" t="s">
        <v>1226</v>
      </c>
      <c r="AG90" s="50" t="s">
        <v>1227</v>
      </c>
      <c r="AH90" s="50" t="s">
        <v>1228</v>
      </c>
      <c r="AI90" s="50" t="s">
        <v>73</v>
      </c>
      <c r="AJ90" s="50" t="s">
        <v>73</v>
      </c>
      <c r="AK90" s="50" t="s">
        <v>55</v>
      </c>
      <c r="AL90" s="50" t="s">
        <v>1057</v>
      </c>
      <c r="AM90" s="50" t="s">
        <v>1058</v>
      </c>
      <c r="AN90" s="50" t="s">
        <v>79</v>
      </c>
      <c r="AO90" s="50" t="s">
        <v>80</v>
      </c>
      <c r="AP90" s="50" t="s">
        <v>81</v>
      </c>
      <c r="AQ90" s="50" t="s">
        <v>82</v>
      </c>
      <c r="AR90" s="50" t="s">
        <v>83</v>
      </c>
      <c r="AS90" s="50" t="s">
        <v>84</v>
      </c>
      <c r="AT90" s="50" t="s">
        <v>50</v>
      </c>
      <c r="AU90" s="50" t="s">
        <v>51</v>
      </c>
      <c r="AV90" s="50" t="s">
        <v>51</v>
      </c>
    </row>
    <row r="91" spans="1:48" ht="14.4">
      <c r="A91" s="46">
        <v>216</v>
      </c>
      <c r="B91" s="46" t="s">
        <v>1229</v>
      </c>
      <c r="C91" s="46" t="s">
        <v>1230</v>
      </c>
      <c r="D91" s="46" t="s">
        <v>50</v>
      </c>
      <c r="E91" s="47" t="s">
        <v>51</v>
      </c>
      <c r="F91" s="46" t="s">
        <v>1231</v>
      </c>
      <c r="G91" s="46" t="s">
        <v>294</v>
      </c>
      <c r="H91" s="48" t="s">
        <v>54</v>
      </c>
      <c r="I91" s="48" t="s">
        <v>55</v>
      </c>
      <c r="J91" s="50" t="s">
        <v>54</v>
      </c>
      <c r="K91" s="50" t="s">
        <v>54</v>
      </c>
      <c r="L91" s="50" t="s">
        <v>177</v>
      </c>
      <c r="M91" s="50" t="s">
        <v>89</v>
      </c>
      <c r="N91" s="50" t="s">
        <v>1232</v>
      </c>
      <c r="O91" s="50" t="s">
        <v>1233</v>
      </c>
      <c r="P91" s="50" t="s">
        <v>60</v>
      </c>
      <c r="Q91" s="50" t="s">
        <v>112</v>
      </c>
      <c r="R91" s="50" t="s">
        <v>62</v>
      </c>
      <c r="S91" s="50" t="s">
        <v>63</v>
      </c>
      <c r="T91" s="50" t="s">
        <v>64</v>
      </c>
      <c r="U91" s="50" t="s">
        <v>1234</v>
      </c>
      <c r="V91" s="50" t="s">
        <v>1235</v>
      </c>
      <c r="W91" s="50" t="s">
        <v>1236</v>
      </c>
      <c r="X91" s="50" t="s">
        <v>96</v>
      </c>
      <c r="Y91" s="50" t="s">
        <v>1237</v>
      </c>
      <c r="Z91" s="50" t="s">
        <v>1238</v>
      </c>
      <c r="AA91" s="50" t="s">
        <v>70</v>
      </c>
      <c r="AB91" s="50" t="s">
        <v>71</v>
      </c>
      <c r="AC91" s="50" t="s">
        <v>1239</v>
      </c>
      <c r="AD91" s="50" t="s">
        <v>316</v>
      </c>
      <c r="AE91" s="50" t="s">
        <v>232</v>
      </c>
      <c r="AF91" s="50" t="s">
        <v>71</v>
      </c>
      <c r="AG91" s="50" t="s">
        <v>1240</v>
      </c>
      <c r="AH91" s="50" t="s">
        <v>71</v>
      </c>
      <c r="AI91" s="50" t="s">
        <v>73</v>
      </c>
      <c r="AJ91" s="50" t="s">
        <v>71</v>
      </c>
      <c r="AK91" s="50" t="s">
        <v>55</v>
      </c>
      <c r="AL91" s="50" t="s">
        <v>1057</v>
      </c>
      <c r="AM91" s="50" t="s">
        <v>1058</v>
      </c>
      <c r="AN91" s="50" t="s">
        <v>79</v>
      </c>
      <c r="AO91" s="50" t="s">
        <v>80</v>
      </c>
      <c r="AP91" s="50" t="s">
        <v>81</v>
      </c>
      <c r="AQ91" s="50" t="s">
        <v>82</v>
      </c>
      <c r="AR91" s="50" t="s">
        <v>83</v>
      </c>
      <c r="AS91" s="50" t="s">
        <v>84</v>
      </c>
      <c r="AT91" s="50" t="s">
        <v>50</v>
      </c>
      <c r="AU91" s="50" t="s">
        <v>51</v>
      </c>
      <c r="AV91" s="50" t="s">
        <v>51</v>
      </c>
    </row>
    <row r="92" spans="1:48" ht="14.4">
      <c r="A92" s="46">
        <v>270</v>
      </c>
      <c r="B92" s="46" t="s">
        <v>1241</v>
      </c>
      <c r="C92" s="46" t="s">
        <v>1242</v>
      </c>
      <c r="D92" s="46" t="s">
        <v>50</v>
      </c>
      <c r="E92" s="47" t="s">
        <v>51</v>
      </c>
      <c r="F92" s="46" t="s">
        <v>1243</v>
      </c>
      <c r="G92" s="46" t="s">
        <v>360</v>
      </c>
      <c r="H92" s="48" t="s">
        <v>54</v>
      </c>
      <c r="I92" s="48" t="s">
        <v>55</v>
      </c>
      <c r="J92" s="50" t="s">
        <v>54</v>
      </c>
      <c r="K92" s="50" t="s">
        <v>54</v>
      </c>
      <c r="L92" s="50" t="s">
        <v>249</v>
      </c>
      <c r="M92" s="50" t="s">
        <v>57</v>
      </c>
      <c r="N92" s="50" t="s">
        <v>1244</v>
      </c>
      <c r="O92" s="50" t="s">
        <v>577</v>
      </c>
      <c r="P92" s="50" t="s">
        <v>60</v>
      </c>
      <c r="Q92" s="50" t="s">
        <v>61</v>
      </c>
      <c r="R92" s="50" t="s">
        <v>481</v>
      </c>
      <c r="S92" s="50" t="s">
        <v>73</v>
      </c>
      <c r="T92" s="50" t="s">
        <v>64</v>
      </c>
      <c r="U92" s="50" t="s">
        <v>180</v>
      </c>
      <c r="V92" s="50" t="s">
        <v>1245</v>
      </c>
      <c r="W92" s="50" t="s">
        <v>1246</v>
      </c>
      <c r="X92" s="50" t="s">
        <v>1197</v>
      </c>
      <c r="Y92" s="50" t="s">
        <v>577</v>
      </c>
      <c r="Z92" s="50" t="s">
        <v>1247</v>
      </c>
      <c r="AA92" s="50" t="s">
        <v>70</v>
      </c>
      <c r="AB92" s="50" t="s">
        <v>71</v>
      </c>
      <c r="AC92" s="50" t="s">
        <v>1248</v>
      </c>
      <c r="AD92" s="50" t="s">
        <v>71</v>
      </c>
      <c r="AE92" s="50" t="s">
        <v>71</v>
      </c>
      <c r="AF92" s="50" t="s">
        <v>71</v>
      </c>
      <c r="AG92" s="50" t="s">
        <v>1249</v>
      </c>
      <c r="AH92" s="50" t="s">
        <v>1250</v>
      </c>
      <c r="AI92" s="50" t="s">
        <v>1251</v>
      </c>
      <c r="AJ92" s="50" t="s">
        <v>71</v>
      </c>
      <c r="AK92" s="50" t="s">
        <v>55</v>
      </c>
      <c r="AL92" s="50" t="s">
        <v>1057</v>
      </c>
      <c r="AM92" s="50" t="s">
        <v>1058</v>
      </c>
      <c r="AN92" s="50" t="s">
        <v>79</v>
      </c>
      <c r="AO92" s="50" t="s">
        <v>80</v>
      </c>
      <c r="AP92" s="50" t="s">
        <v>81</v>
      </c>
      <c r="AQ92" s="50" t="s">
        <v>82</v>
      </c>
      <c r="AR92" s="50" t="s">
        <v>83</v>
      </c>
      <c r="AS92" s="50" t="s">
        <v>84</v>
      </c>
      <c r="AT92" s="50" t="s">
        <v>50</v>
      </c>
      <c r="AU92" s="50" t="s">
        <v>51</v>
      </c>
      <c r="AV92" s="50" t="s">
        <v>51</v>
      </c>
    </row>
    <row r="93" spans="1:48" ht="14.4">
      <c r="A93" s="46">
        <v>272</v>
      </c>
      <c r="B93" s="46" t="s">
        <v>1252</v>
      </c>
      <c r="C93" s="46" t="s">
        <v>1253</v>
      </c>
      <c r="D93" s="46" t="s">
        <v>50</v>
      </c>
      <c r="E93" s="47" t="s">
        <v>51</v>
      </c>
      <c r="F93" s="46" t="s">
        <v>1254</v>
      </c>
      <c r="G93" s="46" t="s">
        <v>360</v>
      </c>
      <c r="H93" s="48" t="s">
        <v>54</v>
      </c>
      <c r="I93" s="48" t="s">
        <v>55</v>
      </c>
      <c r="J93" s="50" t="s">
        <v>54</v>
      </c>
      <c r="K93" s="50" t="s">
        <v>54</v>
      </c>
      <c r="L93" s="50" t="s">
        <v>144</v>
      </c>
      <c r="M93" s="50" t="s">
        <v>57</v>
      </c>
      <c r="N93" s="50" t="s">
        <v>1255</v>
      </c>
      <c r="O93" s="50" t="s">
        <v>1256</v>
      </c>
      <c r="P93" s="50" t="s">
        <v>60</v>
      </c>
      <c r="Q93" s="50" t="s">
        <v>61</v>
      </c>
      <c r="R93" s="50" t="s">
        <v>62</v>
      </c>
      <c r="S93" s="50" t="s">
        <v>63</v>
      </c>
      <c r="T93" s="50" t="s">
        <v>64</v>
      </c>
      <c r="U93" s="50" t="s">
        <v>198</v>
      </c>
      <c r="V93" s="50" t="s">
        <v>66</v>
      </c>
      <c r="W93" s="50" t="s">
        <v>1257</v>
      </c>
      <c r="X93" s="50" t="s">
        <v>96</v>
      </c>
      <c r="Y93" s="50" t="s">
        <v>1256</v>
      </c>
      <c r="Z93" s="50" t="s">
        <v>955</v>
      </c>
      <c r="AA93" s="50" t="s">
        <v>70</v>
      </c>
      <c r="AB93" s="50" t="s">
        <v>71</v>
      </c>
      <c r="AC93" s="50" t="s">
        <v>1258</v>
      </c>
      <c r="AD93" s="50" t="s">
        <v>416</v>
      </c>
      <c r="AE93" s="50" t="s">
        <v>1259</v>
      </c>
      <c r="AF93" s="50" t="s">
        <v>1260</v>
      </c>
      <c r="AG93" s="50" t="s">
        <v>1261</v>
      </c>
      <c r="AH93" s="50" t="s">
        <v>1262</v>
      </c>
      <c r="AI93" s="50" t="s">
        <v>73</v>
      </c>
      <c r="AJ93" s="50" t="s">
        <v>71</v>
      </c>
      <c r="AK93" s="50" t="s">
        <v>55</v>
      </c>
      <c r="AL93" s="50" t="s">
        <v>1057</v>
      </c>
      <c r="AM93" s="50" t="s">
        <v>1058</v>
      </c>
      <c r="AN93" s="50" t="s">
        <v>79</v>
      </c>
      <c r="AO93" s="50" t="s">
        <v>80</v>
      </c>
      <c r="AP93" s="50" t="s">
        <v>81</v>
      </c>
      <c r="AQ93" s="50" t="s">
        <v>82</v>
      </c>
      <c r="AR93" s="50" t="s">
        <v>83</v>
      </c>
      <c r="AS93" s="50" t="s">
        <v>84</v>
      </c>
      <c r="AT93" s="50" t="s">
        <v>50</v>
      </c>
      <c r="AU93" s="50" t="s">
        <v>51</v>
      </c>
      <c r="AV93" s="50" t="s">
        <v>51</v>
      </c>
    </row>
    <row r="94" spans="1:48" ht="14.4">
      <c r="A94" s="46">
        <v>285</v>
      </c>
      <c r="B94" s="46" t="s">
        <v>1263</v>
      </c>
      <c r="C94" s="46" t="s">
        <v>1264</v>
      </c>
      <c r="D94" s="46" t="s">
        <v>50</v>
      </c>
      <c r="E94" s="47" t="s">
        <v>51</v>
      </c>
      <c r="F94" s="46" t="s">
        <v>1265</v>
      </c>
      <c r="G94" s="46" t="s">
        <v>371</v>
      </c>
      <c r="H94" s="48" t="s">
        <v>54</v>
      </c>
      <c r="I94" s="48" t="s">
        <v>55</v>
      </c>
      <c r="J94" s="50" t="s">
        <v>54</v>
      </c>
      <c r="K94" s="50" t="s">
        <v>54</v>
      </c>
      <c r="L94" s="50" t="s">
        <v>266</v>
      </c>
      <c r="M94" s="50" t="s">
        <v>57</v>
      </c>
      <c r="N94" s="50" t="s">
        <v>1266</v>
      </c>
      <c r="O94" s="50" t="s">
        <v>1267</v>
      </c>
      <c r="P94" s="50" t="s">
        <v>60</v>
      </c>
      <c r="Q94" s="50" t="s">
        <v>61</v>
      </c>
      <c r="R94" s="50" t="s">
        <v>62</v>
      </c>
      <c r="S94" s="50" t="s">
        <v>63</v>
      </c>
      <c r="T94" s="50" t="s">
        <v>64</v>
      </c>
      <c r="U94" s="50" t="s">
        <v>678</v>
      </c>
      <c r="V94" s="50" t="s">
        <v>1268</v>
      </c>
      <c r="W94" s="50" t="s">
        <v>1269</v>
      </c>
      <c r="X94" s="50" t="s">
        <v>96</v>
      </c>
      <c r="Y94" s="50" t="s">
        <v>1270</v>
      </c>
      <c r="Z94" s="50" t="s">
        <v>71</v>
      </c>
      <c r="AA94" s="50" t="s">
        <v>70</v>
      </c>
      <c r="AB94" s="50" t="s">
        <v>71</v>
      </c>
      <c r="AC94" s="50" t="s">
        <v>1271</v>
      </c>
      <c r="AD94" s="50" t="s">
        <v>71</v>
      </c>
      <c r="AE94" s="50" t="s">
        <v>71</v>
      </c>
      <c r="AF94" s="50" t="s">
        <v>1272</v>
      </c>
      <c r="AG94" s="50" t="s">
        <v>71</v>
      </c>
      <c r="AH94" s="50" t="s">
        <v>71</v>
      </c>
      <c r="AI94" s="50" t="s">
        <v>73</v>
      </c>
      <c r="AJ94" s="50" t="s">
        <v>71</v>
      </c>
      <c r="AK94" s="50" t="s">
        <v>55</v>
      </c>
      <c r="AL94" s="50" t="s">
        <v>1057</v>
      </c>
      <c r="AM94" s="50" t="s">
        <v>1058</v>
      </c>
      <c r="AN94" s="50" t="s">
        <v>79</v>
      </c>
      <c r="AO94" s="50" t="s">
        <v>80</v>
      </c>
      <c r="AP94" s="50" t="s">
        <v>81</v>
      </c>
      <c r="AQ94" s="50" t="s">
        <v>82</v>
      </c>
      <c r="AR94" s="50" t="s">
        <v>83</v>
      </c>
      <c r="AS94" s="50" t="s">
        <v>84</v>
      </c>
      <c r="AT94" s="50" t="s">
        <v>50</v>
      </c>
      <c r="AU94" s="50" t="s">
        <v>51</v>
      </c>
      <c r="AV94" s="50" t="s">
        <v>51</v>
      </c>
    </row>
    <row r="95" spans="1:48" ht="14.4">
      <c r="A95" s="46">
        <v>293</v>
      </c>
      <c r="B95" s="46" t="s">
        <v>1273</v>
      </c>
      <c r="C95" s="46" t="s">
        <v>1274</v>
      </c>
      <c r="D95" s="46" t="s">
        <v>50</v>
      </c>
      <c r="E95" s="47" t="s">
        <v>51</v>
      </c>
      <c r="F95" s="46" t="s">
        <v>1275</v>
      </c>
      <c r="G95" s="46" t="s">
        <v>371</v>
      </c>
      <c r="H95" s="48" t="s">
        <v>54</v>
      </c>
      <c r="I95" s="48" t="s">
        <v>55</v>
      </c>
      <c r="J95" s="50" t="s">
        <v>54</v>
      </c>
      <c r="K95" s="50" t="s">
        <v>54</v>
      </c>
      <c r="L95" s="50" t="s">
        <v>295</v>
      </c>
      <c r="M95" s="50" t="s">
        <v>57</v>
      </c>
      <c r="N95" s="50" t="s">
        <v>1276</v>
      </c>
      <c r="O95" s="50" t="s">
        <v>1277</v>
      </c>
      <c r="P95" s="50" t="s">
        <v>60</v>
      </c>
      <c r="Q95" s="50" t="s">
        <v>92</v>
      </c>
      <c r="R95" s="50" t="s">
        <v>481</v>
      </c>
      <c r="S95" s="50" t="s">
        <v>73</v>
      </c>
      <c r="T95" s="50" t="s">
        <v>64</v>
      </c>
      <c r="U95" s="50" t="s">
        <v>1278</v>
      </c>
      <c r="V95" s="50" t="s">
        <v>1279</v>
      </c>
      <c r="W95" s="50" t="s">
        <v>1280</v>
      </c>
      <c r="X95" s="50" t="s">
        <v>1281</v>
      </c>
      <c r="Y95" s="50" t="s">
        <v>1277</v>
      </c>
      <c r="Z95" s="50" t="s">
        <v>1282</v>
      </c>
      <c r="AA95" s="50" t="s">
        <v>70</v>
      </c>
      <c r="AB95" s="50" t="s">
        <v>71</v>
      </c>
      <c r="AC95" s="50" t="s">
        <v>1283</v>
      </c>
      <c r="AD95" s="50" t="s">
        <v>1284</v>
      </c>
      <c r="AE95" s="50" t="s">
        <v>1285</v>
      </c>
      <c r="AF95" s="50" t="s">
        <v>73</v>
      </c>
      <c r="AG95" s="50" t="s">
        <v>1286</v>
      </c>
      <c r="AH95" s="50" t="s">
        <v>1287</v>
      </c>
      <c r="AI95" s="50" t="s">
        <v>73</v>
      </c>
      <c r="AJ95" s="50" t="s">
        <v>71</v>
      </c>
      <c r="AK95" s="50" t="s">
        <v>55</v>
      </c>
      <c r="AL95" s="50" t="s">
        <v>1057</v>
      </c>
      <c r="AM95" s="50" t="s">
        <v>1058</v>
      </c>
      <c r="AN95" s="50" t="s">
        <v>79</v>
      </c>
      <c r="AO95" s="50" t="s">
        <v>80</v>
      </c>
      <c r="AP95" s="50" t="s">
        <v>81</v>
      </c>
      <c r="AQ95" s="50" t="s">
        <v>82</v>
      </c>
      <c r="AR95" s="50" t="s">
        <v>83</v>
      </c>
      <c r="AS95" s="50" t="s">
        <v>84</v>
      </c>
      <c r="AT95" s="50" t="s">
        <v>50</v>
      </c>
      <c r="AU95" s="50" t="s">
        <v>51</v>
      </c>
      <c r="AV95" s="50" t="s">
        <v>51</v>
      </c>
    </row>
    <row r="96" spans="1:48" ht="14.4">
      <c r="A96" s="46">
        <v>294</v>
      </c>
      <c r="B96" s="46" t="s">
        <v>1288</v>
      </c>
      <c r="C96" s="46" t="s">
        <v>1289</v>
      </c>
      <c r="D96" s="46" t="s">
        <v>50</v>
      </c>
      <c r="E96" s="47" t="s">
        <v>51</v>
      </c>
      <c r="F96" s="46" t="s">
        <v>1290</v>
      </c>
      <c r="G96" s="46" t="s">
        <v>371</v>
      </c>
      <c r="H96" s="48" t="s">
        <v>54</v>
      </c>
      <c r="I96" s="48" t="s">
        <v>55</v>
      </c>
      <c r="J96" s="50" t="s">
        <v>54</v>
      </c>
      <c r="K96" s="50" t="s">
        <v>54</v>
      </c>
      <c r="L96" s="50" t="s">
        <v>83</v>
      </c>
      <c r="M96" s="50" t="s">
        <v>89</v>
      </c>
      <c r="N96" s="50" t="s">
        <v>1291</v>
      </c>
      <c r="O96" s="50" t="s">
        <v>1292</v>
      </c>
      <c r="P96" s="50" t="s">
        <v>60</v>
      </c>
      <c r="Q96" s="50" t="s">
        <v>112</v>
      </c>
      <c r="R96" s="50" t="s">
        <v>481</v>
      </c>
      <c r="S96" s="50" t="s">
        <v>73</v>
      </c>
      <c r="T96" s="50" t="s">
        <v>64</v>
      </c>
      <c r="U96" s="50" t="s">
        <v>165</v>
      </c>
      <c r="V96" s="50" t="s">
        <v>1293</v>
      </c>
      <c r="W96" s="50" t="s">
        <v>1294</v>
      </c>
      <c r="X96" s="50" t="s">
        <v>1295</v>
      </c>
      <c r="Y96" s="50" t="s">
        <v>1296</v>
      </c>
      <c r="Z96" s="50" t="s">
        <v>1297</v>
      </c>
      <c r="AA96" s="50" t="s">
        <v>70</v>
      </c>
      <c r="AB96" s="50" t="s">
        <v>71</v>
      </c>
      <c r="AC96" s="50" t="s">
        <v>1298</v>
      </c>
      <c r="AD96" s="50" t="s">
        <v>1299</v>
      </c>
      <c r="AE96" s="50" t="s">
        <v>135</v>
      </c>
      <c r="AF96" s="50" t="s">
        <v>73</v>
      </c>
      <c r="AG96" s="50" t="s">
        <v>1300</v>
      </c>
      <c r="AH96" s="50" t="s">
        <v>1301</v>
      </c>
      <c r="AI96" s="50" t="s">
        <v>73</v>
      </c>
      <c r="AJ96" s="50" t="s">
        <v>73</v>
      </c>
      <c r="AK96" s="50" t="s">
        <v>55</v>
      </c>
      <c r="AL96" s="50" t="s">
        <v>1057</v>
      </c>
      <c r="AM96" s="50" t="s">
        <v>1058</v>
      </c>
      <c r="AN96" s="50" t="s">
        <v>79</v>
      </c>
      <c r="AO96" s="50" t="s">
        <v>80</v>
      </c>
      <c r="AP96" s="50" t="s">
        <v>81</v>
      </c>
      <c r="AQ96" s="50" t="s">
        <v>82</v>
      </c>
      <c r="AR96" s="50" t="s">
        <v>83</v>
      </c>
      <c r="AS96" s="50" t="s">
        <v>84</v>
      </c>
      <c r="AT96" s="50" t="s">
        <v>50</v>
      </c>
      <c r="AU96" s="50" t="s">
        <v>51</v>
      </c>
      <c r="AV96" s="50" t="s">
        <v>51</v>
      </c>
    </row>
    <row r="97" spans="1:48" ht="14.4">
      <c r="A97" s="46">
        <v>299</v>
      </c>
      <c r="B97" s="46" t="s">
        <v>1302</v>
      </c>
      <c r="C97" s="46" t="s">
        <v>1303</v>
      </c>
      <c r="D97" s="46" t="s">
        <v>50</v>
      </c>
      <c r="E97" s="47" t="s">
        <v>51</v>
      </c>
      <c r="F97" s="46" t="s">
        <v>1304</v>
      </c>
      <c r="G97" s="46" t="s">
        <v>371</v>
      </c>
      <c r="H97" s="48" t="s">
        <v>54</v>
      </c>
      <c r="I97" s="48" t="s">
        <v>55</v>
      </c>
      <c r="J97" s="50" t="s">
        <v>54</v>
      </c>
      <c r="K97" s="50" t="s">
        <v>54</v>
      </c>
      <c r="L97" s="50" t="s">
        <v>295</v>
      </c>
      <c r="M97" s="50" t="s">
        <v>89</v>
      </c>
      <c r="N97" s="50" t="s">
        <v>1305</v>
      </c>
      <c r="O97" s="50" t="s">
        <v>943</v>
      </c>
      <c r="P97" s="50" t="s">
        <v>60</v>
      </c>
      <c r="Q97" s="50" t="s">
        <v>92</v>
      </c>
      <c r="R97" s="50" t="s">
        <v>481</v>
      </c>
      <c r="S97" s="50" t="s">
        <v>73</v>
      </c>
      <c r="T97" s="50" t="s">
        <v>64</v>
      </c>
      <c r="U97" s="50" t="s">
        <v>482</v>
      </c>
      <c r="V97" s="50" t="s">
        <v>483</v>
      </c>
      <c r="W97" s="50" t="s">
        <v>1306</v>
      </c>
      <c r="X97" s="50" t="s">
        <v>1307</v>
      </c>
      <c r="Y97" s="50" t="s">
        <v>943</v>
      </c>
      <c r="Z97" s="50" t="s">
        <v>71</v>
      </c>
      <c r="AA97" s="50" t="s">
        <v>70</v>
      </c>
      <c r="AB97" s="50" t="s">
        <v>71</v>
      </c>
      <c r="AC97" s="50" t="s">
        <v>1308</v>
      </c>
      <c r="AD97" s="50" t="s">
        <v>73</v>
      </c>
      <c r="AE97" s="50" t="s">
        <v>444</v>
      </c>
      <c r="AF97" s="50" t="s">
        <v>73</v>
      </c>
      <c r="AG97" s="50" t="s">
        <v>71</v>
      </c>
      <c r="AH97" s="50" t="s">
        <v>71</v>
      </c>
      <c r="AI97" s="50" t="s">
        <v>73</v>
      </c>
      <c r="AJ97" s="50" t="s">
        <v>73</v>
      </c>
      <c r="AK97" s="50" t="s">
        <v>55</v>
      </c>
      <c r="AL97" s="50" t="s">
        <v>1057</v>
      </c>
      <c r="AM97" s="50" t="s">
        <v>1058</v>
      </c>
      <c r="AN97" s="50" t="s">
        <v>79</v>
      </c>
      <c r="AO97" s="50" t="s">
        <v>80</v>
      </c>
      <c r="AP97" s="50" t="s">
        <v>81</v>
      </c>
      <c r="AQ97" s="50" t="s">
        <v>82</v>
      </c>
      <c r="AR97" s="50" t="s">
        <v>83</v>
      </c>
      <c r="AS97" s="50" t="s">
        <v>84</v>
      </c>
      <c r="AT97" s="50" t="s">
        <v>50</v>
      </c>
      <c r="AU97" s="50" t="s">
        <v>51</v>
      </c>
      <c r="AV97" s="50" t="s">
        <v>51</v>
      </c>
    </row>
    <row r="98" spans="1:48" ht="14.4">
      <c r="A98" s="46">
        <v>306</v>
      </c>
      <c r="B98" s="46" t="s">
        <v>1309</v>
      </c>
      <c r="C98" s="46" t="s">
        <v>1310</v>
      </c>
      <c r="D98" s="46" t="s">
        <v>50</v>
      </c>
      <c r="E98" s="47" t="s">
        <v>51</v>
      </c>
      <c r="F98" s="46" t="s">
        <v>1311</v>
      </c>
      <c r="G98" s="46" t="s">
        <v>371</v>
      </c>
      <c r="H98" s="48" t="s">
        <v>54</v>
      </c>
      <c r="I98" s="48" t="s">
        <v>55</v>
      </c>
      <c r="J98" s="50" t="s">
        <v>54</v>
      </c>
      <c r="K98" s="50" t="s">
        <v>54</v>
      </c>
      <c r="L98" s="50" t="s">
        <v>109</v>
      </c>
      <c r="M98" s="50" t="s">
        <v>57</v>
      </c>
      <c r="N98" s="50" t="s">
        <v>1312</v>
      </c>
      <c r="O98" s="50" t="s">
        <v>97</v>
      </c>
      <c r="P98" s="50" t="s">
        <v>60</v>
      </c>
      <c r="Q98" s="50" t="s">
        <v>61</v>
      </c>
      <c r="R98" s="50" t="s">
        <v>62</v>
      </c>
      <c r="S98" s="50" t="s">
        <v>73</v>
      </c>
      <c r="T98" s="50" t="s">
        <v>64</v>
      </c>
      <c r="U98" s="50" t="s">
        <v>1313</v>
      </c>
      <c r="V98" s="50" t="s">
        <v>1314</v>
      </c>
      <c r="W98" s="50" t="s">
        <v>1315</v>
      </c>
      <c r="X98" s="50" t="s">
        <v>341</v>
      </c>
      <c r="Y98" s="50" t="s">
        <v>97</v>
      </c>
      <c r="Z98" s="50" t="s">
        <v>1316</v>
      </c>
      <c r="AA98" s="50" t="s">
        <v>70</v>
      </c>
      <c r="AB98" s="50" t="s">
        <v>71</v>
      </c>
      <c r="AC98" s="50" t="s">
        <v>1317</v>
      </c>
      <c r="AD98" s="50" t="s">
        <v>71</v>
      </c>
      <c r="AE98" s="50" t="s">
        <v>71</v>
      </c>
      <c r="AF98" s="50" t="s">
        <v>71</v>
      </c>
      <c r="AG98" s="50" t="s">
        <v>1318</v>
      </c>
      <c r="AH98" s="50" t="s">
        <v>1319</v>
      </c>
      <c r="AI98" s="50" t="s">
        <v>73</v>
      </c>
      <c r="AJ98" s="50" t="s">
        <v>71</v>
      </c>
      <c r="AK98" s="50" t="s">
        <v>55</v>
      </c>
      <c r="AL98" s="50" t="s">
        <v>1057</v>
      </c>
      <c r="AM98" s="50" t="s">
        <v>1058</v>
      </c>
      <c r="AN98" s="50" t="s">
        <v>79</v>
      </c>
      <c r="AO98" s="50" t="s">
        <v>80</v>
      </c>
      <c r="AP98" s="50" t="s">
        <v>81</v>
      </c>
      <c r="AQ98" s="50" t="s">
        <v>82</v>
      </c>
      <c r="AR98" s="50" t="s">
        <v>83</v>
      </c>
      <c r="AS98" s="50" t="s">
        <v>84</v>
      </c>
      <c r="AT98" s="50" t="s">
        <v>50</v>
      </c>
      <c r="AU98" s="50" t="s">
        <v>51</v>
      </c>
      <c r="AV98" s="50" t="s">
        <v>51</v>
      </c>
    </row>
    <row r="99" spans="1:48" ht="14.4">
      <c r="A99" s="46">
        <v>315</v>
      </c>
      <c r="B99" s="46" t="s">
        <v>1320</v>
      </c>
      <c r="C99" s="46" t="s">
        <v>1321</v>
      </c>
      <c r="D99" s="46" t="s">
        <v>50</v>
      </c>
      <c r="E99" s="47" t="s">
        <v>51</v>
      </c>
      <c r="F99" s="46" t="s">
        <v>1322</v>
      </c>
      <c r="G99" s="46" t="s">
        <v>401</v>
      </c>
      <c r="H99" s="48" t="s">
        <v>54</v>
      </c>
      <c r="I99" s="48" t="s">
        <v>55</v>
      </c>
      <c r="J99" s="50" t="s">
        <v>54</v>
      </c>
      <c r="K99" s="50" t="s">
        <v>54</v>
      </c>
      <c r="L99" s="50" t="s">
        <v>144</v>
      </c>
      <c r="M99" s="50" t="s">
        <v>57</v>
      </c>
      <c r="N99" s="50" t="s">
        <v>1323</v>
      </c>
      <c r="O99" s="50" t="s">
        <v>1267</v>
      </c>
      <c r="P99" s="50" t="s">
        <v>60</v>
      </c>
      <c r="Q99" s="50" t="s">
        <v>61</v>
      </c>
      <c r="R99" s="50" t="s">
        <v>62</v>
      </c>
      <c r="S99" s="50" t="s">
        <v>63</v>
      </c>
      <c r="T99" s="50" t="s">
        <v>64</v>
      </c>
      <c r="U99" s="50" t="s">
        <v>198</v>
      </c>
      <c r="V99" s="50" t="s">
        <v>1324</v>
      </c>
      <c r="W99" s="50" t="s">
        <v>71</v>
      </c>
      <c r="X99" s="50" t="s">
        <v>1325</v>
      </c>
      <c r="Y99" s="50" t="s">
        <v>1267</v>
      </c>
      <c r="Z99" s="50" t="s">
        <v>454</v>
      </c>
      <c r="AA99" s="50" t="s">
        <v>70</v>
      </c>
      <c r="AB99" s="50" t="s">
        <v>71</v>
      </c>
      <c r="AC99" s="50" t="s">
        <v>1326</v>
      </c>
      <c r="AD99" s="50" t="s">
        <v>73</v>
      </c>
      <c r="AE99" s="50" t="s">
        <v>1327</v>
      </c>
      <c r="AF99" s="50" t="s">
        <v>73</v>
      </c>
      <c r="AG99" s="50" t="s">
        <v>1328</v>
      </c>
      <c r="AH99" s="50" t="s">
        <v>1329</v>
      </c>
      <c r="AI99" s="50" t="s">
        <v>73</v>
      </c>
      <c r="AJ99" s="50" t="s">
        <v>71</v>
      </c>
      <c r="AK99" s="50" t="s">
        <v>55</v>
      </c>
      <c r="AL99" s="50" t="s">
        <v>1057</v>
      </c>
      <c r="AM99" s="50" t="s">
        <v>1058</v>
      </c>
      <c r="AN99" s="50" t="s">
        <v>79</v>
      </c>
      <c r="AO99" s="50" t="s">
        <v>80</v>
      </c>
      <c r="AP99" s="50" t="s">
        <v>81</v>
      </c>
      <c r="AQ99" s="50" t="s">
        <v>82</v>
      </c>
      <c r="AR99" s="50" t="s">
        <v>83</v>
      </c>
      <c r="AS99" s="50" t="s">
        <v>84</v>
      </c>
      <c r="AT99" s="50" t="s">
        <v>50</v>
      </c>
      <c r="AU99" s="50" t="s">
        <v>51</v>
      </c>
      <c r="AV99" s="50" t="s">
        <v>51</v>
      </c>
    </row>
    <row r="100" spans="1:48" ht="14.4">
      <c r="A100" s="46">
        <v>330</v>
      </c>
      <c r="B100" s="46" t="s">
        <v>1330</v>
      </c>
      <c r="C100" s="46" t="s">
        <v>1331</v>
      </c>
      <c r="D100" s="46" t="s">
        <v>50</v>
      </c>
      <c r="E100" s="47" t="s">
        <v>51</v>
      </c>
      <c r="F100" s="46" t="s">
        <v>1332</v>
      </c>
      <c r="G100" s="46" t="s">
        <v>401</v>
      </c>
      <c r="H100" s="48" t="s">
        <v>54</v>
      </c>
      <c r="I100" s="48" t="s">
        <v>55</v>
      </c>
      <c r="J100" s="50" t="s">
        <v>54</v>
      </c>
      <c r="K100" s="50" t="s">
        <v>54</v>
      </c>
      <c r="L100" s="50" t="s">
        <v>798</v>
      </c>
      <c r="M100" s="50" t="s">
        <v>57</v>
      </c>
      <c r="N100" s="50" t="s">
        <v>1333</v>
      </c>
      <c r="O100" s="50" t="s">
        <v>1334</v>
      </c>
      <c r="P100" s="50" t="s">
        <v>60</v>
      </c>
      <c r="Q100" s="50" t="s">
        <v>92</v>
      </c>
      <c r="R100" s="50" t="s">
        <v>62</v>
      </c>
      <c r="S100" s="50" t="s">
        <v>63</v>
      </c>
      <c r="T100" s="50" t="s">
        <v>64</v>
      </c>
      <c r="U100" s="50" t="s">
        <v>1335</v>
      </c>
      <c r="V100" s="50" t="s">
        <v>1336</v>
      </c>
      <c r="W100" s="50" t="s">
        <v>1337</v>
      </c>
      <c r="X100" s="50" t="s">
        <v>96</v>
      </c>
      <c r="Y100" s="50" t="s">
        <v>1338</v>
      </c>
      <c r="Z100" s="50" t="s">
        <v>71</v>
      </c>
      <c r="AA100" s="50" t="s">
        <v>70</v>
      </c>
      <c r="AB100" s="50" t="s">
        <v>71</v>
      </c>
      <c r="AC100" s="50" t="s">
        <v>1338</v>
      </c>
      <c r="AD100" s="50" t="s">
        <v>71</v>
      </c>
      <c r="AE100" s="50" t="s">
        <v>71</v>
      </c>
      <c r="AF100" s="50" t="s">
        <v>71</v>
      </c>
      <c r="AG100" s="50" t="s">
        <v>71</v>
      </c>
      <c r="AH100" s="50" t="s">
        <v>71</v>
      </c>
      <c r="AI100" s="50" t="s">
        <v>73</v>
      </c>
      <c r="AJ100" s="50" t="s">
        <v>71</v>
      </c>
      <c r="AK100" s="50" t="s">
        <v>55</v>
      </c>
      <c r="AL100" s="50" t="s">
        <v>1057</v>
      </c>
      <c r="AM100" s="50" t="s">
        <v>1058</v>
      </c>
      <c r="AN100" s="50" t="s">
        <v>79</v>
      </c>
      <c r="AO100" s="50" t="s">
        <v>80</v>
      </c>
      <c r="AP100" s="50" t="s">
        <v>81</v>
      </c>
      <c r="AQ100" s="50" t="s">
        <v>82</v>
      </c>
      <c r="AR100" s="50" t="s">
        <v>83</v>
      </c>
      <c r="AS100" s="50" t="s">
        <v>84</v>
      </c>
      <c r="AT100" s="50" t="s">
        <v>50</v>
      </c>
      <c r="AU100" s="50" t="s">
        <v>51</v>
      </c>
      <c r="AV100" s="50" t="s">
        <v>51</v>
      </c>
    </row>
    <row r="101" spans="1:48" ht="14.4">
      <c r="A101" s="46">
        <v>333</v>
      </c>
      <c r="B101" s="46" t="s">
        <v>1339</v>
      </c>
      <c r="C101" s="46" t="s">
        <v>1340</v>
      </c>
      <c r="D101" s="46" t="s">
        <v>50</v>
      </c>
      <c r="E101" s="47" t="s">
        <v>51</v>
      </c>
      <c r="F101" s="46" t="s">
        <v>1341</v>
      </c>
      <c r="G101" s="46" t="s">
        <v>401</v>
      </c>
      <c r="H101" s="48" t="s">
        <v>54</v>
      </c>
      <c r="I101" s="48" t="s">
        <v>55</v>
      </c>
      <c r="J101" s="50" t="s">
        <v>54</v>
      </c>
      <c r="K101" s="50" t="s">
        <v>54</v>
      </c>
      <c r="L101" s="50" t="s">
        <v>249</v>
      </c>
      <c r="M101" s="50" t="s">
        <v>57</v>
      </c>
      <c r="N101" s="50" t="s">
        <v>1342</v>
      </c>
      <c r="O101" s="50" t="s">
        <v>97</v>
      </c>
      <c r="P101" s="50" t="s">
        <v>60</v>
      </c>
      <c r="Q101" s="50" t="s">
        <v>61</v>
      </c>
      <c r="R101" s="50" t="s">
        <v>147</v>
      </c>
      <c r="S101" s="50" t="s">
        <v>148</v>
      </c>
      <c r="T101" s="50" t="s">
        <v>64</v>
      </c>
      <c r="U101" s="50" t="s">
        <v>1343</v>
      </c>
      <c r="V101" s="50" t="s">
        <v>1344</v>
      </c>
      <c r="W101" s="50" t="s">
        <v>1345</v>
      </c>
      <c r="X101" s="50" t="s">
        <v>1346</v>
      </c>
      <c r="Y101" s="50" t="s">
        <v>97</v>
      </c>
      <c r="Z101" s="50" t="s">
        <v>1347</v>
      </c>
      <c r="AA101" s="50" t="s">
        <v>70</v>
      </c>
      <c r="AB101" s="50" t="s">
        <v>71</v>
      </c>
      <c r="AC101" s="50" t="s">
        <v>1348</v>
      </c>
      <c r="AD101" s="50" t="s">
        <v>71</v>
      </c>
      <c r="AE101" s="50" t="s">
        <v>500</v>
      </c>
      <c r="AF101" s="50" t="s">
        <v>73</v>
      </c>
      <c r="AG101" s="50" t="s">
        <v>1349</v>
      </c>
      <c r="AH101" s="50" t="s">
        <v>1350</v>
      </c>
      <c r="AI101" s="50" t="s">
        <v>73</v>
      </c>
      <c r="AJ101" s="50" t="s">
        <v>1351</v>
      </c>
      <c r="AK101" s="50" t="s">
        <v>55</v>
      </c>
      <c r="AL101" s="50" t="s">
        <v>1057</v>
      </c>
      <c r="AM101" s="50" t="s">
        <v>1058</v>
      </c>
      <c r="AN101" s="50" t="s">
        <v>79</v>
      </c>
      <c r="AO101" s="50" t="s">
        <v>80</v>
      </c>
      <c r="AP101" s="50" t="s">
        <v>81</v>
      </c>
      <c r="AQ101" s="50" t="s">
        <v>82</v>
      </c>
      <c r="AR101" s="50" t="s">
        <v>83</v>
      </c>
      <c r="AS101" s="50" t="s">
        <v>84</v>
      </c>
      <c r="AT101" s="50" t="s">
        <v>50</v>
      </c>
      <c r="AU101" s="50" t="s">
        <v>51</v>
      </c>
      <c r="AV101" s="50" t="s">
        <v>51</v>
      </c>
    </row>
    <row r="102" spans="1:48" ht="14.4">
      <c r="A102" s="46">
        <v>334</v>
      </c>
      <c r="B102" s="46" t="s">
        <v>1352</v>
      </c>
      <c r="C102" s="46" t="s">
        <v>1353</v>
      </c>
      <c r="D102" s="46" t="s">
        <v>50</v>
      </c>
      <c r="E102" s="47" t="s">
        <v>51</v>
      </c>
      <c r="F102" s="46" t="s">
        <v>1354</v>
      </c>
      <c r="G102" s="46" t="s">
        <v>401</v>
      </c>
      <c r="H102" s="48" t="s">
        <v>54</v>
      </c>
      <c r="I102" s="48" t="s">
        <v>55</v>
      </c>
      <c r="J102" s="50" t="s">
        <v>54</v>
      </c>
      <c r="K102" s="50" t="s">
        <v>54</v>
      </c>
      <c r="L102" s="50" t="s">
        <v>617</v>
      </c>
      <c r="M102" s="50" t="s">
        <v>57</v>
      </c>
      <c r="N102" s="50" t="s">
        <v>1355</v>
      </c>
      <c r="O102" s="50" t="s">
        <v>97</v>
      </c>
      <c r="P102" s="50" t="s">
        <v>60</v>
      </c>
      <c r="Q102" s="50" t="s">
        <v>92</v>
      </c>
      <c r="R102" s="50" t="s">
        <v>481</v>
      </c>
      <c r="S102" s="50" t="s">
        <v>73</v>
      </c>
      <c r="T102" s="50" t="s">
        <v>64</v>
      </c>
      <c r="U102" s="50" t="s">
        <v>1356</v>
      </c>
      <c r="V102" s="50" t="s">
        <v>1357</v>
      </c>
      <c r="W102" s="50" t="s">
        <v>1358</v>
      </c>
      <c r="X102" s="50" t="s">
        <v>1359</v>
      </c>
      <c r="Y102" s="50" t="s">
        <v>97</v>
      </c>
      <c r="Z102" s="50" t="s">
        <v>1360</v>
      </c>
      <c r="AA102" s="50" t="s">
        <v>70</v>
      </c>
      <c r="AB102" s="50" t="s">
        <v>71</v>
      </c>
      <c r="AC102" s="50" t="s">
        <v>1361</v>
      </c>
      <c r="AD102" s="50" t="s">
        <v>1362</v>
      </c>
      <c r="AE102" s="50" t="s">
        <v>156</v>
      </c>
      <c r="AF102" s="50" t="s">
        <v>73</v>
      </c>
      <c r="AG102" s="50" t="s">
        <v>1363</v>
      </c>
      <c r="AH102" s="50" t="s">
        <v>1364</v>
      </c>
      <c r="AI102" s="50" t="s">
        <v>73</v>
      </c>
      <c r="AJ102" s="50" t="s">
        <v>71</v>
      </c>
      <c r="AK102" s="50" t="s">
        <v>55</v>
      </c>
      <c r="AL102" s="50" t="s">
        <v>1057</v>
      </c>
      <c r="AM102" s="50" t="s">
        <v>1058</v>
      </c>
      <c r="AN102" s="50" t="s">
        <v>79</v>
      </c>
      <c r="AO102" s="50" t="s">
        <v>80</v>
      </c>
      <c r="AP102" s="50" t="s">
        <v>81</v>
      </c>
      <c r="AQ102" s="50" t="s">
        <v>82</v>
      </c>
      <c r="AR102" s="50" t="s">
        <v>83</v>
      </c>
      <c r="AS102" s="50" t="s">
        <v>84</v>
      </c>
      <c r="AT102" s="50" t="s">
        <v>50</v>
      </c>
      <c r="AU102" s="50" t="s">
        <v>51</v>
      </c>
      <c r="AV102" s="50" t="s">
        <v>51</v>
      </c>
    </row>
    <row r="103" spans="1:48" ht="14.4">
      <c r="A103" s="46">
        <v>336</v>
      </c>
      <c r="B103" s="46" t="s">
        <v>1365</v>
      </c>
      <c r="C103" s="46" t="s">
        <v>1366</v>
      </c>
      <c r="D103" s="46" t="s">
        <v>50</v>
      </c>
      <c r="E103" s="47" t="s">
        <v>51</v>
      </c>
      <c r="F103" s="46" t="s">
        <v>1367</v>
      </c>
      <c r="G103" s="46" t="s">
        <v>401</v>
      </c>
      <c r="H103" s="48" t="s">
        <v>54</v>
      </c>
      <c r="I103" s="48" t="s">
        <v>55</v>
      </c>
      <c r="J103" s="50" t="s">
        <v>54</v>
      </c>
      <c r="K103" s="50" t="s">
        <v>54</v>
      </c>
      <c r="L103" s="50" t="s">
        <v>109</v>
      </c>
      <c r="M103" s="50" t="s">
        <v>57</v>
      </c>
      <c r="N103" s="50" t="s">
        <v>1368</v>
      </c>
      <c r="O103" s="50" t="s">
        <v>225</v>
      </c>
      <c r="P103" s="50" t="s">
        <v>60</v>
      </c>
      <c r="Q103" s="50" t="s">
        <v>61</v>
      </c>
      <c r="R103" s="50" t="s">
        <v>481</v>
      </c>
      <c r="S103" s="50" t="s">
        <v>73</v>
      </c>
      <c r="T103" s="50" t="s">
        <v>64</v>
      </c>
      <c r="U103" s="50" t="s">
        <v>1369</v>
      </c>
      <c r="V103" s="50" t="s">
        <v>642</v>
      </c>
      <c r="W103" s="50" t="s">
        <v>71</v>
      </c>
      <c r="X103" s="50" t="s">
        <v>71</v>
      </c>
      <c r="Y103" s="50" t="s">
        <v>97</v>
      </c>
      <c r="Z103" s="50" t="s">
        <v>1370</v>
      </c>
      <c r="AA103" s="50" t="s">
        <v>70</v>
      </c>
      <c r="AB103" s="50" t="s">
        <v>71</v>
      </c>
      <c r="AC103" s="50" t="s">
        <v>1371</v>
      </c>
      <c r="AD103" s="50" t="s">
        <v>71</v>
      </c>
      <c r="AE103" s="50" t="s">
        <v>81</v>
      </c>
      <c r="AF103" s="50" t="s">
        <v>71</v>
      </c>
      <c r="AG103" s="50" t="s">
        <v>71</v>
      </c>
      <c r="AH103" s="50" t="s">
        <v>71</v>
      </c>
      <c r="AI103" s="50" t="s">
        <v>73</v>
      </c>
      <c r="AJ103" s="50" t="s">
        <v>71</v>
      </c>
      <c r="AK103" s="50" t="s">
        <v>55</v>
      </c>
      <c r="AL103" s="50" t="s">
        <v>1057</v>
      </c>
      <c r="AM103" s="50" t="s">
        <v>1058</v>
      </c>
      <c r="AN103" s="50" t="s">
        <v>79</v>
      </c>
      <c r="AO103" s="50" t="s">
        <v>80</v>
      </c>
      <c r="AP103" s="50" t="s">
        <v>81</v>
      </c>
      <c r="AQ103" s="50" t="s">
        <v>82</v>
      </c>
      <c r="AR103" s="50" t="s">
        <v>83</v>
      </c>
      <c r="AS103" s="50" t="s">
        <v>84</v>
      </c>
      <c r="AT103" s="50" t="s">
        <v>50</v>
      </c>
      <c r="AU103" s="50" t="s">
        <v>51</v>
      </c>
      <c r="AV103" s="50" t="s">
        <v>51</v>
      </c>
    </row>
    <row r="104" spans="1:48" ht="14.4">
      <c r="A104" s="46">
        <v>351</v>
      </c>
      <c r="B104" s="46" t="s">
        <v>1372</v>
      </c>
      <c r="C104" s="46" t="s">
        <v>1373</v>
      </c>
      <c r="D104" s="46" t="s">
        <v>50</v>
      </c>
      <c r="E104" s="47" t="s">
        <v>51</v>
      </c>
      <c r="F104" s="46" t="s">
        <v>1374</v>
      </c>
      <c r="G104" s="46" t="s">
        <v>464</v>
      </c>
      <c r="H104" s="48" t="s">
        <v>54</v>
      </c>
      <c r="I104" s="48" t="s">
        <v>55</v>
      </c>
      <c r="J104" s="50" t="s">
        <v>54</v>
      </c>
      <c r="K104" s="50" t="s">
        <v>54</v>
      </c>
      <c r="L104" s="50" t="s">
        <v>690</v>
      </c>
      <c r="M104" s="50" t="s">
        <v>89</v>
      </c>
      <c r="N104" s="50" t="s">
        <v>1375</v>
      </c>
      <c r="O104" s="50" t="s">
        <v>97</v>
      </c>
      <c r="P104" s="50" t="s">
        <v>60</v>
      </c>
      <c r="Q104" s="50" t="s">
        <v>61</v>
      </c>
      <c r="R104" s="50" t="s">
        <v>62</v>
      </c>
      <c r="S104" s="50" t="s">
        <v>63</v>
      </c>
      <c r="T104" s="50" t="s">
        <v>64</v>
      </c>
      <c r="U104" s="50" t="s">
        <v>284</v>
      </c>
      <c r="V104" s="50" t="s">
        <v>1376</v>
      </c>
      <c r="W104" s="50" t="s">
        <v>1377</v>
      </c>
      <c r="X104" s="50" t="s">
        <v>1378</v>
      </c>
      <c r="Y104" s="50" t="s">
        <v>1379</v>
      </c>
      <c r="Z104" s="50" t="s">
        <v>71</v>
      </c>
      <c r="AA104" s="50" t="s">
        <v>70</v>
      </c>
      <c r="AB104" s="50" t="s">
        <v>71</v>
      </c>
      <c r="AC104" s="50" t="s">
        <v>1380</v>
      </c>
      <c r="AD104" s="50" t="s">
        <v>71</v>
      </c>
      <c r="AE104" s="50" t="s">
        <v>71</v>
      </c>
      <c r="AF104" s="50" t="s">
        <v>71</v>
      </c>
      <c r="AG104" s="50" t="s">
        <v>1381</v>
      </c>
      <c r="AH104" s="50" t="s">
        <v>71</v>
      </c>
      <c r="AI104" s="50" t="s">
        <v>73</v>
      </c>
      <c r="AJ104" s="50" t="s">
        <v>71</v>
      </c>
      <c r="AK104" s="50" t="s">
        <v>55</v>
      </c>
      <c r="AL104" s="50" t="s">
        <v>1057</v>
      </c>
      <c r="AM104" s="50" t="s">
        <v>1058</v>
      </c>
      <c r="AN104" s="50" t="s">
        <v>79</v>
      </c>
      <c r="AO104" s="50" t="s">
        <v>80</v>
      </c>
      <c r="AP104" s="50" t="s">
        <v>81</v>
      </c>
      <c r="AQ104" s="50" t="s">
        <v>82</v>
      </c>
      <c r="AR104" s="50" t="s">
        <v>83</v>
      </c>
      <c r="AS104" s="50" t="s">
        <v>84</v>
      </c>
      <c r="AT104" s="50" t="s">
        <v>50</v>
      </c>
      <c r="AU104" s="50" t="s">
        <v>51</v>
      </c>
      <c r="AV104" s="50" t="s">
        <v>51</v>
      </c>
    </row>
    <row r="105" spans="1:48" ht="14.4">
      <c r="A105" s="46">
        <v>358</v>
      </c>
      <c r="B105" s="46" t="s">
        <v>1382</v>
      </c>
      <c r="C105" s="46" t="s">
        <v>1383</v>
      </c>
      <c r="D105" s="46" t="s">
        <v>50</v>
      </c>
      <c r="E105" s="47" t="s">
        <v>51</v>
      </c>
      <c r="F105" s="46" t="s">
        <v>1384</v>
      </c>
      <c r="G105" s="46" t="s">
        <v>464</v>
      </c>
      <c r="H105" s="48" t="s">
        <v>54</v>
      </c>
      <c r="I105" s="48" t="s">
        <v>55</v>
      </c>
      <c r="J105" s="50" t="s">
        <v>54</v>
      </c>
      <c r="K105" s="50" t="s">
        <v>54</v>
      </c>
      <c r="L105" s="50" t="s">
        <v>249</v>
      </c>
      <c r="M105" s="50" t="s">
        <v>57</v>
      </c>
      <c r="N105" s="50" t="s">
        <v>1385</v>
      </c>
      <c r="O105" s="50" t="s">
        <v>1386</v>
      </c>
      <c r="P105" s="50" t="s">
        <v>60</v>
      </c>
      <c r="Q105" s="50" t="s">
        <v>92</v>
      </c>
      <c r="R105" s="50" t="s">
        <v>62</v>
      </c>
      <c r="S105" s="50" t="s">
        <v>63</v>
      </c>
      <c r="T105" s="50" t="s">
        <v>64</v>
      </c>
      <c r="U105" s="50" t="s">
        <v>1387</v>
      </c>
      <c r="V105" s="50" t="s">
        <v>1388</v>
      </c>
      <c r="W105" s="50" t="s">
        <v>1389</v>
      </c>
      <c r="X105" s="50" t="s">
        <v>201</v>
      </c>
      <c r="Y105" s="50" t="s">
        <v>1390</v>
      </c>
      <c r="Z105" s="50" t="s">
        <v>1095</v>
      </c>
      <c r="AA105" s="50" t="s">
        <v>70</v>
      </c>
      <c r="AB105" s="50" t="s">
        <v>71</v>
      </c>
      <c r="AC105" s="50" t="s">
        <v>1391</v>
      </c>
      <c r="AD105" s="50" t="s">
        <v>73</v>
      </c>
      <c r="AE105" s="50" t="s">
        <v>500</v>
      </c>
      <c r="AF105" s="50" t="s">
        <v>73</v>
      </c>
      <c r="AG105" s="50" t="s">
        <v>1392</v>
      </c>
      <c r="AH105" s="50" t="s">
        <v>1393</v>
      </c>
      <c r="AI105" s="50" t="s">
        <v>73</v>
      </c>
      <c r="AJ105" s="50" t="s">
        <v>71</v>
      </c>
      <c r="AK105" s="50" t="s">
        <v>55</v>
      </c>
      <c r="AL105" s="50" t="s">
        <v>1057</v>
      </c>
      <c r="AM105" s="50" t="s">
        <v>1058</v>
      </c>
      <c r="AN105" s="50" t="s">
        <v>79</v>
      </c>
      <c r="AO105" s="50" t="s">
        <v>80</v>
      </c>
      <c r="AP105" s="50" t="s">
        <v>81</v>
      </c>
      <c r="AQ105" s="50" t="s">
        <v>82</v>
      </c>
      <c r="AR105" s="50" t="s">
        <v>83</v>
      </c>
      <c r="AS105" s="50" t="s">
        <v>84</v>
      </c>
      <c r="AT105" s="50" t="s">
        <v>50</v>
      </c>
      <c r="AU105" s="50" t="s">
        <v>51</v>
      </c>
      <c r="AV105" s="50" t="s">
        <v>51</v>
      </c>
    </row>
    <row r="106" spans="1:48" ht="14.4">
      <c r="A106" s="46">
        <v>392</v>
      </c>
      <c r="B106" s="46" t="s">
        <v>1394</v>
      </c>
      <c r="C106" s="46" t="s">
        <v>1395</v>
      </c>
      <c r="D106" s="46" t="s">
        <v>50</v>
      </c>
      <c r="E106" s="47" t="s">
        <v>51</v>
      </c>
      <c r="F106" s="46" t="s">
        <v>1396</v>
      </c>
      <c r="G106" s="46" t="s">
        <v>464</v>
      </c>
      <c r="H106" s="48" t="s">
        <v>54</v>
      </c>
      <c r="I106" s="48" t="s">
        <v>55</v>
      </c>
      <c r="J106" s="50" t="s">
        <v>54</v>
      </c>
      <c r="K106" s="50" t="s">
        <v>54</v>
      </c>
      <c r="L106" s="50" t="s">
        <v>690</v>
      </c>
      <c r="M106" s="50" t="s">
        <v>57</v>
      </c>
      <c r="N106" s="50" t="s">
        <v>1397</v>
      </c>
      <c r="O106" s="50" t="s">
        <v>466</v>
      </c>
      <c r="P106" s="50" t="s">
        <v>60</v>
      </c>
      <c r="Q106" s="50" t="s">
        <v>112</v>
      </c>
      <c r="R106" s="50" t="s">
        <v>62</v>
      </c>
      <c r="S106" s="50" t="s">
        <v>63</v>
      </c>
      <c r="T106" s="50" t="s">
        <v>64</v>
      </c>
      <c r="U106" s="50" t="s">
        <v>1398</v>
      </c>
      <c r="V106" s="50" t="s">
        <v>350</v>
      </c>
      <c r="W106" s="50" t="s">
        <v>1399</v>
      </c>
      <c r="X106" s="50" t="s">
        <v>1400</v>
      </c>
      <c r="Y106" s="50" t="s">
        <v>466</v>
      </c>
      <c r="Z106" s="50" t="s">
        <v>71</v>
      </c>
      <c r="AA106" s="50" t="s">
        <v>70</v>
      </c>
      <c r="AB106" s="50" t="s">
        <v>71</v>
      </c>
      <c r="AC106" s="50" t="s">
        <v>1401</v>
      </c>
      <c r="AD106" s="50" t="s">
        <v>71</v>
      </c>
      <c r="AE106" s="50" t="s">
        <v>71</v>
      </c>
      <c r="AF106" s="50" t="s">
        <v>71</v>
      </c>
      <c r="AG106" s="50" t="s">
        <v>71</v>
      </c>
      <c r="AH106" s="50" t="s">
        <v>71</v>
      </c>
      <c r="AI106" s="50" t="s">
        <v>73</v>
      </c>
      <c r="AJ106" s="50" t="s">
        <v>71</v>
      </c>
      <c r="AK106" s="50" t="s">
        <v>55</v>
      </c>
      <c r="AL106" s="50" t="s">
        <v>1057</v>
      </c>
      <c r="AM106" s="50" t="s">
        <v>1058</v>
      </c>
      <c r="AN106" s="50" t="s">
        <v>79</v>
      </c>
      <c r="AO106" s="50" t="s">
        <v>80</v>
      </c>
      <c r="AP106" s="50" t="s">
        <v>81</v>
      </c>
      <c r="AQ106" s="50" t="s">
        <v>82</v>
      </c>
      <c r="AR106" s="50" t="s">
        <v>83</v>
      </c>
      <c r="AS106" s="50" t="s">
        <v>84</v>
      </c>
      <c r="AT106" s="50" t="s">
        <v>50</v>
      </c>
      <c r="AU106" s="50" t="s">
        <v>51</v>
      </c>
      <c r="AV106" s="50" t="s">
        <v>51</v>
      </c>
    </row>
    <row r="107" spans="1:48" ht="14.4">
      <c r="A107" s="46">
        <v>399</v>
      </c>
      <c r="B107" s="46" t="s">
        <v>1402</v>
      </c>
      <c r="C107" s="46" t="s">
        <v>1403</v>
      </c>
      <c r="D107" s="46" t="s">
        <v>50</v>
      </c>
      <c r="E107" s="47" t="s">
        <v>51</v>
      </c>
      <c r="F107" s="46" t="s">
        <v>1404</v>
      </c>
      <c r="G107" s="46" t="s">
        <v>506</v>
      </c>
      <c r="H107" s="48" t="s">
        <v>54</v>
      </c>
      <c r="I107" s="48" t="s">
        <v>55</v>
      </c>
      <c r="J107" s="50" t="s">
        <v>54</v>
      </c>
      <c r="K107" s="50" t="s">
        <v>54</v>
      </c>
      <c r="L107" s="50" t="s">
        <v>690</v>
      </c>
      <c r="M107" s="50" t="s">
        <v>89</v>
      </c>
      <c r="N107" s="50" t="s">
        <v>1405</v>
      </c>
      <c r="O107" s="50" t="s">
        <v>97</v>
      </c>
      <c r="P107" s="50" t="s">
        <v>60</v>
      </c>
      <c r="Q107" s="50" t="s">
        <v>112</v>
      </c>
      <c r="R107" s="50" t="s">
        <v>481</v>
      </c>
      <c r="S107" s="50" t="s">
        <v>73</v>
      </c>
      <c r="T107" s="50" t="s">
        <v>64</v>
      </c>
      <c r="U107" s="50" t="s">
        <v>919</v>
      </c>
      <c r="V107" s="50" t="s">
        <v>1406</v>
      </c>
      <c r="W107" s="50" t="s">
        <v>1407</v>
      </c>
      <c r="X107" s="50" t="s">
        <v>1073</v>
      </c>
      <c r="Y107" s="50" t="s">
        <v>1408</v>
      </c>
      <c r="Z107" s="50" t="s">
        <v>71</v>
      </c>
      <c r="AA107" s="50" t="s">
        <v>70</v>
      </c>
      <c r="AB107" s="50" t="s">
        <v>71</v>
      </c>
      <c r="AC107" s="50" t="s">
        <v>1408</v>
      </c>
      <c r="AD107" s="50" t="s">
        <v>71</v>
      </c>
      <c r="AE107" s="50" t="s">
        <v>71</v>
      </c>
      <c r="AF107" s="50" t="s">
        <v>1409</v>
      </c>
      <c r="AG107" s="50" t="s">
        <v>1410</v>
      </c>
      <c r="AH107" s="50" t="s">
        <v>71</v>
      </c>
      <c r="AI107" s="50" t="s">
        <v>73</v>
      </c>
      <c r="AJ107" s="50" t="s">
        <v>71</v>
      </c>
      <c r="AK107" s="50" t="s">
        <v>55</v>
      </c>
      <c r="AL107" s="50" t="s">
        <v>1057</v>
      </c>
      <c r="AM107" s="50" t="s">
        <v>1058</v>
      </c>
      <c r="AN107" s="50" t="s">
        <v>79</v>
      </c>
      <c r="AO107" s="50" t="s">
        <v>80</v>
      </c>
      <c r="AP107" s="50" t="s">
        <v>81</v>
      </c>
      <c r="AQ107" s="50" t="s">
        <v>82</v>
      </c>
      <c r="AR107" s="50" t="s">
        <v>83</v>
      </c>
      <c r="AS107" s="50" t="s">
        <v>84</v>
      </c>
      <c r="AT107" s="50" t="s">
        <v>50</v>
      </c>
      <c r="AU107" s="50" t="s">
        <v>51</v>
      </c>
      <c r="AV107" s="50" t="s">
        <v>51</v>
      </c>
    </row>
    <row r="108" spans="1:48" ht="14.4">
      <c r="A108" s="46">
        <v>427</v>
      </c>
      <c r="B108" s="46" t="s">
        <v>1411</v>
      </c>
      <c r="C108" s="46" t="s">
        <v>1412</v>
      </c>
      <c r="D108" s="46" t="s">
        <v>50</v>
      </c>
      <c r="E108" s="47" t="s">
        <v>51</v>
      </c>
      <c r="F108" s="46" t="s">
        <v>1413</v>
      </c>
      <c r="G108" s="46" t="s">
        <v>526</v>
      </c>
      <c r="H108" s="48" t="s">
        <v>54</v>
      </c>
      <c r="I108" s="48" t="s">
        <v>55</v>
      </c>
      <c r="J108" s="50" t="s">
        <v>54</v>
      </c>
      <c r="K108" s="50" t="s">
        <v>54</v>
      </c>
      <c r="L108" s="50" t="s">
        <v>83</v>
      </c>
      <c r="M108" s="50" t="s">
        <v>89</v>
      </c>
      <c r="N108" s="50" t="s">
        <v>1414</v>
      </c>
      <c r="O108" s="50" t="s">
        <v>97</v>
      </c>
      <c r="P108" s="50" t="s">
        <v>60</v>
      </c>
      <c r="Q108" s="50" t="s">
        <v>112</v>
      </c>
      <c r="R108" s="50" t="s">
        <v>481</v>
      </c>
      <c r="S108" s="50" t="s">
        <v>73</v>
      </c>
      <c r="T108" s="50" t="s">
        <v>64</v>
      </c>
      <c r="U108" s="50" t="s">
        <v>1415</v>
      </c>
      <c r="V108" s="50" t="s">
        <v>809</v>
      </c>
      <c r="W108" s="50" t="s">
        <v>1416</v>
      </c>
      <c r="X108" s="50" t="s">
        <v>341</v>
      </c>
      <c r="Y108" s="50" t="s">
        <v>1417</v>
      </c>
      <c r="Z108" s="50" t="s">
        <v>1418</v>
      </c>
      <c r="AA108" s="50" t="s">
        <v>70</v>
      </c>
      <c r="AB108" s="50" t="s">
        <v>71</v>
      </c>
      <c r="AC108" s="50" t="s">
        <v>1417</v>
      </c>
      <c r="AD108" s="50" t="s">
        <v>71</v>
      </c>
      <c r="AE108" s="50" t="s">
        <v>71</v>
      </c>
      <c r="AF108" s="50" t="s">
        <v>71</v>
      </c>
      <c r="AG108" s="50" t="s">
        <v>71</v>
      </c>
      <c r="AH108" s="50" t="s">
        <v>71</v>
      </c>
      <c r="AI108" s="50" t="s">
        <v>73</v>
      </c>
      <c r="AJ108" s="50" t="s">
        <v>71</v>
      </c>
      <c r="AK108" s="50" t="s">
        <v>55</v>
      </c>
      <c r="AL108" s="50" t="s">
        <v>1057</v>
      </c>
      <c r="AM108" s="50" t="s">
        <v>1058</v>
      </c>
      <c r="AN108" s="50" t="s">
        <v>79</v>
      </c>
      <c r="AO108" s="50" t="s">
        <v>80</v>
      </c>
      <c r="AP108" s="50" t="s">
        <v>81</v>
      </c>
      <c r="AQ108" s="50" t="s">
        <v>82</v>
      </c>
      <c r="AR108" s="50" t="s">
        <v>83</v>
      </c>
      <c r="AS108" s="50" t="s">
        <v>84</v>
      </c>
      <c r="AT108" s="50" t="s">
        <v>50</v>
      </c>
      <c r="AU108" s="50" t="s">
        <v>51</v>
      </c>
      <c r="AV108" s="50" t="s">
        <v>51</v>
      </c>
    </row>
    <row r="109" spans="1:48" ht="14.4">
      <c r="A109" s="46">
        <v>441</v>
      </c>
      <c r="B109" s="46" t="s">
        <v>1419</v>
      </c>
      <c r="C109" s="46" t="s">
        <v>1420</v>
      </c>
      <c r="D109" s="46" t="s">
        <v>50</v>
      </c>
      <c r="E109" s="47" t="s">
        <v>51</v>
      </c>
      <c r="F109" s="46" t="s">
        <v>1421</v>
      </c>
      <c r="G109" s="46" t="s">
        <v>526</v>
      </c>
      <c r="H109" s="48" t="s">
        <v>54</v>
      </c>
      <c r="I109" s="48" t="s">
        <v>55</v>
      </c>
      <c r="J109" s="50" t="s">
        <v>54</v>
      </c>
      <c r="K109" s="50" t="s">
        <v>54</v>
      </c>
      <c r="L109" s="50" t="s">
        <v>109</v>
      </c>
      <c r="M109" s="50" t="s">
        <v>57</v>
      </c>
      <c r="N109" s="50" t="s">
        <v>1422</v>
      </c>
      <c r="O109" s="50" t="s">
        <v>1423</v>
      </c>
      <c r="P109" s="50" t="s">
        <v>60</v>
      </c>
      <c r="Q109" s="50" t="s">
        <v>92</v>
      </c>
      <c r="R109" s="50" t="s">
        <v>62</v>
      </c>
      <c r="S109" s="50" t="s">
        <v>63</v>
      </c>
      <c r="T109" s="50" t="s">
        <v>64</v>
      </c>
      <c r="U109" s="50" t="s">
        <v>593</v>
      </c>
      <c r="V109" s="50" t="s">
        <v>1424</v>
      </c>
      <c r="W109" s="50" t="s">
        <v>1425</v>
      </c>
      <c r="X109" s="50" t="s">
        <v>201</v>
      </c>
      <c r="Y109" s="50" t="s">
        <v>1423</v>
      </c>
      <c r="Z109" s="50" t="s">
        <v>1426</v>
      </c>
      <c r="AA109" s="50" t="s">
        <v>70</v>
      </c>
      <c r="AB109" s="50" t="s">
        <v>71</v>
      </c>
      <c r="AC109" s="50" t="s">
        <v>1427</v>
      </c>
      <c r="AD109" s="50" t="s">
        <v>73</v>
      </c>
      <c r="AE109" s="50" t="s">
        <v>73</v>
      </c>
      <c r="AF109" s="50" t="s">
        <v>73</v>
      </c>
      <c r="AG109" s="50" t="s">
        <v>1428</v>
      </c>
      <c r="AH109" s="50" t="s">
        <v>1429</v>
      </c>
      <c r="AI109" s="50" t="s">
        <v>73</v>
      </c>
      <c r="AJ109" s="50" t="s">
        <v>71</v>
      </c>
      <c r="AK109" s="50" t="s">
        <v>55</v>
      </c>
      <c r="AL109" s="50" t="s">
        <v>1057</v>
      </c>
      <c r="AM109" s="50" t="s">
        <v>1058</v>
      </c>
      <c r="AN109" s="50" t="s">
        <v>79</v>
      </c>
      <c r="AO109" s="50" t="s">
        <v>80</v>
      </c>
      <c r="AP109" s="50" t="s">
        <v>81</v>
      </c>
      <c r="AQ109" s="50" t="s">
        <v>82</v>
      </c>
      <c r="AR109" s="50" t="s">
        <v>83</v>
      </c>
      <c r="AS109" s="50" t="s">
        <v>84</v>
      </c>
      <c r="AT109" s="50" t="s">
        <v>50</v>
      </c>
      <c r="AU109" s="50" t="s">
        <v>51</v>
      </c>
      <c r="AV109" s="50" t="s">
        <v>51</v>
      </c>
    </row>
    <row r="110" spans="1:48" ht="14.4">
      <c r="A110" s="46">
        <v>442</v>
      </c>
      <c r="B110" s="46" t="s">
        <v>1430</v>
      </c>
      <c r="C110" s="46" t="s">
        <v>1431</v>
      </c>
      <c r="D110" s="46" t="s">
        <v>50</v>
      </c>
      <c r="E110" s="47" t="s">
        <v>51</v>
      </c>
      <c r="F110" s="46" t="s">
        <v>1432</v>
      </c>
      <c r="G110" s="46" t="s">
        <v>526</v>
      </c>
      <c r="H110" s="48" t="s">
        <v>54</v>
      </c>
      <c r="I110" s="48" t="s">
        <v>55</v>
      </c>
      <c r="J110" s="50" t="s">
        <v>54</v>
      </c>
      <c r="K110" s="50" t="s">
        <v>54</v>
      </c>
      <c r="L110" s="50" t="s">
        <v>295</v>
      </c>
      <c r="M110" s="50" t="s">
        <v>57</v>
      </c>
      <c r="N110" s="50" t="s">
        <v>1080</v>
      </c>
      <c r="O110" s="50" t="s">
        <v>268</v>
      </c>
      <c r="P110" s="50" t="s">
        <v>60</v>
      </c>
      <c r="Q110" s="50" t="s">
        <v>112</v>
      </c>
      <c r="R110" s="50" t="s">
        <v>481</v>
      </c>
      <c r="S110" s="50" t="s">
        <v>73</v>
      </c>
      <c r="T110" s="50" t="s">
        <v>64</v>
      </c>
      <c r="U110" s="50" t="s">
        <v>482</v>
      </c>
      <c r="V110" s="50" t="s">
        <v>1433</v>
      </c>
      <c r="W110" s="50" t="s">
        <v>1434</v>
      </c>
      <c r="X110" s="50" t="s">
        <v>1435</v>
      </c>
      <c r="Y110" s="50" t="s">
        <v>268</v>
      </c>
      <c r="Z110" s="50" t="s">
        <v>768</v>
      </c>
      <c r="AA110" s="50" t="s">
        <v>70</v>
      </c>
      <c r="AB110" s="50" t="s">
        <v>71</v>
      </c>
      <c r="AC110" s="50" t="s">
        <v>1436</v>
      </c>
      <c r="AD110" s="50" t="s">
        <v>1437</v>
      </c>
      <c r="AE110" s="50" t="s">
        <v>395</v>
      </c>
      <c r="AF110" s="50" t="s">
        <v>1438</v>
      </c>
      <c r="AG110" s="50" t="s">
        <v>1439</v>
      </c>
      <c r="AH110" s="50" t="s">
        <v>1440</v>
      </c>
      <c r="AI110" s="50" t="s">
        <v>73</v>
      </c>
      <c r="AJ110" s="50" t="s">
        <v>71</v>
      </c>
      <c r="AK110" s="50" t="s">
        <v>55</v>
      </c>
      <c r="AL110" s="50" t="s">
        <v>1057</v>
      </c>
      <c r="AM110" s="50" t="s">
        <v>1058</v>
      </c>
      <c r="AN110" s="50" t="s">
        <v>79</v>
      </c>
      <c r="AO110" s="50" t="s">
        <v>80</v>
      </c>
      <c r="AP110" s="50" t="s">
        <v>81</v>
      </c>
      <c r="AQ110" s="50" t="s">
        <v>82</v>
      </c>
      <c r="AR110" s="50" t="s">
        <v>83</v>
      </c>
      <c r="AS110" s="50" t="s">
        <v>84</v>
      </c>
      <c r="AT110" s="50" t="s">
        <v>50</v>
      </c>
      <c r="AU110" s="50" t="s">
        <v>51</v>
      </c>
      <c r="AV110" s="50" t="s">
        <v>51</v>
      </c>
    </row>
    <row r="111" spans="1:48" ht="14.4">
      <c r="A111" s="46">
        <v>470</v>
      </c>
      <c r="B111" s="46" t="s">
        <v>1441</v>
      </c>
      <c r="C111" s="46" t="s">
        <v>1442</v>
      </c>
      <c r="D111" s="46" t="s">
        <v>50</v>
      </c>
      <c r="E111" s="47" t="s">
        <v>51</v>
      </c>
      <c r="F111" s="46" t="s">
        <v>1443</v>
      </c>
      <c r="G111" s="46" t="s">
        <v>526</v>
      </c>
      <c r="H111" s="48" t="s">
        <v>54</v>
      </c>
      <c r="I111" s="48" t="s">
        <v>55</v>
      </c>
      <c r="J111" s="50" t="s">
        <v>54</v>
      </c>
      <c r="K111" s="50" t="s">
        <v>54</v>
      </c>
      <c r="L111" s="50" t="s">
        <v>177</v>
      </c>
      <c r="M111" s="50" t="s">
        <v>57</v>
      </c>
      <c r="N111" s="50" t="s">
        <v>1444</v>
      </c>
      <c r="O111" s="50" t="s">
        <v>268</v>
      </c>
      <c r="P111" s="50" t="s">
        <v>60</v>
      </c>
      <c r="Q111" s="50" t="s">
        <v>92</v>
      </c>
      <c r="R111" s="50" t="s">
        <v>62</v>
      </c>
      <c r="S111" s="50" t="s">
        <v>63</v>
      </c>
      <c r="T111" s="50" t="s">
        <v>64</v>
      </c>
      <c r="U111" s="50" t="s">
        <v>454</v>
      </c>
      <c r="V111" s="50" t="s">
        <v>199</v>
      </c>
      <c r="W111" s="50" t="s">
        <v>1445</v>
      </c>
      <c r="X111" s="50" t="s">
        <v>1446</v>
      </c>
      <c r="Y111" s="50" t="s">
        <v>268</v>
      </c>
      <c r="Z111" s="50" t="s">
        <v>1447</v>
      </c>
      <c r="AA111" s="50" t="s">
        <v>70</v>
      </c>
      <c r="AB111" s="50" t="s">
        <v>71</v>
      </c>
      <c r="AC111" s="50" t="s">
        <v>1448</v>
      </c>
      <c r="AD111" s="50" t="s">
        <v>71</v>
      </c>
      <c r="AE111" s="50" t="s">
        <v>71</v>
      </c>
      <c r="AF111" s="50" t="s">
        <v>1449</v>
      </c>
      <c r="AG111" s="50" t="s">
        <v>71</v>
      </c>
      <c r="AH111" s="50" t="s">
        <v>71</v>
      </c>
      <c r="AI111" s="50" t="s">
        <v>73</v>
      </c>
      <c r="AJ111" s="50" t="s">
        <v>71</v>
      </c>
      <c r="AK111" s="50" t="s">
        <v>55</v>
      </c>
      <c r="AL111" s="50" t="s">
        <v>1057</v>
      </c>
      <c r="AM111" s="50" t="s">
        <v>1058</v>
      </c>
      <c r="AN111" s="50" t="s">
        <v>79</v>
      </c>
      <c r="AO111" s="50" t="s">
        <v>80</v>
      </c>
      <c r="AP111" s="50" t="s">
        <v>81</v>
      </c>
      <c r="AQ111" s="50" t="s">
        <v>82</v>
      </c>
      <c r="AR111" s="50" t="s">
        <v>83</v>
      </c>
      <c r="AS111" s="50" t="s">
        <v>84</v>
      </c>
      <c r="AT111" s="50" t="s">
        <v>50</v>
      </c>
      <c r="AU111" s="50" t="s">
        <v>51</v>
      </c>
      <c r="AV111" s="50" t="s">
        <v>51</v>
      </c>
    </row>
    <row r="112" spans="1:48" ht="14.4">
      <c r="A112" s="46">
        <v>481</v>
      </c>
      <c r="B112" s="46" t="s">
        <v>1450</v>
      </c>
      <c r="C112" s="46" t="s">
        <v>1451</v>
      </c>
      <c r="D112" s="46" t="s">
        <v>50</v>
      </c>
      <c r="E112" s="47" t="s">
        <v>51</v>
      </c>
      <c r="F112" s="46" t="s">
        <v>1452</v>
      </c>
      <c r="G112" s="46" t="s">
        <v>616</v>
      </c>
      <c r="H112" s="48" t="s">
        <v>54</v>
      </c>
      <c r="I112" s="48" t="s">
        <v>55</v>
      </c>
      <c r="J112" s="50" t="s">
        <v>54</v>
      </c>
      <c r="K112" s="50" t="s">
        <v>54</v>
      </c>
      <c r="L112" s="50" t="s">
        <v>56</v>
      </c>
      <c r="M112" s="50" t="s">
        <v>57</v>
      </c>
      <c r="N112" s="50" t="s">
        <v>1453</v>
      </c>
      <c r="O112" s="50" t="s">
        <v>778</v>
      </c>
      <c r="P112" s="50" t="s">
        <v>60</v>
      </c>
      <c r="Q112" s="50" t="s">
        <v>112</v>
      </c>
      <c r="R112" s="50" t="s">
        <v>481</v>
      </c>
      <c r="S112" s="50" t="s">
        <v>73</v>
      </c>
      <c r="T112" s="50" t="s">
        <v>64</v>
      </c>
      <c r="U112" s="50" t="s">
        <v>65</v>
      </c>
      <c r="V112" s="50" t="s">
        <v>1454</v>
      </c>
      <c r="W112" s="50" t="s">
        <v>1455</v>
      </c>
      <c r="X112" s="50" t="s">
        <v>241</v>
      </c>
      <c r="Y112" s="50" t="s">
        <v>1456</v>
      </c>
      <c r="Z112" s="50" t="s">
        <v>1343</v>
      </c>
      <c r="AA112" s="50" t="s">
        <v>70</v>
      </c>
      <c r="AB112" s="50" t="s">
        <v>71</v>
      </c>
      <c r="AC112" s="50" t="s">
        <v>1457</v>
      </c>
      <c r="AD112" s="50" t="s">
        <v>1458</v>
      </c>
      <c r="AE112" s="50" t="s">
        <v>232</v>
      </c>
      <c r="AF112" s="50" t="s">
        <v>73</v>
      </c>
      <c r="AG112" s="50" t="s">
        <v>1459</v>
      </c>
      <c r="AH112" s="50" t="s">
        <v>1460</v>
      </c>
      <c r="AI112" s="50" t="s">
        <v>73</v>
      </c>
      <c r="AJ112" s="50" t="s">
        <v>73</v>
      </c>
      <c r="AK112" s="50" t="s">
        <v>55</v>
      </c>
      <c r="AL112" s="50" t="s">
        <v>1057</v>
      </c>
      <c r="AM112" s="50" t="s">
        <v>1058</v>
      </c>
      <c r="AN112" s="50" t="s">
        <v>79</v>
      </c>
      <c r="AO112" s="50" t="s">
        <v>80</v>
      </c>
      <c r="AP112" s="50" t="s">
        <v>81</v>
      </c>
      <c r="AQ112" s="50" t="s">
        <v>82</v>
      </c>
      <c r="AR112" s="50" t="s">
        <v>83</v>
      </c>
      <c r="AS112" s="50" t="s">
        <v>84</v>
      </c>
      <c r="AT112" s="50" t="s">
        <v>50</v>
      </c>
      <c r="AU112" s="50" t="s">
        <v>51</v>
      </c>
      <c r="AV112" s="50" t="s">
        <v>51</v>
      </c>
    </row>
    <row r="113" spans="1:48" ht="14.4">
      <c r="A113" s="46">
        <v>544</v>
      </c>
      <c r="B113" s="46" t="s">
        <v>1461</v>
      </c>
      <c r="C113" s="46" t="s">
        <v>1462</v>
      </c>
      <c r="D113" s="46" t="s">
        <v>50</v>
      </c>
      <c r="E113" s="47" t="s">
        <v>51</v>
      </c>
      <c r="F113" s="46" t="s">
        <v>1463</v>
      </c>
      <c r="G113" s="46" t="s">
        <v>689</v>
      </c>
      <c r="H113" s="48" t="s">
        <v>54</v>
      </c>
      <c r="I113" s="48" t="s">
        <v>55</v>
      </c>
      <c r="J113" s="50" t="s">
        <v>54</v>
      </c>
      <c r="K113" s="50" t="s">
        <v>54</v>
      </c>
      <c r="L113" s="50" t="s">
        <v>144</v>
      </c>
      <c r="M113" s="50" t="s">
        <v>89</v>
      </c>
      <c r="N113" s="50" t="s">
        <v>1464</v>
      </c>
      <c r="O113" s="50" t="s">
        <v>1465</v>
      </c>
      <c r="P113" s="50" t="s">
        <v>60</v>
      </c>
      <c r="Q113" s="50" t="s">
        <v>61</v>
      </c>
      <c r="R113" s="50" t="s">
        <v>62</v>
      </c>
      <c r="S113" s="50" t="s">
        <v>63</v>
      </c>
      <c r="T113" s="50" t="s">
        <v>64</v>
      </c>
      <c r="U113" s="50" t="s">
        <v>768</v>
      </c>
      <c r="V113" s="50" t="s">
        <v>1466</v>
      </c>
      <c r="W113" s="50" t="s">
        <v>1467</v>
      </c>
      <c r="X113" s="50" t="s">
        <v>1468</v>
      </c>
      <c r="Y113" s="50" t="s">
        <v>1469</v>
      </c>
      <c r="Z113" s="50" t="s">
        <v>1470</v>
      </c>
      <c r="AA113" s="50" t="s">
        <v>70</v>
      </c>
      <c r="AB113" s="50" t="s">
        <v>71</v>
      </c>
      <c r="AC113" s="50" t="s">
        <v>1471</v>
      </c>
      <c r="AD113" s="50" t="s">
        <v>1472</v>
      </c>
      <c r="AE113" s="50" t="s">
        <v>552</v>
      </c>
      <c r="AF113" s="50" t="s">
        <v>1473</v>
      </c>
      <c r="AG113" s="50" t="s">
        <v>1474</v>
      </c>
      <c r="AH113" s="50" t="s">
        <v>1475</v>
      </c>
      <c r="AI113" s="50" t="s">
        <v>73</v>
      </c>
      <c r="AJ113" s="50" t="s">
        <v>71</v>
      </c>
      <c r="AK113" s="50" t="s">
        <v>55</v>
      </c>
      <c r="AL113" s="50" t="s">
        <v>1057</v>
      </c>
      <c r="AM113" s="50" t="s">
        <v>1058</v>
      </c>
      <c r="AN113" s="50" t="s">
        <v>79</v>
      </c>
      <c r="AO113" s="50" t="s">
        <v>80</v>
      </c>
      <c r="AP113" s="50" t="s">
        <v>81</v>
      </c>
      <c r="AQ113" s="50" t="s">
        <v>82</v>
      </c>
      <c r="AR113" s="50" t="s">
        <v>83</v>
      </c>
      <c r="AS113" s="50" t="s">
        <v>84</v>
      </c>
      <c r="AT113" s="50" t="s">
        <v>50</v>
      </c>
      <c r="AU113" s="50" t="s">
        <v>51</v>
      </c>
      <c r="AV113" s="50" t="s">
        <v>51</v>
      </c>
    </row>
    <row r="114" spans="1:48" ht="14.4">
      <c r="A114" s="46">
        <v>563</v>
      </c>
      <c r="B114" s="46" t="s">
        <v>1476</v>
      </c>
      <c r="C114" s="46" t="s">
        <v>1477</v>
      </c>
      <c r="D114" s="46" t="s">
        <v>50</v>
      </c>
      <c r="E114" s="47" t="s">
        <v>51</v>
      </c>
      <c r="F114" s="46" t="s">
        <v>1478</v>
      </c>
      <c r="G114" s="46" t="s">
        <v>726</v>
      </c>
      <c r="H114" s="48" t="s">
        <v>54</v>
      </c>
      <c r="I114" s="48" t="s">
        <v>55</v>
      </c>
      <c r="J114" s="50" t="s">
        <v>54</v>
      </c>
      <c r="K114" s="50" t="s">
        <v>54</v>
      </c>
      <c r="L114" s="50" t="s">
        <v>295</v>
      </c>
      <c r="M114" s="50" t="s">
        <v>57</v>
      </c>
      <c r="N114" s="50" t="s">
        <v>929</v>
      </c>
      <c r="O114" s="50" t="s">
        <v>403</v>
      </c>
      <c r="P114" s="50" t="s">
        <v>60</v>
      </c>
      <c r="Q114" s="50" t="s">
        <v>112</v>
      </c>
      <c r="R114" s="50" t="s">
        <v>62</v>
      </c>
      <c r="S114" s="50" t="s">
        <v>63</v>
      </c>
      <c r="T114" s="50" t="s">
        <v>64</v>
      </c>
      <c r="U114" s="50" t="s">
        <v>454</v>
      </c>
      <c r="V114" s="50" t="s">
        <v>1479</v>
      </c>
      <c r="W114" s="50" t="s">
        <v>1480</v>
      </c>
      <c r="X114" s="50" t="s">
        <v>1481</v>
      </c>
      <c r="Y114" s="50" t="s">
        <v>532</v>
      </c>
      <c r="Z114" s="50" t="s">
        <v>1482</v>
      </c>
      <c r="AA114" s="50" t="s">
        <v>70</v>
      </c>
      <c r="AB114" s="50" t="s">
        <v>71</v>
      </c>
      <c r="AC114" s="50" t="s">
        <v>1483</v>
      </c>
      <c r="AD114" s="50" t="s">
        <v>71</v>
      </c>
      <c r="AE114" s="50" t="s">
        <v>71</v>
      </c>
      <c r="AF114" s="50" t="s">
        <v>73</v>
      </c>
      <c r="AG114" s="50" t="s">
        <v>71</v>
      </c>
      <c r="AH114" s="50" t="s">
        <v>71</v>
      </c>
      <c r="AI114" s="50" t="s">
        <v>73</v>
      </c>
      <c r="AJ114" s="50" t="s">
        <v>71</v>
      </c>
      <c r="AK114" s="50" t="s">
        <v>55</v>
      </c>
      <c r="AL114" s="50" t="s">
        <v>1057</v>
      </c>
      <c r="AM114" s="50" t="s">
        <v>1058</v>
      </c>
      <c r="AN114" s="50" t="s">
        <v>79</v>
      </c>
      <c r="AO114" s="50" t="s">
        <v>80</v>
      </c>
      <c r="AP114" s="50" t="s">
        <v>81</v>
      </c>
      <c r="AQ114" s="50" t="s">
        <v>82</v>
      </c>
      <c r="AR114" s="50" t="s">
        <v>83</v>
      </c>
      <c r="AS114" s="50" t="s">
        <v>84</v>
      </c>
      <c r="AT114" s="50" t="s">
        <v>50</v>
      </c>
      <c r="AU114" s="50" t="s">
        <v>51</v>
      </c>
      <c r="AV114" s="50" t="s">
        <v>51</v>
      </c>
    </row>
    <row r="115" spans="1:48" ht="14.4">
      <c r="A115" s="46">
        <v>569</v>
      </c>
      <c r="B115" s="46" t="s">
        <v>1484</v>
      </c>
      <c r="C115" s="46" t="s">
        <v>1485</v>
      </c>
      <c r="D115" s="46" t="s">
        <v>50</v>
      </c>
      <c r="E115" s="47" t="s">
        <v>51</v>
      </c>
      <c r="F115" s="46" t="s">
        <v>1486</v>
      </c>
      <c r="G115" s="46" t="s">
        <v>726</v>
      </c>
      <c r="H115" s="48" t="s">
        <v>54</v>
      </c>
      <c r="I115" s="48" t="s">
        <v>55</v>
      </c>
      <c r="J115" s="50" t="s">
        <v>54</v>
      </c>
      <c r="K115" s="50" t="s">
        <v>54</v>
      </c>
      <c r="L115" s="50" t="s">
        <v>177</v>
      </c>
      <c r="M115" s="50" t="s">
        <v>57</v>
      </c>
      <c r="N115" s="50" t="s">
        <v>1487</v>
      </c>
      <c r="O115" s="50" t="s">
        <v>1488</v>
      </c>
      <c r="P115" s="50" t="s">
        <v>60</v>
      </c>
      <c r="Q115" s="50" t="s">
        <v>61</v>
      </c>
      <c r="R115" s="50" t="s">
        <v>147</v>
      </c>
      <c r="S115" s="50" t="s">
        <v>148</v>
      </c>
      <c r="T115" s="50" t="s">
        <v>64</v>
      </c>
      <c r="U115" s="50" t="s">
        <v>284</v>
      </c>
      <c r="V115" s="50" t="s">
        <v>1489</v>
      </c>
      <c r="W115" s="50" t="s">
        <v>1490</v>
      </c>
      <c r="X115" s="50" t="s">
        <v>1491</v>
      </c>
      <c r="Y115" s="50" t="s">
        <v>97</v>
      </c>
      <c r="Z115" s="50" t="s">
        <v>71</v>
      </c>
      <c r="AA115" s="50" t="s">
        <v>70</v>
      </c>
      <c r="AB115" s="50" t="s">
        <v>71</v>
      </c>
      <c r="AC115" s="50" t="s">
        <v>1492</v>
      </c>
      <c r="AD115" s="50" t="s">
        <v>71</v>
      </c>
      <c r="AE115" s="50" t="s">
        <v>71</v>
      </c>
      <c r="AF115" s="50" t="s">
        <v>71</v>
      </c>
      <c r="AG115" s="50" t="s">
        <v>1493</v>
      </c>
      <c r="AH115" s="50" t="s">
        <v>1494</v>
      </c>
      <c r="AI115" s="50" t="s">
        <v>73</v>
      </c>
      <c r="AJ115" s="50" t="s">
        <v>71</v>
      </c>
      <c r="AK115" s="50" t="s">
        <v>55</v>
      </c>
      <c r="AL115" s="50" t="s">
        <v>1057</v>
      </c>
      <c r="AM115" s="50" t="s">
        <v>1058</v>
      </c>
      <c r="AN115" s="50" t="s">
        <v>79</v>
      </c>
      <c r="AO115" s="50" t="s">
        <v>80</v>
      </c>
      <c r="AP115" s="50" t="s">
        <v>81</v>
      </c>
      <c r="AQ115" s="50" t="s">
        <v>82</v>
      </c>
      <c r="AR115" s="50" t="s">
        <v>83</v>
      </c>
      <c r="AS115" s="50" t="s">
        <v>84</v>
      </c>
      <c r="AT115" s="50" t="s">
        <v>50</v>
      </c>
      <c r="AU115" s="50" t="s">
        <v>51</v>
      </c>
      <c r="AV115" s="50" t="s">
        <v>51</v>
      </c>
    </row>
    <row r="116" spans="1:48" ht="14.4">
      <c r="A116" s="46">
        <v>583</v>
      </c>
      <c r="B116" s="46" t="s">
        <v>1495</v>
      </c>
      <c r="C116" s="46" t="s">
        <v>1496</v>
      </c>
      <c r="D116" s="46" t="s">
        <v>50</v>
      </c>
      <c r="E116" s="47" t="s">
        <v>51</v>
      </c>
      <c r="F116" s="46" t="s">
        <v>1497</v>
      </c>
      <c r="G116" s="46" t="s">
        <v>726</v>
      </c>
      <c r="H116" s="48" t="s">
        <v>54</v>
      </c>
      <c r="I116" s="48" t="s">
        <v>55</v>
      </c>
      <c r="J116" s="50" t="s">
        <v>54</v>
      </c>
      <c r="K116" s="50" t="s">
        <v>54</v>
      </c>
      <c r="L116" s="50" t="s">
        <v>249</v>
      </c>
      <c r="M116" s="50" t="s">
        <v>57</v>
      </c>
      <c r="N116" s="50" t="s">
        <v>1498</v>
      </c>
      <c r="O116" s="50" t="s">
        <v>1499</v>
      </c>
      <c r="P116" s="50" t="s">
        <v>60</v>
      </c>
      <c r="Q116" s="50" t="s">
        <v>92</v>
      </c>
      <c r="R116" s="50" t="s">
        <v>481</v>
      </c>
      <c r="S116" s="50" t="s">
        <v>73</v>
      </c>
      <c r="T116" s="50" t="s">
        <v>64</v>
      </c>
      <c r="U116" s="50" t="s">
        <v>180</v>
      </c>
      <c r="V116" s="50" t="s">
        <v>1500</v>
      </c>
      <c r="W116" s="50" t="s">
        <v>1501</v>
      </c>
      <c r="X116" s="50" t="s">
        <v>1502</v>
      </c>
      <c r="Y116" s="50" t="s">
        <v>1499</v>
      </c>
      <c r="Z116" s="50" t="s">
        <v>838</v>
      </c>
      <c r="AA116" s="50" t="s">
        <v>70</v>
      </c>
      <c r="AB116" s="50" t="s">
        <v>71</v>
      </c>
      <c r="AC116" s="50" t="s">
        <v>1503</v>
      </c>
      <c r="AD116" s="50" t="s">
        <v>1504</v>
      </c>
      <c r="AE116" s="50" t="s">
        <v>1034</v>
      </c>
      <c r="AF116" s="50" t="s">
        <v>73</v>
      </c>
      <c r="AG116" s="50" t="s">
        <v>1505</v>
      </c>
      <c r="AH116" s="50" t="s">
        <v>1506</v>
      </c>
      <c r="AI116" s="50" t="s">
        <v>73</v>
      </c>
      <c r="AJ116" s="50" t="s">
        <v>71</v>
      </c>
      <c r="AK116" s="50" t="s">
        <v>55</v>
      </c>
      <c r="AL116" s="50" t="s">
        <v>1057</v>
      </c>
      <c r="AM116" s="50" t="s">
        <v>1058</v>
      </c>
      <c r="AN116" s="50" t="s">
        <v>79</v>
      </c>
      <c r="AO116" s="50" t="s">
        <v>80</v>
      </c>
      <c r="AP116" s="50" t="s">
        <v>81</v>
      </c>
      <c r="AQ116" s="50" t="s">
        <v>82</v>
      </c>
      <c r="AR116" s="50" t="s">
        <v>83</v>
      </c>
      <c r="AS116" s="50" t="s">
        <v>84</v>
      </c>
      <c r="AT116" s="50" t="s">
        <v>50</v>
      </c>
      <c r="AU116" s="50" t="s">
        <v>51</v>
      </c>
      <c r="AV116" s="50" t="s">
        <v>51</v>
      </c>
    </row>
    <row r="117" spans="1:48" ht="14.4">
      <c r="A117" s="46">
        <v>584</v>
      </c>
      <c r="B117" s="46" t="s">
        <v>1507</v>
      </c>
      <c r="C117" s="46" t="s">
        <v>1508</v>
      </c>
      <c r="D117" s="46" t="s">
        <v>50</v>
      </c>
      <c r="E117" s="47" t="s">
        <v>51</v>
      </c>
      <c r="F117" s="46" t="s">
        <v>1509</v>
      </c>
      <c r="G117" s="46" t="s">
        <v>726</v>
      </c>
      <c r="H117" s="48" t="s">
        <v>54</v>
      </c>
      <c r="I117" s="48" t="s">
        <v>55</v>
      </c>
      <c r="J117" s="50" t="s">
        <v>54</v>
      </c>
      <c r="K117" s="50" t="s">
        <v>54</v>
      </c>
      <c r="L117" s="50" t="s">
        <v>690</v>
      </c>
      <c r="M117" s="50" t="s">
        <v>57</v>
      </c>
      <c r="N117" s="50" t="s">
        <v>1510</v>
      </c>
      <c r="O117" s="50" t="s">
        <v>55</v>
      </c>
      <c r="P117" s="50" t="s">
        <v>60</v>
      </c>
      <c r="Q117" s="50" t="s">
        <v>112</v>
      </c>
      <c r="R117" s="50" t="s">
        <v>62</v>
      </c>
      <c r="S117" s="50" t="s">
        <v>63</v>
      </c>
      <c r="T117" s="50" t="s">
        <v>64</v>
      </c>
      <c r="U117" s="50" t="s">
        <v>284</v>
      </c>
      <c r="V117" s="50" t="s">
        <v>212</v>
      </c>
      <c r="W117" s="50" t="s">
        <v>1511</v>
      </c>
      <c r="X117" s="50" t="s">
        <v>1512</v>
      </c>
      <c r="Y117" s="50" t="s">
        <v>1513</v>
      </c>
      <c r="Z117" s="50" t="s">
        <v>71</v>
      </c>
      <c r="AA117" s="50" t="s">
        <v>70</v>
      </c>
      <c r="AB117" s="50" t="s">
        <v>71</v>
      </c>
      <c r="AC117" s="50" t="s">
        <v>1514</v>
      </c>
      <c r="AD117" s="50" t="s">
        <v>73</v>
      </c>
      <c r="AE117" s="50" t="s">
        <v>73</v>
      </c>
      <c r="AF117" s="50" t="s">
        <v>1515</v>
      </c>
      <c r="AG117" s="50" t="s">
        <v>1516</v>
      </c>
      <c r="AH117" s="50" t="s">
        <v>1517</v>
      </c>
      <c r="AI117" s="50" t="s">
        <v>73</v>
      </c>
      <c r="AJ117" s="50" t="s">
        <v>1518</v>
      </c>
      <c r="AK117" s="50" t="s">
        <v>55</v>
      </c>
      <c r="AL117" s="50" t="s">
        <v>1057</v>
      </c>
      <c r="AM117" s="50" t="s">
        <v>1058</v>
      </c>
      <c r="AN117" s="50" t="s">
        <v>79</v>
      </c>
      <c r="AO117" s="50" t="s">
        <v>80</v>
      </c>
      <c r="AP117" s="50" t="s">
        <v>81</v>
      </c>
      <c r="AQ117" s="50" t="s">
        <v>82</v>
      </c>
      <c r="AR117" s="50" t="s">
        <v>83</v>
      </c>
      <c r="AS117" s="50" t="s">
        <v>84</v>
      </c>
      <c r="AT117" s="50" t="s">
        <v>50</v>
      </c>
      <c r="AU117" s="50" t="s">
        <v>51</v>
      </c>
      <c r="AV117" s="50" t="s">
        <v>51</v>
      </c>
    </row>
    <row r="118" spans="1:48" ht="14.4">
      <c r="A118" s="46">
        <v>590</v>
      </c>
      <c r="B118" s="46" t="s">
        <v>1519</v>
      </c>
      <c r="C118" s="46" t="s">
        <v>1520</v>
      </c>
      <c r="D118" s="46" t="s">
        <v>50</v>
      </c>
      <c r="E118" s="47" t="s">
        <v>51</v>
      </c>
      <c r="F118" s="46" t="s">
        <v>1521</v>
      </c>
      <c r="G118" s="46" t="s">
        <v>775</v>
      </c>
      <c r="H118" s="48" t="s">
        <v>54</v>
      </c>
      <c r="I118" s="48" t="s">
        <v>55</v>
      </c>
      <c r="J118" s="50" t="s">
        <v>54</v>
      </c>
      <c r="K118" s="50" t="s">
        <v>54</v>
      </c>
      <c r="L118" s="50" t="s">
        <v>177</v>
      </c>
      <c r="M118" s="50" t="s">
        <v>57</v>
      </c>
      <c r="N118" s="50" t="s">
        <v>1522</v>
      </c>
      <c r="O118" s="50" t="s">
        <v>1523</v>
      </c>
      <c r="P118" s="50" t="s">
        <v>60</v>
      </c>
      <c r="Q118" s="50" t="s">
        <v>112</v>
      </c>
      <c r="R118" s="50" t="s">
        <v>481</v>
      </c>
      <c r="S118" s="50" t="s">
        <v>73</v>
      </c>
      <c r="T118" s="50" t="s">
        <v>64</v>
      </c>
      <c r="U118" s="50" t="s">
        <v>482</v>
      </c>
      <c r="V118" s="50" t="s">
        <v>1524</v>
      </c>
      <c r="W118" s="50" t="s">
        <v>1525</v>
      </c>
      <c r="X118" s="50" t="s">
        <v>1073</v>
      </c>
      <c r="Y118" s="50" t="s">
        <v>1523</v>
      </c>
      <c r="Z118" s="50" t="s">
        <v>71</v>
      </c>
      <c r="AA118" s="50" t="s">
        <v>70</v>
      </c>
      <c r="AB118" s="50" t="s">
        <v>71</v>
      </c>
      <c r="AC118" s="50" t="s">
        <v>1526</v>
      </c>
      <c r="AD118" s="50" t="s">
        <v>71</v>
      </c>
      <c r="AE118" s="50" t="s">
        <v>71</v>
      </c>
      <c r="AF118" s="50" t="s">
        <v>1527</v>
      </c>
      <c r="AG118" s="50" t="s">
        <v>1528</v>
      </c>
      <c r="AH118" s="50" t="s">
        <v>1529</v>
      </c>
      <c r="AI118" s="50" t="s">
        <v>73</v>
      </c>
      <c r="AJ118" s="50" t="s">
        <v>71</v>
      </c>
      <c r="AK118" s="50" t="s">
        <v>55</v>
      </c>
      <c r="AL118" s="50" t="s">
        <v>1057</v>
      </c>
      <c r="AM118" s="50" t="s">
        <v>1058</v>
      </c>
      <c r="AN118" s="50" t="s">
        <v>79</v>
      </c>
      <c r="AO118" s="50" t="s">
        <v>80</v>
      </c>
      <c r="AP118" s="50" t="s">
        <v>81</v>
      </c>
      <c r="AQ118" s="50" t="s">
        <v>82</v>
      </c>
      <c r="AR118" s="50" t="s">
        <v>83</v>
      </c>
      <c r="AS118" s="50" t="s">
        <v>84</v>
      </c>
      <c r="AT118" s="50" t="s">
        <v>50</v>
      </c>
      <c r="AU118" s="50" t="s">
        <v>51</v>
      </c>
      <c r="AV118" s="50" t="s">
        <v>51</v>
      </c>
    </row>
    <row r="119" spans="1:48" ht="14.4">
      <c r="A119" s="46">
        <v>597</v>
      </c>
      <c r="B119" s="46" t="s">
        <v>1530</v>
      </c>
      <c r="C119" s="46" t="s">
        <v>1531</v>
      </c>
      <c r="D119" s="46" t="s">
        <v>50</v>
      </c>
      <c r="E119" s="47" t="s">
        <v>51</v>
      </c>
      <c r="F119" s="46" t="s">
        <v>1532</v>
      </c>
      <c r="G119" s="46" t="s">
        <v>775</v>
      </c>
      <c r="H119" s="48" t="s">
        <v>54</v>
      </c>
      <c r="I119" s="48" t="s">
        <v>55</v>
      </c>
      <c r="J119" s="50" t="s">
        <v>54</v>
      </c>
      <c r="K119" s="50" t="s">
        <v>54</v>
      </c>
      <c r="L119" s="50" t="s">
        <v>177</v>
      </c>
      <c r="M119" s="50" t="s">
        <v>57</v>
      </c>
      <c r="N119" s="50" t="s">
        <v>1533</v>
      </c>
      <c r="O119" s="50" t="s">
        <v>1534</v>
      </c>
      <c r="P119" s="50" t="s">
        <v>60</v>
      </c>
      <c r="Q119" s="50" t="s">
        <v>61</v>
      </c>
      <c r="R119" s="50" t="s">
        <v>481</v>
      </c>
      <c r="S119" s="50" t="s">
        <v>73</v>
      </c>
      <c r="T119" s="50" t="s">
        <v>64</v>
      </c>
      <c r="U119" s="50" t="s">
        <v>198</v>
      </c>
      <c r="V119" s="50" t="s">
        <v>1535</v>
      </c>
      <c r="W119" s="50" t="s">
        <v>71</v>
      </c>
      <c r="X119" s="50" t="s">
        <v>932</v>
      </c>
      <c r="Y119" s="50" t="s">
        <v>1534</v>
      </c>
      <c r="Z119" s="50" t="s">
        <v>198</v>
      </c>
      <c r="AA119" s="50" t="s">
        <v>70</v>
      </c>
      <c r="AB119" s="50" t="s">
        <v>71</v>
      </c>
      <c r="AC119" s="50" t="s">
        <v>1536</v>
      </c>
      <c r="AD119" s="50" t="s">
        <v>71</v>
      </c>
      <c r="AE119" s="50" t="s">
        <v>71</v>
      </c>
      <c r="AF119" s="50" t="s">
        <v>71</v>
      </c>
      <c r="AG119" s="50" t="s">
        <v>1537</v>
      </c>
      <c r="AH119" s="50" t="s">
        <v>71</v>
      </c>
      <c r="AI119" s="50" t="s">
        <v>73</v>
      </c>
      <c r="AJ119" s="50" t="s">
        <v>71</v>
      </c>
      <c r="AK119" s="50" t="s">
        <v>55</v>
      </c>
      <c r="AL119" s="50" t="s">
        <v>1057</v>
      </c>
      <c r="AM119" s="50" t="s">
        <v>1058</v>
      </c>
      <c r="AN119" s="50" t="s">
        <v>79</v>
      </c>
      <c r="AO119" s="50" t="s">
        <v>80</v>
      </c>
      <c r="AP119" s="50" t="s">
        <v>81</v>
      </c>
      <c r="AQ119" s="50" t="s">
        <v>82</v>
      </c>
      <c r="AR119" s="50" t="s">
        <v>83</v>
      </c>
      <c r="AS119" s="50" t="s">
        <v>84</v>
      </c>
      <c r="AT119" s="50" t="s">
        <v>50</v>
      </c>
      <c r="AU119" s="50" t="s">
        <v>51</v>
      </c>
      <c r="AV119" s="50" t="s">
        <v>51</v>
      </c>
    </row>
    <row r="120" spans="1:48" ht="14.4">
      <c r="A120" s="46">
        <v>601</v>
      </c>
      <c r="B120" s="46" t="s">
        <v>1538</v>
      </c>
      <c r="C120" s="46" t="s">
        <v>1539</v>
      </c>
      <c r="D120" s="46" t="s">
        <v>50</v>
      </c>
      <c r="E120" s="47" t="s">
        <v>51</v>
      </c>
      <c r="F120" s="46" t="s">
        <v>1540</v>
      </c>
      <c r="G120" s="46" t="s">
        <v>775</v>
      </c>
      <c r="H120" s="48" t="s">
        <v>54</v>
      </c>
      <c r="I120" s="48" t="s">
        <v>55</v>
      </c>
      <c r="J120" s="50" t="s">
        <v>54</v>
      </c>
      <c r="K120" s="50" t="s">
        <v>54</v>
      </c>
      <c r="L120" s="50" t="s">
        <v>798</v>
      </c>
      <c r="M120" s="50" t="s">
        <v>57</v>
      </c>
      <c r="N120" s="50" t="s">
        <v>1541</v>
      </c>
      <c r="O120" s="50" t="s">
        <v>425</v>
      </c>
      <c r="P120" s="50" t="s">
        <v>60</v>
      </c>
      <c r="Q120" s="50" t="s">
        <v>112</v>
      </c>
      <c r="R120" s="50" t="s">
        <v>481</v>
      </c>
      <c r="S120" s="50" t="s">
        <v>73</v>
      </c>
      <c r="T120" s="50" t="s">
        <v>64</v>
      </c>
      <c r="U120" s="50" t="s">
        <v>269</v>
      </c>
      <c r="V120" s="50" t="s">
        <v>779</v>
      </c>
      <c r="W120" s="50" t="s">
        <v>1542</v>
      </c>
      <c r="X120" s="50" t="s">
        <v>1543</v>
      </c>
      <c r="Y120" s="50" t="s">
        <v>767</v>
      </c>
      <c r="Z120" s="50" t="s">
        <v>71</v>
      </c>
      <c r="AA120" s="50" t="s">
        <v>70</v>
      </c>
      <c r="AB120" s="50" t="s">
        <v>71</v>
      </c>
      <c r="AC120" s="50" t="s">
        <v>1544</v>
      </c>
      <c r="AD120" s="50" t="s">
        <v>1545</v>
      </c>
      <c r="AE120" s="50" t="s">
        <v>71</v>
      </c>
      <c r="AF120" s="50" t="s">
        <v>71</v>
      </c>
      <c r="AG120" s="50" t="s">
        <v>1546</v>
      </c>
      <c r="AH120" s="50" t="s">
        <v>1547</v>
      </c>
      <c r="AI120" s="50" t="s">
        <v>73</v>
      </c>
      <c r="AJ120" s="50" t="s">
        <v>71</v>
      </c>
      <c r="AK120" s="50" t="s">
        <v>55</v>
      </c>
      <c r="AL120" s="50" t="s">
        <v>1057</v>
      </c>
      <c r="AM120" s="50" t="s">
        <v>1058</v>
      </c>
      <c r="AN120" s="50" t="s">
        <v>79</v>
      </c>
      <c r="AO120" s="50" t="s">
        <v>80</v>
      </c>
      <c r="AP120" s="50" t="s">
        <v>81</v>
      </c>
      <c r="AQ120" s="50" t="s">
        <v>82</v>
      </c>
      <c r="AR120" s="50" t="s">
        <v>83</v>
      </c>
      <c r="AS120" s="50" t="s">
        <v>84</v>
      </c>
      <c r="AT120" s="50" t="s">
        <v>50</v>
      </c>
      <c r="AU120" s="50" t="s">
        <v>51</v>
      </c>
      <c r="AV120" s="50" t="s">
        <v>51</v>
      </c>
    </row>
    <row r="121" spans="1:48" ht="14.4">
      <c r="A121" s="46">
        <v>612</v>
      </c>
      <c r="B121" s="46" t="s">
        <v>1548</v>
      </c>
      <c r="C121" s="46" t="s">
        <v>1549</v>
      </c>
      <c r="D121" s="46" t="s">
        <v>50</v>
      </c>
      <c r="E121" s="47" t="s">
        <v>51</v>
      </c>
      <c r="F121" s="46" t="s">
        <v>1550</v>
      </c>
      <c r="G121" s="46" t="s">
        <v>797</v>
      </c>
      <c r="H121" s="48" t="s">
        <v>54</v>
      </c>
      <c r="I121" s="48" t="s">
        <v>55</v>
      </c>
      <c r="J121" s="50" t="s">
        <v>54</v>
      </c>
      <c r="K121" s="50" t="s">
        <v>54</v>
      </c>
      <c r="L121" s="50" t="s">
        <v>690</v>
      </c>
      <c r="M121" s="50" t="s">
        <v>57</v>
      </c>
      <c r="N121" s="50" t="s">
        <v>1551</v>
      </c>
      <c r="O121" s="50" t="s">
        <v>97</v>
      </c>
      <c r="P121" s="50" t="s">
        <v>60</v>
      </c>
      <c r="Q121" s="50" t="s">
        <v>92</v>
      </c>
      <c r="R121" s="50" t="s">
        <v>481</v>
      </c>
      <c r="S121" s="50" t="s">
        <v>73</v>
      </c>
      <c r="T121" s="50" t="s">
        <v>64</v>
      </c>
      <c r="U121" s="50" t="s">
        <v>65</v>
      </c>
      <c r="V121" s="50" t="s">
        <v>1552</v>
      </c>
      <c r="W121" s="50" t="s">
        <v>1553</v>
      </c>
      <c r="X121" s="50" t="s">
        <v>1554</v>
      </c>
      <c r="Y121" s="50" t="s">
        <v>97</v>
      </c>
      <c r="Z121" s="50" t="s">
        <v>1555</v>
      </c>
      <c r="AA121" s="50" t="s">
        <v>70</v>
      </c>
      <c r="AB121" s="50" t="s">
        <v>71</v>
      </c>
      <c r="AC121" s="50" t="s">
        <v>1556</v>
      </c>
      <c r="AD121" s="50" t="s">
        <v>1557</v>
      </c>
      <c r="AE121" s="50" t="s">
        <v>232</v>
      </c>
      <c r="AF121" s="50" t="s">
        <v>73</v>
      </c>
      <c r="AG121" s="50" t="s">
        <v>1558</v>
      </c>
      <c r="AH121" s="50" t="s">
        <v>1559</v>
      </c>
      <c r="AI121" s="50" t="s">
        <v>73</v>
      </c>
      <c r="AJ121" s="50" t="s">
        <v>73</v>
      </c>
      <c r="AK121" s="50" t="s">
        <v>55</v>
      </c>
      <c r="AL121" s="50" t="s">
        <v>1057</v>
      </c>
      <c r="AM121" s="50" t="s">
        <v>1058</v>
      </c>
      <c r="AN121" s="50" t="s">
        <v>79</v>
      </c>
      <c r="AO121" s="50" t="s">
        <v>80</v>
      </c>
      <c r="AP121" s="50" t="s">
        <v>81</v>
      </c>
      <c r="AQ121" s="50" t="s">
        <v>82</v>
      </c>
      <c r="AR121" s="50" t="s">
        <v>83</v>
      </c>
      <c r="AS121" s="50" t="s">
        <v>84</v>
      </c>
      <c r="AT121" s="50" t="s">
        <v>50</v>
      </c>
      <c r="AU121" s="50" t="s">
        <v>51</v>
      </c>
      <c r="AV121" s="50" t="s">
        <v>51</v>
      </c>
    </row>
    <row r="122" spans="1:48" ht="14.4">
      <c r="A122" s="46">
        <v>619</v>
      </c>
      <c r="B122" s="46" t="s">
        <v>1560</v>
      </c>
      <c r="C122" s="46" t="s">
        <v>1561</v>
      </c>
      <c r="D122" s="46" t="s">
        <v>50</v>
      </c>
      <c r="E122" s="47" t="s">
        <v>51</v>
      </c>
      <c r="F122" s="46" t="s">
        <v>1562</v>
      </c>
      <c r="G122" s="46" t="s">
        <v>797</v>
      </c>
      <c r="H122" s="48" t="s">
        <v>54</v>
      </c>
      <c r="I122" s="48" t="s">
        <v>55</v>
      </c>
      <c r="J122" s="50" t="s">
        <v>54</v>
      </c>
      <c r="K122" s="50" t="s">
        <v>54</v>
      </c>
      <c r="L122" s="50" t="s">
        <v>177</v>
      </c>
      <c r="M122" s="50" t="s">
        <v>57</v>
      </c>
      <c r="N122" s="50" t="s">
        <v>1563</v>
      </c>
      <c r="O122" s="50" t="s">
        <v>577</v>
      </c>
      <c r="P122" s="50" t="s">
        <v>60</v>
      </c>
      <c r="Q122" s="50" t="s">
        <v>61</v>
      </c>
      <c r="R122" s="50" t="s">
        <v>62</v>
      </c>
      <c r="S122" s="50" t="s">
        <v>63</v>
      </c>
      <c r="T122" s="50" t="s">
        <v>64</v>
      </c>
      <c r="U122" s="50" t="s">
        <v>838</v>
      </c>
      <c r="V122" s="50" t="s">
        <v>1209</v>
      </c>
      <c r="W122" s="50" t="s">
        <v>1564</v>
      </c>
      <c r="X122" s="50" t="s">
        <v>742</v>
      </c>
      <c r="Y122" s="50" t="s">
        <v>1565</v>
      </c>
      <c r="Z122" s="50" t="s">
        <v>1566</v>
      </c>
      <c r="AA122" s="50" t="s">
        <v>70</v>
      </c>
      <c r="AB122" s="50" t="s">
        <v>71</v>
      </c>
      <c r="AC122" s="50" t="s">
        <v>1567</v>
      </c>
      <c r="AD122" s="50" t="s">
        <v>70</v>
      </c>
      <c r="AE122" s="50" t="s">
        <v>1568</v>
      </c>
      <c r="AF122" s="50" t="s">
        <v>1569</v>
      </c>
      <c r="AG122" s="50" t="s">
        <v>1570</v>
      </c>
      <c r="AH122" s="50" t="s">
        <v>1571</v>
      </c>
      <c r="AI122" s="50" t="s">
        <v>73</v>
      </c>
      <c r="AJ122" s="50" t="s">
        <v>73</v>
      </c>
      <c r="AK122" s="50" t="s">
        <v>55</v>
      </c>
      <c r="AL122" s="50" t="s">
        <v>1057</v>
      </c>
      <c r="AM122" s="50" t="s">
        <v>1058</v>
      </c>
      <c r="AN122" s="50" t="s">
        <v>79</v>
      </c>
      <c r="AO122" s="50" t="s">
        <v>80</v>
      </c>
      <c r="AP122" s="50" t="s">
        <v>81</v>
      </c>
      <c r="AQ122" s="50" t="s">
        <v>82</v>
      </c>
      <c r="AR122" s="50" t="s">
        <v>83</v>
      </c>
      <c r="AS122" s="50" t="s">
        <v>84</v>
      </c>
      <c r="AT122" s="50" t="s">
        <v>50</v>
      </c>
      <c r="AU122" s="50" t="s">
        <v>51</v>
      </c>
      <c r="AV122" s="50" t="s">
        <v>51</v>
      </c>
    </row>
    <row r="123" spans="1:48" ht="14.4">
      <c r="A123" s="46">
        <v>626</v>
      </c>
      <c r="B123" s="46" t="s">
        <v>1572</v>
      </c>
      <c r="C123" s="46" t="s">
        <v>1573</v>
      </c>
      <c r="D123" s="46" t="s">
        <v>50</v>
      </c>
      <c r="E123" s="47" t="s">
        <v>51</v>
      </c>
      <c r="F123" s="46" t="s">
        <v>1574</v>
      </c>
      <c r="G123" s="46" t="s">
        <v>797</v>
      </c>
      <c r="H123" s="48" t="s">
        <v>54</v>
      </c>
      <c r="I123" s="48" t="s">
        <v>55</v>
      </c>
      <c r="J123" s="50" t="s">
        <v>54</v>
      </c>
      <c r="K123" s="50" t="s">
        <v>54</v>
      </c>
      <c r="L123" s="50" t="s">
        <v>144</v>
      </c>
      <c r="M123" s="50" t="s">
        <v>57</v>
      </c>
      <c r="N123" s="50" t="s">
        <v>1575</v>
      </c>
      <c r="O123" s="50" t="s">
        <v>225</v>
      </c>
      <c r="P123" s="50" t="s">
        <v>60</v>
      </c>
      <c r="Q123" s="50" t="s">
        <v>61</v>
      </c>
      <c r="R123" s="50" t="s">
        <v>481</v>
      </c>
      <c r="S123" s="50" t="s">
        <v>73</v>
      </c>
      <c r="T123" s="50" t="s">
        <v>64</v>
      </c>
      <c r="U123" s="50" t="s">
        <v>528</v>
      </c>
      <c r="V123" s="50" t="s">
        <v>1576</v>
      </c>
      <c r="W123" s="50" t="s">
        <v>1577</v>
      </c>
      <c r="X123" s="50" t="s">
        <v>742</v>
      </c>
      <c r="Y123" s="50" t="s">
        <v>1379</v>
      </c>
      <c r="Z123" s="50" t="s">
        <v>1578</v>
      </c>
      <c r="AA123" s="50" t="s">
        <v>70</v>
      </c>
      <c r="AB123" s="50" t="s">
        <v>71</v>
      </c>
      <c r="AC123" s="50" t="s">
        <v>1579</v>
      </c>
      <c r="AD123" s="50" t="s">
        <v>1580</v>
      </c>
      <c r="AE123" s="50" t="s">
        <v>1285</v>
      </c>
      <c r="AF123" s="50" t="s">
        <v>73</v>
      </c>
      <c r="AG123" s="50" t="s">
        <v>1581</v>
      </c>
      <c r="AH123" s="50" t="s">
        <v>1582</v>
      </c>
      <c r="AI123" s="50" t="s">
        <v>73</v>
      </c>
      <c r="AJ123" s="50" t="s">
        <v>73</v>
      </c>
      <c r="AK123" s="50" t="s">
        <v>55</v>
      </c>
      <c r="AL123" s="50" t="s">
        <v>1057</v>
      </c>
      <c r="AM123" s="50" t="s">
        <v>1058</v>
      </c>
      <c r="AN123" s="50" t="s">
        <v>79</v>
      </c>
      <c r="AO123" s="50" t="s">
        <v>80</v>
      </c>
      <c r="AP123" s="50" t="s">
        <v>81</v>
      </c>
      <c r="AQ123" s="50" t="s">
        <v>82</v>
      </c>
      <c r="AR123" s="50" t="s">
        <v>83</v>
      </c>
      <c r="AS123" s="50" t="s">
        <v>84</v>
      </c>
      <c r="AT123" s="50" t="s">
        <v>50</v>
      </c>
      <c r="AU123" s="50" t="s">
        <v>51</v>
      </c>
      <c r="AV123" s="50" t="s">
        <v>51</v>
      </c>
    </row>
    <row r="124" spans="1:48" ht="14.4">
      <c r="A124" s="46">
        <v>665</v>
      </c>
      <c r="B124" s="46" t="s">
        <v>1583</v>
      </c>
      <c r="C124" s="46" t="s">
        <v>1584</v>
      </c>
      <c r="D124" s="46" t="s">
        <v>50</v>
      </c>
      <c r="E124" s="47" t="s">
        <v>51</v>
      </c>
      <c r="F124" s="46" t="s">
        <v>1585</v>
      </c>
      <c r="G124" s="46" t="s">
        <v>1586</v>
      </c>
      <c r="H124" s="48" t="s">
        <v>54</v>
      </c>
      <c r="I124" s="48" t="s">
        <v>55</v>
      </c>
      <c r="J124" s="50" t="s">
        <v>54</v>
      </c>
      <c r="K124" s="50" t="s">
        <v>54</v>
      </c>
      <c r="L124" s="50" t="s">
        <v>798</v>
      </c>
      <c r="M124" s="50" t="s">
        <v>89</v>
      </c>
      <c r="N124" s="50" t="s">
        <v>1587</v>
      </c>
      <c r="O124" s="50" t="s">
        <v>577</v>
      </c>
      <c r="P124" s="50" t="s">
        <v>60</v>
      </c>
      <c r="Q124" s="50" t="s">
        <v>61</v>
      </c>
      <c r="R124" s="50" t="s">
        <v>62</v>
      </c>
      <c r="S124" s="50" t="s">
        <v>63</v>
      </c>
      <c r="T124" s="50" t="s">
        <v>64</v>
      </c>
      <c r="U124" s="50" t="s">
        <v>284</v>
      </c>
      <c r="V124" s="50" t="s">
        <v>1357</v>
      </c>
      <c r="W124" s="50" t="s">
        <v>1588</v>
      </c>
      <c r="X124" s="50" t="s">
        <v>1378</v>
      </c>
      <c r="Y124" s="50" t="s">
        <v>577</v>
      </c>
      <c r="Z124" s="50" t="s">
        <v>71</v>
      </c>
      <c r="AA124" s="50" t="s">
        <v>70</v>
      </c>
      <c r="AB124" s="50" t="s">
        <v>71</v>
      </c>
      <c r="AC124" s="50" t="s">
        <v>1589</v>
      </c>
      <c r="AD124" s="50" t="s">
        <v>71</v>
      </c>
      <c r="AE124" s="50" t="s">
        <v>1590</v>
      </c>
      <c r="AF124" s="50" t="s">
        <v>73</v>
      </c>
      <c r="AG124" s="50" t="s">
        <v>1591</v>
      </c>
      <c r="AH124" s="50" t="s">
        <v>1592</v>
      </c>
      <c r="AI124" s="50" t="s">
        <v>73</v>
      </c>
      <c r="AJ124" s="50" t="s">
        <v>73</v>
      </c>
      <c r="AK124" s="50" t="s">
        <v>55</v>
      </c>
      <c r="AL124" s="50" t="s">
        <v>1057</v>
      </c>
      <c r="AM124" s="50" t="s">
        <v>1058</v>
      </c>
      <c r="AN124" s="50" t="s">
        <v>79</v>
      </c>
      <c r="AO124" s="50" t="s">
        <v>80</v>
      </c>
      <c r="AP124" s="50" t="s">
        <v>81</v>
      </c>
      <c r="AQ124" s="50" t="s">
        <v>82</v>
      </c>
      <c r="AR124" s="50" t="s">
        <v>83</v>
      </c>
      <c r="AS124" s="50" t="s">
        <v>84</v>
      </c>
      <c r="AT124" s="50" t="s">
        <v>50</v>
      </c>
      <c r="AU124" s="50" t="s">
        <v>51</v>
      </c>
      <c r="AV124" s="50" t="s">
        <v>51</v>
      </c>
    </row>
    <row r="125" spans="1:48" ht="14.4">
      <c r="A125" s="46">
        <v>672</v>
      </c>
      <c r="B125" s="46" t="s">
        <v>1593</v>
      </c>
      <c r="C125" s="46" t="s">
        <v>1594</v>
      </c>
      <c r="D125" s="46" t="s">
        <v>50</v>
      </c>
      <c r="E125" s="47" t="s">
        <v>51</v>
      </c>
      <c r="F125" s="46" t="s">
        <v>1595</v>
      </c>
      <c r="G125" s="46" t="s">
        <v>1586</v>
      </c>
      <c r="H125" s="48" t="s">
        <v>54</v>
      </c>
      <c r="I125" s="48" t="s">
        <v>55</v>
      </c>
      <c r="J125" s="50" t="s">
        <v>54</v>
      </c>
      <c r="K125" s="50" t="s">
        <v>54</v>
      </c>
      <c r="L125" s="50" t="s">
        <v>295</v>
      </c>
      <c r="M125" s="50" t="s">
        <v>57</v>
      </c>
      <c r="N125" s="50" t="s">
        <v>1596</v>
      </c>
      <c r="O125" s="50" t="s">
        <v>619</v>
      </c>
      <c r="P125" s="50" t="s">
        <v>60</v>
      </c>
      <c r="Q125" s="50" t="s">
        <v>61</v>
      </c>
      <c r="R125" s="50" t="s">
        <v>481</v>
      </c>
      <c r="S125" s="50" t="s">
        <v>73</v>
      </c>
      <c r="T125" s="50" t="s">
        <v>64</v>
      </c>
      <c r="U125" s="50" t="s">
        <v>198</v>
      </c>
      <c r="V125" s="50" t="s">
        <v>1454</v>
      </c>
      <c r="W125" s="50" t="s">
        <v>1597</v>
      </c>
      <c r="X125" s="50" t="s">
        <v>1003</v>
      </c>
      <c r="Y125" s="50" t="s">
        <v>1598</v>
      </c>
      <c r="Z125" s="50" t="s">
        <v>454</v>
      </c>
      <c r="AA125" s="50" t="s">
        <v>825</v>
      </c>
      <c r="AB125" s="50" t="s">
        <v>71</v>
      </c>
      <c r="AC125" s="50" t="s">
        <v>1599</v>
      </c>
      <c r="AD125" s="50" t="s">
        <v>1600</v>
      </c>
      <c r="AE125" s="50" t="s">
        <v>1601</v>
      </c>
      <c r="AF125" s="50" t="s">
        <v>1602</v>
      </c>
      <c r="AG125" s="50" t="s">
        <v>1603</v>
      </c>
      <c r="AH125" s="50" t="s">
        <v>1604</v>
      </c>
      <c r="AI125" s="50" t="s">
        <v>73</v>
      </c>
      <c r="AJ125" s="50" t="s">
        <v>71</v>
      </c>
      <c r="AK125" s="50" t="s">
        <v>55</v>
      </c>
      <c r="AL125" s="50" t="s">
        <v>1057</v>
      </c>
      <c r="AM125" s="50" t="s">
        <v>1058</v>
      </c>
      <c r="AN125" s="50" t="s">
        <v>79</v>
      </c>
      <c r="AO125" s="50" t="s">
        <v>80</v>
      </c>
      <c r="AP125" s="50" t="s">
        <v>81</v>
      </c>
      <c r="AQ125" s="50" t="s">
        <v>82</v>
      </c>
      <c r="AR125" s="50" t="s">
        <v>83</v>
      </c>
      <c r="AS125" s="50" t="s">
        <v>84</v>
      </c>
      <c r="AT125" s="50" t="s">
        <v>50</v>
      </c>
      <c r="AU125" s="50" t="s">
        <v>51</v>
      </c>
      <c r="AV125" s="50" t="s">
        <v>51</v>
      </c>
    </row>
    <row r="126" spans="1:48" ht="14.4">
      <c r="A126" s="46">
        <v>684</v>
      </c>
      <c r="B126" s="46" t="s">
        <v>1605</v>
      </c>
      <c r="C126" s="46" t="s">
        <v>1606</v>
      </c>
      <c r="D126" s="46" t="s">
        <v>50</v>
      </c>
      <c r="E126" s="47" t="s">
        <v>51</v>
      </c>
      <c r="F126" s="46" t="s">
        <v>1607</v>
      </c>
      <c r="G126" s="46" t="s">
        <v>1586</v>
      </c>
      <c r="H126" s="48" t="s">
        <v>54</v>
      </c>
      <c r="I126" s="48" t="s">
        <v>55</v>
      </c>
      <c r="J126" s="50" t="s">
        <v>54</v>
      </c>
      <c r="K126" s="50" t="s">
        <v>54</v>
      </c>
      <c r="L126" s="50" t="s">
        <v>295</v>
      </c>
      <c r="M126" s="50" t="s">
        <v>57</v>
      </c>
      <c r="N126" s="50" t="s">
        <v>1608</v>
      </c>
      <c r="O126" s="50" t="s">
        <v>55</v>
      </c>
      <c r="P126" s="50" t="s">
        <v>60</v>
      </c>
      <c r="Q126" s="50" t="s">
        <v>61</v>
      </c>
      <c r="R126" s="50" t="s">
        <v>481</v>
      </c>
      <c r="S126" s="50" t="s">
        <v>73</v>
      </c>
      <c r="T126" s="50" t="s">
        <v>64</v>
      </c>
      <c r="U126" s="50" t="s">
        <v>482</v>
      </c>
      <c r="V126" s="50" t="s">
        <v>1609</v>
      </c>
      <c r="W126" s="50" t="s">
        <v>1610</v>
      </c>
      <c r="X126" s="50" t="s">
        <v>630</v>
      </c>
      <c r="Y126" s="50" t="s">
        <v>55</v>
      </c>
      <c r="Z126" s="50" t="s">
        <v>1611</v>
      </c>
      <c r="AA126" s="50" t="s">
        <v>70</v>
      </c>
      <c r="AB126" s="50" t="s">
        <v>71</v>
      </c>
      <c r="AC126" s="50" t="s">
        <v>1612</v>
      </c>
      <c r="AD126" s="50" t="s">
        <v>1613</v>
      </c>
      <c r="AE126" s="50" t="s">
        <v>457</v>
      </c>
      <c r="AF126" s="50" t="s">
        <v>1614</v>
      </c>
      <c r="AG126" s="50" t="s">
        <v>1615</v>
      </c>
      <c r="AH126" s="50" t="s">
        <v>1616</v>
      </c>
      <c r="AI126" s="50" t="s">
        <v>73</v>
      </c>
      <c r="AJ126" s="50" t="s">
        <v>71</v>
      </c>
      <c r="AK126" s="50" t="s">
        <v>55</v>
      </c>
      <c r="AL126" s="50" t="s">
        <v>1057</v>
      </c>
      <c r="AM126" s="50" t="s">
        <v>1058</v>
      </c>
      <c r="AN126" s="50" t="s">
        <v>79</v>
      </c>
      <c r="AO126" s="50" t="s">
        <v>80</v>
      </c>
      <c r="AP126" s="50" t="s">
        <v>81</v>
      </c>
      <c r="AQ126" s="50" t="s">
        <v>82</v>
      </c>
      <c r="AR126" s="50" t="s">
        <v>83</v>
      </c>
      <c r="AS126" s="50" t="s">
        <v>84</v>
      </c>
      <c r="AT126" s="50" t="s">
        <v>50</v>
      </c>
      <c r="AU126" s="50" t="s">
        <v>51</v>
      </c>
      <c r="AV126" s="50" t="s">
        <v>51</v>
      </c>
    </row>
    <row r="127" spans="1:48" ht="14.4">
      <c r="A127" s="46">
        <v>698</v>
      </c>
      <c r="B127" s="46" t="s">
        <v>1617</v>
      </c>
      <c r="C127" s="46" t="s">
        <v>1618</v>
      </c>
      <c r="D127" s="46" t="s">
        <v>50</v>
      </c>
      <c r="E127" s="47" t="s">
        <v>51</v>
      </c>
      <c r="F127" s="46" t="s">
        <v>1619</v>
      </c>
      <c r="G127" s="46" t="s">
        <v>836</v>
      </c>
      <c r="H127" s="48" t="s">
        <v>54</v>
      </c>
      <c r="I127" s="48" t="s">
        <v>55</v>
      </c>
      <c r="J127" s="50" t="s">
        <v>54</v>
      </c>
      <c r="K127" s="50" t="s">
        <v>54</v>
      </c>
      <c r="L127" s="50" t="s">
        <v>56</v>
      </c>
      <c r="M127" s="50" t="s">
        <v>57</v>
      </c>
      <c r="N127" s="50" t="s">
        <v>1620</v>
      </c>
      <c r="O127" s="50" t="s">
        <v>97</v>
      </c>
      <c r="P127" s="50" t="s">
        <v>60</v>
      </c>
      <c r="Q127" s="50" t="s">
        <v>61</v>
      </c>
      <c r="R127" s="50" t="s">
        <v>62</v>
      </c>
      <c r="S127" s="50" t="s">
        <v>63</v>
      </c>
      <c r="T127" s="50" t="s">
        <v>64</v>
      </c>
      <c r="U127" s="50" t="s">
        <v>65</v>
      </c>
      <c r="V127" s="50" t="s">
        <v>240</v>
      </c>
      <c r="W127" s="50" t="s">
        <v>1621</v>
      </c>
      <c r="X127" s="50" t="s">
        <v>1622</v>
      </c>
      <c r="Y127" s="50" t="s">
        <v>97</v>
      </c>
      <c r="Z127" s="50" t="s">
        <v>1623</v>
      </c>
      <c r="AA127" s="50" t="s">
        <v>70</v>
      </c>
      <c r="AB127" s="50" t="s">
        <v>71</v>
      </c>
      <c r="AC127" s="50" t="s">
        <v>1624</v>
      </c>
      <c r="AD127" s="50" t="s">
        <v>73</v>
      </c>
      <c r="AE127" s="50" t="s">
        <v>135</v>
      </c>
      <c r="AF127" s="50" t="s">
        <v>73</v>
      </c>
      <c r="AG127" s="50" t="s">
        <v>1625</v>
      </c>
      <c r="AH127" s="50" t="s">
        <v>1626</v>
      </c>
      <c r="AI127" s="50" t="s">
        <v>73</v>
      </c>
      <c r="AJ127" s="50" t="s">
        <v>71</v>
      </c>
      <c r="AK127" s="50" t="s">
        <v>55</v>
      </c>
      <c r="AL127" s="50" t="s">
        <v>1057</v>
      </c>
      <c r="AM127" s="50" t="s">
        <v>1058</v>
      </c>
      <c r="AN127" s="50" t="s">
        <v>79</v>
      </c>
      <c r="AO127" s="50" t="s">
        <v>80</v>
      </c>
      <c r="AP127" s="50" t="s">
        <v>81</v>
      </c>
      <c r="AQ127" s="50" t="s">
        <v>82</v>
      </c>
      <c r="AR127" s="50" t="s">
        <v>83</v>
      </c>
      <c r="AS127" s="50" t="s">
        <v>84</v>
      </c>
      <c r="AT127" s="50" t="s">
        <v>50</v>
      </c>
      <c r="AU127" s="50" t="s">
        <v>51</v>
      </c>
      <c r="AV127" s="50" t="s">
        <v>51</v>
      </c>
    </row>
    <row r="128" spans="1:48" ht="14.4">
      <c r="A128" s="46">
        <v>703</v>
      </c>
      <c r="B128" s="46" t="s">
        <v>1627</v>
      </c>
      <c r="C128" s="46" t="s">
        <v>1628</v>
      </c>
      <c r="D128" s="46" t="s">
        <v>50</v>
      </c>
      <c r="E128" s="47" t="s">
        <v>51</v>
      </c>
      <c r="F128" s="46" t="s">
        <v>1629</v>
      </c>
      <c r="G128" s="46" t="s">
        <v>836</v>
      </c>
      <c r="H128" s="48" t="s">
        <v>54</v>
      </c>
      <c r="I128" s="48" t="s">
        <v>55</v>
      </c>
      <c r="J128" s="50" t="s">
        <v>54</v>
      </c>
      <c r="K128" s="50" t="s">
        <v>54</v>
      </c>
      <c r="L128" s="50" t="s">
        <v>83</v>
      </c>
      <c r="M128" s="50" t="s">
        <v>57</v>
      </c>
      <c r="N128" s="50" t="s">
        <v>1630</v>
      </c>
      <c r="O128" s="50" t="s">
        <v>97</v>
      </c>
      <c r="P128" s="50" t="s">
        <v>60</v>
      </c>
      <c r="Q128" s="50" t="s">
        <v>61</v>
      </c>
      <c r="R128" s="50" t="s">
        <v>62</v>
      </c>
      <c r="S128" s="50" t="s">
        <v>63</v>
      </c>
      <c r="T128" s="50" t="s">
        <v>64</v>
      </c>
      <c r="U128" s="50" t="s">
        <v>1000</v>
      </c>
      <c r="V128" s="50" t="s">
        <v>1609</v>
      </c>
      <c r="W128" s="50" t="s">
        <v>1631</v>
      </c>
      <c r="X128" s="50" t="s">
        <v>1124</v>
      </c>
      <c r="Y128" s="50" t="s">
        <v>97</v>
      </c>
      <c r="Z128" s="50" t="s">
        <v>71</v>
      </c>
      <c r="AA128" s="50" t="s">
        <v>70</v>
      </c>
      <c r="AB128" s="50" t="s">
        <v>71</v>
      </c>
      <c r="AC128" s="50" t="s">
        <v>1632</v>
      </c>
      <c r="AD128" s="50" t="s">
        <v>71</v>
      </c>
      <c r="AE128" s="50" t="s">
        <v>71</v>
      </c>
      <c r="AF128" s="50" t="s">
        <v>71</v>
      </c>
      <c r="AG128" s="50" t="s">
        <v>1633</v>
      </c>
      <c r="AH128" s="50" t="s">
        <v>71</v>
      </c>
      <c r="AI128" s="50" t="s">
        <v>73</v>
      </c>
      <c r="AJ128" s="50" t="s">
        <v>71</v>
      </c>
      <c r="AK128" s="50" t="s">
        <v>55</v>
      </c>
      <c r="AL128" s="50" t="s">
        <v>1057</v>
      </c>
      <c r="AM128" s="50" t="s">
        <v>1058</v>
      </c>
      <c r="AN128" s="50" t="s">
        <v>79</v>
      </c>
      <c r="AO128" s="50" t="s">
        <v>80</v>
      </c>
      <c r="AP128" s="50" t="s">
        <v>81</v>
      </c>
      <c r="AQ128" s="50" t="s">
        <v>82</v>
      </c>
      <c r="AR128" s="50" t="s">
        <v>83</v>
      </c>
      <c r="AS128" s="50" t="s">
        <v>84</v>
      </c>
      <c r="AT128" s="50" t="s">
        <v>50</v>
      </c>
      <c r="AU128" s="50" t="s">
        <v>51</v>
      </c>
      <c r="AV128" s="50" t="s">
        <v>51</v>
      </c>
    </row>
    <row r="129" spans="1:48" ht="14.4">
      <c r="A129" s="46">
        <v>707</v>
      </c>
      <c r="B129" s="46" t="s">
        <v>1634</v>
      </c>
      <c r="C129" s="46" t="s">
        <v>1635</v>
      </c>
      <c r="D129" s="46" t="s">
        <v>50</v>
      </c>
      <c r="E129" s="47" t="s">
        <v>51</v>
      </c>
      <c r="F129" s="46" t="s">
        <v>1636</v>
      </c>
      <c r="G129" s="46" t="s">
        <v>836</v>
      </c>
      <c r="H129" s="48" t="s">
        <v>54</v>
      </c>
      <c r="I129" s="48" t="s">
        <v>55</v>
      </c>
      <c r="J129" s="50" t="s">
        <v>54</v>
      </c>
      <c r="K129" s="50" t="s">
        <v>54</v>
      </c>
      <c r="L129" s="50" t="s">
        <v>56</v>
      </c>
      <c r="M129" s="50" t="s">
        <v>57</v>
      </c>
      <c r="N129" s="50" t="s">
        <v>1637</v>
      </c>
      <c r="O129" s="50" t="s">
        <v>1638</v>
      </c>
      <c r="P129" s="50" t="s">
        <v>60</v>
      </c>
      <c r="Q129" s="50" t="s">
        <v>112</v>
      </c>
      <c r="R129" s="50" t="s">
        <v>62</v>
      </c>
      <c r="S129" s="50" t="s">
        <v>63</v>
      </c>
      <c r="T129" s="50" t="s">
        <v>64</v>
      </c>
      <c r="U129" s="50" t="s">
        <v>269</v>
      </c>
      <c r="V129" s="50" t="s">
        <v>1357</v>
      </c>
      <c r="W129" s="50" t="s">
        <v>1639</v>
      </c>
      <c r="X129" s="50" t="s">
        <v>1640</v>
      </c>
      <c r="Y129" s="50" t="s">
        <v>97</v>
      </c>
      <c r="Z129" s="50" t="s">
        <v>71</v>
      </c>
      <c r="AA129" s="50" t="s">
        <v>70</v>
      </c>
      <c r="AB129" s="50" t="s">
        <v>71</v>
      </c>
      <c r="AC129" s="50" t="s">
        <v>1641</v>
      </c>
      <c r="AD129" s="50" t="s">
        <v>71</v>
      </c>
      <c r="AE129" s="50" t="s">
        <v>71</v>
      </c>
      <c r="AF129" s="50" t="s">
        <v>1642</v>
      </c>
      <c r="AG129" s="50" t="s">
        <v>1643</v>
      </c>
      <c r="AH129" s="50" t="s">
        <v>1644</v>
      </c>
      <c r="AI129" s="50" t="s">
        <v>73</v>
      </c>
      <c r="AJ129" s="50" t="s">
        <v>71</v>
      </c>
      <c r="AK129" s="50" t="s">
        <v>55</v>
      </c>
      <c r="AL129" s="50" t="s">
        <v>1057</v>
      </c>
      <c r="AM129" s="50" t="s">
        <v>1058</v>
      </c>
      <c r="AN129" s="50" t="s">
        <v>79</v>
      </c>
      <c r="AO129" s="50" t="s">
        <v>80</v>
      </c>
      <c r="AP129" s="50" t="s">
        <v>81</v>
      </c>
      <c r="AQ129" s="50" t="s">
        <v>82</v>
      </c>
      <c r="AR129" s="50" t="s">
        <v>83</v>
      </c>
      <c r="AS129" s="50" t="s">
        <v>84</v>
      </c>
      <c r="AT129" s="50" t="s">
        <v>50</v>
      </c>
      <c r="AU129" s="50" t="s">
        <v>51</v>
      </c>
      <c r="AV129" s="50" t="s">
        <v>51</v>
      </c>
    </row>
    <row r="130" spans="1:48" ht="14.4">
      <c r="A130" s="46">
        <v>722</v>
      </c>
      <c r="B130" s="46" t="s">
        <v>1645</v>
      </c>
      <c r="C130" s="46" t="s">
        <v>1646</v>
      </c>
      <c r="D130" s="46" t="s">
        <v>50</v>
      </c>
      <c r="E130" s="47" t="s">
        <v>51</v>
      </c>
      <c r="F130" s="46" t="s">
        <v>1647</v>
      </c>
      <c r="G130" s="46" t="s">
        <v>897</v>
      </c>
      <c r="H130" s="48" t="s">
        <v>54</v>
      </c>
      <c r="I130" s="48" t="s">
        <v>55</v>
      </c>
      <c r="J130" s="50" t="s">
        <v>54</v>
      </c>
      <c r="K130" s="50" t="s">
        <v>54</v>
      </c>
      <c r="L130" s="50" t="s">
        <v>776</v>
      </c>
      <c r="M130" s="50" t="s">
        <v>57</v>
      </c>
      <c r="N130" s="50" t="s">
        <v>1648</v>
      </c>
      <c r="O130" s="50" t="s">
        <v>55</v>
      </c>
      <c r="P130" s="50" t="s">
        <v>60</v>
      </c>
      <c r="Q130" s="50" t="s">
        <v>92</v>
      </c>
      <c r="R130" s="50" t="s">
        <v>481</v>
      </c>
      <c r="S130" s="50" t="s">
        <v>73</v>
      </c>
      <c r="T130" s="50" t="s">
        <v>64</v>
      </c>
      <c r="U130" s="50" t="s">
        <v>284</v>
      </c>
      <c r="V130" s="50" t="s">
        <v>1552</v>
      </c>
      <c r="W130" s="50" t="s">
        <v>1649</v>
      </c>
      <c r="X130" s="50" t="s">
        <v>71</v>
      </c>
      <c r="Y130" s="50" t="s">
        <v>55</v>
      </c>
      <c r="Z130" s="50" t="s">
        <v>71</v>
      </c>
      <c r="AA130" s="50" t="s">
        <v>70</v>
      </c>
      <c r="AB130" s="50" t="s">
        <v>71</v>
      </c>
      <c r="AC130" s="50" t="s">
        <v>1650</v>
      </c>
      <c r="AD130" s="50" t="s">
        <v>71</v>
      </c>
      <c r="AE130" s="50" t="s">
        <v>71</v>
      </c>
      <c r="AF130" s="50" t="s">
        <v>71</v>
      </c>
      <c r="AG130" s="50" t="s">
        <v>71</v>
      </c>
      <c r="AH130" s="50" t="s">
        <v>71</v>
      </c>
      <c r="AI130" s="50" t="s">
        <v>73</v>
      </c>
      <c r="AJ130" s="50" t="s">
        <v>71</v>
      </c>
      <c r="AK130" s="50" t="s">
        <v>55</v>
      </c>
      <c r="AL130" s="50" t="s">
        <v>1057</v>
      </c>
      <c r="AM130" s="50" t="s">
        <v>1058</v>
      </c>
      <c r="AN130" s="50" t="s">
        <v>79</v>
      </c>
      <c r="AO130" s="50" t="s">
        <v>80</v>
      </c>
      <c r="AP130" s="50" t="s">
        <v>81</v>
      </c>
      <c r="AQ130" s="50" t="s">
        <v>82</v>
      </c>
      <c r="AR130" s="50" t="s">
        <v>83</v>
      </c>
      <c r="AS130" s="50" t="s">
        <v>84</v>
      </c>
      <c r="AT130" s="50" t="s">
        <v>50</v>
      </c>
      <c r="AU130" s="50" t="s">
        <v>51</v>
      </c>
      <c r="AV130" s="50" t="s">
        <v>51</v>
      </c>
    </row>
    <row r="131" spans="1:48" ht="14.4">
      <c r="A131" s="46">
        <v>732</v>
      </c>
      <c r="B131" s="46" t="s">
        <v>1651</v>
      </c>
      <c r="C131" s="46" t="s">
        <v>1652</v>
      </c>
      <c r="D131" s="46" t="s">
        <v>50</v>
      </c>
      <c r="E131" s="47" t="s">
        <v>51</v>
      </c>
      <c r="F131" s="46" t="s">
        <v>1653</v>
      </c>
      <c r="G131" s="46" t="s">
        <v>907</v>
      </c>
      <c r="H131" s="48" t="s">
        <v>54</v>
      </c>
      <c r="I131" s="48" t="s">
        <v>55</v>
      </c>
      <c r="J131" s="50" t="s">
        <v>54</v>
      </c>
      <c r="K131" s="50" t="s">
        <v>54</v>
      </c>
      <c r="L131" s="50" t="s">
        <v>798</v>
      </c>
      <c r="M131" s="50" t="s">
        <v>57</v>
      </c>
      <c r="N131" s="50" t="s">
        <v>1654</v>
      </c>
      <c r="O131" s="50" t="s">
        <v>225</v>
      </c>
      <c r="P131" s="50" t="s">
        <v>60</v>
      </c>
      <c r="Q131" s="50" t="s">
        <v>61</v>
      </c>
      <c r="R131" s="50" t="s">
        <v>481</v>
      </c>
      <c r="S131" s="50" t="s">
        <v>73</v>
      </c>
      <c r="T131" s="50" t="s">
        <v>64</v>
      </c>
      <c r="U131" s="50" t="s">
        <v>1655</v>
      </c>
      <c r="V131" s="50" t="s">
        <v>1656</v>
      </c>
      <c r="W131" s="50" t="s">
        <v>1657</v>
      </c>
      <c r="X131" s="50" t="s">
        <v>630</v>
      </c>
      <c r="Y131" s="50" t="s">
        <v>999</v>
      </c>
      <c r="Z131" s="50" t="s">
        <v>1658</v>
      </c>
      <c r="AA131" s="50" t="s">
        <v>70</v>
      </c>
      <c r="AB131" s="50" t="s">
        <v>71</v>
      </c>
      <c r="AC131" s="50" t="s">
        <v>1659</v>
      </c>
      <c r="AD131" s="50" t="s">
        <v>1660</v>
      </c>
      <c r="AE131" s="50" t="s">
        <v>82</v>
      </c>
      <c r="AF131" s="50" t="s">
        <v>1661</v>
      </c>
      <c r="AG131" s="50" t="s">
        <v>1662</v>
      </c>
      <c r="AH131" s="50" t="s">
        <v>1663</v>
      </c>
      <c r="AI131" s="50" t="s">
        <v>73</v>
      </c>
      <c r="AJ131" s="50" t="s">
        <v>73</v>
      </c>
      <c r="AK131" s="50" t="s">
        <v>55</v>
      </c>
      <c r="AL131" s="50" t="s">
        <v>1057</v>
      </c>
      <c r="AM131" s="50" t="s">
        <v>1058</v>
      </c>
      <c r="AN131" s="50" t="s">
        <v>79</v>
      </c>
      <c r="AO131" s="50" t="s">
        <v>80</v>
      </c>
      <c r="AP131" s="50" t="s">
        <v>81</v>
      </c>
      <c r="AQ131" s="50" t="s">
        <v>82</v>
      </c>
      <c r="AR131" s="50" t="s">
        <v>83</v>
      </c>
      <c r="AS131" s="50" t="s">
        <v>84</v>
      </c>
      <c r="AT131" s="50" t="s">
        <v>50</v>
      </c>
      <c r="AU131" s="50" t="s">
        <v>51</v>
      </c>
      <c r="AV131" s="50" t="s">
        <v>51</v>
      </c>
    </row>
    <row r="132" spans="1:48" ht="14.4">
      <c r="A132" s="46">
        <v>749</v>
      </c>
      <c r="B132" s="46" t="s">
        <v>1664</v>
      </c>
      <c r="C132" s="46" t="s">
        <v>1665</v>
      </c>
      <c r="D132" s="46" t="s">
        <v>50</v>
      </c>
      <c r="E132" s="47" t="s">
        <v>51</v>
      </c>
      <c r="F132" s="46" t="s">
        <v>1666</v>
      </c>
      <c r="G132" s="46" t="s">
        <v>1667</v>
      </c>
      <c r="H132" s="48" t="s">
        <v>54</v>
      </c>
      <c r="I132" s="48" t="s">
        <v>55</v>
      </c>
      <c r="J132" s="50" t="s">
        <v>54</v>
      </c>
      <c r="K132" s="50" t="s">
        <v>54</v>
      </c>
      <c r="L132" s="50" t="s">
        <v>266</v>
      </c>
      <c r="M132" s="50" t="s">
        <v>57</v>
      </c>
      <c r="N132" s="50" t="s">
        <v>1668</v>
      </c>
      <c r="O132" s="50" t="s">
        <v>1669</v>
      </c>
      <c r="P132" s="50" t="s">
        <v>60</v>
      </c>
      <c r="Q132" s="50" t="s">
        <v>92</v>
      </c>
      <c r="R132" s="50" t="s">
        <v>481</v>
      </c>
      <c r="S132" s="50" t="s">
        <v>73</v>
      </c>
      <c r="T132" s="50" t="s">
        <v>64</v>
      </c>
      <c r="U132" s="50" t="s">
        <v>1278</v>
      </c>
      <c r="V132" s="50" t="s">
        <v>1670</v>
      </c>
      <c r="W132" s="50" t="s">
        <v>1671</v>
      </c>
      <c r="X132" s="50" t="s">
        <v>1672</v>
      </c>
      <c r="Y132" s="50" t="s">
        <v>1669</v>
      </c>
      <c r="Z132" s="50" t="s">
        <v>608</v>
      </c>
      <c r="AA132" s="50" t="s">
        <v>70</v>
      </c>
      <c r="AB132" s="50" t="s">
        <v>71</v>
      </c>
      <c r="AC132" s="50" t="s">
        <v>1673</v>
      </c>
      <c r="AD132" s="50" t="s">
        <v>1674</v>
      </c>
      <c r="AE132" s="50" t="s">
        <v>1285</v>
      </c>
      <c r="AF132" s="50" t="s">
        <v>1675</v>
      </c>
      <c r="AG132" s="50" t="s">
        <v>1676</v>
      </c>
      <c r="AH132" s="50" t="s">
        <v>1677</v>
      </c>
      <c r="AI132" s="50" t="s">
        <v>1678</v>
      </c>
      <c r="AJ132" s="50" t="s">
        <v>1679</v>
      </c>
      <c r="AK132" s="50" t="s">
        <v>55</v>
      </c>
      <c r="AL132" s="50" t="s">
        <v>1057</v>
      </c>
      <c r="AM132" s="50" t="s">
        <v>1058</v>
      </c>
      <c r="AN132" s="50" t="s">
        <v>79</v>
      </c>
      <c r="AO132" s="50" t="s">
        <v>80</v>
      </c>
      <c r="AP132" s="50" t="s">
        <v>81</v>
      </c>
      <c r="AQ132" s="50" t="s">
        <v>82</v>
      </c>
      <c r="AR132" s="50" t="s">
        <v>83</v>
      </c>
      <c r="AS132" s="50" t="s">
        <v>84</v>
      </c>
      <c r="AT132" s="50" t="s">
        <v>50</v>
      </c>
      <c r="AU132" s="50" t="s">
        <v>51</v>
      </c>
      <c r="AV132" s="50" t="s">
        <v>51</v>
      </c>
    </row>
    <row r="133" spans="1:48" ht="14.4">
      <c r="A133" s="46">
        <v>800</v>
      </c>
      <c r="B133" s="46" t="s">
        <v>1680</v>
      </c>
      <c r="C133" s="46" t="s">
        <v>1681</v>
      </c>
      <c r="D133" s="46" t="s">
        <v>50</v>
      </c>
      <c r="E133" s="47" t="s">
        <v>51</v>
      </c>
      <c r="F133" s="46" t="s">
        <v>1682</v>
      </c>
      <c r="G133" s="46" t="s">
        <v>1683</v>
      </c>
      <c r="H133" s="48" t="s">
        <v>54</v>
      </c>
      <c r="I133" s="48" t="s">
        <v>55</v>
      </c>
      <c r="J133" s="50" t="s">
        <v>54</v>
      </c>
      <c r="K133" s="50" t="s">
        <v>54</v>
      </c>
      <c r="L133" s="50" t="s">
        <v>177</v>
      </c>
      <c r="M133" s="50" t="s">
        <v>57</v>
      </c>
      <c r="N133" s="50" t="s">
        <v>1684</v>
      </c>
      <c r="O133" s="50" t="s">
        <v>225</v>
      </c>
      <c r="P133" s="50" t="s">
        <v>60</v>
      </c>
      <c r="Q133" s="50" t="s">
        <v>92</v>
      </c>
      <c r="R133" s="50" t="s">
        <v>62</v>
      </c>
      <c r="S133" s="50" t="s">
        <v>63</v>
      </c>
      <c r="T133" s="50" t="s">
        <v>64</v>
      </c>
      <c r="U133" s="50" t="s">
        <v>198</v>
      </c>
      <c r="V133" s="50" t="s">
        <v>753</v>
      </c>
      <c r="W133" s="50" t="s">
        <v>1685</v>
      </c>
      <c r="X133" s="50" t="s">
        <v>742</v>
      </c>
      <c r="Y133" s="50" t="s">
        <v>97</v>
      </c>
      <c r="Z133" s="50" t="s">
        <v>284</v>
      </c>
      <c r="AA133" s="50" t="s">
        <v>70</v>
      </c>
      <c r="AB133" s="50" t="s">
        <v>71</v>
      </c>
      <c r="AC133" s="50" t="s">
        <v>1686</v>
      </c>
      <c r="AD133" s="50" t="s">
        <v>416</v>
      </c>
      <c r="AE133" s="50" t="s">
        <v>444</v>
      </c>
      <c r="AF133" s="50" t="s">
        <v>1687</v>
      </c>
      <c r="AG133" s="50" t="s">
        <v>1688</v>
      </c>
      <c r="AH133" s="50" t="s">
        <v>1689</v>
      </c>
      <c r="AI133" s="50" t="s">
        <v>73</v>
      </c>
      <c r="AJ133" s="50" t="s">
        <v>71</v>
      </c>
      <c r="AK133" s="50" t="s">
        <v>55</v>
      </c>
      <c r="AL133" s="50" t="s">
        <v>1057</v>
      </c>
      <c r="AM133" s="50" t="s">
        <v>1058</v>
      </c>
      <c r="AN133" s="50" t="s">
        <v>79</v>
      </c>
      <c r="AO133" s="50" t="s">
        <v>80</v>
      </c>
      <c r="AP133" s="50" t="s">
        <v>81</v>
      </c>
      <c r="AQ133" s="50" t="s">
        <v>82</v>
      </c>
      <c r="AR133" s="50" t="s">
        <v>83</v>
      </c>
      <c r="AS133" s="50" t="s">
        <v>84</v>
      </c>
      <c r="AT133" s="50" t="s">
        <v>50</v>
      </c>
      <c r="AU133" s="50" t="s">
        <v>51</v>
      </c>
      <c r="AV133" s="50" t="s">
        <v>51</v>
      </c>
    </row>
    <row r="134" spans="1:48" ht="14.4">
      <c r="A134" s="46">
        <v>1</v>
      </c>
      <c r="B134" s="46" t="s">
        <v>1690</v>
      </c>
      <c r="C134" s="46" t="s">
        <v>1691</v>
      </c>
      <c r="D134" s="46" t="s">
        <v>50</v>
      </c>
      <c r="E134" s="47" t="s">
        <v>51</v>
      </c>
      <c r="F134" s="46" t="s">
        <v>1692</v>
      </c>
      <c r="G134" s="46" t="s">
        <v>1693</v>
      </c>
      <c r="H134" s="48" t="s">
        <v>54</v>
      </c>
      <c r="I134" s="48" t="s">
        <v>55</v>
      </c>
      <c r="J134" s="50" t="s">
        <v>54</v>
      </c>
      <c r="K134" s="50" t="s">
        <v>54</v>
      </c>
      <c r="L134" s="50" t="s">
        <v>798</v>
      </c>
      <c r="M134" s="50" t="s">
        <v>57</v>
      </c>
      <c r="N134" s="50" t="s">
        <v>1694</v>
      </c>
      <c r="O134" s="50" t="s">
        <v>55</v>
      </c>
      <c r="P134" s="50" t="s">
        <v>60</v>
      </c>
      <c r="Q134" s="50" t="s">
        <v>61</v>
      </c>
      <c r="R134" s="50" t="s">
        <v>62</v>
      </c>
      <c r="S134" s="50" t="s">
        <v>63</v>
      </c>
      <c r="T134" s="50" t="s">
        <v>64</v>
      </c>
      <c r="U134" s="50" t="s">
        <v>1335</v>
      </c>
      <c r="V134" s="50" t="s">
        <v>66</v>
      </c>
      <c r="W134" s="50" t="s">
        <v>1695</v>
      </c>
      <c r="X134" s="50" t="s">
        <v>1696</v>
      </c>
      <c r="Y134" s="50" t="s">
        <v>1697</v>
      </c>
      <c r="Z134" s="50" t="s">
        <v>1698</v>
      </c>
      <c r="AA134" s="50" t="s">
        <v>70</v>
      </c>
      <c r="AB134" s="50" t="s">
        <v>71</v>
      </c>
      <c r="AC134" s="50" t="s">
        <v>1699</v>
      </c>
      <c r="AD134" s="50" t="s">
        <v>1700</v>
      </c>
      <c r="AE134" s="50" t="s">
        <v>171</v>
      </c>
      <c r="AF134" s="50" t="s">
        <v>1701</v>
      </c>
      <c r="AG134" s="50" t="s">
        <v>1702</v>
      </c>
      <c r="AH134" s="50" t="s">
        <v>1703</v>
      </c>
      <c r="AI134" s="50" t="s">
        <v>73</v>
      </c>
      <c r="AJ134" s="50" t="s">
        <v>73</v>
      </c>
      <c r="AK134" s="50" t="s">
        <v>55</v>
      </c>
      <c r="AL134" s="50" t="s">
        <v>1704</v>
      </c>
      <c r="AM134" s="50" t="s">
        <v>1705</v>
      </c>
      <c r="AN134" s="50" t="s">
        <v>79</v>
      </c>
      <c r="AO134" s="50" t="s">
        <v>80</v>
      </c>
      <c r="AP134" s="50" t="s">
        <v>81</v>
      </c>
      <c r="AQ134" s="50" t="s">
        <v>82</v>
      </c>
      <c r="AR134" s="50" t="s">
        <v>83</v>
      </c>
      <c r="AS134" s="50" t="s">
        <v>84</v>
      </c>
      <c r="AT134" s="50" t="s">
        <v>50</v>
      </c>
      <c r="AU134" s="50" t="s">
        <v>51</v>
      </c>
      <c r="AV134" s="50" t="s">
        <v>51</v>
      </c>
    </row>
    <row r="135" spans="1:48" ht="14.4">
      <c r="A135" s="46">
        <v>6</v>
      </c>
      <c r="B135" s="46" t="s">
        <v>1706</v>
      </c>
      <c r="C135" s="46" t="s">
        <v>1707</v>
      </c>
      <c r="D135" s="46" t="s">
        <v>50</v>
      </c>
      <c r="E135" s="47" t="s">
        <v>51</v>
      </c>
      <c r="F135" s="46" t="s">
        <v>1708</v>
      </c>
      <c r="G135" s="46" t="s">
        <v>53</v>
      </c>
      <c r="H135" s="48" t="s">
        <v>54</v>
      </c>
      <c r="I135" s="48" t="s">
        <v>55</v>
      </c>
      <c r="J135" s="50" t="s">
        <v>54</v>
      </c>
      <c r="K135" s="50" t="s">
        <v>54</v>
      </c>
      <c r="L135" s="50" t="s">
        <v>56</v>
      </c>
      <c r="M135" s="50" t="s">
        <v>57</v>
      </c>
      <c r="N135" s="50" t="s">
        <v>1709</v>
      </c>
      <c r="O135" s="50" t="s">
        <v>97</v>
      </c>
      <c r="P135" s="50" t="s">
        <v>60</v>
      </c>
      <c r="Q135" s="50" t="s">
        <v>61</v>
      </c>
      <c r="R135" s="50" t="s">
        <v>481</v>
      </c>
      <c r="S135" s="50" t="s">
        <v>73</v>
      </c>
      <c r="T135" s="50" t="s">
        <v>64</v>
      </c>
      <c r="U135" s="50" t="s">
        <v>808</v>
      </c>
      <c r="V135" s="50" t="s">
        <v>1710</v>
      </c>
      <c r="W135" s="50" t="s">
        <v>1711</v>
      </c>
      <c r="X135" s="50" t="s">
        <v>352</v>
      </c>
      <c r="Y135" s="50" t="s">
        <v>55</v>
      </c>
      <c r="Z135" s="50" t="s">
        <v>808</v>
      </c>
      <c r="AA135" s="50" t="s">
        <v>70</v>
      </c>
      <c r="AB135" s="50" t="s">
        <v>71</v>
      </c>
      <c r="AC135" s="50" t="s">
        <v>812</v>
      </c>
      <c r="AD135" s="50" t="s">
        <v>73</v>
      </c>
      <c r="AE135" s="50" t="s">
        <v>232</v>
      </c>
      <c r="AF135" s="50" t="s">
        <v>1712</v>
      </c>
      <c r="AG135" s="50" t="s">
        <v>1713</v>
      </c>
      <c r="AH135" s="50" t="s">
        <v>1714</v>
      </c>
      <c r="AI135" s="50" t="s">
        <v>73</v>
      </c>
      <c r="AJ135" s="50" t="s">
        <v>73</v>
      </c>
      <c r="AK135" s="50" t="s">
        <v>55</v>
      </c>
      <c r="AL135" s="50" t="s">
        <v>1704</v>
      </c>
      <c r="AM135" s="50" t="s">
        <v>1705</v>
      </c>
      <c r="AN135" s="50" t="s">
        <v>79</v>
      </c>
      <c r="AO135" s="50" t="s">
        <v>80</v>
      </c>
      <c r="AP135" s="50" t="s">
        <v>81</v>
      </c>
      <c r="AQ135" s="50" t="s">
        <v>82</v>
      </c>
      <c r="AR135" s="50" t="s">
        <v>83</v>
      </c>
      <c r="AS135" s="50" t="s">
        <v>84</v>
      </c>
      <c r="AT135" s="50" t="s">
        <v>50</v>
      </c>
      <c r="AU135" s="50" t="s">
        <v>51</v>
      </c>
      <c r="AV135" s="50" t="s">
        <v>51</v>
      </c>
    </row>
    <row r="136" spans="1:48" ht="14.4">
      <c r="A136" s="46">
        <v>16</v>
      </c>
      <c r="B136" s="46" t="s">
        <v>1715</v>
      </c>
      <c r="C136" s="46" t="s">
        <v>1716</v>
      </c>
      <c r="D136" s="46" t="s">
        <v>50</v>
      </c>
      <c r="E136" s="47" t="s">
        <v>51</v>
      </c>
      <c r="F136" s="46" t="s">
        <v>1717</v>
      </c>
      <c r="G136" s="46" t="s">
        <v>108</v>
      </c>
      <c r="H136" s="48" t="s">
        <v>54</v>
      </c>
      <c r="I136" s="48" t="s">
        <v>55</v>
      </c>
      <c r="J136" s="50" t="s">
        <v>54</v>
      </c>
      <c r="K136" s="50" t="s">
        <v>54</v>
      </c>
      <c r="L136" s="50" t="s">
        <v>388</v>
      </c>
      <c r="M136" s="50" t="s">
        <v>89</v>
      </c>
      <c r="N136" s="50" t="s">
        <v>1718</v>
      </c>
      <c r="O136" s="50" t="s">
        <v>1719</v>
      </c>
      <c r="P136" s="50" t="s">
        <v>60</v>
      </c>
      <c r="Q136" s="50" t="s">
        <v>92</v>
      </c>
      <c r="R136" s="50" t="s">
        <v>481</v>
      </c>
      <c r="S136" s="50" t="s">
        <v>73</v>
      </c>
      <c r="T136" s="50" t="s">
        <v>64</v>
      </c>
      <c r="U136" s="50" t="s">
        <v>1278</v>
      </c>
      <c r="V136" s="50" t="s">
        <v>920</v>
      </c>
      <c r="W136" s="50" t="s">
        <v>1720</v>
      </c>
      <c r="X136" s="50" t="s">
        <v>1721</v>
      </c>
      <c r="Y136" s="50" t="s">
        <v>1719</v>
      </c>
      <c r="Z136" s="50" t="s">
        <v>1722</v>
      </c>
      <c r="AA136" s="50" t="s">
        <v>825</v>
      </c>
      <c r="AB136" s="50" t="s">
        <v>1723</v>
      </c>
      <c r="AC136" s="50" t="s">
        <v>1724</v>
      </c>
      <c r="AD136" s="50" t="s">
        <v>71</v>
      </c>
      <c r="AE136" s="50" t="s">
        <v>71</v>
      </c>
      <c r="AF136" s="50" t="s">
        <v>73</v>
      </c>
      <c r="AG136" s="50" t="s">
        <v>71</v>
      </c>
      <c r="AH136" s="50" t="s">
        <v>71</v>
      </c>
      <c r="AI136" s="50" t="s">
        <v>73</v>
      </c>
      <c r="AJ136" s="50" t="s">
        <v>71</v>
      </c>
      <c r="AK136" s="50" t="s">
        <v>55</v>
      </c>
      <c r="AL136" s="50" t="s">
        <v>1704</v>
      </c>
      <c r="AM136" s="50" t="s">
        <v>1705</v>
      </c>
      <c r="AN136" s="50" t="s">
        <v>79</v>
      </c>
      <c r="AO136" s="50" t="s">
        <v>80</v>
      </c>
      <c r="AP136" s="50" t="s">
        <v>81</v>
      </c>
      <c r="AQ136" s="50" t="s">
        <v>82</v>
      </c>
      <c r="AR136" s="50" t="s">
        <v>83</v>
      </c>
      <c r="AS136" s="50" t="s">
        <v>84</v>
      </c>
      <c r="AT136" s="50" t="s">
        <v>50</v>
      </c>
      <c r="AU136" s="50" t="s">
        <v>51</v>
      </c>
      <c r="AV136" s="50" t="s">
        <v>51</v>
      </c>
    </row>
    <row r="137" spans="1:48" ht="14.4">
      <c r="A137" s="46">
        <v>25</v>
      </c>
      <c r="B137" s="46" t="s">
        <v>1725</v>
      </c>
      <c r="C137" s="46" t="s">
        <v>1726</v>
      </c>
      <c r="D137" s="46" t="s">
        <v>50</v>
      </c>
      <c r="E137" s="47" t="s">
        <v>51</v>
      </c>
      <c r="F137" s="46" t="s">
        <v>1727</v>
      </c>
      <c r="G137" s="46" t="s">
        <v>127</v>
      </c>
      <c r="H137" s="48" t="s">
        <v>54</v>
      </c>
      <c r="I137" s="48" t="s">
        <v>55</v>
      </c>
      <c r="J137" s="50" t="s">
        <v>54</v>
      </c>
      <c r="K137" s="50" t="s">
        <v>54</v>
      </c>
      <c r="L137" s="50" t="s">
        <v>798</v>
      </c>
      <c r="M137" s="50" t="s">
        <v>57</v>
      </c>
      <c r="N137" s="50" t="s">
        <v>1728</v>
      </c>
      <c r="O137" s="50" t="s">
        <v>1729</v>
      </c>
      <c r="P137" s="50" t="s">
        <v>60</v>
      </c>
      <c r="Q137" s="50" t="s">
        <v>61</v>
      </c>
      <c r="R137" s="50" t="s">
        <v>62</v>
      </c>
      <c r="S137" s="50" t="s">
        <v>63</v>
      </c>
      <c r="T137" s="50" t="s">
        <v>64</v>
      </c>
      <c r="U137" s="50" t="s">
        <v>1730</v>
      </c>
      <c r="V137" s="50" t="s">
        <v>1731</v>
      </c>
      <c r="W137" s="50" t="s">
        <v>1732</v>
      </c>
      <c r="X137" s="50" t="s">
        <v>1733</v>
      </c>
      <c r="Y137" s="50" t="s">
        <v>1734</v>
      </c>
      <c r="Z137" s="50" t="s">
        <v>71</v>
      </c>
      <c r="AA137" s="50" t="s">
        <v>70</v>
      </c>
      <c r="AB137" s="50" t="s">
        <v>71</v>
      </c>
      <c r="AC137" s="50" t="s">
        <v>1735</v>
      </c>
      <c r="AD137" s="50" t="s">
        <v>73</v>
      </c>
      <c r="AE137" s="50" t="s">
        <v>71</v>
      </c>
      <c r="AF137" s="50" t="s">
        <v>71</v>
      </c>
      <c r="AG137" s="50" t="s">
        <v>1736</v>
      </c>
      <c r="AH137" s="50" t="s">
        <v>1737</v>
      </c>
      <c r="AI137" s="50" t="s">
        <v>73</v>
      </c>
      <c r="AJ137" s="50" t="s">
        <v>71</v>
      </c>
      <c r="AK137" s="50" t="s">
        <v>55</v>
      </c>
      <c r="AL137" s="50" t="s">
        <v>1704</v>
      </c>
      <c r="AM137" s="50" t="s">
        <v>1705</v>
      </c>
      <c r="AN137" s="50" t="s">
        <v>79</v>
      </c>
      <c r="AO137" s="50" t="s">
        <v>80</v>
      </c>
      <c r="AP137" s="50" t="s">
        <v>81</v>
      </c>
      <c r="AQ137" s="50" t="s">
        <v>82</v>
      </c>
      <c r="AR137" s="50" t="s">
        <v>83</v>
      </c>
      <c r="AS137" s="50" t="s">
        <v>84</v>
      </c>
      <c r="AT137" s="50" t="s">
        <v>50</v>
      </c>
      <c r="AU137" s="50" t="s">
        <v>51</v>
      </c>
      <c r="AV137" s="50" t="s">
        <v>51</v>
      </c>
    </row>
    <row r="138" spans="1:48" ht="14.4">
      <c r="A138" s="46">
        <v>52</v>
      </c>
      <c r="B138" s="46" t="s">
        <v>1738</v>
      </c>
      <c r="C138" s="46" t="s">
        <v>1739</v>
      </c>
      <c r="D138" s="46" t="s">
        <v>50</v>
      </c>
      <c r="E138" s="47" t="s">
        <v>51</v>
      </c>
      <c r="F138" s="46" t="s">
        <v>1740</v>
      </c>
      <c r="G138" s="46" t="s">
        <v>162</v>
      </c>
      <c r="H138" s="48" t="s">
        <v>54</v>
      </c>
      <c r="I138" s="48" t="s">
        <v>55</v>
      </c>
      <c r="J138" s="50" t="s">
        <v>54</v>
      </c>
      <c r="K138" s="50" t="s">
        <v>54</v>
      </c>
      <c r="L138" s="50" t="s">
        <v>266</v>
      </c>
      <c r="M138" s="50" t="s">
        <v>89</v>
      </c>
      <c r="N138" s="50" t="s">
        <v>1741</v>
      </c>
      <c r="O138" s="50" t="s">
        <v>55</v>
      </c>
      <c r="P138" s="50" t="s">
        <v>60</v>
      </c>
      <c r="Q138" s="50" t="s">
        <v>112</v>
      </c>
      <c r="R138" s="50" t="s">
        <v>62</v>
      </c>
      <c r="S138" s="50" t="s">
        <v>63</v>
      </c>
      <c r="T138" s="50" t="s">
        <v>64</v>
      </c>
      <c r="U138" s="50" t="s">
        <v>211</v>
      </c>
      <c r="V138" s="50" t="s">
        <v>298</v>
      </c>
      <c r="W138" s="50" t="s">
        <v>1742</v>
      </c>
      <c r="X138" s="50" t="s">
        <v>1743</v>
      </c>
      <c r="Y138" s="50" t="s">
        <v>1744</v>
      </c>
      <c r="Z138" s="50" t="s">
        <v>374</v>
      </c>
      <c r="AA138" s="50" t="s">
        <v>70</v>
      </c>
      <c r="AB138" s="50" t="s">
        <v>71</v>
      </c>
      <c r="AC138" s="50" t="s">
        <v>1745</v>
      </c>
      <c r="AD138" s="50" t="s">
        <v>1746</v>
      </c>
      <c r="AE138" s="50" t="s">
        <v>101</v>
      </c>
      <c r="AF138" s="50" t="s">
        <v>1747</v>
      </c>
      <c r="AG138" s="50" t="s">
        <v>1748</v>
      </c>
      <c r="AH138" s="50" t="s">
        <v>1749</v>
      </c>
      <c r="AI138" s="50" t="s">
        <v>73</v>
      </c>
      <c r="AJ138" s="50" t="s">
        <v>73</v>
      </c>
      <c r="AK138" s="50" t="s">
        <v>55</v>
      </c>
      <c r="AL138" s="50" t="s">
        <v>1704</v>
      </c>
      <c r="AM138" s="50" t="s">
        <v>1705</v>
      </c>
      <c r="AN138" s="50" t="s">
        <v>79</v>
      </c>
      <c r="AO138" s="50" t="s">
        <v>80</v>
      </c>
      <c r="AP138" s="50" t="s">
        <v>81</v>
      </c>
      <c r="AQ138" s="50" t="s">
        <v>82</v>
      </c>
      <c r="AR138" s="50" t="s">
        <v>83</v>
      </c>
      <c r="AS138" s="50" t="s">
        <v>84</v>
      </c>
      <c r="AT138" s="50" t="s">
        <v>50</v>
      </c>
      <c r="AU138" s="50" t="s">
        <v>51</v>
      </c>
      <c r="AV138" s="50" t="s">
        <v>51</v>
      </c>
    </row>
    <row r="139" spans="1:48" ht="14.4">
      <c r="A139" s="46">
        <v>62</v>
      </c>
      <c r="B139" s="46" t="s">
        <v>1750</v>
      </c>
      <c r="C139" s="46" t="s">
        <v>1751</v>
      </c>
      <c r="D139" s="46" t="s">
        <v>50</v>
      </c>
      <c r="E139" s="47" t="s">
        <v>51</v>
      </c>
      <c r="F139" s="46" t="s">
        <v>1752</v>
      </c>
      <c r="G139" s="46" t="s">
        <v>1092</v>
      </c>
      <c r="H139" s="48" t="s">
        <v>54</v>
      </c>
      <c r="I139" s="48" t="s">
        <v>55</v>
      </c>
      <c r="J139" s="50" t="s">
        <v>54</v>
      </c>
      <c r="K139" s="50" t="s">
        <v>54</v>
      </c>
      <c r="L139" s="50" t="s">
        <v>249</v>
      </c>
      <c r="M139" s="50" t="s">
        <v>57</v>
      </c>
      <c r="N139" s="50" t="s">
        <v>1753</v>
      </c>
      <c r="O139" s="50" t="s">
        <v>97</v>
      </c>
      <c r="P139" s="50" t="s">
        <v>60</v>
      </c>
      <c r="Q139" s="50" t="s">
        <v>61</v>
      </c>
      <c r="R139" s="50" t="s">
        <v>147</v>
      </c>
      <c r="S139" s="50" t="s">
        <v>148</v>
      </c>
      <c r="T139" s="50" t="s">
        <v>64</v>
      </c>
      <c r="U139" s="50" t="s">
        <v>1754</v>
      </c>
      <c r="V139" s="50" t="s">
        <v>1755</v>
      </c>
      <c r="W139" s="50" t="s">
        <v>1756</v>
      </c>
      <c r="X139" s="50" t="s">
        <v>1757</v>
      </c>
      <c r="Y139" s="50" t="s">
        <v>97</v>
      </c>
      <c r="Z139" s="50" t="s">
        <v>71</v>
      </c>
      <c r="AA139" s="50" t="s">
        <v>70</v>
      </c>
      <c r="AB139" s="50" t="s">
        <v>71</v>
      </c>
      <c r="AC139" s="50" t="s">
        <v>1758</v>
      </c>
      <c r="AD139" s="50" t="s">
        <v>71</v>
      </c>
      <c r="AE139" s="50" t="s">
        <v>71</v>
      </c>
      <c r="AF139" s="50" t="s">
        <v>71</v>
      </c>
      <c r="AG139" s="50" t="s">
        <v>71</v>
      </c>
      <c r="AH139" s="50" t="s">
        <v>71</v>
      </c>
      <c r="AI139" s="50" t="s">
        <v>73</v>
      </c>
      <c r="AJ139" s="50" t="s">
        <v>71</v>
      </c>
      <c r="AK139" s="50" t="s">
        <v>55</v>
      </c>
      <c r="AL139" s="50" t="s">
        <v>1704</v>
      </c>
      <c r="AM139" s="50" t="s">
        <v>1705</v>
      </c>
      <c r="AN139" s="50" t="s">
        <v>79</v>
      </c>
      <c r="AO139" s="50" t="s">
        <v>80</v>
      </c>
      <c r="AP139" s="50" t="s">
        <v>81</v>
      </c>
      <c r="AQ139" s="50" t="s">
        <v>82</v>
      </c>
      <c r="AR139" s="50" t="s">
        <v>83</v>
      </c>
      <c r="AS139" s="50" t="s">
        <v>84</v>
      </c>
      <c r="AT139" s="50" t="s">
        <v>50</v>
      </c>
      <c r="AU139" s="50" t="s">
        <v>51</v>
      </c>
      <c r="AV139" s="50" t="s">
        <v>51</v>
      </c>
    </row>
    <row r="140" spans="1:48" ht="14.4">
      <c r="A140" s="46">
        <v>68</v>
      </c>
      <c r="B140" s="46" t="s">
        <v>1759</v>
      </c>
      <c r="C140" s="46" t="s">
        <v>1760</v>
      </c>
      <c r="D140" s="46" t="s">
        <v>50</v>
      </c>
      <c r="E140" s="47" t="s">
        <v>51</v>
      </c>
      <c r="F140" s="46" t="s">
        <v>1761</v>
      </c>
      <c r="G140" s="46" t="s">
        <v>1092</v>
      </c>
      <c r="H140" s="48" t="s">
        <v>54</v>
      </c>
      <c r="I140" s="48" t="s">
        <v>55</v>
      </c>
      <c r="J140" s="50" t="s">
        <v>54</v>
      </c>
      <c r="K140" s="50" t="s">
        <v>54</v>
      </c>
      <c r="L140" s="50" t="s">
        <v>388</v>
      </c>
      <c r="M140" s="50" t="s">
        <v>57</v>
      </c>
      <c r="N140" s="50" t="s">
        <v>1762</v>
      </c>
      <c r="O140" s="50" t="s">
        <v>225</v>
      </c>
      <c r="P140" s="50" t="s">
        <v>60</v>
      </c>
      <c r="Q140" s="50" t="s">
        <v>61</v>
      </c>
      <c r="R140" s="50" t="s">
        <v>62</v>
      </c>
      <c r="S140" s="50" t="s">
        <v>63</v>
      </c>
      <c r="T140" s="50" t="s">
        <v>64</v>
      </c>
      <c r="U140" s="50" t="s">
        <v>211</v>
      </c>
      <c r="V140" s="50" t="s">
        <v>753</v>
      </c>
      <c r="W140" s="50" t="s">
        <v>1763</v>
      </c>
      <c r="X140" s="50" t="s">
        <v>1764</v>
      </c>
      <c r="Y140" s="50" t="s">
        <v>225</v>
      </c>
      <c r="Z140" s="50" t="s">
        <v>1765</v>
      </c>
      <c r="AA140" s="50" t="s">
        <v>70</v>
      </c>
      <c r="AB140" s="50" t="s">
        <v>71</v>
      </c>
      <c r="AC140" s="50" t="s">
        <v>1766</v>
      </c>
      <c r="AD140" s="50" t="s">
        <v>1767</v>
      </c>
      <c r="AE140" s="50" t="s">
        <v>535</v>
      </c>
      <c r="AF140" s="50" t="s">
        <v>71</v>
      </c>
      <c r="AG140" s="50" t="s">
        <v>1768</v>
      </c>
      <c r="AH140" s="50" t="s">
        <v>1769</v>
      </c>
      <c r="AI140" s="50" t="s">
        <v>73</v>
      </c>
      <c r="AJ140" s="50" t="s">
        <v>71</v>
      </c>
      <c r="AK140" s="50" t="s">
        <v>55</v>
      </c>
      <c r="AL140" s="50" t="s">
        <v>1704</v>
      </c>
      <c r="AM140" s="50" t="s">
        <v>1705</v>
      </c>
      <c r="AN140" s="50" t="s">
        <v>79</v>
      </c>
      <c r="AO140" s="50" t="s">
        <v>80</v>
      </c>
      <c r="AP140" s="50" t="s">
        <v>81</v>
      </c>
      <c r="AQ140" s="50" t="s">
        <v>82</v>
      </c>
      <c r="AR140" s="50" t="s">
        <v>83</v>
      </c>
      <c r="AS140" s="50" t="s">
        <v>84</v>
      </c>
      <c r="AT140" s="50" t="s">
        <v>50</v>
      </c>
      <c r="AU140" s="50" t="s">
        <v>51</v>
      </c>
      <c r="AV140" s="50" t="s">
        <v>51</v>
      </c>
    </row>
    <row r="141" spans="1:48" ht="14.4">
      <c r="A141" s="46">
        <v>121</v>
      </c>
      <c r="B141" s="46" t="s">
        <v>1770</v>
      </c>
      <c r="C141" s="46" t="s">
        <v>1771</v>
      </c>
      <c r="D141" s="46" t="s">
        <v>50</v>
      </c>
      <c r="E141" s="47" t="s">
        <v>51</v>
      </c>
      <c r="F141" s="46" t="s">
        <v>1772</v>
      </c>
      <c r="G141" s="46" t="s">
        <v>195</v>
      </c>
      <c r="H141" s="48" t="s">
        <v>54</v>
      </c>
      <c r="I141" s="48" t="s">
        <v>55</v>
      </c>
      <c r="J141" s="50" t="s">
        <v>54</v>
      </c>
      <c r="K141" s="50" t="s">
        <v>54</v>
      </c>
      <c r="L141" s="50" t="s">
        <v>56</v>
      </c>
      <c r="M141" s="50" t="s">
        <v>57</v>
      </c>
      <c r="N141" s="50" t="s">
        <v>1773</v>
      </c>
      <c r="O141" s="50" t="s">
        <v>283</v>
      </c>
      <c r="P141" s="50" t="s">
        <v>60</v>
      </c>
      <c r="Q141" s="50" t="s">
        <v>61</v>
      </c>
      <c r="R141" s="50" t="s">
        <v>62</v>
      </c>
      <c r="S141" s="50" t="s">
        <v>63</v>
      </c>
      <c r="T141" s="50" t="s">
        <v>64</v>
      </c>
      <c r="U141" s="50" t="s">
        <v>1774</v>
      </c>
      <c r="V141" s="50" t="s">
        <v>1182</v>
      </c>
      <c r="W141" s="50" t="s">
        <v>1775</v>
      </c>
      <c r="X141" s="50" t="s">
        <v>1776</v>
      </c>
      <c r="Y141" s="50" t="s">
        <v>1777</v>
      </c>
      <c r="Z141" s="50" t="s">
        <v>1778</v>
      </c>
      <c r="AA141" s="50" t="s">
        <v>70</v>
      </c>
      <c r="AB141" s="50" t="s">
        <v>71</v>
      </c>
      <c r="AC141" s="50" t="s">
        <v>1779</v>
      </c>
      <c r="AD141" s="50" t="s">
        <v>73</v>
      </c>
      <c r="AE141" s="50" t="s">
        <v>500</v>
      </c>
      <c r="AF141" s="50" t="s">
        <v>1780</v>
      </c>
      <c r="AG141" s="50" t="s">
        <v>1781</v>
      </c>
      <c r="AH141" s="50" t="s">
        <v>1782</v>
      </c>
      <c r="AI141" s="50" t="s">
        <v>73</v>
      </c>
      <c r="AJ141" s="50" t="s">
        <v>71</v>
      </c>
      <c r="AK141" s="50" t="s">
        <v>55</v>
      </c>
      <c r="AL141" s="50" t="s">
        <v>1704</v>
      </c>
      <c r="AM141" s="50" t="s">
        <v>1705</v>
      </c>
      <c r="AN141" s="50" t="s">
        <v>79</v>
      </c>
      <c r="AO141" s="50" t="s">
        <v>80</v>
      </c>
      <c r="AP141" s="50" t="s">
        <v>81</v>
      </c>
      <c r="AQ141" s="50" t="s">
        <v>82</v>
      </c>
      <c r="AR141" s="50" t="s">
        <v>83</v>
      </c>
      <c r="AS141" s="50" t="s">
        <v>84</v>
      </c>
      <c r="AT141" s="50" t="s">
        <v>50</v>
      </c>
      <c r="AU141" s="50" t="s">
        <v>51</v>
      </c>
      <c r="AV141" s="50" t="s">
        <v>51</v>
      </c>
    </row>
    <row r="142" spans="1:48" ht="14.4">
      <c r="A142" s="46">
        <v>126</v>
      </c>
      <c r="B142" s="46" t="s">
        <v>1783</v>
      </c>
      <c r="C142" s="46" t="s">
        <v>1784</v>
      </c>
      <c r="D142" s="46" t="s">
        <v>50</v>
      </c>
      <c r="E142" s="47" t="s">
        <v>51</v>
      </c>
      <c r="F142" s="46" t="s">
        <v>1785</v>
      </c>
      <c r="G142" s="46" t="s">
        <v>195</v>
      </c>
      <c r="H142" s="48" t="s">
        <v>54</v>
      </c>
      <c r="I142" s="48" t="s">
        <v>55</v>
      </c>
      <c r="J142" s="50" t="s">
        <v>54</v>
      </c>
      <c r="K142" s="50" t="s">
        <v>54</v>
      </c>
      <c r="L142" s="50" t="s">
        <v>388</v>
      </c>
      <c r="M142" s="50" t="s">
        <v>57</v>
      </c>
      <c r="N142" s="50" t="s">
        <v>1786</v>
      </c>
      <c r="O142" s="50" t="s">
        <v>268</v>
      </c>
      <c r="P142" s="50" t="s">
        <v>60</v>
      </c>
      <c r="Q142" s="50" t="s">
        <v>61</v>
      </c>
      <c r="R142" s="50" t="s">
        <v>147</v>
      </c>
      <c r="S142" s="50" t="s">
        <v>148</v>
      </c>
      <c r="T142" s="50" t="s">
        <v>64</v>
      </c>
      <c r="U142" s="50" t="s">
        <v>1787</v>
      </c>
      <c r="V142" s="50" t="s">
        <v>1788</v>
      </c>
      <c r="W142" s="50" t="s">
        <v>1789</v>
      </c>
      <c r="X142" s="50" t="s">
        <v>1790</v>
      </c>
      <c r="Y142" s="50" t="s">
        <v>268</v>
      </c>
      <c r="Z142" s="50" t="s">
        <v>965</v>
      </c>
      <c r="AA142" s="50" t="s">
        <v>70</v>
      </c>
      <c r="AB142" s="50" t="s">
        <v>71</v>
      </c>
      <c r="AC142" s="50" t="s">
        <v>1791</v>
      </c>
      <c r="AD142" s="50" t="s">
        <v>1792</v>
      </c>
      <c r="AE142" s="50" t="s">
        <v>1034</v>
      </c>
      <c r="AF142" s="50" t="s">
        <v>71</v>
      </c>
      <c r="AG142" s="50" t="s">
        <v>71</v>
      </c>
      <c r="AH142" s="50" t="s">
        <v>71</v>
      </c>
      <c r="AI142" s="50" t="s">
        <v>73</v>
      </c>
      <c r="AJ142" s="50" t="s">
        <v>71</v>
      </c>
      <c r="AK142" s="50" t="s">
        <v>55</v>
      </c>
      <c r="AL142" s="50" t="s">
        <v>1704</v>
      </c>
      <c r="AM142" s="50" t="s">
        <v>1705</v>
      </c>
      <c r="AN142" s="50" t="s">
        <v>79</v>
      </c>
      <c r="AO142" s="50" t="s">
        <v>80</v>
      </c>
      <c r="AP142" s="50" t="s">
        <v>81</v>
      </c>
      <c r="AQ142" s="50" t="s">
        <v>82</v>
      </c>
      <c r="AR142" s="50" t="s">
        <v>83</v>
      </c>
      <c r="AS142" s="50" t="s">
        <v>84</v>
      </c>
      <c r="AT142" s="50" t="s">
        <v>50</v>
      </c>
      <c r="AU142" s="50" t="s">
        <v>51</v>
      </c>
      <c r="AV142" s="50" t="s">
        <v>51</v>
      </c>
    </row>
    <row r="143" spans="1:48" ht="14.4">
      <c r="A143" s="46">
        <v>131</v>
      </c>
      <c r="B143" s="46" t="s">
        <v>1793</v>
      </c>
      <c r="C143" s="46" t="s">
        <v>1794</v>
      </c>
      <c r="D143" s="46" t="s">
        <v>50</v>
      </c>
      <c r="E143" s="47" t="s">
        <v>51</v>
      </c>
      <c r="F143" s="46" t="s">
        <v>1795</v>
      </c>
      <c r="G143" s="46" t="s">
        <v>222</v>
      </c>
      <c r="H143" s="48" t="s">
        <v>54</v>
      </c>
      <c r="I143" s="48" t="s">
        <v>55</v>
      </c>
      <c r="J143" s="50" t="s">
        <v>54</v>
      </c>
      <c r="K143" s="50" t="s">
        <v>54</v>
      </c>
      <c r="L143" s="50" t="s">
        <v>249</v>
      </c>
      <c r="M143" s="50" t="s">
        <v>57</v>
      </c>
      <c r="N143" s="50" t="s">
        <v>1796</v>
      </c>
      <c r="O143" s="50" t="s">
        <v>1669</v>
      </c>
      <c r="P143" s="50" t="s">
        <v>60</v>
      </c>
      <c r="Q143" s="50" t="s">
        <v>112</v>
      </c>
      <c r="R143" s="50" t="s">
        <v>62</v>
      </c>
      <c r="S143" s="50" t="s">
        <v>63</v>
      </c>
      <c r="T143" s="50" t="s">
        <v>64</v>
      </c>
      <c r="U143" s="50" t="s">
        <v>269</v>
      </c>
      <c r="V143" s="50" t="s">
        <v>605</v>
      </c>
      <c r="W143" s="50" t="s">
        <v>1797</v>
      </c>
      <c r="X143" s="50" t="s">
        <v>1124</v>
      </c>
      <c r="Y143" s="50" t="s">
        <v>97</v>
      </c>
      <c r="Z143" s="50" t="s">
        <v>273</v>
      </c>
      <c r="AA143" s="50" t="s">
        <v>70</v>
      </c>
      <c r="AB143" s="50" t="s">
        <v>71</v>
      </c>
      <c r="AC143" s="50" t="s">
        <v>1798</v>
      </c>
      <c r="AD143" s="50" t="s">
        <v>73</v>
      </c>
      <c r="AE143" s="50" t="s">
        <v>71</v>
      </c>
      <c r="AF143" s="50" t="s">
        <v>1799</v>
      </c>
      <c r="AG143" s="50" t="s">
        <v>71</v>
      </c>
      <c r="AH143" s="50" t="s">
        <v>71</v>
      </c>
      <c r="AI143" s="50" t="s">
        <v>73</v>
      </c>
      <c r="AJ143" s="50" t="s">
        <v>71</v>
      </c>
      <c r="AK143" s="50" t="s">
        <v>55</v>
      </c>
      <c r="AL143" s="50" t="s">
        <v>1704</v>
      </c>
      <c r="AM143" s="50" t="s">
        <v>1705</v>
      </c>
      <c r="AN143" s="50" t="s">
        <v>79</v>
      </c>
      <c r="AO143" s="50" t="s">
        <v>80</v>
      </c>
      <c r="AP143" s="50" t="s">
        <v>81</v>
      </c>
      <c r="AQ143" s="50" t="s">
        <v>82</v>
      </c>
      <c r="AR143" s="50" t="s">
        <v>83</v>
      </c>
      <c r="AS143" s="50" t="s">
        <v>84</v>
      </c>
      <c r="AT143" s="50" t="s">
        <v>50</v>
      </c>
      <c r="AU143" s="50" t="s">
        <v>51</v>
      </c>
      <c r="AV143" s="50" t="s">
        <v>51</v>
      </c>
    </row>
    <row r="144" spans="1:48" ht="14.4">
      <c r="A144" s="46">
        <v>133</v>
      </c>
      <c r="B144" s="46" t="s">
        <v>1800</v>
      </c>
      <c r="C144" s="46" t="s">
        <v>1801</v>
      </c>
      <c r="D144" s="46" t="s">
        <v>50</v>
      </c>
      <c r="E144" s="47" t="s">
        <v>51</v>
      </c>
      <c r="F144" s="46" t="s">
        <v>1802</v>
      </c>
      <c r="G144" s="46" t="s">
        <v>222</v>
      </c>
      <c r="H144" s="48" t="s">
        <v>54</v>
      </c>
      <c r="I144" s="48" t="s">
        <v>55</v>
      </c>
      <c r="J144" s="50" t="s">
        <v>54</v>
      </c>
      <c r="K144" s="50" t="s">
        <v>54</v>
      </c>
      <c r="L144" s="50" t="s">
        <v>249</v>
      </c>
      <c r="M144" s="50" t="s">
        <v>89</v>
      </c>
      <c r="N144" s="50" t="s">
        <v>1803</v>
      </c>
      <c r="O144" s="50" t="s">
        <v>577</v>
      </c>
      <c r="P144" s="50" t="s">
        <v>60</v>
      </c>
      <c r="Q144" s="50" t="s">
        <v>61</v>
      </c>
      <c r="R144" s="50" t="s">
        <v>62</v>
      </c>
      <c r="S144" s="50" t="s">
        <v>63</v>
      </c>
      <c r="T144" s="50" t="s">
        <v>64</v>
      </c>
      <c r="U144" s="50" t="s">
        <v>1804</v>
      </c>
      <c r="V144" s="50" t="s">
        <v>212</v>
      </c>
      <c r="W144" s="50" t="s">
        <v>1805</v>
      </c>
      <c r="X144" s="50" t="s">
        <v>1806</v>
      </c>
      <c r="Y144" s="50" t="s">
        <v>55</v>
      </c>
      <c r="Z144" s="50" t="s">
        <v>1807</v>
      </c>
      <c r="AA144" s="50" t="s">
        <v>70</v>
      </c>
      <c r="AB144" s="50" t="s">
        <v>71</v>
      </c>
      <c r="AC144" s="50" t="s">
        <v>1808</v>
      </c>
      <c r="AD144" s="50" t="s">
        <v>1809</v>
      </c>
      <c r="AE144" s="50" t="s">
        <v>1810</v>
      </c>
      <c r="AF144" s="50" t="s">
        <v>1811</v>
      </c>
      <c r="AG144" s="50" t="s">
        <v>1812</v>
      </c>
      <c r="AH144" s="50" t="s">
        <v>1813</v>
      </c>
      <c r="AI144" s="50" t="s">
        <v>73</v>
      </c>
      <c r="AJ144" s="50" t="s">
        <v>71</v>
      </c>
      <c r="AK144" s="50" t="s">
        <v>55</v>
      </c>
      <c r="AL144" s="50" t="s">
        <v>1704</v>
      </c>
      <c r="AM144" s="50" t="s">
        <v>1705</v>
      </c>
      <c r="AN144" s="50" t="s">
        <v>79</v>
      </c>
      <c r="AO144" s="50" t="s">
        <v>80</v>
      </c>
      <c r="AP144" s="50" t="s">
        <v>81</v>
      </c>
      <c r="AQ144" s="50" t="s">
        <v>82</v>
      </c>
      <c r="AR144" s="50" t="s">
        <v>83</v>
      </c>
      <c r="AS144" s="50" t="s">
        <v>84</v>
      </c>
      <c r="AT144" s="50" t="s">
        <v>50</v>
      </c>
      <c r="AU144" s="50" t="s">
        <v>51</v>
      </c>
      <c r="AV144" s="50" t="s">
        <v>51</v>
      </c>
    </row>
    <row r="145" spans="1:48" ht="14.4">
      <c r="A145" s="46">
        <v>137</v>
      </c>
      <c r="B145" s="46" t="s">
        <v>1814</v>
      </c>
      <c r="C145" s="46" t="s">
        <v>1815</v>
      </c>
      <c r="D145" s="46" t="s">
        <v>50</v>
      </c>
      <c r="E145" s="47" t="s">
        <v>51</v>
      </c>
      <c r="F145" s="46" t="s">
        <v>1816</v>
      </c>
      <c r="G145" s="46" t="s">
        <v>222</v>
      </c>
      <c r="H145" s="48" t="s">
        <v>54</v>
      </c>
      <c r="I145" s="48" t="s">
        <v>55</v>
      </c>
      <c r="J145" s="50" t="s">
        <v>54</v>
      </c>
      <c r="K145" s="50" t="s">
        <v>54</v>
      </c>
      <c r="L145" s="50" t="s">
        <v>690</v>
      </c>
      <c r="M145" s="50" t="s">
        <v>57</v>
      </c>
      <c r="N145" s="50" t="s">
        <v>1817</v>
      </c>
      <c r="O145" s="50" t="s">
        <v>225</v>
      </c>
      <c r="P145" s="50" t="s">
        <v>60</v>
      </c>
      <c r="Q145" s="50" t="s">
        <v>61</v>
      </c>
      <c r="R145" s="50" t="s">
        <v>62</v>
      </c>
      <c r="S145" s="50" t="s">
        <v>63</v>
      </c>
      <c r="T145" s="50" t="s">
        <v>64</v>
      </c>
      <c r="U145" s="50" t="s">
        <v>1818</v>
      </c>
      <c r="V145" s="50" t="s">
        <v>1819</v>
      </c>
      <c r="W145" s="50" t="s">
        <v>1820</v>
      </c>
      <c r="X145" s="50" t="s">
        <v>1821</v>
      </c>
      <c r="Y145" s="50" t="s">
        <v>1822</v>
      </c>
      <c r="Z145" s="50" t="s">
        <v>1823</v>
      </c>
      <c r="AA145" s="50" t="s">
        <v>70</v>
      </c>
      <c r="AB145" s="50" t="s">
        <v>71</v>
      </c>
      <c r="AC145" s="50" t="s">
        <v>1824</v>
      </c>
      <c r="AD145" s="50" t="s">
        <v>1825</v>
      </c>
      <c r="AE145" s="50" t="s">
        <v>101</v>
      </c>
      <c r="AF145" s="50" t="s">
        <v>1826</v>
      </c>
      <c r="AG145" s="50" t="s">
        <v>1827</v>
      </c>
      <c r="AH145" s="50" t="s">
        <v>1828</v>
      </c>
      <c r="AI145" s="50" t="s">
        <v>73</v>
      </c>
      <c r="AJ145" s="50" t="s">
        <v>73</v>
      </c>
      <c r="AK145" s="50" t="s">
        <v>55</v>
      </c>
      <c r="AL145" s="50" t="s">
        <v>1704</v>
      </c>
      <c r="AM145" s="50" t="s">
        <v>1705</v>
      </c>
      <c r="AN145" s="50" t="s">
        <v>79</v>
      </c>
      <c r="AO145" s="50" t="s">
        <v>80</v>
      </c>
      <c r="AP145" s="50" t="s">
        <v>81</v>
      </c>
      <c r="AQ145" s="50" t="s">
        <v>82</v>
      </c>
      <c r="AR145" s="50" t="s">
        <v>83</v>
      </c>
      <c r="AS145" s="50" t="s">
        <v>84</v>
      </c>
      <c r="AT145" s="50" t="s">
        <v>50</v>
      </c>
      <c r="AU145" s="50" t="s">
        <v>51</v>
      </c>
      <c r="AV145" s="50" t="s">
        <v>51</v>
      </c>
    </row>
    <row r="146" spans="1:48" ht="14.4">
      <c r="A146" s="46">
        <v>148</v>
      </c>
      <c r="B146" s="46" t="s">
        <v>1829</v>
      </c>
      <c r="C146" s="46" t="s">
        <v>1830</v>
      </c>
      <c r="D146" s="46" t="s">
        <v>50</v>
      </c>
      <c r="E146" s="47" t="s">
        <v>51</v>
      </c>
      <c r="F146" s="46" t="s">
        <v>1831</v>
      </c>
      <c r="G146" s="46" t="s">
        <v>222</v>
      </c>
      <c r="H146" s="48" t="s">
        <v>54</v>
      </c>
      <c r="I146" s="48" t="s">
        <v>55</v>
      </c>
      <c r="J146" s="50" t="s">
        <v>54</v>
      </c>
      <c r="K146" s="50" t="s">
        <v>54</v>
      </c>
      <c r="L146" s="50" t="s">
        <v>83</v>
      </c>
      <c r="M146" s="50" t="s">
        <v>57</v>
      </c>
      <c r="N146" s="50" t="s">
        <v>1832</v>
      </c>
      <c r="O146" s="50" t="s">
        <v>55</v>
      </c>
      <c r="P146" s="50" t="s">
        <v>60</v>
      </c>
      <c r="Q146" s="50" t="s">
        <v>61</v>
      </c>
      <c r="R146" s="50" t="s">
        <v>62</v>
      </c>
      <c r="S146" s="50" t="s">
        <v>63</v>
      </c>
      <c r="T146" s="50" t="s">
        <v>64</v>
      </c>
      <c r="U146" s="50" t="s">
        <v>284</v>
      </c>
      <c r="V146" s="50" t="s">
        <v>605</v>
      </c>
      <c r="W146" s="50" t="s">
        <v>1833</v>
      </c>
      <c r="X146" s="50" t="s">
        <v>1378</v>
      </c>
      <c r="Y146" s="50" t="s">
        <v>1834</v>
      </c>
      <c r="Z146" s="50" t="s">
        <v>71</v>
      </c>
      <c r="AA146" s="50" t="s">
        <v>70</v>
      </c>
      <c r="AB146" s="50" t="s">
        <v>71</v>
      </c>
      <c r="AC146" s="50" t="s">
        <v>1835</v>
      </c>
      <c r="AD146" s="50" t="s">
        <v>71</v>
      </c>
      <c r="AE146" s="50" t="s">
        <v>71</v>
      </c>
      <c r="AF146" s="50" t="s">
        <v>71</v>
      </c>
      <c r="AG146" s="50" t="s">
        <v>1836</v>
      </c>
      <c r="AH146" s="50" t="s">
        <v>1837</v>
      </c>
      <c r="AI146" s="50" t="s">
        <v>73</v>
      </c>
      <c r="AJ146" s="50" t="s">
        <v>71</v>
      </c>
      <c r="AK146" s="50" t="s">
        <v>55</v>
      </c>
      <c r="AL146" s="50" t="s">
        <v>1704</v>
      </c>
      <c r="AM146" s="50" t="s">
        <v>1705</v>
      </c>
      <c r="AN146" s="50" t="s">
        <v>79</v>
      </c>
      <c r="AO146" s="50" t="s">
        <v>80</v>
      </c>
      <c r="AP146" s="50" t="s">
        <v>81</v>
      </c>
      <c r="AQ146" s="50" t="s">
        <v>82</v>
      </c>
      <c r="AR146" s="50" t="s">
        <v>83</v>
      </c>
      <c r="AS146" s="50" t="s">
        <v>84</v>
      </c>
      <c r="AT146" s="50" t="s">
        <v>50</v>
      </c>
      <c r="AU146" s="50" t="s">
        <v>51</v>
      </c>
      <c r="AV146" s="50" t="s">
        <v>51</v>
      </c>
    </row>
    <row r="147" spans="1:48" ht="14.4">
      <c r="A147" s="46">
        <v>161</v>
      </c>
      <c r="B147" s="46" t="s">
        <v>1838</v>
      </c>
      <c r="C147" s="46" t="s">
        <v>1839</v>
      </c>
      <c r="D147" s="46" t="s">
        <v>50</v>
      </c>
      <c r="E147" s="47" t="s">
        <v>51</v>
      </c>
      <c r="F147" s="46" t="s">
        <v>1840</v>
      </c>
      <c r="G147" s="46" t="s">
        <v>222</v>
      </c>
      <c r="H147" s="48" t="s">
        <v>54</v>
      </c>
      <c r="I147" s="48" t="s">
        <v>55</v>
      </c>
      <c r="J147" s="50" t="s">
        <v>54</v>
      </c>
      <c r="K147" s="50" t="s">
        <v>54</v>
      </c>
      <c r="L147" s="50" t="s">
        <v>388</v>
      </c>
      <c r="M147" s="50" t="s">
        <v>89</v>
      </c>
      <c r="N147" s="50" t="s">
        <v>1841</v>
      </c>
      <c r="O147" s="50" t="s">
        <v>1842</v>
      </c>
      <c r="P147" s="50" t="s">
        <v>60</v>
      </c>
      <c r="Q147" s="50" t="s">
        <v>112</v>
      </c>
      <c r="R147" s="50" t="s">
        <v>481</v>
      </c>
      <c r="S147" s="50" t="s">
        <v>73</v>
      </c>
      <c r="T147" s="50" t="s">
        <v>64</v>
      </c>
      <c r="U147" s="50" t="s">
        <v>211</v>
      </c>
      <c r="V147" s="50" t="s">
        <v>226</v>
      </c>
      <c r="W147" s="50" t="s">
        <v>1843</v>
      </c>
      <c r="X147" s="50" t="s">
        <v>1844</v>
      </c>
      <c r="Y147" s="50" t="s">
        <v>97</v>
      </c>
      <c r="Z147" s="50" t="s">
        <v>1845</v>
      </c>
      <c r="AA147" s="50" t="s">
        <v>70</v>
      </c>
      <c r="AB147" s="50" t="s">
        <v>71</v>
      </c>
      <c r="AC147" s="50" t="s">
        <v>1846</v>
      </c>
      <c r="AD147" s="50" t="s">
        <v>73</v>
      </c>
      <c r="AE147" s="50" t="s">
        <v>1847</v>
      </c>
      <c r="AF147" s="50" t="s">
        <v>73</v>
      </c>
      <c r="AG147" s="50" t="s">
        <v>1848</v>
      </c>
      <c r="AH147" s="50" t="s">
        <v>1849</v>
      </c>
      <c r="AI147" s="50" t="s">
        <v>73</v>
      </c>
      <c r="AJ147" s="50" t="s">
        <v>73</v>
      </c>
      <c r="AK147" s="50" t="s">
        <v>55</v>
      </c>
      <c r="AL147" s="50" t="s">
        <v>1704</v>
      </c>
      <c r="AM147" s="50" t="s">
        <v>1705</v>
      </c>
      <c r="AN147" s="50" t="s">
        <v>79</v>
      </c>
      <c r="AO147" s="50" t="s">
        <v>80</v>
      </c>
      <c r="AP147" s="50" t="s">
        <v>81</v>
      </c>
      <c r="AQ147" s="50" t="s">
        <v>82</v>
      </c>
      <c r="AR147" s="50" t="s">
        <v>83</v>
      </c>
      <c r="AS147" s="50" t="s">
        <v>84</v>
      </c>
      <c r="AT147" s="50" t="s">
        <v>50</v>
      </c>
      <c r="AU147" s="50" t="s">
        <v>51</v>
      </c>
      <c r="AV147" s="50" t="s">
        <v>51</v>
      </c>
    </row>
    <row r="148" spans="1:48" ht="14.4">
      <c r="A148" s="46">
        <v>162</v>
      </c>
      <c r="B148" s="46" t="s">
        <v>1850</v>
      </c>
      <c r="C148" s="46" t="s">
        <v>1851</v>
      </c>
      <c r="D148" s="46" t="s">
        <v>50</v>
      </c>
      <c r="E148" s="47" t="s">
        <v>51</v>
      </c>
      <c r="F148" s="46" t="s">
        <v>1852</v>
      </c>
      <c r="G148" s="46" t="s">
        <v>222</v>
      </c>
      <c r="H148" s="48" t="s">
        <v>54</v>
      </c>
      <c r="I148" s="48" t="s">
        <v>55</v>
      </c>
      <c r="J148" s="50" t="s">
        <v>54</v>
      </c>
      <c r="K148" s="50" t="s">
        <v>54</v>
      </c>
      <c r="L148" s="50" t="s">
        <v>295</v>
      </c>
      <c r="M148" s="50" t="s">
        <v>57</v>
      </c>
      <c r="N148" s="50" t="s">
        <v>1853</v>
      </c>
      <c r="O148" s="50" t="s">
        <v>225</v>
      </c>
      <c r="P148" s="50" t="s">
        <v>60</v>
      </c>
      <c r="Q148" s="50" t="s">
        <v>92</v>
      </c>
      <c r="R148" s="50" t="s">
        <v>62</v>
      </c>
      <c r="S148" s="50" t="s">
        <v>63</v>
      </c>
      <c r="T148" s="50" t="s">
        <v>64</v>
      </c>
      <c r="U148" s="50" t="s">
        <v>454</v>
      </c>
      <c r="V148" s="50" t="s">
        <v>1245</v>
      </c>
      <c r="W148" s="50" t="s">
        <v>1854</v>
      </c>
      <c r="X148" s="50" t="s">
        <v>1197</v>
      </c>
      <c r="Y148" s="50" t="s">
        <v>97</v>
      </c>
      <c r="Z148" s="50" t="s">
        <v>454</v>
      </c>
      <c r="AA148" s="50" t="s">
        <v>70</v>
      </c>
      <c r="AB148" s="50" t="s">
        <v>71</v>
      </c>
      <c r="AC148" s="50" t="s">
        <v>1855</v>
      </c>
      <c r="AD148" s="50" t="s">
        <v>71</v>
      </c>
      <c r="AE148" s="50" t="s">
        <v>444</v>
      </c>
      <c r="AF148" s="50" t="s">
        <v>1856</v>
      </c>
      <c r="AG148" s="50" t="s">
        <v>1857</v>
      </c>
      <c r="AH148" s="50" t="s">
        <v>1858</v>
      </c>
      <c r="AI148" s="50" t="s">
        <v>73</v>
      </c>
      <c r="AJ148" s="50" t="s">
        <v>73</v>
      </c>
      <c r="AK148" s="50" t="s">
        <v>55</v>
      </c>
      <c r="AL148" s="50" t="s">
        <v>1704</v>
      </c>
      <c r="AM148" s="50" t="s">
        <v>1705</v>
      </c>
      <c r="AN148" s="50" t="s">
        <v>79</v>
      </c>
      <c r="AO148" s="50" t="s">
        <v>80</v>
      </c>
      <c r="AP148" s="50" t="s">
        <v>81</v>
      </c>
      <c r="AQ148" s="50" t="s">
        <v>82</v>
      </c>
      <c r="AR148" s="50" t="s">
        <v>83</v>
      </c>
      <c r="AS148" s="50" t="s">
        <v>84</v>
      </c>
      <c r="AT148" s="50" t="s">
        <v>50</v>
      </c>
      <c r="AU148" s="50" t="s">
        <v>51</v>
      </c>
      <c r="AV148" s="50" t="s">
        <v>51</v>
      </c>
    </row>
    <row r="149" spans="1:48" ht="14.4">
      <c r="A149" s="46">
        <v>168</v>
      </c>
      <c r="B149" s="46" t="s">
        <v>1859</v>
      </c>
      <c r="C149" s="46" t="s">
        <v>1860</v>
      </c>
      <c r="D149" s="46" t="s">
        <v>50</v>
      </c>
      <c r="E149" s="47" t="s">
        <v>51</v>
      </c>
      <c r="F149" s="46" t="s">
        <v>1861</v>
      </c>
      <c r="G149" s="46" t="s">
        <v>265</v>
      </c>
      <c r="H149" s="48" t="s">
        <v>54</v>
      </c>
      <c r="I149" s="48" t="s">
        <v>55</v>
      </c>
      <c r="J149" s="50" t="s">
        <v>54</v>
      </c>
      <c r="K149" s="50" t="s">
        <v>54</v>
      </c>
      <c r="L149" s="50" t="s">
        <v>751</v>
      </c>
      <c r="M149" s="50" t="s">
        <v>57</v>
      </c>
      <c r="N149" s="50" t="s">
        <v>1862</v>
      </c>
      <c r="O149" s="50" t="s">
        <v>1863</v>
      </c>
      <c r="P149" s="50" t="s">
        <v>1864</v>
      </c>
      <c r="Q149" s="50" t="s">
        <v>61</v>
      </c>
      <c r="R149" s="50" t="s">
        <v>62</v>
      </c>
      <c r="S149" s="50" t="s">
        <v>63</v>
      </c>
      <c r="T149" s="50" t="s">
        <v>64</v>
      </c>
      <c r="U149" s="50" t="s">
        <v>117</v>
      </c>
      <c r="V149" s="50" t="s">
        <v>1865</v>
      </c>
      <c r="W149" s="50" t="s">
        <v>1866</v>
      </c>
      <c r="X149" s="50" t="s">
        <v>116</v>
      </c>
      <c r="Y149" s="50" t="s">
        <v>55</v>
      </c>
      <c r="Z149" s="50" t="s">
        <v>1867</v>
      </c>
      <c r="AA149" s="50" t="s">
        <v>70</v>
      </c>
      <c r="AB149" s="50" t="s">
        <v>71</v>
      </c>
      <c r="AC149" s="50" t="s">
        <v>1868</v>
      </c>
      <c r="AD149" s="50" t="s">
        <v>73</v>
      </c>
      <c r="AE149" s="50" t="s">
        <v>647</v>
      </c>
      <c r="AF149" s="50" t="s">
        <v>73</v>
      </c>
      <c r="AG149" s="50" t="s">
        <v>1869</v>
      </c>
      <c r="AH149" s="50" t="s">
        <v>1870</v>
      </c>
      <c r="AI149" s="50" t="s">
        <v>73</v>
      </c>
      <c r="AJ149" s="50" t="s">
        <v>73</v>
      </c>
      <c r="AK149" s="50" t="s">
        <v>55</v>
      </c>
      <c r="AL149" s="50" t="s">
        <v>1704</v>
      </c>
      <c r="AM149" s="50" t="s">
        <v>1705</v>
      </c>
      <c r="AN149" s="50" t="s">
        <v>79</v>
      </c>
      <c r="AO149" s="50" t="s">
        <v>80</v>
      </c>
      <c r="AP149" s="50" t="s">
        <v>81</v>
      </c>
      <c r="AQ149" s="50" t="s">
        <v>82</v>
      </c>
      <c r="AR149" s="50" t="s">
        <v>83</v>
      </c>
      <c r="AS149" s="50" t="s">
        <v>84</v>
      </c>
      <c r="AT149" s="50" t="s">
        <v>50</v>
      </c>
      <c r="AU149" s="50" t="s">
        <v>51</v>
      </c>
      <c r="AV149" s="50" t="s">
        <v>51</v>
      </c>
    </row>
    <row r="150" spans="1:48" ht="14.4">
      <c r="A150" s="46">
        <v>208</v>
      </c>
      <c r="B150" s="46" t="s">
        <v>1871</v>
      </c>
      <c r="C150" s="46" t="s">
        <v>1872</v>
      </c>
      <c r="D150" s="46" t="s">
        <v>50</v>
      </c>
      <c r="E150" s="47" t="s">
        <v>51</v>
      </c>
      <c r="F150" s="46" t="s">
        <v>1873</v>
      </c>
      <c r="G150" s="46" t="s">
        <v>294</v>
      </c>
      <c r="H150" s="48" t="s">
        <v>54</v>
      </c>
      <c r="I150" s="48" t="s">
        <v>55</v>
      </c>
      <c r="J150" s="50" t="s">
        <v>54</v>
      </c>
      <c r="K150" s="50" t="s">
        <v>54</v>
      </c>
      <c r="L150" s="50" t="s">
        <v>223</v>
      </c>
      <c r="M150" s="50" t="s">
        <v>57</v>
      </c>
      <c r="N150" s="50" t="s">
        <v>1874</v>
      </c>
      <c r="O150" s="50" t="s">
        <v>1875</v>
      </c>
      <c r="P150" s="50" t="s">
        <v>60</v>
      </c>
      <c r="Q150" s="50" t="s">
        <v>92</v>
      </c>
      <c r="R150" s="50" t="s">
        <v>481</v>
      </c>
      <c r="S150" s="50" t="s">
        <v>73</v>
      </c>
      <c r="T150" s="50" t="s">
        <v>64</v>
      </c>
      <c r="U150" s="50" t="s">
        <v>284</v>
      </c>
      <c r="V150" s="50" t="s">
        <v>1876</v>
      </c>
      <c r="W150" s="50" t="s">
        <v>1877</v>
      </c>
      <c r="X150" s="50" t="s">
        <v>241</v>
      </c>
      <c r="Y150" s="50" t="s">
        <v>1878</v>
      </c>
      <c r="Z150" s="50" t="s">
        <v>1578</v>
      </c>
      <c r="AA150" s="50" t="s">
        <v>70</v>
      </c>
      <c r="AB150" s="50" t="s">
        <v>71</v>
      </c>
      <c r="AC150" s="50" t="s">
        <v>1878</v>
      </c>
      <c r="AD150" s="50" t="s">
        <v>73</v>
      </c>
      <c r="AE150" s="50" t="s">
        <v>120</v>
      </c>
      <c r="AF150" s="50" t="s">
        <v>1879</v>
      </c>
      <c r="AG150" s="50" t="s">
        <v>1880</v>
      </c>
      <c r="AH150" s="50" t="s">
        <v>1881</v>
      </c>
      <c r="AI150" s="50" t="s">
        <v>70</v>
      </c>
      <c r="AJ150" s="50" t="s">
        <v>73</v>
      </c>
      <c r="AK150" s="50" t="s">
        <v>55</v>
      </c>
      <c r="AL150" s="50" t="s">
        <v>1704</v>
      </c>
      <c r="AM150" s="50" t="s">
        <v>1705</v>
      </c>
      <c r="AN150" s="50" t="s">
        <v>79</v>
      </c>
      <c r="AO150" s="50" t="s">
        <v>80</v>
      </c>
      <c r="AP150" s="50" t="s">
        <v>81</v>
      </c>
      <c r="AQ150" s="50" t="s">
        <v>82</v>
      </c>
      <c r="AR150" s="50" t="s">
        <v>83</v>
      </c>
      <c r="AS150" s="50" t="s">
        <v>84</v>
      </c>
      <c r="AT150" s="50" t="s">
        <v>50</v>
      </c>
      <c r="AU150" s="50" t="s">
        <v>51</v>
      </c>
      <c r="AV150" s="50" t="s">
        <v>51</v>
      </c>
    </row>
    <row r="151" spans="1:48" ht="14.4">
      <c r="A151" s="46">
        <v>233</v>
      </c>
      <c r="B151" s="46" t="s">
        <v>1882</v>
      </c>
      <c r="C151" s="46" t="s">
        <v>1883</v>
      </c>
      <c r="D151" s="46" t="s">
        <v>50</v>
      </c>
      <c r="E151" s="47" t="s">
        <v>51</v>
      </c>
      <c r="F151" s="46" t="s">
        <v>1884</v>
      </c>
      <c r="G151" s="46" t="s">
        <v>294</v>
      </c>
      <c r="H151" s="48" t="s">
        <v>54</v>
      </c>
      <c r="I151" s="48" t="s">
        <v>55</v>
      </c>
      <c r="J151" s="50" t="s">
        <v>54</v>
      </c>
      <c r="K151" s="50" t="s">
        <v>54</v>
      </c>
      <c r="L151" s="50" t="s">
        <v>223</v>
      </c>
      <c r="M151" s="50" t="s">
        <v>57</v>
      </c>
      <c r="N151" s="50" t="s">
        <v>1885</v>
      </c>
      <c r="O151" s="50" t="s">
        <v>1886</v>
      </c>
      <c r="P151" s="50" t="s">
        <v>60</v>
      </c>
      <c r="Q151" s="50" t="s">
        <v>92</v>
      </c>
      <c r="R151" s="50" t="s">
        <v>62</v>
      </c>
      <c r="S151" s="50" t="s">
        <v>63</v>
      </c>
      <c r="T151" s="50" t="s">
        <v>64</v>
      </c>
      <c r="U151" s="50" t="s">
        <v>1887</v>
      </c>
      <c r="V151" s="50" t="s">
        <v>1888</v>
      </c>
      <c r="W151" s="50" t="s">
        <v>1889</v>
      </c>
      <c r="X151" s="50" t="s">
        <v>201</v>
      </c>
      <c r="Y151" s="50" t="s">
        <v>97</v>
      </c>
      <c r="Z151" s="50" t="s">
        <v>1890</v>
      </c>
      <c r="AA151" s="50" t="s">
        <v>70</v>
      </c>
      <c r="AB151" s="50" t="s">
        <v>71</v>
      </c>
      <c r="AC151" s="50" t="s">
        <v>1891</v>
      </c>
      <c r="AD151" s="50" t="s">
        <v>71</v>
      </c>
      <c r="AE151" s="50" t="s">
        <v>71</v>
      </c>
      <c r="AF151" s="50" t="s">
        <v>1892</v>
      </c>
      <c r="AG151" s="50" t="s">
        <v>1893</v>
      </c>
      <c r="AH151" s="50" t="s">
        <v>1894</v>
      </c>
      <c r="AI151" s="50" t="s">
        <v>1895</v>
      </c>
      <c r="AJ151" s="50" t="s">
        <v>71</v>
      </c>
      <c r="AK151" s="50" t="s">
        <v>55</v>
      </c>
      <c r="AL151" s="50" t="s">
        <v>1704</v>
      </c>
      <c r="AM151" s="50" t="s">
        <v>1705</v>
      </c>
      <c r="AN151" s="50" t="s">
        <v>79</v>
      </c>
      <c r="AO151" s="50" t="s">
        <v>80</v>
      </c>
      <c r="AP151" s="50" t="s">
        <v>81</v>
      </c>
      <c r="AQ151" s="50" t="s">
        <v>82</v>
      </c>
      <c r="AR151" s="50" t="s">
        <v>83</v>
      </c>
      <c r="AS151" s="50" t="s">
        <v>84</v>
      </c>
      <c r="AT151" s="50" t="s">
        <v>50</v>
      </c>
      <c r="AU151" s="50" t="s">
        <v>51</v>
      </c>
      <c r="AV151" s="50" t="s">
        <v>51</v>
      </c>
    </row>
    <row r="152" spans="1:48" ht="14.4">
      <c r="A152" s="46">
        <v>239</v>
      </c>
      <c r="B152" s="46" t="s">
        <v>1896</v>
      </c>
      <c r="C152" s="46" t="s">
        <v>1897</v>
      </c>
      <c r="D152" s="46" t="s">
        <v>50</v>
      </c>
      <c r="E152" s="47" t="s">
        <v>51</v>
      </c>
      <c r="F152" s="46" t="s">
        <v>1898</v>
      </c>
      <c r="G152" s="46" t="s">
        <v>294</v>
      </c>
      <c r="H152" s="48" t="s">
        <v>54</v>
      </c>
      <c r="I152" s="48" t="s">
        <v>55</v>
      </c>
      <c r="J152" s="50" t="s">
        <v>54</v>
      </c>
      <c r="K152" s="50" t="s">
        <v>54</v>
      </c>
      <c r="L152" s="50" t="s">
        <v>249</v>
      </c>
      <c r="M152" s="50" t="s">
        <v>57</v>
      </c>
      <c r="N152" s="50" t="s">
        <v>1899</v>
      </c>
      <c r="O152" s="50" t="s">
        <v>97</v>
      </c>
      <c r="P152" s="50" t="s">
        <v>60</v>
      </c>
      <c r="Q152" s="50" t="s">
        <v>61</v>
      </c>
      <c r="R152" s="50" t="s">
        <v>481</v>
      </c>
      <c r="S152" s="50" t="s">
        <v>73</v>
      </c>
      <c r="T152" s="50" t="s">
        <v>64</v>
      </c>
      <c r="U152" s="50" t="s">
        <v>198</v>
      </c>
      <c r="V152" s="50" t="s">
        <v>1900</v>
      </c>
      <c r="W152" s="50" t="s">
        <v>1901</v>
      </c>
      <c r="X152" s="50" t="s">
        <v>1902</v>
      </c>
      <c r="Y152" s="50" t="s">
        <v>1903</v>
      </c>
      <c r="Z152" s="50" t="s">
        <v>1904</v>
      </c>
      <c r="AA152" s="50" t="s">
        <v>70</v>
      </c>
      <c r="AB152" s="50" t="s">
        <v>71</v>
      </c>
      <c r="AC152" s="50" t="s">
        <v>1905</v>
      </c>
      <c r="AD152" s="50" t="s">
        <v>416</v>
      </c>
      <c r="AE152" s="50" t="s">
        <v>71</v>
      </c>
      <c r="AF152" s="50" t="s">
        <v>1906</v>
      </c>
      <c r="AG152" s="50" t="s">
        <v>1907</v>
      </c>
      <c r="AH152" s="50" t="s">
        <v>1908</v>
      </c>
      <c r="AI152" s="50" t="s">
        <v>73</v>
      </c>
      <c r="AJ152" s="50" t="s">
        <v>71</v>
      </c>
      <c r="AK152" s="50" t="s">
        <v>55</v>
      </c>
      <c r="AL152" s="50" t="s">
        <v>1704</v>
      </c>
      <c r="AM152" s="50" t="s">
        <v>1705</v>
      </c>
      <c r="AN152" s="50" t="s">
        <v>79</v>
      </c>
      <c r="AO152" s="50" t="s">
        <v>80</v>
      </c>
      <c r="AP152" s="50" t="s">
        <v>81</v>
      </c>
      <c r="AQ152" s="50" t="s">
        <v>82</v>
      </c>
      <c r="AR152" s="50" t="s">
        <v>83</v>
      </c>
      <c r="AS152" s="50" t="s">
        <v>84</v>
      </c>
      <c r="AT152" s="50" t="s">
        <v>50</v>
      </c>
      <c r="AU152" s="50" t="s">
        <v>51</v>
      </c>
      <c r="AV152" s="50" t="s">
        <v>51</v>
      </c>
    </row>
    <row r="153" spans="1:48" ht="14.4">
      <c r="A153" s="46">
        <v>240</v>
      </c>
      <c r="B153" s="46" t="s">
        <v>1909</v>
      </c>
      <c r="C153" s="46" t="s">
        <v>1910</v>
      </c>
      <c r="D153" s="46" t="s">
        <v>50</v>
      </c>
      <c r="E153" s="47" t="s">
        <v>51</v>
      </c>
      <c r="F153" s="46" t="s">
        <v>1911</v>
      </c>
      <c r="G153" s="46" t="s">
        <v>294</v>
      </c>
      <c r="H153" s="48" t="s">
        <v>54</v>
      </c>
      <c r="I153" s="48" t="s">
        <v>55</v>
      </c>
      <c r="J153" s="50" t="s">
        <v>54</v>
      </c>
      <c r="K153" s="50" t="s">
        <v>54</v>
      </c>
      <c r="L153" s="50" t="s">
        <v>617</v>
      </c>
      <c r="M153" s="50" t="s">
        <v>57</v>
      </c>
      <c r="N153" s="50" t="s">
        <v>1912</v>
      </c>
      <c r="O153" s="50" t="s">
        <v>577</v>
      </c>
      <c r="P153" s="50" t="s">
        <v>60</v>
      </c>
      <c r="Q153" s="50" t="s">
        <v>112</v>
      </c>
      <c r="R153" s="50" t="s">
        <v>481</v>
      </c>
      <c r="S153" s="50" t="s">
        <v>73</v>
      </c>
      <c r="T153" s="50" t="s">
        <v>64</v>
      </c>
      <c r="U153" s="50" t="s">
        <v>1913</v>
      </c>
      <c r="V153" s="50" t="s">
        <v>1136</v>
      </c>
      <c r="W153" s="50" t="s">
        <v>1914</v>
      </c>
      <c r="X153" s="50" t="s">
        <v>1915</v>
      </c>
      <c r="Y153" s="50" t="s">
        <v>1916</v>
      </c>
      <c r="Z153" s="50" t="s">
        <v>1917</v>
      </c>
      <c r="AA153" s="50" t="s">
        <v>70</v>
      </c>
      <c r="AB153" s="50" t="s">
        <v>71</v>
      </c>
      <c r="AC153" s="50" t="s">
        <v>1918</v>
      </c>
      <c r="AD153" s="50" t="s">
        <v>71</v>
      </c>
      <c r="AE153" s="50" t="s">
        <v>71</v>
      </c>
      <c r="AF153" s="50" t="s">
        <v>71</v>
      </c>
      <c r="AG153" s="50" t="s">
        <v>1919</v>
      </c>
      <c r="AH153" s="50" t="s">
        <v>1920</v>
      </c>
      <c r="AI153" s="50" t="s">
        <v>73</v>
      </c>
      <c r="AJ153" s="50" t="s">
        <v>71</v>
      </c>
      <c r="AK153" s="50" t="s">
        <v>55</v>
      </c>
      <c r="AL153" s="50" t="s">
        <v>1704</v>
      </c>
      <c r="AM153" s="50" t="s">
        <v>1705</v>
      </c>
      <c r="AN153" s="50" t="s">
        <v>79</v>
      </c>
      <c r="AO153" s="50" t="s">
        <v>80</v>
      </c>
      <c r="AP153" s="50" t="s">
        <v>81</v>
      </c>
      <c r="AQ153" s="50" t="s">
        <v>82</v>
      </c>
      <c r="AR153" s="50" t="s">
        <v>83</v>
      </c>
      <c r="AS153" s="50" t="s">
        <v>84</v>
      </c>
      <c r="AT153" s="50" t="s">
        <v>50</v>
      </c>
      <c r="AU153" s="50" t="s">
        <v>51</v>
      </c>
      <c r="AV153" s="50" t="s">
        <v>51</v>
      </c>
    </row>
    <row r="154" spans="1:48" ht="14.4">
      <c r="A154" s="46">
        <v>242</v>
      </c>
      <c r="B154" s="46" t="s">
        <v>1921</v>
      </c>
      <c r="C154" s="46" t="s">
        <v>1922</v>
      </c>
      <c r="D154" s="46" t="s">
        <v>50</v>
      </c>
      <c r="E154" s="47" t="s">
        <v>51</v>
      </c>
      <c r="F154" s="46" t="s">
        <v>1923</v>
      </c>
      <c r="G154" s="46" t="s">
        <v>294</v>
      </c>
      <c r="H154" s="48" t="s">
        <v>54</v>
      </c>
      <c r="I154" s="48" t="s">
        <v>55</v>
      </c>
      <c r="J154" s="50" t="s">
        <v>54</v>
      </c>
      <c r="K154" s="50" t="s">
        <v>54</v>
      </c>
      <c r="L154" s="50" t="s">
        <v>56</v>
      </c>
      <c r="M154" s="50" t="s">
        <v>57</v>
      </c>
      <c r="N154" s="50" t="s">
        <v>1924</v>
      </c>
      <c r="O154" s="50" t="s">
        <v>1925</v>
      </c>
      <c r="P154" s="50" t="s">
        <v>561</v>
      </c>
      <c r="Q154" s="50" t="s">
        <v>92</v>
      </c>
      <c r="R154" s="50" t="s">
        <v>62</v>
      </c>
      <c r="S154" s="50" t="s">
        <v>63</v>
      </c>
      <c r="T154" s="50" t="s">
        <v>64</v>
      </c>
      <c r="U154" s="50" t="s">
        <v>919</v>
      </c>
      <c r="V154" s="50" t="s">
        <v>578</v>
      </c>
      <c r="W154" s="50" t="s">
        <v>1926</v>
      </c>
      <c r="X154" s="50" t="s">
        <v>96</v>
      </c>
      <c r="Y154" s="50" t="s">
        <v>1927</v>
      </c>
      <c r="Z154" s="50" t="s">
        <v>71</v>
      </c>
      <c r="AA154" s="50" t="s">
        <v>70</v>
      </c>
      <c r="AB154" s="50" t="s">
        <v>71</v>
      </c>
      <c r="AC154" s="50" t="s">
        <v>1928</v>
      </c>
      <c r="AD154" s="50" t="s">
        <v>73</v>
      </c>
      <c r="AE154" s="50" t="s">
        <v>73</v>
      </c>
      <c r="AF154" s="50" t="s">
        <v>73</v>
      </c>
      <c r="AG154" s="50" t="s">
        <v>1929</v>
      </c>
      <c r="AH154" s="50" t="s">
        <v>1930</v>
      </c>
      <c r="AI154" s="50" t="s">
        <v>73</v>
      </c>
      <c r="AJ154" s="50" t="s">
        <v>73</v>
      </c>
      <c r="AK154" s="50" t="s">
        <v>55</v>
      </c>
      <c r="AL154" s="50" t="s">
        <v>1704</v>
      </c>
      <c r="AM154" s="50" t="s">
        <v>1705</v>
      </c>
      <c r="AN154" s="50" t="s">
        <v>79</v>
      </c>
      <c r="AO154" s="50" t="s">
        <v>80</v>
      </c>
      <c r="AP154" s="50" t="s">
        <v>81</v>
      </c>
      <c r="AQ154" s="50" t="s">
        <v>82</v>
      </c>
      <c r="AR154" s="50" t="s">
        <v>83</v>
      </c>
      <c r="AS154" s="50" t="s">
        <v>84</v>
      </c>
      <c r="AT154" s="50" t="s">
        <v>50</v>
      </c>
      <c r="AU154" s="50" t="s">
        <v>51</v>
      </c>
      <c r="AV154" s="50" t="s">
        <v>51</v>
      </c>
    </row>
    <row r="155" spans="1:48" ht="14.4">
      <c r="A155" s="46">
        <v>245</v>
      </c>
      <c r="B155" s="46" t="s">
        <v>1931</v>
      </c>
      <c r="C155" s="46" t="s">
        <v>1932</v>
      </c>
      <c r="D155" s="46" t="s">
        <v>50</v>
      </c>
      <c r="E155" s="47" t="s">
        <v>51</v>
      </c>
      <c r="F155" s="46" t="s">
        <v>1933</v>
      </c>
      <c r="G155" s="46" t="s">
        <v>294</v>
      </c>
      <c r="H155" s="48" t="s">
        <v>54</v>
      </c>
      <c r="I155" s="48" t="s">
        <v>55</v>
      </c>
      <c r="J155" s="50" t="s">
        <v>54</v>
      </c>
      <c r="K155" s="50" t="s">
        <v>54</v>
      </c>
      <c r="L155" s="50" t="s">
        <v>83</v>
      </c>
      <c r="M155" s="50" t="s">
        <v>57</v>
      </c>
      <c r="N155" s="50" t="s">
        <v>1934</v>
      </c>
      <c r="O155" s="50" t="s">
        <v>1719</v>
      </c>
      <c r="P155" s="50" t="s">
        <v>60</v>
      </c>
      <c r="Q155" s="50" t="s">
        <v>61</v>
      </c>
      <c r="R155" s="50" t="s">
        <v>62</v>
      </c>
      <c r="S155" s="50" t="s">
        <v>63</v>
      </c>
      <c r="T155" s="50" t="s">
        <v>64</v>
      </c>
      <c r="U155" s="50" t="s">
        <v>1935</v>
      </c>
      <c r="V155" s="50" t="s">
        <v>508</v>
      </c>
      <c r="W155" s="50" t="s">
        <v>1936</v>
      </c>
      <c r="X155" s="50" t="s">
        <v>96</v>
      </c>
      <c r="Y155" s="50" t="s">
        <v>1937</v>
      </c>
      <c r="Z155" s="50" t="s">
        <v>71</v>
      </c>
      <c r="AA155" s="50" t="s">
        <v>70</v>
      </c>
      <c r="AB155" s="50" t="s">
        <v>71</v>
      </c>
      <c r="AC155" s="50" t="s">
        <v>1938</v>
      </c>
      <c r="AD155" s="50" t="s">
        <v>71</v>
      </c>
      <c r="AE155" s="50" t="s">
        <v>71</v>
      </c>
      <c r="AF155" s="50" t="s">
        <v>71</v>
      </c>
      <c r="AG155" s="50" t="s">
        <v>1939</v>
      </c>
      <c r="AH155" s="50" t="s">
        <v>71</v>
      </c>
      <c r="AI155" s="50" t="s">
        <v>73</v>
      </c>
      <c r="AJ155" s="50" t="s">
        <v>71</v>
      </c>
      <c r="AK155" s="50" t="s">
        <v>55</v>
      </c>
      <c r="AL155" s="50" t="s">
        <v>1704</v>
      </c>
      <c r="AM155" s="50" t="s">
        <v>1705</v>
      </c>
      <c r="AN155" s="50" t="s">
        <v>79</v>
      </c>
      <c r="AO155" s="50" t="s">
        <v>80</v>
      </c>
      <c r="AP155" s="50" t="s">
        <v>81</v>
      </c>
      <c r="AQ155" s="50" t="s">
        <v>82</v>
      </c>
      <c r="AR155" s="50" t="s">
        <v>83</v>
      </c>
      <c r="AS155" s="50" t="s">
        <v>84</v>
      </c>
      <c r="AT155" s="50" t="s">
        <v>50</v>
      </c>
      <c r="AU155" s="50" t="s">
        <v>51</v>
      </c>
      <c r="AV155" s="50" t="s">
        <v>51</v>
      </c>
    </row>
    <row r="156" spans="1:48" ht="14.4">
      <c r="A156" s="46">
        <v>292</v>
      </c>
      <c r="B156" s="46" t="s">
        <v>1940</v>
      </c>
      <c r="C156" s="46" t="s">
        <v>1941</v>
      </c>
      <c r="D156" s="46" t="s">
        <v>50</v>
      </c>
      <c r="E156" s="47" t="s">
        <v>51</v>
      </c>
      <c r="F156" s="46" t="s">
        <v>1942</v>
      </c>
      <c r="G156" s="46" t="s">
        <v>371</v>
      </c>
      <c r="H156" s="48" t="s">
        <v>54</v>
      </c>
      <c r="I156" s="48" t="s">
        <v>55</v>
      </c>
      <c r="J156" s="50" t="s">
        <v>54</v>
      </c>
      <c r="K156" s="50" t="s">
        <v>54</v>
      </c>
      <c r="L156" s="50" t="s">
        <v>249</v>
      </c>
      <c r="M156" s="50" t="s">
        <v>57</v>
      </c>
      <c r="N156" s="50" t="s">
        <v>1943</v>
      </c>
      <c r="O156" s="50" t="s">
        <v>1944</v>
      </c>
      <c r="P156" s="50" t="s">
        <v>60</v>
      </c>
      <c r="Q156" s="50" t="s">
        <v>61</v>
      </c>
      <c r="R156" s="50" t="s">
        <v>481</v>
      </c>
      <c r="S156" s="50" t="s">
        <v>73</v>
      </c>
      <c r="T156" s="50" t="s">
        <v>64</v>
      </c>
      <c r="U156" s="50" t="s">
        <v>269</v>
      </c>
      <c r="V156" s="50" t="s">
        <v>114</v>
      </c>
      <c r="W156" s="50" t="s">
        <v>1945</v>
      </c>
      <c r="X156" s="50" t="s">
        <v>241</v>
      </c>
      <c r="Y156" s="50" t="s">
        <v>55</v>
      </c>
      <c r="Z156" s="50" t="s">
        <v>1946</v>
      </c>
      <c r="AA156" s="50" t="s">
        <v>70</v>
      </c>
      <c r="AB156" s="50" t="s">
        <v>71</v>
      </c>
      <c r="AC156" s="50" t="s">
        <v>1947</v>
      </c>
      <c r="AD156" s="50" t="s">
        <v>1948</v>
      </c>
      <c r="AE156" s="50" t="s">
        <v>259</v>
      </c>
      <c r="AF156" s="50" t="s">
        <v>73</v>
      </c>
      <c r="AG156" s="50" t="s">
        <v>1949</v>
      </c>
      <c r="AH156" s="50" t="s">
        <v>1950</v>
      </c>
      <c r="AI156" s="50" t="s">
        <v>73</v>
      </c>
      <c r="AJ156" s="50" t="s">
        <v>71</v>
      </c>
      <c r="AK156" s="50" t="s">
        <v>55</v>
      </c>
      <c r="AL156" s="50" t="s">
        <v>1704</v>
      </c>
      <c r="AM156" s="50" t="s">
        <v>1705</v>
      </c>
      <c r="AN156" s="50" t="s">
        <v>79</v>
      </c>
      <c r="AO156" s="50" t="s">
        <v>80</v>
      </c>
      <c r="AP156" s="50" t="s">
        <v>81</v>
      </c>
      <c r="AQ156" s="50" t="s">
        <v>82</v>
      </c>
      <c r="AR156" s="50" t="s">
        <v>83</v>
      </c>
      <c r="AS156" s="50" t="s">
        <v>84</v>
      </c>
      <c r="AT156" s="50" t="s">
        <v>50</v>
      </c>
      <c r="AU156" s="50" t="s">
        <v>51</v>
      </c>
      <c r="AV156" s="50" t="s">
        <v>51</v>
      </c>
    </row>
    <row r="157" spans="1:48" ht="14.4">
      <c r="A157" s="46">
        <v>302</v>
      </c>
      <c r="B157" s="46" t="s">
        <v>1951</v>
      </c>
      <c r="C157" s="46" t="s">
        <v>1952</v>
      </c>
      <c r="D157" s="46" t="s">
        <v>50</v>
      </c>
      <c r="E157" s="47" t="s">
        <v>51</v>
      </c>
      <c r="F157" s="46" t="s">
        <v>1953</v>
      </c>
      <c r="G157" s="46" t="s">
        <v>371</v>
      </c>
      <c r="H157" s="48" t="s">
        <v>54</v>
      </c>
      <c r="I157" s="48" t="s">
        <v>55</v>
      </c>
      <c r="J157" s="50" t="s">
        <v>54</v>
      </c>
      <c r="K157" s="50" t="s">
        <v>54</v>
      </c>
      <c r="L157" s="50" t="s">
        <v>56</v>
      </c>
      <c r="M157" s="50" t="s">
        <v>57</v>
      </c>
      <c r="N157" s="50" t="s">
        <v>1954</v>
      </c>
      <c r="O157" s="50" t="s">
        <v>665</v>
      </c>
      <c r="P157" s="50" t="s">
        <v>60</v>
      </c>
      <c r="Q157" s="50" t="s">
        <v>61</v>
      </c>
      <c r="R157" s="50" t="s">
        <v>62</v>
      </c>
      <c r="S157" s="50" t="s">
        <v>63</v>
      </c>
      <c r="T157" s="50" t="s">
        <v>64</v>
      </c>
      <c r="U157" s="50" t="s">
        <v>65</v>
      </c>
      <c r="V157" s="50" t="s">
        <v>578</v>
      </c>
      <c r="W157" s="50" t="s">
        <v>1955</v>
      </c>
      <c r="X157" s="50" t="s">
        <v>470</v>
      </c>
      <c r="Y157" s="50" t="s">
        <v>1956</v>
      </c>
      <c r="Z157" s="50" t="s">
        <v>1957</v>
      </c>
      <c r="AA157" s="50" t="s">
        <v>70</v>
      </c>
      <c r="AB157" s="50" t="s">
        <v>71</v>
      </c>
      <c r="AC157" s="50" t="s">
        <v>1958</v>
      </c>
      <c r="AD157" s="50" t="s">
        <v>73</v>
      </c>
      <c r="AE157" s="50" t="s">
        <v>73</v>
      </c>
      <c r="AF157" s="50" t="s">
        <v>73</v>
      </c>
      <c r="AG157" s="50" t="s">
        <v>1959</v>
      </c>
      <c r="AH157" s="50" t="s">
        <v>1960</v>
      </c>
      <c r="AI157" s="50" t="s">
        <v>73</v>
      </c>
      <c r="AJ157" s="50" t="s">
        <v>73</v>
      </c>
      <c r="AK157" s="50" t="s">
        <v>55</v>
      </c>
      <c r="AL157" s="50" t="s">
        <v>1704</v>
      </c>
      <c r="AM157" s="50" t="s">
        <v>1705</v>
      </c>
      <c r="AN157" s="50" t="s">
        <v>79</v>
      </c>
      <c r="AO157" s="50" t="s">
        <v>80</v>
      </c>
      <c r="AP157" s="50" t="s">
        <v>81</v>
      </c>
      <c r="AQ157" s="50" t="s">
        <v>82</v>
      </c>
      <c r="AR157" s="50" t="s">
        <v>83</v>
      </c>
      <c r="AS157" s="50" t="s">
        <v>84</v>
      </c>
      <c r="AT157" s="50" t="s">
        <v>50</v>
      </c>
      <c r="AU157" s="50" t="s">
        <v>51</v>
      </c>
      <c r="AV157" s="50" t="s">
        <v>51</v>
      </c>
    </row>
    <row r="158" spans="1:48" ht="14.4">
      <c r="A158" s="46">
        <v>326</v>
      </c>
      <c r="B158" s="46" t="s">
        <v>1961</v>
      </c>
      <c r="C158" s="46" t="s">
        <v>1962</v>
      </c>
      <c r="D158" s="46" t="s">
        <v>50</v>
      </c>
      <c r="E158" s="47" t="s">
        <v>51</v>
      </c>
      <c r="F158" s="46" t="s">
        <v>1963</v>
      </c>
      <c r="G158" s="46" t="s">
        <v>401</v>
      </c>
      <c r="H158" s="48" t="s">
        <v>54</v>
      </c>
      <c r="I158" s="48" t="s">
        <v>55</v>
      </c>
      <c r="J158" s="50" t="s">
        <v>54</v>
      </c>
      <c r="K158" s="50" t="s">
        <v>54</v>
      </c>
      <c r="L158" s="50" t="s">
        <v>388</v>
      </c>
      <c r="M158" s="50" t="s">
        <v>57</v>
      </c>
      <c r="N158" s="50" t="s">
        <v>1964</v>
      </c>
      <c r="O158" s="50" t="s">
        <v>225</v>
      </c>
      <c r="P158" s="50" t="s">
        <v>60</v>
      </c>
      <c r="Q158" s="50" t="s">
        <v>92</v>
      </c>
      <c r="R158" s="50" t="s">
        <v>62</v>
      </c>
      <c r="S158" s="50" t="s">
        <v>63</v>
      </c>
      <c r="T158" s="50" t="s">
        <v>64</v>
      </c>
      <c r="U158" s="50" t="s">
        <v>482</v>
      </c>
      <c r="V158" s="50" t="s">
        <v>642</v>
      </c>
      <c r="W158" s="50" t="s">
        <v>1965</v>
      </c>
      <c r="X158" s="50" t="s">
        <v>96</v>
      </c>
      <c r="Y158" s="50" t="s">
        <v>225</v>
      </c>
      <c r="Z158" s="50" t="s">
        <v>1966</v>
      </c>
      <c r="AA158" s="50" t="s">
        <v>70</v>
      </c>
      <c r="AB158" s="50" t="s">
        <v>71</v>
      </c>
      <c r="AC158" s="50" t="s">
        <v>1967</v>
      </c>
      <c r="AD158" s="50" t="s">
        <v>1968</v>
      </c>
      <c r="AE158" s="50" t="s">
        <v>232</v>
      </c>
      <c r="AF158" s="50" t="s">
        <v>73</v>
      </c>
      <c r="AG158" s="50" t="s">
        <v>1969</v>
      </c>
      <c r="AH158" s="50" t="s">
        <v>1970</v>
      </c>
      <c r="AI158" s="50" t="s">
        <v>73</v>
      </c>
      <c r="AJ158" s="50" t="s">
        <v>71</v>
      </c>
      <c r="AK158" s="50" t="s">
        <v>55</v>
      </c>
      <c r="AL158" s="50" t="s">
        <v>1704</v>
      </c>
      <c r="AM158" s="50" t="s">
        <v>1705</v>
      </c>
      <c r="AN158" s="50" t="s">
        <v>79</v>
      </c>
      <c r="AO158" s="50" t="s">
        <v>80</v>
      </c>
      <c r="AP158" s="50" t="s">
        <v>81</v>
      </c>
      <c r="AQ158" s="50" t="s">
        <v>82</v>
      </c>
      <c r="AR158" s="50" t="s">
        <v>83</v>
      </c>
      <c r="AS158" s="50" t="s">
        <v>84</v>
      </c>
      <c r="AT158" s="50" t="s">
        <v>50</v>
      </c>
      <c r="AU158" s="50" t="s">
        <v>51</v>
      </c>
      <c r="AV158" s="50" t="s">
        <v>51</v>
      </c>
    </row>
    <row r="159" spans="1:48" ht="14.4">
      <c r="A159" s="46">
        <v>328</v>
      </c>
      <c r="B159" s="46" t="s">
        <v>1971</v>
      </c>
      <c r="C159" s="46" t="s">
        <v>1972</v>
      </c>
      <c r="D159" s="46" t="s">
        <v>50</v>
      </c>
      <c r="E159" s="47" t="s">
        <v>51</v>
      </c>
      <c r="F159" s="46" t="s">
        <v>1973</v>
      </c>
      <c r="G159" s="46" t="s">
        <v>401</v>
      </c>
      <c r="H159" s="48" t="s">
        <v>54</v>
      </c>
      <c r="I159" s="48" t="s">
        <v>55</v>
      </c>
      <c r="J159" s="50" t="s">
        <v>54</v>
      </c>
      <c r="K159" s="50" t="s">
        <v>54</v>
      </c>
      <c r="L159" s="50" t="s">
        <v>249</v>
      </c>
      <c r="M159" s="50" t="s">
        <v>57</v>
      </c>
      <c r="N159" s="50" t="s">
        <v>1974</v>
      </c>
      <c r="O159" s="50" t="s">
        <v>1975</v>
      </c>
      <c r="P159" s="50" t="s">
        <v>60</v>
      </c>
      <c r="Q159" s="50" t="s">
        <v>61</v>
      </c>
      <c r="R159" s="50" t="s">
        <v>62</v>
      </c>
      <c r="S159" s="50" t="s">
        <v>63</v>
      </c>
      <c r="T159" s="50" t="s">
        <v>64</v>
      </c>
      <c r="U159" s="50" t="s">
        <v>71</v>
      </c>
      <c r="V159" s="50" t="s">
        <v>71</v>
      </c>
      <c r="W159" s="50" t="s">
        <v>71</v>
      </c>
      <c r="X159" s="50" t="s">
        <v>71</v>
      </c>
      <c r="Y159" s="50" t="s">
        <v>1976</v>
      </c>
      <c r="Z159" s="50" t="s">
        <v>71</v>
      </c>
      <c r="AA159" s="50" t="s">
        <v>70</v>
      </c>
      <c r="AB159" s="50" t="s">
        <v>71</v>
      </c>
      <c r="AC159" s="50" t="s">
        <v>1977</v>
      </c>
      <c r="AD159" s="50" t="s">
        <v>71</v>
      </c>
      <c r="AE159" s="50" t="s">
        <v>71</v>
      </c>
      <c r="AF159" s="50" t="s">
        <v>71</v>
      </c>
      <c r="AG159" s="50" t="s">
        <v>71</v>
      </c>
      <c r="AH159" s="50" t="s">
        <v>71</v>
      </c>
      <c r="AI159" s="50" t="s">
        <v>73</v>
      </c>
      <c r="AJ159" s="50" t="s">
        <v>71</v>
      </c>
      <c r="AK159" s="50" t="s">
        <v>55</v>
      </c>
      <c r="AL159" s="50" t="s">
        <v>1704</v>
      </c>
      <c r="AM159" s="50" t="s">
        <v>1705</v>
      </c>
      <c r="AN159" s="50" t="s">
        <v>79</v>
      </c>
      <c r="AO159" s="50" t="s">
        <v>80</v>
      </c>
      <c r="AP159" s="50" t="s">
        <v>81</v>
      </c>
      <c r="AQ159" s="50" t="s">
        <v>82</v>
      </c>
      <c r="AR159" s="50" t="s">
        <v>83</v>
      </c>
      <c r="AS159" s="50" t="s">
        <v>84</v>
      </c>
      <c r="AT159" s="50" t="s">
        <v>50</v>
      </c>
      <c r="AU159" s="50" t="s">
        <v>51</v>
      </c>
      <c r="AV159" s="50" t="s">
        <v>51</v>
      </c>
    </row>
    <row r="160" spans="1:48" ht="14.4">
      <c r="A160" s="46">
        <v>329</v>
      </c>
      <c r="B160" s="46" t="s">
        <v>1978</v>
      </c>
      <c r="C160" s="46" t="s">
        <v>1979</v>
      </c>
      <c r="D160" s="46" t="s">
        <v>50</v>
      </c>
      <c r="E160" s="47" t="s">
        <v>51</v>
      </c>
      <c r="F160" s="46" t="s">
        <v>1980</v>
      </c>
      <c r="G160" s="46" t="s">
        <v>401</v>
      </c>
      <c r="H160" s="48" t="s">
        <v>54</v>
      </c>
      <c r="I160" s="48" t="s">
        <v>55</v>
      </c>
      <c r="J160" s="50" t="s">
        <v>54</v>
      </c>
      <c r="K160" s="50" t="s">
        <v>54</v>
      </c>
      <c r="L160" s="50" t="s">
        <v>617</v>
      </c>
      <c r="M160" s="50" t="s">
        <v>89</v>
      </c>
      <c r="N160" s="50" t="s">
        <v>1981</v>
      </c>
      <c r="O160" s="50" t="s">
        <v>577</v>
      </c>
      <c r="P160" s="50" t="s">
        <v>60</v>
      </c>
      <c r="Q160" s="50" t="s">
        <v>61</v>
      </c>
      <c r="R160" s="50" t="s">
        <v>481</v>
      </c>
      <c r="S160" s="50" t="s">
        <v>73</v>
      </c>
      <c r="T160" s="50" t="s">
        <v>64</v>
      </c>
      <c r="U160" s="50" t="s">
        <v>1982</v>
      </c>
      <c r="V160" s="50" t="s">
        <v>114</v>
      </c>
      <c r="W160" s="50" t="s">
        <v>1983</v>
      </c>
      <c r="X160" s="50" t="s">
        <v>1984</v>
      </c>
      <c r="Y160" s="50" t="s">
        <v>1985</v>
      </c>
      <c r="Z160" s="50" t="s">
        <v>1986</v>
      </c>
      <c r="AA160" s="50" t="s">
        <v>70</v>
      </c>
      <c r="AB160" s="50" t="s">
        <v>71</v>
      </c>
      <c r="AC160" s="50" t="s">
        <v>1987</v>
      </c>
      <c r="AD160" s="50" t="s">
        <v>1988</v>
      </c>
      <c r="AE160" s="50" t="s">
        <v>1989</v>
      </c>
      <c r="AF160" s="50" t="s">
        <v>1990</v>
      </c>
      <c r="AG160" s="50" t="s">
        <v>1991</v>
      </c>
      <c r="AH160" s="50" t="s">
        <v>1992</v>
      </c>
      <c r="AI160" s="50" t="s">
        <v>73</v>
      </c>
      <c r="AJ160" s="50" t="s">
        <v>73</v>
      </c>
      <c r="AK160" s="50" t="s">
        <v>55</v>
      </c>
      <c r="AL160" s="50" t="s">
        <v>1704</v>
      </c>
      <c r="AM160" s="50" t="s">
        <v>1705</v>
      </c>
      <c r="AN160" s="50" t="s">
        <v>79</v>
      </c>
      <c r="AO160" s="50" t="s">
        <v>80</v>
      </c>
      <c r="AP160" s="50" t="s">
        <v>81</v>
      </c>
      <c r="AQ160" s="50" t="s">
        <v>82</v>
      </c>
      <c r="AR160" s="50" t="s">
        <v>83</v>
      </c>
      <c r="AS160" s="50" t="s">
        <v>84</v>
      </c>
      <c r="AT160" s="50" t="s">
        <v>50</v>
      </c>
      <c r="AU160" s="50" t="s">
        <v>51</v>
      </c>
      <c r="AV160" s="50" t="s">
        <v>51</v>
      </c>
    </row>
    <row r="161" spans="1:48" ht="14.4">
      <c r="A161" s="46">
        <v>331</v>
      </c>
      <c r="B161" s="46" t="s">
        <v>1993</v>
      </c>
      <c r="C161" s="46" t="s">
        <v>1994</v>
      </c>
      <c r="D161" s="46" t="s">
        <v>50</v>
      </c>
      <c r="E161" s="47" t="s">
        <v>51</v>
      </c>
      <c r="F161" s="46" t="s">
        <v>1995</v>
      </c>
      <c r="G161" s="46" t="s">
        <v>401</v>
      </c>
      <c r="H161" s="48" t="s">
        <v>54</v>
      </c>
      <c r="I161" s="48" t="s">
        <v>55</v>
      </c>
      <c r="J161" s="50" t="s">
        <v>54</v>
      </c>
      <c r="K161" s="50" t="s">
        <v>54</v>
      </c>
      <c r="L161" s="50" t="s">
        <v>388</v>
      </c>
      <c r="M161" s="50" t="s">
        <v>57</v>
      </c>
      <c r="N161" s="50" t="s">
        <v>1996</v>
      </c>
      <c r="O161" s="50" t="s">
        <v>225</v>
      </c>
      <c r="P161" s="50" t="s">
        <v>60</v>
      </c>
      <c r="Q161" s="50" t="s">
        <v>92</v>
      </c>
      <c r="R161" s="50" t="s">
        <v>62</v>
      </c>
      <c r="S161" s="50" t="s">
        <v>63</v>
      </c>
      <c r="T161" s="50" t="s">
        <v>64</v>
      </c>
      <c r="U161" s="50" t="s">
        <v>211</v>
      </c>
      <c r="V161" s="50" t="s">
        <v>1406</v>
      </c>
      <c r="W161" s="50" t="s">
        <v>1997</v>
      </c>
      <c r="X161" s="50" t="s">
        <v>1073</v>
      </c>
      <c r="Y161" s="50" t="s">
        <v>1998</v>
      </c>
      <c r="Z161" s="50" t="s">
        <v>1999</v>
      </c>
      <c r="AA161" s="50" t="s">
        <v>70</v>
      </c>
      <c r="AB161" s="50" t="s">
        <v>71</v>
      </c>
      <c r="AC161" s="50" t="s">
        <v>2000</v>
      </c>
      <c r="AD161" s="50" t="s">
        <v>2001</v>
      </c>
      <c r="AE161" s="50" t="s">
        <v>2002</v>
      </c>
      <c r="AF161" s="50" t="s">
        <v>71</v>
      </c>
      <c r="AG161" s="50" t="s">
        <v>71</v>
      </c>
      <c r="AH161" s="50" t="s">
        <v>71</v>
      </c>
      <c r="AI161" s="50" t="s">
        <v>2003</v>
      </c>
      <c r="AJ161" s="50" t="s">
        <v>71</v>
      </c>
      <c r="AK161" s="50" t="s">
        <v>55</v>
      </c>
      <c r="AL161" s="50" t="s">
        <v>1704</v>
      </c>
      <c r="AM161" s="50" t="s">
        <v>1705</v>
      </c>
      <c r="AN161" s="50" t="s">
        <v>79</v>
      </c>
      <c r="AO161" s="50" t="s">
        <v>80</v>
      </c>
      <c r="AP161" s="50" t="s">
        <v>81</v>
      </c>
      <c r="AQ161" s="50" t="s">
        <v>82</v>
      </c>
      <c r="AR161" s="50" t="s">
        <v>83</v>
      </c>
      <c r="AS161" s="50" t="s">
        <v>84</v>
      </c>
      <c r="AT161" s="50" t="s">
        <v>50</v>
      </c>
      <c r="AU161" s="50" t="s">
        <v>51</v>
      </c>
      <c r="AV161" s="50" t="s">
        <v>51</v>
      </c>
    </row>
    <row r="162" spans="1:48" ht="14.4">
      <c r="A162" s="46">
        <v>343</v>
      </c>
      <c r="B162" s="46" t="s">
        <v>2004</v>
      </c>
      <c r="C162" s="46" t="s">
        <v>2005</v>
      </c>
      <c r="D162" s="46" t="s">
        <v>50</v>
      </c>
      <c r="E162" s="47" t="s">
        <v>51</v>
      </c>
      <c r="F162" s="46" t="s">
        <v>2006</v>
      </c>
      <c r="G162" s="46" t="s">
        <v>401</v>
      </c>
      <c r="H162" s="48" t="s">
        <v>54</v>
      </c>
      <c r="I162" s="48" t="s">
        <v>55</v>
      </c>
      <c r="J162" s="50" t="s">
        <v>54</v>
      </c>
      <c r="K162" s="50" t="s">
        <v>54</v>
      </c>
      <c r="L162" s="50" t="s">
        <v>144</v>
      </c>
      <c r="M162" s="50" t="s">
        <v>57</v>
      </c>
      <c r="N162" s="50" t="s">
        <v>2007</v>
      </c>
      <c r="O162" s="50" t="s">
        <v>577</v>
      </c>
      <c r="P162" s="50" t="s">
        <v>60</v>
      </c>
      <c r="Q162" s="50" t="s">
        <v>112</v>
      </c>
      <c r="R162" s="50" t="s">
        <v>62</v>
      </c>
      <c r="S162" s="50" t="s">
        <v>63</v>
      </c>
      <c r="T162" s="50" t="s">
        <v>64</v>
      </c>
      <c r="U162" s="50" t="s">
        <v>482</v>
      </c>
      <c r="V162" s="50" t="s">
        <v>390</v>
      </c>
      <c r="W162" s="50" t="s">
        <v>2008</v>
      </c>
      <c r="X162" s="50" t="s">
        <v>655</v>
      </c>
      <c r="Y162" s="50" t="s">
        <v>577</v>
      </c>
      <c r="Z162" s="50" t="s">
        <v>768</v>
      </c>
      <c r="AA162" s="50" t="s">
        <v>70</v>
      </c>
      <c r="AB162" s="50" t="s">
        <v>71</v>
      </c>
      <c r="AC162" s="50" t="s">
        <v>2009</v>
      </c>
      <c r="AD162" s="50" t="s">
        <v>2010</v>
      </c>
      <c r="AE162" s="50" t="s">
        <v>232</v>
      </c>
      <c r="AF162" s="50" t="s">
        <v>2011</v>
      </c>
      <c r="AG162" s="50" t="s">
        <v>2012</v>
      </c>
      <c r="AH162" s="50" t="s">
        <v>2013</v>
      </c>
      <c r="AI162" s="50" t="s">
        <v>73</v>
      </c>
      <c r="AJ162" s="50" t="s">
        <v>71</v>
      </c>
      <c r="AK162" s="50" t="s">
        <v>55</v>
      </c>
      <c r="AL162" s="50" t="s">
        <v>1704</v>
      </c>
      <c r="AM162" s="50" t="s">
        <v>1705</v>
      </c>
      <c r="AN162" s="50" t="s">
        <v>79</v>
      </c>
      <c r="AO162" s="50" t="s">
        <v>80</v>
      </c>
      <c r="AP162" s="50" t="s">
        <v>81</v>
      </c>
      <c r="AQ162" s="50" t="s">
        <v>82</v>
      </c>
      <c r="AR162" s="50" t="s">
        <v>83</v>
      </c>
      <c r="AS162" s="50" t="s">
        <v>84</v>
      </c>
      <c r="AT162" s="50" t="s">
        <v>50</v>
      </c>
      <c r="AU162" s="50" t="s">
        <v>51</v>
      </c>
      <c r="AV162" s="50" t="s">
        <v>51</v>
      </c>
    </row>
    <row r="163" spans="1:48" ht="14.4">
      <c r="A163" s="46">
        <v>363</v>
      </c>
      <c r="B163" s="46" t="s">
        <v>2014</v>
      </c>
      <c r="C163" s="46" t="s">
        <v>2015</v>
      </c>
      <c r="D163" s="46" t="s">
        <v>50</v>
      </c>
      <c r="E163" s="47" t="s">
        <v>51</v>
      </c>
      <c r="F163" s="46" t="s">
        <v>2016</v>
      </c>
      <c r="G163" s="46" t="s">
        <v>464</v>
      </c>
      <c r="H163" s="48" t="s">
        <v>54</v>
      </c>
      <c r="I163" s="48" t="s">
        <v>55</v>
      </c>
      <c r="J163" s="50" t="s">
        <v>54</v>
      </c>
      <c r="K163" s="50" t="s">
        <v>54</v>
      </c>
      <c r="L163" s="50" t="s">
        <v>83</v>
      </c>
      <c r="M163" s="50" t="s">
        <v>57</v>
      </c>
      <c r="N163" s="50" t="s">
        <v>2017</v>
      </c>
      <c r="O163" s="50" t="s">
        <v>1085</v>
      </c>
      <c r="P163" s="50" t="s">
        <v>60</v>
      </c>
      <c r="Q163" s="50" t="s">
        <v>61</v>
      </c>
      <c r="R163" s="50" t="s">
        <v>62</v>
      </c>
      <c r="S163" s="50" t="s">
        <v>63</v>
      </c>
      <c r="T163" s="50" t="s">
        <v>64</v>
      </c>
      <c r="U163" s="50" t="s">
        <v>1935</v>
      </c>
      <c r="V163" s="50" t="s">
        <v>2018</v>
      </c>
      <c r="W163" s="50" t="s">
        <v>2019</v>
      </c>
      <c r="X163" s="50" t="s">
        <v>2020</v>
      </c>
      <c r="Y163" s="50" t="s">
        <v>2021</v>
      </c>
      <c r="Z163" s="50" t="s">
        <v>2022</v>
      </c>
      <c r="AA163" s="50" t="s">
        <v>70</v>
      </c>
      <c r="AB163" s="50" t="s">
        <v>71</v>
      </c>
      <c r="AC163" s="50" t="s">
        <v>2023</v>
      </c>
      <c r="AD163" s="50" t="s">
        <v>2024</v>
      </c>
      <c r="AE163" s="50" t="s">
        <v>2025</v>
      </c>
      <c r="AF163" s="50" t="s">
        <v>2026</v>
      </c>
      <c r="AG163" s="50" t="s">
        <v>2027</v>
      </c>
      <c r="AH163" s="50" t="s">
        <v>2028</v>
      </c>
      <c r="AI163" s="50" t="s">
        <v>73</v>
      </c>
      <c r="AJ163" s="50" t="s">
        <v>73</v>
      </c>
      <c r="AK163" s="50" t="s">
        <v>55</v>
      </c>
      <c r="AL163" s="50" t="s">
        <v>1704</v>
      </c>
      <c r="AM163" s="50" t="s">
        <v>1705</v>
      </c>
      <c r="AN163" s="50" t="s">
        <v>79</v>
      </c>
      <c r="AO163" s="50" t="s">
        <v>80</v>
      </c>
      <c r="AP163" s="50" t="s">
        <v>81</v>
      </c>
      <c r="AQ163" s="50" t="s">
        <v>82</v>
      </c>
      <c r="AR163" s="50" t="s">
        <v>83</v>
      </c>
      <c r="AS163" s="50" t="s">
        <v>84</v>
      </c>
      <c r="AT163" s="50" t="s">
        <v>50</v>
      </c>
      <c r="AU163" s="50" t="s">
        <v>51</v>
      </c>
      <c r="AV163" s="50" t="s">
        <v>51</v>
      </c>
    </row>
    <row r="164" spans="1:48" ht="14.4">
      <c r="A164" s="46">
        <v>370</v>
      </c>
      <c r="B164" s="46" t="s">
        <v>2029</v>
      </c>
      <c r="C164" s="46" t="s">
        <v>2030</v>
      </c>
      <c r="D164" s="46" t="s">
        <v>50</v>
      </c>
      <c r="E164" s="47" t="s">
        <v>51</v>
      </c>
      <c r="F164" s="46" t="s">
        <v>2031</v>
      </c>
      <c r="G164" s="46" t="s">
        <v>464</v>
      </c>
      <c r="H164" s="48" t="s">
        <v>54</v>
      </c>
      <c r="I164" s="48" t="s">
        <v>55</v>
      </c>
      <c r="J164" s="50" t="s">
        <v>54</v>
      </c>
      <c r="K164" s="50" t="s">
        <v>54</v>
      </c>
      <c r="L164" s="50" t="s">
        <v>56</v>
      </c>
      <c r="M164" s="50" t="s">
        <v>57</v>
      </c>
      <c r="N164" s="50" t="s">
        <v>2032</v>
      </c>
      <c r="O164" s="50" t="s">
        <v>97</v>
      </c>
      <c r="P164" s="50" t="s">
        <v>60</v>
      </c>
      <c r="Q164" s="50" t="s">
        <v>61</v>
      </c>
      <c r="R164" s="50" t="s">
        <v>481</v>
      </c>
      <c r="S164" s="50" t="s">
        <v>73</v>
      </c>
      <c r="T164" s="50" t="s">
        <v>64</v>
      </c>
      <c r="U164" s="50" t="s">
        <v>269</v>
      </c>
      <c r="V164" s="50" t="s">
        <v>1524</v>
      </c>
      <c r="W164" s="50" t="s">
        <v>2033</v>
      </c>
      <c r="X164" s="50" t="s">
        <v>2034</v>
      </c>
      <c r="Y164" s="50" t="s">
        <v>2035</v>
      </c>
      <c r="Z164" s="50" t="s">
        <v>2036</v>
      </c>
      <c r="AA164" s="50" t="s">
        <v>70</v>
      </c>
      <c r="AB164" s="50" t="s">
        <v>71</v>
      </c>
      <c r="AC164" s="50" t="s">
        <v>2037</v>
      </c>
      <c r="AD164" s="50" t="s">
        <v>2038</v>
      </c>
      <c r="AE164" s="50" t="s">
        <v>101</v>
      </c>
      <c r="AF164" s="50" t="s">
        <v>73</v>
      </c>
      <c r="AG164" s="50" t="s">
        <v>2039</v>
      </c>
      <c r="AH164" s="50" t="s">
        <v>2040</v>
      </c>
      <c r="AI164" s="50" t="s">
        <v>73</v>
      </c>
      <c r="AJ164" s="50" t="s">
        <v>71</v>
      </c>
      <c r="AK164" s="50" t="s">
        <v>55</v>
      </c>
      <c r="AL164" s="50" t="s">
        <v>1704</v>
      </c>
      <c r="AM164" s="50" t="s">
        <v>1705</v>
      </c>
      <c r="AN164" s="50" t="s">
        <v>79</v>
      </c>
      <c r="AO164" s="50" t="s">
        <v>80</v>
      </c>
      <c r="AP164" s="50" t="s">
        <v>81</v>
      </c>
      <c r="AQ164" s="50" t="s">
        <v>82</v>
      </c>
      <c r="AR164" s="50" t="s">
        <v>83</v>
      </c>
      <c r="AS164" s="50" t="s">
        <v>84</v>
      </c>
      <c r="AT164" s="50" t="s">
        <v>50</v>
      </c>
      <c r="AU164" s="50" t="s">
        <v>51</v>
      </c>
      <c r="AV164" s="50" t="s">
        <v>51</v>
      </c>
    </row>
    <row r="165" spans="1:48" ht="14.4">
      <c r="A165" s="46">
        <v>380</v>
      </c>
      <c r="B165" s="46" t="s">
        <v>2041</v>
      </c>
      <c r="C165" s="46" t="s">
        <v>2042</v>
      </c>
      <c r="D165" s="46" t="s">
        <v>50</v>
      </c>
      <c r="E165" s="47" t="s">
        <v>51</v>
      </c>
      <c r="F165" s="46" t="s">
        <v>2043</v>
      </c>
      <c r="G165" s="46" t="s">
        <v>464</v>
      </c>
      <c r="H165" s="48" t="s">
        <v>54</v>
      </c>
      <c r="I165" s="48" t="s">
        <v>55</v>
      </c>
      <c r="J165" s="50" t="s">
        <v>54</v>
      </c>
      <c r="K165" s="50" t="s">
        <v>54</v>
      </c>
      <c r="L165" s="50" t="s">
        <v>751</v>
      </c>
      <c r="M165" s="50" t="s">
        <v>89</v>
      </c>
      <c r="N165" s="50" t="s">
        <v>2044</v>
      </c>
      <c r="O165" s="50" t="s">
        <v>55</v>
      </c>
      <c r="P165" s="50" t="s">
        <v>60</v>
      </c>
      <c r="Q165" s="50" t="s">
        <v>61</v>
      </c>
      <c r="R165" s="50" t="s">
        <v>481</v>
      </c>
      <c r="S165" s="50" t="s">
        <v>73</v>
      </c>
      <c r="T165" s="50" t="s">
        <v>64</v>
      </c>
      <c r="U165" s="50" t="s">
        <v>2045</v>
      </c>
      <c r="V165" s="50" t="s">
        <v>212</v>
      </c>
      <c r="W165" s="50" t="s">
        <v>71</v>
      </c>
      <c r="X165" s="50" t="s">
        <v>96</v>
      </c>
      <c r="Y165" s="50" t="s">
        <v>55</v>
      </c>
      <c r="Z165" s="50" t="s">
        <v>2046</v>
      </c>
      <c r="AA165" s="50" t="s">
        <v>70</v>
      </c>
      <c r="AB165" s="50" t="s">
        <v>71</v>
      </c>
      <c r="AC165" s="50" t="s">
        <v>2047</v>
      </c>
      <c r="AD165" s="50" t="s">
        <v>2048</v>
      </c>
      <c r="AE165" s="50" t="s">
        <v>500</v>
      </c>
      <c r="AF165" s="50" t="s">
        <v>73</v>
      </c>
      <c r="AG165" s="50" t="s">
        <v>2049</v>
      </c>
      <c r="AH165" s="50" t="s">
        <v>2050</v>
      </c>
      <c r="AI165" s="50" t="s">
        <v>73</v>
      </c>
      <c r="AJ165" s="50" t="s">
        <v>71</v>
      </c>
      <c r="AK165" s="50" t="s">
        <v>55</v>
      </c>
      <c r="AL165" s="50" t="s">
        <v>1704</v>
      </c>
      <c r="AM165" s="50" t="s">
        <v>1705</v>
      </c>
      <c r="AN165" s="50" t="s">
        <v>79</v>
      </c>
      <c r="AO165" s="50" t="s">
        <v>80</v>
      </c>
      <c r="AP165" s="50" t="s">
        <v>81</v>
      </c>
      <c r="AQ165" s="50" t="s">
        <v>82</v>
      </c>
      <c r="AR165" s="50" t="s">
        <v>83</v>
      </c>
      <c r="AS165" s="50" t="s">
        <v>84</v>
      </c>
      <c r="AT165" s="50" t="s">
        <v>50</v>
      </c>
      <c r="AU165" s="50" t="s">
        <v>51</v>
      </c>
      <c r="AV165" s="50" t="s">
        <v>51</v>
      </c>
    </row>
    <row r="166" spans="1:48" ht="14.4">
      <c r="A166" s="46">
        <v>382</v>
      </c>
      <c r="B166" s="46" t="s">
        <v>2051</v>
      </c>
      <c r="C166" s="46" t="s">
        <v>2052</v>
      </c>
      <c r="D166" s="46" t="s">
        <v>50</v>
      </c>
      <c r="E166" s="47" t="s">
        <v>51</v>
      </c>
      <c r="F166" s="46" t="s">
        <v>2053</v>
      </c>
      <c r="G166" s="46" t="s">
        <v>464</v>
      </c>
      <c r="H166" s="48" t="s">
        <v>54</v>
      </c>
      <c r="I166" s="48" t="s">
        <v>55</v>
      </c>
      <c r="J166" s="50" t="s">
        <v>54</v>
      </c>
      <c r="K166" s="50" t="s">
        <v>54</v>
      </c>
      <c r="L166" s="50" t="s">
        <v>177</v>
      </c>
      <c r="M166" s="50" t="s">
        <v>89</v>
      </c>
      <c r="N166" s="50" t="s">
        <v>2054</v>
      </c>
      <c r="O166" s="50" t="s">
        <v>665</v>
      </c>
      <c r="P166" s="50" t="s">
        <v>60</v>
      </c>
      <c r="Q166" s="50" t="s">
        <v>112</v>
      </c>
      <c r="R166" s="50" t="s">
        <v>62</v>
      </c>
      <c r="S166" s="50" t="s">
        <v>63</v>
      </c>
      <c r="T166" s="50" t="s">
        <v>64</v>
      </c>
      <c r="U166" s="50" t="s">
        <v>273</v>
      </c>
      <c r="V166" s="50" t="s">
        <v>1479</v>
      </c>
      <c r="W166" s="50" t="s">
        <v>2055</v>
      </c>
      <c r="X166" s="50" t="s">
        <v>96</v>
      </c>
      <c r="Y166" s="50" t="s">
        <v>665</v>
      </c>
      <c r="Z166" s="50" t="s">
        <v>71</v>
      </c>
      <c r="AA166" s="50" t="s">
        <v>70</v>
      </c>
      <c r="AB166" s="50" t="s">
        <v>71</v>
      </c>
      <c r="AC166" s="50" t="s">
        <v>2056</v>
      </c>
      <c r="AD166" s="50" t="s">
        <v>71</v>
      </c>
      <c r="AE166" s="50" t="s">
        <v>71</v>
      </c>
      <c r="AF166" s="50" t="s">
        <v>71</v>
      </c>
      <c r="AG166" s="50" t="s">
        <v>71</v>
      </c>
      <c r="AH166" s="50" t="s">
        <v>71</v>
      </c>
      <c r="AI166" s="50" t="s">
        <v>73</v>
      </c>
      <c r="AJ166" s="50" t="s">
        <v>71</v>
      </c>
      <c r="AK166" s="50" t="s">
        <v>55</v>
      </c>
      <c r="AL166" s="50" t="s">
        <v>1704</v>
      </c>
      <c r="AM166" s="50" t="s">
        <v>1705</v>
      </c>
      <c r="AN166" s="50" t="s">
        <v>79</v>
      </c>
      <c r="AO166" s="50" t="s">
        <v>80</v>
      </c>
      <c r="AP166" s="50" t="s">
        <v>81</v>
      </c>
      <c r="AQ166" s="50" t="s">
        <v>82</v>
      </c>
      <c r="AR166" s="50" t="s">
        <v>83</v>
      </c>
      <c r="AS166" s="50" t="s">
        <v>84</v>
      </c>
      <c r="AT166" s="50" t="s">
        <v>50</v>
      </c>
      <c r="AU166" s="50" t="s">
        <v>51</v>
      </c>
      <c r="AV166" s="50" t="s">
        <v>51</v>
      </c>
    </row>
    <row r="167" spans="1:48" ht="14.4">
      <c r="A167" s="46">
        <v>386</v>
      </c>
      <c r="B167" s="46" t="s">
        <v>2057</v>
      </c>
      <c r="C167" s="46" t="s">
        <v>2058</v>
      </c>
      <c r="D167" s="46" t="s">
        <v>50</v>
      </c>
      <c r="E167" s="47" t="s">
        <v>51</v>
      </c>
      <c r="F167" s="46" t="s">
        <v>2059</v>
      </c>
      <c r="G167" s="46" t="s">
        <v>464</v>
      </c>
      <c r="H167" s="48" t="s">
        <v>54</v>
      </c>
      <c r="I167" s="48" t="s">
        <v>55</v>
      </c>
      <c r="J167" s="50" t="s">
        <v>54</v>
      </c>
      <c r="K167" s="50" t="s">
        <v>54</v>
      </c>
      <c r="L167" s="50" t="s">
        <v>266</v>
      </c>
      <c r="M167" s="50" t="s">
        <v>57</v>
      </c>
      <c r="N167" s="50" t="s">
        <v>2060</v>
      </c>
      <c r="O167" s="50" t="s">
        <v>2061</v>
      </c>
      <c r="P167" s="50" t="s">
        <v>60</v>
      </c>
      <c r="Q167" s="50" t="s">
        <v>92</v>
      </c>
      <c r="R167" s="50" t="s">
        <v>62</v>
      </c>
      <c r="S167" s="50" t="s">
        <v>63</v>
      </c>
      <c r="T167" s="50" t="s">
        <v>64</v>
      </c>
      <c r="U167" s="50" t="s">
        <v>518</v>
      </c>
      <c r="V167" s="50" t="s">
        <v>130</v>
      </c>
      <c r="W167" s="50" t="s">
        <v>2062</v>
      </c>
      <c r="X167" s="50" t="s">
        <v>2063</v>
      </c>
      <c r="Y167" s="50" t="s">
        <v>577</v>
      </c>
      <c r="Z167" s="50" t="s">
        <v>2064</v>
      </c>
      <c r="AA167" s="50" t="s">
        <v>70</v>
      </c>
      <c r="AB167" s="50" t="s">
        <v>71</v>
      </c>
      <c r="AC167" s="50" t="s">
        <v>2065</v>
      </c>
      <c r="AD167" s="50" t="s">
        <v>2066</v>
      </c>
      <c r="AE167" s="50" t="s">
        <v>381</v>
      </c>
      <c r="AF167" s="50" t="s">
        <v>71</v>
      </c>
      <c r="AG167" s="50" t="s">
        <v>2067</v>
      </c>
      <c r="AH167" s="50" t="s">
        <v>2068</v>
      </c>
      <c r="AI167" s="50" t="s">
        <v>73</v>
      </c>
      <c r="AJ167" s="50" t="s">
        <v>71</v>
      </c>
      <c r="AK167" s="50" t="s">
        <v>55</v>
      </c>
      <c r="AL167" s="50" t="s">
        <v>1704</v>
      </c>
      <c r="AM167" s="50" t="s">
        <v>1705</v>
      </c>
      <c r="AN167" s="50" t="s">
        <v>79</v>
      </c>
      <c r="AO167" s="50" t="s">
        <v>80</v>
      </c>
      <c r="AP167" s="50" t="s">
        <v>81</v>
      </c>
      <c r="AQ167" s="50" t="s">
        <v>82</v>
      </c>
      <c r="AR167" s="50" t="s">
        <v>83</v>
      </c>
      <c r="AS167" s="50" t="s">
        <v>84</v>
      </c>
      <c r="AT167" s="50" t="s">
        <v>50</v>
      </c>
      <c r="AU167" s="50" t="s">
        <v>51</v>
      </c>
      <c r="AV167" s="50" t="s">
        <v>51</v>
      </c>
    </row>
    <row r="168" spans="1:48" ht="14.4">
      <c r="A168" s="46">
        <v>396</v>
      </c>
      <c r="B168" s="46" t="s">
        <v>2069</v>
      </c>
      <c r="C168" s="46" t="s">
        <v>2070</v>
      </c>
      <c r="D168" s="46" t="s">
        <v>50</v>
      </c>
      <c r="E168" s="47" t="s">
        <v>51</v>
      </c>
      <c r="F168" s="46" t="s">
        <v>2071</v>
      </c>
      <c r="G168" s="46" t="s">
        <v>464</v>
      </c>
      <c r="H168" s="48" t="s">
        <v>54</v>
      </c>
      <c r="I168" s="48" t="s">
        <v>55</v>
      </c>
      <c r="J168" s="50" t="s">
        <v>54</v>
      </c>
      <c r="K168" s="50" t="s">
        <v>54</v>
      </c>
      <c r="L168" s="50" t="s">
        <v>83</v>
      </c>
      <c r="M168" s="50" t="s">
        <v>57</v>
      </c>
      <c r="N168" s="50" t="s">
        <v>2072</v>
      </c>
      <c r="O168" s="50" t="s">
        <v>1386</v>
      </c>
      <c r="P168" s="50" t="s">
        <v>60</v>
      </c>
      <c r="Q168" s="50" t="s">
        <v>61</v>
      </c>
      <c r="R168" s="50" t="s">
        <v>481</v>
      </c>
      <c r="S168" s="50" t="s">
        <v>73</v>
      </c>
      <c r="T168" s="50" t="s">
        <v>64</v>
      </c>
      <c r="U168" s="50" t="s">
        <v>65</v>
      </c>
      <c r="V168" s="50" t="s">
        <v>779</v>
      </c>
      <c r="W168" s="50" t="s">
        <v>2073</v>
      </c>
      <c r="X168" s="50" t="s">
        <v>241</v>
      </c>
      <c r="Y168" s="50" t="s">
        <v>1386</v>
      </c>
      <c r="Z168" s="50" t="s">
        <v>2074</v>
      </c>
      <c r="AA168" s="50" t="s">
        <v>70</v>
      </c>
      <c r="AB168" s="50" t="s">
        <v>71</v>
      </c>
      <c r="AC168" s="50" t="s">
        <v>2075</v>
      </c>
      <c r="AD168" s="50" t="s">
        <v>1545</v>
      </c>
      <c r="AE168" s="50" t="s">
        <v>82</v>
      </c>
      <c r="AF168" s="50" t="s">
        <v>71</v>
      </c>
      <c r="AG168" s="50" t="s">
        <v>2076</v>
      </c>
      <c r="AH168" s="50" t="s">
        <v>2077</v>
      </c>
      <c r="AI168" s="50" t="s">
        <v>73</v>
      </c>
      <c r="AJ168" s="50" t="s">
        <v>71</v>
      </c>
      <c r="AK168" s="50" t="s">
        <v>55</v>
      </c>
      <c r="AL168" s="50" t="s">
        <v>1704</v>
      </c>
      <c r="AM168" s="50" t="s">
        <v>1705</v>
      </c>
      <c r="AN168" s="50" t="s">
        <v>79</v>
      </c>
      <c r="AO168" s="50" t="s">
        <v>80</v>
      </c>
      <c r="AP168" s="50" t="s">
        <v>81</v>
      </c>
      <c r="AQ168" s="50" t="s">
        <v>82</v>
      </c>
      <c r="AR168" s="50" t="s">
        <v>83</v>
      </c>
      <c r="AS168" s="50" t="s">
        <v>84</v>
      </c>
      <c r="AT168" s="50" t="s">
        <v>50</v>
      </c>
      <c r="AU168" s="50" t="s">
        <v>51</v>
      </c>
      <c r="AV168" s="50" t="s">
        <v>51</v>
      </c>
    </row>
    <row r="169" spans="1:48" ht="14.4">
      <c r="A169" s="46">
        <v>397</v>
      </c>
      <c r="B169" s="46" t="s">
        <v>2078</v>
      </c>
      <c r="C169" s="46" t="s">
        <v>2079</v>
      </c>
      <c r="D169" s="46" t="s">
        <v>50</v>
      </c>
      <c r="E169" s="47" t="s">
        <v>51</v>
      </c>
      <c r="F169" s="46" t="s">
        <v>2080</v>
      </c>
      <c r="G169" s="46" t="s">
        <v>464</v>
      </c>
      <c r="H169" s="48" t="s">
        <v>54</v>
      </c>
      <c r="I169" s="48" t="s">
        <v>55</v>
      </c>
      <c r="J169" s="50" t="s">
        <v>54</v>
      </c>
      <c r="K169" s="50" t="s">
        <v>54</v>
      </c>
      <c r="L169" s="50" t="s">
        <v>56</v>
      </c>
      <c r="M169" s="50" t="s">
        <v>57</v>
      </c>
      <c r="N169" s="50" t="s">
        <v>2081</v>
      </c>
      <c r="O169" s="50" t="s">
        <v>2082</v>
      </c>
      <c r="P169" s="50" t="s">
        <v>60</v>
      </c>
      <c r="Q169" s="50" t="s">
        <v>61</v>
      </c>
      <c r="R169" s="50" t="s">
        <v>62</v>
      </c>
      <c r="S169" s="50" t="s">
        <v>63</v>
      </c>
      <c r="T169" s="50" t="s">
        <v>64</v>
      </c>
      <c r="U169" s="50" t="s">
        <v>65</v>
      </c>
      <c r="V169" s="50" t="s">
        <v>1195</v>
      </c>
      <c r="W169" s="50" t="s">
        <v>2083</v>
      </c>
      <c r="X169" s="50" t="s">
        <v>2084</v>
      </c>
      <c r="Y169" s="50" t="s">
        <v>2082</v>
      </c>
      <c r="Z169" s="50" t="s">
        <v>2085</v>
      </c>
      <c r="AA169" s="50" t="s">
        <v>70</v>
      </c>
      <c r="AB169" s="50" t="s">
        <v>71</v>
      </c>
      <c r="AC169" s="50" t="s">
        <v>2086</v>
      </c>
      <c r="AD169" s="50" t="s">
        <v>73</v>
      </c>
      <c r="AE169" s="50" t="s">
        <v>171</v>
      </c>
      <c r="AF169" s="50" t="s">
        <v>71</v>
      </c>
      <c r="AG169" s="50" t="s">
        <v>2087</v>
      </c>
      <c r="AH169" s="50" t="s">
        <v>2088</v>
      </c>
      <c r="AI169" s="50" t="s">
        <v>73</v>
      </c>
      <c r="AJ169" s="50" t="s">
        <v>71</v>
      </c>
      <c r="AK169" s="50" t="s">
        <v>55</v>
      </c>
      <c r="AL169" s="50" t="s">
        <v>1704</v>
      </c>
      <c r="AM169" s="50" t="s">
        <v>1705</v>
      </c>
      <c r="AN169" s="50" t="s">
        <v>79</v>
      </c>
      <c r="AO169" s="50" t="s">
        <v>80</v>
      </c>
      <c r="AP169" s="50" t="s">
        <v>81</v>
      </c>
      <c r="AQ169" s="50" t="s">
        <v>82</v>
      </c>
      <c r="AR169" s="50" t="s">
        <v>83</v>
      </c>
      <c r="AS169" s="50" t="s">
        <v>84</v>
      </c>
      <c r="AT169" s="50" t="s">
        <v>50</v>
      </c>
      <c r="AU169" s="50" t="s">
        <v>51</v>
      </c>
      <c r="AV169" s="50" t="s">
        <v>51</v>
      </c>
    </row>
    <row r="170" spans="1:48" ht="14.4">
      <c r="A170" s="46">
        <v>405</v>
      </c>
      <c r="B170" s="46" t="s">
        <v>2089</v>
      </c>
      <c r="C170" s="46" t="s">
        <v>2090</v>
      </c>
      <c r="D170" s="46" t="s">
        <v>50</v>
      </c>
      <c r="E170" s="47" t="s">
        <v>51</v>
      </c>
      <c r="F170" s="46" t="s">
        <v>2091</v>
      </c>
      <c r="G170" s="46" t="s">
        <v>506</v>
      </c>
      <c r="H170" s="48" t="s">
        <v>54</v>
      </c>
      <c r="I170" s="48" t="s">
        <v>55</v>
      </c>
      <c r="J170" s="50" t="s">
        <v>54</v>
      </c>
      <c r="K170" s="50" t="s">
        <v>54</v>
      </c>
      <c r="L170" s="50" t="s">
        <v>751</v>
      </c>
      <c r="M170" s="50" t="s">
        <v>57</v>
      </c>
      <c r="N170" s="50" t="s">
        <v>2092</v>
      </c>
      <c r="O170" s="50" t="s">
        <v>2093</v>
      </c>
      <c r="P170" s="50" t="s">
        <v>60</v>
      </c>
      <c r="Q170" s="50" t="s">
        <v>112</v>
      </c>
      <c r="R170" s="50" t="s">
        <v>62</v>
      </c>
      <c r="S170" s="50" t="s">
        <v>63</v>
      </c>
      <c r="T170" s="50" t="s">
        <v>64</v>
      </c>
      <c r="U170" s="50" t="s">
        <v>2094</v>
      </c>
      <c r="V170" s="50" t="s">
        <v>114</v>
      </c>
      <c r="W170" s="50" t="s">
        <v>2095</v>
      </c>
      <c r="X170" s="50" t="s">
        <v>2096</v>
      </c>
      <c r="Y170" s="50" t="s">
        <v>2097</v>
      </c>
      <c r="Z170" s="50" t="s">
        <v>2098</v>
      </c>
      <c r="AA170" s="50" t="s">
        <v>70</v>
      </c>
      <c r="AB170" s="50" t="s">
        <v>71</v>
      </c>
      <c r="AC170" s="50" t="s">
        <v>2099</v>
      </c>
      <c r="AD170" s="50" t="s">
        <v>2100</v>
      </c>
      <c r="AE170" s="50" t="s">
        <v>2101</v>
      </c>
      <c r="AF170" s="50" t="s">
        <v>2102</v>
      </c>
      <c r="AG170" s="50" t="s">
        <v>2103</v>
      </c>
      <c r="AH170" s="50" t="s">
        <v>2104</v>
      </c>
      <c r="AI170" s="50" t="s">
        <v>73</v>
      </c>
      <c r="AJ170" s="50" t="s">
        <v>73</v>
      </c>
      <c r="AK170" s="50" t="s">
        <v>55</v>
      </c>
      <c r="AL170" s="50" t="s">
        <v>1704</v>
      </c>
      <c r="AM170" s="50" t="s">
        <v>1705</v>
      </c>
      <c r="AN170" s="50" t="s">
        <v>79</v>
      </c>
      <c r="AO170" s="50" t="s">
        <v>80</v>
      </c>
      <c r="AP170" s="50" t="s">
        <v>81</v>
      </c>
      <c r="AQ170" s="50" t="s">
        <v>82</v>
      </c>
      <c r="AR170" s="50" t="s">
        <v>83</v>
      </c>
      <c r="AS170" s="50" t="s">
        <v>84</v>
      </c>
      <c r="AT170" s="50" t="s">
        <v>50</v>
      </c>
      <c r="AU170" s="50" t="s">
        <v>51</v>
      </c>
      <c r="AV170" s="50" t="s">
        <v>51</v>
      </c>
    </row>
    <row r="171" spans="1:48" ht="14.4">
      <c r="A171" s="46">
        <v>416</v>
      </c>
      <c r="B171" s="46" t="s">
        <v>2105</v>
      </c>
      <c r="C171" s="46" t="s">
        <v>2106</v>
      </c>
      <c r="D171" s="46" t="s">
        <v>50</v>
      </c>
      <c r="E171" s="47" t="s">
        <v>51</v>
      </c>
      <c r="F171" s="46" t="s">
        <v>2107</v>
      </c>
      <c r="G171" s="46" t="s">
        <v>506</v>
      </c>
      <c r="H171" s="48" t="s">
        <v>54</v>
      </c>
      <c r="I171" s="48" t="s">
        <v>55</v>
      </c>
      <c r="J171" s="50" t="s">
        <v>54</v>
      </c>
      <c r="K171" s="50" t="s">
        <v>54</v>
      </c>
      <c r="L171" s="50" t="s">
        <v>295</v>
      </c>
      <c r="M171" s="50" t="s">
        <v>57</v>
      </c>
      <c r="N171" s="50" t="s">
        <v>2108</v>
      </c>
      <c r="O171" s="50" t="s">
        <v>2109</v>
      </c>
      <c r="P171" s="50" t="s">
        <v>60</v>
      </c>
      <c r="Q171" s="50" t="s">
        <v>61</v>
      </c>
      <c r="R171" s="50" t="s">
        <v>62</v>
      </c>
      <c r="S171" s="50" t="s">
        <v>63</v>
      </c>
      <c r="T171" s="50" t="s">
        <v>64</v>
      </c>
      <c r="U171" s="50" t="s">
        <v>180</v>
      </c>
      <c r="V171" s="50" t="s">
        <v>199</v>
      </c>
      <c r="W171" s="50" t="s">
        <v>2110</v>
      </c>
      <c r="X171" s="50" t="s">
        <v>96</v>
      </c>
      <c r="Y171" s="50" t="s">
        <v>2111</v>
      </c>
      <c r="Z171" s="50" t="s">
        <v>2112</v>
      </c>
      <c r="AA171" s="50" t="s">
        <v>70</v>
      </c>
      <c r="AB171" s="50" t="s">
        <v>71</v>
      </c>
      <c r="AC171" s="50" t="s">
        <v>2111</v>
      </c>
      <c r="AD171" s="50" t="s">
        <v>2113</v>
      </c>
      <c r="AE171" s="50" t="s">
        <v>1034</v>
      </c>
      <c r="AF171" s="50" t="s">
        <v>2114</v>
      </c>
      <c r="AG171" s="50" t="s">
        <v>2115</v>
      </c>
      <c r="AH171" s="50" t="s">
        <v>2116</v>
      </c>
      <c r="AI171" s="50" t="s">
        <v>73</v>
      </c>
      <c r="AJ171" s="50" t="s">
        <v>71</v>
      </c>
      <c r="AK171" s="50" t="s">
        <v>55</v>
      </c>
      <c r="AL171" s="50" t="s">
        <v>1704</v>
      </c>
      <c r="AM171" s="50" t="s">
        <v>1705</v>
      </c>
      <c r="AN171" s="50" t="s">
        <v>79</v>
      </c>
      <c r="AO171" s="50" t="s">
        <v>80</v>
      </c>
      <c r="AP171" s="50" t="s">
        <v>81</v>
      </c>
      <c r="AQ171" s="50" t="s">
        <v>82</v>
      </c>
      <c r="AR171" s="50" t="s">
        <v>83</v>
      </c>
      <c r="AS171" s="50" t="s">
        <v>84</v>
      </c>
      <c r="AT171" s="50" t="s">
        <v>50</v>
      </c>
      <c r="AU171" s="50" t="s">
        <v>51</v>
      </c>
      <c r="AV171" s="50" t="s">
        <v>51</v>
      </c>
    </row>
    <row r="172" spans="1:48" ht="14.4">
      <c r="A172" s="46">
        <v>421</v>
      </c>
      <c r="B172" s="46" t="s">
        <v>2117</v>
      </c>
      <c r="C172" s="46" t="s">
        <v>2118</v>
      </c>
      <c r="D172" s="46" t="s">
        <v>50</v>
      </c>
      <c r="E172" s="47" t="s">
        <v>51</v>
      </c>
      <c r="F172" s="46" t="s">
        <v>2119</v>
      </c>
      <c r="G172" s="46" t="s">
        <v>506</v>
      </c>
      <c r="H172" s="48" t="s">
        <v>54</v>
      </c>
      <c r="I172" s="48" t="s">
        <v>55</v>
      </c>
      <c r="J172" s="50" t="s">
        <v>54</v>
      </c>
      <c r="K172" s="50" t="s">
        <v>54</v>
      </c>
      <c r="L172" s="50" t="s">
        <v>690</v>
      </c>
      <c r="M172" s="50" t="s">
        <v>57</v>
      </c>
      <c r="N172" s="50" t="s">
        <v>2120</v>
      </c>
      <c r="O172" s="50" t="s">
        <v>225</v>
      </c>
      <c r="P172" s="50" t="s">
        <v>60</v>
      </c>
      <c r="Q172" s="50" t="s">
        <v>61</v>
      </c>
      <c r="R172" s="50" t="s">
        <v>481</v>
      </c>
      <c r="S172" s="50" t="s">
        <v>73</v>
      </c>
      <c r="T172" s="50" t="s">
        <v>64</v>
      </c>
      <c r="U172" s="50" t="s">
        <v>165</v>
      </c>
      <c r="V172" s="50" t="s">
        <v>2121</v>
      </c>
      <c r="W172" s="50" t="s">
        <v>2122</v>
      </c>
      <c r="X172" s="50" t="s">
        <v>1640</v>
      </c>
      <c r="Y172" s="50" t="s">
        <v>2123</v>
      </c>
      <c r="Z172" s="50" t="s">
        <v>2124</v>
      </c>
      <c r="AA172" s="50" t="s">
        <v>70</v>
      </c>
      <c r="AB172" s="50" t="s">
        <v>71</v>
      </c>
      <c r="AC172" s="50" t="s">
        <v>2125</v>
      </c>
      <c r="AD172" s="50" t="s">
        <v>71</v>
      </c>
      <c r="AE172" s="50" t="s">
        <v>71</v>
      </c>
      <c r="AF172" s="50" t="s">
        <v>71</v>
      </c>
      <c r="AG172" s="50" t="s">
        <v>2126</v>
      </c>
      <c r="AH172" s="50" t="s">
        <v>2127</v>
      </c>
      <c r="AI172" s="50" t="s">
        <v>73</v>
      </c>
      <c r="AJ172" s="50" t="s">
        <v>71</v>
      </c>
      <c r="AK172" s="50" t="s">
        <v>55</v>
      </c>
      <c r="AL172" s="50" t="s">
        <v>1704</v>
      </c>
      <c r="AM172" s="50" t="s">
        <v>1705</v>
      </c>
      <c r="AN172" s="50" t="s">
        <v>79</v>
      </c>
      <c r="AO172" s="50" t="s">
        <v>80</v>
      </c>
      <c r="AP172" s="50" t="s">
        <v>81</v>
      </c>
      <c r="AQ172" s="50" t="s">
        <v>82</v>
      </c>
      <c r="AR172" s="50" t="s">
        <v>83</v>
      </c>
      <c r="AS172" s="50" t="s">
        <v>84</v>
      </c>
      <c r="AT172" s="50" t="s">
        <v>50</v>
      </c>
      <c r="AU172" s="50" t="s">
        <v>51</v>
      </c>
      <c r="AV172" s="50" t="s">
        <v>51</v>
      </c>
    </row>
    <row r="173" spans="1:48" ht="14.4">
      <c r="A173" s="46">
        <v>422</v>
      </c>
      <c r="B173" s="46" t="s">
        <v>2128</v>
      </c>
      <c r="C173" s="46" t="s">
        <v>2129</v>
      </c>
      <c r="D173" s="46" t="s">
        <v>50</v>
      </c>
      <c r="E173" s="47" t="s">
        <v>51</v>
      </c>
      <c r="F173" s="46" t="s">
        <v>2130</v>
      </c>
      <c r="G173" s="46" t="s">
        <v>506</v>
      </c>
      <c r="H173" s="48" t="s">
        <v>54</v>
      </c>
      <c r="I173" s="48" t="s">
        <v>55</v>
      </c>
      <c r="J173" s="50" t="s">
        <v>54</v>
      </c>
      <c r="K173" s="50" t="s">
        <v>54</v>
      </c>
      <c r="L173" s="50" t="s">
        <v>798</v>
      </c>
      <c r="M173" s="50" t="s">
        <v>89</v>
      </c>
      <c r="N173" s="50" t="s">
        <v>2131</v>
      </c>
      <c r="O173" s="50" t="s">
        <v>55</v>
      </c>
      <c r="P173" s="50" t="s">
        <v>60</v>
      </c>
      <c r="Q173" s="50" t="s">
        <v>61</v>
      </c>
      <c r="R173" s="50" t="s">
        <v>62</v>
      </c>
      <c r="S173" s="50" t="s">
        <v>63</v>
      </c>
      <c r="T173" s="50" t="s">
        <v>64</v>
      </c>
      <c r="U173" s="50" t="s">
        <v>2132</v>
      </c>
      <c r="V173" s="50" t="s">
        <v>578</v>
      </c>
      <c r="W173" s="50" t="s">
        <v>2133</v>
      </c>
      <c r="X173" s="50" t="s">
        <v>2134</v>
      </c>
      <c r="Y173" s="50" t="s">
        <v>2135</v>
      </c>
      <c r="Z173" s="50" t="s">
        <v>2132</v>
      </c>
      <c r="AA173" s="50" t="s">
        <v>70</v>
      </c>
      <c r="AB173" s="50" t="s">
        <v>71</v>
      </c>
      <c r="AC173" s="50" t="s">
        <v>2136</v>
      </c>
      <c r="AD173" s="50" t="s">
        <v>2137</v>
      </c>
      <c r="AE173" s="50" t="s">
        <v>171</v>
      </c>
      <c r="AF173" s="50" t="s">
        <v>71</v>
      </c>
      <c r="AG173" s="50" t="s">
        <v>2138</v>
      </c>
      <c r="AH173" s="50" t="s">
        <v>2139</v>
      </c>
      <c r="AI173" s="50" t="s">
        <v>73</v>
      </c>
      <c r="AJ173" s="50" t="s">
        <v>71</v>
      </c>
      <c r="AK173" s="50" t="s">
        <v>55</v>
      </c>
      <c r="AL173" s="50" t="s">
        <v>1704</v>
      </c>
      <c r="AM173" s="50" t="s">
        <v>1705</v>
      </c>
      <c r="AN173" s="50" t="s">
        <v>79</v>
      </c>
      <c r="AO173" s="50" t="s">
        <v>80</v>
      </c>
      <c r="AP173" s="50" t="s">
        <v>81</v>
      </c>
      <c r="AQ173" s="50" t="s">
        <v>82</v>
      </c>
      <c r="AR173" s="50" t="s">
        <v>83</v>
      </c>
      <c r="AS173" s="50" t="s">
        <v>84</v>
      </c>
      <c r="AT173" s="50" t="s">
        <v>50</v>
      </c>
      <c r="AU173" s="50" t="s">
        <v>51</v>
      </c>
      <c r="AV173" s="50" t="s">
        <v>51</v>
      </c>
    </row>
    <row r="174" spans="1:48" ht="14.4">
      <c r="A174" s="46">
        <v>433</v>
      </c>
      <c r="B174" s="46" t="s">
        <v>2140</v>
      </c>
      <c r="C174" s="46" t="s">
        <v>2141</v>
      </c>
      <c r="D174" s="46" t="s">
        <v>50</v>
      </c>
      <c r="E174" s="47" t="s">
        <v>51</v>
      </c>
      <c r="F174" s="46" t="s">
        <v>2142</v>
      </c>
      <c r="G174" s="46" t="s">
        <v>526</v>
      </c>
      <c r="H174" s="48" t="s">
        <v>54</v>
      </c>
      <c r="I174" s="48" t="s">
        <v>55</v>
      </c>
      <c r="J174" s="50" t="s">
        <v>54</v>
      </c>
      <c r="K174" s="50" t="s">
        <v>54</v>
      </c>
      <c r="L174" s="50" t="s">
        <v>83</v>
      </c>
      <c r="M174" s="50" t="s">
        <v>89</v>
      </c>
      <c r="N174" s="50" t="s">
        <v>2143</v>
      </c>
      <c r="O174" s="50" t="s">
        <v>338</v>
      </c>
      <c r="P174" s="50" t="s">
        <v>60</v>
      </c>
      <c r="Q174" s="50" t="s">
        <v>61</v>
      </c>
      <c r="R174" s="50" t="s">
        <v>481</v>
      </c>
      <c r="S174" s="50" t="s">
        <v>73</v>
      </c>
      <c r="T174" s="50" t="s">
        <v>64</v>
      </c>
      <c r="U174" s="50" t="s">
        <v>919</v>
      </c>
      <c r="V174" s="50" t="s">
        <v>1500</v>
      </c>
      <c r="W174" s="50" t="s">
        <v>2144</v>
      </c>
      <c r="X174" s="50" t="s">
        <v>2145</v>
      </c>
      <c r="Y174" s="50" t="s">
        <v>2146</v>
      </c>
      <c r="Z174" s="50" t="s">
        <v>312</v>
      </c>
      <c r="AA174" s="50" t="s">
        <v>825</v>
      </c>
      <c r="AB174" s="50" t="s">
        <v>2147</v>
      </c>
      <c r="AC174" s="50" t="s">
        <v>2148</v>
      </c>
      <c r="AD174" s="50" t="s">
        <v>2149</v>
      </c>
      <c r="AE174" s="50" t="s">
        <v>82</v>
      </c>
      <c r="AF174" s="50" t="s">
        <v>2150</v>
      </c>
      <c r="AG174" s="50" t="s">
        <v>2151</v>
      </c>
      <c r="AH174" s="50" t="s">
        <v>2152</v>
      </c>
      <c r="AI174" s="50" t="s">
        <v>73</v>
      </c>
      <c r="AJ174" s="50" t="s">
        <v>71</v>
      </c>
      <c r="AK174" s="50" t="s">
        <v>55</v>
      </c>
      <c r="AL174" s="50" t="s">
        <v>1704</v>
      </c>
      <c r="AM174" s="50" t="s">
        <v>1705</v>
      </c>
      <c r="AN174" s="50" t="s">
        <v>79</v>
      </c>
      <c r="AO174" s="50" t="s">
        <v>80</v>
      </c>
      <c r="AP174" s="50" t="s">
        <v>81</v>
      </c>
      <c r="AQ174" s="50" t="s">
        <v>82</v>
      </c>
      <c r="AR174" s="50" t="s">
        <v>83</v>
      </c>
      <c r="AS174" s="50" t="s">
        <v>84</v>
      </c>
      <c r="AT174" s="50" t="s">
        <v>50</v>
      </c>
      <c r="AU174" s="50" t="s">
        <v>51</v>
      </c>
      <c r="AV174" s="50" t="s">
        <v>51</v>
      </c>
    </row>
    <row r="175" spans="1:48" ht="14.4">
      <c r="A175" s="46">
        <v>437</v>
      </c>
      <c r="B175" s="46" t="s">
        <v>2153</v>
      </c>
      <c r="C175" s="46" t="s">
        <v>2154</v>
      </c>
      <c r="D175" s="46" t="s">
        <v>50</v>
      </c>
      <c r="E175" s="47" t="s">
        <v>51</v>
      </c>
      <c r="F175" s="46" t="s">
        <v>2155</v>
      </c>
      <c r="G175" s="46" t="s">
        <v>526</v>
      </c>
      <c r="H175" s="48" t="s">
        <v>54</v>
      </c>
      <c r="I175" s="48" t="s">
        <v>55</v>
      </c>
      <c r="J175" s="50" t="s">
        <v>54</v>
      </c>
      <c r="K175" s="50" t="s">
        <v>54</v>
      </c>
      <c r="L175" s="50" t="s">
        <v>295</v>
      </c>
      <c r="M175" s="50" t="s">
        <v>89</v>
      </c>
      <c r="N175" s="50" t="s">
        <v>2156</v>
      </c>
      <c r="O175" s="50" t="s">
        <v>2157</v>
      </c>
      <c r="P175" s="50" t="s">
        <v>60</v>
      </c>
      <c r="Q175" s="50" t="s">
        <v>61</v>
      </c>
      <c r="R175" s="50" t="s">
        <v>481</v>
      </c>
      <c r="S175" s="50" t="s">
        <v>73</v>
      </c>
      <c r="T175" s="50" t="s">
        <v>64</v>
      </c>
      <c r="U175" s="50" t="s">
        <v>71</v>
      </c>
      <c r="V175" s="50" t="s">
        <v>920</v>
      </c>
      <c r="W175" s="50" t="s">
        <v>2158</v>
      </c>
      <c r="X175" s="50" t="s">
        <v>71</v>
      </c>
      <c r="Y175" s="50" t="s">
        <v>2159</v>
      </c>
      <c r="Z175" s="50" t="s">
        <v>454</v>
      </c>
      <c r="AA175" s="50" t="s">
        <v>70</v>
      </c>
      <c r="AB175" s="50" t="s">
        <v>71</v>
      </c>
      <c r="AC175" s="50" t="s">
        <v>2160</v>
      </c>
      <c r="AD175" s="50" t="s">
        <v>71</v>
      </c>
      <c r="AE175" s="50" t="s">
        <v>71</v>
      </c>
      <c r="AF175" s="50" t="s">
        <v>71</v>
      </c>
      <c r="AG175" s="50" t="s">
        <v>71</v>
      </c>
      <c r="AH175" s="50" t="s">
        <v>71</v>
      </c>
      <c r="AI175" s="50" t="s">
        <v>73</v>
      </c>
      <c r="AJ175" s="50" t="s">
        <v>71</v>
      </c>
      <c r="AK175" s="50" t="s">
        <v>55</v>
      </c>
      <c r="AL175" s="50" t="s">
        <v>1704</v>
      </c>
      <c r="AM175" s="50" t="s">
        <v>1705</v>
      </c>
      <c r="AN175" s="50" t="s">
        <v>79</v>
      </c>
      <c r="AO175" s="50" t="s">
        <v>80</v>
      </c>
      <c r="AP175" s="50" t="s">
        <v>81</v>
      </c>
      <c r="AQ175" s="50" t="s">
        <v>82</v>
      </c>
      <c r="AR175" s="50" t="s">
        <v>83</v>
      </c>
      <c r="AS175" s="50" t="s">
        <v>84</v>
      </c>
      <c r="AT175" s="50" t="s">
        <v>50</v>
      </c>
      <c r="AU175" s="50" t="s">
        <v>51</v>
      </c>
      <c r="AV175" s="50" t="s">
        <v>51</v>
      </c>
    </row>
    <row r="176" spans="1:48" ht="14.4">
      <c r="A176" s="46">
        <v>443</v>
      </c>
      <c r="B176" s="46" t="s">
        <v>2161</v>
      </c>
      <c r="C176" s="46" t="s">
        <v>2162</v>
      </c>
      <c r="D176" s="46" t="s">
        <v>50</v>
      </c>
      <c r="E176" s="47" t="s">
        <v>51</v>
      </c>
      <c r="F176" s="46" t="s">
        <v>2163</v>
      </c>
      <c r="G176" s="46" t="s">
        <v>526</v>
      </c>
      <c r="H176" s="48" t="s">
        <v>54</v>
      </c>
      <c r="I176" s="48" t="s">
        <v>55</v>
      </c>
      <c r="J176" s="50" t="s">
        <v>54</v>
      </c>
      <c r="K176" s="50" t="s">
        <v>54</v>
      </c>
      <c r="L176" s="50" t="s">
        <v>617</v>
      </c>
      <c r="M176" s="50" t="s">
        <v>57</v>
      </c>
      <c r="N176" s="50" t="s">
        <v>2164</v>
      </c>
      <c r="O176" s="50" t="s">
        <v>97</v>
      </c>
      <c r="P176" s="50" t="s">
        <v>60</v>
      </c>
      <c r="Q176" s="50" t="s">
        <v>92</v>
      </c>
      <c r="R176" s="50" t="s">
        <v>481</v>
      </c>
      <c r="S176" s="50" t="s">
        <v>73</v>
      </c>
      <c r="T176" s="50" t="s">
        <v>64</v>
      </c>
      <c r="U176" s="50" t="s">
        <v>1913</v>
      </c>
      <c r="V176" s="50" t="s">
        <v>2165</v>
      </c>
      <c r="W176" s="50" t="s">
        <v>2166</v>
      </c>
      <c r="X176" s="50" t="s">
        <v>440</v>
      </c>
      <c r="Y176" s="50" t="s">
        <v>97</v>
      </c>
      <c r="Z176" s="50" t="s">
        <v>2167</v>
      </c>
      <c r="AA176" s="50" t="s">
        <v>70</v>
      </c>
      <c r="AB176" s="50" t="s">
        <v>71</v>
      </c>
      <c r="AC176" s="50" t="s">
        <v>2168</v>
      </c>
      <c r="AD176" s="50" t="s">
        <v>71</v>
      </c>
      <c r="AE176" s="50" t="s">
        <v>71</v>
      </c>
      <c r="AF176" s="50" t="s">
        <v>2169</v>
      </c>
      <c r="AG176" s="50" t="s">
        <v>2170</v>
      </c>
      <c r="AH176" s="50" t="s">
        <v>2171</v>
      </c>
      <c r="AI176" s="50" t="s">
        <v>73</v>
      </c>
      <c r="AJ176" s="50" t="s">
        <v>71</v>
      </c>
      <c r="AK176" s="50" t="s">
        <v>55</v>
      </c>
      <c r="AL176" s="50" t="s">
        <v>1704</v>
      </c>
      <c r="AM176" s="50" t="s">
        <v>1705</v>
      </c>
      <c r="AN176" s="50" t="s">
        <v>79</v>
      </c>
      <c r="AO176" s="50" t="s">
        <v>80</v>
      </c>
      <c r="AP176" s="50" t="s">
        <v>81</v>
      </c>
      <c r="AQ176" s="50" t="s">
        <v>82</v>
      </c>
      <c r="AR176" s="50" t="s">
        <v>83</v>
      </c>
      <c r="AS176" s="50" t="s">
        <v>84</v>
      </c>
      <c r="AT176" s="50" t="s">
        <v>50</v>
      </c>
      <c r="AU176" s="50" t="s">
        <v>51</v>
      </c>
      <c r="AV176" s="50" t="s">
        <v>51</v>
      </c>
    </row>
    <row r="177" spans="1:48" ht="14.4">
      <c r="A177" s="46">
        <v>450</v>
      </c>
      <c r="B177" s="46" t="s">
        <v>2172</v>
      </c>
      <c r="C177" s="46" t="s">
        <v>2173</v>
      </c>
      <c r="D177" s="46" t="s">
        <v>50</v>
      </c>
      <c r="E177" s="47" t="s">
        <v>51</v>
      </c>
      <c r="F177" s="46" t="s">
        <v>2174</v>
      </c>
      <c r="G177" s="46" t="s">
        <v>526</v>
      </c>
      <c r="H177" s="48" t="s">
        <v>54</v>
      </c>
      <c r="I177" s="48" t="s">
        <v>55</v>
      </c>
      <c r="J177" s="50" t="s">
        <v>54</v>
      </c>
      <c r="K177" s="50" t="s">
        <v>54</v>
      </c>
      <c r="L177" s="50" t="s">
        <v>144</v>
      </c>
      <c r="M177" s="50" t="s">
        <v>57</v>
      </c>
      <c r="N177" s="50" t="s">
        <v>2175</v>
      </c>
      <c r="O177" s="50" t="s">
        <v>2176</v>
      </c>
      <c r="P177" s="50" t="s">
        <v>60</v>
      </c>
      <c r="Q177" s="50" t="s">
        <v>92</v>
      </c>
      <c r="R177" s="50" t="s">
        <v>62</v>
      </c>
      <c r="S177" s="50" t="s">
        <v>63</v>
      </c>
      <c r="T177" s="50" t="s">
        <v>64</v>
      </c>
      <c r="U177" s="50" t="s">
        <v>482</v>
      </c>
      <c r="V177" s="50" t="s">
        <v>1876</v>
      </c>
      <c r="W177" s="50" t="s">
        <v>71</v>
      </c>
      <c r="X177" s="50" t="s">
        <v>1197</v>
      </c>
      <c r="Y177" s="50" t="s">
        <v>2177</v>
      </c>
      <c r="Z177" s="50" t="s">
        <v>71</v>
      </c>
      <c r="AA177" s="50" t="s">
        <v>70</v>
      </c>
      <c r="AB177" s="50" t="s">
        <v>71</v>
      </c>
      <c r="AC177" s="50" t="s">
        <v>2177</v>
      </c>
      <c r="AD177" s="50" t="s">
        <v>71</v>
      </c>
      <c r="AE177" s="50" t="s">
        <v>71</v>
      </c>
      <c r="AF177" s="50" t="s">
        <v>2178</v>
      </c>
      <c r="AG177" s="50" t="s">
        <v>2179</v>
      </c>
      <c r="AH177" s="50" t="s">
        <v>71</v>
      </c>
      <c r="AI177" s="50" t="s">
        <v>73</v>
      </c>
      <c r="AJ177" s="50" t="s">
        <v>71</v>
      </c>
      <c r="AK177" s="50" t="s">
        <v>55</v>
      </c>
      <c r="AL177" s="50" t="s">
        <v>1704</v>
      </c>
      <c r="AM177" s="50" t="s">
        <v>1705</v>
      </c>
      <c r="AN177" s="50" t="s">
        <v>79</v>
      </c>
      <c r="AO177" s="50" t="s">
        <v>80</v>
      </c>
      <c r="AP177" s="50" t="s">
        <v>81</v>
      </c>
      <c r="AQ177" s="50" t="s">
        <v>82</v>
      </c>
      <c r="AR177" s="50" t="s">
        <v>83</v>
      </c>
      <c r="AS177" s="50" t="s">
        <v>84</v>
      </c>
      <c r="AT177" s="50" t="s">
        <v>50</v>
      </c>
      <c r="AU177" s="50" t="s">
        <v>51</v>
      </c>
      <c r="AV177" s="50" t="s">
        <v>51</v>
      </c>
    </row>
    <row r="178" spans="1:48" ht="14.4">
      <c r="A178" s="46">
        <v>460</v>
      </c>
      <c r="B178" s="46" t="s">
        <v>2180</v>
      </c>
      <c r="C178" s="46" t="s">
        <v>2181</v>
      </c>
      <c r="D178" s="46" t="s">
        <v>50</v>
      </c>
      <c r="E178" s="47" t="s">
        <v>51</v>
      </c>
      <c r="F178" s="46" t="s">
        <v>2182</v>
      </c>
      <c r="G178" s="46" t="s">
        <v>526</v>
      </c>
      <c r="H178" s="48" t="s">
        <v>54</v>
      </c>
      <c r="I178" s="48" t="s">
        <v>55</v>
      </c>
      <c r="J178" s="50" t="s">
        <v>54</v>
      </c>
      <c r="K178" s="50" t="s">
        <v>54</v>
      </c>
      <c r="L178" s="50" t="s">
        <v>249</v>
      </c>
      <c r="M178" s="50" t="s">
        <v>57</v>
      </c>
      <c r="N178" s="50" t="s">
        <v>2183</v>
      </c>
      <c r="O178" s="50" t="s">
        <v>2184</v>
      </c>
      <c r="P178" s="50" t="s">
        <v>60</v>
      </c>
      <c r="Q178" s="50" t="s">
        <v>112</v>
      </c>
      <c r="R178" s="50" t="s">
        <v>62</v>
      </c>
      <c r="S178" s="50" t="s">
        <v>63</v>
      </c>
      <c r="T178" s="50" t="s">
        <v>64</v>
      </c>
      <c r="U178" s="50" t="s">
        <v>2185</v>
      </c>
      <c r="V178" s="50" t="s">
        <v>1195</v>
      </c>
      <c r="W178" s="50" t="s">
        <v>2186</v>
      </c>
      <c r="X178" s="50" t="s">
        <v>1197</v>
      </c>
      <c r="Y178" s="50" t="s">
        <v>2184</v>
      </c>
      <c r="Z178" s="50" t="s">
        <v>2185</v>
      </c>
      <c r="AA178" s="50" t="s">
        <v>70</v>
      </c>
      <c r="AB178" s="50" t="s">
        <v>71</v>
      </c>
      <c r="AC178" s="50" t="s">
        <v>2187</v>
      </c>
      <c r="AD178" s="50" t="s">
        <v>2188</v>
      </c>
      <c r="AE178" s="50" t="s">
        <v>500</v>
      </c>
      <c r="AF178" s="50" t="s">
        <v>2189</v>
      </c>
      <c r="AG178" s="50" t="s">
        <v>2190</v>
      </c>
      <c r="AH178" s="50" t="s">
        <v>2191</v>
      </c>
      <c r="AI178" s="50" t="s">
        <v>73</v>
      </c>
      <c r="AJ178" s="50" t="s">
        <v>71</v>
      </c>
      <c r="AK178" s="50" t="s">
        <v>55</v>
      </c>
      <c r="AL178" s="50" t="s">
        <v>1704</v>
      </c>
      <c r="AM178" s="50" t="s">
        <v>1705</v>
      </c>
      <c r="AN178" s="50" t="s">
        <v>79</v>
      </c>
      <c r="AO178" s="50" t="s">
        <v>80</v>
      </c>
      <c r="AP178" s="50" t="s">
        <v>81</v>
      </c>
      <c r="AQ178" s="50" t="s">
        <v>82</v>
      </c>
      <c r="AR178" s="50" t="s">
        <v>83</v>
      </c>
      <c r="AS178" s="50" t="s">
        <v>84</v>
      </c>
      <c r="AT178" s="50" t="s">
        <v>50</v>
      </c>
      <c r="AU178" s="50" t="s">
        <v>51</v>
      </c>
      <c r="AV178" s="50" t="s">
        <v>51</v>
      </c>
    </row>
    <row r="179" spans="1:48" ht="14.4">
      <c r="A179" s="46">
        <v>493</v>
      </c>
      <c r="B179" s="46" t="s">
        <v>2192</v>
      </c>
      <c r="C179" s="46" t="s">
        <v>2193</v>
      </c>
      <c r="D179" s="46" t="s">
        <v>50</v>
      </c>
      <c r="E179" s="47" t="s">
        <v>51</v>
      </c>
      <c r="F179" s="46" t="s">
        <v>2194</v>
      </c>
      <c r="G179" s="46" t="s">
        <v>616</v>
      </c>
      <c r="H179" s="48" t="s">
        <v>54</v>
      </c>
      <c r="I179" s="48" t="s">
        <v>55</v>
      </c>
      <c r="J179" s="50" t="s">
        <v>54</v>
      </c>
      <c r="K179" s="50" t="s">
        <v>54</v>
      </c>
      <c r="L179" s="50" t="s">
        <v>177</v>
      </c>
      <c r="M179" s="50" t="s">
        <v>57</v>
      </c>
      <c r="N179" s="50" t="s">
        <v>2195</v>
      </c>
      <c r="O179" s="50" t="s">
        <v>2196</v>
      </c>
      <c r="P179" s="50" t="s">
        <v>60</v>
      </c>
      <c r="Q179" s="50" t="s">
        <v>61</v>
      </c>
      <c r="R179" s="50" t="s">
        <v>62</v>
      </c>
      <c r="S179" s="50" t="s">
        <v>63</v>
      </c>
      <c r="T179" s="50" t="s">
        <v>64</v>
      </c>
      <c r="U179" s="50" t="s">
        <v>2197</v>
      </c>
      <c r="V179" s="50" t="s">
        <v>2198</v>
      </c>
      <c r="W179" s="50" t="s">
        <v>2199</v>
      </c>
      <c r="X179" s="50" t="s">
        <v>2200</v>
      </c>
      <c r="Y179" s="50" t="s">
        <v>2201</v>
      </c>
      <c r="Z179" s="50" t="s">
        <v>2202</v>
      </c>
      <c r="AA179" s="50" t="s">
        <v>70</v>
      </c>
      <c r="AB179" s="50" t="s">
        <v>71</v>
      </c>
      <c r="AC179" s="50" t="s">
        <v>2203</v>
      </c>
      <c r="AD179" s="50" t="s">
        <v>2204</v>
      </c>
      <c r="AE179" s="50" t="s">
        <v>2205</v>
      </c>
      <c r="AF179" s="50" t="s">
        <v>71</v>
      </c>
      <c r="AG179" s="50" t="s">
        <v>2206</v>
      </c>
      <c r="AH179" s="50" t="s">
        <v>2207</v>
      </c>
      <c r="AI179" s="50" t="s">
        <v>73</v>
      </c>
      <c r="AJ179" s="50" t="s">
        <v>71</v>
      </c>
      <c r="AK179" s="50" t="s">
        <v>55</v>
      </c>
      <c r="AL179" s="50" t="s">
        <v>1704</v>
      </c>
      <c r="AM179" s="50" t="s">
        <v>1705</v>
      </c>
      <c r="AN179" s="50" t="s">
        <v>79</v>
      </c>
      <c r="AO179" s="50" t="s">
        <v>80</v>
      </c>
      <c r="AP179" s="50" t="s">
        <v>81</v>
      </c>
      <c r="AQ179" s="50" t="s">
        <v>82</v>
      </c>
      <c r="AR179" s="50" t="s">
        <v>83</v>
      </c>
      <c r="AS179" s="50" t="s">
        <v>84</v>
      </c>
      <c r="AT179" s="50" t="s">
        <v>50</v>
      </c>
      <c r="AU179" s="50" t="s">
        <v>51</v>
      </c>
      <c r="AV179" s="50" t="s">
        <v>51</v>
      </c>
    </row>
    <row r="180" spans="1:48" ht="14.4">
      <c r="A180" s="46">
        <v>498</v>
      </c>
      <c r="B180" s="46" t="s">
        <v>2208</v>
      </c>
      <c r="C180" s="46" t="s">
        <v>2209</v>
      </c>
      <c r="D180" s="46" t="s">
        <v>50</v>
      </c>
      <c r="E180" s="47" t="s">
        <v>51</v>
      </c>
      <c r="F180" s="46" t="s">
        <v>2210</v>
      </c>
      <c r="G180" s="46" t="s">
        <v>616</v>
      </c>
      <c r="H180" s="48" t="s">
        <v>54</v>
      </c>
      <c r="I180" s="48" t="s">
        <v>55</v>
      </c>
      <c r="J180" s="50" t="s">
        <v>54</v>
      </c>
      <c r="K180" s="50" t="s">
        <v>54</v>
      </c>
      <c r="L180" s="50" t="s">
        <v>690</v>
      </c>
      <c r="M180" s="50" t="s">
        <v>57</v>
      </c>
      <c r="N180" s="50" t="s">
        <v>2211</v>
      </c>
      <c r="O180" s="50" t="s">
        <v>2212</v>
      </c>
      <c r="P180" s="50" t="s">
        <v>60</v>
      </c>
      <c r="Q180" s="50" t="s">
        <v>61</v>
      </c>
      <c r="R180" s="50" t="s">
        <v>62</v>
      </c>
      <c r="S180" s="50" t="s">
        <v>63</v>
      </c>
      <c r="T180" s="50" t="s">
        <v>64</v>
      </c>
      <c r="U180" s="50" t="s">
        <v>919</v>
      </c>
      <c r="V180" s="50" t="s">
        <v>1433</v>
      </c>
      <c r="W180" s="50" t="s">
        <v>2213</v>
      </c>
      <c r="X180" s="50" t="s">
        <v>201</v>
      </c>
      <c r="Y180" s="50" t="s">
        <v>2214</v>
      </c>
      <c r="Z180" s="50" t="s">
        <v>2215</v>
      </c>
      <c r="AA180" s="50" t="s">
        <v>70</v>
      </c>
      <c r="AB180" s="50" t="s">
        <v>71</v>
      </c>
      <c r="AC180" s="50" t="s">
        <v>2216</v>
      </c>
      <c r="AD180" s="50" t="s">
        <v>2217</v>
      </c>
      <c r="AE180" s="50" t="s">
        <v>2218</v>
      </c>
      <c r="AF180" s="50" t="s">
        <v>73</v>
      </c>
      <c r="AG180" s="50" t="s">
        <v>2219</v>
      </c>
      <c r="AH180" s="50" t="s">
        <v>2220</v>
      </c>
      <c r="AI180" s="50" t="s">
        <v>73</v>
      </c>
      <c r="AJ180" s="50" t="s">
        <v>73</v>
      </c>
      <c r="AK180" s="50" t="s">
        <v>55</v>
      </c>
      <c r="AL180" s="50" t="s">
        <v>1704</v>
      </c>
      <c r="AM180" s="50" t="s">
        <v>1705</v>
      </c>
      <c r="AN180" s="50" t="s">
        <v>79</v>
      </c>
      <c r="AO180" s="50" t="s">
        <v>80</v>
      </c>
      <c r="AP180" s="50" t="s">
        <v>81</v>
      </c>
      <c r="AQ180" s="50" t="s">
        <v>82</v>
      </c>
      <c r="AR180" s="50" t="s">
        <v>83</v>
      </c>
      <c r="AS180" s="50" t="s">
        <v>84</v>
      </c>
      <c r="AT180" s="50" t="s">
        <v>50</v>
      </c>
      <c r="AU180" s="50" t="s">
        <v>51</v>
      </c>
      <c r="AV180" s="50" t="s">
        <v>51</v>
      </c>
    </row>
    <row r="181" spans="1:48" ht="14.4">
      <c r="A181" s="46">
        <v>528</v>
      </c>
      <c r="B181" s="46" t="s">
        <v>2221</v>
      </c>
      <c r="C181" s="46" t="s">
        <v>2222</v>
      </c>
      <c r="D181" s="46" t="s">
        <v>50</v>
      </c>
      <c r="E181" s="47" t="s">
        <v>51</v>
      </c>
      <c r="F181" s="46" t="s">
        <v>2223</v>
      </c>
      <c r="G181" s="46" t="s">
        <v>689</v>
      </c>
      <c r="H181" s="48" t="s">
        <v>54</v>
      </c>
      <c r="I181" s="48" t="s">
        <v>55</v>
      </c>
      <c r="J181" s="50" t="s">
        <v>54</v>
      </c>
      <c r="K181" s="50" t="s">
        <v>54</v>
      </c>
      <c r="L181" s="50" t="s">
        <v>388</v>
      </c>
      <c r="M181" s="50" t="s">
        <v>57</v>
      </c>
      <c r="N181" s="50" t="s">
        <v>2224</v>
      </c>
      <c r="O181" s="50" t="s">
        <v>2225</v>
      </c>
      <c r="P181" s="50" t="s">
        <v>60</v>
      </c>
      <c r="Q181" s="50" t="s">
        <v>61</v>
      </c>
      <c r="R181" s="50" t="s">
        <v>481</v>
      </c>
      <c r="S181" s="50" t="s">
        <v>73</v>
      </c>
      <c r="T181" s="50" t="s">
        <v>64</v>
      </c>
      <c r="U181" s="50" t="s">
        <v>2226</v>
      </c>
      <c r="V181" s="50" t="s">
        <v>1576</v>
      </c>
      <c r="W181" s="50" t="s">
        <v>2227</v>
      </c>
      <c r="X181" s="50" t="s">
        <v>2228</v>
      </c>
      <c r="Y181" s="50" t="s">
        <v>2225</v>
      </c>
      <c r="Z181" s="50" t="s">
        <v>2229</v>
      </c>
      <c r="AA181" s="50" t="s">
        <v>70</v>
      </c>
      <c r="AB181" s="50" t="s">
        <v>71</v>
      </c>
      <c r="AC181" s="50" t="s">
        <v>2230</v>
      </c>
      <c r="AD181" s="50" t="s">
        <v>73</v>
      </c>
      <c r="AE181" s="50" t="s">
        <v>1285</v>
      </c>
      <c r="AF181" s="50" t="s">
        <v>2231</v>
      </c>
      <c r="AG181" s="50" t="s">
        <v>2232</v>
      </c>
      <c r="AH181" s="50" t="s">
        <v>2233</v>
      </c>
      <c r="AI181" s="50" t="s">
        <v>73</v>
      </c>
      <c r="AJ181" s="50" t="s">
        <v>71</v>
      </c>
      <c r="AK181" s="50" t="s">
        <v>55</v>
      </c>
      <c r="AL181" s="50" t="s">
        <v>1704</v>
      </c>
      <c r="AM181" s="50" t="s">
        <v>1705</v>
      </c>
      <c r="AN181" s="50" t="s">
        <v>79</v>
      </c>
      <c r="AO181" s="50" t="s">
        <v>80</v>
      </c>
      <c r="AP181" s="50" t="s">
        <v>81</v>
      </c>
      <c r="AQ181" s="50" t="s">
        <v>82</v>
      </c>
      <c r="AR181" s="50" t="s">
        <v>83</v>
      </c>
      <c r="AS181" s="50" t="s">
        <v>84</v>
      </c>
      <c r="AT181" s="50" t="s">
        <v>50</v>
      </c>
      <c r="AU181" s="50" t="s">
        <v>51</v>
      </c>
      <c r="AV181" s="50" t="s">
        <v>51</v>
      </c>
    </row>
    <row r="182" spans="1:48" ht="14.4">
      <c r="A182" s="46">
        <v>537</v>
      </c>
      <c r="B182" s="46" t="s">
        <v>2234</v>
      </c>
      <c r="C182" s="46" t="s">
        <v>2235</v>
      </c>
      <c r="D182" s="46" t="s">
        <v>50</v>
      </c>
      <c r="E182" s="47" t="s">
        <v>51</v>
      </c>
      <c r="F182" s="46" t="s">
        <v>2236</v>
      </c>
      <c r="G182" s="46" t="s">
        <v>689</v>
      </c>
      <c r="H182" s="48" t="s">
        <v>54</v>
      </c>
      <c r="I182" s="48" t="s">
        <v>55</v>
      </c>
      <c r="J182" s="50" t="s">
        <v>54</v>
      </c>
      <c r="K182" s="50" t="s">
        <v>54</v>
      </c>
      <c r="L182" s="50" t="s">
        <v>56</v>
      </c>
      <c r="M182" s="50" t="s">
        <v>57</v>
      </c>
      <c r="N182" s="50" t="s">
        <v>2237</v>
      </c>
      <c r="O182" s="50" t="s">
        <v>2238</v>
      </c>
      <c r="P182" s="50" t="s">
        <v>2239</v>
      </c>
      <c r="Q182" s="50" t="s">
        <v>61</v>
      </c>
      <c r="R182" s="50" t="s">
        <v>62</v>
      </c>
      <c r="S182" s="50" t="s">
        <v>63</v>
      </c>
      <c r="T182" s="50" t="s">
        <v>64</v>
      </c>
      <c r="U182" s="50" t="s">
        <v>273</v>
      </c>
      <c r="V182" s="50" t="s">
        <v>753</v>
      </c>
      <c r="W182" s="50" t="s">
        <v>2240</v>
      </c>
      <c r="X182" s="50" t="s">
        <v>96</v>
      </c>
      <c r="Y182" s="50" t="s">
        <v>2241</v>
      </c>
      <c r="Z182" s="50" t="s">
        <v>2242</v>
      </c>
      <c r="AA182" s="50" t="s">
        <v>70</v>
      </c>
      <c r="AB182" s="50" t="s">
        <v>71</v>
      </c>
      <c r="AC182" s="50" t="s">
        <v>2243</v>
      </c>
      <c r="AD182" s="50" t="s">
        <v>2244</v>
      </c>
      <c r="AE182" s="50" t="s">
        <v>500</v>
      </c>
      <c r="AF182" s="50" t="s">
        <v>71</v>
      </c>
      <c r="AG182" s="50" t="s">
        <v>2245</v>
      </c>
      <c r="AH182" s="50" t="s">
        <v>71</v>
      </c>
      <c r="AI182" s="50" t="s">
        <v>73</v>
      </c>
      <c r="AJ182" s="50" t="s">
        <v>71</v>
      </c>
      <c r="AK182" s="50" t="s">
        <v>55</v>
      </c>
      <c r="AL182" s="50" t="s">
        <v>1704</v>
      </c>
      <c r="AM182" s="50" t="s">
        <v>1705</v>
      </c>
      <c r="AN182" s="50" t="s">
        <v>79</v>
      </c>
      <c r="AO182" s="50" t="s">
        <v>80</v>
      </c>
      <c r="AP182" s="50" t="s">
        <v>81</v>
      </c>
      <c r="AQ182" s="50" t="s">
        <v>82</v>
      </c>
      <c r="AR182" s="50" t="s">
        <v>83</v>
      </c>
      <c r="AS182" s="50" t="s">
        <v>84</v>
      </c>
      <c r="AT182" s="50" t="s">
        <v>50</v>
      </c>
      <c r="AU182" s="50" t="s">
        <v>51</v>
      </c>
      <c r="AV182" s="50" t="s">
        <v>51</v>
      </c>
    </row>
    <row r="183" spans="1:48" ht="14.4">
      <c r="A183" s="46">
        <v>554</v>
      </c>
      <c r="B183" s="46" t="s">
        <v>2246</v>
      </c>
      <c r="C183" s="46" t="s">
        <v>2247</v>
      </c>
      <c r="D183" s="46" t="s">
        <v>50</v>
      </c>
      <c r="E183" s="47" t="s">
        <v>51</v>
      </c>
      <c r="F183" s="46" t="s">
        <v>2248</v>
      </c>
      <c r="G183" s="46" t="s">
        <v>726</v>
      </c>
      <c r="H183" s="48" t="s">
        <v>54</v>
      </c>
      <c r="I183" s="48" t="s">
        <v>55</v>
      </c>
      <c r="J183" s="50" t="s">
        <v>54</v>
      </c>
      <c r="K183" s="50" t="s">
        <v>54</v>
      </c>
      <c r="L183" s="50" t="s">
        <v>388</v>
      </c>
      <c r="M183" s="50" t="s">
        <v>57</v>
      </c>
      <c r="N183" s="50" t="s">
        <v>2249</v>
      </c>
      <c r="O183" s="50" t="s">
        <v>97</v>
      </c>
      <c r="P183" s="50" t="s">
        <v>60</v>
      </c>
      <c r="Q183" s="50" t="s">
        <v>61</v>
      </c>
      <c r="R183" s="50" t="s">
        <v>62</v>
      </c>
      <c r="S183" s="50" t="s">
        <v>63</v>
      </c>
      <c r="T183" s="50" t="s">
        <v>64</v>
      </c>
      <c r="U183" s="50" t="s">
        <v>211</v>
      </c>
      <c r="V183" s="50" t="s">
        <v>2250</v>
      </c>
      <c r="W183" s="50" t="s">
        <v>2251</v>
      </c>
      <c r="X183" s="50" t="s">
        <v>2252</v>
      </c>
      <c r="Y183" s="50" t="s">
        <v>2253</v>
      </c>
      <c r="Z183" s="50" t="s">
        <v>2254</v>
      </c>
      <c r="AA183" s="50" t="s">
        <v>70</v>
      </c>
      <c r="AB183" s="50" t="s">
        <v>71</v>
      </c>
      <c r="AC183" s="50" t="s">
        <v>2255</v>
      </c>
      <c r="AD183" s="50" t="s">
        <v>2256</v>
      </c>
      <c r="AE183" s="50" t="s">
        <v>535</v>
      </c>
      <c r="AF183" s="50" t="s">
        <v>71</v>
      </c>
      <c r="AG183" s="50" t="s">
        <v>71</v>
      </c>
      <c r="AH183" s="50" t="s">
        <v>71</v>
      </c>
      <c r="AI183" s="50" t="s">
        <v>73</v>
      </c>
      <c r="AJ183" s="50" t="s">
        <v>71</v>
      </c>
      <c r="AK183" s="50" t="s">
        <v>55</v>
      </c>
      <c r="AL183" s="50" t="s">
        <v>1704</v>
      </c>
      <c r="AM183" s="50" t="s">
        <v>1705</v>
      </c>
      <c r="AN183" s="50" t="s">
        <v>79</v>
      </c>
      <c r="AO183" s="50" t="s">
        <v>80</v>
      </c>
      <c r="AP183" s="50" t="s">
        <v>81</v>
      </c>
      <c r="AQ183" s="50" t="s">
        <v>82</v>
      </c>
      <c r="AR183" s="50" t="s">
        <v>83</v>
      </c>
      <c r="AS183" s="50" t="s">
        <v>84</v>
      </c>
      <c r="AT183" s="50" t="s">
        <v>50</v>
      </c>
      <c r="AU183" s="50" t="s">
        <v>51</v>
      </c>
      <c r="AV183" s="50" t="s">
        <v>51</v>
      </c>
    </row>
    <row r="184" spans="1:48" ht="14.4">
      <c r="A184" s="46">
        <v>587</v>
      </c>
      <c r="B184" s="46" t="s">
        <v>2257</v>
      </c>
      <c r="C184" s="46" t="s">
        <v>2258</v>
      </c>
      <c r="D184" s="46" t="s">
        <v>50</v>
      </c>
      <c r="E184" s="47" t="s">
        <v>51</v>
      </c>
      <c r="F184" s="46" t="s">
        <v>2259</v>
      </c>
      <c r="G184" s="46" t="s">
        <v>726</v>
      </c>
      <c r="H184" s="48" t="s">
        <v>54</v>
      </c>
      <c r="I184" s="48" t="s">
        <v>55</v>
      </c>
      <c r="J184" s="50" t="s">
        <v>54</v>
      </c>
      <c r="K184" s="50" t="s">
        <v>54</v>
      </c>
      <c r="L184" s="50" t="s">
        <v>249</v>
      </c>
      <c r="M184" s="50" t="s">
        <v>57</v>
      </c>
      <c r="N184" s="50" t="s">
        <v>2260</v>
      </c>
      <c r="O184" s="50" t="s">
        <v>2261</v>
      </c>
      <c r="P184" s="50" t="s">
        <v>60</v>
      </c>
      <c r="Q184" s="50" t="s">
        <v>61</v>
      </c>
      <c r="R184" s="50" t="s">
        <v>62</v>
      </c>
      <c r="S184" s="50" t="s">
        <v>63</v>
      </c>
      <c r="T184" s="50" t="s">
        <v>64</v>
      </c>
      <c r="U184" s="50" t="s">
        <v>269</v>
      </c>
      <c r="V184" s="50" t="s">
        <v>2262</v>
      </c>
      <c r="W184" s="50" t="s">
        <v>2263</v>
      </c>
      <c r="X184" s="50" t="s">
        <v>2264</v>
      </c>
      <c r="Y184" s="50" t="s">
        <v>1379</v>
      </c>
      <c r="Z184" s="50" t="s">
        <v>71</v>
      </c>
      <c r="AA184" s="50" t="s">
        <v>70</v>
      </c>
      <c r="AB184" s="50" t="s">
        <v>71</v>
      </c>
      <c r="AC184" s="50" t="s">
        <v>2265</v>
      </c>
      <c r="AD184" s="50" t="s">
        <v>71</v>
      </c>
      <c r="AE184" s="50" t="s">
        <v>71</v>
      </c>
      <c r="AF184" s="50" t="s">
        <v>71</v>
      </c>
      <c r="AG184" s="50" t="s">
        <v>71</v>
      </c>
      <c r="AH184" s="50" t="s">
        <v>71</v>
      </c>
      <c r="AI184" s="50" t="s">
        <v>73</v>
      </c>
      <c r="AJ184" s="50" t="s">
        <v>71</v>
      </c>
      <c r="AK184" s="50" t="s">
        <v>55</v>
      </c>
      <c r="AL184" s="50" t="s">
        <v>1704</v>
      </c>
      <c r="AM184" s="50" t="s">
        <v>1705</v>
      </c>
      <c r="AN184" s="50" t="s">
        <v>79</v>
      </c>
      <c r="AO184" s="50" t="s">
        <v>80</v>
      </c>
      <c r="AP184" s="50" t="s">
        <v>81</v>
      </c>
      <c r="AQ184" s="50" t="s">
        <v>82</v>
      </c>
      <c r="AR184" s="50" t="s">
        <v>83</v>
      </c>
      <c r="AS184" s="50" t="s">
        <v>84</v>
      </c>
      <c r="AT184" s="50" t="s">
        <v>50</v>
      </c>
      <c r="AU184" s="50" t="s">
        <v>51</v>
      </c>
      <c r="AV184" s="50" t="s">
        <v>51</v>
      </c>
    </row>
    <row r="185" spans="1:48" ht="14.4">
      <c r="A185" s="46">
        <v>598</v>
      </c>
      <c r="B185" s="46" t="s">
        <v>2266</v>
      </c>
      <c r="C185" s="46" t="s">
        <v>2267</v>
      </c>
      <c r="D185" s="46" t="s">
        <v>50</v>
      </c>
      <c r="E185" s="47" t="s">
        <v>51</v>
      </c>
      <c r="F185" s="46" t="s">
        <v>2268</v>
      </c>
      <c r="G185" s="46" t="s">
        <v>775</v>
      </c>
      <c r="H185" s="48" t="s">
        <v>54</v>
      </c>
      <c r="I185" s="48" t="s">
        <v>55</v>
      </c>
      <c r="J185" s="50" t="s">
        <v>54</v>
      </c>
      <c r="K185" s="50" t="s">
        <v>54</v>
      </c>
      <c r="L185" s="50" t="s">
        <v>88</v>
      </c>
      <c r="M185" s="50" t="s">
        <v>57</v>
      </c>
      <c r="N185" s="50" t="s">
        <v>2269</v>
      </c>
      <c r="O185" s="50" t="s">
        <v>97</v>
      </c>
      <c r="P185" s="50" t="s">
        <v>60</v>
      </c>
      <c r="Q185" s="50" t="s">
        <v>92</v>
      </c>
      <c r="R185" s="50" t="s">
        <v>481</v>
      </c>
      <c r="S185" s="50" t="s">
        <v>73</v>
      </c>
      <c r="T185" s="50" t="s">
        <v>64</v>
      </c>
      <c r="U185" s="50" t="s">
        <v>426</v>
      </c>
      <c r="V185" s="50" t="s">
        <v>2270</v>
      </c>
      <c r="W185" s="50" t="s">
        <v>2271</v>
      </c>
      <c r="X185" s="50" t="s">
        <v>1672</v>
      </c>
      <c r="Y185" s="50" t="s">
        <v>97</v>
      </c>
      <c r="Z185" s="50" t="s">
        <v>428</v>
      </c>
      <c r="AA185" s="50" t="s">
        <v>70</v>
      </c>
      <c r="AB185" s="50" t="s">
        <v>71</v>
      </c>
      <c r="AC185" s="50" t="s">
        <v>2272</v>
      </c>
      <c r="AD185" s="50" t="s">
        <v>73</v>
      </c>
      <c r="AE185" s="50" t="s">
        <v>120</v>
      </c>
      <c r="AF185" s="50" t="s">
        <v>2273</v>
      </c>
      <c r="AG185" s="50" t="s">
        <v>2274</v>
      </c>
      <c r="AH185" s="50" t="s">
        <v>2275</v>
      </c>
      <c r="AI185" s="50" t="s">
        <v>73</v>
      </c>
      <c r="AJ185" s="50" t="s">
        <v>73</v>
      </c>
      <c r="AK185" s="50" t="s">
        <v>55</v>
      </c>
      <c r="AL185" s="50" t="s">
        <v>1704</v>
      </c>
      <c r="AM185" s="50" t="s">
        <v>1705</v>
      </c>
      <c r="AN185" s="50" t="s">
        <v>79</v>
      </c>
      <c r="AO185" s="50" t="s">
        <v>80</v>
      </c>
      <c r="AP185" s="50" t="s">
        <v>81</v>
      </c>
      <c r="AQ185" s="50" t="s">
        <v>82</v>
      </c>
      <c r="AR185" s="50" t="s">
        <v>83</v>
      </c>
      <c r="AS185" s="50" t="s">
        <v>84</v>
      </c>
      <c r="AT185" s="50" t="s">
        <v>50</v>
      </c>
      <c r="AU185" s="50" t="s">
        <v>51</v>
      </c>
      <c r="AV185" s="50" t="s">
        <v>51</v>
      </c>
    </row>
    <row r="186" spans="1:48" ht="14.4">
      <c r="A186" s="46">
        <v>620</v>
      </c>
      <c r="B186" s="46" t="s">
        <v>2276</v>
      </c>
      <c r="C186" s="46" t="s">
        <v>2277</v>
      </c>
      <c r="D186" s="46" t="s">
        <v>50</v>
      </c>
      <c r="E186" s="47" t="s">
        <v>51</v>
      </c>
      <c r="F186" s="46" t="s">
        <v>2278</v>
      </c>
      <c r="G186" s="46" t="s">
        <v>797</v>
      </c>
      <c r="H186" s="48" t="s">
        <v>54</v>
      </c>
      <c r="I186" s="48" t="s">
        <v>55</v>
      </c>
      <c r="J186" s="50" t="s">
        <v>54</v>
      </c>
      <c r="K186" s="50" t="s">
        <v>54</v>
      </c>
      <c r="L186" s="50" t="s">
        <v>617</v>
      </c>
      <c r="M186" s="50" t="s">
        <v>89</v>
      </c>
      <c r="N186" s="50" t="s">
        <v>2279</v>
      </c>
      <c r="O186" s="50" t="s">
        <v>2280</v>
      </c>
      <c r="P186" s="50" t="s">
        <v>60</v>
      </c>
      <c r="Q186" s="50" t="s">
        <v>92</v>
      </c>
      <c r="R186" s="50" t="s">
        <v>62</v>
      </c>
      <c r="S186" s="50" t="s">
        <v>63</v>
      </c>
      <c r="T186" s="50" t="s">
        <v>64</v>
      </c>
      <c r="U186" s="50" t="s">
        <v>1369</v>
      </c>
      <c r="V186" s="50" t="s">
        <v>2281</v>
      </c>
      <c r="W186" s="50" t="s">
        <v>2282</v>
      </c>
      <c r="X186" s="50" t="s">
        <v>2283</v>
      </c>
      <c r="Y186" s="50" t="s">
        <v>55</v>
      </c>
      <c r="Z186" s="50" t="s">
        <v>2284</v>
      </c>
      <c r="AA186" s="50" t="s">
        <v>70</v>
      </c>
      <c r="AB186" s="50" t="s">
        <v>71</v>
      </c>
      <c r="AC186" s="50" t="s">
        <v>2285</v>
      </c>
      <c r="AD186" s="50" t="s">
        <v>2286</v>
      </c>
      <c r="AE186" s="50" t="s">
        <v>2287</v>
      </c>
      <c r="AF186" s="50" t="s">
        <v>73</v>
      </c>
      <c r="AG186" s="50" t="s">
        <v>2288</v>
      </c>
      <c r="AH186" s="50" t="s">
        <v>2289</v>
      </c>
      <c r="AI186" s="50" t="s">
        <v>73</v>
      </c>
      <c r="AJ186" s="50" t="s">
        <v>71</v>
      </c>
      <c r="AK186" s="50" t="s">
        <v>55</v>
      </c>
      <c r="AL186" s="50" t="s">
        <v>1704</v>
      </c>
      <c r="AM186" s="50" t="s">
        <v>1705</v>
      </c>
      <c r="AN186" s="50" t="s">
        <v>79</v>
      </c>
      <c r="AO186" s="50" t="s">
        <v>80</v>
      </c>
      <c r="AP186" s="50" t="s">
        <v>81</v>
      </c>
      <c r="AQ186" s="50" t="s">
        <v>82</v>
      </c>
      <c r="AR186" s="50" t="s">
        <v>83</v>
      </c>
      <c r="AS186" s="50" t="s">
        <v>84</v>
      </c>
      <c r="AT186" s="50" t="s">
        <v>50</v>
      </c>
      <c r="AU186" s="50" t="s">
        <v>51</v>
      </c>
      <c r="AV186" s="50" t="s">
        <v>51</v>
      </c>
    </row>
    <row r="187" spans="1:48" ht="14.4">
      <c r="A187" s="46">
        <v>622</v>
      </c>
      <c r="B187" s="46" t="s">
        <v>2290</v>
      </c>
      <c r="C187" s="46" t="s">
        <v>2291</v>
      </c>
      <c r="D187" s="46" t="s">
        <v>50</v>
      </c>
      <c r="E187" s="47" t="s">
        <v>51</v>
      </c>
      <c r="F187" s="46" t="s">
        <v>2292</v>
      </c>
      <c r="G187" s="46" t="s">
        <v>797</v>
      </c>
      <c r="H187" s="48" t="s">
        <v>54</v>
      </c>
      <c r="I187" s="48" t="s">
        <v>55</v>
      </c>
      <c r="J187" s="50" t="s">
        <v>54</v>
      </c>
      <c r="K187" s="50" t="s">
        <v>54</v>
      </c>
      <c r="L187" s="50" t="s">
        <v>388</v>
      </c>
      <c r="M187" s="50" t="s">
        <v>57</v>
      </c>
      <c r="N187" s="50" t="s">
        <v>2293</v>
      </c>
      <c r="O187" s="50" t="s">
        <v>403</v>
      </c>
      <c r="P187" s="50" t="s">
        <v>60</v>
      </c>
      <c r="Q187" s="50" t="s">
        <v>61</v>
      </c>
      <c r="R187" s="50" t="s">
        <v>481</v>
      </c>
      <c r="S187" s="50" t="s">
        <v>73</v>
      </c>
      <c r="T187" s="50" t="s">
        <v>64</v>
      </c>
      <c r="U187" s="50" t="s">
        <v>2294</v>
      </c>
      <c r="V187" s="50" t="s">
        <v>809</v>
      </c>
      <c r="W187" s="50" t="s">
        <v>2295</v>
      </c>
      <c r="X187" s="50" t="s">
        <v>2296</v>
      </c>
      <c r="Y187" s="50" t="s">
        <v>97</v>
      </c>
      <c r="Z187" s="50" t="s">
        <v>593</v>
      </c>
      <c r="AA187" s="50" t="s">
        <v>70</v>
      </c>
      <c r="AB187" s="50" t="s">
        <v>71</v>
      </c>
      <c r="AC187" s="50" t="s">
        <v>2297</v>
      </c>
      <c r="AD187" s="50" t="s">
        <v>2298</v>
      </c>
      <c r="AE187" s="50" t="s">
        <v>1034</v>
      </c>
      <c r="AF187" s="50" t="s">
        <v>2299</v>
      </c>
      <c r="AG187" s="50" t="s">
        <v>2300</v>
      </c>
      <c r="AH187" s="50" t="s">
        <v>2301</v>
      </c>
      <c r="AI187" s="50" t="s">
        <v>73</v>
      </c>
      <c r="AJ187" s="50" t="s">
        <v>73</v>
      </c>
      <c r="AK187" s="50" t="s">
        <v>55</v>
      </c>
      <c r="AL187" s="50" t="s">
        <v>1704</v>
      </c>
      <c r="AM187" s="50" t="s">
        <v>1705</v>
      </c>
      <c r="AN187" s="50" t="s">
        <v>79</v>
      </c>
      <c r="AO187" s="50" t="s">
        <v>80</v>
      </c>
      <c r="AP187" s="50" t="s">
        <v>81</v>
      </c>
      <c r="AQ187" s="50" t="s">
        <v>82</v>
      </c>
      <c r="AR187" s="50" t="s">
        <v>83</v>
      </c>
      <c r="AS187" s="50" t="s">
        <v>84</v>
      </c>
      <c r="AT187" s="50" t="s">
        <v>50</v>
      </c>
      <c r="AU187" s="50" t="s">
        <v>51</v>
      </c>
      <c r="AV187" s="50" t="s">
        <v>51</v>
      </c>
    </row>
    <row r="188" spans="1:48" ht="14.4">
      <c r="A188" s="46">
        <v>630</v>
      </c>
      <c r="B188" s="46" t="s">
        <v>2302</v>
      </c>
      <c r="C188" s="46" t="s">
        <v>2303</v>
      </c>
      <c r="D188" s="46" t="s">
        <v>50</v>
      </c>
      <c r="E188" s="47" t="s">
        <v>51</v>
      </c>
      <c r="F188" s="46" t="s">
        <v>2304</v>
      </c>
      <c r="G188" s="46" t="s">
        <v>797</v>
      </c>
      <c r="H188" s="48" t="s">
        <v>54</v>
      </c>
      <c r="I188" s="48" t="s">
        <v>55</v>
      </c>
      <c r="J188" s="50" t="s">
        <v>54</v>
      </c>
      <c r="K188" s="50" t="s">
        <v>54</v>
      </c>
      <c r="L188" s="50" t="s">
        <v>56</v>
      </c>
      <c r="M188" s="50" t="s">
        <v>89</v>
      </c>
      <c r="N188" s="50" t="s">
        <v>2305</v>
      </c>
      <c r="O188" s="50" t="s">
        <v>225</v>
      </c>
      <c r="P188" s="50" t="s">
        <v>60</v>
      </c>
      <c r="Q188" s="50" t="s">
        <v>61</v>
      </c>
      <c r="R188" s="50" t="s">
        <v>481</v>
      </c>
      <c r="S188" s="50" t="s">
        <v>73</v>
      </c>
      <c r="T188" s="50" t="s">
        <v>64</v>
      </c>
      <c r="U188" s="50" t="s">
        <v>273</v>
      </c>
      <c r="V188" s="50" t="s">
        <v>2306</v>
      </c>
      <c r="W188" s="50" t="s">
        <v>2307</v>
      </c>
      <c r="X188" s="50" t="s">
        <v>706</v>
      </c>
      <c r="Y188" s="50" t="s">
        <v>2308</v>
      </c>
      <c r="Z188" s="50" t="s">
        <v>414</v>
      </c>
      <c r="AA188" s="50" t="s">
        <v>70</v>
      </c>
      <c r="AB188" s="50" t="s">
        <v>71</v>
      </c>
      <c r="AC188" s="50" t="s">
        <v>2309</v>
      </c>
      <c r="AD188" s="50" t="s">
        <v>2310</v>
      </c>
      <c r="AE188" s="50" t="s">
        <v>500</v>
      </c>
      <c r="AF188" s="50" t="s">
        <v>2311</v>
      </c>
      <c r="AG188" s="50" t="s">
        <v>2312</v>
      </c>
      <c r="AH188" s="50" t="s">
        <v>2313</v>
      </c>
      <c r="AI188" s="50" t="s">
        <v>73</v>
      </c>
      <c r="AJ188" s="50" t="s">
        <v>71</v>
      </c>
      <c r="AK188" s="50" t="s">
        <v>55</v>
      </c>
      <c r="AL188" s="50" t="s">
        <v>1704</v>
      </c>
      <c r="AM188" s="50" t="s">
        <v>1705</v>
      </c>
      <c r="AN188" s="50" t="s">
        <v>79</v>
      </c>
      <c r="AO188" s="50" t="s">
        <v>80</v>
      </c>
      <c r="AP188" s="50" t="s">
        <v>81</v>
      </c>
      <c r="AQ188" s="50" t="s">
        <v>82</v>
      </c>
      <c r="AR188" s="50" t="s">
        <v>83</v>
      </c>
      <c r="AS188" s="50" t="s">
        <v>84</v>
      </c>
      <c r="AT188" s="50" t="s">
        <v>50</v>
      </c>
      <c r="AU188" s="50" t="s">
        <v>51</v>
      </c>
      <c r="AV188" s="50" t="s">
        <v>51</v>
      </c>
    </row>
    <row r="189" spans="1:48" ht="14.4">
      <c r="A189" s="46">
        <v>634</v>
      </c>
      <c r="B189" s="46" t="s">
        <v>2314</v>
      </c>
      <c r="C189" s="46" t="s">
        <v>2315</v>
      </c>
      <c r="D189" s="46" t="s">
        <v>50</v>
      </c>
      <c r="E189" s="47" t="s">
        <v>51</v>
      </c>
      <c r="F189" s="46" t="s">
        <v>2316</v>
      </c>
      <c r="G189" s="46" t="s">
        <v>797</v>
      </c>
      <c r="H189" s="48" t="s">
        <v>54</v>
      </c>
      <c r="I189" s="48" t="s">
        <v>55</v>
      </c>
      <c r="J189" s="50" t="s">
        <v>54</v>
      </c>
      <c r="K189" s="50" t="s">
        <v>54</v>
      </c>
      <c r="L189" s="50" t="s">
        <v>56</v>
      </c>
      <c r="M189" s="50" t="s">
        <v>57</v>
      </c>
      <c r="N189" s="50" t="s">
        <v>2317</v>
      </c>
      <c r="O189" s="50" t="s">
        <v>480</v>
      </c>
      <c r="P189" s="50" t="s">
        <v>60</v>
      </c>
      <c r="Q189" s="50" t="s">
        <v>61</v>
      </c>
      <c r="R189" s="50" t="s">
        <v>481</v>
      </c>
      <c r="S189" s="50" t="s">
        <v>73</v>
      </c>
      <c r="T189" s="50" t="s">
        <v>64</v>
      </c>
      <c r="U189" s="50" t="s">
        <v>180</v>
      </c>
      <c r="V189" s="50" t="s">
        <v>1552</v>
      </c>
      <c r="W189" s="50" t="s">
        <v>2318</v>
      </c>
      <c r="X189" s="50" t="s">
        <v>241</v>
      </c>
      <c r="Y189" s="50" t="s">
        <v>480</v>
      </c>
      <c r="Z189" s="50" t="s">
        <v>180</v>
      </c>
      <c r="AA189" s="50" t="s">
        <v>70</v>
      </c>
      <c r="AB189" s="50" t="s">
        <v>71</v>
      </c>
      <c r="AC189" s="50" t="s">
        <v>2319</v>
      </c>
      <c r="AD189" s="50" t="s">
        <v>2320</v>
      </c>
      <c r="AE189" s="50" t="s">
        <v>1034</v>
      </c>
      <c r="AF189" s="50" t="s">
        <v>2321</v>
      </c>
      <c r="AG189" s="50" t="s">
        <v>2322</v>
      </c>
      <c r="AH189" s="50" t="s">
        <v>2323</v>
      </c>
      <c r="AI189" s="50" t="s">
        <v>73</v>
      </c>
      <c r="AJ189" s="50" t="s">
        <v>71</v>
      </c>
      <c r="AK189" s="50" t="s">
        <v>55</v>
      </c>
      <c r="AL189" s="50" t="s">
        <v>1704</v>
      </c>
      <c r="AM189" s="50" t="s">
        <v>1705</v>
      </c>
      <c r="AN189" s="50" t="s">
        <v>79</v>
      </c>
      <c r="AO189" s="50" t="s">
        <v>80</v>
      </c>
      <c r="AP189" s="50" t="s">
        <v>81</v>
      </c>
      <c r="AQ189" s="50" t="s">
        <v>82</v>
      </c>
      <c r="AR189" s="50" t="s">
        <v>83</v>
      </c>
      <c r="AS189" s="50" t="s">
        <v>84</v>
      </c>
      <c r="AT189" s="50" t="s">
        <v>50</v>
      </c>
      <c r="AU189" s="50" t="s">
        <v>51</v>
      </c>
      <c r="AV189" s="50" t="s">
        <v>51</v>
      </c>
    </row>
    <row r="190" spans="1:48" ht="14.4">
      <c r="A190" s="46">
        <v>651</v>
      </c>
      <c r="B190" s="46" t="s">
        <v>2324</v>
      </c>
      <c r="C190" s="46" t="s">
        <v>2325</v>
      </c>
      <c r="D190" s="46" t="s">
        <v>50</v>
      </c>
      <c r="E190" s="47" t="s">
        <v>51</v>
      </c>
      <c r="F190" s="46" t="s">
        <v>2326</v>
      </c>
      <c r="G190" s="46" t="s">
        <v>806</v>
      </c>
      <c r="H190" s="48" t="s">
        <v>54</v>
      </c>
      <c r="I190" s="48" t="s">
        <v>55</v>
      </c>
      <c r="J190" s="50" t="s">
        <v>54</v>
      </c>
      <c r="K190" s="50" t="s">
        <v>54</v>
      </c>
      <c r="L190" s="50" t="s">
        <v>56</v>
      </c>
      <c r="M190" s="50" t="s">
        <v>89</v>
      </c>
      <c r="N190" s="50" t="s">
        <v>2327</v>
      </c>
      <c r="O190" s="50" t="s">
        <v>1513</v>
      </c>
      <c r="P190" s="50" t="s">
        <v>60</v>
      </c>
      <c r="Q190" s="50" t="s">
        <v>61</v>
      </c>
      <c r="R190" s="50" t="s">
        <v>481</v>
      </c>
      <c r="S190" s="50" t="s">
        <v>73</v>
      </c>
      <c r="T190" s="50" t="s">
        <v>64</v>
      </c>
      <c r="U190" s="50" t="s">
        <v>838</v>
      </c>
      <c r="V190" s="50" t="s">
        <v>628</v>
      </c>
      <c r="W190" s="50" t="s">
        <v>2328</v>
      </c>
      <c r="X190" s="50" t="s">
        <v>2329</v>
      </c>
      <c r="Y190" s="50" t="s">
        <v>97</v>
      </c>
      <c r="Z190" s="50" t="s">
        <v>1247</v>
      </c>
      <c r="AA190" s="50" t="s">
        <v>70</v>
      </c>
      <c r="AB190" s="50" t="s">
        <v>71</v>
      </c>
      <c r="AC190" s="50" t="s">
        <v>2330</v>
      </c>
      <c r="AD190" s="50" t="s">
        <v>2331</v>
      </c>
      <c r="AE190" s="50" t="s">
        <v>259</v>
      </c>
      <c r="AF190" s="50" t="s">
        <v>71</v>
      </c>
      <c r="AG190" s="50" t="s">
        <v>2332</v>
      </c>
      <c r="AH190" s="50" t="s">
        <v>2333</v>
      </c>
      <c r="AI190" s="50" t="s">
        <v>73</v>
      </c>
      <c r="AJ190" s="50" t="s">
        <v>71</v>
      </c>
      <c r="AK190" s="50" t="s">
        <v>55</v>
      </c>
      <c r="AL190" s="50" t="s">
        <v>1704</v>
      </c>
      <c r="AM190" s="50" t="s">
        <v>1705</v>
      </c>
      <c r="AN190" s="50" t="s">
        <v>79</v>
      </c>
      <c r="AO190" s="50" t="s">
        <v>80</v>
      </c>
      <c r="AP190" s="50" t="s">
        <v>81</v>
      </c>
      <c r="AQ190" s="50" t="s">
        <v>82</v>
      </c>
      <c r="AR190" s="50" t="s">
        <v>83</v>
      </c>
      <c r="AS190" s="50" t="s">
        <v>84</v>
      </c>
      <c r="AT190" s="50" t="s">
        <v>50</v>
      </c>
      <c r="AU190" s="50" t="s">
        <v>51</v>
      </c>
      <c r="AV190" s="50" t="s">
        <v>51</v>
      </c>
    </row>
    <row r="191" spans="1:48" ht="14.4">
      <c r="A191" s="46">
        <v>661</v>
      </c>
      <c r="B191" s="46" t="s">
        <v>2334</v>
      </c>
      <c r="C191" s="46" t="s">
        <v>2335</v>
      </c>
      <c r="D191" s="46" t="s">
        <v>50</v>
      </c>
      <c r="E191" s="47" t="s">
        <v>51</v>
      </c>
      <c r="F191" s="46" t="s">
        <v>2336</v>
      </c>
      <c r="G191" s="46" t="s">
        <v>806</v>
      </c>
      <c r="H191" s="48" t="s">
        <v>54</v>
      </c>
      <c r="I191" s="48" t="s">
        <v>55</v>
      </c>
      <c r="J191" s="50" t="s">
        <v>54</v>
      </c>
      <c r="K191" s="50" t="s">
        <v>54</v>
      </c>
      <c r="L191" s="50" t="s">
        <v>690</v>
      </c>
      <c r="M191" s="50" t="s">
        <v>57</v>
      </c>
      <c r="N191" s="50" t="s">
        <v>2337</v>
      </c>
      <c r="O191" s="50" t="s">
        <v>225</v>
      </c>
      <c r="P191" s="50" t="s">
        <v>60</v>
      </c>
      <c r="Q191" s="50" t="s">
        <v>61</v>
      </c>
      <c r="R191" s="50" t="s">
        <v>481</v>
      </c>
      <c r="S191" s="50" t="s">
        <v>73</v>
      </c>
      <c r="T191" s="50" t="s">
        <v>64</v>
      </c>
      <c r="U191" s="50" t="s">
        <v>2338</v>
      </c>
      <c r="V191" s="50" t="s">
        <v>2339</v>
      </c>
      <c r="W191" s="50" t="s">
        <v>2340</v>
      </c>
      <c r="X191" s="50" t="s">
        <v>2341</v>
      </c>
      <c r="Y191" s="50" t="s">
        <v>403</v>
      </c>
      <c r="Z191" s="50" t="s">
        <v>2342</v>
      </c>
      <c r="AA191" s="50" t="s">
        <v>70</v>
      </c>
      <c r="AB191" s="50" t="s">
        <v>71</v>
      </c>
      <c r="AC191" s="50" t="s">
        <v>2343</v>
      </c>
      <c r="AD191" s="50" t="s">
        <v>2344</v>
      </c>
      <c r="AE191" s="50" t="s">
        <v>101</v>
      </c>
      <c r="AF191" s="50" t="s">
        <v>2345</v>
      </c>
      <c r="AG191" s="50" t="s">
        <v>2346</v>
      </c>
      <c r="AH191" s="50" t="s">
        <v>2347</v>
      </c>
      <c r="AI191" s="50" t="s">
        <v>2348</v>
      </c>
      <c r="AJ191" s="50" t="s">
        <v>71</v>
      </c>
      <c r="AK191" s="50" t="s">
        <v>55</v>
      </c>
      <c r="AL191" s="50" t="s">
        <v>1704</v>
      </c>
      <c r="AM191" s="50" t="s">
        <v>1705</v>
      </c>
      <c r="AN191" s="50" t="s">
        <v>79</v>
      </c>
      <c r="AO191" s="50" t="s">
        <v>80</v>
      </c>
      <c r="AP191" s="50" t="s">
        <v>81</v>
      </c>
      <c r="AQ191" s="50" t="s">
        <v>82</v>
      </c>
      <c r="AR191" s="50" t="s">
        <v>83</v>
      </c>
      <c r="AS191" s="50" t="s">
        <v>84</v>
      </c>
      <c r="AT191" s="50" t="s">
        <v>50</v>
      </c>
      <c r="AU191" s="50" t="s">
        <v>51</v>
      </c>
      <c r="AV191" s="50" t="s">
        <v>51</v>
      </c>
    </row>
    <row r="192" spans="1:48" ht="14.4">
      <c r="A192" s="46">
        <v>662</v>
      </c>
      <c r="B192" s="46" t="s">
        <v>2349</v>
      </c>
      <c r="C192" s="46" t="s">
        <v>2350</v>
      </c>
      <c r="D192" s="46" t="s">
        <v>50</v>
      </c>
      <c r="E192" s="47" t="s">
        <v>51</v>
      </c>
      <c r="F192" s="46" t="s">
        <v>2351</v>
      </c>
      <c r="G192" s="46" t="s">
        <v>806</v>
      </c>
      <c r="H192" s="48" t="s">
        <v>54</v>
      </c>
      <c r="I192" s="48" t="s">
        <v>55</v>
      </c>
      <c r="J192" s="50" t="s">
        <v>54</v>
      </c>
      <c r="K192" s="50" t="s">
        <v>54</v>
      </c>
      <c r="L192" s="50" t="s">
        <v>388</v>
      </c>
      <c r="M192" s="50" t="s">
        <v>57</v>
      </c>
      <c r="N192" s="50" t="s">
        <v>2352</v>
      </c>
      <c r="O192" s="50" t="s">
        <v>2353</v>
      </c>
      <c r="P192" s="50" t="s">
        <v>60</v>
      </c>
      <c r="Q192" s="50" t="s">
        <v>61</v>
      </c>
      <c r="R192" s="50" t="s">
        <v>62</v>
      </c>
      <c r="S192" s="50" t="s">
        <v>63</v>
      </c>
      <c r="T192" s="50" t="s">
        <v>64</v>
      </c>
      <c r="U192" s="50" t="s">
        <v>2354</v>
      </c>
      <c r="V192" s="50" t="s">
        <v>2355</v>
      </c>
      <c r="W192" s="50" t="s">
        <v>2356</v>
      </c>
      <c r="X192" s="50" t="s">
        <v>2357</v>
      </c>
      <c r="Y192" s="50" t="s">
        <v>2358</v>
      </c>
      <c r="Z192" s="50" t="s">
        <v>198</v>
      </c>
      <c r="AA192" s="50" t="s">
        <v>70</v>
      </c>
      <c r="AB192" s="50" t="s">
        <v>71</v>
      </c>
      <c r="AC192" s="50" t="s">
        <v>2359</v>
      </c>
      <c r="AD192" s="50" t="s">
        <v>2360</v>
      </c>
      <c r="AE192" s="50" t="s">
        <v>71</v>
      </c>
      <c r="AF192" s="50" t="s">
        <v>2361</v>
      </c>
      <c r="AG192" s="50" t="s">
        <v>2362</v>
      </c>
      <c r="AH192" s="50" t="s">
        <v>2363</v>
      </c>
      <c r="AI192" s="50" t="s">
        <v>73</v>
      </c>
      <c r="AJ192" s="50" t="s">
        <v>71</v>
      </c>
      <c r="AK192" s="50" t="s">
        <v>55</v>
      </c>
      <c r="AL192" s="50" t="s">
        <v>1704</v>
      </c>
      <c r="AM192" s="50" t="s">
        <v>1705</v>
      </c>
      <c r="AN192" s="50" t="s">
        <v>79</v>
      </c>
      <c r="AO192" s="50" t="s">
        <v>80</v>
      </c>
      <c r="AP192" s="50" t="s">
        <v>81</v>
      </c>
      <c r="AQ192" s="50" t="s">
        <v>82</v>
      </c>
      <c r="AR192" s="50" t="s">
        <v>83</v>
      </c>
      <c r="AS192" s="50" t="s">
        <v>84</v>
      </c>
      <c r="AT192" s="50" t="s">
        <v>50</v>
      </c>
      <c r="AU192" s="50" t="s">
        <v>51</v>
      </c>
      <c r="AV192" s="50" t="s">
        <v>51</v>
      </c>
    </row>
    <row r="193" spans="1:48" ht="14.4">
      <c r="A193" s="46">
        <v>670</v>
      </c>
      <c r="B193" s="46" t="s">
        <v>2364</v>
      </c>
      <c r="C193" s="46" t="s">
        <v>2365</v>
      </c>
      <c r="D193" s="46" t="s">
        <v>50</v>
      </c>
      <c r="E193" s="47" t="s">
        <v>51</v>
      </c>
      <c r="F193" s="46" t="s">
        <v>2366</v>
      </c>
      <c r="G193" s="46" t="s">
        <v>1586</v>
      </c>
      <c r="H193" s="48" t="s">
        <v>54</v>
      </c>
      <c r="I193" s="48" t="s">
        <v>55</v>
      </c>
      <c r="J193" s="50" t="s">
        <v>54</v>
      </c>
      <c r="K193" s="50" t="s">
        <v>54</v>
      </c>
      <c r="L193" s="50" t="s">
        <v>249</v>
      </c>
      <c r="M193" s="50" t="s">
        <v>89</v>
      </c>
      <c r="N193" s="50" t="s">
        <v>2367</v>
      </c>
      <c r="O193" s="50" t="s">
        <v>2280</v>
      </c>
      <c r="P193" s="50" t="s">
        <v>60</v>
      </c>
      <c r="Q193" s="50" t="s">
        <v>61</v>
      </c>
      <c r="R193" s="50" t="s">
        <v>481</v>
      </c>
      <c r="S193" s="50" t="s">
        <v>73</v>
      </c>
      <c r="T193" s="50" t="s">
        <v>64</v>
      </c>
      <c r="U193" s="50" t="s">
        <v>180</v>
      </c>
      <c r="V193" s="50" t="s">
        <v>483</v>
      </c>
      <c r="W193" s="50" t="s">
        <v>2368</v>
      </c>
      <c r="X193" s="50" t="s">
        <v>2369</v>
      </c>
      <c r="Y193" s="50" t="s">
        <v>2370</v>
      </c>
      <c r="Z193" s="50" t="s">
        <v>497</v>
      </c>
      <c r="AA193" s="50" t="s">
        <v>70</v>
      </c>
      <c r="AB193" s="50" t="s">
        <v>71</v>
      </c>
      <c r="AC193" s="50" t="s">
        <v>2371</v>
      </c>
      <c r="AD193" s="50" t="s">
        <v>2372</v>
      </c>
      <c r="AE193" s="50" t="s">
        <v>1034</v>
      </c>
      <c r="AF193" s="50" t="s">
        <v>2373</v>
      </c>
      <c r="AG193" s="50" t="s">
        <v>2374</v>
      </c>
      <c r="AH193" s="50" t="s">
        <v>2375</v>
      </c>
      <c r="AI193" s="50" t="s">
        <v>73</v>
      </c>
      <c r="AJ193" s="50" t="s">
        <v>73</v>
      </c>
      <c r="AK193" s="50" t="s">
        <v>55</v>
      </c>
      <c r="AL193" s="50" t="s">
        <v>1704</v>
      </c>
      <c r="AM193" s="50" t="s">
        <v>1705</v>
      </c>
      <c r="AN193" s="50" t="s">
        <v>79</v>
      </c>
      <c r="AO193" s="50" t="s">
        <v>80</v>
      </c>
      <c r="AP193" s="50" t="s">
        <v>81</v>
      </c>
      <c r="AQ193" s="50" t="s">
        <v>82</v>
      </c>
      <c r="AR193" s="50" t="s">
        <v>83</v>
      </c>
      <c r="AS193" s="50" t="s">
        <v>84</v>
      </c>
      <c r="AT193" s="50" t="s">
        <v>50</v>
      </c>
      <c r="AU193" s="50" t="s">
        <v>51</v>
      </c>
      <c r="AV193" s="50" t="s">
        <v>51</v>
      </c>
    </row>
    <row r="194" spans="1:48" ht="14.4">
      <c r="A194" s="46">
        <v>677</v>
      </c>
      <c r="B194" s="46" t="s">
        <v>2376</v>
      </c>
      <c r="C194" s="46" t="s">
        <v>2377</v>
      </c>
      <c r="D194" s="46" t="s">
        <v>50</v>
      </c>
      <c r="E194" s="47" t="s">
        <v>51</v>
      </c>
      <c r="F194" s="46" t="s">
        <v>2378</v>
      </c>
      <c r="G194" s="46" t="s">
        <v>1586</v>
      </c>
      <c r="H194" s="48" t="s">
        <v>54</v>
      </c>
      <c r="I194" s="48" t="s">
        <v>55</v>
      </c>
      <c r="J194" s="50" t="s">
        <v>54</v>
      </c>
      <c r="K194" s="50" t="s">
        <v>54</v>
      </c>
      <c r="L194" s="50" t="s">
        <v>798</v>
      </c>
      <c r="M194" s="50" t="s">
        <v>57</v>
      </c>
      <c r="N194" s="50" t="s">
        <v>2379</v>
      </c>
      <c r="O194" s="50" t="s">
        <v>603</v>
      </c>
      <c r="P194" s="50" t="s">
        <v>60</v>
      </c>
      <c r="Q194" s="50" t="s">
        <v>61</v>
      </c>
      <c r="R194" s="50" t="s">
        <v>481</v>
      </c>
      <c r="S194" s="50" t="s">
        <v>73</v>
      </c>
      <c r="T194" s="50" t="s">
        <v>64</v>
      </c>
      <c r="U194" s="50" t="s">
        <v>65</v>
      </c>
      <c r="V194" s="50" t="s">
        <v>1900</v>
      </c>
      <c r="W194" s="50" t="s">
        <v>2380</v>
      </c>
      <c r="X194" s="50" t="s">
        <v>241</v>
      </c>
      <c r="Y194" s="50" t="s">
        <v>2381</v>
      </c>
      <c r="Z194" s="50" t="s">
        <v>71</v>
      </c>
      <c r="AA194" s="50" t="s">
        <v>70</v>
      </c>
      <c r="AB194" s="50" t="s">
        <v>71</v>
      </c>
      <c r="AC194" s="50" t="s">
        <v>2382</v>
      </c>
      <c r="AD194" s="50" t="s">
        <v>71</v>
      </c>
      <c r="AE194" s="50" t="s">
        <v>71</v>
      </c>
      <c r="AF194" s="50" t="s">
        <v>71</v>
      </c>
      <c r="AG194" s="50" t="s">
        <v>71</v>
      </c>
      <c r="AH194" s="50" t="s">
        <v>71</v>
      </c>
      <c r="AI194" s="50" t="s">
        <v>73</v>
      </c>
      <c r="AJ194" s="50" t="s">
        <v>71</v>
      </c>
      <c r="AK194" s="50" t="s">
        <v>55</v>
      </c>
      <c r="AL194" s="50" t="s">
        <v>1704</v>
      </c>
      <c r="AM194" s="50" t="s">
        <v>1705</v>
      </c>
      <c r="AN194" s="50" t="s">
        <v>79</v>
      </c>
      <c r="AO194" s="50" t="s">
        <v>80</v>
      </c>
      <c r="AP194" s="50" t="s">
        <v>81</v>
      </c>
      <c r="AQ194" s="50" t="s">
        <v>82</v>
      </c>
      <c r="AR194" s="50" t="s">
        <v>83</v>
      </c>
      <c r="AS194" s="50" t="s">
        <v>84</v>
      </c>
      <c r="AT194" s="50" t="s">
        <v>50</v>
      </c>
      <c r="AU194" s="50" t="s">
        <v>51</v>
      </c>
      <c r="AV194" s="50" t="s">
        <v>51</v>
      </c>
    </row>
    <row r="195" spans="1:48" ht="14.4">
      <c r="A195" s="46">
        <v>686</v>
      </c>
      <c r="B195" s="46" t="s">
        <v>2383</v>
      </c>
      <c r="C195" s="46" t="s">
        <v>2384</v>
      </c>
      <c r="D195" s="46" t="s">
        <v>50</v>
      </c>
      <c r="E195" s="47" t="s">
        <v>51</v>
      </c>
      <c r="F195" s="46" t="s">
        <v>2385</v>
      </c>
      <c r="G195" s="46" t="s">
        <v>1586</v>
      </c>
      <c r="H195" s="48" t="s">
        <v>54</v>
      </c>
      <c r="I195" s="48" t="s">
        <v>55</v>
      </c>
      <c r="J195" s="50" t="s">
        <v>54</v>
      </c>
      <c r="K195" s="50" t="s">
        <v>54</v>
      </c>
      <c r="L195" s="50" t="s">
        <v>56</v>
      </c>
      <c r="M195" s="50" t="s">
        <v>57</v>
      </c>
      <c r="N195" s="50" t="s">
        <v>2386</v>
      </c>
      <c r="O195" s="50" t="s">
        <v>1928</v>
      </c>
      <c r="P195" s="50" t="s">
        <v>561</v>
      </c>
      <c r="Q195" s="50" t="s">
        <v>61</v>
      </c>
      <c r="R195" s="50" t="s">
        <v>481</v>
      </c>
      <c r="S195" s="50" t="s">
        <v>73</v>
      </c>
      <c r="T195" s="50" t="s">
        <v>64</v>
      </c>
      <c r="U195" s="50" t="s">
        <v>269</v>
      </c>
      <c r="V195" s="50" t="s">
        <v>920</v>
      </c>
      <c r="W195" s="50" t="s">
        <v>2387</v>
      </c>
      <c r="X195" s="50" t="s">
        <v>1043</v>
      </c>
      <c r="Y195" s="50" t="s">
        <v>2388</v>
      </c>
      <c r="Z195" s="50" t="s">
        <v>2389</v>
      </c>
      <c r="AA195" s="50" t="s">
        <v>70</v>
      </c>
      <c r="AB195" s="50" t="s">
        <v>71</v>
      </c>
      <c r="AC195" s="50" t="s">
        <v>2390</v>
      </c>
      <c r="AD195" s="50" t="s">
        <v>71</v>
      </c>
      <c r="AE195" s="50" t="s">
        <v>71</v>
      </c>
      <c r="AF195" s="50" t="s">
        <v>2391</v>
      </c>
      <c r="AG195" s="50" t="s">
        <v>2392</v>
      </c>
      <c r="AH195" s="50" t="s">
        <v>2393</v>
      </c>
      <c r="AI195" s="50" t="s">
        <v>73</v>
      </c>
      <c r="AJ195" s="50" t="s">
        <v>71</v>
      </c>
      <c r="AK195" s="50" t="s">
        <v>55</v>
      </c>
      <c r="AL195" s="50" t="s">
        <v>1704</v>
      </c>
      <c r="AM195" s="50" t="s">
        <v>1705</v>
      </c>
      <c r="AN195" s="50" t="s">
        <v>79</v>
      </c>
      <c r="AO195" s="50" t="s">
        <v>80</v>
      </c>
      <c r="AP195" s="50" t="s">
        <v>81</v>
      </c>
      <c r="AQ195" s="50" t="s">
        <v>82</v>
      </c>
      <c r="AR195" s="50" t="s">
        <v>83</v>
      </c>
      <c r="AS195" s="50" t="s">
        <v>84</v>
      </c>
      <c r="AT195" s="50" t="s">
        <v>50</v>
      </c>
      <c r="AU195" s="50" t="s">
        <v>51</v>
      </c>
      <c r="AV195" s="50" t="s">
        <v>51</v>
      </c>
    </row>
    <row r="196" spans="1:48" ht="14.4">
      <c r="A196" s="46">
        <v>689</v>
      </c>
      <c r="B196" s="46" t="s">
        <v>2394</v>
      </c>
      <c r="C196" s="46" t="s">
        <v>2395</v>
      </c>
      <c r="D196" s="46" t="s">
        <v>50</v>
      </c>
      <c r="E196" s="47" t="s">
        <v>51</v>
      </c>
      <c r="F196" s="46" t="s">
        <v>2396</v>
      </c>
      <c r="G196" s="46" t="s">
        <v>1586</v>
      </c>
      <c r="H196" s="48" t="s">
        <v>54</v>
      </c>
      <c r="I196" s="48" t="s">
        <v>55</v>
      </c>
      <c r="J196" s="50" t="s">
        <v>54</v>
      </c>
      <c r="K196" s="50" t="s">
        <v>54</v>
      </c>
      <c r="L196" s="50" t="s">
        <v>249</v>
      </c>
      <c r="M196" s="50" t="s">
        <v>57</v>
      </c>
      <c r="N196" s="50" t="s">
        <v>2397</v>
      </c>
      <c r="O196" s="50" t="s">
        <v>97</v>
      </c>
      <c r="P196" s="50" t="s">
        <v>60</v>
      </c>
      <c r="Q196" s="50" t="s">
        <v>61</v>
      </c>
      <c r="R196" s="50" t="s">
        <v>481</v>
      </c>
      <c r="S196" s="50" t="s">
        <v>73</v>
      </c>
      <c r="T196" s="50" t="s">
        <v>64</v>
      </c>
      <c r="U196" s="50" t="s">
        <v>2398</v>
      </c>
      <c r="V196" s="50" t="s">
        <v>628</v>
      </c>
      <c r="W196" s="50" t="s">
        <v>2399</v>
      </c>
      <c r="X196" s="50" t="s">
        <v>2400</v>
      </c>
      <c r="Y196" s="50" t="s">
        <v>2401</v>
      </c>
      <c r="Z196" s="50" t="s">
        <v>2402</v>
      </c>
      <c r="AA196" s="50" t="s">
        <v>70</v>
      </c>
      <c r="AB196" s="50" t="s">
        <v>71</v>
      </c>
      <c r="AC196" s="50" t="s">
        <v>2403</v>
      </c>
      <c r="AD196" s="50" t="s">
        <v>2404</v>
      </c>
      <c r="AE196" s="50" t="s">
        <v>1034</v>
      </c>
      <c r="AF196" s="50" t="s">
        <v>71</v>
      </c>
      <c r="AG196" s="50" t="s">
        <v>2405</v>
      </c>
      <c r="AH196" s="50" t="s">
        <v>2406</v>
      </c>
      <c r="AI196" s="50" t="s">
        <v>70</v>
      </c>
      <c r="AJ196" s="50" t="s">
        <v>71</v>
      </c>
      <c r="AK196" s="50" t="s">
        <v>55</v>
      </c>
      <c r="AL196" s="50" t="s">
        <v>1704</v>
      </c>
      <c r="AM196" s="50" t="s">
        <v>1705</v>
      </c>
      <c r="AN196" s="50" t="s">
        <v>79</v>
      </c>
      <c r="AO196" s="50" t="s">
        <v>80</v>
      </c>
      <c r="AP196" s="50" t="s">
        <v>81</v>
      </c>
      <c r="AQ196" s="50" t="s">
        <v>82</v>
      </c>
      <c r="AR196" s="50" t="s">
        <v>83</v>
      </c>
      <c r="AS196" s="50" t="s">
        <v>84</v>
      </c>
      <c r="AT196" s="50" t="s">
        <v>50</v>
      </c>
      <c r="AU196" s="50" t="s">
        <v>51</v>
      </c>
      <c r="AV196" s="50" t="s">
        <v>51</v>
      </c>
    </row>
    <row r="197" spans="1:48" ht="14.4">
      <c r="A197" s="46">
        <v>692</v>
      </c>
      <c r="B197" s="46" t="s">
        <v>2407</v>
      </c>
      <c r="C197" s="46" t="s">
        <v>2408</v>
      </c>
      <c r="D197" s="46" t="s">
        <v>50</v>
      </c>
      <c r="E197" s="47" t="s">
        <v>51</v>
      </c>
      <c r="F197" s="46" t="s">
        <v>2409</v>
      </c>
      <c r="G197" s="46" t="s">
        <v>836</v>
      </c>
      <c r="H197" s="48" t="s">
        <v>54</v>
      </c>
      <c r="I197" s="48" t="s">
        <v>55</v>
      </c>
      <c r="J197" s="50" t="s">
        <v>54</v>
      </c>
      <c r="K197" s="50" t="s">
        <v>54</v>
      </c>
      <c r="L197" s="50" t="s">
        <v>88</v>
      </c>
      <c r="M197" s="50" t="s">
        <v>57</v>
      </c>
      <c r="N197" s="50" t="s">
        <v>90</v>
      </c>
      <c r="O197" s="50" t="s">
        <v>1822</v>
      </c>
      <c r="P197" s="50" t="s">
        <v>60</v>
      </c>
      <c r="Q197" s="50" t="s">
        <v>61</v>
      </c>
      <c r="R197" s="50" t="s">
        <v>481</v>
      </c>
      <c r="S197" s="50" t="s">
        <v>73</v>
      </c>
      <c r="T197" s="50" t="s">
        <v>64</v>
      </c>
      <c r="U197" s="50" t="s">
        <v>528</v>
      </c>
      <c r="V197" s="50" t="s">
        <v>2410</v>
      </c>
      <c r="W197" s="50" t="s">
        <v>2411</v>
      </c>
      <c r="X197" s="50" t="s">
        <v>1197</v>
      </c>
      <c r="Y197" s="50" t="s">
        <v>97</v>
      </c>
      <c r="Z197" s="50" t="s">
        <v>2412</v>
      </c>
      <c r="AA197" s="50" t="s">
        <v>70</v>
      </c>
      <c r="AB197" s="50" t="s">
        <v>71</v>
      </c>
      <c r="AC197" s="50" t="s">
        <v>2413</v>
      </c>
      <c r="AD197" s="50" t="s">
        <v>416</v>
      </c>
      <c r="AE197" s="50" t="s">
        <v>2414</v>
      </c>
      <c r="AF197" s="50" t="s">
        <v>71</v>
      </c>
      <c r="AG197" s="50" t="s">
        <v>2415</v>
      </c>
      <c r="AH197" s="50" t="s">
        <v>2416</v>
      </c>
      <c r="AI197" s="50" t="s">
        <v>73</v>
      </c>
      <c r="AJ197" s="50" t="s">
        <v>71</v>
      </c>
      <c r="AK197" s="50" t="s">
        <v>55</v>
      </c>
      <c r="AL197" s="50" t="s">
        <v>1704</v>
      </c>
      <c r="AM197" s="50" t="s">
        <v>1705</v>
      </c>
      <c r="AN197" s="50" t="s">
        <v>79</v>
      </c>
      <c r="AO197" s="50" t="s">
        <v>80</v>
      </c>
      <c r="AP197" s="50" t="s">
        <v>81</v>
      </c>
      <c r="AQ197" s="50" t="s">
        <v>82</v>
      </c>
      <c r="AR197" s="50" t="s">
        <v>83</v>
      </c>
      <c r="AS197" s="50" t="s">
        <v>84</v>
      </c>
      <c r="AT197" s="50" t="s">
        <v>50</v>
      </c>
      <c r="AU197" s="50" t="s">
        <v>51</v>
      </c>
      <c r="AV197" s="50" t="s">
        <v>51</v>
      </c>
    </row>
    <row r="198" spans="1:48" ht="14.4">
      <c r="A198" s="46">
        <v>702</v>
      </c>
      <c r="B198" s="46" t="s">
        <v>2417</v>
      </c>
      <c r="C198" s="46" t="s">
        <v>2418</v>
      </c>
      <c r="D198" s="46" t="s">
        <v>50</v>
      </c>
      <c r="E198" s="47" t="s">
        <v>51</v>
      </c>
      <c r="F198" s="46" t="s">
        <v>2419</v>
      </c>
      <c r="G198" s="46" t="s">
        <v>836</v>
      </c>
      <c r="H198" s="48" t="s">
        <v>54</v>
      </c>
      <c r="I198" s="48" t="s">
        <v>55</v>
      </c>
      <c r="J198" s="50" t="s">
        <v>54</v>
      </c>
      <c r="K198" s="50" t="s">
        <v>54</v>
      </c>
      <c r="L198" s="50" t="s">
        <v>798</v>
      </c>
      <c r="M198" s="50" t="s">
        <v>57</v>
      </c>
      <c r="N198" s="50" t="s">
        <v>2420</v>
      </c>
      <c r="O198" s="50" t="s">
        <v>2421</v>
      </c>
      <c r="P198" s="50" t="s">
        <v>60</v>
      </c>
      <c r="Q198" s="50" t="s">
        <v>61</v>
      </c>
      <c r="R198" s="50" t="s">
        <v>481</v>
      </c>
      <c r="S198" s="50" t="s">
        <v>73</v>
      </c>
      <c r="T198" s="50" t="s">
        <v>64</v>
      </c>
      <c r="U198" s="50" t="s">
        <v>2422</v>
      </c>
      <c r="V198" s="50" t="s">
        <v>2423</v>
      </c>
      <c r="W198" s="50" t="s">
        <v>2424</v>
      </c>
      <c r="X198" s="50" t="s">
        <v>2425</v>
      </c>
      <c r="Y198" s="50" t="s">
        <v>349</v>
      </c>
      <c r="Z198" s="50" t="s">
        <v>2426</v>
      </c>
      <c r="AA198" s="50" t="s">
        <v>70</v>
      </c>
      <c r="AB198" s="50" t="s">
        <v>71</v>
      </c>
      <c r="AC198" s="50" t="s">
        <v>2427</v>
      </c>
      <c r="AD198" s="50" t="s">
        <v>73</v>
      </c>
      <c r="AE198" s="50" t="s">
        <v>232</v>
      </c>
      <c r="AF198" s="50" t="s">
        <v>2428</v>
      </c>
      <c r="AG198" s="50" t="s">
        <v>2429</v>
      </c>
      <c r="AH198" s="50" t="s">
        <v>2430</v>
      </c>
      <c r="AI198" s="50" t="s">
        <v>73</v>
      </c>
      <c r="AJ198" s="50" t="s">
        <v>71</v>
      </c>
      <c r="AK198" s="50" t="s">
        <v>55</v>
      </c>
      <c r="AL198" s="50" t="s">
        <v>1704</v>
      </c>
      <c r="AM198" s="50" t="s">
        <v>1705</v>
      </c>
      <c r="AN198" s="50" t="s">
        <v>79</v>
      </c>
      <c r="AO198" s="50" t="s">
        <v>80</v>
      </c>
      <c r="AP198" s="50" t="s">
        <v>81</v>
      </c>
      <c r="AQ198" s="50" t="s">
        <v>82</v>
      </c>
      <c r="AR198" s="50" t="s">
        <v>83</v>
      </c>
      <c r="AS198" s="50" t="s">
        <v>84</v>
      </c>
      <c r="AT198" s="50" t="s">
        <v>50</v>
      </c>
      <c r="AU198" s="50" t="s">
        <v>51</v>
      </c>
      <c r="AV198" s="50" t="s">
        <v>51</v>
      </c>
    </row>
    <row r="199" spans="1:48" ht="14.4">
      <c r="A199" s="46">
        <v>706</v>
      </c>
      <c r="B199" s="46" t="s">
        <v>2431</v>
      </c>
      <c r="C199" s="46" t="s">
        <v>2432</v>
      </c>
      <c r="D199" s="46" t="s">
        <v>50</v>
      </c>
      <c r="E199" s="47" t="s">
        <v>51</v>
      </c>
      <c r="F199" s="46" t="s">
        <v>2433</v>
      </c>
      <c r="G199" s="46" t="s">
        <v>836</v>
      </c>
      <c r="H199" s="48" t="s">
        <v>54</v>
      </c>
      <c r="I199" s="48" t="s">
        <v>55</v>
      </c>
      <c r="J199" s="50" t="s">
        <v>54</v>
      </c>
      <c r="K199" s="50" t="s">
        <v>54</v>
      </c>
      <c r="L199" s="50" t="s">
        <v>249</v>
      </c>
      <c r="M199" s="50" t="s">
        <v>57</v>
      </c>
      <c r="N199" s="50" t="s">
        <v>2434</v>
      </c>
      <c r="O199" s="50" t="s">
        <v>225</v>
      </c>
      <c r="P199" s="50" t="s">
        <v>60</v>
      </c>
      <c r="Q199" s="50" t="s">
        <v>92</v>
      </c>
      <c r="R199" s="50" t="s">
        <v>481</v>
      </c>
      <c r="S199" s="50" t="s">
        <v>73</v>
      </c>
      <c r="T199" s="50" t="s">
        <v>64</v>
      </c>
      <c r="U199" s="50" t="s">
        <v>198</v>
      </c>
      <c r="V199" s="50" t="s">
        <v>2435</v>
      </c>
      <c r="W199" s="50" t="s">
        <v>2436</v>
      </c>
      <c r="X199" s="50" t="s">
        <v>2437</v>
      </c>
      <c r="Y199" s="50" t="s">
        <v>1822</v>
      </c>
      <c r="Z199" s="50" t="s">
        <v>2438</v>
      </c>
      <c r="AA199" s="50" t="s">
        <v>70</v>
      </c>
      <c r="AB199" s="50" t="s">
        <v>71</v>
      </c>
      <c r="AC199" s="50" t="s">
        <v>2439</v>
      </c>
      <c r="AD199" s="50" t="s">
        <v>2440</v>
      </c>
      <c r="AE199" s="50" t="s">
        <v>2441</v>
      </c>
      <c r="AF199" s="50" t="s">
        <v>73</v>
      </c>
      <c r="AG199" s="50" t="s">
        <v>2442</v>
      </c>
      <c r="AH199" s="50" t="s">
        <v>2443</v>
      </c>
      <c r="AI199" s="50" t="s">
        <v>73</v>
      </c>
      <c r="AJ199" s="50" t="s">
        <v>71</v>
      </c>
      <c r="AK199" s="50" t="s">
        <v>55</v>
      </c>
      <c r="AL199" s="50" t="s">
        <v>1704</v>
      </c>
      <c r="AM199" s="50" t="s">
        <v>1705</v>
      </c>
      <c r="AN199" s="50" t="s">
        <v>79</v>
      </c>
      <c r="AO199" s="50" t="s">
        <v>80</v>
      </c>
      <c r="AP199" s="50" t="s">
        <v>81</v>
      </c>
      <c r="AQ199" s="50" t="s">
        <v>82</v>
      </c>
      <c r="AR199" s="50" t="s">
        <v>83</v>
      </c>
      <c r="AS199" s="50" t="s">
        <v>84</v>
      </c>
      <c r="AT199" s="50" t="s">
        <v>50</v>
      </c>
      <c r="AU199" s="50" t="s">
        <v>51</v>
      </c>
      <c r="AV199" s="50" t="s">
        <v>51</v>
      </c>
    </row>
    <row r="200" spans="1:48" ht="14.4">
      <c r="A200" s="46">
        <v>715</v>
      </c>
      <c r="B200" s="46" t="s">
        <v>2444</v>
      </c>
      <c r="C200" s="46" t="s">
        <v>2445</v>
      </c>
      <c r="D200" s="46" t="s">
        <v>50</v>
      </c>
      <c r="E200" s="47" t="s">
        <v>51</v>
      </c>
      <c r="F200" s="46" t="s">
        <v>2446</v>
      </c>
      <c r="G200" s="46" t="s">
        <v>897</v>
      </c>
      <c r="H200" s="48" t="s">
        <v>54</v>
      </c>
      <c r="I200" s="48" t="s">
        <v>55</v>
      </c>
      <c r="J200" s="50" t="s">
        <v>54</v>
      </c>
      <c r="K200" s="50" t="s">
        <v>54</v>
      </c>
      <c r="L200" s="50" t="s">
        <v>249</v>
      </c>
      <c r="M200" s="50" t="s">
        <v>57</v>
      </c>
      <c r="N200" s="50" t="s">
        <v>2447</v>
      </c>
      <c r="O200" s="50" t="s">
        <v>97</v>
      </c>
      <c r="P200" s="50" t="s">
        <v>60</v>
      </c>
      <c r="Q200" s="50" t="s">
        <v>61</v>
      </c>
      <c r="R200" s="50" t="s">
        <v>481</v>
      </c>
      <c r="S200" s="50" t="s">
        <v>73</v>
      </c>
      <c r="T200" s="50" t="s">
        <v>64</v>
      </c>
      <c r="U200" s="50" t="s">
        <v>198</v>
      </c>
      <c r="V200" s="50" t="s">
        <v>2448</v>
      </c>
      <c r="W200" s="50" t="s">
        <v>2449</v>
      </c>
      <c r="X200" s="50" t="s">
        <v>1543</v>
      </c>
      <c r="Y200" s="50" t="s">
        <v>2450</v>
      </c>
      <c r="Z200" s="50" t="s">
        <v>2451</v>
      </c>
      <c r="AA200" s="50" t="s">
        <v>70</v>
      </c>
      <c r="AB200" s="50" t="s">
        <v>71</v>
      </c>
      <c r="AC200" s="50" t="s">
        <v>2452</v>
      </c>
      <c r="AD200" s="50" t="s">
        <v>2453</v>
      </c>
      <c r="AE200" s="50" t="s">
        <v>1034</v>
      </c>
      <c r="AF200" s="50" t="s">
        <v>73</v>
      </c>
      <c r="AG200" s="50" t="s">
        <v>2454</v>
      </c>
      <c r="AH200" s="50" t="s">
        <v>2455</v>
      </c>
      <c r="AI200" s="50" t="s">
        <v>73</v>
      </c>
      <c r="AJ200" s="50" t="s">
        <v>71</v>
      </c>
      <c r="AK200" s="50" t="s">
        <v>55</v>
      </c>
      <c r="AL200" s="50" t="s">
        <v>1704</v>
      </c>
      <c r="AM200" s="50" t="s">
        <v>1705</v>
      </c>
      <c r="AN200" s="50" t="s">
        <v>79</v>
      </c>
      <c r="AO200" s="50" t="s">
        <v>80</v>
      </c>
      <c r="AP200" s="50" t="s">
        <v>81</v>
      </c>
      <c r="AQ200" s="50" t="s">
        <v>82</v>
      </c>
      <c r="AR200" s="50" t="s">
        <v>83</v>
      </c>
      <c r="AS200" s="50" t="s">
        <v>84</v>
      </c>
      <c r="AT200" s="50" t="s">
        <v>50</v>
      </c>
      <c r="AU200" s="50" t="s">
        <v>51</v>
      </c>
      <c r="AV200" s="50" t="s">
        <v>51</v>
      </c>
    </row>
    <row r="201" spans="1:48" ht="14.4">
      <c r="A201" s="46">
        <v>718</v>
      </c>
      <c r="B201" s="46" t="s">
        <v>2456</v>
      </c>
      <c r="C201" s="46" t="s">
        <v>2457</v>
      </c>
      <c r="D201" s="46" t="s">
        <v>50</v>
      </c>
      <c r="E201" s="47" t="s">
        <v>51</v>
      </c>
      <c r="F201" s="46" t="s">
        <v>2458</v>
      </c>
      <c r="G201" s="46" t="s">
        <v>897</v>
      </c>
      <c r="H201" s="48" t="s">
        <v>54</v>
      </c>
      <c r="I201" s="48" t="s">
        <v>55</v>
      </c>
      <c r="J201" s="50" t="s">
        <v>54</v>
      </c>
      <c r="K201" s="50" t="s">
        <v>54</v>
      </c>
      <c r="L201" s="50" t="s">
        <v>266</v>
      </c>
      <c r="M201" s="50" t="s">
        <v>89</v>
      </c>
      <c r="N201" s="50" t="s">
        <v>2459</v>
      </c>
      <c r="O201" s="50" t="s">
        <v>403</v>
      </c>
      <c r="P201" s="50" t="s">
        <v>60</v>
      </c>
      <c r="Q201" s="50" t="s">
        <v>61</v>
      </c>
      <c r="R201" s="50" t="s">
        <v>481</v>
      </c>
      <c r="S201" s="50" t="s">
        <v>73</v>
      </c>
      <c r="T201" s="50" t="s">
        <v>64</v>
      </c>
      <c r="U201" s="50" t="s">
        <v>1887</v>
      </c>
      <c r="V201" s="50" t="s">
        <v>2460</v>
      </c>
      <c r="W201" s="50" t="s">
        <v>2461</v>
      </c>
      <c r="X201" s="50" t="s">
        <v>742</v>
      </c>
      <c r="Y201" s="50" t="s">
        <v>2462</v>
      </c>
      <c r="Z201" s="50" t="s">
        <v>593</v>
      </c>
      <c r="AA201" s="50" t="s">
        <v>70</v>
      </c>
      <c r="AB201" s="50" t="s">
        <v>71</v>
      </c>
      <c r="AC201" s="50" t="s">
        <v>2463</v>
      </c>
      <c r="AD201" s="50" t="s">
        <v>2464</v>
      </c>
      <c r="AE201" s="50" t="s">
        <v>2465</v>
      </c>
      <c r="AF201" s="50" t="s">
        <v>73</v>
      </c>
      <c r="AG201" s="50" t="s">
        <v>2466</v>
      </c>
      <c r="AH201" s="50" t="s">
        <v>2467</v>
      </c>
      <c r="AI201" s="50" t="s">
        <v>73</v>
      </c>
      <c r="AJ201" s="50" t="s">
        <v>2468</v>
      </c>
      <c r="AK201" s="50" t="s">
        <v>55</v>
      </c>
      <c r="AL201" s="50" t="s">
        <v>1704</v>
      </c>
      <c r="AM201" s="50" t="s">
        <v>1705</v>
      </c>
      <c r="AN201" s="50" t="s">
        <v>79</v>
      </c>
      <c r="AO201" s="50" t="s">
        <v>80</v>
      </c>
      <c r="AP201" s="50" t="s">
        <v>81</v>
      </c>
      <c r="AQ201" s="50" t="s">
        <v>82</v>
      </c>
      <c r="AR201" s="50" t="s">
        <v>83</v>
      </c>
      <c r="AS201" s="50" t="s">
        <v>84</v>
      </c>
      <c r="AT201" s="50" t="s">
        <v>50</v>
      </c>
      <c r="AU201" s="50" t="s">
        <v>51</v>
      </c>
      <c r="AV201" s="50" t="s">
        <v>51</v>
      </c>
    </row>
    <row r="202" spans="1:48" ht="14.4">
      <c r="A202" s="46">
        <v>733</v>
      </c>
      <c r="B202" s="46" t="s">
        <v>2469</v>
      </c>
      <c r="C202" s="46" t="s">
        <v>2470</v>
      </c>
      <c r="D202" s="46" t="s">
        <v>50</v>
      </c>
      <c r="E202" s="47" t="s">
        <v>51</v>
      </c>
      <c r="F202" s="46" t="s">
        <v>2471</v>
      </c>
      <c r="G202" s="46" t="s">
        <v>907</v>
      </c>
      <c r="H202" s="48" t="s">
        <v>54</v>
      </c>
      <c r="I202" s="48" t="s">
        <v>55</v>
      </c>
      <c r="J202" s="50" t="s">
        <v>54</v>
      </c>
      <c r="K202" s="50" t="s">
        <v>54</v>
      </c>
      <c r="L202" s="50" t="s">
        <v>249</v>
      </c>
      <c r="M202" s="50" t="s">
        <v>89</v>
      </c>
      <c r="N202" s="50" t="s">
        <v>2472</v>
      </c>
      <c r="O202" s="50" t="s">
        <v>97</v>
      </c>
      <c r="P202" s="50" t="s">
        <v>60</v>
      </c>
      <c r="Q202" s="50" t="s">
        <v>61</v>
      </c>
      <c r="R202" s="50" t="s">
        <v>481</v>
      </c>
      <c r="S202" s="50" t="s">
        <v>73</v>
      </c>
      <c r="T202" s="50" t="s">
        <v>64</v>
      </c>
      <c r="U202" s="50" t="s">
        <v>838</v>
      </c>
      <c r="V202" s="50" t="s">
        <v>2473</v>
      </c>
      <c r="W202" s="50" t="s">
        <v>2474</v>
      </c>
      <c r="X202" s="50" t="s">
        <v>621</v>
      </c>
      <c r="Y202" s="50" t="s">
        <v>97</v>
      </c>
      <c r="Z202" s="50" t="s">
        <v>2475</v>
      </c>
      <c r="AA202" s="50" t="s">
        <v>70</v>
      </c>
      <c r="AB202" s="50" t="s">
        <v>71</v>
      </c>
      <c r="AC202" s="50" t="s">
        <v>2476</v>
      </c>
      <c r="AD202" s="50" t="s">
        <v>71</v>
      </c>
      <c r="AE202" s="50" t="s">
        <v>71</v>
      </c>
      <c r="AF202" s="50" t="s">
        <v>73</v>
      </c>
      <c r="AG202" s="50" t="s">
        <v>2477</v>
      </c>
      <c r="AH202" s="50" t="s">
        <v>2478</v>
      </c>
      <c r="AI202" s="50" t="s">
        <v>73</v>
      </c>
      <c r="AJ202" s="50" t="s">
        <v>73</v>
      </c>
      <c r="AK202" s="50" t="s">
        <v>55</v>
      </c>
      <c r="AL202" s="50" t="s">
        <v>1704</v>
      </c>
      <c r="AM202" s="50" t="s">
        <v>1705</v>
      </c>
      <c r="AN202" s="50" t="s">
        <v>79</v>
      </c>
      <c r="AO202" s="50" t="s">
        <v>80</v>
      </c>
      <c r="AP202" s="50" t="s">
        <v>81</v>
      </c>
      <c r="AQ202" s="50" t="s">
        <v>82</v>
      </c>
      <c r="AR202" s="50" t="s">
        <v>83</v>
      </c>
      <c r="AS202" s="50" t="s">
        <v>84</v>
      </c>
      <c r="AT202" s="50" t="s">
        <v>50</v>
      </c>
      <c r="AU202" s="50" t="s">
        <v>51</v>
      </c>
      <c r="AV202" s="50" t="s">
        <v>51</v>
      </c>
    </row>
    <row r="203" spans="1:48" ht="14.4">
      <c r="A203" s="46">
        <v>736</v>
      </c>
      <c r="B203" s="46" t="s">
        <v>2479</v>
      </c>
      <c r="C203" s="46" t="s">
        <v>2480</v>
      </c>
      <c r="D203" s="46" t="s">
        <v>50</v>
      </c>
      <c r="E203" s="47" t="s">
        <v>51</v>
      </c>
      <c r="F203" s="46" t="s">
        <v>2481</v>
      </c>
      <c r="G203" s="46" t="s">
        <v>907</v>
      </c>
      <c r="H203" s="48" t="s">
        <v>54</v>
      </c>
      <c r="I203" s="48" t="s">
        <v>55</v>
      </c>
      <c r="J203" s="50" t="s">
        <v>54</v>
      </c>
      <c r="K203" s="50" t="s">
        <v>54</v>
      </c>
      <c r="L203" s="50" t="s">
        <v>177</v>
      </c>
      <c r="M203" s="50" t="s">
        <v>89</v>
      </c>
      <c r="N203" s="50" t="s">
        <v>2482</v>
      </c>
      <c r="O203" s="50" t="s">
        <v>97</v>
      </c>
      <c r="P203" s="50" t="s">
        <v>60</v>
      </c>
      <c r="Q203" s="50" t="s">
        <v>61</v>
      </c>
      <c r="R203" s="50" t="s">
        <v>481</v>
      </c>
      <c r="S203" s="50" t="s">
        <v>73</v>
      </c>
      <c r="T203" s="50" t="s">
        <v>64</v>
      </c>
      <c r="U203" s="50" t="s">
        <v>180</v>
      </c>
      <c r="V203" s="50" t="s">
        <v>1245</v>
      </c>
      <c r="W203" s="50" t="s">
        <v>2483</v>
      </c>
      <c r="X203" s="50" t="s">
        <v>2484</v>
      </c>
      <c r="Y203" s="50" t="s">
        <v>97</v>
      </c>
      <c r="Z203" s="50" t="s">
        <v>838</v>
      </c>
      <c r="AA203" s="50" t="s">
        <v>70</v>
      </c>
      <c r="AB203" s="50" t="s">
        <v>71</v>
      </c>
      <c r="AC203" s="50" t="s">
        <v>2485</v>
      </c>
      <c r="AD203" s="50" t="s">
        <v>71</v>
      </c>
      <c r="AE203" s="50" t="s">
        <v>71</v>
      </c>
      <c r="AF203" s="50" t="s">
        <v>71</v>
      </c>
      <c r="AG203" s="50" t="s">
        <v>2486</v>
      </c>
      <c r="AH203" s="50" t="s">
        <v>2487</v>
      </c>
      <c r="AI203" s="50" t="s">
        <v>73</v>
      </c>
      <c r="AJ203" s="50" t="s">
        <v>71</v>
      </c>
      <c r="AK203" s="50" t="s">
        <v>55</v>
      </c>
      <c r="AL203" s="50" t="s">
        <v>1704</v>
      </c>
      <c r="AM203" s="50" t="s">
        <v>1705</v>
      </c>
      <c r="AN203" s="50" t="s">
        <v>79</v>
      </c>
      <c r="AO203" s="50" t="s">
        <v>80</v>
      </c>
      <c r="AP203" s="50" t="s">
        <v>81</v>
      </c>
      <c r="AQ203" s="50" t="s">
        <v>82</v>
      </c>
      <c r="AR203" s="50" t="s">
        <v>83</v>
      </c>
      <c r="AS203" s="50" t="s">
        <v>84</v>
      </c>
      <c r="AT203" s="50" t="s">
        <v>50</v>
      </c>
      <c r="AU203" s="50" t="s">
        <v>51</v>
      </c>
      <c r="AV203" s="50" t="s">
        <v>51</v>
      </c>
    </row>
    <row r="204" spans="1:48" ht="14.4">
      <c r="A204" s="46">
        <v>740</v>
      </c>
      <c r="B204" s="46" t="s">
        <v>2488</v>
      </c>
      <c r="C204" s="46" t="s">
        <v>2489</v>
      </c>
      <c r="D204" s="46" t="s">
        <v>50</v>
      </c>
      <c r="E204" s="47" t="s">
        <v>51</v>
      </c>
      <c r="F204" s="46" t="s">
        <v>2490</v>
      </c>
      <c r="G204" s="46" t="s">
        <v>907</v>
      </c>
      <c r="H204" s="48" t="s">
        <v>54</v>
      </c>
      <c r="I204" s="48" t="s">
        <v>55</v>
      </c>
      <c r="J204" s="50" t="s">
        <v>54</v>
      </c>
      <c r="K204" s="50" t="s">
        <v>54</v>
      </c>
      <c r="L204" s="50" t="s">
        <v>388</v>
      </c>
      <c r="M204" s="50" t="s">
        <v>57</v>
      </c>
      <c r="N204" s="50" t="s">
        <v>2491</v>
      </c>
      <c r="O204" s="50" t="s">
        <v>373</v>
      </c>
      <c r="P204" s="50" t="s">
        <v>60</v>
      </c>
      <c r="Q204" s="50" t="s">
        <v>92</v>
      </c>
      <c r="R204" s="50" t="s">
        <v>481</v>
      </c>
      <c r="S204" s="50" t="s">
        <v>63</v>
      </c>
      <c r="T204" s="50" t="s">
        <v>64</v>
      </c>
      <c r="U204" s="50" t="s">
        <v>1278</v>
      </c>
      <c r="V204" s="50" t="s">
        <v>1245</v>
      </c>
      <c r="W204" s="50" t="s">
        <v>2492</v>
      </c>
      <c r="X204" s="50" t="s">
        <v>630</v>
      </c>
      <c r="Y204" s="50" t="s">
        <v>55</v>
      </c>
      <c r="Z204" s="50" t="s">
        <v>2493</v>
      </c>
      <c r="AA204" s="50" t="s">
        <v>70</v>
      </c>
      <c r="AB204" s="50" t="s">
        <v>70</v>
      </c>
      <c r="AC204" s="50" t="s">
        <v>2494</v>
      </c>
      <c r="AD204" s="50" t="s">
        <v>2495</v>
      </c>
      <c r="AE204" s="50" t="s">
        <v>552</v>
      </c>
      <c r="AF204" s="50" t="s">
        <v>2496</v>
      </c>
      <c r="AG204" s="50" t="s">
        <v>2497</v>
      </c>
      <c r="AH204" s="50" t="s">
        <v>2498</v>
      </c>
      <c r="AI204" s="50" t="s">
        <v>73</v>
      </c>
      <c r="AJ204" s="50" t="s">
        <v>73</v>
      </c>
      <c r="AK204" s="50" t="s">
        <v>55</v>
      </c>
      <c r="AL204" s="50" t="s">
        <v>1704</v>
      </c>
      <c r="AM204" s="50" t="s">
        <v>1705</v>
      </c>
      <c r="AN204" s="50" t="s">
        <v>79</v>
      </c>
      <c r="AO204" s="50" t="s">
        <v>80</v>
      </c>
      <c r="AP204" s="50" t="s">
        <v>81</v>
      </c>
      <c r="AQ204" s="50" t="s">
        <v>82</v>
      </c>
      <c r="AR204" s="50" t="s">
        <v>83</v>
      </c>
      <c r="AS204" s="50" t="s">
        <v>84</v>
      </c>
      <c r="AT204" s="50" t="s">
        <v>50</v>
      </c>
      <c r="AU204" s="50" t="s">
        <v>51</v>
      </c>
      <c r="AV204" s="50" t="s">
        <v>51</v>
      </c>
    </row>
    <row r="205" spans="1:48" ht="14.4">
      <c r="A205" s="46">
        <v>753</v>
      </c>
      <c r="B205" s="46" t="s">
        <v>2499</v>
      </c>
      <c r="C205" s="46" t="s">
        <v>2500</v>
      </c>
      <c r="D205" s="46" t="s">
        <v>50</v>
      </c>
      <c r="E205" s="47" t="s">
        <v>51</v>
      </c>
      <c r="F205" s="46" t="s">
        <v>2501</v>
      </c>
      <c r="G205" s="46" t="s">
        <v>1667</v>
      </c>
      <c r="H205" s="48" t="s">
        <v>54</v>
      </c>
      <c r="I205" s="48" t="s">
        <v>55</v>
      </c>
      <c r="J205" s="50" t="s">
        <v>54</v>
      </c>
      <c r="K205" s="50" t="s">
        <v>54</v>
      </c>
      <c r="L205" s="50" t="s">
        <v>266</v>
      </c>
      <c r="M205" s="50" t="s">
        <v>89</v>
      </c>
      <c r="N205" s="50" t="s">
        <v>2502</v>
      </c>
      <c r="O205" s="50" t="s">
        <v>2503</v>
      </c>
      <c r="P205" s="50" t="s">
        <v>60</v>
      </c>
      <c r="Q205" s="50" t="s">
        <v>92</v>
      </c>
      <c r="R205" s="50" t="s">
        <v>481</v>
      </c>
      <c r="S205" s="50" t="s">
        <v>73</v>
      </c>
      <c r="T205" s="50" t="s">
        <v>64</v>
      </c>
      <c r="U205" s="50" t="s">
        <v>1887</v>
      </c>
      <c r="V205" s="50" t="s">
        <v>1576</v>
      </c>
      <c r="W205" s="50" t="s">
        <v>2504</v>
      </c>
      <c r="X205" s="50" t="s">
        <v>1030</v>
      </c>
      <c r="Y205" s="50" t="s">
        <v>2505</v>
      </c>
      <c r="Z205" s="50" t="s">
        <v>2412</v>
      </c>
      <c r="AA205" s="50" t="s">
        <v>70</v>
      </c>
      <c r="AB205" s="50" t="s">
        <v>73</v>
      </c>
      <c r="AC205" s="50" t="s">
        <v>2506</v>
      </c>
      <c r="AD205" s="50" t="s">
        <v>2507</v>
      </c>
      <c r="AE205" s="50" t="s">
        <v>2414</v>
      </c>
      <c r="AF205" s="50" t="s">
        <v>73</v>
      </c>
      <c r="AG205" s="50" t="s">
        <v>2508</v>
      </c>
      <c r="AH205" s="50" t="s">
        <v>2509</v>
      </c>
      <c r="AI205" s="50" t="s">
        <v>73</v>
      </c>
      <c r="AJ205" s="50" t="s">
        <v>73</v>
      </c>
      <c r="AK205" s="50" t="s">
        <v>55</v>
      </c>
      <c r="AL205" s="50" t="s">
        <v>1704</v>
      </c>
      <c r="AM205" s="50" t="s">
        <v>1705</v>
      </c>
      <c r="AN205" s="50" t="s">
        <v>79</v>
      </c>
      <c r="AO205" s="50" t="s">
        <v>80</v>
      </c>
      <c r="AP205" s="50" t="s">
        <v>81</v>
      </c>
      <c r="AQ205" s="50" t="s">
        <v>82</v>
      </c>
      <c r="AR205" s="50" t="s">
        <v>83</v>
      </c>
      <c r="AS205" s="50" t="s">
        <v>84</v>
      </c>
      <c r="AT205" s="50" t="s">
        <v>50</v>
      </c>
      <c r="AU205" s="50" t="s">
        <v>51</v>
      </c>
      <c r="AV205" s="50" t="s">
        <v>51</v>
      </c>
    </row>
    <row r="206" spans="1:48" ht="14.4">
      <c r="A206" s="46">
        <v>766</v>
      </c>
      <c r="B206" s="46" t="s">
        <v>2510</v>
      </c>
      <c r="C206" s="46" t="s">
        <v>2511</v>
      </c>
      <c r="D206" s="46" t="s">
        <v>50</v>
      </c>
      <c r="E206" s="47" t="s">
        <v>51</v>
      </c>
      <c r="F206" s="46" t="s">
        <v>2512</v>
      </c>
      <c r="G206" s="46" t="s">
        <v>941</v>
      </c>
      <c r="H206" s="48" t="s">
        <v>54</v>
      </c>
      <c r="I206" s="48" t="s">
        <v>55</v>
      </c>
      <c r="J206" s="50" t="s">
        <v>54</v>
      </c>
      <c r="K206" s="50" t="s">
        <v>54</v>
      </c>
      <c r="L206" s="50" t="s">
        <v>144</v>
      </c>
      <c r="M206" s="50" t="s">
        <v>57</v>
      </c>
      <c r="N206" s="50" t="s">
        <v>2513</v>
      </c>
      <c r="O206" s="50" t="s">
        <v>577</v>
      </c>
      <c r="P206" s="50" t="s">
        <v>60</v>
      </c>
      <c r="Q206" s="50" t="s">
        <v>112</v>
      </c>
      <c r="R206" s="50" t="s">
        <v>481</v>
      </c>
      <c r="S206" s="50" t="s">
        <v>73</v>
      </c>
      <c r="T206" s="50" t="s">
        <v>64</v>
      </c>
      <c r="U206" s="50" t="s">
        <v>211</v>
      </c>
      <c r="V206" s="50" t="s">
        <v>930</v>
      </c>
      <c r="W206" s="50" t="s">
        <v>2514</v>
      </c>
      <c r="X206" s="50" t="s">
        <v>1844</v>
      </c>
      <c r="Y206" s="50" t="s">
        <v>2515</v>
      </c>
      <c r="Z206" s="50" t="s">
        <v>441</v>
      </c>
      <c r="AA206" s="50" t="s">
        <v>70</v>
      </c>
      <c r="AB206" s="50" t="s">
        <v>71</v>
      </c>
      <c r="AC206" s="50" t="s">
        <v>2516</v>
      </c>
      <c r="AD206" s="50" t="s">
        <v>2517</v>
      </c>
      <c r="AE206" s="50" t="s">
        <v>71</v>
      </c>
      <c r="AF206" s="50" t="s">
        <v>2518</v>
      </c>
      <c r="AG206" s="50" t="s">
        <v>2519</v>
      </c>
      <c r="AH206" s="50" t="s">
        <v>2520</v>
      </c>
      <c r="AI206" s="50" t="s">
        <v>2521</v>
      </c>
      <c r="AJ206" s="50" t="s">
        <v>71</v>
      </c>
      <c r="AK206" s="50" t="s">
        <v>55</v>
      </c>
      <c r="AL206" s="50" t="s">
        <v>1704</v>
      </c>
      <c r="AM206" s="50" t="s">
        <v>1705</v>
      </c>
      <c r="AN206" s="50" t="s">
        <v>79</v>
      </c>
      <c r="AO206" s="50" t="s">
        <v>80</v>
      </c>
      <c r="AP206" s="50" t="s">
        <v>81</v>
      </c>
      <c r="AQ206" s="50" t="s">
        <v>82</v>
      </c>
      <c r="AR206" s="50" t="s">
        <v>83</v>
      </c>
      <c r="AS206" s="50" t="s">
        <v>84</v>
      </c>
      <c r="AT206" s="50" t="s">
        <v>50</v>
      </c>
      <c r="AU206" s="50" t="s">
        <v>51</v>
      </c>
      <c r="AV206" s="50" t="s">
        <v>51</v>
      </c>
    </row>
    <row r="207" spans="1:48" ht="14.4">
      <c r="A207" s="46">
        <v>769</v>
      </c>
      <c r="B207" s="46" t="s">
        <v>2522</v>
      </c>
      <c r="C207" s="46" t="s">
        <v>2523</v>
      </c>
      <c r="D207" s="46" t="s">
        <v>50</v>
      </c>
      <c r="E207" s="47" t="s">
        <v>51</v>
      </c>
      <c r="F207" s="46" t="s">
        <v>2524</v>
      </c>
      <c r="G207" s="46" t="s">
        <v>941</v>
      </c>
      <c r="H207" s="48" t="s">
        <v>54</v>
      </c>
      <c r="I207" s="48" t="s">
        <v>55</v>
      </c>
      <c r="J207" s="50" t="s">
        <v>54</v>
      </c>
      <c r="K207" s="50" t="s">
        <v>54</v>
      </c>
      <c r="L207" s="50" t="s">
        <v>109</v>
      </c>
      <c r="M207" s="50" t="s">
        <v>89</v>
      </c>
      <c r="N207" s="50" t="s">
        <v>2525</v>
      </c>
      <c r="O207" s="50" t="s">
        <v>225</v>
      </c>
      <c r="P207" s="50" t="s">
        <v>60</v>
      </c>
      <c r="Q207" s="50" t="s">
        <v>61</v>
      </c>
      <c r="R207" s="50" t="s">
        <v>62</v>
      </c>
      <c r="S207" s="50" t="s">
        <v>63</v>
      </c>
      <c r="T207" s="50" t="s">
        <v>64</v>
      </c>
      <c r="U207" s="50" t="s">
        <v>2526</v>
      </c>
      <c r="V207" s="50" t="s">
        <v>212</v>
      </c>
      <c r="W207" s="50" t="s">
        <v>71</v>
      </c>
      <c r="X207" s="50" t="s">
        <v>1915</v>
      </c>
      <c r="Y207" s="50" t="s">
        <v>2527</v>
      </c>
      <c r="Z207" s="50" t="s">
        <v>2528</v>
      </c>
      <c r="AA207" s="50" t="s">
        <v>70</v>
      </c>
      <c r="AB207" s="50" t="s">
        <v>71</v>
      </c>
      <c r="AC207" s="50" t="s">
        <v>2529</v>
      </c>
      <c r="AD207" s="50" t="s">
        <v>51</v>
      </c>
      <c r="AE207" s="50" t="s">
        <v>156</v>
      </c>
      <c r="AF207" s="50" t="s">
        <v>71</v>
      </c>
      <c r="AG207" s="50" t="s">
        <v>2530</v>
      </c>
      <c r="AH207" s="50" t="s">
        <v>2531</v>
      </c>
      <c r="AI207" s="50" t="s">
        <v>73</v>
      </c>
      <c r="AJ207" s="50" t="s">
        <v>73</v>
      </c>
      <c r="AK207" s="50" t="s">
        <v>55</v>
      </c>
      <c r="AL207" s="50" t="s">
        <v>1704</v>
      </c>
      <c r="AM207" s="50" t="s">
        <v>1705</v>
      </c>
      <c r="AN207" s="50" t="s">
        <v>79</v>
      </c>
      <c r="AO207" s="50" t="s">
        <v>80</v>
      </c>
      <c r="AP207" s="50" t="s">
        <v>81</v>
      </c>
      <c r="AQ207" s="50" t="s">
        <v>82</v>
      </c>
      <c r="AR207" s="50" t="s">
        <v>83</v>
      </c>
      <c r="AS207" s="50" t="s">
        <v>84</v>
      </c>
      <c r="AT207" s="50" t="s">
        <v>50</v>
      </c>
      <c r="AU207" s="50" t="s">
        <v>51</v>
      </c>
      <c r="AV207" s="50" t="s">
        <v>51</v>
      </c>
    </row>
    <row r="208" spans="1:48" ht="14.4">
      <c r="A208" s="46">
        <v>773</v>
      </c>
      <c r="B208" s="46" t="s">
        <v>2532</v>
      </c>
      <c r="C208" s="46" t="s">
        <v>2533</v>
      </c>
      <c r="D208" s="46" t="s">
        <v>50</v>
      </c>
      <c r="E208" s="47" t="s">
        <v>51</v>
      </c>
      <c r="F208" s="46" t="s">
        <v>2534</v>
      </c>
      <c r="G208" s="46" t="s">
        <v>941</v>
      </c>
      <c r="H208" s="48" t="s">
        <v>54</v>
      </c>
      <c r="I208" s="48" t="s">
        <v>55</v>
      </c>
      <c r="J208" s="50" t="s">
        <v>54</v>
      </c>
      <c r="K208" s="50" t="s">
        <v>54</v>
      </c>
      <c r="L208" s="50" t="s">
        <v>56</v>
      </c>
      <c r="M208" s="50" t="s">
        <v>57</v>
      </c>
      <c r="N208" s="50" t="s">
        <v>2535</v>
      </c>
      <c r="O208" s="50" t="s">
        <v>2536</v>
      </c>
      <c r="P208" s="50" t="s">
        <v>60</v>
      </c>
      <c r="Q208" s="50" t="s">
        <v>61</v>
      </c>
      <c r="R208" s="50" t="s">
        <v>481</v>
      </c>
      <c r="S208" s="50" t="s">
        <v>73</v>
      </c>
      <c r="T208" s="50" t="s">
        <v>64</v>
      </c>
      <c r="U208" s="50" t="s">
        <v>65</v>
      </c>
      <c r="V208" s="50" t="s">
        <v>1357</v>
      </c>
      <c r="W208" s="50" t="s">
        <v>2537</v>
      </c>
      <c r="X208" s="50" t="s">
        <v>630</v>
      </c>
      <c r="Y208" s="50" t="s">
        <v>2536</v>
      </c>
      <c r="Z208" s="50" t="s">
        <v>71</v>
      </c>
      <c r="AA208" s="50" t="s">
        <v>70</v>
      </c>
      <c r="AB208" s="50" t="s">
        <v>71</v>
      </c>
      <c r="AC208" s="50" t="s">
        <v>2536</v>
      </c>
      <c r="AD208" s="50" t="s">
        <v>71</v>
      </c>
      <c r="AE208" s="50" t="s">
        <v>71</v>
      </c>
      <c r="AF208" s="50" t="s">
        <v>71</v>
      </c>
      <c r="AG208" s="50" t="s">
        <v>71</v>
      </c>
      <c r="AH208" s="50" t="s">
        <v>71</v>
      </c>
      <c r="AI208" s="50" t="s">
        <v>73</v>
      </c>
      <c r="AJ208" s="50" t="s">
        <v>71</v>
      </c>
      <c r="AK208" s="50" t="s">
        <v>55</v>
      </c>
      <c r="AL208" s="50" t="s">
        <v>1704</v>
      </c>
      <c r="AM208" s="50" t="s">
        <v>1705</v>
      </c>
      <c r="AN208" s="50" t="s">
        <v>79</v>
      </c>
      <c r="AO208" s="50" t="s">
        <v>80</v>
      </c>
      <c r="AP208" s="50" t="s">
        <v>81</v>
      </c>
      <c r="AQ208" s="50" t="s">
        <v>82</v>
      </c>
      <c r="AR208" s="50" t="s">
        <v>83</v>
      </c>
      <c r="AS208" s="50" t="s">
        <v>84</v>
      </c>
      <c r="AT208" s="50" t="s">
        <v>50</v>
      </c>
      <c r="AU208" s="50" t="s">
        <v>51</v>
      </c>
      <c r="AV208" s="50" t="s">
        <v>51</v>
      </c>
    </row>
    <row r="209" spans="1:48" ht="14.4">
      <c r="A209" s="46">
        <v>776</v>
      </c>
      <c r="B209" s="46" t="s">
        <v>2538</v>
      </c>
      <c r="C209" s="46" t="s">
        <v>2539</v>
      </c>
      <c r="D209" s="46" t="s">
        <v>50</v>
      </c>
      <c r="E209" s="47" t="s">
        <v>51</v>
      </c>
      <c r="F209" s="46" t="s">
        <v>2540</v>
      </c>
      <c r="G209" s="46" t="s">
        <v>971</v>
      </c>
      <c r="H209" s="48" t="s">
        <v>54</v>
      </c>
      <c r="I209" s="48" t="s">
        <v>55</v>
      </c>
      <c r="J209" s="50" t="s">
        <v>54</v>
      </c>
      <c r="K209" s="50" t="s">
        <v>54</v>
      </c>
      <c r="L209" s="50" t="s">
        <v>223</v>
      </c>
      <c r="M209" s="50" t="s">
        <v>89</v>
      </c>
      <c r="N209" s="50" t="s">
        <v>2541</v>
      </c>
      <c r="O209" s="50" t="s">
        <v>2542</v>
      </c>
      <c r="P209" s="50" t="s">
        <v>60</v>
      </c>
      <c r="Q209" s="50" t="s">
        <v>112</v>
      </c>
      <c r="R209" s="50" t="s">
        <v>481</v>
      </c>
      <c r="S209" s="50" t="s">
        <v>73</v>
      </c>
      <c r="T209" s="50" t="s">
        <v>64</v>
      </c>
      <c r="U209" s="50" t="s">
        <v>426</v>
      </c>
      <c r="V209" s="50" t="s">
        <v>212</v>
      </c>
      <c r="W209" s="50" t="s">
        <v>2543</v>
      </c>
      <c r="X209" s="50" t="s">
        <v>706</v>
      </c>
      <c r="Y209" s="50" t="s">
        <v>2544</v>
      </c>
      <c r="Z209" s="50" t="s">
        <v>2545</v>
      </c>
      <c r="AA209" s="50" t="s">
        <v>70</v>
      </c>
      <c r="AB209" s="50" t="s">
        <v>71</v>
      </c>
      <c r="AC209" s="50" t="s">
        <v>2546</v>
      </c>
      <c r="AD209" s="50" t="s">
        <v>2453</v>
      </c>
      <c r="AE209" s="50" t="s">
        <v>444</v>
      </c>
      <c r="AF209" s="50" t="s">
        <v>2547</v>
      </c>
      <c r="AG209" s="50" t="s">
        <v>2548</v>
      </c>
      <c r="AH209" s="50" t="s">
        <v>2549</v>
      </c>
      <c r="AI209" s="50" t="s">
        <v>73</v>
      </c>
      <c r="AJ209" s="50" t="s">
        <v>71</v>
      </c>
      <c r="AK209" s="50" t="s">
        <v>55</v>
      </c>
      <c r="AL209" s="50" t="s">
        <v>1704</v>
      </c>
      <c r="AM209" s="50" t="s">
        <v>1705</v>
      </c>
      <c r="AN209" s="50" t="s">
        <v>79</v>
      </c>
      <c r="AO209" s="50" t="s">
        <v>80</v>
      </c>
      <c r="AP209" s="50" t="s">
        <v>81</v>
      </c>
      <c r="AQ209" s="50" t="s">
        <v>82</v>
      </c>
      <c r="AR209" s="50" t="s">
        <v>83</v>
      </c>
      <c r="AS209" s="50" t="s">
        <v>84</v>
      </c>
      <c r="AT209" s="50" t="s">
        <v>50</v>
      </c>
      <c r="AU209" s="50" t="s">
        <v>51</v>
      </c>
      <c r="AV209" s="50" t="s">
        <v>51</v>
      </c>
    </row>
    <row r="210" spans="1:48" ht="14.4">
      <c r="A210" s="46">
        <v>784</v>
      </c>
      <c r="B210" s="46" t="s">
        <v>2550</v>
      </c>
      <c r="C210" s="46" t="s">
        <v>2551</v>
      </c>
      <c r="D210" s="46" t="s">
        <v>50</v>
      </c>
      <c r="E210" s="47" t="s">
        <v>51</v>
      </c>
      <c r="F210" s="46" t="s">
        <v>2552</v>
      </c>
      <c r="G210" s="46" t="s">
        <v>997</v>
      </c>
      <c r="H210" s="48" t="s">
        <v>54</v>
      </c>
      <c r="I210" s="48" t="s">
        <v>55</v>
      </c>
      <c r="J210" s="50" t="s">
        <v>54</v>
      </c>
      <c r="K210" s="50" t="s">
        <v>54</v>
      </c>
      <c r="L210" s="50" t="s">
        <v>177</v>
      </c>
      <c r="M210" s="50" t="s">
        <v>89</v>
      </c>
      <c r="N210" s="50" t="s">
        <v>2553</v>
      </c>
      <c r="O210" s="50" t="s">
        <v>283</v>
      </c>
      <c r="P210" s="50" t="s">
        <v>60</v>
      </c>
      <c r="Q210" s="50" t="s">
        <v>92</v>
      </c>
      <c r="R210" s="50" t="s">
        <v>481</v>
      </c>
      <c r="S210" s="50" t="s">
        <v>73</v>
      </c>
      <c r="T210" s="50" t="s">
        <v>64</v>
      </c>
      <c r="U210" s="50" t="s">
        <v>198</v>
      </c>
      <c r="V210" s="50" t="s">
        <v>1552</v>
      </c>
      <c r="W210" s="50" t="s">
        <v>2554</v>
      </c>
      <c r="X210" s="50" t="s">
        <v>2555</v>
      </c>
      <c r="Y210" s="50" t="s">
        <v>97</v>
      </c>
      <c r="Z210" s="50" t="s">
        <v>2556</v>
      </c>
      <c r="AA210" s="50" t="s">
        <v>70</v>
      </c>
      <c r="AB210" s="50" t="s">
        <v>71</v>
      </c>
      <c r="AC210" s="50" t="s">
        <v>2557</v>
      </c>
      <c r="AD210" s="50" t="s">
        <v>2558</v>
      </c>
      <c r="AE210" s="50" t="s">
        <v>259</v>
      </c>
      <c r="AF210" s="50" t="s">
        <v>73</v>
      </c>
      <c r="AG210" s="50" t="s">
        <v>2559</v>
      </c>
      <c r="AH210" s="50" t="s">
        <v>2560</v>
      </c>
      <c r="AI210" s="50" t="s">
        <v>73</v>
      </c>
      <c r="AJ210" s="50" t="s">
        <v>73</v>
      </c>
      <c r="AK210" s="50" t="s">
        <v>55</v>
      </c>
      <c r="AL210" s="50" t="s">
        <v>1704</v>
      </c>
      <c r="AM210" s="50" t="s">
        <v>1705</v>
      </c>
      <c r="AN210" s="50" t="s">
        <v>79</v>
      </c>
      <c r="AO210" s="50" t="s">
        <v>80</v>
      </c>
      <c r="AP210" s="50" t="s">
        <v>81</v>
      </c>
      <c r="AQ210" s="50" t="s">
        <v>82</v>
      </c>
      <c r="AR210" s="50" t="s">
        <v>83</v>
      </c>
      <c r="AS210" s="50" t="s">
        <v>84</v>
      </c>
      <c r="AT210" s="50" t="s">
        <v>50</v>
      </c>
      <c r="AU210" s="50" t="s">
        <v>51</v>
      </c>
      <c r="AV210" s="50" t="s">
        <v>51</v>
      </c>
    </row>
    <row r="211" spans="1:48" ht="14.4">
      <c r="A211" s="46">
        <v>791</v>
      </c>
      <c r="B211" s="46" t="s">
        <v>2561</v>
      </c>
      <c r="C211" s="46" t="s">
        <v>2562</v>
      </c>
      <c r="D211" s="46" t="s">
        <v>50</v>
      </c>
      <c r="E211" s="47" t="s">
        <v>51</v>
      </c>
      <c r="F211" s="46" t="s">
        <v>2563</v>
      </c>
      <c r="G211" s="46" t="s">
        <v>2564</v>
      </c>
      <c r="H211" s="48" t="s">
        <v>54</v>
      </c>
      <c r="I211" s="48" t="s">
        <v>55</v>
      </c>
      <c r="J211" s="50" t="s">
        <v>54</v>
      </c>
      <c r="K211" s="50" t="s">
        <v>54</v>
      </c>
      <c r="L211" s="50" t="s">
        <v>798</v>
      </c>
      <c r="M211" s="50" t="s">
        <v>57</v>
      </c>
      <c r="N211" s="50" t="s">
        <v>2565</v>
      </c>
      <c r="O211" s="50" t="s">
        <v>225</v>
      </c>
      <c r="P211" s="50" t="s">
        <v>60</v>
      </c>
      <c r="Q211" s="50" t="s">
        <v>61</v>
      </c>
      <c r="R211" s="50" t="s">
        <v>481</v>
      </c>
      <c r="S211" s="50" t="s">
        <v>73</v>
      </c>
      <c r="T211" s="50" t="s">
        <v>64</v>
      </c>
      <c r="U211" s="50" t="s">
        <v>256</v>
      </c>
      <c r="V211" s="50" t="s">
        <v>2566</v>
      </c>
      <c r="W211" s="50" t="s">
        <v>2567</v>
      </c>
      <c r="X211" s="50" t="s">
        <v>706</v>
      </c>
      <c r="Y211" s="50" t="s">
        <v>403</v>
      </c>
      <c r="Z211" s="50" t="s">
        <v>2568</v>
      </c>
      <c r="AA211" s="50" t="s">
        <v>70</v>
      </c>
      <c r="AB211" s="50" t="s">
        <v>71</v>
      </c>
      <c r="AC211" s="50" t="s">
        <v>2569</v>
      </c>
      <c r="AD211" s="50" t="s">
        <v>2570</v>
      </c>
      <c r="AE211" s="50" t="s">
        <v>2571</v>
      </c>
      <c r="AF211" s="50" t="s">
        <v>2572</v>
      </c>
      <c r="AG211" s="50" t="s">
        <v>2573</v>
      </c>
      <c r="AH211" s="50" t="s">
        <v>2574</v>
      </c>
      <c r="AI211" s="50" t="s">
        <v>73</v>
      </c>
      <c r="AJ211" s="50" t="s">
        <v>73</v>
      </c>
      <c r="AK211" s="50" t="s">
        <v>55</v>
      </c>
      <c r="AL211" s="50" t="s">
        <v>1704</v>
      </c>
      <c r="AM211" s="50" t="s">
        <v>1705</v>
      </c>
      <c r="AN211" s="50" t="s">
        <v>79</v>
      </c>
      <c r="AO211" s="50" t="s">
        <v>80</v>
      </c>
      <c r="AP211" s="50" t="s">
        <v>81</v>
      </c>
      <c r="AQ211" s="50" t="s">
        <v>82</v>
      </c>
      <c r="AR211" s="50" t="s">
        <v>83</v>
      </c>
      <c r="AS211" s="50" t="s">
        <v>84</v>
      </c>
      <c r="AT211" s="50" t="s">
        <v>50</v>
      </c>
      <c r="AU211" s="50" t="s">
        <v>51</v>
      </c>
      <c r="AV211" s="50" t="s">
        <v>51</v>
      </c>
    </row>
    <row r="212" spans="1:48" ht="14.4">
      <c r="A212" s="46">
        <v>798</v>
      </c>
      <c r="B212" s="46" t="s">
        <v>2575</v>
      </c>
      <c r="C212" s="46" t="s">
        <v>2576</v>
      </c>
      <c r="D212" s="46" t="s">
        <v>50</v>
      </c>
      <c r="E212" s="47" t="s">
        <v>51</v>
      </c>
      <c r="F212" s="46" t="s">
        <v>2577</v>
      </c>
      <c r="G212" s="46" t="s">
        <v>2564</v>
      </c>
      <c r="H212" s="48" t="s">
        <v>54</v>
      </c>
      <c r="I212" s="48" t="s">
        <v>55</v>
      </c>
      <c r="J212" s="50" t="s">
        <v>54</v>
      </c>
      <c r="K212" s="50" t="s">
        <v>54</v>
      </c>
      <c r="L212" s="50" t="s">
        <v>690</v>
      </c>
      <c r="M212" s="50" t="s">
        <v>89</v>
      </c>
      <c r="N212" s="50" t="s">
        <v>2578</v>
      </c>
      <c r="O212" s="50" t="s">
        <v>55</v>
      </c>
      <c r="P212" s="50" t="s">
        <v>60</v>
      </c>
      <c r="Q212" s="50" t="s">
        <v>61</v>
      </c>
      <c r="R212" s="50" t="s">
        <v>481</v>
      </c>
      <c r="S212" s="50" t="s">
        <v>73</v>
      </c>
      <c r="T212" s="50" t="s">
        <v>64</v>
      </c>
      <c r="U212" s="50" t="s">
        <v>273</v>
      </c>
      <c r="V212" s="50" t="s">
        <v>114</v>
      </c>
      <c r="W212" s="50" t="s">
        <v>2579</v>
      </c>
      <c r="X212" s="50" t="s">
        <v>2580</v>
      </c>
      <c r="Y212" s="50" t="s">
        <v>55</v>
      </c>
      <c r="Z212" s="50" t="s">
        <v>2581</v>
      </c>
      <c r="AA212" s="50" t="s">
        <v>70</v>
      </c>
      <c r="AB212" s="50" t="s">
        <v>71</v>
      </c>
      <c r="AC212" s="50" t="s">
        <v>2582</v>
      </c>
      <c r="AD212" s="50" t="s">
        <v>2583</v>
      </c>
      <c r="AE212" s="50" t="s">
        <v>500</v>
      </c>
      <c r="AF212" s="50" t="s">
        <v>71</v>
      </c>
      <c r="AG212" s="50" t="s">
        <v>2584</v>
      </c>
      <c r="AH212" s="50" t="s">
        <v>2585</v>
      </c>
      <c r="AI212" s="50" t="s">
        <v>73</v>
      </c>
      <c r="AJ212" s="50" t="s">
        <v>73</v>
      </c>
      <c r="AK212" s="50" t="s">
        <v>55</v>
      </c>
      <c r="AL212" s="50" t="s">
        <v>1704</v>
      </c>
      <c r="AM212" s="50" t="s">
        <v>1705</v>
      </c>
      <c r="AN212" s="50" t="s">
        <v>79</v>
      </c>
      <c r="AO212" s="50" t="s">
        <v>80</v>
      </c>
      <c r="AP212" s="50" t="s">
        <v>81</v>
      </c>
      <c r="AQ212" s="50" t="s">
        <v>82</v>
      </c>
      <c r="AR212" s="50" t="s">
        <v>83</v>
      </c>
      <c r="AS212" s="50" t="s">
        <v>84</v>
      </c>
      <c r="AT212" s="50" t="s">
        <v>50</v>
      </c>
      <c r="AU212" s="50" t="s">
        <v>51</v>
      </c>
      <c r="AV212" s="50" t="s">
        <v>51</v>
      </c>
    </row>
    <row r="213" spans="1:48" ht="14.4">
      <c r="A213" s="46">
        <v>803</v>
      </c>
      <c r="B213" s="46" t="s">
        <v>2586</v>
      </c>
      <c r="C213" s="46" t="s">
        <v>2587</v>
      </c>
      <c r="D213" s="46" t="s">
        <v>50</v>
      </c>
      <c r="E213" s="47" t="s">
        <v>51</v>
      </c>
      <c r="F213" s="46" t="s">
        <v>2588</v>
      </c>
      <c r="G213" s="46" t="s">
        <v>1683</v>
      </c>
      <c r="H213" s="48" t="s">
        <v>54</v>
      </c>
      <c r="I213" s="48" t="s">
        <v>55</v>
      </c>
      <c r="J213" s="50" t="s">
        <v>54</v>
      </c>
      <c r="K213" s="50" t="s">
        <v>54</v>
      </c>
      <c r="L213" s="50" t="s">
        <v>690</v>
      </c>
      <c r="M213" s="50" t="s">
        <v>57</v>
      </c>
      <c r="N213" s="50" t="s">
        <v>2589</v>
      </c>
      <c r="O213" s="50" t="s">
        <v>2196</v>
      </c>
      <c r="P213" s="50" t="s">
        <v>60</v>
      </c>
      <c r="Q213" s="50" t="s">
        <v>61</v>
      </c>
      <c r="R213" s="50" t="s">
        <v>481</v>
      </c>
      <c r="S213" s="50" t="s">
        <v>73</v>
      </c>
      <c r="T213" s="50" t="s">
        <v>64</v>
      </c>
      <c r="U213" s="50" t="s">
        <v>919</v>
      </c>
      <c r="V213" s="50" t="s">
        <v>2590</v>
      </c>
      <c r="W213" s="50" t="s">
        <v>2591</v>
      </c>
      <c r="X213" s="50" t="s">
        <v>1307</v>
      </c>
      <c r="Y213" s="50" t="s">
        <v>2196</v>
      </c>
      <c r="Z213" s="50" t="s">
        <v>2592</v>
      </c>
      <c r="AA213" s="50" t="s">
        <v>70</v>
      </c>
      <c r="AB213" s="50" t="s">
        <v>71</v>
      </c>
      <c r="AC213" s="50" t="s">
        <v>2593</v>
      </c>
      <c r="AD213" s="50" t="s">
        <v>2594</v>
      </c>
      <c r="AE213" s="50" t="s">
        <v>2595</v>
      </c>
      <c r="AF213" s="50" t="s">
        <v>71</v>
      </c>
      <c r="AG213" s="50" t="s">
        <v>2596</v>
      </c>
      <c r="AH213" s="50" t="s">
        <v>2597</v>
      </c>
      <c r="AI213" s="50" t="s">
        <v>73</v>
      </c>
      <c r="AJ213" s="50" t="s">
        <v>73</v>
      </c>
      <c r="AK213" s="50" t="s">
        <v>55</v>
      </c>
      <c r="AL213" s="50" t="s">
        <v>1704</v>
      </c>
      <c r="AM213" s="50" t="s">
        <v>1705</v>
      </c>
      <c r="AN213" s="50" t="s">
        <v>79</v>
      </c>
      <c r="AO213" s="50" t="s">
        <v>80</v>
      </c>
      <c r="AP213" s="50" t="s">
        <v>81</v>
      </c>
      <c r="AQ213" s="50" t="s">
        <v>82</v>
      </c>
      <c r="AR213" s="50" t="s">
        <v>83</v>
      </c>
      <c r="AS213" s="50" t="s">
        <v>84</v>
      </c>
      <c r="AT213" s="50" t="s">
        <v>50</v>
      </c>
      <c r="AU213" s="50" t="s">
        <v>51</v>
      </c>
      <c r="AV213" s="50" t="s">
        <v>51</v>
      </c>
    </row>
    <row r="214" spans="1:48" ht="14.4">
      <c r="A214" s="46">
        <v>808</v>
      </c>
      <c r="B214" s="46" t="s">
        <v>2598</v>
      </c>
      <c r="C214" s="46" t="s">
        <v>2599</v>
      </c>
      <c r="D214" s="46" t="s">
        <v>50</v>
      </c>
      <c r="E214" s="47" t="s">
        <v>51</v>
      </c>
      <c r="F214" s="46" t="s">
        <v>2600</v>
      </c>
      <c r="G214" s="46" t="s">
        <v>1040</v>
      </c>
      <c r="H214" s="48" t="s">
        <v>54</v>
      </c>
      <c r="I214" s="48" t="s">
        <v>55</v>
      </c>
      <c r="J214" s="50" t="s">
        <v>54</v>
      </c>
      <c r="K214" s="50" t="s">
        <v>54</v>
      </c>
      <c r="L214" s="50" t="s">
        <v>776</v>
      </c>
      <c r="M214" s="50" t="s">
        <v>57</v>
      </c>
      <c r="N214" s="50" t="s">
        <v>2601</v>
      </c>
      <c r="O214" s="50" t="s">
        <v>717</v>
      </c>
      <c r="P214" s="50" t="s">
        <v>60</v>
      </c>
      <c r="Q214" s="50" t="s">
        <v>61</v>
      </c>
      <c r="R214" s="50" t="s">
        <v>481</v>
      </c>
      <c r="S214" s="50" t="s">
        <v>73</v>
      </c>
      <c r="T214" s="50" t="s">
        <v>64</v>
      </c>
      <c r="U214" s="50" t="s">
        <v>284</v>
      </c>
      <c r="V214" s="50" t="s">
        <v>920</v>
      </c>
      <c r="W214" s="50" t="s">
        <v>2602</v>
      </c>
      <c r="X214" s="50" t="s">
        <v>1043</v>
      </c>
      <c r="Y214" s="50" t="s">
        <v>717</v>
      </c>
      <c r="Z214" s="50" t="s">
        <v>71</v>
      </c>
      <c r="AA214" s="50" t="s">
        <v>70</v>
      </c>
      <c r="AB214" s="50" t="s">
        <v>71</v>
      </c>
      <c r="AC214" s="50" t="s">
        <v>2603</v>
      </c>
      <c r="AD214" s="50" t="s">
        <v>71</v>
      </c>
      <c r="AE214" s="50" t="s">
        <v>71</v>
      </c>
      <c r="AF214" s="50" t="s">
        <v>71</v>
      </c>
      <c r="AG214" s="50" t="s">
        <v>71</v>
      </c>
      <c r="AH214" s="50" t="s">
        <v>71</v>
      </c>
      <c r="AI214" s="50" t="s">
        <v>73</v>
      </c>
      <c r="AJ214" s="50" t="s">
        <v>71</v>
      </c>
      <c r="AK214" s="50" t="s">
        <v>55</v>
      </c>
      <c r="AL214" s="50" t="s">
        <v>1704</v>
      </c>
      <c r="AM214" s="50" t="s">
        <v>1705</v>
      </c>
      <c r="AN214" s="50" t="s">
        <v>79</v>
      </c>
      <c r="AO214" s="50" t="s">
        <v>80</v>
      </c>
      <c r="AP214" s="50" t="s">
        <v>81</v>
      </c>
      <c r="AQ214" s="50" t="s">
        <v>82</v>
      </c>
      <c r="AR214" s="50" t="s">
        <v>83</v>
      </c>
      <c r="AS214" s="50" t="s">
        <v>84</v>
      </c>
      <c r="AT214" s="50" t="s">
        <v>50</v>
      </c>
      <c r="AU214" s="50" t="s">
        <v>51</v>
      </c>
      <c r="AV214" s="50" t="s">
        <v>51</v>
      </c>
    </row>
    <row r="215" spans="1:48" ht="14.4">
      <c r="A215" s="46">
        <v>812</v>
      </c>
      <c r="B215" s="46" t="s">
        <v>2604</v>
      </c>
      <c r="C215" s="46" t="s">
        <v>2605</v>
      </c>
      <c r="D215" s="46" t="s">
        <v>50</v>
      </c>
      <c r="E215" s="47" t="s">
        <v>51</v>
      </c>
      <c r="F215" s="46" t="s">
        <v>2606</v>
      </c>
      <c r="G215" s="46" t="s">
        <v>1040</v>
      </c>
      <c r="H215" s="48" t="s">
        <v>54</v>
      </c>
      <c r="I215" s="48" t="s">
        <v>55</v>
      </c>
      <c r="J215" s="50" t="s">
        <v>54</v>
      </c>
      <c r="K215" s="50" t="s">
        <v>54</v>
      </c>
      <c r="L215" s="50" t="s">
        <v>83</v>
      </c>
      <c r="M215" s="50" t="s">
        <v>57</v>
      </c>
      <c r="N215" s="50" t="s">
        <v>2607</v>
      </c>
      <c r="O215" s="50" t="s">
        <v>97</v>
      </c>
      <c r="P215" s="50" t="s">
        <v>60</v>
      </c>
      <c r="Q215" s="50" t="s">
        <v>112</v>
      </c>
      <c r="R215" s="50" t="s">
        <v>62</v>
      </c>
      <c r="S215" s="50" t="s">
        <v>63</v>
      </c>
      <c r="T215" s="50" t="s">
        <v>64</v>
      </c>
      <c r="U215" s="50" t="s">
        <v>284</v>
      </c>
      <c r="V215" s="50" t="s">
        <v>1406</v>
      </c>
      <c r="W215" s="50" t="s">
        <v>2608</v>
      </c>
      <c r="X215" s="50" t="s">
        <v>1378</v>
      </c>
      <c r="Y215" s="50" t="s">
        <v>184</v>
      </c>
      <c r="Z215" s="50" t="s">
        <v>71</v>
      </c>
      <c r="AA215" s="50" t="s">
        <v>70</v>
      </c>
      <c r="AB215" s="50" t="s">
        <v>71</v>
      </c>
      <c r="AC215" s="50" t="s">
        <v>2609</v>
      </c>
      <c r="AD215" s="50" t="s">
        <v>71</v>
      </c>
      <c r="AE215" s="50" t="s">
        <v>71</v>
      </c>
      <c r="AF215" s="50" t="s">
        <v>2610</v>
      </c>
      <c r="AG215" s="50" t="s">
        <v>2611</v>
      </c>
      <c r="AH215" s="50" t="s">
        <v>2612</v>
      </c>
      <c r="AI215" s="50" t="s">
        <v>73</v>
      </c>
      <c r="AJ215" s="50" t="s">
        <v>71</v>
      </c>
      <c r="AK215" s="50" t="s">
        <v>55</v>
      </c>
      <c r="AL215" s="50" t="s">
        <v>1704</v>
      </c>
      <c r="AM215" s="50" t="s">
        <v>1705</v>
      </c>
      <c r="AN215" s="50" t="s">
        <v>79</v>
      </c>
      <c r="AO215" s="50" t="s">
        <v>80</v>
      </c>
      <c r="AP215" s="50" t="s">
        <v>81</v>
      </c>
      <c r="AQ215" s="50" t="s">
        <v>82</v>
      </c>
      <c r="AR215" s="50" t="s">
        <v>83</v>
      </c>
      <c r="AS215" s="50" t="s">
        <v>84</v>
      </c>
      <c r="AT215" s="50" t="s">
        <v>50</v>
      </c>
      <c r="AU215" s="50" t="s">
        <v>51</v>
      </c>
      <c r="AV215" s="50" t="s">
        <v>51</v>
      </c>
    </row>
    <row r="216" spans="1:48" ht="14.4">
      <c r="A216" s="46">
        <v>5</v>
      </c>
      <c r="B216" s="46" t="s">
        <v>2613</v>
      </c>
      <c r="C216" s="46" t="s">
        <v>2614</v>
      </c>
      <c r="D216" s="46" t="s">
        <v>50</v>
      </c>
      <c r="E216" s="47" t="s">
        <v>51</v>
      </c>
      <c r="F216" s="46" t="s">
        <v>2615</v>
      </c>
      <c r="G216" s="46" t="s">
        <v>53</v>
      </c>
      <c r="H216" s="48" t="s">
        <v>54</v>
      </c>
      <c r="I216" s="48" t="s">
        <v>55</v>
      </c>
      <c r="J216" s="50" t="s">
        <v>54</v>
      </c>
      <c r="K216" s="50" t="s">
        <v>54</v>
      </c>
      <c r="L216" s="50" t="s">
        <v>249</v>
      </c>
      <c r="M216" s="50" t="s">
        <v>57</v>
      </c>
      <c r="N216" s="50" t="s">
        <v>2616</v>
      </c>
      <c r="O216" s="50" t="s">
        <v>97</v>
      </c>
      <c r="P216" s="50" t="s">
        <v>60</v>
      </c>
      <c r="Q216" s="50" t="s">
        <v>61</v>
      </c>
      <c r="R216" s="50" t="s">
        <v>62</v>
      </c>
      <c r="S216" s="50" t="s">
        <v>63</v>
      </c>
      <c r="T216" s="50" t="s">
        <v>64</v>
      </c>
      <c r="U216" s="50" t="s">
        <v>180</v>
      </c>
      <c r="V216" s="50" t="s">
        <v>605</v>
      </c>
      <c r="W216" s="50" t="s">
        <v>2617</v>
      </c>
      <c r="X216" s="50" t="s">
        <v>742</v>
      </c>
      <c r="Y216" s="50" t="s">
        <v>97</v>
      </c>
      <c r="Z216" s="50" t="s">
        <v>838</v>
      </c>
      <c r="AA216" s="50" t="s">
        <v>70</v>
      </c>
      <c r="AB216" s="50" t="s">
        <v>71</v>
      </c>
      <c r="AC216" s="50" t="s">
        <v>2618</v>
      </c>
      <c r="AD216" s="50" t="s">
        <v>71</v>
      </c>
      <c r="AE216" s="50" t="s">
        <v>71</v>
      </c>
      <c r="AF216" s="50" t="s">
        <v>71</v>
      </c>
      <c r="AG216" s="50" t="s">
        <v>71</v>
      </c>
      <c r="AH216" s="50" t="s">
        <v>71</v>
      </c>
      <c r="AI216" s="50" t="s">
        <v>73</v>
      </c>
      <c r="AJ216" s="50" t="s">
        <v>71</v>
      </c>
      <c r="AK216" s="50" t="s">
        <v>55</v>
      </c>
      <c r="AL216" s="50" t="s">
        <v>2619</v>
      </c>
      <c r="AM216" s="50" t="s">
        <v>2620</v>
      </c>
      <c r="AN216" s="50" t="s">
        <v>79</v>
      </c>
      <c r="AO216" s="50" t="s">
        <v>80</v>
      </c>
      <c r="AP216" s="50" t="s">
        <v>2414</v>
      </c>
      <c r="AQ216" s="50" t="s">
        <v>82</v>
      </c>
      <c r="AR216" s="50" t="s">
        <v>83</v>
      </c>
      <c r="AS216" s="50" t="s">
        <v>84</v>
      </c>
      <c r="AT216" s="50" t="s">
        <v>50</v>
      </c>
      <c r="AU216" s="50" t="s">
        <v>51</v>
      </c>
      <c r="AV216" s="50" t="s">
        <v>51</v>
      </c>
    </row>
    <row r="217" spans="1:48" ht="14.4">
      <c r="A217" s="46">
        <v>34</v>
      </c>
      <c r="B217" s="46" t="s">
        <v>2621</v>
      </c>
      <c r="C217" s="46" t="s">
        <v>2622</v>
      </c>
      <c r="D217" s="46" t="s">
        <v>50</v>
      </c>
      <c r="E217" s="47" t="s">
        <v>51</v>
      </c>
      <c r="F217" s="46" t="s">
        <v>2623</v>
      </c>
      <c r="G217" s="46" t="s">
        <v>143</v>
      </c>
      <c r="H217" s="48" t="s">
        <v>54</v>
      </c>
      <c r="I217" s="48" t="s">
        <v>55</v>
      </c>
      <c r="J217" s="50" t="s">
        <v>54</v>
      </c>
      <c r="K217" s="50" t="s">
        <v>54</v>
      </c>
      <c r="L217" s="50" t="s">
        <v>690</v>
      </c>
      <c r="M217" s="50" t="s">
        <v>89</v>
      </c>
      <c r="N217" s="50" t="s">
        <v>2624</v>
      </c>
      <c r="O217" s="50" t="s">
        <v>437</v>
      </c>
      <c r="P217" s="50" t="s">
        <v>60</v>
      </c>
      <c r="Q217" s="50" t="s">
        <v>61</v>
      </c>
      <c r="R217" s="50" t="s">
        <v>481</v>
      </c>
      <c r="S217" s="50" t="s">
        <v>73</v>
      </c>
      <c r="T217" s="50" t="s">
        <v>64</v>
      </c>
      <c r="U217" s="50" t="s">
        <v>65</v>
      </c>
      <c r="V217" s="50" t="s">
        <v>1900</v>
      </c>
      <c r="W217" s="50" t="s">
        <v>2625</v>
      </c>
      <c r="X217" s="50" t="s">
        <v>1281</v>
      </c>
      <c r="Y217" s="50" t="s">
        <v>2626</v>
      </c>
      <c r="Z217" s="50" t="s">
        <v>312</v>
      </c>
      <c r="AA217" s="50" t="s">
        <v>70</v>
      </c>
      <c r="AB217" s="50" t="s">
        <v>71</v>
      </c>
      <c r="AC217" s="50" t="s">
        <v>2627</v>
      </c>
      <c r="AD217" s="50" t="s">
        <v>2628</v>
      </c>
      <c r="AE217" s="50" t="s">
        <v>101</v>
      </c>
      <c r="AF217" s="50" t="s">
        <v>73</v>
      </c>
      <c r="AG217" s="50" t="s">
        <v>2629</v>
      </c>
      <c r="AH217" s="50" t="s">
        <v>2630</v>
      </c>
      <c r="AI217" s="50" t="s">
        <v>73</v>
      </c>
      <c r="AJ217" s="50" t="s">
        <v>71</v>
      </c>
      <c r="AK217" s="50" t="s">
        <v>55</v>
      </c>
      <c r="AL217" s="50" t="s">
        <v>2619</v>
      </c>
      <c r="AM217" s="50" t="s">
        <v>2620</v>
      </c>
      <c r="AN217" s="50" t="s">
        <v>79</v>
      </c>
      <c r="AO217" s="50" t="s">
        <v>80</v>
      </c>
      <c r="AP217" s="50" t="s">
        <v>2414</v>
      </c>
      <c r="AQ217" s="50" t="s">
        <v>82</v>
      </c>
      <c r="AR217" s="50" t="s">
        <v>83</v>
      </c>
      <c r="AS217" s="50" t="s">
        <v>84</v>
      </c>
      <c r="AT217" s="50" t="s">
        <v>50</v>
      </c>
      <c r="AU217" s="50" t="s">
        <v>51</v>
      </c>
      <c r="AV217" s="50" t="s">
        <v>51</v>
      </c>
    </row>
    <row r="218" spans="1:48" ht="14.4">
      <c r="A218" s="46">
        <v>37</v>
      </c>
      <c r="B218" s="46" t="s">
        <v>2631</v>
      </c>
      <c r="C218" s="46" t="s">
        <v>2632</v>
      </c>
      <c r="D218" s="46" t="s">
        <v>50</v>
      </c>
      <c r="E218" s="47" t="s">
        <v>51</v>
      </c>
      <c r="F218" s="46" t="s">
        <v>2633</v>
      </c>
      <c r="G218" s="46" t="s">
        <v>143</v>
      </c>
      <c r="H218" s="48" t="s">
        <v>54</v>
      </c>
      <c r="I218" s="48" t="s">
        <v>55</v>
      </c>
      <c r="J218" s="50" t="s">
        <v>54</v>
      </c>
      <c r="K218" s="50" t="s">
        <v>54</v>
      </c>
      <c r="L218" s="50" t="s">
        <v>177</v>
      </c>
      <c r="M218" s="50" t="s">
        <v>89</v>
      </c>
      <c r="N218" s="50" t="s">
        <v>2634</v>
      </c>
      <c r="O218" s="50" t="s">
        <v>2635</v>
      </c>
      <c r="P218" s="50" t="s">
        <v>60</v>
      </c>
      <c r="Q218" s="50" t="s">
        <v>61</v>
      </c>
      <c r="R218" s="50" t="s">
        <v>62</v>
      </c>
      <c r="S218" s="50" t="s">
        <v>63</v>
      </c>
      <c r="T218" s="50" t="s">
        <v>64</v>
      </c>
      <c r="U218" s="50" t="s">
        <v>2636</v>
      </c>
      <c r="V218" s="50" t="s">
        <v>2637</v>
      </c>
      <c r="W218" s="50" t="s">
        <v>2638</v>
      </c>
      <c r="X218" s="50" t="s">
        <v>2639</v>
      </c>
      <c r="Y218" s="50" t="s">
        <v>2635</v>
      </c>
      <c r="Z218" s="50" t="s">
        <v>71</v>
      </c>
      <c r="AA218" s="50" t="s">
        <v>70</v>
      </c>
      <c r="AB218" s="50" t="s">
        <v>71</v>
      </c>
      <c r="AC218" s="50" t="s">
        <v>2640</v>
      </c>
      <c r="AD218" s="50" t="s">
        <v>71</v>
      </c>
      <c r="AE218" s="50" t="s">
        <v>71</v>
      </c>
      <c r="AF218" s="50" t="s">
        <v>2641</v>
      </c>
      <c r="AG218" s="50" t="s">
        <v>2642</v>
      </c>
      <c r="AH218" s="50" t="s">
        <v>2643</v>
      </c>
      <c r="AI218" s="50" t="s">
        <v>73</v>
      </c>
      <c r="AJ218" s="50" t="s">
        <v>71</v>
      </c>
      <c r="AK218" s="50" t="s">
        <v>55</v>
      </c>
      <c r="AL218" s="50" t="s">
        <v>2619</v>
      </c>
      <c r="AM218" s="50" t="s">
        <v>2620</v>
      </c>
      <c r="AN218" s="50" t="s">
        <v>79</v>
      </c>
      <c r="AO218" s="50" t="s">
        <v>80</v>
      </c>
      <c r="AP218" s="50" t="s">
        <v>2414</v>
      </c>
      <c r="AQ218" s="50" t="s">
        <v>82</v>
      </c>
      <c r="AR218" s="50" t="s">
        <v>83</v>
      </c>
      <c r="AS218" s="50" t="s">
        <v>84</v>
      </c>
      <c r="AT218" s="50" t="s">
        <v>50</v>
      </c>
      <c r="AU218" s="50" t="s">
        <v>51</v>
      </c>
      <c r="AV218" s="50" t="s">
        <v>51</v>
      </c>
    </row>
    <row r="219" spans="1:48" ht="14.4">
      <c r="A219" s="46">
        <v>46</v>
      </c>
      <c r="B219" s="46" t="s">
        <v>2644</v>
      </c>
      <c r="C219" s="46" t="s">
        <v>2645</v>
      </c>
      <c r="D219" s="46" t="s">
        <v>50</v>
      </c>
      <c r="E219" s="47" t="s">
        <v>51</v>
      </c>
      <c r="F219" s="46" t="s">
        <v>2646</v>
      </c>
      <c r="G219" s="46" t="s">
        <v>162</v>
      </c>
      <c r="H219" s="48" t="s">
        <v>54</v>
      </c>
      <c r="I219" s="48" t="s">
        <v>55</v>
      </c>
      <c r="J219" s="50" t="s">
        <v>54</v>
      </c>
      <c r="K219" s="50" t="s">
        <v>54</v>
      </c>
      <c r="L219" s="50" t="s">
        <v>798</v>
      </c>
      <c r="M219" s="50" t="s">
        <v>57</v>
      </c>
      <c r="N219" s="50" t="s">
        <v>2647</v>
      </c>
      <c r="O219" s="50" t="s">
        <v>943</v>
      </c>
      <c r="P219" s="50" t="s">
        <v>60</v>
      </c>
      <c r="Q219" s="50" t="s">
        <v>112</v>
      </c>
      <c r="R219" s="50" t="s">
        <v>62</v>
      </c>
      <c r="S219" s="50" t="s">
        <v>63</v>
      </c>
      <c r="T219" s="50" t="s">
        <v>64</v>
      </c>
      <c r="U219" s="50" t="s">
        <v>919</v>
      </c>
      <c r="V219" s="50" t="s">
        <v>1195</v>
      </c>
      <c r="W219" s="50" t="s">
        <v>2648</v>
      </c>
      <c r="X219" s="50" t="s">
        <v>96</v>
      </c>
      <c r="Y219" s="50" t="s">
        <v>2649</v>
      </c>
      <c r="Z219" s="50" t="s">
        <v>71</v>
      </c>
      <c r="AA219" s="50" t="s">
        <v>70</v>
      </c>
      <c r="AB219" s="50" t="s">
        <v>71</v>
      </c>
      <c r="AC219" s="50" t="s">
        <v>2650</v>
      </c>
      <c r="AD219" s="50" t="s">
        <v>73</v>
      </c>
      <c r="AE219" s="50" t="s">
        <v>71</v>
      </c>
      <c r="AF219" s="50" t="s">
        <v>102</v>
      </c>
      <c r="AG219" s="50" t="s">
        <v>2651</v>
      </c>
      <c r="AH219" s="50" t="s">
        <v>2652</v>
      </c>
      <c r="AI219" s="50" t="s">
        <v>73</v>
      </c>
      <c r="AJ219" s="50" t="s">
        <v>73</v>
      </c>
      <c r="AK219" s="50" t="s">
        <v>55</v>
      </c>
      <c r="AL219" s="50" t="s">
        <v>2619</v>
      </c>
      <c r="AM219" s="50" t="s">
        <v>2620</v>
      </c>
      <c r="AN219" s="50" t="s">
        <v>79</v>
      </c>
      <c r="AO219" s="50" t="s">
        <v>80</v>
      </c>
      <c r="AP219" s="50" t="s">
        <v>2414</v>
      </c>
      <c r="AQ219" s="50" t="s">
        <v>82</v>
      </c>
      <c r="AR219" s="50" t="s">
        <v>83</v>
      </c>
      <c r="AS219" s="50" t="s">
        <v>84</v>
      </c>
      <c r="AT219" s="50" t="s">
        <v>50</v>
      </c>
      <c r="AU219" s="50" t="s">
        <v>51</v>
      </c>
      <c r="AV219" s="50" t="s">
        <v>51</v>
      </c>
    </row>
    <row r="220" spans="1:48" ht="14.4">
      <c r="A220" s="46">
        <v>72</v>
      </c>
      <c r="B220" s="46" t="s">
        <v>2653</v>
      </c>
      <c r="C220" s="46" t="s">
        <v>2654</v>
      </c>
      <c r="D220" s="46" t="s">
        <v>50</v>
      </c>
      <c r="E220" s="47" t="s">
        <v>51</v>
      </c>
      <c r="F220" s="46" t="s">
        <v>2655</v>
      </c>
      <c r="G220" s="46" t="s">
        <v>1092</v>
      </c>
      <c r="H220" s="48" t="s">
        <v>54</v>
      </c>
      <c r="I220" s="48" t="s">
        <v>55</v>
      </c>
      <c r="J220" s="50" t="s">
        <v>54</v>
      </c>
      <c r="K220" s="50" t="s">
        <v>54</v>
      </c>
      <c r="L220" s="50" t="s">
        <v>295</v>
      </c>
      <c r="M220" s="50" t="s">
        <v>89</v>
      </c>
      <c r="N220" s="50" t="s">
        <v>2656</v>
      </c>
      <c r="O220" s="50" t="s">
        <v>2657</v>
      </c>
      <c r="P220" s="50" t="s">
        <v>60</v>
      </c>
      <c r="Q220" s="50" t="s">
        <v>112</v>
      </c>
      <c r="R220" s="50" t="s">
        <v>62</v>
      </c>
      <c r="S220" s="50" t="s">
        <v>63</v>
      </c>
      <c r="T220" s="50" t="s">
        <v>64</v>
      </c>
      <c r="U220" s="50" t="s">
        <v>180</v>
      </c>
      <c r="V220" s="50" t="s">
        <v>2658</v>
      </c>
      <c r="W220" s="50" t="s">
        <v>2659</v>
      </c>
      <c r="X220" s="50" t="s">
        <v>2264</v>
      </c>
      <c r="Y220" s="50" t="s">
        <v>2657</v>
      </c>
      <c r="Z220" s="50" t="s">
        <v>71</v>
      </c>
      <c r="AA220" s="50" t="s">
        <v>70</v>
      </c>
      <c r="AB220" s="50" t="s">
        <v>71</v>
      </c>
      <c r="AC220" s="50" t="s">
        <v>2660</v>
      </c>
      <c r="AD220" s="50" t="s">
        <v>73</v>
      </c>
      <c r="AE220" s="50" t="s">
        <v>73</v>
      </c>
      <c r="AF220" s="50" t="s">
        <v>71</v>
      </c>
      <c r="AG220" s="50" t="s">
        <v>2661</v>
      </c>
      <c r="AH220" s="50" t="s">
        <v>2662</v>
      </c>
      <c r="AI220" s="50" t="s">
        <v>73</v>
      </c>
      <c r="AJ220" s="50" t="s">
        <v>73</v>
      </c>
      <c r="AK220" s="50" t="s">
        <v>55</v>
      </c>
      <c r="AL220" s="50" t="s">
        <v>2619</v>
      </c>
      <c r="AM220" s="50" t="s">
        <v>2620</v>
      </c>
      <c r="AN220" s="50" t="s">
        <v>79</v>
      </c>
      <c r="AO220" s="50" t="s">
        <v>80</v>
      </c>
      <c r="AP220" s="50" t="s">
        <v>2414</v>
      </c>
      <c r="AQ220" s="50" t="s">
        <v>82</v>
      </c>
      <c r="AR220" s="50" t="s">
        <v>83</v>
      </c>
      <c r="AS220" s="50" t="s">
        <v>84</v>
      </c>
      <c r="AT220" s="50" t="s">
        <v>50</v>
      </c>
      <c r="AU220" s="50" t="s">
        <v>51</v>
      </c>
      <c r="AV220" s="50" t="s">
        <v>51</v>
      </c>
    </row>
    <row r="221" spans="1:48" ht="14.4">
      <c r="A221" s="46">
        <v>75</v>
      </c>
      <c r="B221" s="46" t="s">
        <v>2663</v>
      </c>
      <c r="C221" s="46" t="s">
        <v>2664</v>
      </c>
      <c r="D221" s="46" t="s">
        <v>50</v>
      </c>
      <c r="E221" s="47" t="s">
        <v>51</v>
      </c>
      <c r="F221" s="46" t="s">
        <v>2665</v>
      </c>
      <c r="G221" s="46" t="s">
        <v>1092</v>
      </c>
      <c r="H221" s="48" t="s">
        <v>54</v>
      </c>
      <c r="I221" s="48" t="s">
        <v>55</v>
      </c>
      <c r="J221" s="50" t="s">
        <v>54</v>
      </c>
      <c r="K221" s="50" t="s">
        <v>54</v>
      </c>
      <c r="L221" s="50" t="s">
        <v>266</v>
      </c>
      <c r="M221" s="50" t="s">
        <v>57</v>
      </c>
      <c r="N221" s="50" t="s">
        <v>2666</v>
      </c>
      <c r="O221" s="50" t="s">
        <v>164</v>
      </c>
      <c r="P221" s="50" t="s">
        <v>60</v>
      </c>
      <c r="Q221" s="50" t="s">
        <v>92</v>
      </c>
      <c r="R221" s="50" t="s">
        <v>62</v>
      </c>
      <c r="S221" s="50" t="s">
        <v>63</v>
      </c>
      <c r="T221" s="50" t="s">
        <v>64</v>
      </c>
      <c r="U221" s="50" t="s">
        <v>1278</v>
      </c>
      <c r="V221" s="50" t="s">
        <v>2667</v>
      </c>
      <c r="W221" s="50" t="s">
        <v>2668</v>
      </c>
      <c r="X221" s="50" t="s">
        <v>201</v>
      </c>
      <c r="Y221" s="50" t="s">
        <v>55</v>
      </c>
      <c r="Z221" s="50" t="s">
        <v>2669</v>
      </c>
      <c r="AA221" s="50" t="s">
        <v>70</v>
      </c>
      <c r="AB221" s="50" t="s">
        <v>71</v>
      </c>
      <c r="AC221" s="50" t="s">
        <v>2670</v>
      </c>
      <c r="AD221" s="50" t="s">
        <v>2671</v>
      </c>
      <c r="AE221" s="50" t="s">
        <v>535</v>
      </c>
      <c r="AF221" s="50" t="s">
        <v>2672</v>
      </c>
      <c r="AG221" s="50" t="s">
        <v>2673</v>
      </c>
      <c r="AH221" s="50" t="s">
        <v>2674</v>
      </c>
      <c r="AI221" s="50" t="s">
        <v>73</v>
      </c>
      <c r="AJ221" s="50" t="s">
        <v>2675</v>
      </c>
      <c r="AK221" s="50" t="s">
        <v>55</v>
      </c>
      <c r="AL221" s="50" t="s">
        <v>2619</v>
      </c>
      <c r="AM221" s="50" t="s">
        <v>2620</v>
      </c>
      <c r="AN221" s="50" t="s">
        <v>79</v>
      </c>
      <c r="AO221" s="50" t="s">
        <v>80</v>
      </c>
      <c r="AP221" s="50" t="s">
        <v>2414</v>
      </c>
      <c r="AQ221" s="50" t="s">
        <v>82</v>
      </c>
      <c r="AR221" s="50" t="s">
        <v>83</v>
      </c>
      <c r="AS221" s="50" t="s">
        <v>84</v>
      </c>
      <c r="AT221" s="50" t="s">
        <v>50</v>
      </c>
      <c r="AU221" s="50" t="s">
        <v>51</v>
      </c>
      <c r="AV221" s="50" t="s">
        <v>51</v>
      </c>
    </row>
    <row r="222" spans="1:48" ht="14.4">
      <c r="A222" s="46">
        <v>92</v>
      </c>
      <c r="B222" s="46" t="s">
        <v>2676</v>
      </c>
      <c r="C222" s="46" t="s">
        <v>2677</v>
      </c>
      <c r="D222" s="46" t="s">
        <v>50</v>
      </c>
      <c r="E222" s="47" t="s">
        <v>51</v>
      </c>
      <c r="F222" s="46" t="s">
        <v>2678</v>
      </c>
      <c r="G222" s="46" t="s">
        <v>1134</v>
      </c>
      <c r="H222" s="48" t="s">
        <v>54</v>
      </c>
      <c r="I222" s="48" t="s">
        <v>55</v>
      </c>
      <c r="J222" s="50" t="s">
        <v>54</v>
      </c>
      <c r="K222" s="50" t="s">
        <v>54</v>
      </c>
      <c r="L222" s="50" t="s">
        <v>690</v>
      </c>
      <c r="M222" s="50" t="s">
        <v>57</v>
      </c>
      <c r="N222" s="50" t="s">
        <v>2679</v>
      </c>
      <c r="O222" s="50" t="s">
        <v>2680</v>
      </c>
      <c r="P222" s="50" t="s">
        <v>60</v>
      </c>
      <c r="Q222" s="50" t="s">
        <v>61</v>
      </c>
      <c r="R222" s="50" t="s">
        <v>62</v>
      </c>
      <c r="S222" s="50" t="s">
        <v>63</v>
      </c>
      <c r="T222" s="50" t="s">
        <v>64</v>
      </c>
      <c r="U222" s="50" t="s">
        <v>2681</v>
      </c>
      <c r="V222" s="50" t="s">
        <v>719</v>
      </c>
      <c r="W222" s="50" t="s">
        <v>2682</v>
      </c>
      <c r="X222" s="50" t="s">
        <v>132</v>
      </c>
      <c r="Y222" s="50" t="s">
        <v>184</v>
      </c>
      <c r="Z222" s="50" t="s">
        <v>71</v>
      </c>
      <c r="AA222" s="50" t="s">
        <v>70</v>
      </c>
      <c r="AB222" s="50" t="s">
        <v>71</v>
      </c>
      <c r="AC222" s="50" t="s">
        <v>2683</v>
      </c>
      <c r="AD222" s="50" t="s">
        <v>71</v>
      </c>
      <c r="AE222" s="50" t="s">
        <v>71</v>
      </c>
      <c r="AF222" s="50" t="s">
        <v>2684</v>
      </c>
      <c r="AG222" s="50" t="s">
        <v>2685</v>
      </c>
      <c r="AH222" s="50" t="s">
        <v>2686</v>
      </c>
      <c r="AI222" s="50" t="s">
        <v>73</v>
      </c>
      <c r="AJ222" s="50" t="s">
        <v>2687</v>
      </c>
      <c r="AK222" s="50" t="s">
        <v>55</v>
      </c>
      <c r="AL222" s="50" t="s">
        <v>2619</v>
      </c>
      <c r="AM222" s="50" t="s">
        <v>2620</v>
      </c>
      <c r="AN222" s="50" t="s">
        <v>79</v>
      </c>
      <c r="AO222" s="50" t="s">
        <v>80</v>
      </c>
      <c r="AP222" s="50" t="s">
        <v>2414</v>
      </c>
      <c r="AQ222" s="50" t="s">
        <v>82</v>
      </c>
      <c r="AR222" s="50" t="s">
        <v>83</v>
      </c>
      <c r="AS222" s="50" t="s">
        <v>84</v>
      </c>
      <c r="AT222" s="50" t="s">
        <v>50</v>
      </c>
      <c r="AU222" s="50" t="s">
        <v>51</v>
      </c>
      <c r="AV222" s="50" t="s">
        <v>51</v>
      </c>
    </row>
    <row r="223" spans="1:48" ht="14.4">
      <c r="A223" s="46">
        <v>127</v>
      </c>
      <c r="B223" s="46" t="s">
        <v>2688</v>
      </c>
      <c r="C223" s="46" t="s">
        <v>2689</v>
      </c>
      <c r="D223" s="46" t="s">
        <v>50</v>
      </c>
      <c r="E223" s="47" t="s">
        <v>51</v>
      </c>
      <c r="F223" s="46" t="s">
        <v>2690</v>
      </c>
      <c r="G223" s="46" t="s">
        <v>222</v>
      </c>
      <c r="H223" s="48" t="s">
        <v>54</v>
      </c>
      <c r="I223" s="48" t="s">
        <v>55</v>
      </c>
      <c r="J223" s="50" t="s">
        <v>54</v>
      </c>
      <c r="K223" s="50" t="s">
        <v>54</v>
      </c>
      <c r="L223" s="50" t="s">
        <v>295</v>
      </c>
      <c r="M223" s="50" t="s">
        <v>57</v>
      </c>
      <c r="N223" s="50" t="s">
        <v>2691</v>
      </c>
      <c r="O223" s="50" t="s">
        <v>2692</v>
      </c>
      <c r="P223" s="50" t="s">
        <v>60</v>
      </c>
      <c r="Q223" s="50" t="s">
        <v>61</v>
      </c>
      <c r="R223" s="50" t="s">
        <v>62</v>
      </c>
      <c r="S223" s="50" t="s">
        <v>63</v>
      </c>
      <c r="T223" s="50" t="s">
        <v>64</v>
      </c>
      <c r="U223" s="50" t="s">
        <v>2693</v>
      </c>
      <c r="V223" s="50" t="s">
        <v>2694</v>
      </c>
      <c r="W223" s="50" t="s">
        <v>2695</v>
      </c>
      <c r="X223" s="50" t="s">
        <v>352</v>
      </c>
      <c r="Y223" s="50" t="s">
        <v>2692</v>
      </c>
      <c r="Z223" s="50" t="s">
        <v>2696</v>
      </c>
      <c r="AA223" s="50" t="s">
        <v>70</v>
      </c>
      <c r="AB223" s="50" t="s">
        <v>71</v>
      </c>
      <c r="AC223" s="50" t="s">
        <v>2697</v>
      </c>
      <c r="AD223" s="50" t="s">
        <v>2698</v>
      </c>
      <c r="AE223" s="50" t="s">
        <v>82</v>
      </c>
      <c r="AF223" s="50" t="s">
        <v>2699</v>
      </c>
      <c r="AG223" s="50" t="s">
        <v>2700</v>
      </c>
      <c r="AH223" s="50" t="s">
        <v>2701</v>
      </c>
      <c r="AI223" s="50" t="s">
        <v>73</v>
      </c>
      <c r="AJ223" s="50" t="s">
        <v>71</v>
      </c>
      <c r="AK223" s="50" t="s">
        <v>55</v>
      </c>
      <c r="AL223" s="50" t="s">
        <v>2619</v>
      </c>
      <c r="AM223" s="50" t="s">
        <v>2620</v>
      </c>
      <c r="AN223" s="50" t="s">
        <v>79</v>
      </c>
      <c r="AO223" s="50" t="s">
        <v>80</v>
      </c>
      <c r="AP223" s="50" t="s">
        <v>2414</v>
      </c>
      <c r="AQ223" s="50" t="s">
        <v>82</v>
      </c>
      <c r="AR223" s="50" t="s">
        <v>83</v>
      </c>
      <c r="AS223" s="50" t="s">
        <v>84</v>
      </c>
      <c r="AT223" s="50" t="s">
        <v>50</v>
      </c>
      <c r="AU223" s="50" t="s">
        <v>51</v>
      </c>
      <c r="AV223" s="50" t="s">
        <v>51</v>
      </c>
    </row>
    <row r="224" spans="1:48" ht="14.4">
      <c r="A224" s="46">
        <v>128</v>
      </c>
      <c r="B224" s="46" t="s">
        <v>2702</v>
      </c>
      <c r="C224" s="46" t="s">
        <v>2703</v>
      </c>
      <c r="D224" s="46" t="s">
        <v>50</v>
      </c>
      <c r="E224" s="47" t="s">
        <v>51</v>
      </c>
      <c r="F224" s="46" t="s">
        <v>2704</v>
      </c>
      <c r="G224" s="46" t="s">
        <v>222</v>
      </c>
      <c r="H224" s="48" t="s">
        <v>54</v>
      </c>
      <c r="I224" s="48" t="s">
        <v>55</v>
      </c>
      <c r="J224" s="50" t="s">
        <v>54</v>
      </c>
      <c r="K224" s="50" t="s">
        <v>54</v>
      </c>
      <c r="L224" s="50" t="s">
        <v>617</v>
      </c>
      <c r="M224" s="50" t="s">
        <v>57</v>
      </c>
      <c r="N224" s="50" t="s">
        <v>2705</v>
      </c>
      <c r="O224" s="50" t="s">
        <v>225</v>
      </c>
      <c r="P224" s="50" t="s">
        <v>561</v>
      </c>
      <c r="Q224" s="50" t="s">
        <v>92</v>
      </c>
      <c r="R224" s="50" t="s">
        <v>62</v>
      </c>
      <c r="S224" s="50" t="s">
        <v>63</v>
      </c>
      <c r="T224" s="50" t="s">
        <v>64</v>
      </c>
      <c r="U224" s="50" t="s">
        <v>426</v>
      </c>
      <c r="V224" s="50" t="s">
        <v>1195</v>
      </c>
      <c r="W224" s="50" t="s">
        <v>2706</v>
      </c>
      <c r="X224" s="50" t="s">
        <v>341</v>
      </c>
      <c r="Y224" s="50" t="s">
        <v>577</v>
      </c>
      <c r="Z224" s="50" t="s">
        <v>71</v>
      </c>
      <c r="AA224" s="50" t="s">
        <v>70</v>
      </c>
      <c r="AB224" s="50" t="s">
        <v>71</v>
      </c>
      <c r="AC224" s="50" t="s">
        <v>2707</v>
      </c>
      <c r="AD224" s="50" t="s">
        <v>71</v>
      </c>
      <c r="AE224" s="50" t="s">
        <v>71</v>
      </c>
      <c r="AF224" s="50" t="s">
        <v>71</v>
      </c>
      <c r="AG224" s="50" t="s">
        <v>71</v>
      </c>
      <c r="AH224" s="50" t="s">
        <v>71</v>
      </c>
      <c r="AI224" s="50" t="s">
        <v>73</v>
      </c>
      <c r="AJ224" s="50" t="s">
        <v>71</v>
      </c>
      <c r="AK224" s="50" t="s">
        <v>55</v>
      </c>
      <c r="AL224" s="50" t="s">
        <v>2619</v>
      </c>
      <c r="AM224" s="50" t="s">
        <v>2620</v>
      </c>
      <c r="AN224" s="50" t="s">
        <v>79</v>
      </c>
      <c r="AO224" s="50" t="s">
        <v>80</v>
      </c>
      <c r="AP224" s="50" t="s">
        <v>2414</v>
      </c>
      <c r="AQ224" s="50" t="s">
        <v>82</v>
      </c>
      <c r="AR224" s="50" t="s">
        <v>83</v>
      </c>
      <c r="AS224" s="50" t="s">
        <v>84</v>
      </c>
      <c r="AT224" s="50" t="s">
        <v>50</v>
      </c>
      <c r="AU224" s="50" t="s">
        <v>51</v>
      </c>
      <c r="AV224" s="50" t="s">
        <v>51</v>
      </c>
    </row>
    <row r="225" spans="1:48" ht="14.4">
      <c r="A225" s="46">
        <v>143</v>
      </c>
      <c r="B225" s="46" t="s">
        <v>2708</v>
      </c>
      <c r="C225" s="46" t="s">
        <v>2709</v>
      </c>
      <c r="D225" s="46" t="s">
        <v>50</v>
      </c>
      <c r="E225" s="47" t="s">
        <v>51</v>
      </c>
      <c r="F225" s="46" t="s">
        <v>2710</v>
      </c>
      <c r="G225" s="46" t="s">
        <v>222</v>
      </c>
      <c r="H225" s="48" t="s">
        <v>54</v>
      </c>
      <c r="I225" s="48" t="s">
        <v>55</v>
      </c>
      <c r="J225" s="50" t="s">
        <v>54</v>
      </c>
      <c r="K225" s="50" t="s">
        <v>54</v>
      </c>
      <c r="L225" s="50" t="s">
        <v>223</v>
      </c>
      <c r="M225" s="50" t="s">
        <v>57</v>
      </c>
      <c r="N225" s="50" t="s">
        <v>2711</v>
      </c>
      <c r="O225" s="50" t="s">
        <v>1085</v>
      </c>
      <c r="P225" s="50" t="s">
        <v>60</v>
      </c>
      <c r="Q225" s="50" t="s">
        <v>92</v>
      </c>
      <c r="R225" s="50" t="s">
        <v>147</v>
      </c>
      <c r="S225" s="50" t="s">
        <v>148</v>
      </c>
      <c r="T225" s="50" t="s">
        <v>64</v>
      </c>
      <c r="U225" s="50" t="s">
        <v>269</v>
      </c>
      <c r="V225" s="50" t="s">
        <v>2712</v>
      </c>
      <c r="W225" s="50" t="s">
        <v>2713</v>
      </c>
      <c r="X225" s="50" t="s">
        <v>1915</v>
      </c>
      <c r="Y225" s="50" t="s">
        <v>97</v>
      </c>
      <c r="Z225" s="50" t="s">
        <v>2669</v>
      </c>
      <c r="AA225" s="50" t="s">
        <v>70</v>
      </c>
      <c r="AB225" s="50" t="s">
        <v>71</v>
      </c>
      <c r="AC225" s="50" t="s">
        <v>2714</v>
      </c>
      <c r="AD225" s="50" t="s">
        <v>416</v>
      </c>
      <c r="AE225" s="50" t="s">
        <v>2715</v>
      </c>
      <c r="AF225" s="50" t="s">
        <v>2716</v>
      </c>
      <c r="AG225" s="50" t="s">
        <v>2717</v>
      </c>
      <c r="AH225" s="50" t="s">
        <v>2718</v>
      </c>
      <c r="AI225" s="50" t="s">
        <v>73</v>
      </c>
      <c r="AJ225" s="50" t="s">
        <v>71</v>
      </c>
      <c r="AK225" s="50" t="s">
        <v>55</v>
      </c>
      <c r="AL225" s="50" t="s">
        <v>2619</v>
      </c>
      <c r="AM225" s="50" t="s">
        <v>2620</v>
      </c>
      <c r="AN225" s="50" t="s">
        <v>79</v>
      </c>
      <c r="AO225" s="50" t="s">
        <v>80</v>
      </c>
      <c r="AP225" s="50" t="s">
        <v>2414</v>
      </c>
      <c r="AQ225" s="50" t="s">
        <v>82</v>
      </c>
      <c r="AR225" s="50" t="s">
        <v>83</v>
      </c>
      <c r="AS225" s="50" t="s">
        <v>84</v>
      </c>
      <c r="AT225" s="50" t="s">
        <v>50</v>
      </c>
      <c r="AU225" s="50" t="s">
        <v>51</v>
      </c>
      <c r="AV225" s="50" t="s">
        <v>51</v>
      </c>
    </row>
    <row r="226" spans="1:48" ht="14.4">
      <c r="A226" s="46">
        <v>215</v>
      </c>
      <c r="B226" s="46" t="s">
        <v>2719</v>
      </c>
      <c r="C226" s="46" t="s">
        <v>2720</v>
      </c>
      <c r="D226" s="46" t="s">
        <v>50</v>
      </c>
      <c r="E226" s="47" t="s">
        <v>51</v>
      </c>
      <c r="F226" s="46" t="s">
        <v>2721</v>
      </c>
      <c r="G226" s="46" t="s">
        <v>294</v>
      </c>
      <c r="H226" s="48" t="s">
        <v>54</v>
      </c>
      <c r="I226" s="48" t="s">
        <v>55</v>
      </c>
      <c r="J226" s="50" t="s">
        <v>54</v>
      </c>
      <c r="K226" s="50" t="s">
        <v>54</v>
      </c>
      <c r="L226" s="50" t="s">
        <v>83</v>
      </c>
      <c r="M226" s="50" t="s">
        <v>89</v>
      </c>
      <c r="N226" s="50" t="s">
        <v>2722</v>
      </c>
      <c r="O226" s="50" t="s">
        <v>2723</v>
      </c>
      <c r="P226" s="50" t="s">
        <v>60</v>
      </c>
      <c r="Q226" s="50" t="s">
        <v>61</v>
      </c>
      <c r="R226" s="50" t="s">
        <v>62</v>
      </c>
      <c r="S226" s="50" t="s">
        <v>63</v>
      </c>
      <c r="T226" s="50" t="s">
        <v>64</v>
      </c>
      <c r="U226" s="50" t="s">
        <v>2724</v>
      </c>
      <c r="V226" s="50" t="s">
        <v>66</v>
      </c>
      <c r="W226" s="50" t="s">
        <v>73</v>
      </c>
      <c r="X226" s="50" t="s">
        <v>96</v>
      </c>
      <c r="Y226" s="50" t="s">
        <v>97</v>
      </c>
      <c r="Z226" s="50" t="s">
        <v>71</v>
      </c>
      <c r="AA226" s="50" t="s">
        <v>70</v>
      </c>
      <c r="AB226" s="50" t="s">
        <v>71</v>
      </c>
      <c r="AC226" s="50" t="s">
        <v>2725</v>
      </c>
      <c r="AD226" s="50" t="s">
        <v>73</v>
      </c>
      <c r="AE226" s="50" t="s">
        <v>73</v>
      </c>
      <c r="AF226" s="50" t="s">
        <v>2726</v>
      </c>
      <c r="AG226" s="50" t="s">
        <v>2727</v>
      </c>
      <c r="AH226" s="50" t="s">
        <v>2728</v>
      </c>
      <c r="AI226" s="50" t="s">
        <v>73</v>
      </c>
      <c r="AJ226" s="50" t="s">
        <v>71</v>
      </c>
      <c r="AK226" s="50" t="s">
        <v>55</v>
      </c>
      <c r="AL226" s="50" t="s">
        <v>2619</v>
      </c>
      <c r="AM226" s="50" t="s">
        <v>2620</v>
      </c>
      <c r="AN226" s="50" t="s">
        <v>79</v>
      </c>
      <c r="AO226" s="50" t="s">
        <v>80</v>
      </c>
      <c r="AP226" s="50" t="s">
        <v>2414</v>
      </c>
      <c r="AQ226" s="50" t="s">
        <v>82</v>
      </c>
      <c r="AR226" s="50" t="s">
        <v>83</v>
      </c>
      <c r="AS226" s="50" t="s">
        <v>84</v>
      </c>
      <c r="AT226" s="50" t="s">
        <v>50</v>
      </c>
      <c r="AU226" s="50" t="s">
        <v>51</v>
      </c>
      <c r="AV226" s="50" t="s">
        <v>51</v>
      </c>
    </row>
    <row r="227" spans="1:48" ht="14.4">
      <c r="A227" s="46">
        <v>237</v>
      </c>
      <c r="B227" s="46" t="s">
        <v>2729</v>
      </c>
      <c r="C227" s="46" t="s">
        <v>2730</v>
      </c>
      <c r="D227" s="46" t="s">
        <v>50</v>
      </c>
      <c r="E227" s="47" t="s">
        <v>51</v>
      </c>
      <c r="F227" s="46" t="s">
        <v>2731</v>
      </c>
      <c r="G227" s="46" t="s">
        <v>294</v>
      </c>
      <c r="H227" s="48" t="s">
        <v>54</v>
      </c>
      <c r="I227" s="48" t="s">
        <v>55</v>
      </c>
      <c r="J227" s="50" t="s">
        <v>54</v>
      </c>
      <c r="K227" s="50" t="s">
        <v>54</v>
      </c>
      <c r="L227" s="50" t="s">
        <v>56</v>
      </c>
      <c r="M227" s="50" t="s">
        <v>57</v>
      </c>
      <c r="N227" s="50" t="s">
        <v>2732</v>
      </c>
      <c r="O227" s="50" t="s">
        <v>2733</v>
      </c>
      <c r="P227" s="50" t="s">
        <v>60</v>
      </c>
      <c r="Q227" s="50" t="s">
        <v>61</v>
      </c>
      <c r="R227" s="50" t="s">
        <v>62</v>
      </c>
      <c r="S227" s="50" t="s">
        <v>63</v>
      </c>
      <c r="T227" s="50" t="s">
        <v>64</v>
      </c>
      <c r="U227" s="50" t="s">
        <v>919</v>
      </c>
      <c r="V227" s="50" t="s">
        <v>529</v>
      </c>
      <c r="W227" s="50" t="s">
        <v>2734</v>
      </c>
      <c r="X227" s="50" t="s">
        <v>2735</v>
      </c>
      <c r="Y227" s="50" t="s">
        <v>577</v>
      </c>
      <c r="Z227" s="50" t="s">
        <v>165</v>
      </c>
      <c r="AA227" s="50" t="s">
        <v>70</v>
      </c>
      <c r="AB227" s="50" t="s">
        <v>71</v>
      </c>
      <c r="AC227" s="50" t="s">
        <v>2736</v>
      </c>
      <c r="AD227" s="50" t="s">
        <v>2737</v>
      </c>
      <c r="AE227" s="50" t="s">
        <v>135</v>
      </c>
      <c r="AF227" s="50" t="s">
        <v>2738</v>
      </c>
      <c r="AG227" s="50" t="s">
        <v>2739</v>
      </c>
      <c r="AH227" s="50" t="s">
        <v>2740</v>
      </c>
      <c r="AI227" s="50" t="s">
        <v>73</v>
      </c>
      <c r="AJ227" s="50" t="s">
        <v>71</v>
      </c>
      <c r="AK227" s="50" t="s">
        <v>55</v>
      </c>
      <c r="AL227" s="50" t="s">
        <v>2619</v>
      </c>
      <c r="AM227" s="50" t="s">
        <v>2620</v>
      </c>
      <c r="AN227" s="50" t="s">
        <v>79</v>
      </c>
      <c r="AO227" s="50" t="s">
        <v>80</v>
      </c>
      <c r="AP227" s="50" t="s">
        <v>2414</v>
      </c>
      <c r="AQ227" s="50" t="s">
        <v>82</v>
      </c>
      <c r="AR227" s="50" t="s">
        <v>83</v>
      </c>
      <c r="AS227" s="50" t="s">
        <v>84</v>
      </c>
      <c r="AT227" s="50" t="s">
        <v>50</v>
      </c>
      <c r="AU227" s="50" t="s">
        <v>51</v>
      </c>
      <c r="AV227" s="50" t="s">
        <v>51</v>
      </c>
    </row>
    <row r="228" spans="1:48" ht="14.4">
      <c r="A228" s="46">
        <v>238</v>
      </c>
      <c r="B228" s="46" t="s">
        <v>2741</v>
      </c>
      <c r="C228" s="46" t="s">
        <v>2742</v>
      </c>
      <c r="D228" s="46" t="s">
        <v>50</v>
      </c>
      <c r="E228" s="47" t="s">
        <v>51</v>
      </c>
      <c r="F228" s="46" t="s">
        <v>2743</v>
      </c>
      <c r="G228" s="46" t="s">
        <v>294</v>
      </c>
      <c r="H228" s="48" t="s">
        <v>54</v>
      </c>
      <c r="I228" s="48" t="s">
        <v>55</v>
      </c>
      <c r="J228" s="50" t="s">
        <v>54</v>
      </c>
      <c r="K228" s="50" t="s">
        <v>54</v>
      </c>
      <c r="L228" s="50" t="s">
        <v>690</v>
      </c>
      <c r="M228" s="50" t="s">
        <v>57</v>
      </c>
      <c r="N228" s="50" t="s">
        <v>2744</v>
      </c>
      <c r="O228" s="50" t="s">
        <v>2745</v>
      </c>
      <c r="P228" s="50" t="s">
        <v>60</v>
      </c>
      <c r="Q228" s="50" t="s">
        <v>112</v>
      </c>
      <c r="R228" s="50" t="s">
        <v>62</v>
      </c>
      <c r="S228" s="50" t="s">
        <v>63</v>
      </c>
      <c r="T228" s="50" t="s">
        <v>64</v>
      </c>
      <c r="U228" s="50" t="s">
        <v>919</v>
      </c>
      <c r="V228" s="50" t="s">
        <v>1245</v>
      </c>
      <c r="W228" s="50" t="s">
        <v>2746</v>
      </c>
      <c r="X228" s="50" t="s">
        <v>2747</v>
      </c>
      <c r="Y228" s="50" t="s">
        <v>2748</v>
      </c>
      <c r="Z228" s="50" t="s">
        <v>71</v>
      </c>
      <c r="AA228" s="50" t="s">
        <v>70</v>
      </c>
      <c r="AB228" s="50" t="s">
        <v>71</v>
      </c>
      <c r="AC228" s="50" t="s">
        <v>2749</v>
      </c>
      <c r="AD228" s="50" t="s">
        <v>71</v>
      </c>
      <c r="AE228" s="50" t="s">
        <v>71</v>
      </c>
      <c r="AF228" s="50" t="s">
        <v>73</v>
      </c>
      <c r="AG228" s="50" t="s">
        <v>2750</v>
      </c>
      <c r="AH228" s="50" t="s">
        <v>2751</v>
      </c>
      <c r="AI228" s="50" t="s">
        <v>73</v>
      </c>
      <c r="AJ228" s="50" t="s">
        <v>71</v>
      </c>
      <c r="AK228" s="50" t="s">
        <v>55</v>
      </c>
      <c r="AL228" s="50" t="s">
        <v>2619</v>
      </c>
      <c r="AM228" s="50" t="s">
        <v>2620</v>
      </c>
      <c r="AN228" s="50" t="s">
        <v>79</v>
      </c>
      <c r="AO228" s="50" t="s">
        <v>80</v>
      </c>
      <c r="AP228" s="50" t="s">
        <v>2414</v>
      </c>
      <c r="AQ228" s="50" t="s">
        <v>82</v>
      </c>
      <c r="AR228" s="50" t="s">
        <v>83</v>
      </c>
      <c r="AS228" s="50" t="s">
        <v>84</v>
      </c>
      <c r="AT228" s="50" t="s">
        <v>50</v>
      </c>
      <c r="AU228" s="50" t="s">
        <v>51</v>
      </c>
      <c r="AV228" s="50" t="s">
        <v>51</v>
      </c>
    </row>
    <row r="229" spans="1:48" ht="14.4">
      <c r="A229" s="46">
        <v>253</v>
      </c>
      <c r="B229" s="46" t="s">
        <v>2752</v>
      </c>
      <c r="C229" s="46" t="s">
        <v>2753</v>
      </c>
      <c r="D229" s="46" t="s">
        <v>50</v>
      </c>
      <c r="E229" s="47" t="s">
        <v>51</v>
      </c>
      <c r="F229" s="46" t="s">
        <v>2754</v>
      </c>
      <c r="G229" s="46" t="s">
        <v>360</v>
      </c>
      <c r="H229" s="48" t="s">
        <v>54</v>
      </c>
      <c r="I229" s="48" t="s">
        <v>55</v>
      </c>
      <c r="J229" s="50" t="s">
        <v>54</v>
      </c>
      <c r="K229" s="50" t="s">
        <v>54</v>
      </c>
      <c r="L229" s="50" t="s">
        <v>388</v>
      </c>
      <c r="M229" s="50" t="s">
        <v>57</v>
      </c>
      <c r="N229" s="50" t="s">
        <v>2755</v>
      </c>
      <c r="O229" s="50" t="s">
        <v>97</v>
      </c>
      <c r="P229" s="50" t="s">
        <v>60</v>
      </c>
      <c r="Q229" s="50" t="s">
        <v>92</v>
      </c>
      <c r="R229" s="50" t="s">
        <v>62</v>
      </c>
      <c r="S229" s="50" t="s">
        <v>63</v>
      </c>
      <c r="T229" s="50" t="s">
        <v>64</v>
      </c>
      <c r="U229" s="50" t="s">
        <v>2756</v>
      </c>
      <c r="V229" s="50" t="s">
        <v>226</v>
      </c>
      <c r="W229" s="50" t="s">
        <v>2757</v>
      </c>
      <c r="X229" s="50" t="s">
        <v>214</v>
      </c>
      <c r="Y229" s="50" t="s">
        <v>97</v>
      </c>
      <c r="Z229" s="50" t="s">
        <v>2758</v>
      </c>
      <c r="AA229" s="50" t="s">
        <v>70</v>
      </c>
      <c r="AB229" s="50" t="s">
        <v>71</v>
      </c>
      <c r="AC229" s="50" t="s">
        <v>2759</v>
      </c>
      <c r="AD229" s="50" t="s">
        <v>2760</v>
      </c>
      <c r="AE229" s="50" t="s">
        <v>381</v>
      </c>
      <c r="AF229" s="50" t="s">
        <v>2761</v>
      </c>
      <c r="AG229" s="50" t="s">
        <v>2762</v>
      </c>
      <c r="AH229" s="50" t="s">
        <v>2763</v>
      </c>
      <c r="AI229" s="50" t="s">
        <v>73</v>
      </c>
      <c r="AJ229" s="50" t="s">
        <v>71</v>
      </c>
      <c r="AK229" s="50" t="s">
        <v>55</v>
      </c>
      <c r="AL229" s="50" t="s">
        <v>2619</v>
      </c>
      <c r="AM229" s="50" t="s">
        <v>2620</v>
      </c>
      <c r="AN229" s="50" t="s">
        <v>79</v>
      </c>
      <c r="AO229" s="50" t="s">
        <v>80</v>
      </c>
      <c r="AP229" s="50" t="s">
        <v>2414</v>
      </c>
      <c r="AQ229" s="50" t="s">
        <v>82</v>
      </c>
      <c r="AR229" s="50" t="s">
        <v>83</v>
      </c>
      <c r="AS229" s="50" t="s">
        <v>84</v>
      </c>
      <c r="AT229" s="50" t="s">
        <v>50</v>
      </c>
      <c r="AU229" s="50" t="s">
        <v>51</v>
      </c>
      <c r="AV229" s="50" t="s">
        <v>51</v>
      </c>
    </row>
    <row r="230" spans="1:48" ht="14.4">
      <c r="A230" s="46">
        <v>258</v>
      </c>
      <c r="B230" s="46" t="s">
        <v>2764</v>
      </c>
      <c r="C230" s="46" t="s">
        <v>2765</v>
      </c>
      <c r="D230" s="46" t="s">
        <v>50</v>
      </c>
      <c r="E230" s="47" t="s">
        <v>51</v>
      </c>
      <c r="F230" s="46" t="s">
        <v>2766</v>
      </c>
      <c r="G230" s="46" t="s">
        <v>360</v>
      </c>
      <c r="H230" s="48" t="s">
        <v>54</v>
      </c>
      <c r="I230" s="48" t="s">
        <v>55</v>
      </c>
      <c r="J230" s="50" t="s">
        <v>54</v>
      </c>
      <c r="K230" s="50" t="s">
        <v>54</v>
      </c>
      <c r="L230" s="50" t="s">
        <v>177</v>
      </c>
      <c r="M230" s="50" t="s">
        <v>57</v>
      </c>
      <c r="N230" s="50" t="s">
        <v>2767</v>
      </c>
      <c r="O230" s="50" t="s">
        <v>2768</v>
      </c>
      <c r="P230" s="50" t="s">
        <v>60</v>
      </c>
      <c r="Q230" s="50" t="s">
        <v>92</v>
      </c>
      <c r="R230" s="50" t="s">
        <v>481</v>
      </c>
      <c r="S230" s="50" t="s">
        <v>73</v>
      </c>
      <c r="T230" s="50" t="s">
        <v>64</v>
      </c>
      <c r="U230" s="50" t="s">
        <v>198</v>
      </c>
      <c r="V230" s="50" t="s">
        <v>1900</v>
      </c>
      <c r="W230" s="50" t="s">
        <v>2769</v>
      </c>
      <c r="X230" s="50" t="s">
        <v>2770</v>
      </c>
      <c r="Y230" s="50" t="s">
        <v>97</v>
      </c>
      <c r="Z230" s="50" t="s">
        <v>2771</v>
      </c>
      <c r="AA230" s="50" t="s">
        <v>70</v>
      </c>
      <c r="AB230" s="50" t="s">
        <v>71</v>
      </c>
      <c r="AC230" s="50" t="s">
        <v>2772</v>
      </c>
      <c r="AD230" s="50" t="s">
        <v>2773</v>
      </c>
      <c r="AE230" s="50" t="s">
        <v>135</v>
      </c>
      <c r="AF230" s="50" t="s">
        <v>73</v>
      </c>
      <c r="AG230" s="50" t="s">
        <v>2774</v>
      </c>
      <c r="AH230" s="50" t="s">
        <v>2775</v>
      </c>
      <c r="AI230" s="50" t="s">
        <v>73</v>
      </c>
      <c r="AJ230" s="50" t="s">
        <v>71</v>
      </c>
      <c r="AK230" s="50" t="s">
        <v>55</v>
      </c>
      <c r="AL230" s="50" t="s">
        <v>2619</v>
      </c>
      <c r="AM230" s="50" t="s">
        <v>2620</v>
      </c>
      <c r="AN230" s="50" t="s">
        <v>79</v>
      </c>
      <c r="AO230" s="50" t="s">
        <v>80</v>
      </c>
      <c r="AP230" s="50" t="s">
        <v>2414</v>
      </c>
      <c r="AQ230" s="50" t="s">
        <v>82</v>
      </c>
      <c r="AR230" s="50" t="s">
        <v>83</v>
      </c>
      <c r="AS230" s="50" t="s">
        <v>84</v>
      </c>
      <c r="AT230" s="50" t="s">
        <v>50</v>
      </c>
      <c r="AU230" s="50" t="s">
        <v>51</v>
      </c>
      <c r="AV230" s="50" t="s">
        <v>51</v>
      </c>
    </row>
    <row r="231" spans="1:48" ht="14.4">
      <c r="A231" s="46">
        <v>269</v>
      </c>
      <c r="B231" s="46" t="s">
        <v>2776</v>
      </c>
      <c r="C231" s="46" t="s">
        <v>2777</v>
      </c>
      <c r="D231" s="46" t="s">
        <v>50</v>
      </c>
      <c r="E231" s="47" t="s">
        <v>51</v>
      </c>
      <c r="F231" s="46" t="s">
        <v>2778</v>
      </c>
      <c r="G231" s="46" t="s">
        <v>360</v>
      </c>
      <c r="H231" s="48" t="s">
        <v>54</v>
      </c>
      <c r="I231" s="48" t="s">
        <v>55</v>
      </c>
      <c r="J231" s="50" t="s">
        <v>54</v>
      </c>
      <c r="K231" s="50" t="s">
        <v>54</v>
      </c>
      <c r="L231" s="50" t="s">
        <v>295</v>
      </c>
      <c r="M231" s="50" t="s">
        <v>57</v>
      </c>
      <c r="N231" s="50" t="s">
        <v>2779</v>
      </c>
      <c r="O231" s="50" t="s">
        <v>2780</v>
      </c>
      <c r="P231" s="50" t="s">
        <v>60</v>
      </c>
      <c r="Q231" s="50" t="s">
        <v>112</v>
      </c>
      <c r="R231" s="50" t="s">
        <v>481</v>
      </c>
      <c r="S231" s="50" t="s">
        <v>73</v>
      </c>
      <c r="T231" s="50" t="s">
        <v>64</v>
      </c>
      <c r="U231" s="50" t="s">
        <v>2781</v>
      </c>
      <c r="V231" s="50" t="s">
        <v>2782</v>
      </c>
      <c r="W231" s="50" t="s">
        <v>2783</v>
      </c>
      <c r="X231" s="50" t="s">
        <v>241</v>
      </c>
      <c r="Y231" s="50" t="s">
        <v>2780</v>
      </c>
      <c r="Z231" s="50" t="s">
        <v>744</v>
      </c>
      <c r="AA231" s="50" t="s">
        <v>825</v>
      </c>
      <c r="AB231" s="50" t="s">
        <v>71</v>
      </c>
      <c r="AC231" s="50" t="s">
        <v>2784</v>
      </c>
      <c r="AD231" s="50" t="s">
        <v>2785</v>
      </c>
      <c r="AE231" s="50" t="s">
        <v>381</v>
      </c>
      <c r="AF231" s="50" t="s">
        <v>2786</v>
      </c>
      <c r="AG231" s="50" t="s">
        <v>2787</v>
      </c>
      <c r="AH231" s="50" t="s">
        <v>2788</v>
      </c>
      <c r="AI231" s="50" t="s">
        <v>73</v>
      </c>
      <c r="AJ231" s="50" t="s">
        <v>71</v>
      </c>
      <c r="AK231" s="50" t="s">
        <v>55</v>
      </c>
      <c r="AL231" s="50" t="s">
        <v>2619</v>
      </c>
      <c r="AM231" s="50" t="s">
        <v>2620</v>
      </c>
      <c r="AN231" s="50" t="s">
        <v>79</v>
      </c>
      <c r="AO231" s="50" t="s">
        <v>80</v>
      </c>
      <c r="AP231" s="50" t="s">
        <v>2414</v>
      </c>
      <c r="AQ231" s="50" t="s">
        <v>82</v>
      </c>
      <c r="AR231" s="50" t="s">
        <v>83</v>
      </c>
      <c r="AS231" s="50" t="s">
        <v>84</v>
      </c>
      <c r="AT231" s="50" t="s">
        <v>50</v>
      </c>
      <c r="AU231" s="50" t="s">
        <v>51</v>
      </c>
      <c r="AV231" s="50" t="s">
        <v>51</v>
      </c>
    </row>
    <row r="232" spans="1:48" ht="14.4">
      <c r="A232" s="46">
        <v>278</v>
      </c>
      <c r="B232" s="46" t="s">
        <v>2789</v>
      </c>
      <c r="C232" s="46" t="s">
        <v>2790</v>
      </c>
      <c r="D232" s="46" t="s">
        <v>50</v>
      </c>
      <c r="E232" s="47" t="s">
        <v>51</v>
      </c>
      <c r="F232" s="46" t="s">
        <v>2791</v>
      </c>
      <c r="G232" s="46" t="s">
        <v>360</v>
      </c>
      <c r="H232" s="48" t="s">
        <v>54</v>
      </c>
      <c r="I232" s="48" t="s">
        <v>55</v>
      </c>
      <c r="J232" s="50" t="s">
        <v>54</v>
      </c>
      <c r="K232" s="50" t="s">
        <v>54</v>
      </c>
      <c r="L232" s="50" t="s">
        <v>56</v>
      </c>
      <c r="M232" s="50" t="s">
        <v>89</v>
      </c>
      <c r="N232" s="50" t="s">
        <v>2792</v>
      </c>
      <c r="O232" s="50" t="s">
        <v>2793</v>
      </c>
      <c r="P232" s="50" t="s">
        <v>60</v>
      </c>
      <c r="Q232" s="50" t="s">
        <v>61</v>
      </c>
      <c r="R232" s="50" t="s">
        <v>62</v>
      </c>
      <c r="S232" s="50" t="s">
        <v>63</v>
      </c>
      <c r="T232" s="50" t="s">
        <v>64</v>
      </c>
      <c r="U232" s="50" t="s">
        <v>284</v>
      </c>
      <c r="V232" s="50" t="s">
        <v>1376</v>
      </c>
      <c r="W232" s="50" t="s">
        <v>2794</v>
      </c>
      <c r="X232" s="50" t="s">
        <v>96</v>
      </c>
      <c r="Y232" s="50" t="s">
        <v>2795</v>
      </c>
      <c r="Z232" s="50" t="s">
        <v>71</v>
      </c>
      <c r="AA232" s="50" t="s">
        <v>70</v>
      </c>
      <c r="AB232" s="50" t="s">
        <v>71</v>
      </c>
      <c r="AC232" s="50" t="s">
        <v>2796</v>
      </c>
      <c r="AD232" s="50" t="s">
        <v>71</v>
      </c>
      <c r="AE232" s="50" t="s">
        <v>71</v>
      </c>
      <c r="AF232" s="50" t="s">
        <v>71</v>
      </c>
      <c r="AG232" s="50" t="s">
        <v>2797</v>
      </c>
      <c r="AH232" s="50" t="s">
        <v>2798</v>
      </c>
      <c r="AI232" s="50" t="s">
        <v>73</v>
      </c>
      <c r="AJ232" s="50" t="s">
        <v>71</v>
      </c>
      <c r="AK232" s="50" t="s">
        <v>55</v>
      </c>
      <c r="AL232" s="50" t="s">
        <v>2619</v>
      </c>
      <c r="AM232" s="50" t="s">
        <v>2620</v>
      </c>
      <c r="AN232" s="50" t="s">
        <v>79</v>
      </c>
      <c r="AO232" s="50" t="s">
        <v>80</v>
      </c>
      <c r="AP232" s="50" t="s">
        <v>2414</v>
      </c>
      <c r="AQ232" s="50" t="s">
        <v>82</v>
      </c>
      <c r="AR232" s="50" t="s">
        <v>83</v>
      </c>
      <c r="AS232" s="50" t="s">
        <v>84</v>
      </c>
      <c r="AT232" s="50" t="s">
        <v>50</v>
      </c>
      <c r="AU232" s="50" t="s">
        <v>51</v>
      </c>
      <c r="AV232" s="50" t="s">
        <v>51</v>
      </c>
    </row>
    <row r="233" spans="1:48" ht="14.4">
      <c r="A233" s="46">
        <v>284</v>
      </c>
      <c r="B233" s="46" t="s">
        <v>2799</v>
      </c>
      <c r="C233" s="46" t="s">
        <v>2800</v>
      </c>
      <c r="D233" s="46" t="s">
        <v>50</v>
      </c>
      <c r="E233" s="47" t="s">
        <v>51</v>
      </c>
      <c r="F233" s="46" t="s">
        <v>2801</v>
      </c>
      <c r="G233" s="46" t="s">
        <v>371</v>
      </c>
      <c r="H233" s="48" t="s">
        <v>54</v>
      </c>
      <c r="I233" s="48" t="s">
        <v>55</v>
      </c>
      <c r="J233" s="50" t="s">
        <v>54</v>
      </c>
      <c r="K233" s="50" t="s">
        <v>54</v>
      </c>
      <c r="L233" s="50" t="s">
        <v>177</v>
      </c>
      <c r="M233" s="50" t="s">
        <v>57</v>
      </c>
      <c r="N233" s="50" t="s">
        <v>2802</v>
      </c>
      <c r="O233" s="50" t="s">
        <v>268</v>
      </c>
      <c r="P233" s="50" t="s">
        <v>60</v>
      </c>
      <c r="Q233" s="50" t="s">
        <v>61</v>
      </c>
      <c r="R233" s="50" t="s">
        <v>62</v>
      </c>
      <c r="S233" s="50" t="s">
        <v>63</v>
      </c>
      <c r="T233" s="50" t="s">
        <v>64</v>
      </c>
      <c r="U233" s="50" t="s">
        <v>269</v>
      </c>
      <c r="V233" s="50" t="s">
        <v>1479</v>
      </c>
      <c r="W233" s="50" t="s">
        <v>2803</v>
      </c>
      <c r="X233" s="50" t="s">
        <v>96</v>
      </c>
      <c r="Y233" s="50" t="s">
        <v>268</v>
      </c>
      <c r="Z233" s="50" t="s">
        <v>71</v>
      </c>
      <c r="AA233" s="50" t="s">
        <v>70</v>
      </c>
      <c r="AB233" s="50" t="s">
        <v>71</v>
      </c>
      <c r="AC233" s="50" t="s">
        <v>2804</v>
      </c>
      <c r="AD233" s="50" t="s">
        <v>73</v>
      </c>
      <c r="AE233" s="50" t="s">
        <v>2805</v>
      </c>
      <c r="AF233" s="50" t="s">
        <v>73</v>
      </c>
      <c r="AG233" s="50" t="s">
        <v>2806</v>
      </c>
      <c r="AH233" s="50" t="s">
        <v>2807</v>
      </c>
      <c r="AI233" s="50" t="s">
        <v>73</v>
      </c>
      <c r="AJ233" s="50" t="s">
        <v>73</v>
      </c>
      <c r="AK233" s="50" t="s">
        <v>55</v>
      </c>
      <c r="AL233" s="50" t="s">
        <v>2619</v>
      </c>
      <c r="AM233" s="50" t="s">
        <v>2620</v>
      </c>
      <c r="AN233" s="50" t="s">
        <v>79</v>
      </c>
      <c r="AO233" s="50" t="s">
        <v>80</v>
      </c>
      <c r="AP233" s="50" t="s">
        <v>2414</v>
      </c>
      <c r="AQ233" s="50" t="s">
        <v>82</v>
      </c>
      <c r="AR233" s="50" t="s">
        <v>83</v>
      </c>
      <c r="AS233" s="50" t="s">
        <v>84</v>
      </c>
      <c r="AT233" s="50" t="s">
        <v>50</v>
      </c>
      <c r="AU233" s="50" t="s">
        <v>51</v>
      </c>
      <c r="AV233" s="50" t="s">
        <v>51</v>
      </c>
    </row>
    <row r="234" spans="1:48" ht="14.4">
      <c r="A234" s="46">
        <v>313</v>
      </c>
      <c r="B234" s="46" t="s">
        <v>2808</v>
      </c>
      <c r="C234" s="46" t="s">
        <v>2809</v>
      </c>
      <c r="D234" s="46" t="s">
        <v>50</v>
      </c>
      <c r="E234" s="47" t="s">
        <v>51</v>
      </c>
      <c r="F234" s="46" t="s">
        <v>2810</v>
      </c>
      <c r="G234" s="46" t="s">
        <v>401</v>
      </c>
      <c r="H234" s="48" t="s">
        <v>54</v>
      </c>
      <c r="I234" s="48" t="s">
        <v>55</v>
      </c>
      <c r="J234" s="50" t="s">
        <v>54</v>
      </c>
      <c r="K234" s="50" t="s">
        <v>54</v>
      </c>
      <c r="L234" s="50" t="s">
        <v>388</v>
      </c>
      <c r="M234" s="50" t="s">
        <v>89</v>
      </c>
      <c r="N234" s="50" t="s">
        <v>2811</v>
      </c>
      <c r="O234" s="50" t="s">
        <v>704</v>
      </c>
      <c r="P234" s="50" t="s">
        <v>60</v>
      </c>
      <c r="Q234" s="50" t="s">
        <v>112</v>
      </c>
      <c r="R234" s="50" t="s">
        <v>62</v>
      </c>
      <c r="S234" s="50" t="s">
        <v>63</v>
      </c>
      <c r="T234" s="50" t="s">
        <v>64</v>
      </c>
      <c r="U234" s="50" t="s">
        <v>211</v>
      </c>
      <c r="V234" s="50" t="s">
        <v>2812</v>
      </c>
      <c r="W234" s="50" t="s">
        <v>2813</v>
      </c>
      <c r="X234" s="50" t="s">
        <v>1743</v>
      </c>
      <c r="Y234" s="50" t="s">
        <v>97</v>
      </c>
      <c r="Z234" s="50" t="s">
        <v>374</v>
      </c>
      <c r="AA234" s="50" t="s">
        <v>70</v>
      </c>
      <c r="AB234" s="50" t="s">
        <v>71</v>
      </c>
      <c r="AC234" s="50" t="s">
        <v>2814</v>
      </c>
      <c r="AD234" s="50" t="s">
        <v>2815</v>
      </c>
      <c r="AE234" s="50" t="s">
        <v>381</v>
      </c>
      <c r="AF234" s="50" t="s">
        <v>73</v>
      </c>
      <c r="AG234" s="50" t="s">
        <v>2816</v>
      </c>
      <c r="AH234" s="50" t="s">
        <v>2817</v>
      </c>
      <c r="AI234" s="50" t="s">
        <v>73</v>
      </c>
      <c r="AJ234" s="50" t="s">
        <v>73</v>
      </c>
      <c r="AK234" s="50" t="s">
        <v>55</v>
      </c>
      <c r="AL234" s="50" t="s">
        <v>2619</v>
      </c>
      <c r="AM234" s="50" t="s">
        <v>2620</v>
      </c>
      <c r="AN234" s="50" t="s">
        <v>79</v>
      </c>
      <c r="AO234" s="50" t="s">
        <v>80</v>
      </c>
      <c r="AP234" s="50" t="s">
        <v>2414</v>
      </c>
      <c r="AQ234" s="50" t="s">
        <v>82</v>
      </c>
      <c r="AR234" s="50" t="s">
        <v>83</v>
      </c>
      <c r="AS234" s="50" t="s">
        <v>84</v>
      </c>
      <c r="AT234" s="50" t="s">
        <v>50</v>
      </c>
      <c r="AU234" s="50" t="s">
        <v>51</v>
      </c>
      <c r="AV234" s="50" t="s">
        <v>51</v>
      </c>
    </row>
    <row r="235" spans="1:48" ht="14.4">
      <c r="A235" s="46">
        <v>365</v>
      </c>
      <c r="B235" s="46" t="s">
        <v>2818</v>
      </c>
      <c r="C235" s="46" t="s">
        <v>2819</v>
      </c>
      <c r="D235" s="46" t="s">
        <v>50</v>
      </c>
      <c r="E235" s="47" t="s">
        <v>51</v>
      </c>
      <c r="F235" s="46" t="s">
        <v>2820</v>
      </c>
      <c r="G235" s="46" t="s">
        <v>464</v>
      </c>
      <c r="H235" s="48" t="s">
        <v>54</v>
      </c>
      <c r="I235" s="48" t="s">
        <v>55</v>
      </c>
      <c r="J235" s="50" t="s">
        <v>54</v>
      </c>
      <c r="K235" s="50" t="s">
        <v>54</v>
      </c>
      <c r="L235" s="50" t="s">
        <v>177</v>
      </c>
      <c r="M235" s="50" t="s">
        <v>57</v>
      </c>
      <c r="N235" s="50" t="s">
        <v>2821</v>
      </c>
      <c r="O235" s="50" t="s">
        <v>225</v>
      </c>
      <c r="P235" s="50" t="s">
        <v>60</v>
      </c>
      <c r="Q235" s="50" t="s">
        <v>112</v>
      </c>
      <c r="R235" s="50" t="s">
        <v>62</v>
      </c>
      <c r="S235" s="50" t="s">
        <v>63</v>
      </c>
      <c r="T235" s="50" t="s">
        <v>64</v>
      </c>
      <c r="U235" s="50" t="s">
        <v>2822</v>
      </c>
      <c r="V235" s="50" t="s">
        <v>930</v>
      </c>
      <c r="W235" s="50" t="s">
        <v>2823</v>
      </c>
      <c r="X235" s="50" t="s">
        <v>2824</v>
      </c>
      <c r="Y235" s="50" t="s">
        <v>2825</v>
      </c>
      <c r="Z235" s="50" t="s">
        <v>955</v>
      </c>
      <c r="AA235" s="50" t="s">
        <v>70</v>
      </c>
      <c r="AB235" s="50" t="s">
        <v>73</v>
      </c>
      <c r="AC235" s="50" t="s">
        <v>2826</v>
      </c>
      <c r="AD235" s="50" t="s">
        <v>73</v>
      </c>
      <c r="AE235" s="50" t="s">
        <v>1034</v>
      </c>
      <c r="AF235" s="50" t="s">
        <v>73</v>
      </c>
      <c r="AG235" s="50" t="s">
        <v>2827</v>
      </c>
      <c r="AH235" s="50" t="s">
        <v>71</v>
      </c>
      <c r="AI235" s="50" t="s">
        <v>73</v>
      </c>
      <c r="AJ235" s="50" t="s">
        <v>71</v>
      </c>
      <c r="AK235" s="50" t="s">
        <v>55</v>
      </c>
      <c r="AL235" s="50" t="s">
        <v>2619</v>
      </c>
      <c r="AM235" s="50" t="s">
        <v>2620</v>
      </c>
      <c r="AN235" s="50" t="s">
        <v>79</v>
      </c>
      <c r="AO235" s="50" t="s">
        <v>80</v>
      </c>
      <c r="AP235" s="50" t="s">
        <v>2414</v>
      </c>
      <c r="AQ235" s="50" t="s">
        <v>82</v>
      </c>
      <c r="AR235" s="50" t="s">
        <v>83</v>
      </c>
      <c r="AS235" s="50" t="s">
        <v>84</v>
      </c>
      <c r="AT235" s="50" t="s">
        <v>50</v>
      </c>
      <c r="AU235" s="50" t="s">
        <v>51</v>
      </c>
      <c r="AV235" s="50" t="s">
        <v>51</v>
      </c>
    </row>
    <row r="236" spans="1:48" ht="14.4">
      <c r="A236" s="46">
        <v>369</v>
      </c>
      <c r="B236" s="46" t="s">
        <v>2828</v>
      </c>
      <c r="C236" s="46" t="s">
        <v>2829</v>
      </c>
      <c r="D236" s="46" t="s">
        <v>50</v>
      </c>
      <c r="E236" s="47" t="s">
        <v>51</v>
      </c>
      <c r="F236" s="46" t="s">
        <v>2830</v>
      </c>
      <c r="G236" s="46" t="s">
        <v>464</v>
      </c>
      <c r="H236" s="48" t="s">
        <v>54</v>
      </c>
      <c r="I236" s="48" t="s">
        <v>55</v>
      </c>
      <c r="J236" s="50" t="s">
        <v>54</v>
      </c>
      <c r="K236" s="50" t="s">
        <v>54</v>
      </c>
      <c r="L236" s="50" t="s">
        <v>249</v>
      </c>
      <c r="M236" s="50" t="s">
        <v>57</v>
      </c>
      <c r="N236" s="50" t="s">
        <v>2831</v>
      </c>
      <c r="O236" s="50" t="s">
        <v>2832</v>
      </c>
      <c r="P236" s="50" t="s">
        <v>60</v>
      </c>
      <c r="Q236" s="50" t="s">
        <v>61</v>
      </c>
      <c r="R236" s="50" t="s">
        <v>62</v>
      </c>
      <c r="S236" s="50" t="s">
        <v>63</v>
      </c>
      <c r="T236" s="50" t="s">
        <v>64</v>
      </c>
      <c r="U236" s="50" t="s">
        <v>284</v>
      </c>
      <c r="V236" s="50" t="s">
        <v>529</v>
      </c>
      <c r="W236" s="50" t="s">
        <v>2833</v>
      </c>
      <c r="X236" s="50" t="s">
        <v>1378</v>
      </c>
      <c r="Y236" s="50" t="s">
        <v>2834</v>
      </c>
      <c r="Z236" s="50" t="s">
        <v>71</v>
      </c>
      <c r="AA236" s="50" t="s">
        <v>70</v>
      </c>
      <c r="AB236" s="50" t="s">
        <v>71</v>
      </c>
      <c r="AC236" s="50" t="s">
        <v>2835</v>
      </c>
      <c r="AD236" s="50" t="s">
        <v>71</v>
      </c>
      <c r="AE236" s="50" t="s">
        <v>71</v>
      </c>
      <c r="AF236" s="50" t="s">
        <v>71</v>
      </c>
      <c r="AG236" s="50" t="s">
        <v>2836</v>
      </c>
      <c r="AH236" s="50" t="s">
        <v>2837</v>
      </c>
      <c r="AI236" s="50" t="s">
        <v>73</v>
      </c>
      <c r="AJ236" s="50" t="s">
        <v>71</v>
      </c>
      <c r="AK236" s="50" t="s">
        <v>55</v>
      </c>
      <c r="AL236" s="50" t="s">
        <v>2619</v>
      </c>
      <c r="AM236" s="50" t="s">
        <v>2620</v>
      </c>
      <c r="AN236" s="50" t="s">
        <v>79</v>
      </c>
      <c r="AO236" s="50" t="s">
        <v>80</v>
      </c>
      <c r="AP236" s="50" t="s">
        <v>2414</v>
      </c>
      <c r="AQ236" s="50" t="s">
        <v>82</v>
      </c>
      <c r="AR236" s="50" t="s">
        <v>83</v>
      </c>
      <c r="AS236" s="50" t="s">
        <v>84</v>
      </c>
      <c r="AT236" s="50" t="s">
        <v>50</v>
      </c>
      <c r="AU236" s="50" t="s">
        <v>51</v>
      </c>
      <c r="AV236" s="50" t="s">
        <v>51</v>
      </c>
    </row>
    <row r="237" spans="1:48" ht="14.4">
      <c r="A237" s="46">
        <v>393</v>
      </c>
      <c r="B237" s="46" t="s">
        <v>2838</v>
      </c>
      <c r="C237" s="46" t="s">
        <v>2839</v>
      </c>
      <c r="D237" s="46" t="s">
        <v>50</v>
      </c>
      <c r="E237" s="47" t="s">
        <v>51</v>
      </c>
      <c r="F237" s="46" t="s">
        <v>2840</v>
      </c>
      <c r="G237" s="46" t="s">
        <v>464</v>
      </c>
      <c r="H237" s="48" t="s">
        <v>54</v>
      </c>
      <c r="I237" s="48" t="s">
        <v>55</v>
      </c>
      <c r="J237" s="50" t="s">
        <v>54</v>
      </c>
      <c r="K237" s="50" t="s">
        <v>54</v>
      </c>
      <c r="L237" s="50" t="s">
        <v>177</v>
      </c>
      <c r="M237" s="50" t="s">
        <v>57</v>
      </c>
      <c r="N237" s="50" t="s">
        <v>2195</v>
      </c>
      <c r="O237" s="50" t="s">
        <v>2841</v>
      </c>
      <c r="P237" s="50" t="s">
        <v>60</v>
      </c>
      <c r="Q237" s="50" t="s">
        <v>112</v>
      </c>
      <c r="R237" s="50" t="s">
        <v>481</v>
      </c>
      <c r="S237" s="50" t="s">
        <v>73</v>
      </c>
      <c r="T237" s="50" t="s">
        <v>64</v>
      </c>
      <c r="U237" s="50" t="s">
        <v>2842</v>
      </c>
      <c r="V237" s="50" t="s">
        <v>1552</v>
      </c>
      <c r="W237" s="50" t="s">
        <v>2843</v>
      </c>
      <c r="X237" s="50" t="s">
        <v>2844</v>
      </c>
      <c r="Y237" s="50" t="s">
        <v>2841</v>
      </c>
      <c r="Z237" s="50" t="s">
        <v>454</v>
      </c>
      <c r="AA237" s="50" t="s">
        <v>70</v>
      </c>
      <c r="AB237" s="50" t="s">
        <v>71</v>
      </c>
      <c r="AC237" s="50" t="s">
        <v>2845</v>
      </c>
      <c r="AD237" s="50" t="s">
        <v>71</v>
      </c>
      <c r="AE237" s="50" t="s">
        <v>71</v>
      </c>
      <c r="AF237" s="50" t="s">
        <v>71</v>
      </c>
      <c r="AG237" s="50" t="s">
        <v>2846</v>
      </c>
      <c r="AH237" s="50" t="s">
        <v>2847</v>
      </c>
      <c r="AI237" s="50" t="s">
        <v>73</v>
      </c>
      <c r="AJ237" s="50" t="s">
        <v>71</v>
      </c>
      <c r="AK237" s="50" t="s">
        <v>55</v>
      </c>
      <c r="AL237" s="50" t="s">
        <v>2619</v>
      </c>
      <c r="AM237" s="50" t="s">
        <v>2620</v>
      </c>
      <c r="AN237" s="50" t="s">
        <v>79</v>
      </c>
      <c r="AO237" s="50" t="s">
        <v>80</v>
      </c>
      <c r="AP237" s="50" t="s">
        <v>2414</v>
      </c>
      <c r="AQ237" s="50" t="s">
        <v>82</v>
      </c>
      <c r="AR237" s="50" t="s">
        <v>83</v>
      </c>
      <c r="AS237" s="50" t="s">
        <v>84</v>
      </c>
      <c r="AT237" s="50" t="s">
        <v>50</v>
      </c>
      <c r="AU237" s="50" t="s">
        <v>51</v>
      </c>
      <c r="AV237" s="50" t="s">
        <v>51</v>
      </c>
    </row>
    <row r="238" spans="1:48" ht="14.4">
      <c r="A238" s="46">
        <v>404</v>
      </c>
      <c r="B238" s="46" t="s">
        <v>2848</v>
      </c>
      <c r="C238" s="46" t="s">
        <v>2849</v>
      </c>
      <c r="D238" s="46" t="s">
        <v>50</v>
      </c>
      <c r="E238" s="47" t="s">
        <v>51</v>
      </c>
      <c r="F238" s="46" t="s">
        <v>2850</v>
      </c>
      <c r="G238" s="46" t="s">
        <v>506</v>
      </c>
      <c r="H238" s="48" t="s">
        <v>54</v>
      </c>
      <c r="I238" s="48" t="s">
        <v>55</v>
      </c>
      <c r="J238" s="50" t="s">
        <v>54</v>
      </c>
      <c r="K238" s="50" t="s">
        <v>54</v>
      </c>
      <c r="L238" s="50" t="s">
        <v>177</v>
      </c>
      <c r="M238" s="50" t="s">
        <v>57</v>
      </c>
      <c r="N238" s="50" t="s">
        <v>2851</v>
      </c>
      <c r="O238" s="50" t="s">
        <v>2852</v>
      </c>
      <c r="P238" s="50" t="s">
        <v>60</v>
      </c>
      <c r="Q238" s="50" t="s">
        <v>61</v>
      </c>
      <c r="R238" s="50" t="s">
        <v>481</v>
      </c>
      <c r="S238" s="50" t="s">
        <v>73</v>
      </c>
      <c r="T238" s="50" t="s">
        <v>64</v>
      </c>
      <c r="U238" s="50" t="s">
        <v>198</v>
      </c>
      <c r="V238" s="50" t="s">
        <v>2853</v>
      </c>
      <c r="W238" s="50" t="s">
        <v>2854</v>
      </c>
      <c r="X238" s="50" t="s">
        <v>655</v>
      </c>
      <c r="Y238" s="50" t="s">
        <v>2855</v>
      </c>
      <c r="Z238" s="50" t="s">
        <v>2856</v>
      </c>
      <c r="AA238" s="50" t="s">
        <v>70</v>
      </c>
      <c r="AB238" s="50" t="s">
        <v>71</v>
      </c>
      <c r="AC238" s="50" t="s">
        <v>2855</v>
      </c>
      <c r="AD238" s="50" t="s">
        <v>2857</v>
      </c>
      <c r="AE238" s="50" t="s">
        <v>444</v>
      </c>
      <c r="AF238" s="50" t="s">
        <v>2858</v>
      </c>
      <c r="AG238" s="50" t="s">
        <v>2859</v>
      </c>
      <c r="AH238" s="50" t="s">
        <v>2860</v>
      </c>
      <c r="AI238" s="50" t="s">
        <v>73</v>
      </c>
      <c r="AJ238" s="50" t="s">
        <v>71</v>
      </c>
      <c r="AK238" s="50" t="s">
        <v>55</v>
      </c>
      <c r="AL238" s="50" t="s">
        <v>2619</v>
      </c>
      <c r="AM238" s="50" t="s">
        <v>2620</v>
      </c>
      <c r="AN238" s="50" t="s">
        <v>79</v>
      </c>
      <c r="AO238" s="50" t="s">
        <v>80</v>
      </c>
      <c r="AP238" s="50" t="s">
        <v>2414</v>
      </c>
      <c r="AQ238" s="50" t="s">
        <v>82</v>
      </c>
      <c r="AR238" s="50" t="s">
        <v>83</v>
      </c>
      <c r="AS238" s="50" t="s">
        <v>84</v>
      </c>
      <c r="AT238" s="50" t="s">
        <v>50</v>
      </c>
      <c r="AU238" s="50" t="s">
        <v>51</v>
      </c>
      <c r="AV238" s="50" t="s">
        <v>51</v>
      </c>
    </row>
    <row r="239" spans="1:48" ht="14.4">
      <c r="A239" s="46">
        <v>406</v>
      </c>
      <c r="B239" s="46" t="s">
        <v>2861</v>
      </c>
      <c r="C239" s="46" t="s">
        <v>2862</v>
      </c>
      <c r="D239" s="46" t="s">
        <v>50</v>
      </c>
      <c r="E239" s="47" t="s">
        <v>51</v>
      </c>
      <c r="F239" s="46" t="s">
        <v>2863</v>
      </c>
      <c r="G239" s="46" t="s">
        <v>506</v>
      </c>
      <c r="H239" s="48" t="s">
        <v>54</v>
      </c>
      <c r="I239" s="48" t="s">
        <v>55</v>
      </c>
      <c r="J239" s="50" t="s">
        <v>54</v>
      </c>
      <c r="K239" s="50" t="s">
        <v>54</v>
      </c>
      <c r="L239" s="50" t="s">
        <v>690</v>
      </c>
      <c r="M239" s="50" t="s">
        <v>57</v>
      </c>
      <c r="N239" s="50" t="s">
        <v>2864</v>
      </c>
      <c r="O239" s="50" t="s">
        <v>225</v>
      </c>
      <c r="P239" s="50" t="s">
        <v>60</v>
      </c>
      <c r="Q239" s="50" t="s">
        <v>112</v>
      </c>
      <c r="R239" s="50" t="s">
        <v>62</v>
      </c>
      <c r="S239" s="50" t="s">
        <v>63</v>
      </c>
      <c r="T239" s="50" t="s">
        <v>64</v>
      </c>
      <c r="U239" s="50" t="s">
        <v>284</v>
      </c>
      <c r="V239" s="50" t="s">
        <v>605</v>
      </c>
      <c r="W239" s="50" t="s">
        <v>2865</v>
      </c>
      <c r="X239" s="50" t="s">
        <v>2866</v>
      </c>
      <c r="Y239" s="50" t="s">
        <v>338</v>
      </c>
      <c r="Z239" s="50" t="s">
        <v>71</v>
      </c>
      <c r="AA239" s="50" t="s">
        <v>70</v>
      </c>
      <c r="AB239" s="50" t="s">
        <v>71</v>
      </c>
      <c r="AC239" s="50" t="s">
        <v>2867</v>
      </c>
      <c r="AD239" s="50" t="s">
        <v>73</v>
      </c>
      <c r="AE239" s="50" t="s">
        <v>71</v>
      </c>
      <c r="AF239" s="50" t="s">
        <v>73</v>
      </c>
      <c r="AG239" s="50" t="s">
        <v>2868</v>
      </c>
      <c r="AH239" s="50" t="s">
        <v>2869</v>
      </c>
      <c r="AI239" s="50" t="s">
        <v>73</v>
      </c>
      <c r="AJ239" s="50" t="s">
        <v>73</v>
      </c>
      <c r="AK239" s="50" t="s">
        <v>55</v>
      </c>
      <c r="AL239" s="50" t="s">
        <v>2619</v>
      </c>
      <c r="AM239" s="50" t="s">
        <v>2620</v>
      </c>
      <c r="AN239" s="50" t="s">
        <v>79</v>
      </c>
      <c r="AO239" s="50" t="s">
        <v>80</v>
      </c>
      <c r="AP239" s="50" t="s">
        <v>2414</v>
      </c>
      <c r="AQ239" s="50" t="s">
        <v>82</v>
      </c>
      <c r="AR239" s="50" t="s">
        <v>83</v>
      </c>
      <c r="AS239" s="50" t="s">
        <v>84</v>
      </c>
      <c r="AT239" s="50" t="s">
        <v>50</v>
      </c>
      <c r="AU239" s="50" t="s">
        <v>51</v>
      </c>
      <c r="AV239" s="50" t="s">
        <v>51</v>
      </c>
    </row>
    <row r="240" spans="1:48" ht="14.4">
      <c r="A240" s="46">
        <v>426</v>
      </c>
      <c r="B240" s="46" t="s">
        <v>2870</v>
      </c>
      <c r="C240" s="46" t="s">
        <v>2871</v>
      </c>
      <c r="D240" s="46" t="s">
        <v>50</v>
      </c>
      <c r="E240" s="47" t="s">
        <v>51</v>
      </c>
      <c r="F240" s="46" t="s">
        <v>2872</v>
      </c>
      <c r="G240" s="46" t="s">
        <v>526</v>
      </c>
      <c r="H240" s="48" t="s">
        <v>54</v>
      </c>
      <c r="I240" s="48" t="s">
        <v>55</v>
      </c>
      <c r="J240" s="50" t="s">
        <v>54</v>
      </c>
      <c r="K240" s="50" t="s">
        <v>54</v>
      </c>
      <c r="L240" s="50" t="s">
        <v>88</v>
      </c>
      <c r="M240" s="50" t="s">
        <v>57</v>
      </c>
      <c r="N240" s="50" t="s">
        <v>2873</v>
      </c>
      <c r="O240" s="50" t="s">
        <v>55</v>
      </c>
      <c r="P240" s="50" t="s">
        <v>60</v>
      </c>
      <c r="Q240" s="50" t="s">
        <v>61</v>
      </c>
      <c r="R240" s="50" t="s">
        <v>62</v>
      </c>
      <c r="S240" s="50" t="s">
        <v>63</v>
      </c>
      <c r="T240" s="50" t="s">
        <v>64</v>
      </c>
      <c r="U240" s="50" t="s">
        <v>1578</v>
      </c>
      <c r="V240" s="50" t="s">
        <v>2874</v>
      </c>
      <c r="W240" s="50" t="s">
        <v>2875</v>
      </c>
      <c r="X240" s="50" t="s">
        <v>1446</v>
      </c>
      <c r="Y240" s="50" t="s">
        <v>55</v>
      </c>
      <c r="Z240" s="50" t="s">
        <v>2876</v>
      </c>
      <c r="AA240" s="50" t="s">
        <v>70</v>
      </c>
      <c r="AB240" s="50" t="s">
        <v>71</v>
      </c>
      <c r="AC240" s="50" t="s">
        <v>2877</v>
      </c>
      <c r="AD240" s="50" t="s">
        <v>71</v>
      </c>
      <c r="AE240" s="50" t="s">
        <v>71</v>
      </c>
      <c r="AF240" s="50" t="s">
        <v>2878</v>
      </c>
      <c r="AG240" s="50" t="s">
        <v>2879</v>
      </c>
      <c r="AH240" s="50" t="s">
        <v>2880</v>
      </c>
      <c r="AI240" s="50" t="s">
        <v>73</v>
      </c>
      <c r="AJ240" s="50" t="s">
        <v>71</v>
      </c>
      <c r="AK240" s="50" t="s">
        <v>55</v>
      </c>
      <c r="AL240" s="50" t="s">
        <v>2619</v>
      </c>
      <c r="AM240" s="50" t="s">
        <v>2620</v>
      </c>
      <c r="AN240" s="50" t="s">
        <v>79</v>
      </c>
      <c r="AO240" s="50" t="s">
        <v>80</v>
      </c>
      <c r="AP240" s="50" t="s">
        <v>2414</v>
      </c>
      <c r="AQ240" s="50" t="s">
        <v>82</v>
      </c>
      <c r="AR240" s="50" t="s">
        <v>83</v>
      </c>
      <c r="AS240" s="50" t="s">
        <v>84</v>
      </c>
      <c r="AT240" s="50" t="s">
        <v>50</v>
      </c>
      <c r="AU240" s="50" t="s">
        <v>51</v>
      </c>
      <c r="AV240" s="50" t="s">
        <v>51</v>
      </c>
    </row>
    <row r="241" spans="1:48" ht="14.4">
      <c r="A241" s="46">
        <v>438</v>
      </c>
      <c r="B241" s="46" t="s">
        <v>2881</v>
      </c>
      <c r="C241" s="46" t="s">
        <v>2882</v>
      </c>
      <c r="D241" s="46" t="s">
        <v>50</v>
      </c>
      <c r="E241" s="47" t="s">
        <v>51</v>
      </c>
      <c r="F241" s="46" t="s">
        <v>2883</v>
      </c>
      <c r="G241" s="46" t="s">
        <v>526</v>
      </c>
      <c r="H241" s="48" t="s">
        <v>54</v>
      </c>
      <c r="I241" s="48" t="s">
        <v>55</v>
      </c>
      <c r="J241" s="50" t="s">
        <v>54</v>
      </c>
      <c r="K241" s="50" t="s">
        <v>54</v>
      </c>
      <c r="L241" s="50" t="s">
        <v>56</v>
      </c>
      <c r="M241" s="50" t="s">
        <v>57</v>
      </c>
      <c r="N241" s="50" t="s">
        <v>2884</v>
      </c>
      <c r="O241" s="50" t="s">
        <v>97</v>
      </c>
      <c r="P241" s="50" t="s">
        <v>60</v>
      </c>
      <c r="Q241" s="50" t="s">
        <v>92</v>
      </c>
      <c r="R241" s="50" t="s">
        <v>62</v>
      </c>
      <c r="S241" s="50" t="s">
        <v>63</v>
      </c>
      <c r="T241" s="50" t="s">
        <v>64</v>
      </c>
      <c r="U241" s="50" t="s">
        <v>65</v>
      </c>
      <c r="V241" s="50" t="s">
        <v>1136</v>
      </c>
      <c r="W241" s="50" t="s">
        <v>2885</v>
      </c>
      <c r="X241" s="50" t="s">
        <v>2886</v>
      </c>
      <c r="Y241" s="50" t="s">
        <v>97</v>
      </c>
      <c r="Z241" s="50" t="s">
        <v>1774</v>
      </c>
      <c r="AA241" s="50" t="s">
        <v>70</v>
      </c>
      <c r="AB241" s="50" t="s">
        <v>71</v>
      </c>
      <c r="AC241" s="50" t="s">
        <v>2887</v>
      </c>
      <c r="AD241" s="50" t="s">
        <v>2888</v>
      </c>
      <c r="AE241" s="50" t="s">
        <v>101</v>
      </c>
      <c r="AF241" s="50" t="s">
        <v>73</v>
      </c>
      <c r="AG241" s="50" t="s">
        <v>2889</v>
      </c>
      <c r="AH241" s="50" t="s">
        <v>2890</v>
      </c>
      <c r="AI241" s="50" t="s">
        <v>73</v>
      </c>
      <c r="AJ241" s="50" t="s">
        <v>71</v>
      </c>
      <c r="AK241" s="50" t="s">
        <v>55</v>
      </c>
      <c r="AL241" s="50" t="s">
        <v>2619</v>
      </c>
      <c r="AM241" s="50" t="s">
        <v>2620</v>
      </c>
      <c r="AN241" s="50" t="s">
        <v>79</v>
      </c>
      <c r="AO241" s="50" t="s">
        <v>80</v>
      </c>
      <c r="AP241" s="50" t="s">
        <v>2414</v>
      </c>
      <c r="AQ241" s="50" t="s">
        <v>82</v>
      </c>
      <c r="AR241" s="50" t="s">
        <v>83</v>
      </c>
      <c r="AS241" s="50" t="s">
        <v>84</v>
      </c>
      <c r="AT241" s="50" t="s">
        <v>50</v>
      </c>
      <c r="AU241" s="50" t="s">
        <v>51</v>
      </c>
      <c r="AV241" s="50" t="s">
        <v>51</v>
      </c>
    </row>
    <row r="242" spans="1:48" ht="14.4">
      <c r="A242" s="46">
        <v>463</v>
      </c>
      <c r="B242" s="46" t="s">
        <v>2891</v>
      </c>
      <c r="C242" s="46" t="s">
        <v>2892</v>
      </c>
      <c r="D242" s="46" t="s">
        <v>50</v>
      </c>
      <c r="E242" s="47" t="s">
        <v>51</v>
      </c>
      <c r="F242" s="46" t="s">
        <v>2893</v>
      </c>
      <c r="G242" s="46" t="s">
        <v>526</v>
      </c>
      <c r="H242" s="48" t="s">
        <v>54</v>
      </c>
      <c r="I242" s="48" t="s">
        <v>55</v>
      </c>
      <c r="J242" s="50" t="s">
        <v>54</v>
      </c>
      <c r="K242" s="50" t="s">
        <v>54</v>
      </c>
      <c r="L242" s="50" t="s">
        <v>690</v>
      </c>
      <c r="M242" s="50" t="s">
        <v>57</v>
      </c>
      <c r="N242" s="50" t="s">
        <v>2894</v>
      </c>
      <c r="O242" s="50" t="s">
        <v>1386</v>
      </c>
      <c r="P242" s="50" t="s">
        <v>60</v>
      </c>
      <c r="Q242" s="50" t="s">
        <v>61</v>
      </c>
      <c r="R242" s="50" t="s">
        <v>481</v>
      </c>
      <c r="S242" s="50" t="s">
        <v>73</v>
      </c>
      <c r="T242" s="50" t="s">
        <v>64</v>
      </c>
      <c r="U242" s="50" t="s">
        <v>919</v>
      </c>
      <c r="V242" s="50" t="s">
        <v>2895</v>
      </c>
      <c r="W242" s="50" t="s">
        <v>2896</v>
      </c>
      <c r="X242" s="50" t="s">
        <v>2897</v>
      </c>
      <c r="Y242" s="50" t="s">
        <v>2898</v>
      </c>
      <c r="Z242" s="50" t="s">
        <v>2899</v>
      </c>
      <c r="AA242" s="50" t="s">
        <v>70</v>
      </c>
      <c r="AB242" s="50" t="s">
        <v>73</v>
      </c>
      <c r="AC242" s="50" t="s">
        <v>2900</v>
      </c>
      <c r="AD242" s="50" t="s">
        <v>2901</v>
      </c>
      <c r="AE242" s="50" t="s">
        <v>135</v>
      </c>
      <c r="AF242" s="50" t="s">
        <v>73</v>
      </c>
      <c r="AG242" s="50" t="s">
        <v>2902</v>
      </c>
      <c r="AH242" s="50" t="s">
        <v>2903</v>
      </c>
      <c r="AI242" s="50" t="s">
        <v>73</v>
      </c>
      <c r="AJ242" s="50" t="s">
        <v>73</v>
      </c>
      <c r="AK242" s="50" t="s">
        <v>55</v>
      </c>
      <c r="AL242" s="50" t="s">
        <v>2619</v>
      </c>
      <c r="AM242" s="50" t="s">
        <v>2620</v>
      </c>
      <c r="AN242" s="50" t="s">
        <v>79</v>
      </c>
      <c r="AO242" s="50" t="s">
        <v>80</v>
      </c>
      <c r="AP242" s="50" t="s">
        <v>2414</v>
      </c>
      <c r="AQ242" s="50" t="s">
        <v>82</v>
      </c>
      <c r="AR242" s="50" t="s">
        <v>83</v>
      </c>
      <c r="AS242" s="50" t="s">
        <v>84</v>
      </c>
      <c r="AT242" s="50" t="s">
        <v>50</v>
      </c>
      <c r="AU242" s="50" t="s">
        <v>51</v>
      </c>
      <c r="AV242" s="50" t="s">
        <v>51</v>
      </c>
    </row>
    <row r="243" spans="1:48" ht="14.4">
      <c r="A243" s="46">
        <v>568</v>
      </c>
      <c r="B243" s="46" t="s">
        <v>2904</v>
      </c>
      <c r="C243" s="46" t="s">
        <v>2905</v>
      </c>
      <c r="D243" s="46" t="s">
        <v>50</v>
      </c>
      <c r="E243" s="47" t="s">
        <v>51</v>
      </c>
      <c r="F243" s="46" t="s">
        <v>2906</v>
      </c>
      <c r="G243" s="46" t="s">
        <v>726</v>
      </c>
      <c r="H243" s="48" t="s">
        <v>54</v>
      </c>
      <c r="I243" s="48" t="s">
        <v>55</v>
      </c>
      <c r="J243" s="50" t="s">
        <v>54</v>
      </c>
      <c r="K243" s="50" t="s">
        <v>54</v>
      </c>
      <c r="L243" s="50" t="s">
        <v>295</v>
      </c>
      <c r="M243" s="50" t="s">
        <v>57</v>
      </c>
      <c r="N243" s="50" t="s">
        <v>2907</v>
      </c>
      <c r="O243" s="50" t="s">
        <v>577</v>
      </c>
      <c r="P243" s="50" t="s">
        <v>60</v>
      </c>
      <c r="Q243" s="50" t="s">
        <v>92</v>
      </c>
      <c r="R243" s="50" t="s">
        <v>481</v>
      </c>
      <c r="S243" s="50" t="s">
        <v>73</v>
      </c>
      <c r="T243" s="50" t="s">
        <v>64</v>
      </c>
      <c r="U243" s="50" t="s">
        <v>482</v>
      </c>
      <c r="V243" s="50" t="s">
        <v>483</v>
      </c>
      <c r="W243" s="50" t="s">
        <v>2908</v>
      </c>
      <c r="X243" s="50" t="s">
        <v>2909</v>
      </c>
      <c r="Y243" s="50" t="s">
        <v>577</v>
      </c>
      <c r="Z243" s="50" t="s">
        <v>768</v>
      </c>
      <c r="AA243" s="50" t="s">
        <v>70</v>
      </c>
      <c r="AB243" s="50" t="s">
        <v>71</v>
      </c>
      <c r="AC243" s="50" t="s">
        <v>2910</v>
      </c>
      <c r="AD243" s="50" t="s">
        <v>73</v>
      </c>
      <c r="AE243" s="50" t="s">
        <v>71</v>
      </c>
      <c r="AF243" s="50" t="s">
        <v>73</v>
      </c>
      <c r="AG243" s="50" t="s">
        <v>2911</v>
      </c>
      <c r="AH243" s="50" t="s">
        <v>2912</v>
      </c>
      <c r="AI243" s="50" t="s">
        <v>73</v>
      </c>
      <c r="AJ243" s="50" t="s">
        <v>71</v>
      </c>
      <c r="AK243" s="50" t="s">
        <v>55</v>
      </c>
      <c r="AL243" s="50" t="s">
        <v>2619</v>
      </c>
      <c r="AM243" s="50" t="s">
        <v>2620</v>
      </c>
      <c r="AN243" s="50" t="s">
        <v>79</v>
      </c>
      <c r="AO243" s="50" t="s">
        <v>80</v>
      </c>
      <c r="AP243" s="50" t="s">
        <v>2414</v>
      </c>
      <c r="AQ243" s="50" t="s">
        <v>82</v>
      </c>
      <c r="AR243" s="50" t="s">
        <v>83</v>
      </c>
      <c r="AS243" s="50" t="s">
        <v>84</v>
      </c>
      <c r="AT243" s="50" t="s">
        <v>50</v>
      </c>
      <c r="AU243" s="50" t="s">
        <v>51</v>
      </c>
      <c r="AV243" s="50" t="s">
        <v>51</v>
      </c>
    </row>
    <row r="244" spans="1:48" ht="14.4">
      <c r="A244" s="46">
        <v>676</v>
      </c>
      <c r="B244" s="46" t="s">
        <v>2913</v>
      </c>
      <c r="C244" s="46" t="s">
        <v>2914</v>
      </c>
      <c r="D244" s="46" t="s">
        <v>50</v>
      </c>
      <c r="E244" s="47" t="s">
        <v>51</v>
      </c>
      <c r="F244" s="46" t="s">
        <v>2915</v>
      </c>
      <c r="G244" s="46" t="s">
        <v>1586</v>
      </c>
      <c r="H244" s="48" t="s">
        <v>54</v>
      </c>
      <c r="I244" s="48" t="s">
        <v>55</v>
      </c>
      <c r="J244" s="50" t="s">
        <v>54</v>
      </c>
      <c r="K244" s="50" t="s">
        <v>54</v>
      </c>
      <c r="L244" s="50" t="s">
        <v>249</v>
      </c>
      <c r="M244" s="50" t="s">
        <v>57</v>
      </c>
      <c r="N244" s="50" t="s">
        <v>2916</v>
      </c>
      <c r="O244" s="50" t="s">
        <v>403</v>
      </c>
      <c r="P244" s="50" t="s">
        <v>60</v>
      </c>
      <c r="Q244" s="50" t="s">
        <v>92</v>
      </c>
      <c r="R244" s="50" t="s">
        <v>481</v>
      </c>
      <c r="S244" s="50" t="s">
        <v>73</v>
      </c>
      <c r="T244" s="50" t="s">
        <v>64</v>
      </c>
      <c r="U244" s="50" t="s">
        <v>180</v>
      </c>
      <c r="V244" s="50" t="s">
        <v>1433</v>
      </c>
      <c r="W244" s="50" t="s">
        <v>2917</v>
      </c>
      <c r="X244" s="50" t="s">
        <v>241</v>
      </c>
      <c r="Y244" s="50" t="s">
        <v>403</v>
      </c>
      <c r="Z244" s="50" t="s">
        <v>2918</v>
      </c>
      <c r="AA244" s="50" t="s">
        <v>70</v>
      </c>
      <c r="AB244" s="50" t="s">
        <v>71</v>
      </c>
      <c r="AC244" s="50" t="s">
        <v>2919</v>
      </c>
      <c r="AD244" s="50" t="s">
        <v>2920</v>
      </c>
      <c r="AE244" s="50" t="s">
        <v>71</v>
      </c>
      <c r="AF244" s="50" t="s">
        <v>71</v>
      </c>
      <c r="AG244" s="50" t="s">
        <v>2921</v>
      </c>
      <c r="AH244" s="50" t="s">
        <v>2922</v>
      </c>
      <c r="AI244" s="50" t="s">
        <v>73</v>
      </c>
      <c r="AJ244" s="50" t="s">
        <v>71</v>
      </c>
      <c r="AK244" s="50" t="s">
        <v>55</v>
      </c>
      <c r="AL244" s="50" t="s">
        <v>2619</v>
      </c>
      <c r="AM244" s="50" t="s">
        <v>2620</v>
      </c>
      <c r="AN244" s="50" t="s">
        <v>79</v>
      </c>
      <c r="AO244" s="50" t="s">
        <v>80</v>
      </c>
      <c r="AP244" s="50" t="s">
        <v>2414</v>
      </c>
      <c r="AQ244" s="50" t="s">
        <v>82</v>
      </c>
      <c r="AR244" s="50" t="s">
        <v>83</v>
      </c>
      <c r="AS244" s="50" t="s">
        <v>84</v>
      </c>
      <c r="AT244" s="50" t="s">
        <v>50</v>
      </c>
      <c r="AU244" s="50" t="s">
        <v>51</v>
      </c>
      <c r="AV244" s="50" t="s">
        <v>51</v>
      </c>
    </row>
    <row r="245" spans="1:48" ht="14.4">
      <c r="A245" s="46">
        <v>727</v>
      </c>
      <c r="B245" s="46" t="s">
        <v>2923</v>
      </c>
      <c r="C245" s="46" t="s">
        <v>2924</v>
      </c>
      <c r="D245" s="46" t="s">
        <v>50</v>
      </c>
      <c r="E245" s="47" t="s">
        <v>51</v>
      </c>
      <c r="F245" s="46" t="s">
        <v>2925</v>
      </c>
      <c r="G245" s="46" t="s">
        <v>897</v>
      </c>
      <c r="H245" s="48" t="s">
        <v>54</v>
      </c>
      <c r="I245" s="48" t="s">
        <v>55</v>
      </c>
      <c r="J245" s="50" t="s">
        <v>54</v>
      </c>
      <c r="K245" s="50" t="s">
        <v>54</v>
      </c>
      <c r="L245" s="50" t="s">
        <v>56</v>
      </c>
      <c r="M245" s="50" t="s">
        <v>57</v>
      </c>
      <c r="N245" s="50" t="s">
        <v>2926</v>
      </c>
      <c r="O245" s="50" t="s">
        <v>2927</v>
      </c>
      <c r="P245" s="50" t="s">
        <v>60</v>
      </c>
      <c r="Q245" s="50" t="s">
        <v>112</v>
      </c>
      <c r="R245" s="50" t="s">
        <v>481</v>
      </c>
      <c r="S245" s="50" t="s">
        <v>73</v>
      </c>
      <c r="T245" s="50" t="s">
        <v>64</v>
      </c>
      <c r="U245" s="50" t="s">
        <v>919</v>
      </c>
      <c r="V245" s="50" t="s">
        <v>2928</v>
      </c>
      <c r="W245" s="50" t="s">
        <v>71</v>
      </c>
      <c r="X245" s="50" t="s">
        <v>2929</v>
      </c>
      <c r="Y245" s="50" t="s">
        <v>665</v>
      </c>
      <c r="Z245" s="50" t="s">
        <v>165</v>
      </c>
      <c r="AA245" s="50" t="s">
        <v>70</v>
      </c>
      <c r="AB245" s="50" t="s">
        <v>71</v>
      </c>
      <c r="AC245" s="50" t="s">
        <v>2930</v>
      </c>
      <c r="AD245" s="50" t="s">
        <v>2931</v>
      </c>
      <c r="AE245" s="50" t="s">
        <v>1568</v>
      </c>
      <c r="AF245" s="50" t="s">
        <v>71</v>
      </c>
      <c r="AG245" s="50" t="s">
        <v>2932</v>
      </c>
      <c r="AH245" s="50" t="s">
        <v>71</v>
      </c>
      <c r="AI245" s="50" t="s">
        <v>73</v>
      </c>
      <c r="AJ245" s="50" t="s">
        <v>71</v>
      </c>
      <c r="AK245" s="50" t="s">
        <v>55</v>
      </c>
      <c r="AL245" s="50" t="s">
        <v>2619</v>
      </c>
      <c r="AM245" s="50" t="s">
        <v>2620</v>
      </c>
      <c r="AN245" s="50" t="s">
        <v>79</v>
      </c>
      <c r="AO245" s="50" t="s">
        <v>80</v>
      </c>
      <c r="AP245" s="50" t="s">
        <v>2414</v>
      </c>
      <c r="AQ245" s="50" t="s">
        <v>82</v>
      </c>
      <c r="AR245" s="50" t="s">
        <v>83</v>
      </c>
      <c r="AS245" s="50" t="s">
        <v>84</v>
      </c>
      <c r="AT245" s="50" t="s">
        <v>50</v>
      </c>
      <c r="AU245" s="50" t="s">
        <v>51</v>
      </c>
      <c r="AV245" s="50" t="s">
        <v>51</v>
      </c>
    </row>
    <row r="246" spans="1:48" ht="14.4">
      <c r="A246" s="46">
        <v>15</v>
      </c>
      <c r="B246" s="46" t="s">
        <v>2933</v>
      </c>
      <c r="C246" s="46" t="s">
        <v>2934</v>
      </c>
      <c r="D246" s="46" t="s">
        <v>50</v>
      </c>
      <c r="E246" s="47" t="s">
        <v>51</v>
      </c>
      <c r="F246" s="46" t="s">
        <v>2935</v>
      </c>
      <c r="G246" s="46" t="s">
        <v>108</v>
      </c>
      <c r="H246" s="48" t="s">
        <v>54</v>
      </c>
      <c r="I246" s="48" t="s">
        <v>55</v>
      </c>
      <c r="J246" s="50" t="s">
        <v>54</v>
      </c>
      <c r="K246" s="50" t="s">
        <v>54</v>
      </c>
      <c r="L246" s="50" t="s">
        <v>295</v>
      </c>
      <c r="M246" s="50" t="s">
        <v>89</v>
      </c>
      <c r="N246" s="50" t="s">
        <v>2936</v>
      </c>
      <c r="O246" s="50" t="s">
        <v>2937</v>
      </c>
      <c r="P246" s="50" t="s">
        <v>60</v>
      </c>
      <c r="Q246" s="50" t="s">
        <v>112</v>
      </c>
      <c r="R246" s="50" t="s">
        <v>62</v>
      </c>
      <c r="S246" s="50" t="s">
        <v>63</v>
      </c>
      <c r="T246" s="50" t="s">
        <v>64</v>
      </c>
      <c r="U246" s="50" t="s">
        <v>482</v>
      </c>
      <c r="V246" s="50" t="s">
        <v>753</v>
      </c>
      <c r="W246" s="50" t="s">
        <v>2938</v>
      </c>
      <c r="X246" s="50" t="s">
        <v>96</v>
      </c>
      <c r="Y246" s="50" t="s">
        <v>97</v>
      </c>
      <c r="Z246" s="50" t="s">
        <v>454</v>
      </c>
      <c r="AA246" s="50" t="s">
        <v>70</v>
      </c>
      <c r="AB246" s="50" t="s">
        <v>71</v>
      </c>
      <c r="AC246" s="50" t="s">
        <v>2939</v>
      </c>
      <c r="AD246" s="50" t="s">
        <v>2940</v>
      </c>
      <c r="AE246" s="50" t="s">
        <v>444</v>
      </c>
      <c r="AF246" s="50" t="s">
        <v>2941</v>
      </c>
      <c r="AG246" s="50" t="s">
        <v>2942</v>
      </c>
      <c r="AH246" s="50" t="s">
        <v>2943</v>
      </c>
      <c r="AI246" s="50" t="s">
        <v>73</v>
      </c>
      <c r="AJ246" s="50" t="s">
        <v>2944</v>
      </c>
      <c r="AK246" s="50" t="s">
        <v>55</v>
      </c>
      <c r="AL246" s="50" t="s">
        <v>2945</v>
      </c>
      <c r="AM246" s="50" t="s">
        <v>2946</v>
      </c>
      <c r="AN246" s="50" t="s">
        <v>79</v>
      </c>
      <c r="AO246" s="50" t="s">
        <v>80</v>
      </c>
      <c r="AP246" s="50" t="s">
        <v>2414</v>
      </c>
      <c r="AQ246" s="50" t="s">
        <v>82</v>
      </c>
      <c r="AR246" s="50" t="s">
        <v>83</v>
      </c>
      <c r="AS246" s="50" t="s">
        <v>84</v>
      </c>
      <c r="AT246" s="50" t="s">
        <v>50</v>
      </c>
      <c r="AU246" s="50" t="s">
        <v>51</v>
      </c>
      <c r="AV246" s="50" t="s">
        <v>51</v>
      </c>
    </row>
    <row r="247" spans="1:48" ht="14.4">
      <c r="A247" s="46">
        <v>45</v>
      </c>
      <c r="B247" s="46" t="s">
        <v>2947</v>
      </c>
      <c r="C247" s="46" t="s">
        <v>2948</v>
      </c>
      <c r="D247" s="46" t="s">
        <v>50</v>
      </c>
      <c r="E247" s="47" t="s">
        <v>51</v>
      </c>
      <c r="F247" s="46" t="s">
        <v>2949</v>
      </c>
      <c r="G247" s="46" t="s">
        <v>162</v>
      </c>
      <c r="H247" s="48" t="s">
        <v>54</v>
      </c>
      <c r="I247" s="48" t="s">
        <v>55</v>
      </c>
      <c r="J247" s="50" t="s">
        <v>54</v>
      </c>
      <c r="K247" s="50" t="s">
        <v>54</v>
      </c>
      <c r="L247" s="50" t="s">
        <v>266</v>
      </c>
      <c r="M247" s="50" t="s">
        <v>57</v>
      </c>
      <c r="N247" s="50" t="s">
        <v>2950</v>
      </c>
      <c r="O247" s="50" t="s">
        <v>97</v>
      </c>
      <c r="P247" s="50" t="s">
        <v>60</v>
      </c>
      <c r="Q247" s="50" t="s">
        <v>92</v>
      </c>
      <c r="R247" s="50" t="s">
        <v>62</v>
      </c>
      <c r="S247" s="50" t="s">
        <v>63</v>
      </c>
      <c r="T247" s="50" t="s">
        <v>64</v>
      </c>
      <c r="U247" s="50" t="s">
        <v>1278</v>
      </c>
      <c r="V247" s="50" t="s">
        <v>66</v>
      </c>
      <c r="W247" s="50" t="s">
        <v>2951</v>
      </c>
      <c r="X247" s="50" t="s">
        <v>96</v>
      </c>
      <c r="Y247" s="50" t="s">
        <v>97</v>
      </c>
      <c r="Z247" s="50" t="s">
        <v>2952</v>
      </c>
      <c r="AA247" s="50" t="s">
        <v>70</v>
      </c>
      <c r="AB247" s="50" t="s">
        <v>71</v>
      </c>
      <c r="AC247" s="50" t="s">
        <v>2953</v>
      </c>
      <c r="AD247" s="50" t="s">
        <v>2954</v>
      </c>
      <c r="AE247" s="50" t="s">
        <v>2955</v>
      </c>
      <c r="AF247" s="50" t="s">
        <v>2956</v>
      </c>
      <c r="AG247" s="50" t="s">
        <v>2957</v>
      </c>
      <c r="AH247" s="50" t="s">
        <v>2958</v>
      </c>
      <c r="AI247" s="50" t="s">
        <v>1679</v>
      </c>
      <c r="AJ247" s="50" t="s">
        <v>2959</v>
      </c>
      <c r="AK247" s="50" t="s">
        <v>55</v>
      </c>
      <c r="AL247" s="50" t="s">
        <v>2945</v>
      </c>
      <c r="AM247" s="50" t="s">
        <v>2946</v>
      </c>
      <c r="AN247" s="50" t="s">
        <v>79</v>
      </c>
      <c r="AO247" s="50" t="s">
        <v>80</v>
      </c>
      <c r="AP247" s="50" t="s">
        <v>2414</v>
      </c>
      <c r="AQ247" s="50" t="s">
        <v>82</v>
      </c>
      <c r="AR247" s="50" t="s">
        <v>83</v>
      </c>
      <c r="AS247" s="50" t="s">
        <v>84</v>
      </c>
      <c r="AT247" s="50" t="s">
        <v>50</v>
      </c>
      <c r="AU247" s="50" t="s">
        <v>51</v>
      </c>
      <c r="AV247" s="50" t="s">
        <v>51</v>
      </c>
    </row>
    <row r="248" spans="1:48" ht="14.4">
      <c r="A248" s="46">
        <v>124</v>
      </c>
      <c r="B248" s="46" t="s">
        <v>2960</v>
      </c>
      <c r="C248" s="46" t="s">
        <v>2961</v>
      </c>
      <c r="D248" s="46" t="s">
        <v>50</v>
      </c>
      <c r="E248" s="47" t="s">
        <v>51</v>
      </c>
      <c r="F248" s="46" t="s">
        <v>2962</v>
      </c>
      <c r="G248" s="46" t="s">
        <v>195</v>
      </c>
      <c r="H248" s="48" t="s">
        <v>54</v>
      </c>
      <c r="I248" s="48" t="s">
        <v>55</v>
      </c>
      <c r="J248" s="50" t="s">
        <v>54</v>
      </c>
      <c r="K248" s="50" t="s">
        <v>54</v>
      </c>
      <c r="L248" s="50" t="s">
        <v>109</v>
      </c>
      <c r="M248" s="50" t="s">
        <v>89</v>
      </c>
      <c r="N248" s="50" t="s">
        <v>2963</v>
      </c>
      <c r="O248" s="50" t="s">
        <v>97</v>
      </c>
      <c r="P248" s="50" t="s">
        <v>60</v>
      </c>
      <c r="Q248" s="50" t="s">
        <v>92</v>
      </c>
      <c r="R248" s="50" t="s">
        <v>62</v>
      </c>
      <c r="S248" s="50" t="s">
        <v>63</v>
      </c>
      <c r="T248" s="50" t="s">
        <v>64</v>
      </c>
      <c r="U248" s="50" t="s">
        <v>426</v>
      </c>
      <c r="V248" s="50" t="s">
        <v>1876</v>
      </c>
      <c r="W248" s="50" t="s">
        <v>2964</v>
      </c>
      <c r="X248" s="50" t="s">
        <v>1435</v>
      </c>
      <c r="Y248" s="50" t="s">
        <v>97</v>
      </c>
      <c r="Z248" s="50" t="s">
        <v>2965</v>
      </c>
      <c r="AA248" s="50" t="s">
        <v>70</v>
      </c>
      <c r="AB248" s="50" t="s">
        <v>71</v>
      </c>
      <c r="AC248" s="50" t="s">
        <v>2966</v>
      </c>
      <c r="AD248" s="50" t="s">
        <v>73</v>
      </c>
      <c r="AE248" s="50" t="s">
        <v>120</v>
      </c>
      <c r="AF248" s="50" t="s">
        <v>136</v>
      </c>
      <c r="AG248" s="50" t="s">
        <v>2967</v>
      </c>
      <c r="AH248" s="50" t="s">
        <v>2968</v>
      </c>
      <c r="AI248" s="50" t="s">
        <v>73</v>
      </c>
      <c r="AJ248" s="50" t="s">
        <v>71</v>
      </c>
      <c r="AK248" s="50" t="s">
        <v>55</v>
      </c>
      <c r="AL248" s="50" t="s">
        <v>2945</v>
      </c>
      <c r="AM248" s="50" t="s">
        <v>2946</v>
      </c>
      <c r="AN248" s="50" t="s">
        <v>79</v>
      </c>
      <c r="AO248" s="50" t="s">
        <v>80</v>
      </c>
      <c r="AP248" s="50" t="s">
        <v>2414</v>
      </c>
      <c r="AQ248" s="50" t="s">
        <v>82</v>
      </c>
      <c r="AR248" s="50" t="s">
        <v>83</v>
      </c>
      <c r="AS248" s="50" t="s">
        <v>84</v>
      </c>
      <c r="AT248" s="50" t="s">
        <v>50</v>
      </c>
      <c r="AU248" s="50" t="s">
        <v>51</v>
      </c>
      <c r="AV248" s="50" t="s">
        <v>51</v>
      </c>
    </row>
    <row r="249" spans="1:48" ht="14.4">
      <c r="A249" s="46">
        <v>129</v>
      </c>
      <c r="B249" s="46" t="s">
        <v>2969</v>
      </c>
      <c r="C249" s="46" t="s">
        <v>2970</v>
      </c>
      <c r="D249" s="46" t="s">
        <v>50</v>
      </c>
      <c r="E249" s="47" t="s">
        <v>51</v>
      </c>
      <c r="F249" s="46" t="s">
        <v>2971</v>
      </c>
      <c r="G249" s="46" t="s">
        <v>222</v>
      </c>
      <c r="H249" s="48" t="s">
        <v>54</v>
      </c>
      <c r="I249" s="48" t="s">
        <v>55</v>
      </c>
      <c r="J249" s="50" t="s">
        <v>54</v>
      </c>
      <c r="K249" s="50" t="s">
        <v>54</v>
      </c>
      <c r="L249" s="50" t="s">
        <v>109</v>
      </c>
      <c r="M249" s="50" t="s">
        <v>57</v>
      </c>
      <c r="N249" s="50" t="s">
        <v>2972</v>
      </c>
      <c r="O249" s="50" t="s">
        <v>2542</v>
      </c>
      <c r="P249" s="50" t="s">
        <v>60</v>
      </c>
      <c r="Q249" s="50" t="s">
        <v>92</v>
      </c>
      <c r="R249" s="50" t="s">
        <v>62</v>
      </c>
      <c r="S249" s="50" t="s">
        <v>63</v>
      </c>
      <c r="T249" s="50" t="s">
        <v>64</v>
      </c>
      <c r="U249" s="50" t="s">
        <v>426</v>
      </c>
      <c r="V249" s="50" t="s">
        <v>2973</v>
      </c>
      <c r="W249" s="50" t="s">
        <v>2974</v>
      </c>
      <c r="X249" s="50" t="s">
        <v>2975</v>
      </c>
      <c r="Y249" s="50" t="s">
        <v>2976</v>
      </c>
      <c r="Z249" s="50" t="s">
        <v>1313</v>
      </c>
      <c r="AA249" s="50" t="s">
        <v>70</v>
      </c>
      <c r="AB249" s="50" t="s">
        <v>71</v>
      </c>
      <c r="AC249" s="50" t="s">
        <v>2977</v>
      </c>
      <c r="AD249" s="50" t="s">
        <v>2978</v>
      </c>
      <c r="AE249" s="50" t="s">
        <v>552</v>
      </c>
      <c r="AF249" s="50" t="s">
        <v>73</v>
      </c>
      <c r="AG249" s="50" t="s">
        <v>2979</v>
      </c>
      <c r="AH249" s="50" t="s">
        <v>2980</v>
      </c>
      <c r="AI249" s="50" t="s">
        <v>73</v>
      </c>
      <c r="AJ249" s="50" t="s">
        <v>73</v>
      </c>
      <c r="AK249" s="50" t="s">
        <v>55</v>
      </c>
      <c r="AL249" s="50" t="s">
        <v>2945</v>
      </c>
      <c r="AM249" s="50" t="s">
        <v>2946</v>
      </c>
      <c r="AN249" s="50" t="s">
        <v>79</v>
      </c>
      <c r="AO249" s="50" t="s">
        <v>80</v>
      </c>
      <c r="AP249" s="50" t="s">
        <v>2414</v>
      </c>
      <c r="AQ249" s="50" t="s">
        <v>82</v>
      </c>
      <c r="AR249" s="50" t="s">
        <v>83</v>
      </c>
      <c r="AS249" s="50" t="s">
        <v>84</v>
      </c>
      <c r="AT249" s="50" t="s">
        <v>50</v>
      </c>
      <c r="AU249" s="50" t="s">
        <v>51</v>
      </c>
      <c r="AV249" s="50" t="s">
        <v>51</v>
      </c>
    </row>
    <row r="250" spans="1:48" ht="14.4">
      <c r="A250" s="46">
        <v>135</v>
      </c>
      <c r="B250" s="46" t="s">
        <v>2981</v>
      </c>
      <c r="C250" s="46" t="s">
        <v>2982</v>
      </c>
      <c r="D250" s="46" t="s">
        <v>50</v>
      </c>
      <c r="E250" s="47" t="s">
        <v>51</v>
      </c>
      <c r="F250" s="46" t="s">
        <v>2983</v>
      </c>
      <c r="G250" s="46" t="s">
        <v>222</v>
      </c>
      <c r="H250" s="48" t="s">
        <v>54</v>
      </c>
      <c r="I250" s="48" t="s">
        <v>55</v>
      </c>
      <c r="J250" s="50" t="s">
        <v>54</v>
      </c>
      <c r="K250" s="50" t="s">
        <v>54</v>
      </c>
      <c r="L250" s="50" t="s">
        <v>266</v>
      </c>
      <c r="M250" s="50" t="s">
        <v>89</v>
      </c>
      <c r="N250" s="50" t="s">
        <v>2984</v>
      </c>
      <c r="O250" s="50" t="s">
        <v>403</v>
      </c>
      <c r="P250" s="50" t="s">
        <v>60</v>
      </c>
      <c r="Q250" s="50" t="s">
        <v>61</v>
      </c>
      <c r="R250" s="50" t="s">
        <v>62</v>
      </c>
      <c r="S250" s="50" t="s">
        <v>63</v>
      </c>
      <c r="T250" s="50" t="s">
        <v>64</v>
      </c>
      <c r="U250" s="50" t="s">
        <v>2985</v>
      </c>
      <c r="V250" s="50" t="s">
        <v>2986</v>
      </c>
      <c r="W250" s="50" t="s">
        <v>2987</v>
      </c>
      <c r="X250" s="50" t="s">
        <v>1435</v>
      </c>
      <c r="Y250" s="50" t="s">
        <v>403</v>
      </c>
      <c r="Z250" s="50" t="s">
        <v>2985</v>
      </c>
      <c r="AA250" s="50" t="s">
        <v>825</v>
      </c>
      <c r="AB250" s="50" t="s">
        <v>2988</v>
      </c>
      <c r="AC250" s="52" t="s">
        <v>2989</v>
      </c>
      <c r="AD250" s="52" t="s">
        <v>2990</v>
      </c>
      <c r="AE250" s="50" t="s">
        <v>2991</v>
      </c>
      <c r="AF250" s="50" t="s">
        <v>73</v>
      </c>
      <c r="AG250" s="50" t="s">
        <v>2992</v>
      </c>
      <c r="AH250" s="50" t="s">
        <v>2993</v>
      </c>
      <c r="AI250" s="50" t="s">
        <v>73</v>
      </c>
      <c r="AJ250" s="50" t="s">
        <v>2994</v>
      </c>
      <c r="AK250" s="50" t="s">
        <v>55</v>
      </c>
      <c r="AL250" s="50" t="s">
        <v>2945</v>
      </c>
      <c r="AM250" s="50" t="s">
        <v>2946</v>
      </c>
      <c r="AN250" s="50" t="s">
        <v>79</v>
      </c>
      <c r="AO250" s="50" t="s">
        <v>80</v>
      </c>
      <c r="AP250" s="50" t="s">
        <v>2414</v>
      </c>
      <c r="AQ250" s="50" t="s">
        <v>82</v>
      </c>
      <c r="AR250" s="50" t="s">
        <v>83</v>
      </c>
      <c r="AS250" s="50" t="s">
        <v>84</v>
      </c>
      <c r="AT250" s="50" t="s">
        <v>50</v>
      </c>
      <c r="AU250" s="50" t="s">
        <v>51</v>
      </c>
      <c r="AV250" s="50" t="s">
        <v>51</v>
      </c>
    </row>
    <row r="251" spans="1:48" ht="14.4">
      <c r="A251" s="46">
        <v>139</v>
      </c>
      <c r="B251" s="46" t="s">
        <v>2995</v>
      </c>
      <c r="C251" s="46" t="s">
        <v>2996</v>
      </c>
      <c r="D251" s="46" t="s">
        <v>50</v>
      </c>
      <c r="E251" s="47" t="s">
        <v>51</v>
      </c>
      <c r="F251" s="46" t="s">
        <v>2997</v>
      </c>
      <c r="G251" s="46" t="s">
        <v>222</v>
      </c>
      <c r="H251" s="48" t="s">
        <v>54</v>
      </c>
      <c r="I251" s="48" t="s">
        <v>55</v>
      </c>
      <c r="J251" s="50" t="s">
        <v>54</v>
      </c>
      <c r="K251" s="50" t="s">
        <v>54</v>
      </c>
      <c r="L251" s="50" t="s">
        <v>223</v>
      </c>
      <c r="M251" s="50" t="s">
        <v>57</v>
      </c>
      <c r="N251" s="50" t="s">
        <v>2998</v>
      </c>
      <c r="O251" s="50" t="s">
        <v>2999</v>
      </c>
      <c r="P251" s="50" t="s">
        <v>60</v>
      </c>
      <c r="Q251" s="50" t="s">
        <v>92</v>
      </c>
      <c r="R251" s="50" t="s">
        <v>62</v>
      </c>
      <c r="S251" s="50" t="s">
        <v>63</v>
      </c>
      <c r="T251" s="50" t="s">
        <v>64</v>
      </c>
      <c r="U251" s="50" t="s">
        <v>1578</v>
      </c>
      <c r="V251" s="50" t="s">
        <v>3000</v>
      </c>
      <c r="W251" s="50" t="s">
        <v>71</v>
      </c>
      <c r="X251" s="50" t="s">
        <v>3001</v>
      </c>
      <c r="Y251" s="50" t="s">
        <v>3002</v>
      </c>
      <c r="Z251" s="50" t="s">
        <v>593</v>
      </c>
      <c r="AA251" s="50" t="s">
        <v>70</v>
      </c>
      <c r="AB251" s="50" t="s">
        <v>71</v>
      </c>
      <c r="AC251" s="50" t="s">
        <v>3003</v>
      </c>
      <c r="AD251" s="50" t="s">
        <v>71</v>
      </c>
      <c r="AE251" s="50" t="s">
        <v>71</v>
      </c>
      <c r="AF251" s="50" t="s">
        <v>71</v>
      </c>
      <c r="AG251" s="50" t="s">
        <v>3004</v>
      </c>
      <c r="AH251" s="50" t="s">
        <v>71</v>
      </c>
      <c r="AI251" s="50" t="s">
        <v>73</v>
      </c>
      <c r="AJ251" s="50" t="s">
        <v>71</v>
      </c>
      <c r="AK251" s="50" t="s">
        <v>55</v>
      </c>
      <c r="AL251" s="50" t="s">
        <v>2945</v>
      </c>
      <c r="AM251" s="50" t="s">
        <v>2946</v>
      </c>
      <c r="AN251" s="50" t="s">
        <v>79</v>
      </c>
      <c r="AO251" s="50" t="s">
        <v>80</v>
      </c>
      <c r="AP251" s="50" t="s">
        <v>2414</v>
      </c>
      <c r="AQ251" s="50" t="s">
        <v>82</v>
      </c>
      <c r="AR251" s="50" t="s">
        <v>83</v>
      </c>
      <c r="AS251" s="50" t="s">
        <v>84</v>
      </c>
      <c r="AT251" s="50" t="s">
        <v>50</v>
      </c>
      <c r="AU251" s="50" t="s">
        <v>51</v>
      </c>
      <c r="AV251" s="50" t="s">
        <v>51</v>
      </c>
    </row>
    <row r="252" spans="1:48" ht="14.4">
      <c r="A252" s="46">
        <v>153</v>
      </c>
      <c r="B252" s="46" t="s">
        <v>3005</v>
      </c>
      <c r="C252" s="46" t="s">
        <v>3006</v>
      </c>
      <c r="D252" s="46" t="s">
        <v>50</v>
      </c>
      <c r="E252" s="47" t="s">
        <v>51</v>
      </c>
      <c r="F252" s="46" t="s">
        <v>3007</v>
      </c>
      <c r="G252" s="46" t="s">
        <v>222</v>
      </c>
      <c r="H252" s="48" t="s">
        <v>54</v>
      </c>
      <c r="I252" s="48" t="s">
        <v>55</v>
      </c>
      <c r="J252" s="50" t="s">
        <v>54</v>
      </c>
      <c r="K252" s="50" t="s">
        <v>54</v>
      </c>
      <c r="L252" s="50" t="s">
        <v>177</v>
      </c>
      <c r="M252" s="50" t="s">
        <v>89</v>
      </c>
      <c r="N252" s="50" t="s">
        <v>3008</v>
      </c>
      <c r="O252" s="50" t="s">
        <v>2159</v>
      </c>
      <c r="P252" s="50" t="s">
        <v>60</v>
      </c>
      <c r="Q252" s="50" t="s">
        <v>92</v>
      </c>
      <c r="R252" s="50" t="s">
        <v>481</v>
      </c>
      <c r="S252" s="50" t="s">
        <v>73</v>
      </c>
      <c r="T252" s="50" t="s">
        <v>64</v>
      </c>
      <c r="U252" s="50" t="s">
        <v>269</v>
      </c>
      <c r="V252" s="50" t="s">
        <v>1552</v>
      </c>
      <c r="W252" s="50" t="s">
        <v>3009</v>
      </c>
      <c r="X252" s="50" t="s">
        <v>341</v>
      </c>
      <c r="Y252" s="50" t="s">
        <v>2159</v>
      </c>
      <c r="Z252" s="50" t="s">
        <v>3010</v>
      </c>
      <c r="AA252" s="50" t="s">
        <v>70</v>
      </c>
      <c r="AB252" s="50" t="s">
        <v>71</v>
      </c>
      <c r="AC252" s="50" t="s">
        <v>3011</v>
      </c>
      <c r="AD252" s="50" t="s">
        <v>71</v>
      </c>
      <c r="AE252" s="50" t="s">
        <v>71</v>
      </c>
      <c r="AF252" s="50" t="s">
        <v>71</v>
      </c>
      <c r="AG252" s="50" t="s">
        <v>71</v>
      </c>
      <c r="AH252" s="50" t="s">
        <v>71</v>
      </c>
      <c r="AI252" s="50" t="s">
        <v>73</v>
      </c>
      <c r="AJ252" s="50" t="s">
        <v>71</v>
      </c>
      <c r="AK252" s="50" t="s">
        <v>55</v>
      </c>
      <c r="AL252" s="50" t="s">
        <v>2945</v>
      </c>
      <c r="AM252" s="50" t="s">
        <v>2946</v>
      </c>
      <c r="AN252" s="50" t="s">
        <v>79</v>
      </c>
      <c r="AO252" s="50" t="s">
        <v>80</v>
      </c>
      <c r="AP252" s="50" t="s">
        <v>2414</v>
      </c>
      <c r="AQ252" s="50" t="s">
        <v>82</v>
      </c>
      <c r="AR252" s="50" t="s">
        <v>83</v>
      </c>
      <c r="AS252" s="50" t="s">
        <v>84</v>
      </c>
      <c r="AT252" s="50" t="s">
        <v>50</v>
      </c>
      <c r="AU252" s="50" t="s">
        <v>51</v>
      </c>
      <c r="AV252" s="50" t="s">
        <v>51</v>
      </c>
    </row>
    <row r="253" spans="1:48" ht="14.4">
      <c r="A253" s="46">
        <v>228</v>
      </c>
      <c r="B253" s="46" t="s">
        <v>3012</v>
      </c>
      <c r="C253" s="46" t="s">
        <v>3013</v>
      </c>
      <c r="D253" s="46" t="s">
        <v>50</v>
      </c>
      <c r="E253" s="47" t="s">
        <v>51</v>
      </c>
      <c r="F253" s="46" t="s">
        <v>3014</v>
      </c>
      <c r="G253" s="46" t="s">
        <v>294</v>
      </c>
      <c r="H253" s="48" t="s">
        <v>54</v>
      </c>
      <c r="I253" s="48" t="s">
        <v>55</v>
      </c>
      <c r="J253" s="50" t="s">
        <v>54</v>
      </c>
      <c r="K253" s="50" t="s">
        <v>54</v>
      </c>
      <c r="L253" s="50" t="s">
        <v>295</v>
      </c>
      <c r="M253" s="50" t="s">
        <v>57</v>
      </c>
      <c r="N253" s="50" t="s">
        <v>3015</v>
      </c>
      <c r="O253" s="50" t="s">
        <v>97</v>
      </c>
      <c r="P253" s="50" t="s">
        <v>60</v>
      </c>
      <c r="Q253" s="50" t="s">
        <v>112</v>
      </c>
      <c r="R253" s="50" t="s">
        <v>62</v>
      </c>
      <c r="S253" s="50" t="s">
        <v>63</v>
      </c>
      <c r="T253" s="50" t="s">
        <v>64</v>
      </c>
      <c r="U253" s="50" t="s">
        <v>180</v>
      </c>
      <c r="V253" s="50" t="s">
        <v>578</v>
      </c>
      <c r="W253" s="50" t="s">
        <v>3016</v>
      </c>
      <c r="X253" s="50" t="s">
        <v>3017</v>
      </c>
      <c r="Y253" s="50" t="s">
        <v>55</v>
      </c>
      <c r="Z253" s="50" t="s">
        <v>838</v>
      </c>
      <c r="AA253" s="50" t="s">
        <v>70</v>
      </c>
      <c r="AB253" s="50" t="s">
        <v>71</v>
      </c>
      <c r="AC253" s="50" t="s">
        <v>3018</v>
      </c>
      <c r="AD253" s="50" t="s">
        <v>3019</v>
      </c>
      <c r="AE253" s="50" t="s">
        <v>156</v>
      </c>
      <c r="AF253" s="50" t="s">
        <v>3020</v>
      </c>
      <c r="AG253" s="50" t="s">
        <v>3021</v>
      </c>
      <c r="AH253" s="50" t="s">
        <v>3022</v>
      </c>
      <c r="AI253" s="50" t="s">
        <v>73</v>
      </c>
      <c r="AJ253" s="50" t="s">
        <v>71</v>
      </c>
      <c r="AK253" s="50" t="s">
        <v>55</v>
      </c>
      <c r="AL253" s="50" t="s">
        <v>2945</v>
      </c>
      <c r="AM253" s="50" t="s">
        <v>2946</v>
      </c>
      <c r="AN253" s="50" t="s">
        <v>79</v>
      </c>
      <c r="AO253" s="50" t="s">
        <v>80</v>
      </c>
      <c r="AP253" s="50" t="s">
        <v>2414</v>
      </c>
      <c r="AQ253" s="50" t="s">
        <v>82</v>
      </c>
      <c r="AR253" s="50" t="s">
        <v>83</v>
      </c>
      <c r="AS253" s="50" t="s">
        <v>84</v>
      </c>
      <c r="AT253" s="50" t="s">
        <v>50</v>
      </c>
      <c r="AU253" s="50" t="s">
        <v>51</v>
      </c>
      <c r="AV253" s="50" t="s">
        <v>51</v>
      </c>
    </row>
    <row r="254" spans="1:48" ht="14.4">
      <c r="A254" s="46">
        <v>256</v>
      </c>
      <c r="B254" s="46" t="s">
        <v>3023</v>
      </c>
      <c r="C254" s="46" t="s">
        <v>3024</v>
      </c>
      <c r="D254" s="46" t="s">
        <v>50</v>
      </c>
      <c r="E254" s="47" t="s">
        <v>51</v>
      </c>
      <c r="F254" s="46" t="s">
        <v>3025</v>
      </c>
      <c r="G254" s="46" t="s">
        <v>360</v>
      </c>
      <c r="H254" s="48" t="s">
        <v>54</v>
      </c>
      <c r="I254" s="48" t="s">
        <v>55</v>
      </c>
      <c r="J254" s="50" t="s">
        <v>54</v>
      </c>
      <c r="K254" s="50" t="s">
        <v>54</v>
      </c>
      <c r="L254" s="50" t="s">
        <v>295</v>
      </c>
      <c r="M254" s="50" t="s">
        <v>57</v>
      </c>
      <c r="N254" s="50" t="s">
        <v>3026</v>
      </c>
      <c r="O254" s="50" t="s">
        <v>97</v>
      </c>
      <c r="P254" s="50" t="s">
        <v>60</v>
      </c>
      <c r="Q254" s="50" t="s">
        <v>61</v>
      </c>
      <c r="R254" s="50" t="s">
        <v>62</v>
      </c>
      <c r="S254" s="50" t="s">
        <v>63</v>
      </c>
      <c r="T254" s="50" t="s">
        <v>64</v>
      </c>
      <c r="U254" s="50" t="s">
        <v>768</v>
      </c>
      <c r="V254" s="50" t="s">
        <v>508</v>
      </c>
      <c r="W254" s="50" t="s">
        <v>3027</v>
      </c>
      <c r="X254" s="50" t="s">
        <v>201</v>
      </c>
      <c r="Y254" s="50" t="s">
        <v>3028</v>
      </c>
      <c r="Z254" s="50" t="s">
        <v>768</v>
      </c>
      <c r="AA254" s="50" t="s">
        <v>70</v>
      </c>
      <c r="AB254" s="50" t="s">
        <v>71</v>
      </c>
      <c r="AC254" s="50" t="s">
        <v>3028</v>
      </c>
      <c r="AD254" s="50" t="s">
        <v>3029</v>
      </c>
      <c r="AE254" s="50" t="s">
        <v>232</v>
      </c>
      <c r="AF254" s="50" t="s">
        <v>71</v>
      </c>
      <c r="AG254" s="50" t="s">
        <v>3030</v>
      </c>
      <c r="AH254" s="50" t="s">
        <v>3031</v>
      </c>
      <c r="AI254" s="50" t="s">
        <v>73</v>
      </c>
      <c r="AJ254" s="50" t="s">
        <v>71</v>
      </c>
      <c r="AK254" s="50" t="s">
        <v>55</v>
      </c>
      <c r="AL254" s="50" t="s">
        <v>2945</v>
      </c>
      <c r="AM254" s="50" t="s">
        <v>2946</v>
      </c>
      <c r="AN254" s="50" t="s">
        <v>79</v>
      </c>
      <c r="AO254" s="50" t="s">
        <v>80</v>
      </c>
      <c r="AP254" s="50" t="s">
        <v>2414</v>
      </c>
      <c r="AQ254" s="50" t="s">
        <v>82</v>
      </c>
      <c r="AR254" s="50" t="s">
        <v>83</v>
      </c>
      <c r="AS254" s="50" t="s">
        <v>84</v>
      </c>
      <c r="AT254" s="50" t="s">
        <v>50</v>
      </c>
      <c r="AU254" s="50" t="s">
        <v>51</v>
      </c>
      <c r="AV254" s="50" t="s">
        <v>51</v>
      </c>
    </row>
    <row r="255" spans="1:48" ht="14.4">
      <c r="A255" s="46">
        <v>268</v>
      </c>
      <c r="B255" s="46" t="s">
        <v>3032</v>
      </c>
      <c r="C255" s="46" t="s">
        <v>3033</v>
      </c>
      <c r="D255" s="46" t="s">
        <v>50</v>
      </c>
      <c r="E255" s="47" t="s">
        <v>51</v>
      </c>
      <c r="F255" s="46" t="s">
        <v>3034</v>
      </c>
      <c r="G255" s="46" t="s">
        <v>360</v>
      </c>
      <c r="H255" s="48" t="s">
        <v>54</v>
      </c>
      <c r="I255" s="48" t="s">
        <v>55</v>
      </c>
      <c r="J255" s="50" t="s">
        <v>54</v>
      </c>
      <c r="K255" s="50" t="s">
        <v>54</v>
      </c>
      <c r="L255" s="50" t="s">
        <v>223</v>
      </c>
      <c r="M255" s="50" t="s">
        <v>57</v>
      </c>
      <c r="N255" s="50" t="s">
        <v>3035</v>
      </c>
      <c r="O255" s="50" t="s">
        <v>225</v>
      </c>
      <c r="P255" s="50" t="s">
        <v>60</v>
      </c>
      <c r="Q255" s="50" t="s">
        <v>61</v>
      </c>
      <c r="R255" s="50" t="s">
        <v>62</v>
      </c>
      <c r="S255" s="50" t="s">
        <v>63</v>
      </c>
      <c r="T255" s="50" t="s">
        <v>64</v>
      </c>
      <c r="U255" s="50" t="s">
        <v>1278</v>
      </c>
      <c r="V255" s="50" t="s">
        <v>2410</v>
      </c>
      <c r="W255" s="50" t="s">
        <v>3036</v>
      </c>
      <c r="X255" s="50" t="s">
        <v>201</v>
      </c>
      <c r="Y255" s="50" t="s">
        <v>3037</v>
      </c>
      <c r="Z255" s="50" t="s">
        <v>2669</v>
      </c>
      <c r="AA255" s="50" t="s">
        <v>70</v>
      </c>
      <c r="AB255" s="50" t="s">
        <v>71</v>
      </c>
      <c r="AC255" s="50" t="s">
        <v>3038</v>
      </c>
      <c r="AD255" s="50" t="s">
        <v>3039</v>
      </c>
      <c r="AE255" s="50" t="s">
        <v>3040</v>
      </c>
      <c r="AF255" s="50" t="s">
        <v>3041</v>
      </c>
      <c r="AG255" s="50" t="s">
        <v>3042</v>
      </c>
      <c r="AH255" s="50" t="s">
        <v>3043</v>
      </c>
      <c r="AI255" s="50" t="s">
        <v>73</v>
      </c>
      <c r="AJ255" s="50" t="s">
        <v>71</v>
      </c>
      <c r="AK255" s="50" t="s">
        <v>55</v>
      </c>
      <c r="AL255" s="50" t="s">
        <v>2945</v>
      </c>
      <c r="AM255" s="50" t="s">
        <v>2946</v>
      </c>
      <c r="AN255" s="50" t="s">
        <v>79</v>
      </c>
      <c r="AO255" s="50" t="s">
        <v>80</v>
      </c>
      <c r="AP255" s="50" t="s">
        <v>2414</v>
      </c>
      <c r="AQ255" s="50" t="s">
        <v>82</v>
      </c>
      <c r="AR255" s="50" t="s">
        <v>83</v>
      </c>
      <c r="AS255" s="50" t="s">
        <v>84</v>
      </c>
      <c r="AT255" s="50" t="s">
        <v>50</v>
      </c>
      <c r="AU255" s="50" t="s">
        <v>51</v>
      </c>
      <c r="AV255" s="50" t="s">
        <v>51</v>
      </c>
    </row>
    <row r="256" spans="1:48" ht="14.4">
      <c r="A256" s="46">
        <v>314</v>
      </c>
      <c r="B256" s="46" t="s">
        <v>3044</v>
      </c>
      <c r="C256" s="46" t="s">
        <v>3045</v>
      </c>
      <c r="D256" s="46" t="s">
        <v>50</v>
      </c>
      <c r="E256" s="47" t="s">
        <v>51</v>
      </c>
      <c r="F256" s="46" t="s">
        <v>3046</v>
      </c>
      <c r="G256" s="46" t="s">
        <v>401</v>
      </c>
      <c r="H256" s="48" t="s">
        <v>54</v>
      </c>
      <c r="I256" s="48" t="s">
        <v>55</v>
      </c>
      <c r="J256" s="50" t="s">
        <v>54</v>
      </c>
      <c r="K256" s="50" t="s">
        <v>54</v>
      </c>
      <c r="L256" s="50" t="s">
        <v>88</v>
      </c>
      <c r="M256" s="50" t="s">
        <v>57</v>
      </c>
      <c r="N256" s="50" t="s">
        <v>3047</v>
      </c>
      <c r="O256" s="50" t="s">
        <v>577</v>
      </c>
      <c r="P256" s="50" t="s">
        <v>60</v>
      </c>
      <c r="Q256" s="50" t="s">
        <v>61</v>
      </c>
      <c r="R256" s="50" t="s">
        <v>481</v>
      </c>
      <c r="S256" s="50" t="s">
        <v>73</v>
      </c>
      <c r="T256" s="50" t="s">
        <v>64</v>
      </c>
      <c r="U256" s="50" t="s">
        <v>426</v>
      </c>
      <c r="V256" s="50" t="s">
        <v>3048</v>
      </c>
      <c r="W256" s="50" t="s">
        <v>3049</v>
      </c>
      <c r="X256" s="50" t="s">
        <v>3050</v>
      </c>
      <c r="Y256" s="50" t="s">
        <v>890</v>
      </c>
      <c r="Z256" s="50" t="s">
        <v>3051</v>
      </c>
      <c r="AA256" s="50" t="s">
        <v>70</v>
      </c>
      <c r="AB256" s="50" t="s">
        <v>71</v>
      </c>
      <c r="AC256" s="50" t="s">
        <v>3052</v>
      </c>
      <c r="AD256" s="50" t="s">
        <v>3053</v>
      </c>
      <c r="AE256" s="50" t="s">
        <v>135</v>
      </c>
      <c r="AF256" s="50" t="s">
        <v>71</v>
      </c>
      <c r="AG256" s="50" t="s">
        <v>3054</v>
      </c>
      <c r="AH256" s="50" t="s">
        <v>3055</v>
      </c>
      <c r="AI256" s="50" t="s">
        <v>3056</v>
      </c>
      <c r="AJ256" s="50" t="s">
        <v>3057</v>
      </c>
      <c r="AK256" s="50" t="s">
        <v>55</v>
      </c>
      <c r="AL256" s="50" t="s">
        <v>2945</v>
      </c>
      <c r="AM256" s="50" t="s">
        <v>2946</v>
      </c>
      <c r="AN256" s="50" t="s">
        <v>79</v>
      </c>
      <c r="AO256" s="50" t="s">
        <v>80</v>
      </c>
      <c r="AP256" s="50" t="s">
        <v>2414</v>
      </c>
      <c r="AQ256" s="50" t="s">
        <v>82</v>
      </c>
      <c r="AR256" s="50" t="s">
        <v>83</v>
      </c>
      <c r="AS256" s="50" t="s">
        <v>84</v>
      </c>
      <c r="AT256" s="50" t="s">
        <v>50</v>
      </c>
      <c r="AU256" s="50" t="s">
        <v>51</v>
      </c>
      <c r="AV256" s="50" t="s">
        <v>51</v>
      </c>
    </row>
    <row r="257" spans="1:48" ht="14.4">
      <c r="A257" s="46">
        <v>332</v>
      </c>
      <c r="B257" s="46" t="s">
        <v>3058</v>
      </c>
      <c r="C257" s="46" t="s">
        <v>3059</v>
      </c>
      <c r="D257" s="46" t="s">
        <v>50</v>
      </c>
      <c r="E257" s="47" t="s">
        <v>51</v>
      </c>
      <c r="F257" s="46" t="s">
        <v>3060</v>
      </c>
      <c r="G257" s="46" t="s">
        <v>401</v>
      </c>
      <c r="H257" s="48" t="s">
        <v>54</v>
      </c>
      <c r="I257" s="48" t="s">
        <v>55</v>
      </c>
      <c r="J257" s="50" t="s">
        <v>54</v>
      </c>
      <c r="K257" s="50" t="s">
        <v>54</v>
      </c>
      <c r="L257" s="50" t="s">
        <v>56</v>
      </c>
      <c r="M257" s="50" t="s">
        <v>57</v>
      </c>
      <c r="N257" s="50" t="s">
        <v>3061</v>
      </c>
      <c r="O257" s="50" t="s">
        <v>164</v>
      </c>
      <c r="P257" s="50" t="s">
        <v>60</v>
      </c>
      <c r="Q257" s="50" t="s">
        <v>61</v>
      </c>
      <c r="R257" s="50" t="s">
        <v>62</v>
      </c>
      <c r="S257" s="50" t="s">
        <v>63</v>
      </c>
      <c r="T257" s="50" t="s">
        <v>64</v>
      </c>
      <c r="U257" s="50" t="s">
        <v>269</v>
      </c>
      <c r="V257" s="50" t="s">
        <v>753</v>
      </c>
      <c r="W257" s="50" t="s">
        <v>3062</v>
      </c>
      <c r="X257" s="50" t="s">
        <v>3063</v>
      </c>
      <c r="Y257" s="50" t="s">
        <v>55</v>
      </c>
      <c r="Z257" s="50" t="s">
        <v>3064</v>
      </c>
      <c r="AA257" s="50" t="s">
        <v>70</v>
      </c>
      <c r="AB257" s="50" t="s">
        <v>71</v>
      </c>
      <c r="AC257" s="50" t="s">
        <v>3065</v>
      </c>
      <c r="AD257" s="50" t="s">
        <v>3066</v>
      </c>
      <c r="AE257" s="50" t="s">
        <v>101</v>
      </c>
      <c r="AF257" s="50" t="s">
        <v>3067</v>
      </c>
      <c r="AG257" s="50" t="s">
        <v>3068</v>
      </c>
      <c r="AH257" s="50" t="s">
        <v>3069</v>
      </c>
      <c r="AI257" s="50" t="s">
        <v>73</v>
      </c>
      <c r="AJ257" s="50" t="s">
        <v>71</v>
      </c>
      <c r="AK257" s="50" t="s">
        <v>55</v>
      </c>
      <c r="AL257" s="50" t="s">
        <v>2945</v>
      </c>
      <c r="AM257" s="50" t="s">
        <v>2946</v>
      </c>
      <c r="AN257" s="50" t="s">
        <v>79</v>
      </c>
      <c r="AO257" s="50" t="s">
        <v>80</v>
      </c>
      <c r="AP257" s="50" t="s">
        <v>2414</v>
      </c>
      <c r="AQ257" s="50" t="s">
        <v>82</v>
      </c>
      <c r="AR257" s="50" t="s">
        <v>83</v>
      </c>
      <c r="AS257" s="50" t="s">
        <v>84</v>
      </c>
      <c r="AT257" s="50" t="s">
        <v>50</v>
      </c>
      <c r="AU257" s="50" t="s">
        <v>51</v>
      </c>
      <c r="AV257" s="50" t="s">
        <v>51</v>
      </c>
    </row>
    <row r="258" spans="1:48" ht="14.4">
      <c r="A258" s="46">
        <v>341</v>
      </c>
      <c r="B258" s="46" t="s">
        <v>3070</v>
      </c>
      <c r="C258" s="46" t="s">
        <v>3071</v>
      </c>
      <c r="D258" s="46" t="s">
        <v>50</v>
      </c>
      <c r="E258" s="47" t="s">
        <v>51</v>
      </c>
      <c r="F258" s="46" t="s">
        <v>3072</v>
      </c>
      <c r="G258" s="46" t="s">
        <v>401</v>
      </c>
      <c r="H258" s="48" t="s">
        <v>54</v>
      </c>
      <c r="I258" s="48" t="s">
        <v>55</v>
      </c>
      <c r="J258" s="50" t="s">
        <v>54</v>
      </c>
      <c r="K258" s="50" t="s">
        <v>54</v>
      </c>
      <c r="L258" s="50" t="s">
        <v>83</v>
      </c>
      <c r="M258" s="50" t="s">
        <v>57</v>
      </c>
      <c r="N258" s="50" t="s">
        <v>3073</v>
      </c>
      <c r="O258" s="50" t="s">
        <v>97</v>
      </c>
      <c r="P258" s="50" t="s">
        <v>60</v>
      </c>
      <c r="Q258" s="50" t="s">
        <v>61</v>
      </c>
      <c r="R258" s="50" t="s">
        <v>62</v>
      </c>
      <c r="S258" s="50" t="s">
        <v>63</v>
      </c>
      <c r="T258" s="50" t="s">
        <v>64</v>
      </c>
      <c r="U258" s="50" t="s">
        <v>1000</v>
      </c>
      <c r="V258" s="50" t="s">
        <v>3074</v>
      </c>
      <c r="W258" s="50" t="s">
        <v>71</v>
      </c>
      <c r="X258" s="50" t="s">
        <v>1481</v>
      </c>
      <c r="Y258" s="50" t="s">
        <v>97</v>
      </c>
      <c r="Z258" s="50" t="s">
        <v>71</v>
      </c>
      <c r="AA258" s="50" t="s">
        <v>70</v>
      </c>
      <c r="AB258" s="50" t="s">
        <v>71</v>
      </c>
      <c r="AC258" s="50" t="s">
        <v>3075</v>
      </c>
      <c r="AD258" s="50" t="s">
        <v>71</v>
      </c>
      <c r="AE258" s="50" t="s">
        <v>71</v>
      </c>
      <c r="AF258" s="50" t="s">
        <v>3076</v>
      </c>
      <c r="AG258" s="50" t="s">
        <v>3077</v>
      </c>
      <c r="AH258" s="50" t="s">
        <v>71</v>
      </c>
      <c r="AI258" s="50" t="s">
        <v>73</v>
      </c>
      <c r="AJ258" s="50" t="s">
        <v>71</v>
      </c>
      <c r="AK258" s="50" t="s">
        <v>55</v>
      </c>
      <c r="AL258" s="50" t="s">
        <v>2945</v>
      </c>
      <c r="AM258" s="50" t="s">
        <v>2946</v>
      </c>
      <c r="AN258" s="50" t="s">
        <v>79</v>
      </c>
      <c r="AO258" s="50" t="s">
        <v>80</v>
      </c>
      <c r="AP258" s="50" t="s">
        <v>2414</v>
      </c>
      <c r="AQ258" s="50" t="s">
        <v>82</v>
      </c>
      <c r="AR258" s="50" t="s">
        <v>83</v>
      </c>
      <c r="AS258" s="50" t="s">
        <v>84</v>
      </c>
      <c r="AT258" s="50" t="s">
        <v>50</v>
      </c>
      <c r="AU258" s="50" t="s">
        <v>51</v>
      </c>
      <c r="AV258" s="50" t="s">
        <v>51</v>
      </c>
    </row>
    <row r="259" spans="1:48" ht="14.4">
      <c r="A259" s="46">
        <v>362</v>
      </c>
      <c r="B259" s="46" t="s">
        <v>3078</v>
      </c>
      <c r="C259" s="46" t="s">
        <v>3079</v>
      </c>
      <c r="D259" s="46" t="s">
        <v>50</v>
      </c>
      <c r="E259" s="47" t="s">
        <v>51</v>
      </c>
      <c r="F259" s="46" t="s">
        <v>3080</v>
      </c>
      <c r="G259" s="46" t="s">
        <v>464</v>
      </c>
      <c r="H259" s="48" t="s">
        <v>54</v>
      </c>
      <c r="I259" s="48" t="s">
        <v>55</v>
      </c>
      <c r="J259" s="50" t="s">
        <v>54</v>
      </c>
      <c r="K259" s="50" t="s">
        <v>54</v>
      </c>
      <c r="L259" s="50" t="s">
        <v>109</v>
      </c>
      <c r="M259" s="50" t="s">
        <v>57</v>
      </c>
      <c r="N259" s="50" t="s">
        <v>3081</v>
      </c>
      <c r="O259" s="50" t="s">
        <v>97</v>
      </c>
      <c r="P259" s="50" t="s">
        <v>561</v>
      </c>
      <c r="Q259" s="50" t="s">
        <v>92</v>
      </c>
      <c r="R259" s="50" t="s">
        <v>481</v>
      </c>
      <c r="S259" s="50" t="s">
        <v>73</v>
      </c>
      <c r="T259" s="50" t="s">
        <v>64</v>
      </c>
      <c r="U259" s="50" t="s">
        <v>113</v>
      </c>
      <c r="V259" s="50" t="s">
        <v>483</v>
      </c>
      <c r="W259" s="50" t="s">
        <v>3082</v>
      </c>
      <c r="X259" s="50" t="s">
        <v>856</v>
      </c>
      <c r="Y259" s="50" t="s">
        <v>97</v>
      </c>
      <c r="Z259" s="50" t="s">
        <v>3083</v>
      </c>
      <c r="AA259" s="50" t="s">
        <v>70</v>
      </c>
      <c r="AB259" s="50" t="s">
        <v>71</v>
      </c>
      <c r="AC259" s="50" t="s">
        <v>3084</v>
      </c>
      <c r="AD259" s="50" t="s">
        <v>3085</v>
      </c>
      <c r="AE259" s="50" t="s">
        <v>71</v>
      </c>
      <c r="AF259" s="50" t="s">
        <v>73</v>
      </c>
      <c r="AG259" s="50" t="s">
        <v>3086</v>
      </c>
      <c r="AH259" s="50" t="s">
        <v>3087</v>
      </c>
      <c r="AI259" s="50" t="s">
        <v>73</v>
      </c>
      <c r="AJ259" s="50" t="s">
        <v>71</v>
      </c>
      <c r="AK259" s="50" t="s">
        <v>55</v>
      </c>
      <c r="AL259" s="50" t="s">
        <v>2945</v>
      </c>
      <c r="AM259" s="50" t="s">
        <v>2946</v>
      </c>
      <c r="AN259" s="50" t="s">
        <v>79</v>
      </c>
      <c r="AO259" s="50" t="s">
        <v>80</v>
      </c>
      <c r="AP259" s="50" t="s">
        <v>2414</v>
      </c>
      <c r="AQ259" s="50" t="s">
        <v>82</v>
      </c>
      <c r="AR259" s="50" t="s">
        <v>83</v>
      </c>
      <c r="AS259" s="50" t="s">
        <v>84</v>
      </c>
      <c r="AT259" s="50" t="s">
        <v>50</v>
      </c>
      <c r="AU259" s="50" t="s">
        <v>51</v>
      </c>
      <c r="AV259" s="50" t="s">
        <v>51</v>
      </c>
    </row>
    <row r="260" spans="1:48" ht="14.4">
      <c r="A260" s="46">
        <v>376</v>
      </c>
      <c r="B260" s="46" t="s">
        <v>3088</v>
      </c>
      <c r="C260" s="46" t="s">
        <v>3089</v>
      </c>
      <c r="D260" s="46" t="s">
        <v>50</v>
      </c>
      <c r="E260" s="47" t="s">
        <v>51</v>
      </c>
      <c r="F260" s="46" t="s">
        <v>3090</v>
      </c>
      <c r="G260" s="46" t="s">
        <v>464</v>
      </c>
      <c r="H260" s="48" t="s">
        <v>54</v>
      </c>
      <c r="I260" s="48" t="s">
        <v>55</v>
      </c>
      <c r="J260" s="50" t="s">
        <v>54</v>
      </c>
      <c r="K260" s="50" t="s">
        <v>54</v>
      </c>
      <c r="L260" s="50" t="s">
        <v>144</v>
      </c>
      <c r="M260" s="50" t="s">
        <v>89</v>
      </c>
      <c r="N260" s="50" t="s">
        <v>3091</v>
      </c>
      <c r="O260" s="50" t="s">
        <v>97</v>
      </c>
      <c r="P260" s="50" t="s">
        <v>60</v>
      </c>
      <c r="Q260" s="50" t="s">
        <v>92</v>
      </c>
      <c r="R260" s="50" t="s">
        <v>481</v>
      </c>
      <c r="S260" s="50" t="s">
        <v>73</v>
      </c>
      <c r="T260" s="50" t="s">
        <v>64</v>
      </c>
      <c r="U260" s="50" t="s">
        <v>1278</v>
      </c>
      <c r="V260" s="50" t="s">
        <v>1876</v>
      </c>
      <c r="W260" s="50" t="s">
        <v>3092</v>
      </c>
      <c r="X260" s="50" t="s">
        <v>2580</v>
      </c>
      <c r="Y260" s="50" t="s">
        <v>97</v>
      </c>
      <c r="Z260" s="50" t="s">
        <v>3093</v>
      </c>
      <c r="AA260" s="50" t="s">
        <v>70</v>
      </c>
      <c r="AB260" s="50" t="s">
        <v>71</v>
      </c>
      <c r="AC260" s="50" t="s">
        <v>3094</v>
      </c>
      <c r="AD260" s="50" t="s">
        <v>3095</v>
      </c>
      <c r="AE260" s="50" t="s">
        <v>457</v>
      </c>
      <c r="AF260" s="50" t="s">
        <v>71</v>
      </c>
      <c r="AG260" s="50" t="s">
        <v>3096</v>
      </c>
      <c r="AH260" s="50" t="s">
        <v>3097</v>
      </c>
      <c r="AI260" s="50" t="s">
        <v>73</v>
      </c>
      <c r="AJ260" s="50" t="s">
        <v>71</v>
      </c>
      <c r="AK260" s="50" t="s">
        <v>55</v>
      </c>
      <c r="AL260" s="50" t="s">
        <v>2945</v>
      </c>
      <c r="AM260" s="50" t="s">
        <v>2946</v>
      </c>
      <c r="AN260" s="50" t="s">
        <v>79</v>
      </c>
      <c r="AO260" s="50" t="s">
        <v>80</v>
      </c>
      <c r="AP260" s="50" t="s">
        <v>2414</v>
      </c>
      <c r="AQ260" s="50" t="s">
        <v>82</v>
      </c>
      <c r="AR260" s="50" t="s">
        <v>83</v>
      </c>
      <c r="AS260" s="50" t="s">
        <v>84</v>
      </c>
      <c r="AT260" s="50" t="s">
        <v>50</v>
      </c>
      <c r="AU260" s="50" t="s">
        <v>51</v>
      </c>
      <c r="AV260" s="50" t="s">
        <v>51</v>
      </c>
    </row>
    <row r="261" spans="1:48" ht="14.4">
      <c r="A261" s="46">
        <v>390</v>
      </c>
      <c r="B261" s="46" t="s">
        <v>3098</v>
      </c>
      <c r="C261" s="46" t="s">
        <v>3099</v>
      </c>
      <c r="D261" s="46" t="s">
        <v>50</v>
      </c>
      <c r="E261" s="47" t="s">
        <v>51</v>
      </c>
      <c r="F261" s="46" t="s">
        <v>3100</v>
      </c>
      <c r="G261" s="46" t="s">
        <v>464</v>
      </c>
      <c r="H261" s="48" t="s">
        <v>54</v>
      </c>
      <c r="I261" s="48" t="s">
        <v>55</v>
      </c>
      <c r="J261" s="50" t="s">
        <v>54</v>
      </c>
      <c r="K261" s="50" t="s">
        <v>54</v>
      </c>
      <c r="L261" s="50" t="s">
        <v>56</v>
      </c>
      <c r="M261" s="50" t="s">
        <v>57</v>
      </c>
      <c r="N261" s="50" t="s">
        <v>1954</v>
      </c>
      <c r="O261" s="50" t="s">
        <v>97</v>
      </c>
      <c r="P261" s="50" t="s">
        <v>60</v>
      </c>
      <c r="Q261" s="50" t="s">
        <v>61</v>
      </c>
      <c r="R261" s="50" t="s">
        <v>481</v>
      </c>
      <c r="S261" s="50" t="s">
        <v>73</v>
      </c>
      <c r="T261" s="50" t="s">
        <v>64</v>
      </c>
      <c r="U261" s="50" t="s">
        <v>273</v>
      </c>
      <c r="V261" s="50" t="s">
        <v>1357</v>
      </c>
      <c r="W261" s="50" t="s">
        <v>3101</v>
      </c>
      <c r="X261" s="50" t="s">
        <v>241</v>
      </c>
      <c r="Y261" s="50" t="s">
        <v>3102</v>
      </c>
      <c r="Z261" s="50" t="s">
        <v>668</v>
      </c>
      <c r="AA261" s="50" t="s">
        <v>70</v>
      </c>
      <c r="AB261" s="50" t="s">
        <v>71</v>
      </c>
      <c r="AC261" s="50" t="s">
        <v>3103</v>
      </c>
      <c r="AD261" s="50" t="s">
        <v>3104</v>
      </c>
      <c r="AE261" s="50" t="s">
        <v>259</v>
      </c>
      <c r="AF261" s="50" t="s">
        <v>3105</v>
      </c>
      <c r="AG261" s="50" t="s">
        <v>3106</v>
      </c>
      <c r="AH261" s="50" t="s">
        <v>3107</v>
      </c>
      <c r="AI261" s="50" t="s">
        <v>73</v>
      </c>
      <c r="AJ261" s="50" t="s">
        <v>73</v>
      </c>
      <c r="AK261" s="50" t="s">
        <v>55</v>
      </c>
      <c r="AL261" s="50" t="s">
        <v>2945</v>
      </c>
      <c r="AM261" s="50" t="s">
        <v>2946</v>
      </c>
      <c r="AN261" s="50" t="s">
        <v>79</v>
      </c>
      <c r="AO261" s="50" t="s">
        <v>80</v>
      </c>
      <c r="AP261" s="50" t="s">
        <v>2414</v>
      </c>
      <c r="AQ261" s="50" t="s">
        <v>82</v>
      </c>
      <c r="AR261" s="50" t="s">
        <v>83</v>
      </c>
      <c r="AS261" s="50" t="s">
        <v>84</v>
      </c>
      <c r="AT261" s="50" t="s">
        <v>50</v>
      </c>
      <c r="AU261" s="50" t="s">
        <v>51</v>
      </c>
      <c r="AV261" s="50" t="s">
        <v>51</v>
      </c>
    </row>
    <row r="262" spans="1:48" ht="14.4">
      <c r="A262" s="46">
        <v>411</v>
      </c>
      <c r="B262" s="46" t="s">
        <v>3108</v>
      </c>
      <c r="C262" s="46" t="s">
        <v>3109</v>
      </c>
      <c r="D262" s="46" t="s">
        <v>50</v>
      </c>
      <c r="E262" s="47" t="s">
        <v>51</v>
      </c>
      <c r="F262" s="46" t="s">
        <v>3110</v>
      </c>
      <c r="G262" s="46" t="s">
        <v>506</v>
      </c>
      <c r="H262" s="48" t="s">
        <v>54</v>
      </c>
      <c r="I262" s="48" t="s">
        <v>55</v>
      </c>
      <c r="J262" s="50" t="s">
        <v>54</v>
      </c>
      <c r="K262" s="50" t="s">
        <v>54</v>
      </c>
      <c r="L262" s="50" t="s">
        <v>177</v>
      </c>
      <c r="M262" s="50" t="s">
        <v>57</v>
      </c>
      <c r="N262" s="50" t="s">
        <v>3111</v>
      </c>
      <c r="O262" s="50" t="s">
        <v>97</v>
      </c>
      <c r="P262" s="50" t="s">
        <v>60</v>
      </c>
      <c r="Q262" s="50" t="s">
        <v>61</v>
      </c>
      <c r="R262" s="50" t="s">
        <v>481</v>
      </c>
      <c r="S262" s="50" t="s">
        <v>73</v>
      </c>
      <c r="T262" s="50" t="s">
        <v>64</v>
      </c>
      <c r="U262" s="50" t="s">
        <v>198</v>
      </c>
      <c r="V262" s="50" t="s">
        <v>3112</v>
      </c>
      <c r="W262" s="50" t="s">
        <v>3113</v>
      </c>
      <c r="X262" s="50" t="s">
        <v>241</v>
      </c>
      <c r="Y262" s="50" t="s">
        <v>55</v>
      </c>
      <c r="Z262" s="50" t="s">
        <v>3114</v>
      </c>
      <c r="AA262" s="50" t="s">
        <v>70</v>
      </c>
      <c r="AB262" s="50" t="s">
        <v>71</v>
      </c>
      <c r="AC262" s="50" t="s">
        <v>3115</v>
      </c>
      <c r="AD262" s="50" t="s">
        <v>73</v>
      </c>
      <c r="AE262" s="50" t="s">
        <v>444</v>
      </c>
      <c r="AF262" s="50" t="s">
        <v>3116</v>
      </c>
      <c r="AG262" s="50" t="s">
        <v>3117</v>
      </c>
      <c r="AH262" s="50" t="s">
        <v>3118</v>
      </c>
      <c r="AI262" s="50" t="s">
        <v>73</v>
      </c>
      <c r="AJ262" s="50" t="s">
        <v>71</v>
      </c>
      <c r="AK262" s="50" t="s">
        <v>55</v>
      </c>
      <c r="AL262" s="50" t="s">
        <v>2945</v>
      </c>
      <c r="AM262" s="50" t="s">
        <v>2946</v>
      </c>
      <c r="AN262" s="50" t="s">
        <v>79</v>
      </c>
      <c r="AO262" s="50" t="s">
        <v>80</v>
      </c>
      <c r="AP262" s="50" t="s">
        <v>2414</v>
      </c>
      <c r="AQ262" s="50" t="s">
        <v>82</v>
      </c>
      <c r="AR262" s="50" t="s">
        <v>83</v>
      </c>
      <c r="AS262" s="50" t="s">
        <v>84</v>
      </c>
      <c r="AT262" s="50" t="s">
        <v>50</v>
      </c>
      <c r="AU262" s="50" t="s">
        <v>51</v>
      </c>
      <c r="AV262" s="50" t="s">
        <v>51</v>
      </c>
    </row>
    <row r="263" spans="1:48" ht="14.4">
      <c r="A263" s="46">
        <v>430</v>
      </c>
      <c r="B263" s="46" t="s">
        <v>3119</v>
      </c>
      <c r="C263" s="46" t="s">
        <v>3120</v>
      </c>
      <c r="D263" s="46" t="s">
        <v>50</v>
      </c>
      <c r="E263" s="47" t="s">
        <v>51</v>
      </c>
      <c r="F263" s="46" t="s">
        <v>3121</v>
      </c>
      <c r="G263" s="46" t="s">
        <v>526</v>
      </c>
      <c r="H263" s="48" t="s">
        <v>54</v>
      </c>
      <c r="I263" s="48" t="s">
        <v>55</v>
      </c>
      <c r="J263" s="50" t="s">
        <v>54</v>
      </c>
      <c r="K263" s="50" t="s">
        <v>54</v>
      </c>
      <c r="L263" s="50" t="s">
        <v>177</v>
      </c>
      <c r="M263" s="50" t="s">
        <v>57</v>
      </c>
      <c r="N263" s="50" t="s">
        <v>3122</v>
      </c>
      <c r="O263" s="50" t="s">
        <v>97</v>
      </c>
      <c r="P263" s="50" t="s">
        <v>60</v>
      </c>
      <c r="Q263" s="50" t="s">
        <v>112</v>
      </c>
      <c r="R263" s="50" t="s">
        <v>62</v>
      </c>
      <c r="S263" s="50" t="s">
        <v>63</v>
      </c>
      <c r="T263" s="50" t="s">
        <v>64</v>
      </c>
      <c r="U263" s="50" t="s">
        <v>1194</v>
      </c>
      <c r="V263" s="50" t="s">
        <v>411</v>
      </c>
      <c r="W263" s="50" t="s">
        <v>3123</v>
      </c>
      <c r="X263" s="50" t="s">
        <v>3124</v>
      </c>
      <c r="Y263" s="50" t="s">
        <v>97</v>
      </c>
      <c r="Z263" s="50" t="s">
        <v>1247</v>
      </c>
      <c r="AA263" s="50" t="s">
        <v>70</v>
      </c>
      <c r="AB263" s="50" t="s">
        <v>71</v>
      </c>
      <c r="AC263" s="50" t="s">
        <v>3125</v>
      </c>
      <c r="AD263" s="50" t="s">
        <v>3126</v>
      </c>
      <c r="AE263" s="50" t="s">
        <v>156</v>
      </c>
      <c r="AF263" s="50" t="s">
        <v>73</v>
      </c>
      <c r="AG263" s="50" t="s">
        <v>3127</v>
      </c>
      <c r="AH263" s="50" t="s">
        <v>3128</v>
      </c>
      <c r="AI263" s="50" t="s">
        <v>73</v>
      </c>
      <c r="AJ263" s="50" t="s">
        <v>73</v>
      </c>
      <c r="AK263" s="50" t="s">
        <v>55</v>
      </c>
      <c r="AL263" s="50" t="s">
        <v>2945</v>
      </c>
      <c r="AM263" s="50" t="s">
        <v>2946</v>
      </c>
      <c r="AN263" s="50" t="s">
        <v>79</v>
      </c>
      <c r="AO263" s="50" t="s">
        <v>80</v>
      </c>
      <c r="AP263" s="50" t="s">
        <v>2414</v>
      </c>
      <c r="AQ263" s="50" t="s">
        <v>82</v>
      </c>
      <c r="AR263" s="50" t="s">
        <v>83</v>
      </c>
      <c r="AS263" s="50" t="s">
        <v>84</v>
      </c>
      <c r="AT263" s="50" t="s">
        <v>50</v>
      </c>
      <c r="AU263" s="50" t="s">
        <v>51</v>
      </c>
      <c r="AV263" s="50" t="s">
        <v>51</v>
      </c>
    </row>
    <row r="264" spans="1:48" ht="14.4">
      <c r="A264" s="46">
        <v>466</v>
      </c>
      <c r="B264" s="46" t="s">
        <v>3129</v>
      </c>
      <c r="C264" s="46" t="s">
        <v>3130</v>
      </c>
      <c r="D264" s="46" t="s">
        <v>50</v>
      </c>
      <c r="E264" s="47" t="s">
        <v>51</v>
      </c>
      <c r="F264" s="46" t="s">
        <v>3131</v>
      </c>
      <c r="G264" s="46" t="s">
        <v>526</v>
      </c>
      <c r="H264" s="48" t="s">
        <v>54</v>
      </c>
      <c r="I264" s="48" t="s">
        <v>55</v>
      </c>
      <c r="J264" s="50" t="s">
        <v>54</v>
      </c>
      <c r="K264" s="50" t="s">
        <v>54</v>
      </c>
      <c r="L264" s="50" t="s">
        <v>56</v>
      </c>
      <c r="M264" s="50" t="s">
        <v>89</v>
      </c>
      <c r="N264" s="50" t="s">
        <v>1954</v>
      </c>
      <c r="O264" s="50" t="s">
        <v>97</v>
      </c>
      <c r="P264" s="50" t="s">
        <v>60</v>
      </c>
      <c r="Q264" s="50" t="s">
        <v>92</v>
      </c>
      <c r="R264" s="50" t="s">
        <v>62</v>
      </c>
      <c r="S264" s="50" t="s">
        <v>63</v>
      </c>
      <c r="T264" s="50" t="s">
        <v>64</v>
      </c>
      <c r="U264" s="50" t="s">
        <v>808</v>
      </c>
      <c r="V264" s="50" t="s">
        <v>1609</v>
      </c>
      <c r="W264" s="50" t="s">
        <v>3132</v>
      </c>
      <c r="X264" s="50" t="s">
        <v>3133</v>
      </c>
      <c r="Y264" s="50" t="s">
        <v>97</v>
      </c>
      <c r="Z264" s="50" t="s">
        <v>312</v>
      </c>
      <c r="AA264" s="50" t="s">
        <v>70</v>
      </c>
      <c r="AB264" s="50" t="s">
        <v>71</v>
      </c>
      <c r="AC264" s="50" t="s">
        <v>3134</v>
      </c>
      <c r="AD264" s="50" t="s">
        <v>3135</v>
      </c>
      <c r="AE264" s="50" t="s">
        <v>3136</v>
      </c>
      <c r="AF264" s="50" t="s">
        <v>73</v>
      </c>
      <c r="AG264" s="50" t="s">
        <v>3137</v>
      </c>
      <c r="AH264" s="50" t="s">
        <v>3138</v>
      </c>
      <c r="AI264" s="50" t="s">
        <v>73</v>
      </c>
      <c r="AJ264" s="50" t="s">
        <v>73</v>
      </c>
      <c r="AK264" s="50" t="s">
        <v>55</v>
      </c>
      <c r="AL264" s="50" t="s">
        <v>2945</v>
      </c>
      <c r="AM264" s="50" t="s">
        <v>2946</v>
      </c>
      <c r="AN264" s="50" t="s">
        <v>79</v>
      </c>
      <c r="AO264" s="50" t="s">
        <v>80</v>
      </c>
      <c r="AP264" s="50" t="s">
        <v>2414</v>
      </c>
      <c r="AQ264" s="50" t="s">
        <v>82</v>
      </c>
      <c r="AR264" s="50" t="s">
        <v>83</v>
      </c>
      <c r="AS264" s="50" t="s">
        <v>84</v>
      </c>
      <c r="AT264" s="50" t="s">
        <v>50</v>
      </c>
      <c r="AU264" s="50" t="s">
        <v>51</v>
      </c>
      <c r="AV264" s="50" t="s">
        <v>51</v>
      </c>
    </row>
    <row r="265" spans="1:48" ht="14.4">
      <c r="A265" s="46">
        <v>492</v>
      </c>
      <c r="B265" s="46" t="s">
        <v>3139</v>
      </c>
      <c r="C265" s="46" t="s">
        <v>3140</v>
      </c>
      <c r="D265" s="46" t="s">
        <v>50</v>
      </c>
      <c r="E265" s="47" t="s">
        <v>51</v>
      </c>
      <c r="F265" s="46" t="s">
        <v>3141</v>
      </c>
      <c r="G265" s="46" t="s">
        <v>616</v>
      </c>
      <c r="H265" s="48" t="s">
        <v>54</v>
      </c>
      <c r="I265" s="48" t="s">
        <v>55</v>
      </c>
      <c r="J265" s="50" t="s">
        <v>54</v>
      </c>
      <c r="K265" s="50" t="s">
        <v>54</v>
      </c>
      <c r="L265" s="50" t="s">
        <v>690</v>
      </c>
      <c r="M265" s="50" t="s">
        <v>57</v>
      </c>
      <c r="N265" s="50" t="s">
        <v>3142</v>
      </c>
      <c r="O265" s="50" t="s">
        <v>225</v>
      </c>
      <c r="P265" s="50" t="s">
        <v>60</v>
      </c>
      <c r="Q265" s="50" t="s">
        <v>61</v>
      </c>
      <c r="R265" s="50" t="s">
        <v>62</v>
      </c>
      <c r="S265" s="50" t="s">
        <v>63</v>
      </c>
      <c r="T265" s="50" t="s">
        <v>64</v>
      </c>
      <c r="U265" s="50" t="s">
        <v>2681</v>
      </c>
      <c r="V265" s="50" t="s">
        <v>2658</v>
      </c>
      <c r="W265" s="50" t="s">
        <v>3143</v>
      </c>
      <c r="X265" s="50" t="s">
        <v>3144</v>
      </c>
      <c r="Y265" s="50" t="s">
        <v>3145</v>
      </c>
      <c r="Z265" s="50" t="s">
        <v>71</v>
      </c>
      <c r="AA265" s="50" t="s">
        <v>70</v>
      </c>
      <c r="AB265" s="50" t="s">
        <v>71</v>
      </c>
      <c r="AC265" s="50" t="s">
        <v>3146</v>
      </c>
      <c r="AD265" s="50" t="s">
        <v>71</v>
      </c>
      <c r="AE265" s="50" t="s">
        <v>71</v>
      </c>
      <c r="AF265" s="50" t="s">
        <v>3147</v>
      </c>
      <c r="AG265" s="50" t="s">
        <v>3148</v>
      </c>
      <c r="AH265" s="50" t="s">
        <v>3149</v>
      </c>
      <c r="AI265" s="50" t="s">
        <v>73</v>
      </c>
      <c r="AJ265" s="50" t="s">
        <v>71</v>
      </c>
      <c r="AK265" s="50" t="s">
        <v>55</v>
      </c>
      <c r="AL265" s="50" t="s">
        <v>2945</v>
      </c>
      <c r="AM265" s="50" t="s">
        <v>2946</v>
      </c>
      <c r="AN265" s="50" t="s">
        <v>79</v>
      </c>
      <c r="AO265" s="50" t="s">
        <v>80</v>
      </c>
      <c r="AP265" s="50" t="s">
        <v>2414</v>
      </c>
      <c r="AQ265" s="50" t="s">
        <v>82</v>
      </c>
      <c r="AR265" s="50" t="s">
        <v>83</v>
      </c>
      <c r="AS265" s="50" t="s">
        <v>84</v>
      </c>
      <c r="AT265" s="50" t="s">
        <v>50</v>
      </c>
      <c r="AU265" s="50" t="s">
        <v>51</v>
      </c>
      <c r="AV265" s="50" t="s">
        <v>51</v>
      </c>
    </row>
    <row r="266" spans="1:48" ht="14.4">
      <c r="A266" s="46">
        <v>494</v>
      </c>
      <c r="B266" s="46" t="s">
        <v>3150</v>
      </c>
      <c r="C266" s="46" t="s">
        <v>3151</v>
      </c>
      <c r="D266" s="46" t="s">
        <v>50</v>
      </c>
      <c r="E266" s="47" t="s">
        <v>51</v>
      </c>
      <c r="F266" s="46" t="s">
        <v>3152</v>
      </c>
      <c r="G266" s="46" t="s">
        <v>616</v>
      </c>
      <c r="H266" s="48" t="s">
        <v>54</v>
      </c>
      <c r="I266" s="48" t="s">
        <v>55</v>
      </c>
      <c r="J266" s="50" t="s">
        <v>54</v>
      </c>
      <c r="K266" s="50" t="s">
        <v>54</v>
      </c>
      <c r="L266" s="50" t="s">
        <v>798</v>
      </c>
      <c r="M266" s="50" t="s">
        <v>89</v>
      </c>
      <c r="N266" s="50" t="s">
        <v>3153</v>
      </c>
      <c r="O266" s="50" t="s">
        <v>3154</v>
      </c>
      <c r="P266" s="50" t="s">
        <v>60</v>
      </c>
      <c r="Q266" s="50" t="s">
        <v>61</v>
      </c>
      <c r="R266" s="50" t="s">
        <v>481</v>
      </c>
      <c r="S266" s="50" t="s">
        <v>73</v>
      </c>
      <c r="T266" s="50" t="s">
        <v>64</v>
      </c>
      <c r="U266" s="50" t="s">
        <v>165</v>
      </c>
      <c r="V266" s="50" t="s">
        <v>1900</v>
      </c>
      <c r="W266" s="50" t="s">
        <v>3155</v>
      </c>
      <c r="X266" s="50" t="s">
        <v>655</v>
      </c>
      <c r="Y266" s="50" t="s">
        <v>3156</v>
      </c>
      <c r="Z266" s="50" t="s">
        <v>2215</v>
      </c>
      <c r="AA266" s="50" t="s">
        <v>70</v>
      </c>
      <c r="AB266" s="50" t="s">
        <v>71</v>
      </c>
      <c r="AC266" s="50" t="s">
        <v>97</v>
      </c>
      <c r="AD266" s="50" t="s">
        <v>73</v>
      </c>
      <c r="AE266" s="50" t="s">
        <v>73</v>
      </c>
      <c r="AF266" s="50" t="s">
        <v>3157</v>
      </c>
      <c r="AG266" s="50" t="s">
        <v>3158</v>
      </c>
      <c r="AH266" s="50" t="s">
        <v>3159</v>
      </c>
      <c r="AI266" s="50" t="s">
        <v>3160</v>
      </c>
      <c r="AJ266" s="50" t="s">
        <v>73</v>
      </c>
      <c r="AK266" s="50" t="s">
        <v>55</v>
      </c>
      <c r="AL266" s="50" t="s">
        <v>2945</v>
      </c>
      <c r="AM266" s="50" t="s">
        <v>2946</v>
      </c>
      <c r="AN266" s="50" t="s">
        <v>79</v>
      </c>
      <c r="AO266" s="50" t="s">
        <v>80</v>
      </c>
      <c r="AP266" s="50" t="s">
        <v>2414</v>
      </c>
      <c r="AQ266" s="50" t="s">
        <v>82</v>
      </c>
      <c r="AR266" s="50" t="s">
        <v>83</v>
      </c>
      <c r="AS266" s="50" t="s">
        <v>84</v>
      </c>
      <c r="AT266" s="50" t="s">
        <v>50</v>
      </c>
      <c r="AU266" s="50" t="s">
        <v>51</v>
      </c>
      <c r="AV266" s="50" t="s">
        <v>51</v>
      </c>
    </row>
    <row r="267" spans="1:48" ht="14.4">
      <c r="A267" s="46">
        <v>496</v>
      </c>
      <c r="B267" s="46" t="s">
        <v>3161</v>
      </c>
      <c r="C267" s="46" t="s">
        <v>3162</v>
      </c>
      <c r="D267" s="46" t="s">
        <v>50</v>
      </c>
      <c r="E267" s="47" t="s">
        <v>51</v>
      </c>
      <c r="F267" s="46" t="s">
        <v>3163</v>
      </c>
      <c r="G267" s="46" t="s">
        <v>616</v>
      </c>
      <c r="H267" s="48" t="s">
        <v>54</v>
      </c>
      <c r="I267" s="48" t="s">
        <v>55</v>
      </c>
      <c r="J267" s="50" t="s">
        <v>54</v>
      </c>
      <c r="K267" s="50" t="s">
        <v>54</v>
      </c>
      <c r="L267" s="50" t="s">
        <v>177</v>
      </c>
      <c r="M267" s="50" t="s">
        <v>57</v>
      </c>
      <c r="N267" s="50" t="s">
        <v>3164</v>
      </c>
      <c r="O267" s="50" t="s">
        <v>3165</v>
      </c>
      <c r="P267" s="50" t="s">
        <v>561</v>
      </c>
      <c r="Q267" s="50" t="s">
        <v>61</v>
      </c>
      <c r="R267" s="50" t="s">
        <v>62</v>
      </c>
      <c r="S267" s="50" t="s">
        <v>63</v>
      </c>
      <c r="T267" s="50" t="s">
        <v>64</v>
      </c>
      <c r="U267" s="50" t="s">
        <v>269</v>
      </c>
      <c r="V267" s="50" t="s">
        <v>3166</v>
      </c>
      <c r="W267" s="50" t="s">
        <v>3167</v>
      </c>
      <c r="X267" s="50" t="s">
        <v>655</v>
      </c>
      <c r="Y267" s="50" t="s">
        <v>3165</v>
      </c>
      <c r="Z267" s="50" t="s">
        <v>3168</v>
      </c>
      <c r="AA267" s="50" t="s">
        <v>70</v>
      </c>
      <c r="AB267" s="50" t="s">
        <v>71</v>
      </c>
      <c r="AC267" s="50" t="s">
        <v>3169</v>
      </c>
      <c r="AD267" s="50" t="s">
        <v>3170</v>
      </c>
      <c r="AE267" s="50" t="s">
        <v>259</v>
      </c>
      <c r="AF267" s="50" t="s">
        <v>73</v>
      </c>
      <c r="AG267" s="50" t="s">
        <v>3171</v>
      </c>
      <c r="AH267" s="50" t="s">
        <v>3172</v>
      </c>
      <c r="AI267" s="50" t="s">
        <v>73</v>
      </c>
      <c r="AJ267" s="50" t="s">
        <v>71</v>
      </c>
      <c r="AK267" s="50" t="s">
        <v>55</v>
      </c>
      <c r="AL267" s="50" t="s">
        <v>2945</v>
      </c>
      <c r="AM267" s="50" t="s">
        <v>2946</v>
      </c>
      <c r="AN267" s="50" t="s">
        <v>79</v>
      </c>
      <c r="AO267" s="50" t="s">
        <v>80</v>
      </c>
      <c r="AP267" s="50" t="s">
        <v>2414</v>
      </c>
      <c r="AQ267" s="50" t="s">
        <v>82</v>
      </c>
      <c r="AR267" s="50" t="s">
        <v>83</v>
      </c>
      <c r="AS267" s="50" t="s">
        <v>84</v>
      </c>
      <c r="AT267" s="50" t="s">
        <v>50</v>
      </c>
      <c r="AU267" s="50" t="s">
        <v>51</v>
      </c>
      <c r="AV267" s="50" t="s">
        <v>51</v>
      </c>
    </row>
    <row r="268" spans="1:48" ht="14.4">
      <c r="A268" s="46">
        <v>504</v>
      </c>
      <c r="B268" s="46" t="s">
        <v>3173</v>
      </c>
      <c r="C268" s="46" t="s">
        <v>3174</v>
      </c>
      <c r="D268" s="46" t="s">
        <v>50</v>
      </c>
      <c r="E268" s="47" t="s">
        <v>51</v>
      </c>
      <c r="F268" s="46" t="s">
        <v>3175</v>
      </c>
      <c r="G268" s="46" t="s">
        <v>616</v>
      </c>
      <c r="H268" s="48" t="s">
        <v>54</v>
      </c>
      <c r="I268" s="48" t="s">
        <v>55</v>
      </c>
      <c r="J268" s="50" t="s">
        <v>54</v>
      </c>
      <c r="K268" s="50" t="s">
        <v>54</v>
      </c>
      <c r="L268" s="50" t="s">
        <v>177</v>
      </c>
      <c r="M268" s="50" t="s">
        <v>57</v>
      </c>
      <c r="N268" s="50" t="s">
        <v>3176</v>
      </c>
      <c r="O268" s="50" t="s">
        <v>97</v>
      </c>
      <c r="P268" s="50" t="s">
        <v>60</v>
      </c>
      <c r="Q268" s="50" t="s">
        <v>61</v>
      </c>
      <c r="R268" s="50" t="s">
        <v>147</v>
      </c>
      <c r="S268" s="50" t="s">
        <v>148</v>
      </c>
      <c r="T268" s="50" t="s">
        <v>64</v>
      </c>
      <c r="U268" s="50" t="s">
        <v>185</v>
      </c>
      <c r="V268" s="50" t="s">
        <v>3177</v>
      </c>
      <c r="W268" s="50" t="s">
        <v>3178</v>
      </c>
      <c r="X268" s="50" t="s">
        <v>3179</v>
      </c>
      <c r="Y268" s="50" t="s">
        <v>97</v>
      </c>
      <c r="Z268" s="50" t="s">
        <v>185</v>
      </c>
      <c r="AA268" s="50" t="s">
        <v>70</v>
      </c>
      <c r="AB268" s="50" t="s">
        <v>71</v>
      </c>
      <c r="AC268" s="50" t="s">
        <v>3180</v>
      </c>
      <c r="AD268" s="50" t="s">
        <v>416</v>
      </c>
      <c r="AE268" s="50" t="s">
        <v>500</v>
      </c>
      <c r="AF268" s="50" t="s">
        <v>73</v>
      </c>
      <c r="AG268" s="50" t="s">
        <v>3181</v>
      </c>
      <c r="AH268" s="50" t="s">
        <v>3182</v>
      </c>
      <c r="AI268" s="50" t="s">
        <v>73</v>
      </c>
      <c r="AJ268" s="50" t="s">
        <v>71</v>
      </c>
      <c r="AK268" s="50" t="s">
        <v>55</v>
      </c>
      <c r="AL268" s="50" t="s">
        <v>2945</v>
      </c>
      <c r="AM268" s="50" t="s">
        <v>2946</v>
      </c>
      <c r="AN268" s="50" t="s">
        <v>79</v>
      </c>
      <c r="AO268" s="50" t="s">
        <v>80</v>
      </c>
      <c r="AP268" s="50" t="s">
        <v>2414</v>
      </c>
      <c r="AQ268" s="50" t="s">
        <v>82</v>
      </c>
      <c r="AR268" s="50" t="s">
        <v>83</v>
      </c>
      <c r="AS268" s="50" t="s">
        <v>84</v>
      </c>
      <c r="AT268" s="50" t="s">
        <v>50</v>
      </c>
      <c r="AU268" s="50" t="s">
        <v>51</v>
      </c>
      <c r="AV268" s="50" t="s">
        <v>51</v>
      </c>
    </row>
    <row r="269" spans="1:48" ht="14.4">
      <c r="A269" s="46">
        <v>526</v>
      </c>
      <c r="B269" s="46" t="s">
        <v>3183</v>
      </c>
      <c r="C269" s="46" t="s">
        <v>3184</v>
      </c>
      <c r="D269" s="46" t="s">
        <v>50</v>
      </c>
      <c r="E269" s="47" t="s">
        <v>51</v>
      </c>
      <c r="F269" s="46" t="s">
        <v>3185</v>
      </c>
      <c r="G269" s="46" t="s">
        <v>689</v>
      </c>
      <c r="H269" s="48" t="s">
        <v>54</v>
      </c>
      <c r="I269" s="48" t="s">
        <v>55</v>
      </c>
      <c r="J269" s="50" t="s">
        <v>54</v>
      </c>
      <c r="K269" s="50" t="s">
        <v>54</v>
      </c>
      <c r="L269" s="50" t="s">
        <v>177</v>
      </c>
      <c r="M269" s="50" t="s">
        <v>57</v>
      </c>
      <c r="N269" s="50" t="s">
        <v>3186</v>
      </c>
      <c r="O269" s="50" t="s">
        <v>2793</v>
      </c>
      <c r="P269" s="50" t="s">
        <v>60</v>
      </c>
      <c r="Q269" s="50" t="s">
        <v>92</v>
      </c>
      <c r="R269" s="50" t="s">
        <v>481</v>
      </c>
      <c r="S269" s="50" t="s">
        <v>73</v>
      </c>
      <c r="T269" s="50" t="s">
        <v>64</v>
      </c>
      <c r="U269" s="50" t="s">
        <v>198</v>
      </c>
      <c r="V269" s="50" t="s">
        <v>1576</v>
      </c>
      <c r="W269" s="50" t="s">
        <v>3187</v>
      </c>
      <c r="X269" s="50" t="s">
        <v>3188</v>
      </c>
      <c r="Y269" s="50" t="s">
        <v>3189</v>
      </c>
      <c r="Z269" s="50" t="s">
        <v>3190</v>
      </c>
      <c r="AA269" s="50" t="s">
        <v>70</v>
      </c>
      <c r="AB269" s="50" t="s">
        <v>71</v>
      </c>
      <c r="AC269" s="50" t="s">
        <v>3191</v>
      </c>
      <c r="AD269" s="50" t="s">
        <v>3192</v>
      </c>
      <c r="AE269" s="50" t="s">
        <v>395</v>
      </c>
      <c r="AF269" s="50" t="s">
        <v>71</v>
      </c>
      <c r="AG269" s="50" t="s">
        <v>3193</v>
      </c>
      <c r="AH269" s="50" t="s">
        <v>3194</v>
      </c>
      <c r="AI269" s="50" t="s">
        <v>73</v>
      </c>
      <c r="AJ269" s="50" t="s">
        <v>71</v>
      </c>
      <c r="AK269" s="50" t="s">
        <v>55</v>
      </c>
      <c r="AL269" s="50" t="s">
        <v>2945</v>
      </c>
      <c r="AM269" s="50" t="s">
        <v>2946</v>
      </c>
      <c r="AN269" s="50" t="s">
        <v>79</v>
      </c>
      <c r="AO269" s="50" t="s">
        <v>80</v>
      </c>
      <c r="AP269" s="50" t="s">
        <v>2414</v>
      </c>
      <c r="AQ269" s="50" t="s">
        <v>82</v>
      </c>
      <c r="AR269" s="50" t="s">
        <v>83</v>
      </c>
      <c r="AS269" s="50" t="s">
        <v>84</v>
      </c>
      <c r="AT269" s="50" t="s">
        <v>50</v>
      </c>
      <c r="AU269" s="50" t="s">
        <v>51</v>
      </c>
      <c r="AV269" s="50" t="s">
        <v>51</v>
      </c>
    </row>
    <row r="270" spans="1:48" ht="14.4">
      <c r="A270" s="46">
        <v>540</v>
      </c>
      <c r="B270" s="46" t="s">
        <v>3195</v>
      </c>
      <c r="C270" s="46" t="s">
        <v>3196</v>
      </c>
      <c r="D270" s="46" t="s">
        <v>50</v>
      </c>
      <c r="E270" s="47" t="s">
        <v>51</v>
      </c>
      <c r="F270" s="46" t="s">
        <v>3197</v>
      </c>
      <c r="G270" s="46" t="s">
        <v>689</v>
      </c>
      <c r="H270" s="48" t="s">
        <v>54</v>
      </c>
      <c r="I270" s="48" t="s">
        <v>55</v>
      </c>
      <c r="J270" s="50" t="s">
        <v>54</v>
      </c>
      <c r="K270" s="50" t="s">
        <v>54</v>
      </c>
      <c r="L270" s="50" t="s">
        <v>388</v>
      </c>
      <c r="M270" s="50" t="s">
        <v>57</v>
      </c>
      <c r="N270" s="50" t="s">
        <v>3198</v>
      </c>
      <c r="O270" s="50" t="s">
        <v>3199</v>
      </c>
      <c r="P270" s="50" t="s">
        <v>60</v>
      </c>
      <c r="Q270" s="50" t="s">
        <v>92</v>
      </c>
      <c r="R270" s="50" t="s">
        <v>481</v>
      </c>
      <c r="S270" s="50" t="s">
        <v>73</v>
      </c>
      <c r="T270" s="50" t="s">
        <v>64</v>
      </c>
      <c r="U270" s="50" t="s">
        <v>1278</v>
      </c>
      <c r="V270" s="50" t="s">
        <v>483</v>
      </c>
      <c r="W270" s="50" t="s">
        <v>3200</v>
      </c>
      <c r="X270" s="50" t="s">
        <v>856</v>
      </c>
      <c r="Y270" s="50" t="s">
        <v>3199</v>
      </c>
      <c r="Z270" s="50" t="s">
        <v>2669</v>
      </c>
      <c r="AA270" s="50" t="s">
        <v>70</v>
      </c>
      <c r="AB270" s="50" t="s">
        <v>71</v>
      </c>
      <c r="AC270" s="50" t="s">
        <v>3201</v>
      </c>
      <c r="AD270" s="50" t="s">
        <v>3202</v>
      </c>
      <c r="AE270" s="50" t="s">
        <v>535</v>
      </c>
      <c r="AF270" s="50" t="s">
        <v>71</v>
      </c>
      <c r="AG270" s="50" t="s">
        <v>3203</v>
      </c>
      <c r="AH270" s="50" t="s">
        <v>3204</v>
      </c>
      <c r="AI270" s="50" t="s">
        <v>73</v>
      </c>
      <c r="AJ270" s="50" t="s">
        <v>71</v>
      </c>
      <c r="AK270" s="50" t="s">
        <v>55</v>
      </c>
      <c r="AL270" s="50" t="s">
        <v>2945</v>
      </c>
      <c r="AM270" s="50" t="s">
        <v>2946</v>
      </c>
      <c r="AN270" s="50" t="s">
        <v>79</v>
      </c>
      <c r="AO270" s="50" t="s">
        <v>80</v>
      </c>
      <c r="AP270" s="50" t="s">
        <v>2414</v>
      </c>
      <c r="AQ270" s="50" t="s">
        <v>82</v>
      </c>
      <c r="AR270" s="50" t="s">
        <v>83</v>
      </c>
      <c r="AS270" s="50" t="s">
        <v>84</v>
      </c>
      <c r="AT270" s="50" t="s">
        <v>50</v>
      </c>
      <c r="AU270" s="50" t="s">
        <v>51</v>
      </c>
      <c r="AV270" s="50" t="s">
        <v>51</v>
      </c>
    </row>
    <row r="271" spans="1:48" ht="14.4">
      <c r="A271" s="46">
        <v>642</v>
      </c>
      <c r="B271" s="46" t="s">
        <v>3205</v>
      </c>
      <c r="C271" s="46" t="s">
        <v>3206</v>
      </c>
      <c r="D271" s="46" t="s">
        <v>50</v>
      </c>
      <c r="E271" s="47" t="s">
        <v>51</v>
      </c>
      <c r="F271" s="46" t="s">
        <v>3207</v>
      </c>
      <c r="G271" s="46" t="s">
        <v>806</v>
      </c>
      <c r="H271" s="48" t="s">
        <v>54</v>
      </c>
      <c r="I271" s="48" t="s">
        <v>55</v>
      </c>
      <c r="J271" s="50" t="s">
        <v>54</v>
      </c>
      <c r="K271" s="50" t="s">
        <v>54</v>
      </c>
      <c r="L271" s="50" t="s">
        <v>798</v>
      </c>
      <c r="M271" s="50" t="s">
        <v>57</v>
      </c>
      <c r="N271" s="50" t="s">
        <v>3208</v>
      </c>
      <c r="O271" s="50" t="s">
        <v>403</v>
      </c>
      <c r="P271" s="50" t="s">
        <v>60</v>
      </c>
      <c r="Q271" s="50" t="s">
        <v>61</v>
      </c>
      <c r="R271" s="50" t="s">
        <v>62</v>
      </c>
      <c r="S271" s="50" t="s">
        <v>63</v>
      </c>
      <c r="T271" s="50" t="s">
        <v>64</v>
      </c>
      <c r="U271" s="50" t="s">
        <v>65</v>
      </c>
      <c r="V271" s="50" t="s">
        <v>1819</v>
      </c>
      <c r="W271" s="50" t="s">
        <v>3209</v>
      </c>
      <c r="X271" s="50" t="s">
        <v>3210</v>
      </c>
      <c r="Y271" s="50" t="s">
        <v>1488</v>
      </c>
      <c r="Z271" s="50" t="s">
        <v>71</v>
      </c>
      <c r="AA271" s="50" t="s">
        <v>70</v>
      </c>
      <c r="AB271" s="50" t="s">
        <v>71</v>
      </c>
      <c r="AC271" s="50" t="s">
        <v>3211</v>
      </c>
      <c r="AD271" s="50" t="s">
        <v>71</v>
      </c>
      <c r="AE271" s="50" t="s">
        <v>71</v>
      </c>
      <c r="AF271" s="50" t="s">
        <v>3212</v>
      </c>
      <c r="AG271" s="50" t="s">
        <v>3213</v>
      </c>
      <c r="AH271" s="50" t="s">
        <v>3214</v>
      </c>
      <c r="AI271" s="50" t="s">
        <v>73</v>
      </c>
      <c r="AJ271" s="50" t="s">
        <v>71</v>
      </c>
      <c r="AK271" s="50" t="s">
        <v>55</v>
      </c>
      <c r="AL271" s="50" t="s">
        <v>2945</v>
      </c>
      <c r="AM271" s="50" t="s">
        <v>2946</v>
      </c>
      <c r="AN271" s="50" t="s">
        <v>79</v>
      </c>
      <c r="AO271" s="50" t="s">
        <v>80</v>
      </c>
      <c r="AP271" s="50" t="s">
        <v>2414</v>
      </c>
      <c r="AQ271" s="50" t="s">
        <v>82</v>
      </c>
      <c r="AR271" s="50" t="s">
        <v>83</v>
      </c>
      <c r="AS271" s="50" t="s">
        <v>84</v>
      </c>
      <c r="AT271" s="50" t="s">
        <v>50</v>
      </c>
      <c r="AU271" s="50" t="s">
        <v>51</v>
      </c>
      <c r="AV271" s="50" t="s">
        <v>51</v>
      </c>
    </row>
    <row r="272" spans="1:48" ht="14.4">
      <c r="A272" s="46">
        <v>654</v>
      </c>
      <c r="B272" s="46" t="s">
        <v>3215</v>
      </c>
      <c r="C272" s="46" t="s">
        <v>3216</v>
      </c>
      <c r="D272" s="46" t="s">
        <v>50</v>
      </c>
      <c r="E272" s="47" t="s">
        <v>51</v>
      </c>
      <c r="F272" s="46" t="s">
        <v>3217</v>
      </c>
      <c r="G272" s="46" t="s">
        <v>806</v>
      </c>
      <c r="H272" s="48" t="s">
        <v>54</v>
      </c>
      <c r="I272" s="48" t="s">
        <v>55</v>
      </c>
      <c r="J272" s="50" t="s">
        <v>54</v>
      </c>
      <c r="K272" s="50" t="s">
        <v>54</v>
      </c>
      <c r="L272" s="50" t="s">
        <v>249</v>
      </c>
      <c r="M272" s="50" t="s">
        <v>57</v>
      </c>
      <c r="N272" s="50" t="s">
        <v>1899</v>
      </c>
      <c r="O272" s="50" t="s">
        <v>297</v>
      </c>
      <c r="P272" s="50" t="s">
        <v>60</v>
      </c>
      <c r="Q272" s="50" t="s">
        <v>61</v>
      </c>
      <c r="R272" s="50" t="s">
        <v>481</v>
      </c>
      <c r="S272" s="50" t="s">
        <v>73</v>
      </c>
      <c r="T272" s="50" t="s">
        <v>64</v>
      </c>
      <c r="U272" s="50" t="s">
        <v>198</v>
      </c>
      <c r="V272" s="50" t="s">
        <v>1576</v>
      </c>
      <c r="W272" s="50" t="s">
        <v>3218</v>
      </c>
      <c r="X272" s="50" t="s">
        <v>1844</v>
      </c>
      <c r="Y272" s="50" t="s">
        <v>3219</v>
      </c>
      <c r="Z272" s="50" t="s">
        <v>3220</v>
      </c>
      <c r="AA272" s="50" t="s">
        <v>70</v>
      </c>
      <c r="AB272" s="50" t="s">
        <v>71</v>
      </c>
      <c r="AC272" s="50" t="s">
        <v>3219</v>
      </c>
      <c r="AD272" s="50" t="s">
        <v>3221</v>
      </c>
      <c r="AE272" s="50" t="s">
        <v>1847</v>
      </c>
      <c r="AF272" s="50" t="s">
        <v>3222</v>
      </c>
      <c r="AG272" s="50" t="s">
        <v>3223</v>
      </c>
      <c r="AH272" s="50" t="s">
        <v>3224</v>
      </c>
      <c r="AI272" s="50" t="s">
        <v>73</v>
      </c>
      <c r="AJ272" s="50" t="s">
        <v>71</v>
      </c>
      <c r="AK272" s="50" t="s">
        <v>55</v>
      </c>
      <c r="AL272" s="50" t="s">
        <v>2945</v>
      </c>
      <c r="AM272" s="50" t="s">
        <v>2946</v>
      </c>
      <c r="AN272" s="50" t="s">
        <v>79</v>
      </c>
      <c r="AO272" s="50" t="s">
        <v>80</v>
      </c>
      <c r="AP272" s="50" t="s">
        <v>2414</v>
      </c>
      <c r="AQ272" s="50" t="s">
        <v>82</v>
      </c>
      <c r="AR272" s="50" t="s">
        <v>83</v>
      </c>
      <c r="AS272" s="50" t="s">
        <v>84</v>
      </c>
      <c r="AT272" s="50" t="s">
        <v>50</v>
      </c>
      <c r="AU272" s="50" t="s">
        <v>51</v>
      </c>
      <c r="AV272" s="50" t="s">
        <v>51</v>
      </c>
    </row>
    <row r="273" spans="1:48" ht="14.4">
      <c r="A273" s="46">
        <v>657</v>
      </c>
      <c r="B273" s="46" t="s">
        <v>3225</v>
      </c>
      <c r="C273" s="46" t="s">
        <v>3226</v>
      </c>
      <c r="D273" s="46" t="s">
        <v>50</v>
      </c>
      <c r="E273" s="47" t="s">
        <v>51</v>
      </c>
      <c r="F273" s="46" t="s">
        <v>3227</v>
      </c>
      <c r="G273" s="46" t="s">
        <v>806</v>
      </c>
      <c r="H273" s="48" t="s">
        <v>54</v>
      </c>
      <c r="I273" s="48" t="s">
        <v>55</v>
      </c>
      <c r="J273" s="50" t="s">
        <v>54</v>
      </c>
      <c r="K273" s="50" t="s">
        <v>54</v>
      </c>
      <c r="L273" s="50" t="s">
        <v>798</v>
      </c>
      <c r="M273" s="50" t="s">
        <v>57</v>
      </c>
      <c r="N273" s="50" t="s">
        <v>3228</v>
      </c>
      <c r="O273" s="50" t="s">
        <v>577</v>
      </c>
      <c r="P273" s="50" t="s">
        <v>60</v>
      </c>
      <c r="Q273" s="50" t="s">
        <v>61</v>
      </c>
      <c r="R273" s="50" t="s">
        <v>481</v>
      </c>
      <c r="S273" s="50" t="s">
        <v>73</v>
      </c>
      <c r="T273" s="50" t="s">
        <v>64</v>
      </c>
      <c r="U273" s="50" t="s">
        <v>269</v>
      </c>
      <c r="V273" s="50" t="s">
        <v>1357</v>
      </c>
      <c r="W273" s="50" t="s">
        <v>3229</v>
      </c>
      <c r="X273" s="50" t="s">
        <v>823</v>
      </c>
      <c r="Y273" s="50" t="s">
        <v>3230</v>
      </c>
      <c r="Z273" s="50" t="s">
        <v>2112</v>
      </c>
      <c r="AA273" s="50" t="s">
        <v>70</v>
      </c>
      <c r="AB273" s="50" t="s">
        <v>71</v>
      </c>
      <c r="AC273" s="50" t="s">
        <v>3231</v>
      </c>
      <c r="AD273" s="50" t="s">
        <v>3232</v>
      </c>
      <c r="AE273" s="50" t="s">
        <v>71</v>
      </c>
      <c r="AF273" s="50" t="s">
        <v>71</v>
      </c>
      <c r="AG273" s="50" t="s">
        <v>3233</v>
      </c>
      <c r="AH273" s="50" t="s">
        <v>3234</v>
      </c>
      <c r="AI273" s="50" t="s">
        <v>73</v>
      </c>
      <c r="AJ273" s="50" t="s">
        <v>71</v>
      </c>
      <c r="AK273" s="50" t="s">
        <v>55</v>
      </c>
      <c r="AL273" s="50" t="s">
        <v>2945</v>
      </c>
      <c r="AM273" s="50" t="s">
        <v>2946</v>
      </c>
      <c r="AN273" s="50" t="s">
        <v>79</v>
      </c>
      <c r="AO273" s="50" t="s">
        <v>80</v>
      </c>
      <c r="AP273" s="50" t="s">
        <v>2414</v>
      </c>
      <c r="AQ273" s="50" t="s">
        <v>82</v>
      </c>
      <c r="AR273" s="50" t="s">
        <v>83</v>
      </c>
      <c r="AS273" s="50" t="s">
        <v>84</v>
      </c>
      <c r="AT273" s="50" t="s">
        <v>50</v>
      </c>
      <c r="AU273" s="50" t="s">
        <v>51</v>
      </c>
      <c r="AV273" s="50" t="s">
        <v>51</v>
      </c>
    </row>
    <row r="274" spans="1:48" ht="14.4">
      <c r="A274" s="46">
        <v>724</v>
      </c>
      <c r="B274" s="46" t="s">
        <v>3235</v>
      </c>
      <c r="C274" s="46" t="s">
        <v>3236</v>
      </c>
      <c r="D274" s="46" t="s">
        <v>50</v>
      </c>
      <c r="E274" s="47" t="s">
        <v>51</v>
      </c>
      <c r="F274" s="46" t="s">
        <v>3237</v>
      </c>
      <c r="G274" s="46" t="s">
        <v>897</v>
      </c>
      <c r="H274" s="48" t="s">
        <v>54</v>
      </c>
      <c r="I274" s="48" t="s">
        <v>55</v>
      </c>
      <c r="J274" s="50" t="s">
        <v>54</v>
      </c>
      <c r="K274" s="50" t="s">
        <v>54</v>
      </c>
      <c r="L274" s="50" t="s">
        <v>109</v>
      </c>
      <c r="M274" s="50" t="s">
        <v>89</v>
      </c>
      <c r="N274" s="50" t="s">
        <v>3238</v>
      </c>
      <c r="O274" s="50" t="s">
        <v>577</v>
      </c>
      <c r="P274" s="50" t="s">
        <v>60</v>
      </c>
      <c r="Q274" s="50" t="s">
        <v>92</v>
      </c>
      <c r="R274" s="50" t="s">
        <v>481</v>
      </c>
      <c r="S274" s="50" t="s">
        <v>73</v>
      </c>
      <c r="T274" s="50" t="s">
        <v>64</v>
      </c>
      <c r="U274" s="50" t="s">
        <v>426</v>
      </c>
      <c r="V274" s="50" t="s">
        <v>3239</v>
      </c>
      <c r="W274" s="50" t="s">
        <v>3240</v>
      </c>
      <c r="X274" s="50" t="s">
        <v>3241</v>
      </c>
      <c r="Y274" s="50" t="s">
        <v>767</v>
      </c>
      <c r="Z274" s="50" t="s">
        <v>3242</v>
      </c>
      <c r="AA274" s="50" t="s">
        <v>70</v>
      </c>
      <c r="AB274" s="50" t="s">
        <v>71</v>
      </c>
      <c r="AC274" s="50" t="s">
        <v>3243</v>
      </c>
      <c r="AD274" s="50" t="s">
        <v>71</v>
      </c>
      <c r="AE274" s="50" t="s">
        <v>120</v>
      </c>
      <c r="AF274" s="50" t="s">
        <v>71</v>
      </c>
      <c r="AG274" s="50" t="s">
        <v>3244</v>
      </c>
      <c r="AH274" s="50" t="s">
        <v>71</v>
      </c>
      <c r="AI274" s="50" t="s">
        <v>73</v>
      </c>
      <c r="AJ274" s="50" t="s">
        <v>71</v>
      </c>
      <c r="AK274" s="50" t="s">
        <v>55</v>
      </c>
      <c r="AL274" s="50" t="s">
        <v>2945</v>
      </c>
      <c r="AM274" s="50" t="s">
        <v>2946</v>
      </c>
      <c r="AN274" s="50" t="s">
        <v>79</v>
      </c>
      <c r="AO274" s="50" t="s">
        <v>80</v>
      </c>
      <c r="AP274" s="50" t="s">
        <v>2414</v>
      </c>
      <c r="AQ274" s="50" t="s">
        <v>82</v>
      </c>
      <c r="AR274" s="50" t="s">
        <v>83</v>
      </c>
      <c r="AS274" s="50" t="s">
        <v>84</v>
      </c>
      <c r="AT274" s="50" t="s">
        <v>50</v>
      </c>
      <c r="AU274" s="50" t="s">
        <v>51</v>
      </c>
      <c r="AV274" s="50" t="s">
        <v>51</v>
      </c>
    </row>
    <row r="275" spans="1:48" ht="14.4">
      <c r="A275" s="46">
        <v>731</v>
      </c>
      <c r="B275" s="46" t="s">
        <v>3245</v>
      </c>
      <c r="C275" s="46" t="s">
        <v>3246</v>
      </c>
      <c r="D275" s="46" t="s">
        <v>50</v>
      </c>
      <c r="E275" s="47" t="s">
        <v>51</v>
      </c>
      <c r="F275" s="46" t="s">
        <v>3247</v>
      </c>
      <c r="G275" s="46" t="s">
        <v>897</v>
      </c>
      <c r="H275" s="48" t="s">
        <v>54</v>
      </c>
      <c r="I275" s="48" t="s">
        <v>55</v>
      </c>
      <c r="J275" s="50" t="s">
        <v>54</v>
      </c>
      <c r="K275" s="50" t="s">
        <v>54</v>
      </c>
      <c r="L275" s="50" t="s">
        <v>249</v>
      </c>
      <c r="M275" s="50" t="s">
        <v>89</v>
      </c>
      <c r="N275" s="50" t="s">
        <v>3248</v>
      </c>
      <c r="O275" s="50" t="s">
        <v>97</v>
      </c>
      <c r="P275" s="50" t="s">
        <v>60</v>
      </c>
      <c r="Q275" s="50" t="s">
        <v>61</v>
      </c>
      <c r="R275" s="50" t="s">
        <v>481</v>
      </c>
      <c r="S275" s="50" t="s">
        <v>73</v>
      </c>
      <c r="T275" s="50" t="s">
        <v>64</v>
      </c>
      <c r="U275" s="50" t="s">
        <v>454</v>
      </c>
      <c r="V275" s="50" t="s">
        <v>3249</v>
      </c>
      <c r="W275" s="50" t="s">
        <v>3250</v>
      </c>
      <c r="X275" s="50" t="s">
        <v>3251</v>
      </c>
      <c r="Y275" s="50" t="s">
        <v>3252</v>
      </c>
      <c r="Z275" s="50" t="s">
        <v>3253</v>
      </c>
      <c r="AA275" s="50" t="s">
        <v>70</v>
      </c>
      <c r="AB275" s="50" t="s">
        <v>71</v>
      </c>
      <c r="AC275" s="50" t="s">
        <v>3254</v>
      </c>
      <c r="AD275" s="50" t="s">
        <v>3255</v>
      </c>
      <c r="AE275" s="50" t="s">
        <v>444</v>
      </c>
      <c r="AF275" s="50" t="s">
        <v>73</v>
      </c>
      <c r="AG275" s="50" t="s">
        <v>3256</v>
      </c>
      <c r="AH275" s="50" t="s">
        <v>3257</v>
      </c>
      <c r="AI275" s="50" t="s">
        <v>73</v>
      </c>
      <c r="AJ275" s="50" t="s">
        <v>3258</v>
      </c>
      <c r="AK275" s="50" t="s">
        <v>55</v>
      </c>
      <c r="AL275" s="50" t="s">
        <v>2945</v>
      </c>
      <c r="AM275" s="50" t="s">
        <v>2946</v>
      </c>
      <c r="AN275" s="50" t="s">
        <v>79</v>
      </c>
      <c r="AO275" s="50" t="s">
        <v>80</v>
      </c>
      <c r="AP275" s="50" t="s">
        <v>2414</v>
      </c>
      <c r="AQ275" s="50" t="s">
        <v>82</v>
      </c>
      <c r="AR275" s="50" t="s">
        <v>83</v>
      </c>
      <c r="AS275" s="50" t="s">
        <v>84</v>
      </c>
      <c r="AT275" s="50" t="s">
        <v>50</v>
      </c>
      <c r="AU275" s="50" t="s">
        <v>51</v>
      </c>
      <c r="AV275" s="50" t="s">
        <v>51</v>
      </c>
    </row>
    <row r="276" spans="1:48" ht="14.4">
      <c r="A276" s="46">
        <v>742</v>
      </c>
      <c r="B276" s="46" t="s">
        <v>3259</v>
      </c>
      <c r="C276" s="46" t="s">
        <v>3260</v>
      </c>
      <c r="D276" s="46" t="s">
        <v>50</v>
      </c>
      <c r="E276" s="47" t="s">
        <v>51</v>
      </c>
      <c r="F276" s="46" t="s">
        <v>3261</v>
      </c>
      <c r="G276" s="46" t="s">
        <v>907</v>
      </c>
      <c r="H276" s="48" t="s">
        <v>54</v>
      </c>
      <c r="I276" s="48" t="s">
        <v>55</v>
      </c>
      <c r="J276" s="50" t="s">
        <v>54</v>
      </c>
      <c r="K276" s="50" t="s">
        <v>54</v>
      </c>
      <c r="L276" s="50" t="s">
        <v>56</v>
      </c>
      <c r="M276" s="50" t="s">
        <v>57</v>
      </c>
      <c r="N276" s="50" t="s">
        <v>3262</v>
      </c>
      <c r="O276" s="50" t="s">
        <v>2280</v>
      </c>
      <c r="P276" s="50" t="s">
        <v>60</v>
      </c>
      <c r="Q276" s="50" t="s">
        <v>92</v>
      </c>
      <c r="R276" s="50" t="s">
        <v>481</v>
      </c>
      <c r="S276" s="50" t="s">
        <v>73</v>
      </c>
      <c r="T276" s="50" t="s">
        <v>64</v>
      </c>
      <c r="U276" s="50" t="s">
        <v>269</v>
      </c>
      <c r="V276" s="50" t="s">
        <v>2473</v>
      </c>
      <c r="W276" s="50" t="s">
        <v>3263</v>
      </c>
      <c r="X276" s="50" t="s">
        <v>3264</v>
      </c>
      <c r="Y276" s="50" t="s">
        <v>3265</v>
      </c>
      <c r="Z276" s="50" t="s">
        <v>3266</v>
      </c>
      <c r="AA276" s="50" t="s">
        <v>70</v>
      </c>
      <c r="AB276" s="50" t="s">
        <v>71</v>
      </c>
      <c r="AC276" s="50" t="s">
        <v>3265</v>
      </c>
      <c r="AD276" s="50" t="s">
        <v>3267</v>
      </c>
      <c r="AE276" s="50" t="s">
        <v>82</v>
      </c>
      <c r="AF276" s="50" t="s">
        <v>71</v>
      </c>
      <c r="AG276" s="50" t="s">
        <v>3268</v>
      </c>
      <c r="AH276" s="50" t="s">
        <v>3269</v>
      </c>
      <c r="AI276" s="50" t="s">
        <v>73</v>
      </c>
      <c r="AJ276" s="50" t="s">
        <v>71</v>
      </c>
      <c r="AK276" s="50" t="s">
        <v>55</v>
      </c>
      <c r="AL276" s="50" t="s">
        <v>2945</v>
      </c>
      <c r="AM276" s="50" t="s">
        <v>2946</v>
      </c>
      <c r="AN276" s="50" t="s">
        <v>79</v>
      </c>
      <c r="AO276" s="50" t="s">
        <v>80</v>
      </c>
      <c r="AP276" s="50" t="s">
        <v>2414</v>
      </c>
      <c r="AQ276" s="50" t="s">
        <v>82</v>
      </c>
      <c r="AR276" s="50" t="s">
        <v>83</v>
      </c>
      <c r="AS276" s="50" t="s">
        <v>84</v>
      </c>
      <c r="AT276" s="50" t="s">
        <v>50</v>
      </c>
      <c r="AU276" s="50" t="s">
        <v>51</v>
      </c>
      <c r="AV276" s="50" t="s">
        <v>51</v>
      </c>
    </row>
    <row r="277" spans="1:48" ht="14.4">
      <c r="A277" s="46">
        <v>746</v>
      </c>
      <c r="B277" s="46" t="s">
        <v>3270</v>
      </c>
      <c r="C277" s="46" t="s">
        <v>3271</v>
      </c>
      <c r="D277" s="46" t="s">
        <v>50</v>
      </c>
      <c r="E277" s="47" t="s">
        <v>51</v>
      </c>
      <c r="F277" s="46" t="s">
        <v>3272</v>
      </c>
      <c r="G277" s="46" t="s">
        <v>907</v>
      </c>
      <c r="H277" s="48" t="s">
        <v>54</v>
      </c>
      <c r="I277" s="48" t="s">
        <v>55</v>
      </c>
      <c r="J277" s="50" t="s">
        <v>54</v>
      </c>
      <c r="K277" s="50" t="s">
        <v>54</v>
      </c>
      <c r="L277" s="50" t="s">
        <v>690</v>
      </c>
      <c r="M277" s="50" t="s">
        <v>57</v>
      </c>
      <c r="N277" s="50" t="s">
        <v>3273</v>
      </c>
      <c r="O277" s="50" t="s">
        <v>55</v>
      </c>
      <c r="P277" s="50" t="s">
        <v>60</v>
      </c>
      <c r="Q277" s="50" t="s">
        <v>61</v>
      </c>
      <c r="R277" s="50" t="s">
        <v>62</v>
      </c>
      <c r="S277" s="50" t="s">
        <v>63</v>
      </c>
      <c r="T277" s="50" t="s">
        <v>64</v>
      </c>
      <c r="U277" s="50" t="s">
        <v>284</v>
      </c>
      <c r="V277" s="50" t="s">
        <v>3274</v>
      </c>
      <c r="W277" s="50" t="s">
        <v>3275</v>
      </c>
      <c r="X277" s="50" t="s">
        <v>254</v>
      </c>
      <c r="Y277" s="50" t="s">
        <v>55</v>
      </c>
      <c r="Z277" s="50" t="s">
        <v>71</v>
      </c>
      <c r="AA277" s="50" t="s">
        <v>70</v>
      </c>
      <c r="AB277" s="50" t="s">
        <v>71</v>
      </c>
      <c r="AC277" s="50" t="s">
        <v>3276</v>
      </c>
      <c r="AD277" s="50" t="s">
        <v>71</v>
      </c>
      <c r="AE277" s="50" t="s">
        <v>71</v>
      </c>
      <c r="AF277" s="50" t="s">
        <v>71</v>
      </c>
      <c r="AG277" s="50" t="s">
        <v>71</v>
      </c>
      <c r="AH277" s="50" t="s">
        <v>71</v>
      </c>
      <c r="AI277" s="50" t="s">
        <v>73</v>
      </c>
      <c r="AJ277" s="50" t="s">
        <v>71</v>
      </c>
      <c r="AK277" s="50" t="s">
        <v>55</v>
      </c>
      <c r="AL277" s="50" t="s">
        <v>2945</v>
      </c>
      <c r="AM277" s="50" t="s">
        <v>2946</v>
      </c>
      <c r="AN277" s="50" t="s">
        <v>79</v>
      </c>
      <c r="AO277" s="50" t="s">
        <v>80</v>
      </c>
      <c r="AP277" s="50" t="s">
        <v>2414</v>
      </c>
      <c r="AQ277" s="50" t="s">
        <v>82</v>
      </c>
      <c r="AR277" s="50" t="s">
        <v>83</v>
      </c>
      <c r="AS277" s="50" t="s">
        <v>84</v>
      </c>
      <c r="AT277" s="50" t="s">
        <v>50</v>
      </c>
      <c r="AU277" s="50" t="s">
        <v>51</v>
      </c>
      <c r="AV277" s="50" t="s">
        <v>51</v>
      </c>
    </row>
    <row r="278" spans="1:48" ht="14.4">
      <c r="A278" s="46">
        <v>758</v>
      </c>
      <c r="B278" s="46" t="s">
        <v>3277</v>
      </c>
      <c r="C278" s="46" t="s">
        <v>3278</v>
      </c>
      <c r="D278" s="46" t="s">
        <v>50</v>
      </c>
      <c r="E278" s="47" t="s">
        <v>51</v>
      </c>
      <c r="F278" s="46" t="s">
        <v>3279</v>
      </c>
      <c r="G278" s="46" t="s">
        <v>1667</v>
      </c>
      <c r="H278" s="48" t="s">
        <v>54</v>
      </c>
      <c r="I278" s="48" t="s">
        <v>55</v>
      </c>
      <c r="J278" s="50" t="s">
        <v>54</v>
      </c>
      <c r="K278" s="50" t="s">
        <v>54</v>
      </c>
      <c r="L278" s="50" t="s">
        <v>798</v>
      </c>
      <c r="M278" s="50" t="s">
        <v>57</v>
      </c>
      <c r="N278" s="50" t="s">
        <v>3280</v>
      </c>
      <c r="O278" s="50" t="s">
        <v>603</v>
      </c>
      <c r="P278" s="50" t="s">
        <v>60</v>
      </c>
      <c r="Q278" s="50" t="s">
        <v>61</v>
      </c>
      <c r="R278" s="50" t="s">
        <v>481</v>
      </c>
      <c r="S278" s="50" t="s">
        <v>73</v>
      </c>
      <c r="T278" s="50" t="s">
        <v>64</v>
      </c>
      <c r="U278" s="50" t="s">
        <v>65</v>
      </c>
      <c r="V278" s="50" t="s">
        <v>2473</v>
      </c>
      <c r="W278" s="50" t="s">
        <v>3281</v>
      </c>
      <c r="X278" s="50" t="s">
        <v>3282</v>
      </c>
      <c r="Y278" s="50" t="s">
        <v>603</v>
      </c>
      <c r="Z278" s="50" t="s">
        <v>1095</v>
      </c>
      <c r="AA278" s="50" t="s">
        <v>70</v>
      </c>
      <c r="AB278" s="50" t="s">
        <v>71</v>
      </c>
      <c r="AC278" s="50" t="s">
        <v>3283</v>
      </c>
      <c r="AD278" s="50" t="s">
        <v>3284</v>
      </c>
      <c r="AE278" s="50" t="s">
        <v>135</v>
      </c>
      <c r="AF278" s="50" t="s">
        <v>73</v>
      </c>
      <c r="AG278" s="50" t="s">
        <v>3285</v>
      </c>
      <c r="AH278" s="50" t="s">
        <v>3286</v>
      </c>
      <c r="AI278" s="50" t="s">
        <v>73</v>
      </c>
      <c r="AJ278" s="50" t="s">
        <v>73</v>
      </c>
      <c r="AK278" s="50" t="s">
        <v>55</v>
      </c>
      <c r="AL278" s="50" t="s">
        <v>2945</v>
      </c>
      <c r="AM278" s="50" t="s">
        <v>2946</v>
      </c>
      <c r="AN278" s="50" t="s">
        <v>79</v>
      </c>
      <c r="AO278" s="50" t="s">
        <v>80</v>
      </c>
      <c r="AP278" s="50" t="s">
        <v>2414</v>
      </c>
      <c r="AQ278" s="50" t="s">
        <v>82</v>
      </c>
      <c r="AR278" s="50" t="s">
        <v>83</v>
      </c>
      <c r="AS278" s="50" t="s">
        <v>84</v>
      </c>
      <c r="AT278" s="50" t="s">
        <v>50</v>
      </c>
      <c r="AU278" s="50" t="s">
        <v>51</v>
      </c>
      <c r="AV278" s="50" t="s">
        <v>51</v>
      </c>
    </row>
    <row r="279" spans="1:48" ht="14.4">
      <c r="A279" s="46">
        <v>781</v>
      </c>
      <c r="B279" s="46" t="s">
        <v>3287</v>
      </c>
      <c r="C279" s="46" t="s">
        <v>3288</v>
      </c>
      <c r="D279" s="46" t="s">
        <v>50</v>
      </c>
      <c r="E279" s="47" t="s">
        <v>51</v>
      </c>
      <c r="F279" s="46" t="s">
        <v>3289</v>
      </c>
      <c r="G279" s="46" t="s">
        <v>971</v>
      </c>
      <c r="H279" s="48" t="s">
        <v>54</v>
      </c>
      <c r="I279" s="48" t="s">
        <v>55</v>
      </c>
      <c r="J279" s="50" t="s">
        <v>54</v>
      </c>
      <c r="K279" s="50" t="s">
        <v>54</v>
      </c>
      <c r="L279" s="50" t="s">
        <v>266</v>
      </c>
      <c r="M279" s="50" t="s">
        <v>57</v>
      </c>
      <c r="N279" s="50" t="s">
        <v>3290</v>
      </c>
      <c r="O279" s="50" t="s">
        <v>97</v>
      </c>
      <c r="P279" s="50" t="s">
        <v>60</v>
      </c>
      <c r="Q279" s="50" t="s">
        <v>61</v>
      </c>
      <c r="R279" s="50" t="s">
        <v>481</v>
      </c>
      <c r="S279" s="50" t="s">
        <v>73</v>
      </c>
      <c r="T279" s="50" t="s">
        <v>64</v>
      </c>
      <c r="U279" s="50" t="s">
        <v>3291</v>
      </c>
      <c r="V279" s="50" t="s">
        <v>2782</v>
      </c>
      <c r="W279" s="50" t="s">
        <v>3292</v>
      </c>
      <c r="X279" s="50" t="s">
        <v>3293</v>
      </c>
      <c r="Y279" s="50" t="s">
        <v>3294</v>
      </c>
      <c r="Z279" s="50" t="s">
        <v>593</v>
      </c>
      <c r="AA279" s="50" t="s">
        <v>70</v>
      </c>
      <c r="AB279" s="50" t="s">
        <v>71</v>
      </c>
      <c r="AC279" s="50" t="s">
        <v>3295</v>
      </c>
      <c r="AD279" s="50" t="s">
        <v>73</v>
      </c>
      <c r="AE279" s="50" t="s">
        <v>3040</v>
      </c>
      <c r="AF279" s="50" t="s">
        <v>3296</v>
      </c>
      <c r="AG279" s="50" t="s">
        <v>3297</v>
      </c>
      <c r="AH279" s="50" t="s">
        <v>3298</v>
      </c>
      <c r="AI279" s="50" t="s">
        <v>73</v>
      </c>
      <c r="AJ279" s="50" t="s">
        <v>73</v>
      </c>
      <c r="AK279" s="50" t="s">
        <v>55</v>
      </c>
      <c r="AL279" s="50" t="s">
        <v>2945</v>
      </c>
      <c r="AM279" s="50" t="s">
        <v>2946</v>
      </c>
      <c r="AN279" s="50" t="s">
        <v>79</v>
      </c>
      <c r="AO279" s="50" t="s">
        <v>80</v>
      </c>
      <c r="AP279" s="50" t="s">
        <v>2414</v>
      </c>
      <c r="AQ279" s="50" t="s">
        <v>82</v>
      </c>
      <c r="AR279" s="50" t="s">
        <v>83</v>
      </c>
      <c r="AS279" s="50" t="s">
        <v>84</v>
      </c>
      <c r="AT279" s="50" t="s">
        <v>50</v>
      </c>
      <c r="AU279" s="50" t="s">
        <v>51</v>
      </c>
      <c r="AV279" s="50" t="s">
        <v>51</v>
      </c>
    </row>
    <row r="280" spans="1:48" ht="14.4">
      <c r="A280" s="46">
        <v>796</v>
      </c>
      <c r="B280" s="46" t="s">
        <v>3299</v>
      </c>
      <c r="C280" s="46" t="s">
        <v>3300</v>
      </c>
      <c r="D280" s="46" t="s">
        <v>50</v>
      </c>
      <c r="E280" s="47" t="s">
        <v>51</v>
      </c>
      <c r="F280" s="46" t="s">
        <v>3301</v>
      </c>
      <c r="G280" s="46" t="s">
        <v>2564</v>
      </c>
      <c r="H280" s="48" t="s">
        <v>54</v>
      </c>
      <c r="I280" s="48" t="s">
        <v>55</v>
      </c>
      <c r="J280" s="50" t="s">
        <v>54</v>
      </c>
      <c r="K280" s="50" t="s">
        <v>54</v>
      </c>
      <c r="L280" s="50" t="s">
        <v>266</v>
      </c>
      <c r="M280" s="50" t="s">
        <v>89</v>
      </c>
      <c r="N280" s="50" t="s">
        <v>3302</v>
      </c>
      <c r="O280" s="50" t="s">
        <v>225</v>
      </c>
      <c r="P280" s="50" t="s">
        <v>60</v>
      </c>
      <c r="Q280" s="50" t="s">
        <v>92</v>
      </c>
      <c r="R280" s="50" t="s">
        <v>481</v>
      </c>
      <c r="S280" s="50" t="s">
        <v>73</v>
      </c>
      <c r="T280" s="50" t="s">
        <v>64</v>
      </c>
      <c r="U280" s="50" t="s">
        <v>2412</v>
      </c>
      <c r="V280" s="50" t="s">
        <v>1195</v>
      </c>
      <c r="W280" s="50" t="s">
        <v>3303</v>
      </c>
      <c r="X280" s="50" t="s">
        <v>932</v>
      </c>
      <c r="Y280" s="50" t="s">
        <v>97</v>
      </c>
      <c r="Z280" s="50" t="s">
        <v>3304</v>
      </c>
      <c r="AA280" s="50" t="s">
        <v>70</v>
      </c>
      <c r="AB280" s="50" t="s">
        <v>71</v>
      </c>
      <c r="AC280" s="50" t="s">
        <v>3305</v>
      </c>
      <c r="AD280" s="50" t="s">
        <v>3306</v>
      </c>
      <c r="AE280" s="50" t="s">
        <v>156</v>
      </c>
      <c r="AF280" s="50" t="s">
        <v>3307</v>
      </c>
      <c r="AG280" s="50" t="s">
        <v>3308</v>
      </c>
      <c r="AH280" s="50" t="s">
        <v>3309</v>
      </c>
      <c r="AI280" s="50" t="s">
        <v>73</v>
      </c>
      <c r="AJ280" s="50" t="s">
        <v>73</v>
      </c>
      <c r="AK280" s="50" t="s">
        <v>55</v>
      </c>
      <c r="AL280" s="50" t="s">
        <v>2945</v>
      </c>
      <c r="AM280" s="50" t="s">
        <v>2946</v>
      </c>
      <c r="AN280" s="50" t="s">
        <v>79</v>
      </c>
      <c r="AO280" s="50" t="s">
        <v>80</v>
      </c>
      <c r="AP280" s="50" t="s">
        <v>2414</v>
      </c>
      <c r="AQ280" s="50" t="s">
        <v>82</v>
      </c>
      <c r="AR280" s="50" t="s">
        <v>83</v>
      </c>
      <c r="AS280" s="50" t="s">
        <v>84</v>
      </c>
      <c r="AT280" s="50" t="s">
        <v>50</v>
      </c>
      <c r="AU280" s="50" t="s">
        <v>51</v>
      </c>
      <c r="AV280" s="50" t="s">
        <v>51</v>
      </c>
    </row>
    <row r="281" spans="1:48" ht="14.4">
      <c r="A281" s="46">
        <v>804</v>
      </c>
      <c r="B281" s="46" t="s">
        <v>3310</v>
      </c>
      <c r="C281" s="46" t="s">
        <v>3311</v>
      </c>
      <c r="D281" s="46" t="s">
        <v>50</v>
      </c>
      <c r="E281" s="47" t="s">
        <v>51</v>
      </c>
      <c r="F281" s="46" t="s">
        <v>3312</v>
      </c>
      <c r="G281" s="46" t="s">
        <v>1683</v>
      </c>
      <c r="H281" s="48" t="s">
        <v>54</v>
      </c>
      <c r="I281" s="48" t="s">
        <v>55</v>
      </c>
      <c r="J281" s="50" t="s">
        <v>54</v>
      </c>
      <c r="K281" s="50" t="s">
        <v>54</v>
      </c>
      <c r="L281" s="50" t="s">
        <v>109</v>
      </c>
      <c r="M281" s="50" t="s">
        <v>57</v>
      </c>
      <c r="N281" s="50" t="s">
        <v>3313</v>
      </c>
      <c r="O281" s="50" t="s">
        <v>577</v>
      </c>
      <c r="P281" s="50" t="s">
        <v>60</v>
      </c>
      <c r="Q281" s="50" t="s">
        <v>61</v>
      </c>
      <c r="R281" s="50" t="s">
        <v>481</v>
      </c>
      <c r="S281" s="50" t="s">
        <v>73</v>
      </c>
      <c r="T281" s="50" t="s">
        <v>64</v>
      </c>
      <c r="U281" s="50" t="s">
        <v>1356</v>
      </c>
      <c r="V281" s="50" t="s">
        <v>212</v>
      </c>
      <c r="W281" s="50" t="s">
        <v>3314</v>
      </c>
      <c r="X281" s="50" t="s">
        <v>706</v>
      </c>
      <c r="Y281" s="50" t="s">
        <v>97</v>
      </c>
      <c r="Z281" s="50" t="s">
        <v>3315</v>
      </c>
      <c r="AA281" s="50" t="s">
        <v>70</v>
      </c>
      <c r="AB281" s="50" t="s">
        <v>71</v>
      </c>
      <c r="AC281" s="50" t="s">
        <v>3316</v>
      </c>
      <c r="AD281" s="50" t="s">
        <v>416</v>
      </c>
      <c r="AE281" s="50" t="s">
        <v>1989</v>
      </c>
      <c r="AF281" s="50" t="s">
        <v>710</v>
      </c>
      <c r="AG281" s="50" t="s">
        <v>3317</v>
      </c>
      <c r="AH281" s="50" t="s">
        <v>3318</v>
      </c>
      <c r="AI281" s="50" t="s">
        <v>73</v>
      </c>
      <c r="AJ281" s="50" t="s">
        <v>71</v>
      </c>
      <c r="AK281" s="50" t="s">
        <v>55</v>
      </c>
      <c r="AL281" s="50" t="s">
        <v>2945</v>
      </c>
      <c r="AM281" s="50" t="s">
        <v>2946</v>
      </c>
      <c r="AN281" s="50" t="s">
        <v>79</v>
      </c>
      <c r="AO281" s="50" t="s">
        <v>80</v>
      </c>
      <c r="AP281" s="50" t="s">
        <v>2414</v>
      </c>
      <c r="AQ281" s="50" t="s">
        <v>82</v>
      </c>
      <c r="AR281" s="50" t="s">
        <v>83</v>
      </c>
      <c r="AS281" s="50" t="s">
        <v>84</v>
      </c>
      <c r="AT281" s="50" t="s">
        <v>50</v>
      </c>
      <c r="AU281" s="50" t="s">
        <v>51</v>
      </c>
      <c r="AV281" s="50" t="s">
        <v>51</v>
      </c>
    </row>
    <row r="282" spans="1:48" ht="14.4">
      <c r="A282" s="46">
        <v>1073</v>
      </c>
      <c r="B282" s="46" t="s">
        <v>3319</v>
      </c>
      <c r="C282" s="46" t="s">
        <v>3320</v>
      </c>
      <c r="D282" s="46" t="s">
        <v>50</v>
      </c>
      <c r="E282" s="47" t="s">
        <v>51</v>
      </c>
      <c r="F282" s="46" t="s">
        <v>3321</v>
      </c>
      <c r="G282" s="46" t="s">
        <v>2805</v>
      </c>
      <c r="H282" s="48" t="s">
        <v>54</v>
      </c>
      <c r="I282" s="48" t="s">
        <v>55</v>
      </c>
      <c r="J282" s="50" t="s">
        <v>54</v>
      </c>
      <c r="K282" s="50" t="s">
        <v>54</v>
      </c>
      <c r="L282" s="50" t="s">
        <v>388</v>
      </c>
      <c r="M282" s="50" t="s">
        <v>89</v>
      </c>
      <c r="N282" s="50" t="s">
        <v>3322</v>
      </c>
      <c r="O282" s="50" t="s">
        <v>2123</v>
      </c>
      <c r="P282" s="50" t="s">
        <v>60</v>
      </c>
      <c r="Q282" s="50" t="s">
        <v>61</v>
      </c>
      <c r="R282" s="50" t="s">
        <v>481</v>
      </c>
      <c r="S282" s="50" t="s">
        <v>73</v>
      </c>
      <c r="T282" s="50" t="s">
        <v>64</v>
      </c>
      <c r="U282" s="50" t="s">
        <v>71</v>
      </c>
      <c r="V282" s="50" t="s">
        <v>1500</v>
      </c>
      <c r="W282" s="50" t="s">
        <v>3323</v>
      </c>
      <c r="X282" s="50" t="s">
        <v>3324</v>
      </c>
      <c r="Y282" s="50" t="s">
        <v>3325</v>
      </c>
      <c r="Z282" s="50" t="s">
        <v>71</v>
      </c>
      <c r="AA282" s="50" t="s">
        <v>70</v>
      </c>
      <c r="AB282" s="50" t="s">
        <v>71</v>
      </c>
      <c r="AC282" s="50" t="s">
        <v>3326</v>
      </c>
      <c r="AD282" s="50" t="s">
        <v>71</v>
      </c>
      <c r="AE282" s="50" t="s">
        <v>71</v>
      </c>
      <c r="AF282" s="50" t="s">
        <v>71</v>
      </c>
      <c r="AG282" s="50" t="s">
        <v>71</v>
      </c>
      <c r="AH282" s="50" t="s">
        <v>71</v>
      </c>
      <c r="AI282" s="50" t="s">
        <v>73</v>
      </c>
      <c r="AJ282" s="50" t="s">
        <v>71</v>
      </c>
      <c r="AK282" s="50" t="s">
        <v>55</v>
      </c>
      <c r="AL282" s="50" t="s">
        <v>2945</v>
      </c>
      <c r="AM282" s="50" t="s">
        <v>2946</v>
      </c>
      <c r="AN282" s="50" t="s">
        <v>79</v>
      </c>
      <c r="AO282" s="50" t="s">
        <v>80</v>
      </c>
      <c r="AP282" s="50" t="s">
        <v>2414</v>
      </c>
      <c r="AQ282" s="50" t="s">
        <v>82</v>
      </c>
      <c r="AR282" s="50" t="s">
        <v>83</v>
      </c>
      <c r="AS282" s="50" t="s">
        <v>84</v>
      </c>
      <c r="AT282" s="50" t="s">
        <v>50</v>
      </c>
      <c r="AU282" s="50" t="s">
        <v>51</v>
      </c>
      <c r="AV282" s="50" t="s">
        <v>51</v>
      </c>
    </row>
    <row r="283" spans="1:48" ht="14.4">
      <c r="A283" s="46">
        <v>36</v>
      </c>
      <c r="B283" s="46" t="s">
        <v>3327</v>
      </c>
      <c r="C283" s="46" t="s">
        <v>3328</v>
      </c>
      <c r="D283" s="46" t="s">
        <v>50</v>
      </c>
      <c r="E283" s="47" t="s">
        <v>51</v>
      </c>
      <c r="F283" s="46" t="s">
        <v>3329</v>
      </c>
      <c r="G283" s="46" t="s">
        <v>143</v>
      </c>
      <c r="H283" s="48" t="s">
        <v>54</v>
      </c>
      <c r="I283" s="48" t="s">
        <v>55</v>
      </c>
      <c r="J283" s="50" t="s">
        <v>54</v>
      </c>
      <c r="K283" s="50" t="s">
        <v>54</v>
      </c>
      <c r="L283" s="50" t="s">
        <v>177</v>
      </c>
      <c r="M283" s="50" t="s">
        <v>57</v>
      </c>
      <c r="N283" s="50" t="s">
        <v>3330</v>
      </c>
      <c r="O283" s="50" t="s">
        <v>97</v>
      </c>
      <c r="P283" s="50" t="s">
        <v>60</v>
      </c>
      <c r="Q283" s="50" t="s">
        <v>61</v>
      </c>
      <c r="R283" s="50" t="s">
        <v>481</v>
      </c>
      <c r="S283" s="50" t="s">
        <v>73</v>
      </c>
      <c r="T283" s="50" t="s">
        <v>64</v>
      </c>
      <c r="U283" s="50" t="s">
        <v>562</v>
      </c>
      <c r="V283" s="50" t="s">
        <v>3331</v>
      </c>
      <c r="W283" s="50" t="s">
        <v>3332</v>
      </c>
      <c r="X283" s="50" t="s">
        <v>706</v>
      </c>
      <c r="Y283" s="50" t="s">
        <v>97</v>
      </c>
      <c r="Z283" s="50" t="s">
        <v>3333</v>
      </c>
      <c r="AA283" s="50" t="s">
        <v>70</v>
      </c>
      <c r="AB283" s="50" t="s">
        <v>71</v>
      </c>
      <c r="AC283" s="50" t="s">
        <v>3334</v>
      </c>
      <c r="AD283" s="50" t="s">
        <v>73</v>
      </c>
      <c r="AE283" s="50" t="s">
        <v>552</v>
      </c>
      <c r="AF283" s="50" t="s">
        <v>710</v>
      </c>
      <c r="AG283" s="50" t="s">
        <v>3335</v>
      </c>
      <c r="AH283" s="50" t="s">
        <v>3336</v>
      </c>
      <c r="AI283" s="50" t="s">
        <v>73</v>
      </c>
      <c r="AJ283" s="50" t="s">
        <v>73</v>
      </c>
      <c r="AK283" s="50" t="s">
        <v>55</v>
      </c>
      <c r="AL283" s="50" t="s">
        <v>3337</v>
      </c>
      <c r="AM283" s="50" t="s">
        <v>3338</v>
      </c>
      <c r="AN283" s="50" t="s">
        <v>79</v>
      </c>
      <c r="AO283" s="50" t="s">
        <v>80</v>
      </c>
      <c r="AP283" s="50" t="s">
        <v>2414</v>
      </c>
      <c r="AQ283" s="50" t="s">
        <v>82</v>
      </c>
      <c r="AR283" s="50" t="s">
        <v>83</v>
      </c>
      <c r="AS283" s="50" t="s">
        <v>84</v>
      </c>
      <c r="AT283" s="50" t="s">
        <v>50</v>
      </c>
      <c r="AU283" s="50" t="s">
        <v>51</v>
      </c>
      <c r="AV283" s="50" t="s">
        <v>51</v>
      </c>
    </row>
    <row r="284" spans="1:48" ht="14.4">
      <c r="A284" s="46">
        <v>103</v>
      </c>
      <c r="B284" s="46" t="s">
        <v>3339</v>
      </c>
      <c r="C284" s="46" t="s">
        <v>3340</v>
      </c>
      <c r="D284" s="46" t="s">
        <v>50</v>
      </c>
      <c r="E284" s="47" t="s">
        <v>51</v>
      </c>
      <c r="F284" s="46" t="s">
        <v>3341</v>
      </c>
      <c r="G284" s="46" t="s">
        <v>195</v>
      </c>
      <c r="H284" s="48" t="s">
        <v>54</v>
      </c>
      <c r="I284" s="48" t="s">
        <v>55</v>
      </c>
      <c r="J284" s="50" t="s">
        <v>54</v>
      </c>
      <c r="K284" s="50" t="s">
        <v>54</v>
      </c>
      <c r="L284" s="50" t="s">
        <v>249</v>
      </c>
      <c r="M284" s="50" t="s">
        <v>57</v>
      </c>
      <c r="N284" s="50" t="s">
        <v>3342</v>
      </c>
      <c r="O284" s="50" t="s">
        <v>3343</v>
      </c>
      <c r="P284" s="50" t="s">
        <v>60</v>
      </c>
      <c r="Q284" s="50" t="s">
        <v>112</v>
      </c>
      <c r="R284" s="50" t="s">
        <v>62</v>
      </c>
      <c r="S284" s="50" t="s">
        <v>63</v>
      </c>
      <c r="T284" s="50" t="s">
        <v>64</v>
      </c>
      <c r="U284" s="50" t="s">
        <v>838</v>
      </c>
      <c r="V284" s="50" t="s">
        <v>3344</v>
      </c>
      <c r="W284" s="50" t="s">
        <v>3345</v>
      </c>
      <c r="X284" s="50" t="s">
        <v>1124</v>
      </c>
      <c r="Y284" s="50" t="s">
        <v>55</v>
      </c>
      <c r="Z284" s="50" t="s">
        <v>2402</v>
      </c>
      <c r="AA284" s="50" t="s">
        <v>70</v>
      </c>
      <c r="AB284" s="50" t="s">
        <v>71</v>
      </c>
      <c r="AC284" s="50" t="s">
        <v>3346</v>
      </c>
      <c r="AD284" s="50" t="s">
        <v>3347</v>
      </c>
      <c r="AE284" s="50" t="s">
        <v>1034</v>
      </c>
      <c r="AF284" s="50" t="s">
        <v>3348</v>
      </c>
      <c r="AG284" s="50" t="s">
        <v>3349</v>
      </c>
      <c r="AH284" s="50" t="s">
        <v>3350</v>
      </c>
      <c r="AI284" s="50" t="s">
        <v>73</v>
      </c>
      <c r="AJ284" s="50" t="s">
        <v>3351</v>
      </c>
      <c r="AK284" s="50" t="s">
        <v>55</v>
      </c>
      <c r="AL284" s="50" t="s">
        <v>3337</v>
      </c>
      <c r="AM284" s="50" t="s">
        <v>3338</v>
      </c>
      <c r="AN284" s="50" t="s">
        <v>79</v>
      </c>
      <c r="AO284" s="50" t="s">
        <v>80</v>
      </c>
      <c r="AP284" s="50" t="s">
        <v>2414</v>
      </c>
      <c r="AQ284" s="50" t="s">
        <v>82</v>
      </c>
      <c r="AR284" s="50" t="s">
        <v>83</v>
      </c>
      <c r="AS284" s="50" t="s">
        <v>84</v>
      </c>
      <c r="AT284" s="50" t="s">
        <v>50</v>
      </c>
      <c r="AU284" s="50" t="s">
        <v>51</v>
      </c>
      <c r="AV284" s="50" t="s">
        <v>51</v>
      </c>
    </row>
    <row r="285" spans="1:48" ht="14.4">
      <c r="A285" s="46">
        <v>109</v>
      </c>
      <c r="B285" s="46" t="s">
        <v>3352</v>
      </c>
      <c r="C285" s="46" t="s">
        <v>3353</v>
      </c>
      <c r="D285" s="46" t="s">
        <v>50</v>
      </c>
      <c r="E285" s="47" t="s">
        <v>51</v>
      </c>
      <c r="F285" s="46" t="s">
        <v>3354</v>
      </c>
      <c r="G285" s="46" t="s">
        <v>195</v>
      </c>
      <c r="H285" s="48" t="s">
        <v>54</v>
      </c>
      <c r="I285" s="48" t="s">
        <v>55</v>
      </c>
      <c r="J285" s="50" t="s">
        <v>54</v>
      </c>
      <c r="K285" s="50" t="s">
        <v>54</v>
      </c>
      <c r="L285" s="50" t="s">
        <v>144</v>
      </c>
      <c r="M285" s="50" t="s">
        <v>57</v>
      </c>
      <c r="N285" s="50" t="s">
        <v>3355</v>
      </c>
      <c r="O285" s="50" t="s">
        <v>225</v>
      </c>
      <c r="P285" s="50" t="s">
        <v>60</v>
      </c>
      <c r="Q285" s="50" t="s">
        <v>61</v>
      </c>
      <c r="R285" s="50" t="s">
        <v>62</v>
      </c>
      <c r="S285" s="50" t="s">
        <v>63</v>
      </c>
      <c r="T285" s="50" t="s">
        <v>64</v>
      </c>
      <c r="U285" s="50" t="s">
        <v>482</v>
      </c>
      <c r="V285" s="50" t="s">
        <v>3356</v>
      </c>
      <c r="W285" s="50" t="s">
        <v>3357</v>
      </c>
      <c r="X285" s="50" t="s">
        <v>1435</v>
      </c>
      <c r="Y285" s="50" t="s">
        <v>577</v>
      </c>
      <c r="Z285" s="50" t="s">
        <v>3358</v>
      </c>
      <c r="AA285" s="50" t="s">
        <v>70</v>
      </c>
      <c r="AB285" s="50" t="s">
        <v>71</v>
      </c>
      <c r="AC285" s="50" t="s">
        <v>3359</v>
      </c>
      <c r="AD285" s="50" t="s">
        <v>73</v>
      </c>
      <c r="AE285" s="50" t="s">
        <v>395</v>
      </c>
      <c r="AF285" s="50" t="s">
        <v>73</v>
      </c>
      <c r="AG285" s="50" t="s">
        <v>3360</v>
      </c>
      <c r="AH285" s="50" t="s">
        <v>3361</v>
      </c>
      <c r="AI285" s="50" t="s">
        <v>73</v>
      </c>
      <c r="AJ285" s="50" t="s">
        <v>71</v>
      </c>
      <c r="AK285" s="50" t="s">
        <v>55</v>
      </c>
      <c r="AL285" s="50" t="s">
        <v>3337</v>
      </c>
      <c r="AM285" s="50" t="s">
        <v>3338</v>
      </c>
      <c r="AN285" s="50" t="s">
        <v>79</v>
      </c>
      <c r="AO285" s="50" t="s">
        <v>80</v>
      </c>
      <c r="AP285" s="50" t="s">
        <v>2414</v>
      </c>
      <c r="AQ285" s="50" t="s">
        <v>82</v>
      </c>
      <c r="AR285" s="50" t="s">
        <v>83</v>
      </c>
      <c r="AS285" s="50" t="s">
        <v>84</v>
      </c>
      <c r="AT285" s="50" t="s">
        <v>50</v>
      </c>
      <c r="AU285" s="50" t="s">
        <v>51</v>
      </c>
      <c r="AV285" s="50" t="s">
        <v>51</v>
      </c>
    </row>
    <row r="286" spans="1:48" ht="14.4">
      <c r="A286" s="46">
        <v>111</v>
      </c>
      <c r="B286" s="46" t="s">
        <v>3362</v>
      </c>
      <c r="C286" s="46" t="s">
        <v>3363</v>
      </c>
      <c r="D286" s="46" t="s">
        <v>50</v>
      </c>
      <c r="E286" s="47" t="s">
        <v>51</v>
      </c>
      <c r="F286" s="46" t="s">
        <v>3364</v>
      </c>
      <c r="G286" s="46" t="s">
        <v>195</v>
      </c>
      <c r="H286" s="48" t="s">
        <v>54</v>
      </c>
      <c r="I286" s="48" t="s">
        <v>55</v>
      </c>
      <c r="J286" s="50" t="s">
        <v>54</v>
      </c>
      <c r="K286" s="50" t="s">
        <v>54</v>
      </c>
      <c r="L286" s="50" t="s">
        <v>249</v>
      </c>
      <c r="M286" s="50" t="s">
        <v>57</v>
      </c>
      <c r="N286" s="50" t="s">
        <v>3365</v>
      </c>
      <c r="O286" s="50" t="s">
        <v>55</v>
      </c>
      <c r="P286" s="50" t="s">
        <v>60</v>
      </c>
      <c r="Q286" s="50" t="s">
        <v>61</v>
      </c>
      <c r="R286" s="50" t="s">
        <v>62</v>
      </c>
      <c r="S286" s="50" t="s">
        <v>63</v>
      </c>
      <c r="T286" s="50" t="s">
        <v>64</v>
      </c>
      <c r="U286" s="50" t="s">
        <v>269</v>
      </c>
      <c r="V286" s="50" t="s">
        <v>114</v>
      </c>
      <c r="W286" s="50" t="s">
        <v>3366</v>
      </c>
      <c r="X286" s="50" t="s">
        <v>214</v>
      </c>
      <c r="Y286" s="50" t="s">
        <v>812</v>
      </c>
      <c r="Z286" s="50" t="s">
        <v>3367</v>
      </c>
      <c r="AA286" s="50" t="s">
        <v>70</v>
      </c>
      <c r="AB286" s="50" t="s">
        <v>71</v>
      </c>
      <c r="AC286" s="50" t="s">
        <v>3368</v>
      </c>
      <c r="AD286" s="50" t="s">
        <v>73</v>
      </c>
      <c r="AE286" s="50" t="s">
        <v>500</v>
      </c>
      <c r="AF286" s="50" t="s">
        <v>73</v>
      </c>
      <c r="AG286" s="50" t="s">
        <v>3369</v>
      </c>
      <c r="AH286" s="50" t="s">
        <v>3370</v>
      </c>
      <c r="AI286" s="50" t="s">
        <v>73</v>
      </c>
      <c r="AJ286" s="50" t="s">
        <v>3371</v>
      </c>
      <c r="AK286" s="50" t="s">
        <v>55</v>
      </c>
      <c r="AL286" s="50" t="s">
        <v>3337</v>
      </c>
      <c r="AM286" s="50" t="s">
        <v>3338</v>
      </c>
      <c r="AN286" s="50" t="s">
        <v>79</v>
      </c>
      <c r="AO286" s="50" t="s">
        <v>80</v>
      </c>
      <c r="AP286" s="50" t="s">
        <v>2414</v>
      </c>
      <c r="AQ286" s="50" t="s">
        <v>82</v>
      </c>
      <c r="AR286" s="50" t="s">
        <v>83</v>
      </c>
      <c r="AS286" s="50" t="s">
        <v>84</v>
      </c>
      <c r="AT286" s="50" t="s">
        <v>50</v>
      </c>
      <c r="AU286" s="50" t="s">
        <v>51</v>
      </c>
      <c r="AV286" s="50" t="s">
        <v>51</v>
      </c>
    </row>
    <row r="287" spans="1:48" ht="14.4">
      <c r="A287" s="46">
        <v>141</v>
      </c>
      <c r="B287" s="46" t="s">
        <v>3372</v>
      </c>
      <c r="C287" s="46" t="s">
        <v>3373</v>
      </c>
      <c r="D287" s="46" t="s">
        <v>50</v>
      </c>
      <c r="E287" s="47" t="s">
        <v>51</v>
      </c>
      <c r="F287" s="46" t="s">
        <v>3374</v>
      </c>
      <c r="G287" s="46" t="s">
        <v>222</v>
      </c>
      <c r="H287" s="48" t="s">
        <v>54</v>
      </c>
      <c r="I287" s="48" t="s">
        <v>55</v>
      </c>
      <c r="J287" s="50" t="s">
        <v>54</v>
      </c>
      <c r="K287" s="50" t="s">
        <v>54</v>
      </c>
      <c r="L287" s="50" t="s">
        <v>177</v>
      </c>
      <c r="M287" s="50" t="s">
        <v>57</v>
      </c>
      <c r="N287" s="50" t="s">
        <v>3375</v>
      </c>
      <c r="O287" s="50" t="s">
        <v>577</v>
      </c>
      <c r="P287" s="50" t="s">
        <v>3376</v>
      </c>
      <c r="Q287" s="50" t="s">
        <v>112</v>
      </c>
      <c r="R287" s="50" t="s">
        <v>62</v>
      </c>
      <c r="S287" s="50" t="s">
        <v>63</v>
      </c>
      <c r="T287" s="50" t="s">
        <v>64</v>
      </c>
      <c r="U287" s="50" t="s">
        <v>180</v>
      </c>
      <c r="V287" s="50" t="s">
        <v>212</v>
      </c>
      <c r="W287" s="50" t="s">
        <v>3377</v>
      </c>
      <c r="X287" s="50" t="s">
        <v>3378</v>
      </c>
      <c r="Y287" s="50" t="s">
        <v>577</v>
      </c>
      <c r="Z287" s="50" t="s">
        <v>3379</v>
      </c>
      <c r="AA287" s="50" t="s">
        <v>70</v>
      </c>
      <c r="AB287" s="50" t="s">
        <v>71</v>
      </c>
      <c r="AC287" s="50" t="s">
        <v>3380</v>
      </c>
      <c r="AD287" s="50" t="s">
        <v>3381</v>
      </c>
      <c r="AE287" s="50" t="s">
        <v>244</v>
      </c>
      <c r="AF287" s="50" t="s">
        <v>3382</v>
      </c>
      <c r="AG287" s="50" t="s">
        <v>3383</v>
      </c>
      <c r="AH287" s="50" t="s">
        <v>3384</v>
      </c>
      <c r="AI287" s="50" t="s">
        <v>73</v>
      </c>
      <c r="AJ287" s="50" t="s">
        <v>73</v>
      </c>
      <c r="AK287" s="50" t="s">
        <v>55</v>
      </c>
      <c r="AL287" s="50" t="s">
        <v>3337</v>
      </c>
      <c r="AM287" s="50" t="s">
        <v>3338</v>
      </c>
      <c r="AN287" s="50" t="s">
        <v>79</v>
      </c>
      <c r="AO287" s="50" t="s">
        <v>80</v>
      </c>
      <c r="AP287" s="50" t="s">
        <v>2414</v>
      </c>
      <c r="AQ287" s="50" t="s">
        <v>82</v>
      </c>
      <c r="AR287" s="50" t="s">
        <v>83</v>
      </c>
      <c r="AS287" s="50" t="s">
        <v>84</v>
      </c>
      <c r="AT287" s="50" t="s">
        <v>50</v>
      </c>
      <c r="AU287" s="50" t="s">
        <v>51</v>
      </c>
      <c r="AV287" s="50" t="s">
        <v>51</v>
      </c>
    </row>
    <row r="288" spans="1:48" ht="14.4">
      <c r="A288" s="46">
        <v>158</v>
      </c>
      <c r="B288" s="46" t="s">
        <v>3385</v>
      </c>
      <c r="C288" s="46" t="s">
        <v>3386</v>
      </c>
      <c r="D288" s="46" t="s">
        <v>50</v>
      </c>
      <c r="E288" s="47" t="s">
        <v>51</v>
      </c>
      <c r="F288" s="46" t="s">
        <v>3387</v>
      </c>
      <c r="G288" s="46" t="s">
        <v>222</v>
      </c>
      <c r="H288" s="48" t="s">
        <v>54</v>
      </c>
      <c r="I288" s="48" t="s">
        <v>55</v>
      </c>
      <c r="J288" s="50" t="s">
        <v>54</v>
      </c>
      <c r="K288" s="50" t="s">
        <v>54</v>
      </c>
      <c r="L288" s="50" t="s">
        <v>617</v>
      </c>
      <c r="M288" s="50" t="s">
        <v>57</v>
      </c>
      <c r="N288" s="50" t="s">
        <v>3388</v>
      </c>
      <c r="O288" s="50" t="s">
        <v>225</v>
      </c>
      <c r="P288" s="50" t="s">
        <v>60</v>
      </c>
      <c r="Q288" s="50" t="s">
        <v>112</v>
      </c>
      <c r="R288" s="50" t="s">
        <v>481</v>
      </c>
      <c r="S288" s="50" t="s">
        <v>73</v>
      </c>
      <c r="T288" s="50" t="s">
        <v>64</v>
      </c>
      <c r="U288" s="50" t="s">
        <v>3389</v>
      </c>
      <c r="V288" s="50" t="s">
        <v>3390</v>
      </c>
      <c r="W288" s="50" t="s">
        <v>3391</v>
      </c>
      <c r="X288" s="50" t="s">
        <v>1003</v>
      </c>
      <c r="Y288" s="50" t="s">
        <v>577</v>
      </c>
      <c r="Z288" s="50" t="s">
        <v>3392</v>
      </c>
      <c r="AA288" s="50" t="s">
        <v>70</v>
      </c>
      <c r="AB288" s="50" t="s">
        <v>71</v>
      </c>
      <c r="AC288" s="50" t="s">
        <v>3393</v>
      </c>
      <c r="AD288" s="50" t="s">
        <v>3394</v>
      </c>
      <c r="AE288" s="50" t="s">
        <v>2101</v>
      </c>
      <c r="AF288" s="50" t="s">
        <v>3395</v>
      </c>
      <c r="AG288" s="50" t="s">
        <v>3396</v>
      </c>
      <c r="AH288" s="50" t="s">
        <v>3397</v>
      </c>
      <c r="AI288" s="50" t="s">
        <v>73</v>
      </c>
      <c r="AJ288" s="50" t="s">
        <v>73</v>
      </c>
      <c r="AK288" s="50" t="s">
        <v>55</v>
      </c>
      <c r="AL288" s="50" t="s">
        <v>3337</v>
      </c>
      <c r="AM288" s="50" t="s">
        <v>3338</v>
      </c>
      <c r="AN288" s="50" t="s">
        <v>79</v>
      </c>
      <c r="AO288" s="50" t="s">
        <v>80</v>
      </c>
      <c r="AP288" s="50" t="s">
        <v>2414</v>
      </c>
      <c r="AQ288" s="50" t="s">
        <v>82</v>
      </c>
      <c r="AR288" s="50" t="s">
        <v>83</v>
      </c>
      <c r="AS288" s="50" t="s">
        <v>84</v>
      </c>
      <c r="AT288" s="50" t="s">
        <v>50</v>
      </c>
      <c r="AU288" s="50" t="s">
        <v>51</v>
      </c>
      <c r="AV288" s="50" t="s">
        <v>51</v>
      </c>
    </row>
    <row r="289" spans="1:48" ht="14.4">
      <c r="A289" s="46">
        <v>166</v>
      </c>
      <c r="B289" s="46" t="s">
        <v>3398</v>
      </c>
      <c r="C289" s="46" t="s">
        <v>3399</v>
      </c>
      <c r="D289" s="46" t="s">
        <v>50</v>
      </c>
      <c r="E289" s="47" t="s">
        <v>51</v>
      </c>
      <c r="F289" s="46" t="s">
        <v>3400</v>
      </c>
      <c r="G289" s="46" t="s">
        <v>265</v>
      </c>
      <c r="H289" s="48" t="s">
        <v>54</v>
      </c>
      <c r="I289" s="48" t="s">
        <v>55</v>
      </c>
      <c r="J289" s="50" t="s">
        <v>54</v>
      </c>
      <c r="K289" s="50" t="s">
        <v>54</v>
      </c>
      <c r="L289" s="50" t="s">
        <v>751</v>
      </c>
      <c r="M289" s="50" t="s">
        <v>57</v>
      </c>
      <c r="N289" s="50" t="s">
        <v>3401</v>
      </c>
      <c r="O289" s="50" t="s">
        <v>3402</v>
      </c>
      <c r="P289" s="50" t="s">
        <v>60</v>
      </c>
      <c r="Q289" s="50" t="s">
        <v>112</v>
      </c>
      <c r="R289" s="50" t="s">
        <v>62</v>
      </c>
      <c r="S289" s="50" t="s">
        <v>63</v>
      </c>
      <c r="T289" s="50" t="s">
        <v>64</v>
      </c>
      <c r="U289" s="50" t="s">
        <v>113</v>
      </c>
      <c r="V289" s="50" t="s">
        <v>3403</v>
      </c>
      <c r="W289" s="50" t="s">
        <v>3404</v>
      </c>
      <c r="X289" s="50" t="s">
        <v>96</v>
      </c>
      <c r="Y289" s="50" t="s">
        <v>55</v>
      </c>
      <c r="Z289" s="50" t="s">
        <v>3405</v>
      </c>
      <c r="AA289" s="50" t="s">
        <v>70</v>
      </c>
      <c r="AB289" s="50" t="s">
        <v>71</v>
      </c>
      <c r="AC289" s="50" t="s">
        <v>3406</v>
      </c>
      <c r="AD289" s="50" t="s">
        <v>3407</v>
      </c>
      <c r="AE289" s="50" t="s">
        <v>2101</v>
      </c>
      <c r="AF289" s="50" t="s">
        <v>73</v>
      </c>
      <c r="AG289" s="50" t="s">
        <v>3408</v>
      </c>
      <c r="AH289" s="50" t="s">
        <v>3409</v>
      </c>
      <c r="AI289" s="50" t="s">
        <v>73</v>
      </c>
      <c r="AJ289" s="50" t="s">
        <v>71</v>
      </c>
      <c r="AK289" s="50" t="s">
        <v>55</v>
      </c>
      <c r="AL289" s="50" t="s">
        <v>3337</v>
      </c>
      <c r="AM289" s="50" t="s">
        <v>3338</v>
      </c>
      <c r="AN289" s="50" t="s">
        <v>79</v>
      </c>
      <c r="AO289" s="50" t="s">
        <v>80</v>
      </c>
      <c r="AP289" s="50" t="s">
        <v>2414</v>
      </c>
      <c r="AQ289" s="50" t="s">
        <v>82</v>
      </c>
      <c r="AR289" s="50" t="s">
        <v>83</v>
      </c>
      <c r="AS289" s="50" t="s">
        <v>84</v>
      </c>
      <c r="AT289" s="50" t="s">
        <v>50</v>
      </c>
      <c r="AU289" s="50" t="s">
        <v>51</v>
      </c>
      <c r="AV289" s="50" t="s">
        <v>51</v>
      </c>
    </row>
    <row r="290" spans="1:48" ht="14.4">
      <c r="A290" s="46">
        <v>179</v>
      </c>
      <c r="B290" s="46" t="s">
        <v>3410</v>
      </c>
      <c r="C290" s="46" t="s">
        <v>3411</v>
      </c>
      <c r="D290" s="46" t="s">
        <v>50</v>
      </c>
      <c r="E290" s="47" t="s">
        <v>51</v>
      </c>
      <c r="F290" s="46" t="s">
        <v>3412</v>
      </c>
      <c r="G290" s="46" t="s">
        <v>265</v>
      </c>
      <c r="H290" s="48" t="s">
        <v>54</v>
      </c>
      <c r="I290" s="48" t="s">
        <v>55</v>
      </c>
      <c r="J290" s="50" t="s">
        <v>54</v>
      </c>
      <c r="K290" s="50" t="s">
        <v>54</v>
      </c>
      <c r="L290" s="50" t="s">
        <v>266</v>
      </c>
      <c r="M290" s="50" t="s">
        <v>57</v>
      </c>
      <c r="N290" s="50" t="s">
        <v>3413</v>
      </c>
      <c r="O290" s="50" t="s">
        <v>97</v>
      </c>
      <c r="P290" s="50" t="s">
        <v>60</v>
      </c>
      <c r="Q290" s="50" t="s">
        <v>112</v>
      </c>
      <c r="R290" s="50" t="s">
        <v>62</v>
      </c>
      <c r="S290" s="50" t="s">
        <v>63</v>
      </c>
      <c r="T290" s="50" t="s">
        <v>64</v>
      </c>
      <c r="U290" s="50" t="s">
        <v>211</v>
      </c>
      <c r="V290" s="50" t="s">
        <v>3414</v>
      </c>
      <c r="W290" s="50" t="s">
        <v>3415</v>
      </c>
      <c r="X290" s="50" t="s">
        <v>742</v>
      </c>
      <c r="Y290" s="50" t="s">
        <v>3416</v>
      </c>
      <c r="Z290" s="50" t="s">
        <v>744</v>
      </c>
      <c r="AA290" s="50" t="s">
        <v>70</v>
      </c>
      <c r="AB290" s="50" t="s">
        <v>71</v>
      </c>
      <c r="AC290" s="50" t="s">
        <v>3417</v>
      </c>
      <c r="AD290" s="50" t="s">
        <v>3418</v>
      </c>
      <c r="AE290" s="50" t="s">
        <v>232</v>
      </c>
      <c r="AF290" s="50" t="s">
        <v>73</v>
      </c>
      <c r="AG290" s="50" t="s">
        <v>3419</v>
      </c>
      <c r="AH290" s="50" t="s">
        <v>3420</v>
      </c>
      <c r="AI290" s="50" t="s">
        <v>73</v>
      </c>
      <c r="AJ290" s="50" t="s">
        <v>71</v>
      </c>
      <c r="AK290" s="50" t="s">
        <v>55</v>
      </c>
      <c r="AL290" s="50" t="s">
        <v>3337</v>
      </c>
      <c r="AM290" s="50" t="s">
        <v>3338</v>
      </c>
      <c r="AN290" s="50" t="s">
        <v>79</v>
      </c>
      <c r="AO290" s="50" t="s">
        <v>80</v>
      </c>
      <c r="AP290" s="50" t="s">
        <v>2414</v>
      </c>
      <c r="AQ290" s="50" t="s">
        <v>82</v>
      </c>
      <c r="AR290" s="50" t="s">
        <v>83</v>
      </c>
      <c r="AS290" s="50" t="s">
        <v>84</v>
      </c>
      <c r="AT290" s="50" t="s">
        <v>50</v>
      </c>
      <c r="AU290" s="50" t="s">
        <v>51</v>
      </c>
      <c r="AV290" s="50" t="s">
        <v>51</v>
      </c>
    </row>
    <row r="291" spans="1:48" ht="14.4">
      <c r="A291" s="46">
        <v>190</v>
      </c>
      <c r="B291" s="46" t="s">
        <v>3421</v>
      </c>
      <c r="C291" s="46" t="s">
        <v>3422</v>
      </c>
      <c r="D291" s="46" t="s">
        <v>50</v>
      </c>
      <c r="E291" s="47" t="s">
        <v>51</v>
      </c>
      <c r="F291" s="46" t="s">
        <v>3423</v>
      </c>
      <c r="G291" s="46" t="s">
        <v>265</v>
      </c>
      <c r="H291" s="48" t="s">
        <v>54</v>
      </c>
      <c r="I291" s="48" t="s">
        <v>55</v>
      </c>
      <c r="J291" s="50" t="s">
        <v>54</v>
      </c>
      <c r="K291" s="50" t="s">
        <v>54</v>
      </c>
      <c r="L291" s="50" t="s">
        <v>249</v>
      </c>
      <c r="M291" s="50" t="s">
        <v>89</v>
      </c>
      <c r="N291" s="50" t="s">
        <v>3424</v>
      </c>
      <c r="O291" s="50" t="s">
        <v>3154</v>
      </c>
      <c r="P291" s="50" t="s">
        <v>60</v>
      </c>
      <c r="Q291" s="50" t="s">
        <v>92</v>
      </c>
      <c r="R291" s="50" t="s">
        <v>481</v>
      </c>
      <c r="S291" s="50" t="s">
        <v>73</v>
      </c>
      <c r="T291" s="50" t="s">
        <v>64</v>
      </c>
      <c r="U291" s="50" t="s">
        <v>180</v>
      </c>
      <c r="V291" s="50" t="s">
        <v>2435</v>
      </c>
      <c r="W291" s="50" t="s">
        <v>3425</v>
      </c>
      <c r="X291" s="50" t="s">
        <v>1030</v>
      </c>
      <c r="Y291" s="50" t="s">
        <v>283</v>
      </c>
      <c r="Z291" s="50" t="s">
        <v>3426</v>
      </c>
      <c r="AA291" s="50" t="s">
        <v>70</v>
      </c>
      <c r="AB291" s="50" t="s">
        <v>71</v>
      </c>
      <c r="AC291" s="50" t="s">
        <v>3427</v>
      </c>
      <c r="AD291" s="50" t="s">
        <v>119</v>
      </c>
      <c r="AE291" s="50" t="s">
        <v>1568</v>
      </c>
      <c r="AF291" s="50" t="s">
        <v>73</v>
      </c>
      <c r="AG291" s="50" t="s">
        <v>3428</v>
      </c>
      <c r="AH291" s="50" t="s">
        <v>3429</v>
      </c>
      <c r="AI291" s="50" t="s">
        <v>73</v>
      </c>
      <c r="AJ291" s="50" t="s">
        <v>73</v>
      </c>
      <c r="AK291" s="50" t="s">
        <v>55</v>
      </c>
      <c r="AL291" s="50" t="s">
        <v>3337</v>
      </c>
      <c r="AM291" s="50" t="s">
        <v>3338</v>
      </c>
      <c r="AN291" s="50" t="s">
        <v>79</v>
      </c>
      <c r="AO291" s="50" t="s">
        <v>80</v>
      </c>
      <c r="AP291" s="50" t="s">
        <v>2414</v>
      </c>
      <c r="AQ291" s="50" t="s">
        <v>82</v>
      </c>
      <c r="AR291" s="50" t="s">
        <v>83</v>
      </c>
      <c r="AS291" s="50" t="s">
        <v>84</v>
      </c>
      <c r="AT291" s="50" t="s">
        <v>50</v>
      </c>
      <c r="AU291" s="50" t="s">
        <v>51</v>
      </c>
      <c r="AV291" s="50" t="s">
        <v>51</v>
      </c>
    </row>
    <row r="292" spans="1:48" ht="14.4">
      <c r="A292" s="46">
        <v>210</v>
      </c>
      <c r="B292" s="46" t="s">
        <v>3430</v>
      </c>
      <c r="C292" s="46" t="s">
        <v>3431</v>
      </c>
      <c r="D292" s="46" t="s">
        <v>50</v>
      </c>
      <c r="E292" s="47" t="s">
        <v>51</v>
      </c>
      <c r="F292" s="46" t="s">
        <v>3432</v>
      </c>
      <c r="G292" s="46" t="s">
        <v>294</v>
      </c>
      <c r="H292" s="48" t="s">
        <v>54</v>
      </c>
      <c r="I292" s="48" t="s">
        <v>55</v>
      </c>
      <c r="J292" s="50" t="s">
        <v>54</v>
      </c>
      <c r="K292" s="50" t="s">
        <v>54</v>
      </c>
      <c r="L292" s="50" t="s">
        <v>388</v>
      </c>
      <c r="M292" s="50" t="s">
        <v>57</v>
      </c>
      <c r="N292" s="50" t="s">
        <v>3433</v>
      </c>
      <c r="O292" s="50" t="s">
        <v>97</v>
      </c>
      <c r="P292" s="50" t="s">
        <v>60</v>
      </c>
      <c r="Q292" s="50" t="s">
        <v>61</v>
      </c>
      <c r="R292" s="50" t="s">
        <v>62</v>
      </c>
      <c r="S292" s="50" t="s">
        <v>63</v>
      </c>
      <c r="T292" s="50" t="s">
        <v>64</v>
      </c>
      <c r="U292" s="50" t="s">
        <v>482</v>
      </c>
      <c r="V292" s="50" t="s">
        <v>1479</v>
      </c>
      <c r="W292" s="50" t="s">
        <v>3434</v>
      </c>
      <c r="X292" s="50" t="s">
        <v>3001</v>
      </c>
      <c r="Y292" s="50" t="s">
        <v>97</v>
      </c>
      <c r="Z292" s="50" t="s">
        <v>71</v>
      </c>
      <c r="AA292" s="50" t="s">
        <v>70</v>
      </c>
      <c r="AB292" s="50" t="s">
        <v>71</v>
      </c>
      <c r="AC292" s="50" t="s">
        <v>3435</v>
      </c>
      <c r="AD292" s="50" t="s">
        <v>416</v>
      </c>
      <c r="AE292" s="50" t="s">
        <v>3436</v>
      </c>
      <c r="AF292" s="50" t="s">
        <v>71</v>
      </c>
      <c r="AG292" s="50" t="s">
        <v>71</v>
      </c>
      <c r="AH292" s="50" t="s">
        <v>71</v>
      </c>
      <c r="AI292" s="50" t="s">
        <v>73</v>
      </c>
      <c r="AJ292" s="50" t="s">
        <v>71</v>
      </c>
      <c r="AK292" s="50" t="s">
        <v>55</v>
      </c>
      <c r="AL292" s="50" t="s">
        <v>3337</v>
      </c>
      <c r="AM292" s="50" t="s">
        <v>3338</v>
      </c>
      <c r="AN292" s="50" t="s">
        <v>79</v>
      </c>
      <c r="AO292" s="50" t="s">
        <v>80</v>
      </c>
      <c r="AP292" s="50" t="s">
        <v>2414</v>
      </c>
      <c r="AQ292" s="50" t="s">
        <v>82</v>
      </c>
      <c r="AR292" s="50" t="s">
        <v>83</v>
      </c>
      <c r="AS292" s="50" t="s">
        <v>84</v>
      </c>
      <c r="AT292" s="50" t="s">
        <v>50</v>
      </c>
      <c r="AU292" s="50" t="s">
        <v>51</v>
      </c>
      <c r="AV292" s="50" t="s">
        <v>51</v>
      </c>
    </row>
    <row r="293" spans="1:48" ht="14.4">
      <c r="A293" s="46">
        <v>267</v>
      </c>
      <c r="B293" s="46" t="s">
        <v>3437</v>
      </c>
      <c r="C293" s="46" t="s">
        <v>3438</v>
      </c>
      <c r="D293" s="46" t="s">
        <v>50</v>
      </c>
      <c r="E293" s="47" t="s">
        <v>51</v>
      </c>
      <c r="F293" s="46" t="s">
        <v>3439</v>
      </c>
      <c r="G293" s="46" t="s">
        <v>360</v>
      </c>
      <c r="H293" s="48" t="s">
        <v>54</v>
      </c>
      <c r="I293" s="48" t="s">
        <v>55</v>
      </c>
      <c r="J293" s="50" t="s">
        <v>54</v>
      </c>
      <c r="K293" s="50" t="s">
        <v>54</v>
      </c>
      <c r="L293" s="50" t="s">
        <v>388</v>
      </c>
      <c r="M293" s="50" t="s">
        <v>57</v>
      </c>
      <c r="N293" s="50" t="s">
        <v>3440</v>
      </c>
      <c r="O293" s="50" t="s">
        <v>55</v>
      </c>
      <c r="P293" s="50" t="s">
        <v>60</v>
      </c>
      <c r="Q293" s="50" t="s">
        <v>112</v>
      </c>
      <c r="R293" s="50" t="s">
        <v>62</v>
      </c>
      <c r="S293" s="50" t="s">
        <v>63</v>
      </c>
      <c r="T293" s="50" t="s">
        <v>64</v>
      </c>
      <c r="U293" s="50" t="s">
        <v>562</v>
      </c>
      <c r="V293" s="50" t="s">
        <v>563</v>
      </c>
      <c r="W293" s="50" t="s">
        <v>3441</v>
      </c>
      <c r="X293" s="50" t="s">
        <v>1435</v>
      </c>
      <c r="Y293" s="50" t="s">
        <v>55</v>
      </c>
      <c r="Z293" s="50" t="s">
        <v>3442</v>
      </c>
      <c r="AA293" s="50" t="s">
        <v>70</v>
      </c>
      <c r="AB293" s="50" t="s">
        <v>71</v>
      </c>
      <c r="AC293" s="50" t="s">
        <v>3443</v>
      </c>
      <c r="AD293" s="50" t="s">
        <v>3444</v>
      </c>
      <c r="AE293" s="50" t="s">
        <v>3445</v>
      </c>
      <c r="AF293" s="50" t="s">
        <v>73</v>
      </c>
      <c r="AG293" s="50" t="s">
        <v>3446</v>
      </c>
      <c r="AH293" s="50" t="s">
        <v>3447</v>
      </c>
      <c r="AI293" s="50" t="s">
        <v>73</v>
      </c>
      <c r="AJ293" s="50" t="s">
        <v>71</v>
      </c>
      <c r="AK293" s="50" t="s">
        <v>55</v>
      </c>
      <c r="AL293" s="50" t="s">
        <v>3337</v>
      </c>
      <c r="AM293" s="50" t="s">
        <v>3338</v>
      </c>
      <c r="AN293" s="50" t="s">
        <v>79</v>
      </c>
      <c r="AO293" s="50" t="s">
        <v>80</v>
      </c>
      <c r="AP293" s="50" t="s">
        <v>2414</v>
      </c>
      <c r="AQ293" s="50" t="s">
        <v>82</v>
      </c>
      <c r="AR293" s="50" t="s">
        <v>83</v>
      </c>
      <c r="AS293" s="50" t="s">
        <v>84</v>
      </c>
      <c r="AT293" s="50" t="s">
        <v>50</v>
      </c>
      <c r="AU293" s="50" t="s">
        <v>51</v>
      </c>
      <c r="AV293" s="50" t="s">
        <v>51</v>
      </c>
    </row>
    <row r="294" spans="1:48" ht="14.4">
      <c r="A294" s="46">
        <v>275</v>
      </c>
      <c r="B294" s="46" t="s">
        <v>3448</v>
      </c>
      <c r="C294" s="46" t="s">
        <v>3449</v>
      </c>
      <c r="D294" s="46" t="s">
        <v>50</v>
      </c>
      <c r="E294" s="47" t="s">
        <v>51</v>
      </c>
      <c r="F294" s="46" t="s">
        <v>3450</v>
      </c>
      <c r="G294" s="46" t="s">
        <v>360</v>
      </c>
      <c r="H294" s="48" t="s">
        <v>54</v>
      </c>
      <c r="I294" s="48" t="s">
        <v>55</v>
      </c>
      <c r="J294" s="50" t="s">
        <v>54</v>
      </c>
      <c r="K294" s="50" t="s">
        <v>54</v>
      </c>
      <c r="L294" s="50" t="s">
        <v>388</v>
      </c>
      <c r="M294" s="50" t="s">
        <v>57</v>
      </c>
      <c r="N294" s="50" t="s">
        <v>2491</v>
      </c>
      <c r="O294" s="50" t="s">
        <v>603</v>
      </c>
      <c r="P294" s="50" t="s">
        <v>60</v>
      </c>
      <c r="Q294" s="50" t="s">
        <v>61</v>
      </c>
      <c r="R294" s="50" t="s">
        <v>481</v>
      </c>
      <c r="S294" s="50" t="s">
        <v>73</v>
      </c>
      <c r="T294" s="50" t="s">
        <v>64</v>
      </c>
      <c r="U294" s="50" t="s">
        <v>678</v>
      </c>
      <c r="V294" s="50" t="s">
        <v>3451</v>
      </c>
      <c r="W294" s="50" t="s">
        <v>3452</v>
      </c>
      <c r="X294" s="50" t="s">
        <v>341</v>
      </c>
      <c r="Y294" s="50" t="s">
        <v>603</v>
      </c>
      <c r="Z294" s="50" t="s">
        <v>3453</v>
      </c>
      <c r="AA294" s="50" t="s">
        <v>70</v>
      </c>
      <c r="AB294" s="50" t="s">
        <v>3454</v>
      </c>
      <c r="AC294" s="50" t="s">
        <v>3455</v>
      </c>
      <c r="AD294" s="50" t="s">
        <v>3456</v>
      </c>
      <c r="AE294" s="50" t="s">
        <v>3040</v>
      </c>
      <c r="AF294" s="50" t="s">
        <v>3457</v>
      </c>
      <c r="AG294" s="50" t="s">
        <v>3458</v>
      </c>
      <c r="AH294" s="50" t="s">
        <v>3459</v>
      </c>
      <c r="AI294" s="50" t="s">
        <v>73</v>
      </c>
      <c r="AJ294" s="50" t="s">
        <v>3460</v>
      </c>
      <c r="AK294" s="50" t="s">
        <v>55</v>
      </c>
      <c r="AL294" s="50" t="s">
        <v>3337</v>
      </c>
      <c r="AM294" s="50" t="s">
        <v>3338</v>
      </c>
      <c r="AN294" s="50" t="s">
        <v>79</v>
      </c>
      <c r="AO294" s="50" t="s">
        <v>80</v>
      </c>
      <c r="AP294" s="50" t="s">
        <v>2414</v>
      </c>
      <c r="AQ294" s="50" t="s">
        <v>82</v>
      </c>
      <c r="AR294" s="50" t="s">
        <v>83</v>
      </c>
      <c r="AS294" s="50" t="s">
        <v>84</v>
      </c>
      <c r="AT294" s="50" t="s">
        <v>50</v>
      </c>
      <c r="AU294" s="50" t="s">
        <v>51</v>
      </c>
      <c r="AV294" s="50" t="s">
        <v>51</v>
      </c>
    </row>
    <row r="295" spans="1:48" ht="14.4">
      <c r="A295" s="46">
        <v>290</v>
      </c>
      <c r="B295" s="46" t="s">
        <v>3461</v>
      </c>
      <c r="C295" s="46" t="s">
        <v>3462</v>
      </c>
      <c r="D295" s="46" t="s">
        <v>50</v>
      </c>
      <c r="E295" s="47" t="s">
        <v>51</v>
      </c>
      <c r="F295" s="46" t="s">
        <v>3463</v>
      </c>
      <c r="G295" s="46" t="s">
        <v>371</v>
      </c>
      <c r="H295" s="48" t="s">
        <v>54</v>
      </c>
      <c r="I295" s="48" t="s">
        <v>55</v>
      </c>
      <c r="J295" s="50" t="s">
        <v>54</v>
      </c>
      <c r="K295" s="50" t="s">
        <v>54</v>
      </c>
      <c r="L295" s="50" t="s">
        <v>249</v>
      </c>
      <c r="M295" s="50" t="s">
        <v>57</v>
      </c>
      <c r="N295" s="50" t="s">
        <v>3464</v>
      </c>
      <c r="O295" s="50" t="s">
        <v>3465</v>
      </c>
      <c r="P295" s="50" t="s">
        <v>60</v>
      </c>
      <c r="Q295" s="50" t="s">
        <v>61</v>
      </c>
      <c r="R295" s="50" t="s">
        <v>62</v>
      </c>
      <c r="S295" s="50" t="s">
        <v>63</v>
      </c>
      <c r="T295" s="50" t="s">
        <v>64</v>
      </c>
      <c r="U295" s="50" t="s">
        <v>65</v>
      </c>
      <c r="V295" s="50" t="s">
        <v>590</v>
      </c>
      <c r="W295" s="50" t="s">
        <v>3466</v>
      </c>
      <c r="X295" s="50" t="s">
        <v>3467</v>
      </c>
      <c r="Y295" s="50" t="s">
        <v>2280</v>
      </c>
      <c r="Z295" s="50" t="s">
        <v>71</v>
      </c>
      <c r="AA295" s="50" t="s">
        <v>70</v>
      </c>
      <c r="AB295" s="50" t="s">
        <v>71</v>
      </c>
      <c r="AC295" s="50" t="s">
        <v>3468</v>
      </c>
      <c r="AD295" s="50" t="s">
        <v>71</v>
      </c>
      <c r="AE295" s="50" t="s">
        <v>71</v>
      </c>
      <c r="AF295" s="50" t="s">
        <v>71</v>
      </c>
      <c r="AG295" s="50" t="s">
        <v>71</v>
      </c>
      <c r="AH295" s="50" t="s">
        <v>71</v>
      </c>
      <c r="AI295" s="50" t="s">
        <v>73</v>
      </c>
      <c r="AJ295" s="50" t="s">
        <v>71</v>
      </c>
      <c r="AK295" s="50" t="s">
        <v>55</v>
      </c>
      <c r="AL295" s="50" t="s">
        <v>3337</v>
      </c>
      <c r="AM295" s="50" t="s">
        <v>3338</v>
      </c>
      <c r="AN295" s="50" t="s">
        <v>79</v>
      </c>
      <c r="AO295" s="50" t="s">
        <v>80</v>
      </c>
      <c r="AP295" s="50" t="s">
        <v>2414</v>
      </c>
      <c r="AQ295" s="50" t="s">
        <v>82</v>
      </c>
      <c r="AR295" s="50" t="s">
        <v>83</v>
      </c>
      <c r="AS295" s="50" t="s">
        <v>84</v>
      </c>
      <c r="AT295" s="50" t="s">
        <v>50</v>
      </c>
      <c r="AU295" s="50" t="s">
        <v>51</v>
      </c>
      <c r="AV295" s="50" t="s">
        <v>51</v>
      </c>
    </row>
    <row r="296" spans="1:48" ht="14.4">
      <c r="A296" s="46">
        <v>295</v>
      </c>
      <c r="B296" s="46" t="s">
        <v>3469</v>
      </c>
      <c r="C296" s="46" t="s">
        <v>3470</v>
      </c>
      <c r="D296" s="46" t="s">
        <v>50</v>
      </c>
      <c r="E296" s="47" t="s">
        <v>51</v>
      </c>
      <c r="F296" s="46" t="s">
        <v>3471</v>
      </c>
      <c r="G296" s="46" t="s">
        <v>371</v>
      </c>
      <c r="H296" s="48" t="s">
        <v>54</v>
      </c>
      <c r="I296" s="48" t="s">
        <v>55</v>
      </c>
      <c r="J296" s="50" t="s">
        <v>54</v>
      </c>
      <c r="K296" s="50" t="s">
        <v>54</v>
      </c>
      <c r="L296" s="50" t="s">
        <v>388</v>
      </c>
      <c r="M296" s="50" t="s">
        <v>89</v>
      </c>
      <c r="N296" s="50" t="s">
        <v>3472</v>
      </c>
      <c r="O296" s="50" t="s">
        <v>3473</v>
      </c>
      <c r="P296" s="50" t="s">
        <v>60</v>
      </c>
      <c r="Q296" s="50" t="s">
        <v>92</v>
      </c>
      <c r="R296" s="50" t="s">
        <v>62</v>
      </c>
      <c r="S296" s="50" t="s">
        <v>63</v>
      </c>
      <c r="T296" s="50" t="s">
        <v>64</v>
      </c>
      <c r="U296" s="50" t="s">
        <v>3474</v>
      </c>
      <c r="V296" s="50" t="s">
        <v>3475</v>
      </c>
      <c r="W296" s="50" t="s">
        <v>3476</v>
      </c>
      <c r="X296" s="50" t="s">
        <v>3477</v>
      </c>
      <c r="Y296" s="50" t="s">
        <v>3473</v>
      </c>
      <c r="Z296" s="50" t="s">
        <v>3478</v>
      </c>
      <c r="AA296" s="50" t="s">
        <v>70</v>
      </c>
      <c r="AB296" s="50" t="s">
        <v>71</v>
      </c>
      <c r="AC296" s="50" t="s">
        <v>3479</v>
      </c>
      <c r="AD296" s="50" t="s">
        <v>3480</v>
      </c>
      <c r="AE296" s="50" t="s">
        <v>232</v>
      </c>
      <c r="AF296" s="50" t="s">
        <v>73</v>
      </c>
      <c r="AG296" s="50" t="s">
        <v>3481</v>
      </c>
      <c r="AH296" s="50" t="s">
        <v>3482</v>
      </c>
      <c r="AI296" s="50" t="s">
        <v>73</v>
      </c>
      <c r="AJ296" s="50" t="s">
        <v>73</v>
      </c>
      <c r="AK296" s="50" t="s">
        <v>55</v>
      </c>
      <c r="AL296" s="50" t="s">
        <v>3337</v>
      </c>
      <c r="AM296" s="50" t="s">
        <v>3338</v>
      </c>
      <c r="AN296" s="50" t="s">
        <v>79</v>
      </c>
      <c r="AO296" s="50" t="s">
        <v>80</v>
      </c>
      <c r="AP296" s="50" t="s">
        <v>2414</v>
      </c>
      <c r="AQ296" s="50" t="s">
        <v>82</v>
      </c>
      <c r="AR296" s="50" t="s">
        <v>83</v>
      </c>
      <c r="AS296" s="50" t="s">
        <v>84</v>
      </c>
      <c r="AT296" s="50" t="s">
        <v>50</v>
      </c>
      <c r="AU296" s="50" t="s">
        <v>51</v>
      </c>
      <c r="AV296" s="50" t="s">
        <v>51</v>
      </c>
    </row>
    <row r="297" spans="1:48" ht="14.4">
      <c r="A297" s="46">
        <v>354</v>
      </c>
      <c r="B297" s="46" t="s">
        <v>3483</v>
      </c>
      <c r="C297" s="46" t="s">
        <v>3484</v>
      </c>
      <c r="D297" s="46" t="s">
        <v>50</v>
      </c>
      <c r="E297" s="47" t="s">
        <v>51</v>
      </c>
      <c r="F297" s="46" t="s">
        <v>3485</v>
      </c>
      <c r="G297" s="46" t="s">
        <v>464</v>
      </c>
      <c r="H297" s="48" t="s">
        <v>54</v>
      </c>
      <c r="I297" s="48" t="s">
        <v>55</v>
      </c>
      <c r="J297" s="50" t="s">
        <v>54</v>
      </c>
      <c r="K297" s="50" t="s">
        <v>54</v>
      </c>
      <c r="L297" s="50" t="s">
        <v>266</v>
      </c>
      <c r="M297" s="50" t="s">
        <v>57</v>
      </c>
      <c r="N297" s="50" t="s">
        <v>3486</v>
      </c>
      <c r="O297" s="50" t="s">
        <v>1669</v>
      </c>
      <c r="P297" s="50" t="s">
        <v>60</v>
      </c>
      <c r="Q297" s="50" t="s">
        <v>61</v>
      </c>
      <c r="R297" s="50" t="s">
        <v>481</v>
      </c>
      <c r="S297" s="50" t="s">
        <v>73</v>
      </c>
      <c r="T297" s="50" t="s">
        <v>64</v>
      </c>
      <c r="U297" s="50" t="s">
        <v>3487</v>
      </c>
      <c r="V297" s="50" t="s">
        <v>1195</v>
      </c>
      <c r="W297" s="50" t="s">
        <v>3488</v>
      </c>
      <c r="X297" s="50" t="s">
        <v>3489</v>
      </c>
      <c r="Y297" s="50" t="s">
        <v>3490</v>
      </c>
      <c r="Z297" s="50" t="s">
        <v>2669</v>
      </c>
      <c r="AA297" s="50" t="s">
        <v>70</v>
      </c>
      <c r="AB297" s="50" t="s">
        <v>71</v>
      </c>
      <c r="AC297" s="50" t="s">
        <v>3491</v>
      </c>
      <c r="AD297" s="50" t="s">
        <v>73</v>
      </c>
      <c r="AE297" s="50" t="s">
        <v>156</v>
      </c>
      <c r="AF297" s="50" t="s">
        <v>73</v>
      </c>
      <c r="AG297" s="50" t="s">
        <v>3492</v>
      </c>
      <c r="AH297" s="50" t="s">
        <v>3493</v>
      </c>
      <c r="AI297" s="50" t="s">
        <v>73</v>
      </c>
      <c r="AJ297" s="50" t="s">
        <v>73</v>
      </c>
      <c r="AK297" s="50" t="s">
        <v>55</v>
      </c>
      <c r="AL297" s="50" t="s">
        <v>3337</v>
      </c>
      <c r="AM297" s="50" t="s">
        <v>3338</v>
      </c>
      <c r="AN297" s="50" t="s">
        <v>79</v>
      </c>
      <c r="AO297" s="50" t="s">
        <v>80</v>
      </c>
      <c r="AP297" s="50" t="s">
        <v>2414</v>
      </c>
      <c r="AQ297" s="50" t="s">
        <v>82</v>
      </c>
      <c r="AR297" s="50" t="s">
        <v>83</v>
      </c>
      <c r="AS297" s="50" t="s">
        <v>84</v>
      </c>
      <c r="AT297" s="50" t="s">
        <v>50</v>
      </c>
      <c r="AU297" s="50" t="s">
        <v>51</v>
      </c>
      <c r="AV297" s="50" t="s">
        <v>51</v>
      </c>
    </row>
    <row r="298" spans="1:48" ht="14.4">
      <c r="A298" s="46">
        <v>373</v>
      </c>
      <c r="B298" s="46" t="s">
        <v>3494</v>
      </c>
      <c r="C298" s="46" t="s">
        <v>3495</v>
      </c>
      <c r="D298" s="46" t="s">
        <v>50</v>
      </c>
      <c r="E298" s="47" t="s">
        <v>51</v>
      </c>
      <c r="F298" s="46" t="s">
        <v>3496</v>
      </c>
      <c r="G298" s="46" t="s">
        <v>464</v>
      </c>
      <c r="H298" s="48" t="s">
        <v>54</v>
      </c>
      <c r="I298" s="48" t="s">
        <v>55</v>
      </c>
      <c r="J298" s="50" t="s">
        <v>54</v>
      </c>
      <c r="K298" s="50" t="s">
        <v>54</v>
      </c>
      <c r="L298" s="50" t="s">
        <v>388</v>
      </c>
      <c r="M298" s="50" t="s">
        <v>57</v>
      </c>
      <c r="N298" s="50" t="s">
        <v>3497</v>
      </c>
      <c r="O298" s="50" t="s">
        <v>97</v>
      </c>
      <c r="P298" s="50" t="s">
        <v>60</v>
      </c>
      <c r="Q298" s="50" t="s">
        <v>112</v>
      </c>
      <c r="R298" s="50" t="s">
        <v>62</v>
      </c>
      <c r="S298" s="50" t="s">
        <v>63</v>
      </c>
      <c r="T298" s="50" t="s">
        <v>64</v>
      </c>
      <c r="U298" s="50" t="s">
        <v>768</v>
      </c>
      <c r="V298" s="50" t="s">
        <v>212</v>
      </c>
      <c r="W298" s="50" t="s">
        <v>3498</v>
      </c>
      <c r="X298" s="50" t="s">
        <v>132</v>
      </c>
      <c r="Y298" s="50" t="s">
        <v>3499</v>
      </c>
      <c r="Z298" s="50" t="s">
        <v>454</v>
      </c>
      <c r="AA298" s="50" t="s">
        <v>70</v>
      </c>
      <c r="AB298" s="50" t="s">
        <v>71</v>
      </c>
      <c r="AC298" s="50" t="s">
        <v>3500</v>
      </c>
      <c r="AD298" s="50" t="s">
        <v>3501</v>
      </c>
      <c r="AE298" s="50" t="s">
        <v>444</v>
      </c>
      <c r="AF298" s="50" t="s">
        <v>3502</v>
      </c>
      <c r="AG298" s="50" t="s">
        <v>3503</v>
      </c>
      <c r="AH298" s="50" t="s">
        <v>3504</v>
      </c>
      <c r="AI298" s="50" t="s">
        <v>73</v>
      </c>
      <c r="AJ298" s="50" t="s">
        <v>3505</v>
      </c>
      <c r="AK298" s="50" t="s">
        <v>55</v>
      </c>
      <c r="AL298" s="50" t="s">
        <v>3337</v>
      </c>
      <c r="AM298" s="50" t="s">
        <v>3338</v>
      </c>
      <c r="AN298" s="50" t="s">
        <v>79</v>
      </c>
      <c r="AO298" s="50" t="s">
        <v>80</v>
      </c>
      <c r="AP298" s="50" t="s">
        <v>2414</v>
      </c>
      <c r="AQ298" s="50" t="s">
        <v>82</v>
      </c>
      <c r="AR298" s="50" t="s">
        <v>83</v>
      </c>
      <c r="AS298" s="50" t="s">
        <v>84</v>
      </c>
      <c r="AT298" s="50" t="s">
        <v>50</v>
      </c>
      <c r="AU298" s="50" t="s">
        <v>51</v>
      </c>
      <c r="AV298" s="50" t="s">
        <v>51</v>
      </c>
    </row>
    <row r="299" spans="1:48" ht="14.4">
      <c r="A299" s="46">
        <v>375</v>
      </c>
      <c r="B299" s="46" t="s">
        <v>3506</v>
      </c>
      <c r="C299" s="46" t="s">
        <v>3507</v>
      </c>
      <c r="D299" s="46" t="s">
        <v>50</v>
      </c>
      <c r="E299" s="47" t="s">
        <v>51</v>
      </c>
      <c r="F299" s="46" t="s">
        <v>3508</v>
      </c>
      <c r="G299" s="46" t="s">
        <v>464</v>
      </c>
      <c r="H299" s="48" t="s">
        <v>54</v>
      </c>
      <c r="I299" s="48" t="s">
        <v>55</v>
      </c>
      <c r="J299" s="50" t="s">
        <v>54</v>
      </c>
      <c r="K299" s="50" t="s">
        <v>54</v>
      </c>
      <c r="L299" s="50" t="s">
        <v>223</v>
      </c>
      <c r="M299" s="50" t="s">
        <v>57</v>
      </c>
      <c r="N299" s="50" t="s">
        <v>3509</v>
      </c>
      <c r="O299" s="50" t="s">
        <v>55</v>
      </c>
      <c r="P299" s="50" t="s">
        <v>60</v>
      </c>
      <c r="Q299" s="50" t="s">
        <v>112</v>
      </c>
      <c r="R299" s="50" t="s">
        <v>481</v>
      </c>
      <c r="S299" s="50" t="s">
        <v>73</v>
      </c>
      <c r="T299" s="50" t="s">
        <v>64</v>
      </c>
      <c r="U299" s="50" t="s">
        <v>528</v>
      </c>
      <c r="V299" s="50" t="s">
        <v>3510</v>
      </c>
      <c r="W299" s="50" t="s">
        <v>3511</v>
      </c>
      <c r="X299" s="50" t="s">
        <v>630</v>
      </c>
      <c r="Y299" s="50" t="s">
        <v>55</v>
      </c>
      <c r="Z299" s="50" t="s">
        <v>3487</v>
      </c>
      <c r="AA299" s="50" t="s">
        <v>70</v>
      </c>
      <c r="AB299" s="50" t="s">
        <v>71</v>
      </c>
      <c r="AC299" s="50" t="s">
        <v>3512</v>
      </c>
      <c r="AD299" s="50" t="s">
        <v>3513</v>
      </c>
      <c r="AE299" s="50" t="s">
        <v>3514</v>
      </c>
      <c r="AF299" s="50" t="s">
        <v>73</v>
      </c>
      <c r="AG299" s="50" t="s">
        <v>3515</v>
      </c>
      <c r="AH299" s="50" t="s">
        <v>3516</v>
      </c>
      <c r="AI299" s="50" t="s">
        <v>3517</v>
      </c>
      <c r="AJ299" s="50" t="s">
        <v>71</v>
      </c>
      <c r="AK299" s="50" t="s">
        <v>55</v>
      </c>
      <c r="AL299" s="50" t="s">
        <v>3337</v>
      </c>
      <c r="AM299" s="50" t="s">
        <v>3338</v>
      </c>
      <c r="AN299" s="50" t="s">
        <v>79</v>
      </c>
      <c r="AO299" s="50" t="s">
        <v>80</v>
      </c>
      <c r="AP299" s="50" t="s">
        <v>2414</v>
      </c>
      <c r="AQ299" s="50" t="s">
        <v>82</v>
      </c>
      <c r="AR299" s="50" t="s">
        <v>83</v>
      </c>
      <c r="AS299" s="50" t="s">
        <v>84</v>
      </c>
      <c r="AT299" s="50" t="s">
        <v>50</v>
      </c>
      <c r="AU299" s="50" t="s">
        <v>51</v>
      </c>
      <c r="AV299" s="50" t="s">
        <v>51</v>
      </c>
    </row>
    <row r="300" spans="1:48" ht="14.4">
      <c r="A300" s="46">
        <v>379</v>
      </c>
      <c r="B300" s="46" t="s">
        <v>3518</v>
      </c>
      <c r="C300" s="46" t="s">
        <v>3519</v>
      </c>
      <c r="D300" s="46" t="s">
        <v>50</v>
      </c>
      <c r="E300" s="47" t="s">
        <v>51</v>
      </c>
      <c r="F300" s="46" t="s">
        <v>3520</v>
      </c>
      <c r="G300" s="46" t="s">
        <v>464</v>
      </c>
      <c r="H300" s="48" t="s">
        <v>54</v>
      </c>
      <c r="I300" s="48" t="s">
        <v>55</v>
      </c>
      <c r="J300" s="50" t="s">
        <v>54</v>
      </c>
      <c r="K300" s="50" t="s">
        <v>54</v>
      </c>
      <c r="L300" s="50" t="s">
        <v>88</v>
      </c>
      <c r="M300" s="50" t="s">
        <v>57</v>
      </c>
      <c r="N300" s="50" t="s">
        <v>3521</v>
      </c>
      <c r="O300" s="50" t="s">
        <v>717</v>
      </c>
      <c r="P300" s="50" t="s">
        <v>60</v>
      </c>
      <c r="Q300" s="50" t="s">
        <v>112</v>
      </c>
      <c r="R300" s="50" t="s">
        <v>62</v>
      </c>
      <c r="S300" s="50" t="s">
        <v>63</v>
      </c>
      <c r="T300" s="50" t="s">
        <v>64</v>
      </c>
      <c r="U300" s="50" t="s">
        <v>1578</v>
      </c>
      <c r="V300" s="50" t="s">
        <v>240</v>
      </c>
      <c r="W300" s="50" t="s">
        <v>3522</v>
      </c>
      <c r="X300" s="50" t="s">
        <v>3523</v>
      </c>
      <c r="Y300" s="50" t="s">
        <v>97</v>
      </c>
      <c r="Z300" s="50" t="s">
        <v>3524</v>
      </c>
      <c r="AA300" s="50" t="s">
        <v>70</v>
      </c>
      <c r="AB300" s="50" t="s">
        <v>71</v>
      </c>
      <c r="AC300" s="50" t="s">
        <v>3525</v>
      </c>
      <c r="AD300" s="50" t="s">
        <v>3526</v>
      </c>
      <c r="AE300" s="50" t="s">
        <v>535</v>
      </c>
      <c r="AF300" s="50" t="s">
        <v>3527</v>
      </c>
      <c r="AG300" s="50" t="s">
        <v>3528</v>
      </c>
      <c r="AH300" s="50" t="s">
        <v>3529</v>
      </c>
      <c r="AI300" s="50" t="s">
        <v>73</v>
      </c>
      <c r="AJ300" s="50" t="s">
        <v>73</v>
      </c>
      <c r="AK300" s="50" t="s">
        <v>55</v>
      </c>
      <c r="AL300" s="50" t="s">
        <v>3337</v>
      </c>
      <c r="AM300" s="50" t="s">
        <v>3338</v>
      </c>
      <c r="AN300" s="50" t="s">
        <v>79</v>
      </c>
      <c r="AO300" s="50" t="s">
        <v>80</v>
      </c>
      <c r="AP300" s="50" t="s">
        <v>2414</v>
      </c>
      <c r="AQ300" s="50" t="s">
        <v>82</v>
      </c>
      <c r="AR300" s="50" t="s">
        <v>83</v>
      </c>
      <c r="AS300" s="50" t="s">
        <v>84</v>
      </c>
      <c r="AT300" s="50" t="s">
        <v>50</v>
      </c>
      <c r="AU300" s="50" t="s">
        <v>51</v>
      </c>
      <c r="AV300" s="50" t="s">
        <v>51</v>
      </c>
    </row>
    <row r="301" spans="1:48" ht="14.4">
      <c r="A301" s="46">
        <v>413</v>
      </c>
      <c r="B301" s="46" t="s">
        <v>3530</v>
      </c>
      <c r="C301" s="46" t="s">
        <v>3531</v>
      </c>
      <c r="D301" s="46" t="s">
        <v>50</v>
      </c>
      <c r="E301" s="47" t="s">
        <v>51</v>
      </c>
      <c r="F301" s="46" t="s">
        <v>3532</v>
      </c>
      <c r="G301" s="46" t="s">
        <v>506</v>
      </c>
      <c r="H301" s="48" t="s">
        <v>54</v>
      </c>
      <c r="I301" s="48" t="s">
        <v>55</v>
      </c>
      <c r="J301" s="50" t="s">
        <v>54</v>
      </c>
      <c r="K301" s="50" t="s">
        <v>54</v>
      </c>
      <c r="L301" s="50" t="s">
        <v>56</v>
      </c>
      <c r="M301" s="50" t="s">
        <v>57</v>
      </c>
      <c r="N301" s="50" t="s">
        <v>3533</v>
      </c>
      <c r="O301" s="50" t="s">
        <v>97</v>
      </c>
      <c r="P301" s="50" t="s">
        <v>60</v>
      </c>
      <c r="Q301" s="50" t="s">
        <v>61</v>
      </c>
      <c r="R301" s="50" t="s">
        <v>62</v>
      </c>
      <c r="S301" s="50" t="s">
        <v>63</v>
      </c>
      <c r="T301" s="50" t="s">
        <v>64</v>
      </c>
      <c r="U301" s="50" t="s">
        <v>65</v>
      </c>
      <c r="V301" s="50" t="s">
        <v>3356</v>
      </c>
      <c r="W301" s="50" t="s">
        <v>3534</v>
      </c>
      <c r="X301" s="50" t="s">
        <v>3001</v>
      </c>
      <c r="Y301" s="50" t="s">
        <v>55</v>
      </c>
      <c r="Z301" s="50" t="s">
        <v>71</v>
      </c>
      <c r="AA301" s="50" t="s">
        <v>70</v>
      </c>
      <c r="AB301" s="50" t="s">
        <v>71</v>
      </c>
      <c r="AC301" s="50" t="s">
        <v>3535</v>
      </c>
      <c r="AD301" s="50" t="s">
        <v>71</v>
      </c>
      <c r="AE301" s="50" t="s">
        <v>71</v>
      </c>
      <c r="AF301" s="50" t="s">
        <v>71</v>
      </c>
      <c r="AG301" s="50" t="s">
        <v>3536</v>
      </c>
      <c r="AH301" s="50" t="s">
        <v>3537</v>
      </c>
      <c r="AI301" s="50" t="s">
        <v>73</v>
      </c>
      <c r="AJ301" s="50" t="s">
        <v>71</v>
      </c>
      <c r="AK301" s="50" t="s">
        <v>55</v>
      </c>
      <c r="AL301" s="50" t="s">
        <v>3337</v>
      </c>
      <c r="AM301" s="50" t="s">
        <v>3338</v>
      </c>
      <c r="AN301" s="50" t="s">
        <v>79</v>
      </c>
      <c r="AO301" s="50" t="s">
        <v>80</v>
      </c>
      <c r="AP301" s="50" t="s">
        <v>2414</v>
      </c>
      <c r="AQ301" s="50" t="s">
        <v>82</v>
      </c>
      <c r="AR301" s="50" t="s">
        <v>83</v>
      </c>
      <c r="AS301" s="50" t="s">
        <v>84</v>
      </c>
      <c r="AT301" s="50" t="s">
        <v>50</v>
      </c>
      <c r="AU301" s="50" t="s">
        <v>51</v>
      </c>
      <c r="AV301" s="50" t="s">
        <v>51</v>
      </c>
    </row>
    <row r="302" spans="1:48" ht="14.4">
      <c r="A302" s="46">
        <v>417</v>
      </c>
      <c r="B302" s="46" t="s">
        <v>3538</v>
      </c>
      <c r="C302" s="46" t="s">
        <v>3539</v>
      </c>
      <c r="D302" s="46" t="s">
        <v>50</v>
      </c>
      <c r="E302" s="47" t="s">
        <v>51</v>
      </c>
      <c r="F302" s="46" t="s">
        <v>3540</v>
      </c>
      <c r="G302" s="46" t="s">
        <v>506</v>
      </c>
      <c r="H302" s="48" t="s">
        <v>54</v>
      </c>
      <c r="I302" s="48" t="s">
        <v>55</v>
      </c>
      <c r="J302" s="50" t="s">
        <v>54</v>
      </c>
      <c r="K302" s="50" t="s">
        <v>54</v>
      </c>
      <c r="L302" s="50" t="s">
        <v>388</v>
      </c>
      <c r="M302" s="50" t="s">
        <v>57</v>
      </c>
      <c r="N302" s="50" t="s">
        <v>3541</v>
      </c>
      <c r="O302" s="50" t="s">
        <v>164</v>
      </c>
      <c r="P302" s="50" t="s">
        <v>60</v>
      </c>
      <c r="Q302" s="50" t="s">
        <v>92</v>
      </c>
      <c r="R302" s="50" t="s">
        <v>62</v>
      </c>
      <c r="S302" s="50" t="s">
        <v>63</v>
      </c>
      <c r="T302" s="50" t="s">
        <v>64</v>
      </c>
      <c r="U302" s="50" t="s">
        <v>374</v>
      </c>
      <c r="V302" s="50" t="s">
        <v>3542</v>
      </c>
      <c r="W302" s="50" t="s">
        <v>3543</v>
      </c>
      <c r="X302" s="50" t="s">
        <v>1776</v>
      </c>
      <c r="Y302" s="50" t="s">
        <v>55</v>
      </c>
      <c r="Z302" s="50" t="s">
        <v>374</v>
      </c>
      <c r="AA302" s="50" t="s">
        <v>70</v>
      </c>
      <c r="AB302" s="50" t="s">
        <v>71</v>
      </c>
      <c r="AC302" s="50" t="s">
        <v>3544</v>
      </c>
      <c r="AD302" s="50" t="s">
        <v>119</v>
      </c>
      <c r="AE302" s="50" t="s">
        <v>395</v>
      </c>
      <c r="AF302" s="50" t="s">
        <v>3545</v>
      </c>
      <c r="AG302" s="50" t="s">
        <v>3546</v>
      </c>
      <c r="AH302" s="50" t="s">
        <v>3547</v>
      </c>
      <c r="AI302" s="50" t="s">
        <v>70</v>
      </c>
      <c r="AJ302" s="50" t="s">
        <v>73</v>
      </c>
      <c r="AK302" s="50" t="s">
        <v>55</v>
      </c>
      <c r="AL302" s="50" t="s">
        <v>3337</v>
      </c>
      <c r="AM302" s="50" t="s">
        <v>3338</v>
      </c>
      <c r="AN302" s="50" t="s">
        <v>79</v>
      </c>
      <c r="AO302" s="50" t="s">
        <v>80</v>
      </c>
      <c r="AP302" s="50" t="s">
        <v>2414</v>
      </c>
      <c r="AQ302" s="50" t="s">
        <v>82</v>
      </c>
      <c r="AR302" s="50" t="s">
        <v>83</v>
      </c>
      <c r="AS302" s="50" t="s">
        <v>84</v>
      </c>
      <c r="AT302" s="50" t="s">
        <v>50</v>
      </c>
      <c r="AU302" s="50" t="s">
        <v>51</v>
      </c>
      <c r="AV302" s="50" t="s">
        <v>51</v>
      </c>
    </row>
    <row r="303" spans="1:48" ht="14.4">
      <c r="A303" s="46">
        <v>428</v>
      </c>
      <c r="B303" s="46" t="s">
        <v>3548</v>
      </c>
      <c r="C303" s="46" t="s">
        <v>3549</v>
      </c>
      <c r="D303" s="46" t="s">
        <v>50</v>
      </c>
      <c r="E303" s="47" t="s">
        <v>51</v>
      </c>
      <c r="F303" s="46" t="s">
        <v>3550</v>
      </c>
      <c r="G303" s="46" t="s">
        <v>526</v>
      </c>
      <c r="H303" s="48" t="s">
        <v>54</v>
      </c>
      <c r="I303" s="48" t="s">
        <v>55</v>
      </c>
      <c r="J303" s="50" t="s">
        <v>54</v>
      </c>
      <c r="K303" s="50" t="s">
        <v>54</v>
      </c>
      <c r="L303" s="50" t="s">
        <v>88</v>
      </c>
      <c r="M303" s="50" t="s">
        <v>57</v>
      </c>
      <c r="N303" s="50" t="s">
        <v>3551</v>
      </c>
      <c r="O303" s="50" t="s">
        <v>480</v>
      </c>
      <c r="P303" s="50" t="s">
        <v>60</v>
      </c>
      <c r="Q303" s="50" t="s">
        <v>92</v>
      </c>
      <c r="R303" s="50" t="s">
        <v>481</v>
      </c>
      <c r="S303" s="50" t="s">
        <v>73</v>
      </c>
      <c r="T303" s="50" t="s">
        <v>64</v>
      </c>
      <c r="U303" s="50" t="s">
        <v>528</v>
      </c>
      <c r="V303" s="50" t="s">
        <v>2667</v>
      </c>
      <c r="W303" s="50" t="s">
        <v>3552</v>
      </c>
      <c r="X303" s="50" t="s">
        <v>1030</v>
      </c>
      <c r="Y303" s="50" t="s">
        <v>97</v>
      </c>
      <c r="Z303" s="50" t="s">
        <v>3553</v>
      </c>
      <c r="AA303" s="50" t="s">
        <v>70</v>
      </c>
      <c r="AB303" s="50" t="s">
        <v>71</v>
      </c>
      <c r="AC303" s="50" t="s">
        <v>3554</v>
      </c>
      <c r="AD303" s="50" t="s">
        <v>3555</v>
      </c>
      <c r="AE303" s="50" t="s">
        <v>3040</v>
      </c>
      <c r="AF303" s="50" t="s">
        <v>71</v>
      </c>
      <c r="AG303" s="50" t="s">
        <v>3556</v>
      </c>
      <c r="AH303" s="50" t="s">
        <v>3557</v>
      </c>
      <c r="AI303" s="50" t="s">
        <v>73</v>
      </c>
      <c r="AJ303" s="50" t="s">
        <v>71</v>
      </c>
      <c r="AK303" s="50" t="s">
        <v>55</v>
      </c>
      <c r="AL303" s="50" t="s">
        <v>3337</v>
      </c>
      <c r="AM303" s="50" t="s">
        <v>3338</v>
      </c>
      <c r="AN303" s="50" t="s">
        <v>79</v>
      </c>
      <c r="AO303" s="50" t="s">
        <v>80</v>
      </c>
      <c r="AP303" s="50" t="s">
        <v>2414</v>
      </c>
      <c r="AQ303" s="50" t="s">
        <v>82</v>
      </c>
      <c r="AR303" s="50" t="s">
        <v>83</v>
      </c>
      <c r="AS303" s="50" t="s">
        <v>84</v>
      </c>
      <c r="AT303" s="50" t="s">
        <v>50</v>
      </c>
      <c r="AU303" s="50" t="s">
        <v>51</v>
      </c>
      <c r="AV303" s="50" t="s">
        <v>51</v>
      </c>
    </row>
    <row r="304" spans="1:48" ht="14.4">
      <c r="A304" s="46">
        <v>436</v>
      </c>
      <c r="B304" s="46" t="s">
        <v>3558</v>
      </c>
      <c r="C304" s="46" t="s">
        <v>3559</v>
      </c>
      <c r="D304" s="46" t="s">
        <v>50</v>
      </c>
      <c r="E304" s="47" t="s">
        <v>51</v>
      </c>
      <c r="F304" s="46" t="s">
        <v>3560</v>
      </c>
      <c r="G304" s="46" t="s">
        <v>526</v>
      </c>
      <c r="H304" s="48" t="s">
        <v>54</v>
      </c>
      <c r="I304" s="48" t="s">
        <v>55</v>
      </c>
      <c r="J304" s="50" t="s">
        <v>54</v>
      </c>
      <c r="K304" s="50" t="s">
        <v>54</v>
      </c>
      <c r="L304" s="50" t="s">
        <v>177</v>
      </c>
      <c r="M304" s="50" t="s">
        <v>57</v>
      </c>
      <c r="N304" s="50" t="s">
        <v>3561</v>
      </c>
      <c r="O304" s="50" t="s">
        <v>2212</v>
      </c>
      <c r="P304" s="50" t="s">
        <v>60</v>
      </c>
      <c r="Q304" s="50" t="s">
        <v>61</v>
      </c>
      <c r="R304" s="50" t="s">
        <v>62</v>
      </c>
      <c r="S304" s="50" t="s">
        <v>63</v>
      </c>
      <c r="T304" s="50" t="s">
        <v>64</v>
      </c>
      <c r="U304" s="50" t="s">
        <v>269</v>
      </c>
      <c r="V304" s="50" t="s">
        <v>3562</v>
      </c>
      <c r="W304" s="50" t="s">
        <v>3563</v>
      </c>
      <c r="X304" s="50" t="s">
        <v>1124</v>
      </c>
      <c r="Y304" s="50" t="s">
        <v>466</v>
      </c>
      <c r="Z304" s="50" t="s">
        <v>3564</v>
      </c>
      <c r="AA304" s="50" t="s">
        <v>70</v>
      </c>
      <c r="AB304" s="50" t="s">
        <v>71</v>
      </c>
      <c r="AC304" s="50" t="s">
        <v>3565</v>
      </c>
      <c r="AD304" s="50" t="s">
        <v>71</v>
      </c>
      <c r="AE304" s="50" t="s">
        <v>71</v>
      </c>
      <c r="AF304" s="50" t="s">
        <v>3566</v>
      </c>
      <c r="AG304" s="50" t="s">
        <v>3567</v>
      </c>
      <c r="AH304" s="50" t="s">
        <v>3568</v>
      </c>
      <c r="AI304" s="50" t="s">
        <v>73</v>
      </c>
      <c r="AJ304" s="50" t="s">
        <v>71</v>
      </c>
      <c r="AK304" s="50" t="s">
        <v>55</v>
      </c>
      <c r="AL304" s="50" t="s">
        <v>3337</v>
      </c>
      <c r="AM304" s="50" t="s">
        <v>3338</v>
      </c>
      <c r="AN304" s="50" t="s">
        <v>79</v>
      </c>
      <c r="AO304" s="50" t="s">
        <v>80</v>
      </c>
      <c r="AP304" s="50" t="s">
        <v>2414</v>
      </c>
      <c r="AQ304" s="50" t="s">
        <v>82</v>
      </c>
      <c r="AR304" s="50" t="s">
        <v>83</v>
      </c>
      <c r="AS304" s="50" t="s">
        <v>84</v>
      </c>
      <c r="AT304" s="50" t="s">
        <v>50</v>
      </c>
      <c r="AU304" s="50" t="s">
        <v>51</v>
      </c>
      <c r="AV304" s="50" t="s">
        <v>51</v>
      </c>
    </row>
    <row r="305" spans="1:48" ht="14.4">
      <c r="A305" s="46">
        <v>439</v>
      </c>
      <c r="B305" s="46" t="s">
        <v>3569</v>
      </c>
      <c r="C305" s="46" t="s">
        <v>3570</v>
      </c>
      <c r="D305" s="46" t="s">
        <v>50</v>
      </c>
      <c r="E305" s="47" t="s">
        <v>51</v>
      </c>
      <c r="F305" s="46" t="s">
        <v>3571</v>
      </c>
      <c r="G305" s="46" t="s">
        <v>526</v>
      </c>
      <c r="H305" s="48" t="s">
        <v>54</v>
      </c>
      <c r="I305" s="48" t="s">
        <v>55</v>
      </c>
      <c r="J305" s="50" t="s">
        <v>54</v>
      </c>
      <c r="K305" s="50" t="s">
        <v>54</v>
      </c>
      <c r="L305" s="50" t="s">
        <v>751</v>
      </c>
      <c r="M305" s="50" t="s">
        <v>57</v>
      </c>
      <c r="N305" s="50" t="s">
        <v>3572</v>
      </c>
      <c r="O305" s="50" t="s">
        <v>3573</v>
      </c>
      <c r="P305" s="50" t="s">
        <v>60</v>
      </c>
      <c r="Q305" s="50" t="s">
        <v>112</v>
      </c>
      <c r="R305" s="50" t="s">
        <v>147</v>
      </c>
      <c r="S305" s="50" t="s">
        <v>148</v>
      </c>
      <c r="T305" s="50" t="s">
        <v>64</v>
      </c>
      <c r="U305" s="50" t="s">
        <v>2669</v>
      </c>
      <c r="V305" s="50" t="s">
        <v>3574</v>
      </c>
      <c r="W305" s="50" t="s">
        <v>3575</v>
      </c>
      <c r="X305" s="50" t="s">
        <v>3576</v>
      </c>
      <c r="Y305" s="50" t="s">
        <v>3577</v>
      </c>
      <c r="Z305" s="50" t="s">
        <v>3578</v>
      </c>
      <c r="AA305" s="50" t="s">
        <v>70</v>
      </c>
      <c r="AB305" s="50" t="s">
        <v>71</v>
      </c>
      <c r="AC305" s="50" t="s">
        <v>3579</v>
      </c>
      <c r="AD305" s="50" t="s">
        <v>3580</v>
      </c>
      <c r="AE305" s="50" t="s">
        <v>535</v>
      </c>
      <c r="AF305" s="50" t="s">
        <v>73</v>
      </c>
      <c r="AG305" s="50" t="s">
        <v>3581</v>
      </c>
      <c r="AH305" s="50" t="s">
        <v>3582</v>
      </c>
      <c r="AI305" s="50" t="s">
        <v>73</v>
      </c>
      <c r="AJ305" s="50" t="s">
        <v>71</v>
      </c>
      <c r="AK305" s="50" t="s">
        <v>55</v>
      </c>
      <c r="AL305" s="50" t="s">
        <v>3337</v>
      </c>
      <c r="AM305" s="50" t="s">
        <v>3338</v>
      </c>
      <c r="AN305" s="50" t="s">
        <v>79</v>
      </c>
      <c r="AO305" s="50" t="s">
        <v>80</v>
      </c>
      <c r="AP305" s="50" t="s">
        <v>2414</v>
      </c>
      <c r="AQ305" s="50" t="s">
        <v>82</v>
      </c>
      <c r="AR305" s="50" t="s">
        <v>83</v>
      </c>
      <c r="AS305" s="50" t="s">
        <v>84</v>
      </c>
      <c r="AT305" s="50" t="s">
        <v>50</v>
      </c>
      <c r="AU305" s="50" t="s">
        <v>51</v>
      </c>
      <c r="AV305" s="50" t="s">
        <v>51</v>
      </c>
    </row>
    <row r="306" spans="1:48" ht="14.4">
      <c r="A306" s="46">
        <v>448</v>
      </c>
      <c r="B306" s="46" t="s">
        <v>3583</v>
      </c>
      <c r="C306" s="46" t="s">
        <v>3584</v>
      </c>
      <c r="D306" s="46" t="s">
        <v>50</v>
      </c>
      <c r="E306" s="47" t="s">
        <v>51</v>
      </c>
      <c r="F306" s="46" t="s">
        <v>3585</v>
      </c>
      <c r="G306" s="46" t="s">
        <v>526</v>
      </c>
      <c r="H306" s="48" t="s">
        <v>54</v>
      </c>
      <c r="I306" s="48" t="s">
        <v>55</v>
      </c>
      <c r="J306" s="50" t="s">
        <v>54</v>
      </c>
      <c r="K306" s="50" t="s">
        <v>54</v>
      </c>
      <c r="L306" s="50" t="s">
        <v>249</v>
      </c>
      <c r="M306" s="50" t="s">
        <v>57</v>
      </c>
      <c r="N306" s="50" t="s">
        <v>2434</v>
      </c>
      <c r="O306" s="50" t="s">
        <v>228</v>
      </c>
      <c r="P306" s="50" t="s">
        <v>60</v>
      </c>
      <c r="Q306" s="50" t="s">
        <v>112</v>
      </c>
      <c r="R306" s="50" t="s">
        <v>481</v>
      </c>
      <c r="S306" s="50" t="s">
        <v>73</v>
      </c>
      <c r="T306" s="50" t="s">
        <v>64</v>
      </c>
      <c r="U306" s="50" t="s">
        <v>180</v>
      </c>
      <c r="V306" s="50" t="s">
        <v>3586</v>
      </c>
      <c r="W306" s="50" t="s">
        <v>3587</v>
      </c>
      <c r="X306" s="50" t="s">
        <v>1640</v>
      </c>
      <c r="Y306" s="50" t="s">
        <v>97</v>
      </c>
      <c r="Z306" s="50" t="s">
        <v>3588</v>
      </c>
      <c r="AA306" s="50" t="s">
        <v>70</v>
      </c>
      <c r="AB306" s="50" t="s">
        <v>71</v>
      </c>
      <c r="AC306" s="50" t="s">
        <v>3589</v>
      </c>
      <c r="AD306" s="50" t="s">
        <v>3590</v>
      </c>
      <c r="AE306" s="50" t="s">
        <v>156</v>
      </c>
      <c r="AF306" s="50" t="s">
        <v>3591</v>
      </c>
      <c r="AG306" s="50" t="s">
        <v>3592</v>
      </c>
      <c r="AH306" s="50" t="s">
        <v>3593</v>
      </c>
      <c r="AI306" s="50" t="s">
        <v>73</v>
      </c>
      <c r="AJ306" s="50" t="s">
        <v>71</v>
      </c>
      <c r="AK306" s="50" t="s">
        <v>55</v>
      </c>
      <c r="AL306" s="50" t="s">
        <v>3337</v>
      </c>
      <c r="AM306" s="50" t="s">
        <v>3338</v>
      </c>
      <c r="AN306" s="50" t="s">
        <v>79</v>
      </c>
      <c r="AO306" s="50" t="s">
        <v>80</v>
      </c>
      <c r="AP306" s="50" t="s">
        <v>2414</v>
      </c>
      <c r="AQ306" s="50" t="s">
        <v>82</v>
      </c>
      <c r="AR306" s="50" t="s">
        <v>83</v>
      </c>
      <c r="AS306" s="50" t="s">
        <v>84</v>
      </c>
      <c r="AT306" s="50" t="s">
        <v>50</v>
      </c>
      <c r="AU306" s="50" t="s">
        <v>51</v>
      </c>
      <c r="AV306" s="50" t="s">
        <v>51</v>
      </c>
    </row>
    <row r="307" spans="1:48" ht="14.4">
      <c r="A307" s="46">
        <v>490</v>
      </c>
      <c r="B307" s="46" t="s">
        <v>3594</v>
      </c>
      <c r="C307" s="46" t="s">
        <v>3595</v>
      </c>
      <c r="D307" s="46" t="s">
        <v>50</v>
      </c>
      <c r="E307" s="47" t="s">
        <v>51</v>
      </c>
      <c r="F307" s="46" t="s">
        <v>3596</v>
      </c>
      <c r="G307" s="46" t="s">
        <v>616</v>
      </c>
      <c r="H307" s="48" t="s">
        <v>54</v>
      </c>
      <c r="I307" s="48" t="s">
        <v>55</v>
      </c>
      <c r="J307" s="50" t="s">
        <v>54</v>
      </c>
      <c r="K307" s="50" t="s">
        <v>54</v>
      </c>
      <c r="L307" s="50" t="s">
        <v>249</v>
      </c>
      <c r="M307" s="50" t="s">
        <v>89</v>
      </c>
      <c r="N307" s="50" t="s">
        <v>3597</v>
      </c>
      <c r="O307" s="50" t="s">
        <v>338</v>
      </c>
      <c r="P307" s="50" t="s">
        <v>60</v>
      </c>
      <c r="Q307" s="50" t="s">
        <v>92</v>
      </c>
      <c r="R307" s="50" t="s">
        <v>62</v>
      </c>
      <c r="S307" s="50" t="s">
        <v>63</v>
      </c>
      <c r="T307" s="50" t="s">
        <v>64</v>
      </c>
      <c r="U307" s="50" t="s">
        <v>3598</v>
      </c>
      <c r="V307" s="50" t="s">
        <v>3599</v>
      </c>
      <c r="W307" s="50" t="s">
        <v>3600</v>
      </c>
      <c r="X307" s="50" t="s">
        <v>3601</v>
      </c>
      <c r="Y307" s="50" t="s">
        <v>97</v>
      </c>
      <c r="Z307" s="50" t="s">
        <v>3602</v>
      </c>
      <c r="AA307" s="50" t="s">
        <v>70</v>
      </c>
      <c r="AB307" s="50" t="s">
        <v>71</v>
      </c>
      <c r="AC307" s="50" t="s">
        <v>3603</v>
      </c>
      <c r="AD307" s="50" t="s">
        <v>3604</v>
      </c>
      <c r="AE307" s="50" t="s">
        <v>101</v>
      </c>
      <c r="AF307" s="50" t="s">
        <v>3605</v>
      </c>
      <c r="AG307" s="50" t="s">
        <v>3606</v>
      </c>
      <c r="AH307" s="50" t="s">
        <v>3607</v>
      </c>
      <c r="AI307" s="50" t="s">
        <v>73</v>
      </c>
      <c r="AJ307" s="50" t="s">
        <v>3608</v>
      </c>
      <c r="AK307" s="50" t="s">
        <v>55</v>
      </c>
      <c r="AL307" s="50" t="s">
        <v>3337</v>
      </c>
      <c r="AM307" s="50" t="s">
        <v>3338</v>
      </c>
      <c r="AN307" s="50" t="s">
        <v>79</v>
      </c>
      <c r="AO307" s="50" t="s">
        <v>80</v>
      </c>
      <c r="AP307" s="50" t="s">
        <v>2414</v>
      </c>
      <c r="AQ307" s="50" t="s">
        <v>82</v>
      </c>
      <c r="AR307" s="50" t="s">
        <v>83</v>
      </c>
      <c r="AS307" s="50" t="s">
        <v>84</v>
      </c>
      <c r="AT307" s="50" t="s">
        <v>50</v>
      </c>
      <c r="AU307" s="50" t="s">
        <v>51</v>
      </c>
      <c r="AV307" s="50" t="s">
        <v>51</v>
      </c>
    </row>
    <row r="308" spans="1:48" ht="14.4">
      <c r="A308" s="46">
        <v>499</v>
      </c>
      <c r="B308" s="46" t="s">
        <v>3609</v>
      </c>
      <c r="C308" s="46" t="s">
        <v>3610</v>
      </c>
      <c r="D308" s="46" t="s">
        <v>50</v>
      </c>
      <c r="E308" s="47" t="s">
        <v>51</v>
      </c>
      <c r="F308" s="46" t="s">
        <v>3611</v>
      </c>
      <c r="G308" s="46" t="s">
        <v>616</v>
      </c>
      <c r="H308" s="48" t="s">
        <v>54</v>
      </c>
      <c r="I308" s="48" t="s">
        <v>55</v>
      </c>
      <c r="J308" s="50" t="s">
        <v>54</v>
      </c>
      <c r="K308" s="50" t="s">
        <v>54</v>
      </c>
      <c r="L308" s="50" t="s">
        <v>388</v>
      </c>
      <c r="M308" s="50" t="s">
        <v>57</v>
      </c>
      <c r="N308" s="50" t="s">
        <v>3612</v>
      </c>
      <c r="O308" s="50" t="s">
        <v>3613</v>
      </c>
      <c r="P308" s="50" t="s">
        <v>60</v>
      </c>
      <c r="Q308" s="50" t="s">
        <v>92</v>
      </c>
      <c r="R308" s="50" t="s">
        <v>147</v>
      </c>
      <c r="S308" s="50" t="s">
        <v>148</v>
      </c>
      <c r="T308" s="50" t="s">
        <v>64</v>
      </c>
      <c r="U308" s="50" t="s">
        <v>919</v>
      </c>
      <c r="V308" s="50" t="s">
        <v>3614</v>
      </c>
      <c r="W308" s="50" t="s">
        <v>3615</v>
      </c>
      <c r="X308" s="50" t="s">
        <v>3616</v>
      </c>
      <c r="Y308" s="50" t="s">
        <v>3613</v>
      </c>
      <c r="Z308" s="50" t="s">
        <v>2215</v>
      </c>
      <c r="AA308" s="50" t="s">
        <v>70</v>
      </c>
      <c r="AB308" s="50" t="s">
        <v>71</v>
      </c>
      <c r="AC308" s="50" t="s">
        <v>3617</v>
      </c>
      <c r="AD308" s="50" t="s">
        <v>73</v>
      </c>
      <c r="AE308" s="50" t="s">
        <v>71</v>
      </c>
      <c r="AF308" s="50" t="s">
        <v>73</v>
      </c>
      <c r="AG308" s="50" t="s">
        <v>3618</v>
      </c>
      <c r="AH308" s="50" t="s">
        <v>3619</v>
      </c>
      <c r="AI308" s="50" t="s">
        <v>73</v>
      </c>
      <c r="AJ308" s="50" t="s">
        <v>73</v>
      </c>
      <c r="AK308" s="50" t="s">
        <v>55</v>
      </c>
      <c r="AL308" s="50" t="s">
        <v>3337</v>
      </c>
      <c r="AM308" s="50" t="s">
        <v>3338</v>
      </c>
      <c r="AN308" s="50" t="s">
        <v>79</v>
      </c>
      <c r="AO308" s="50" t="s">
        <v>80</v>
      </c>
      <c r="AP308" s="50" t="s">
        <v>2414</v>
      </c>
      <c r="AQ308" s="50" t="s">
        <v>82</v>
      </c>
      <c r="AR308" s="50" t="s">
        <v>83</v>
      </c>
      <c r="AS308" s="50" t="s">
        <v>84</v>
      </c>
      <c r="AT308" s="50" t="s">
        <v>50</v>
      </c>
      <c r="AU308" s="50" t="s">
        <v>51</v>
      </c>
      <c r="AV308" s="50" t="s">
        <v>51</v>
      </c>
    </row>
    <row r="309" spans="1:48" ht="14.4">
      <c r="A309" s="46">
        <v>535</v>
      </c>
      <c r="B309" s="46" t="s">
        <v>3620</v>
      </c>
      <c r="C309" s="46" t="s">
        <v>3621</v>
      </c>
      <c r="D309" s="46" t="s">
        <v>50</v>
      </c>
      <c r="E309" s="47" t="s">
        <v>51</v>
      </c>
      <c r="F309" s="46" t="s">
        <v>3622</v>
      </c>
      <c r="G309" s="46" t="s">
        <v>689</v>
      </c>
      <c r="H309" s="48" t="s">
        <v>54</v>
      </c>
      <c r="I309" s="48" t="s">
        <v>55</v>
      </c>
      <c r="J309" s="50" t="s">
        <v>54</v>
      </c>
      <c r="K309" s="50" t="s">
        <v>54</v>
      </c>
      <c r="L309" s="50" t="s">
        <v>144</v>
      </c>
      <c r="M309" s="50" t="s">
        <v>57</v>
      </c>
      <c r="N309" s="50" t="s">
        <v>3623</v>
      </c>
      <c r="O309" s="50" t="s">
        <v>3624</v>
      </c>
      <c r="P309" s="50" t="s">
        <v>60</v>
      </c>
      <c r="Q309" s="50" t="s">
        <v>112</v>
      </c>
      <c r="R309" s="50" t="s">
        <v>62</v>
      </c>
      <c r="S309" s="50" t="s">
        <v>63</v>
      </c>
      <c r="T309" s="50" t="s">
        <v>64</v>
      </c>
      <c r="U309" s="50" t="s">
        <v>198</v>
      </c>
      <c r="V309" s="50" t="s">
        <v>3625</v>
      </c>
      <c r="W309" s="50" t="s">
        <v>3626</v>
      </c>
      <c r="X309" s="50" t="s">
        <v>1124</v>
      </c>
      <c r="Y309" s="50" t="s">
        <v>97</v>
      </c>
      <c r="Z309" s="50" t="s">
        <v>3627</v>
      </c>
      <c r="AA309" s="50" t="s">
        <v>70</v>
      </c>
      <c r="AB309" s="50" t="s">
        <v>71</v>
      </c>
      <c r="AC309" s="50" t="s">
        <v>3628</v>
      </c>
      <c r="AD309" s="50" t="s">
        <v>71</v>
      </c>
      <c r="AE309" s="50" t="s">
        <v>71</v>
      </c>
      <c r="AF309" s="50" t="s">
        <v>3629</v>
      </c>
      <c r="AG309" s="50" t="s">
        <v>3630</v>
      </c>
      <c r="AH309" s="50" t="s">
        <v>3631</v>
      </c>
      <c r="AI309" s="50" t="s">
        <v>73</v>
      </c>
      <c r="AJ309" s="50" t="s">
        <v>71</v>
      </c>
      <c r="AK309" s="50" t="s">
        <v>55</v>
      </c>
      <c r="AL309" s="50" t="s">
        <v>3337</v>
      </c>
      <c r="AM309" s="50" t="s">
        <v>3338</v>
      </c>
      <c r="AN309" s="50" t="s">
        <v>79</v>
      </c>
      <c r="AO309" s="50" t="s">
        <v>80</v>
      </c>
      <c r="AP309" s="50" t="s">
        <v>2414</v>
      </c>
      <c r="AQ309" s="50" t="s">
        <v>82</v>
      </c>
      <c r="AR309" s="50" t="s">
        <v>83</v>
      </c>
      <c r="AS309" s="50" t="s">
        <v>84</v>
      </c>
      <c r="AT309" s="50" t="s">
        <v>50</v>
      </c>
      <c r="AU309" s="50" t="s">
        <v>51</v>
      </c>
      <c r="AV309" s="50" t="s">
        <v>51</v>
      </c>
    </row>
    <row r="310" spans="1:48" ht="14.4">
      <c r="A310" s="46">
        <v>536</v>
      </c>
      <c r="B310" s="46" t="s">
        <v>3632</v>
      </c>
      <c r="C310" s="46" t="s">
        <v>3633</v>
      </c>
      <c r="D310" s="46" t="s">
        <v>50</v>
      </c>
      <c r="E310" s="47" t="s">
        <v>51</v>
      </c>
      <c r="F310" s="46" t="s">
        <v>3634</v>
      </c>
      <c r="G310" s="46" t="s">
        <v>689</v>
      </c>
      <c r="H310" s="48" t="s">
        <v>54</v>
      </c>
      <c r="I310" s="48" t="s">
        <v>55</v>
      </c>
      <c r="J310" s="50" t="s">
        <v>54</v>
      </c>
      <c r="K310" s="50" t="s">
        <v>54</v>
      </c>
      <c r="L310" s="50" t="s">
        <v>776</v>
      </c>
      <c r="M310" s="50" t="s">
        <v>57</v>
      </c>
      <c r="N310" s="50" t="s">
        <v>3635</v>
      </c>
      <c r="O310" s="50" t="s">
        <v>3636</v>
      </c>
      <c r="P310" s="50" t="s">
        <v>60</v>
      </c>
      <c r="Q310" s="50" t="s">
        <v>61</v>
      </c>
      <c r="R310" s="50" t="s">
        <v>481</v>
      </c>
      <c r="S310" s="50" t="s">
        <v>73</v>
      </c>
      <c r="T310" s="50" t="s">
        <v>64</v>
      </c>
      <c r="U310" s="50" t="s">
        <v>284</v>
      </c>
      <c r="V310" s="50" t="s">
        <v>1500</v>
      </c>
      <c r="W310" s="50" t="s">
        <v>3637</v>
      </c>
      <c r="X310" s="50" t="s">
        <v>1073</v>
      </c>
      <c r="Y310" s="50" t="s">
        <v>3638</v>
      </c>
      <c r="Z310" s="50" t="s">
        <v>71</v>
      </c>
      <c r="AA310" s="50" t="s">
        <v>70</v>
      </c>
      <c r="AB310" s="50" t="s">
        <v>71</v>
      </c>
      <c r="AC310" s="50" t="s">
        <v>3639</v>
      </c>
      <c r="AD310" s="50" t="s">
        <v>71</v>
      </c>
      <c r="AE310" s="50" t="s">
        <v>71</v>
      </c>
      <c r="AF310" s="50" t="s">
        <v>3640</v>
      </c>
      <c r="AG310" s="50" t="s">
        <v>3641</v>
      </c>
      <c r="AH310" s="50" t="s">
        <v>3642</v>
      </c>
      <c r="AI310" s="50" t="s">
        <v>73</v>
      </c>
      <c r="AJ310" s="50" t="s">
        <v>73</v>
      </c>
      <c r="AK310" s="50" t="s">
        <v>55</v>
      </c>
      <c r="AL310" s="50" t="s">
        <v>3337</v>
      </c>
      <c r="AM310" s="50" t="s">
        <v>3338</v>
      </c>
      <c r="AN310" s="50" t="s">
        <v>79</v>
      </c>
      <c r="AO310" s="50" t="s">
        <v>80</v>
      </c>
      <c r="AP310" s="50" t="s">
        <v>2414</v>
      </c>
      <c r="AQ310" s="50" t="s">
        <v>82</v>
      </c>
      <c r="AR310" s="50" t="s">
        <v>83</v>
      </c>
      <c r="AS310" s="50" t="s">
        <v>84</v>
      </c>
      <c r="AT310" s="50" t="s">
        <v>50</v>
      </c>
      <c r="AU310" s="50" t="s">
        <v>51</v>
      </c>
      <c r="AV310" s="50" t="s">
        <v>51</v>
      </c>
    </row>
    <row r="311" spans="1:48" ht="14.4">
      <c r="A311" s="46">
        <v>566</v>
      </c>
      <c r="B311" s="46" t="s">
        <v>3643</v>
      </c>
      <c r="C311" s="46" t="s">
        <v>3644</v>
      </c>
      <c r="D311" s="46" t="s">
        <v>50</v>
      </c>
      <c r="E311" s="47" t="s">
        <v>51</v>
      </c>
      <c r="F311" s="46" t="s">
        <v>3645</v>
      </c>
      <c r="G311" s="46" t="s">
        <v>726</v>
      </c>
      <c r="H311" s="48" t="s">
        <v>54</v>
      </c>
      <c r="I311" s="48" t="s">
        <v>55</v>
      </c>
      <c r="J311" s="50" t="s">
        <v>54</v>
      </c>
      <c r="K311" s="50" t="s">
        <v>54</v>
      </c>
      <c r="L311" s="50" t="s">
        <v>144</v>
      </c>
      <c r="M311" s="50" t="s">
        <v>57</v>
      </c>
      <c r="N311" s="50" t="s">
        <v>3646</v>
      </c>
      <c r="O311" s="50" t="s">
        <v>403</v>
      </c>
      <c r="P311" s="50" t="s">
        <v>60</v>
      </c>
      <c r="Q311" s="50" t="s">
        <v>61</v>
      </c>
      <c r="R311" s="50" t="s">
        <v>62</v>
      </c>
      <c r="S311" s="50" t="s">
        <v>63</v>
      </c>
      <c r="T311" s="50" t="s">
        <v>64</v>
      </c>
      <c r="U311" s="50" t="s">
        <v>180</v>
      </c>
      <c r="V311" s="50" t="s">
        <v>578</v>
      </c>
      <c r="W311" s="50" t="s">
        <v>3647</v>
      </c>
      <c r="X311" s="50" t="s">
        <v>1073</v>
      </c>
      <c r="Y311" s="50" t="s">
        <v>403</v>
      </c>
      <c r="Z311" s="50" t="s">
        <v>1482</v>
      </c>
      <c r="AA311" s="50" t="s">
        <v>70</v>
      </c>
      <c r="AB311" s="50" t="s">
        <v>71</v>
      </c>
      <c r="AC311" s="50" t="s">
        <v>3648</v>
      </c>
      <c r="AD311" s="50" t="s">
        <v>3649</v>
      </c>
      <c r="AE311" s="50" t="s">
        <v>1034</v>
      </c>
      <c r="AF311" s="50" t="s">
        <v>3650</v>
      </c>
      <c r="AG311" s="50" t="s">
        <v>3651</v>
      </c>
      <c r="AH311" s="50" t="s">
        <v>3652</v>
      </c>
      <c r="AI311" s="50" t="s">
        <v>73</v>
      </c>
      <c r="AJ311" s="50" t="s">
        <v>71</v>
      </c>
      <c r="AK311" s="50" t="s">
        <v>55</v>
      </c>
      <c r="AL311" s="50" t="s">
        <v>3337</v>
      </c>
      <c r="AM311" s="50" t="s">
        <v>3338</v>
      </c>
      <c r="AN311" s="50" t="s">
        <v>79</v>
      </c>
      <c r="AO311" s="50" t="s">
        <v>80</v>
      </c>
      <c r="AP311" s="50" t="s">
        <v>2414</v>
      </c>
      <c r="AQ311" s="50" t="s">
        <v>82</v>
      </c>
      <c r="AR311" s="50" t="s">
        <v>83</v>
      </c>
      <c r="AS311" s="50" t="s">
        <v>84</v>
      </c>
      <c r="AT311" s="50" t="s">
        <v>50</v>
      </c>
      <c r="AU311" s="50" t="s">
        <v>51</v>
      </c>
      <c r="AV311" s="50" t="s">
        <v>51</v>
      </c>
    </row>
    <row r="312" spans="1:48" ht="14.4">
      <c r="A312" s="46">
        <v>575</v>
      </c>
      <c r="B312" s="46" t="s">
        <v>3653</v>
      </c>
      <c r="C312" s="46" t="s">
        <v>3654</v>
      </c>
      <c r="D312" s="46" t="s">
        <v>50</v>
      </c>
      <c r="E312" s="47" t="s">
        <v>51</v>
      </c>
      <c r="F312" s="46" t="s">
        <v>3655</v>
      </c>
      <c r="G312" s="46" t="s">
        <v>726</v>
      </c>
      <c r="H312" s="48" t="s">
        <v>54</v>
      </c>
      <c r="I312" s="48" t="s">
        <v>55</v>
      </c>
      <c r="J312" s="50" t="s">
        <v>54</v>
      </c>
      <c r="K312" s="50" t="s">
        <v>54</v>
      </c>
      <c r="L312" s="50" t="s">
        <v>56</v>
      </c>
      <c r="M312" s="50" t="s">
        <v>57</v>
      </c>
      <c r="N312" s="50" t="s">
        <v>3656</v>
      </c>
      <c r="O312" s="50" t="s">
        <v>225</v>
      </c>
      <c r="P312" s="50" t="s">
        <v>60</v>
      </c>
      <c r="Q312" s="50" t="s">
        <v>61</v>
      </c>
      <c r="R312" s="50" t="s">
        <v>481</v>
      </c>
      <c r="S312" s="50" t="s">
        <v>73</v>
      </c>
      <c r="T312" s="50" t="s">
        <v>64</v>
      </c>
      <c r="U312" s="50" t="s">
        <v>269</v>
      </c>
      <c r="V312" s="50" t="s">
        <v>3657</v>
      </c>
      <c r="W312" s="50" t="s">
        <v>3658</v>
      </c>
      <c r="X312" s="50" t="s">
        <v>823</v>
      </c>
      <c r="Y312" s="50" t="s">
        <v>3659</v>
      </c>
      <c r="Z312" s="50" t="s">
        <v>273</v>
      </c>
      <c r="AA312" s="50" t="s">
        <v>70</v>
      </c>
      <c r="AB312" s="50" t="s">
        <v>71</v>
      </c>
      <c r="AC312" s="50" t="s">
        <v>3660</v>
      </c>
      <c r="AD312" s="50" t="s">
        <v>577</v>
      </c>
      <c r="AE312" s="50" t="s">
        <v>259</v>
      </c>
      <c r="AF312" s="50" t="s">
        <v>3661</v>
      </c>
      <c r="AG312" s="50" t="s">
        <v>3662</v>
      </c>
      <c r="AH312" s="50" t="s">
        <v>3663</v>
      </c>
      <c r="AI312" s="50" t="s">
        <v>73</v>
      </c>
      <c r="AJ312" s="50" t="s">
        <v>73</v>
      </c>
      <c r="AK312" s="50" t="s">
        <v>55</v>
      </c>
      <c r="AL312" s="50" t="s">
        <v>3337</v>
      </c>
      <c r="AM312" s="50" t="s">
        <v>3338</v>
      </c>
      <c r="AN312" s="50" t="s">
        <v>79</v>
      </c>
      <c r="AO312" s="50" t="s">
        <v>80</v>
      </c>
      <c r="AP312" s="50" t="s">
        <v>2414</v>
      </c>
      <c r="AQ312" s="50" t="s">
        <v>82</v>
      </c>
      <c r="AR312" s="50" t="s">
        <v>83</v>
      </c>
      <c r="AS312" s="50" t="s">
        <v>84</v>
      </c>
      <c r="AT312" s="50" t="s">
        <v>50</v>
      </c>
      <c r="AU312" s="50" t="s">
        <v>51</v>
      </c>
      <c r="AV312" s="50" t="s">
        <v>51</v>
      </c>
    </row>
    <row r="313" spans="1:48" ht="14.4">
      <c r="A313" s="46">
        <v>589</v>
      </c>
      <c r="B313" s="46" t="s">
        <v>3664</v>
      </c>
      <c r="C313" s="46" t="s">
        <v>3665</v>
      </c>
      <c r="D313" s="46" t="s">
        <v>50</v>
      </c>
      <c r="E313" s="47" t="s">
        <v>51</v>
      </c>
      <c r="F313" s="46" t="s">
        <v>3666</v>
      </c>
      <c r="G313" s="46" t="s">
        <v>775</v>
      </c>
      <c r="H313" s="48" t="s">
        <v>54</v>
      </c>
      <c r="I313" s="48" t="s">
        <v>55</v>
      </c>
      <c r="J313" s="50" t="s">
        <v>54</v>
      </c>
      <c r="K313" s="50" t="s">
        <v>54</v>
      </c>
      <c r="L313" s="50" t="s">
        <v>56</v>
      </c>
      <c r="M313" s="50" t="s">
        <v>57</v>
      </c>
      <c r="N313" s="50" t="s">
        <v>3656</v>
      </c>
      <c r="O313" s="50" t="s">
        <v>1386</v>
      </c>
      <c r="P313" s="50" t="s">
        <v>60</v>
      </c>
      <c r="Q313" s="50" t="s">
        <v>92</v>
      </c>
      <c r="R313" s="50" t="s">
        <v>481</v>
      </c>
      <c r="S313" s="50" t="s">
        <v>73</v>
      </c>
      <c r="T313" s="50" t="s">
        <v>64</v>
      </c>
      <c r="U313" s="50" t="s">
        <v>3667</v>
      </c>
      <c r="V313" s="50" t="s">
        <v>1576</v>
      </c>
      <c r="W313" s="50" t="s">
        <v>3668</v>
      </c>
      <c r="X313" s="50" t="s">
        <v>2228</v>
      </c>
      <c r="Y313" s="50" t="s">
        <v>3669</v>
      </c>
      <c r="Z313" s="50" t="s">
        <v>838</v>
      </c>
      <c r="AA313" s="50" t="s">
        <v>70</v>
      </c>
      <c r="AB313" s="50" t="s">
        <v>71</v>
      </c>
      <c r="AC313" s="50" t="s">
        <v>3670</v>
      </c>
      <c r="AD313" s="50" t="s">
        <v>3671</v>
      </c>
      <c r="AE313" s="50" t="s">
        <v>1034</v>
      </c>
      <c r="AF313" s="50" t="s">
        <v>73</v>
      </c>
      <c r="AG313" s="50" t="s">
        <v>3672</v>
      </c>
      <c r="AH313" s="50" t="s">
        <v>3673</v>
      </c>
      <c r="AI313" s="50" t="s">
        <v>73</v>
      </c>
      <c r="AJ313" s="50" t="s">
        <v>73</v>
      </c>
      <c r="AK313" s="50" t="s">
        <v>55</v>
      </c>
      <c r="AL313" s="50" t="s">
        <v>3337</v>
      </c>
      <c r="AM313" s="50" t="s">
        <v>3338</v>
      </c>
      <c r="AN313" s="50" t="s">
        <v>79</v>
      </c>
      <c r="AO313" s="50" t="s">
        <v>80</v>
      </c>
      <c r="AP313" s="50" t="s">
        <v>2414</v>
      </c>
      <c r="AQ313" s="50" t="s">
        <v>82</v>
      </c>
      <c r="AR313" s="50" t="s">
        <v>83</v>
      </c>
      <c r="AS313" s="50" t="s">
        <v>84</v>
      </c>
      <c r="AT313" s="50" t="s">
        <v>50</v>
      </c>
      <c r="AU313" s="50" t="s">
        <v>51</v>
      </c>
      <c r="AV313" s="50" t="s">
        <v>51</v>
      </c>
    </row>
    <row r="314" spans="1:48" ht="14.4">
      <c r="A314" s="46">
        <v>613</v>
      </c>
      <c r="B314" s="46" t="s">
        <v>3674</v>
      </c>
      <c r="C314" s="46" t="s">
        <v>3675</v>
      </c>
      <c r="D314" s="46" t="s">
        <v>50</v>
      </c>
      <c r="E314" s="47" t="s">
        <v>51</v>
      </c>
      <c r="F314" s="46" t="s">
        <v>3676</v>
      </c>
      <c r="G314" s="46" t="s">
        <v>797</v>
      </c>
      <c r="H314" s="48" t="s">
        <v>54</v>
      </c>
      <c r="I314" s="48" t="s">
        <v>55</v>
      </c>
      <c r="J314" s="50" t="s">
        <v>54</v>
      </c>
      <c r="K314" s="50" t="s">
        <v>54</v>
      </c>
      <c r="L314" s="50" t="s">
        <v>249</v>
      </c>
      <c r="M314" s="50" t="s">
        <v>89</v>
      </c>
      <c r="N314" s="50" t="s">
        <v>3677</v>
      </c>
      <c r="O314" s="50" t="s">
        <v>97</v>
      </c>
      <c r="P314" s="50" t="s">
        <v>60</v>
      </c>
      <c r="Q314" s="50" t="s">
        <v>61</v>
      </c>
      <c r="R314" s="50" t="s">
        <v>62</v>
      </c>
      <c r="S314" s="50" t="s">
        <v>63</v>
      </c>
      <c r="T314" s="50" t="s">
        <v>64</v>
      </c>
      <c r="U314" s="50" t="s">
        <v>269</v>
      </c>
      <c r="V314" s="50" t="s">
        <v>3678</v>
      </c>
      <c r="W314" s="50" t="s">
        <v>3679</v>
      </c>
      <c r="X314" s="50" t="s">
        <v>3680</v>
      </c>
      <c r="Y314" s="50" t="s">
        <v>3681</v>
      </c>
      <c r="Z314" s="50" t="s">
        <v>71</v>
      </c>
      <c r="AA314" s="50" t="s">
        <v>70</v>
      </c>
      <c r="AB314" s="50" t="s">
        <v>71</v>
      </c>
      <c r="AC314" s="50" t="s">
        <v>3682</v>
      </c>
      <c r="AD314" s="50" t="s">
        <v>71</v>
      </c>
      <c r="AE314" s="50" t="s">
        <v>71</v>
      </c>
      <c r="AF314" s="50" t="s">
        <v>71</v>
      </c>
      <c r="AG314" s="50" t="s">
        <v>71</v>
      </c>
      <c r="AH314" s="50" t="s">
        <v>71</v>
      </c>
      <c r="AI314" s="50" t="s">
        <v>73</v>
      </c>
      <c r="AJ314" s="50" t="s">
        <v>71</v>
      </c>
      <c r="AK314" s="50" t="s">
        <v>55</v>
      </c>
      <c r="AL314" s="50" t="s">
        <v>3337</v>
      </c>
      <c r="AM314" s="50" t="s">
        <v>3338</v>
      </c>
      <c r="AN314" s="50" t="s">
        <v>79</v>
      </c>
      <c r="AO314" s="50" t="s">
        <v>80</v>
      </c>
      <c r="AP314" s="50" t="s">
        <v>2414</v>
      </c>
      <c r="AQ314" s="50" t="s">
        <v>82</v>
      </c>
      <c r="AR314" s="50" t="s">
        <v>83</v>
      </c>
      <c r="AS314" s="50" t="s">
        <v>84</v>
      </c>
      <c r="AT314" s="50" t="s">
        <v>50</v>
      </c>
      <c r="AU314" s="50" t="s">
        <v>51</v>
      </c>
      <c r="AV314" s="50" t="s">
        <v>51</v>
      </c>
    </row>
    <row r="315" spans="1:48" ht="14.4">
      <c r="A315" s="46">
        <v>614</v>
      </c>
      <c r="B315" s="46" t="s">
        <v>3683</v>
      </c>
      <c r="C315" s="46" t="s">
        <v>3684</v>
      </c>
      <c r="D315" s="46" t="s">
        <v>50</v>
      </c>
      <c r="E315" s="47" t="s">
        <v>51</v>
      </c>
      <c r="F315" s="46" t="s">
        <v>3685</v>
      </c>
      <c r="G315" s="46" t="s">
        <v>797</v>
      </c>
      <c r="H315" s="48" t="s">
        <v>54</v>
      </c>
      <c r="I315" s="48" t="s">
        <v>55</v>
      </c>
      <c r="J315" s="50" t="s">
        <v>54</v>
      </c>
      <c r="K315" s="50" t="s">
        <v>54</v>
      </c>
      <c r="L315" s="50" t="s">
        <v>295</v>
      </c>
      <c r="M315" s="50" t="s">
        <v>57</v>
      </c>
      <c r="N315" s="50" t="s">
        <v>3686</v>
      </c>
      <c r="O315" s="50" t="s">
        <v>97</v>
      </c>
      <c r="P315" s="50" t="s">
        <v>60</v>
      </c>
      <c r="Q315" s="50" t="s">
        <v>61</v>
      </c>
      <c r="R315" s="50" t="s">
        <v>481</v>
      </c>
      <c r="S315" s="50" t="s">
        <v>73</v>
      </c>
      <c r="T315" s="50" t="s">
        <v>64</v>
      </c>
      <c r="U315" s="50" t="s">
        <v>198</v>
      </c>
      <c r="V315" s="50" t="s">
        <v>920</v>
      </c>
      <c r="W315" s="50" t="s">
        <v>3687</v>
      </c>
      <c r="X315" s="50" t="s">
        <v>1043</v>
      </c>
      <c r="Y315" s="50" t="s">
        <v>3688</v>
      </c>
      <c r="Z315" s="50" t="s">
        <v>3689</v>
      </c>
      <c r="AA315" s="50" t="s">
        <v>70</v>
      </c>
      <c r="AB315" s="50" t="s">
        <v>71</v>
      </c>
      <c r="AC315" s="50" t="s">
        <v>3688</v>
      </c>
      <c r="AD315" s="50" t="s">
        <v>3690</v>
      </c>
      <c r="AE315" s="50" t="s">
        <v>444</v>
      </c>
      <c r="AF315" s="50" t="s">
        <v>71</v>
      </c>
      <c r="AG315" s="50" t="s">
        <v>3691</v>
      </c>
      <c r="AH315" s="50" t="s">
        <v>3692</v>
      </c>
      <c r="AI315" s="50" t="s">
        <v>73</v>
      </c>
      <c r="AJ315" s="50" t="s">
        <v>71</v>
      </c>
      <c r="AK315" s="50" t="s">
        <v>55</v>
      </c>
      <c r="AL315" s="50" t="s">
        <v>3337</v>
      </c>
      <c r="AM315" s="50" t="s">
        <v>3338</v>
      </c>
      <c r="AN315" s="50" t="s">
        <v>79</v>
      </c>
      <c r="AO315" s="50" t="s">
        <v>80</v>
      </c>
      <c r="AP315" s="50" t="s">
        <v>2414</v>
      </c>
      <c r="AQ315" s="50" t="s">
        <v>82</v>
      </c>
      <c r="AR315" s="50" t="s">
        <v>83</v>
      </c>
      <c r="AS315" s="50" t="s">
        <v>84</v>
      </c>
      <c r="AT315" s="50" t="s">
        <v>50</v>
      </c>
      <c r="AU315" s="50" t="s">
        <v>51</v>
      </c>
      <c r="AV315" s="50" t="s">
        <v>51</v>
      </c>
    </row>
    <row r="316" spans="1:48" ht="14.4">
      <c r="A316" s="46">
        <v>624</v>
      </c>
      <c r="B316" s="46" t="s">
        <v>3693</v>
      </c>
      <c r="C316" s="46" t="s">
        <v>3694</v>
      </c>
      <c r="D316" s="46" t="s">
        <v>50</v>
      </c>
      <c r="E316" s="47" t="s">
        <v>51</v>
      </c>
      <c r="F316" s="46" t="s">
        <v>3695</v>
      </c>
      <c r="G316" s="46" t="s">
        <v>797</v>
      </c>
      <c r="H316" s="48" t="s">
        <v>54</v>
      </c>
      <c r="I316" s="48" t="s">
        <v>55</v>
      </c>
      <c r="J316" s="50" t="s">
        <v>54</v>
      </c>
      <c r="K316" s="50" t="s">
        <v>54</v>
      </c>
      <c r="L316" s="50" t="s">
        <v>295</v>
      </c>
      <c r="M316" s="50" t="s">
        <v>57</v>
      </c>
      <c r="N316" s="50" t="s">
        <v>3696</v>
      </c>
      <c r="O316" s="50" t="s">
        <v>3697</v>
      </c>
      <c r="P316" s="50" t="s">
        <v>60</v>
      </c>
      <c r="Q316" s="50" t="s">
        <v>61</v>
      </c>
      <c r="R316" s="50" t="s">
        <v>481</v>
      </c>
      <c r="S316" s="50" t="s">
        <v>73</v>
      </c>
      <c r="T316" s="50" t="s">
        <v>64</v>
      </c>
      <c r="U316" s="50" t="s">
        <v>482</v>
      </c>
      <c r="V316" s="50" t="s">
        <v>3239</v>
      </c>
      <c r="W316" s="50" t="s">
        <v>3698</v>
      </c>
      <c r="X316" s="50" t="s">
        <v>3699</v>
      </c>
      <c r="Y316" s="50" t="s">
        <v>97</v>
      </c>
      <c r="Z316" s="50" t="s">
        <v>768</v>
      </c>
      <c r="AA316" s="50" t="s">
        <v>70</v>
      </c>
      <c r="AB316" s="50" t="s">
        <v>71</v>
      </c>
      <c r="AC316" s="50" t="s">
        <v>3700</v>
      </c>
      <c r="AD316" s="50" t="s">
        <v>3701</v>
      </c>
      <c r="AE316" s="50" t="s">
        <v>552</v>
      </c>
      <c r="AF316" s="50" t="s">
        <v>3702</v>
      </c>
      <c r="AG316" s="50" t="s">
        <v>3703</v>
      </c>
      <c r="AH316" s="50" t="s">
        <v>3704</v>
      </c>
      <c r="AI316" s="50" t="s">
        <v>73</v>
      </c>
      <c r="AJ316" s="50" t="s">
        <v>73</v>
      </c>
      <c r="AK316" s="50" t="s">
        <v>55</v>
      </c>
      <c r="AL316" s="50" t="s">
        <v>3337</v>
      </c>
      <c r="AM316" s="50" t="s">
        <v>3338</v>
      </c>
      <c r="AN316" s="50" t="s">
        <v>79</v>
      </c>
      <c r="AO316" s="50" t="s">
        <v>80</v>
      </c>
      <c r="AP316" s="50" t="s">
        <v>2414</v>
      </c>
      <c r="AQ316" s="50" t="s">
        <v>82</v>
      </c>
      <c r="AR316" s="50" t="s">
        <v>83</v>
      </c>
      <c r="AS316" s="50" t="s">
        <v>84</v>
      </c>
      <c r="AT316" s="50" t="s">
        <v>50</v>
      </c>
      <c r="AU316" s="50" t="s">
        <v>51</v>
      </c>
      <c r="AV316" s="50" t="s">
        <v>51</v>
      </c>
    </row>
    <row r="317" spans="1:48" ht="14.4">
      <c r="A317" s="46">
        <v>631</v>
      </c>
      <c r="B317" s="46" t="s">
        <v>3705</v>
      </c>
      <c r="C317" s="46" t="s">
        <v>3706</v>
      </c>
      <c r="D317" s="46" t="s">
        <v>50</v>
      </c>
      <c r="E317" s="47" t="s">
        <v>51</v>
      </c>
      <c r="F317" s="46" t="s">
        <v>3707</v>
      </c>
      <c r="G317" s="46" t="s">
        <v>797</v>
      </c>
      <c r="H317" s="48" t="s">
        <v>54</v>
      </c>
      <c r="I317" s="48" t="s">
        <v>55</v>
      </c>
      <c r="J317" s="50" t="s">
        <v>54</v>
      </c>
      <c r="K317" s="50" t="s">
        <v>54</v>
      </c>
      <c r="L317" s="50" t="s">
        <v>56</v>
      </c>
      <c r="M317" s="50" t="s">
        <v>57</v>
      </c>
      <c r="N317" s="50" t="s">
        <v>3708</v>
      </c>
      <c r="O317" s="50" t="s">
        <v>3709</v>
      </c>
      <c r="P317" s="50" t="s">
        <v>60</v>
      </c>
      <c r="Q317" s="50" t="s">
        <v>61</v>
      </c>
      <c r="R317" s="50" t="s">
        <v>62</v>
      </c>
      <c r="S317" s="50" t="s">
        <v>63</v>
      </c>
      <c r="T317" s="50" t="s">
        <v>64</v>
      </c>
      <c r="U317" s="50" t="s">
        <v>3710</v>
      </c>
      <c r="V317" s="50" t="s">
        <v>3711</v>
      </c>
      <c r="W317" s="50" t="s">
        <v>3712</v>
      </c>
      <c r="X317" s="50" t="s">
        <v>3713</v>
      </c>
      <c r="Y317" s="50" t="s">
        <v>3709</v>
      </c>
      <c r="Z317" s="50" t="s">
        <v>3714</v>
      </c>
      <c r="AA317" s="50" t="s">
        <v>70</v>
      </c>
      <c r="AB317" s="50" t="s">
        <v>71</v>
      </c>
      <c r="AC317" s="50" t="s">
        <v>3715</v>
      </c>
      <c r="AD317" s="50" t="s">
        <v>3716</v>
      </c>
      <c r="AE317" s="50" t="s">
        <v>101</v>
      </c>
      <c r="AF317" s="50" t="s">
        <v>3717</v>
      </c>
      <c r="AG317" s="50" t="s">
        <v>3718</v>
      </c>
      <c r="AH317" s="50" t="s">
        <v>3719</v>
      </c>
      <c r="AI317" s="50" t="s">
        <v>73</v>
      </c>
      <c r="AJ317" s="50" t="s">
        <v>73</v>
      </c>
      <c r="AK317" s="50" t="s">
        <v>55</v>
      </c>
      <c r="AL317" s="50" t="s">
        <v>3337</v>
      </c>
      <c r="AM317" s="50" t="s">
        <v>3338</v>
      </c>
      <c r="AN317" s="50" t="s">
        <v>79</v>
      </c>
      <c r="AO317" s="50" t="s">
        <v>80</v>
      </c>
      <c r="AP317" s="50" t="s">
        <v>2414</v>
      </c>
      <c r="AQ317" s="50" t="s">
        <v>82</v>
      </c>
      <c r="AR317" s="50" t="s">
        <v>83</v>
      </c>
      <c r="AS317" s="50" t="s">
        <v>84</v>
      </c>
      <c r="AT317" s="50" t="s">
        <v>50</v>
      </c>
      <c r="AU317" s="50" t="s">
        <v>51</v>
      </c>
      <c r="AV317" s="50" t="s">
        <v>51</v>
      </c>
    </row>
    <row r="318" spans="1:48" ht="14.4">
      <c r="A318" s="46">
        <v>633</v>
      </c>
      <c r="B318" s="46" t="s">
        <v>3720</v>
      </c>
      <c r="C318" s="46" t="s">
        <v>3721</v>
      </c>
      <c r="D318" s="46" t="s">
        <v>50</v>
      </c>
      <c r="E318" s="47" t="s">
        <v>51</v>
      </c>
      <c r="F318" s="46" t="s">
        <v>3722</v>
      </c>
      <c r="G318" s="46" t="s">
        <v>797</v>
      </c>
      <c r="H318" s="48" t="s">
        <v>54</v>
      </c>
      <c r="I318" s="48" t="s">
        <v>55</v>
      </c>
      <c r="J318" s="50" t="s">
        <v>54</v>
      </c>
      <c r="K318" s="50" t="s">
        <v>54</v>
      </c>
      <c r="L318" s="50" t="s">
        <v>56</v>
      </c>
      <c r="M318" s="50" t="s">
        <v>57</v>
      </c>
      <c r="N318" s="50" t="s">
        <v>3723</v>
      </c>
      <c r="O318" s="50" t="s">
        <v>297</v>
      </c>
      <c r="P318" s="50" t="s">
        <v>60</v>
      </c>
      <c r="Q318" s="50" t="s">
        <v>61</v>
      </c>
      <c r="R318" s="50" t="s">
        <v>62</v>
      </c>
      <c r="S318" s="50" t="s">
        <v>63</v>
      </c>
      <c r="T318" s="50" t="s">
        <v>64</v>
      </c>
      <c r="U318" s="50" t="s">
        <v>65</v>
      </c>
      <c r="V318" s="50" t="s">
        <v>1245</v>
      </c>
      <c r="W318" s="50" t="s">
        <v>3724</v>
      </c>
      <c r="X318" s="50" t="s">
        <v>630</v>
      </c>
      <c r="Y318" s="50" t="s">
        <v>297</v>
      </c>
      <c r="Z318" s="50" t="s">
        <v>65</v>
      </c>
      <c r="AA318" s="50" t="s">
        <v>70</v>
      </c>
      <c r="AB318" s="50" t="s">
        <v>71</v>
      </c>
      <c r="AC318" s="50" t="s">
        <v>3725</v>
      </c>
      <c r="AD318" s="50" t="s">
        <v>73</v>
      </c>
      <c r="AE318" s="50" t="s">
        <v>73</v>
      </c>
      <c r="AF318" s="50" t="s">
        <v>3726</v>
      </c>
      <c r="AG318" s="50" t="s">
        <v>3727</v>
      </c>
      <c r="AH318" s="50" t="s">
        <v>3728</v>
      </c>
      <c r="AI318" s="50" t="s">
        <v>73</v>
      </c>
      <c r="AJ318" s="50" t="s">
        <v>71</v>
      </c>
      <c r="AK318" s="50" t="s">
        <v>55</v>
      </c>
      <c r="AL318" s="50" t="s">
        <v>3337</v>
      </c>
      <c r="AM318" s="50" t="s">
        <v>3338</v>
      </c>
      <c r="AN318" s="50" t="s">
        <v>79</v>
      </c>
      <c r="AO318" s="50" t="s">
        <v>80</v>
      </c>
      <c r="AP318" s="50" t="s">
        <v>2414</v>
      </c>
      <c r="AQ318" s="50" t="s">
        <v>82</v>
      </c>
      <c r="AR318" s="50" t="s">
        <v>83</v>
      </c>
      <c r="AS318" s="50" t="s">
        <v>84</v>
      </c>
      <c r="AT318" s="50" t="s">
        <v>50</v>
      </c>
      <c r="AU318" s="50" t="s">
        <v>51</v>
      </c>
      <c r="AV318" s="50" t="s">
        <v>51</v>
      </c>
    </row>
    <row r="319" spans="1:48" ht="14.4">
      <c r="A319" s="46">
        <v>647</v>
      </c>
      <c r="B319" s="46" t="s">
        <v>3729</v>
      </c>
      <c r="C319" s="46" t="s">
        <v>3730</v>
      </c>
      <c r="D319" s="46" t="s">
        <v>50</v>
      </c>
      <c r="E319" s="47" t="s">
        <v>51</v>
      </c>
      <c r="F319" s="46" t="s">
        <v>3731</v>
      </c>
      <c r="G319" s="46" t="s">
        <v>806</v>
      </c>
      <c r="H319" s="48" t="s">
        <v>54</v>
      </c>
      <c r="I319" s="48" t="s">
        <v>55</v>
      </c>
      <c r="J319" s="50" t="s">
        <v>54</v>
      </c>
      <c r="K319" s="50" t="s">
        <v>54</v>
      </c>
      <c r="L319" s="50" t="s">
        <v>56</v>
      </c>
      <c r="M319" s="50" t="s">
        <v>57</v>
      </c>
      <c r="N319" s="50" t="s">
        <v>3732</v>
      </c>
      <c r="O319" s="50" t="s">
        <v>1669</v>
      </c>
      <c r="P319" s="50" t="s">
        <v>60</v>
      </c>
      <c r="Q319" s="50" t="s">
        <v>92</v>
      </c>
      <c r="R319" s="50" t="s">
        <v>481</v>
      </c>
      <c r="S319" s="50" t="s">
        <v>73</v>
      </c>
      <c r="T319" s="50" t="s">
        <v>64</v>
      </c>
      <c r="U319" s="50" t="s">
        <v>3733</v>
      </c>
      <c r="V319" s="50" t="s">
        <v>578</v>
      </c>
      <c r="W319" s="50" t="s">
        <v>3734</v>
      </c>
      <c r="X319" s="50" t="s">
        <v>352</v>
      </c>
      <c r="Y319" s="50" t="s">
        <v>1669</v>
      </c>
      <c r="Z319" s="50" t="s">
        <v>3735</v>
      </c>
      <c r="AA319" s="50" t="s">
        <v>70</v>
      </c>
      <c r="AB319" s="50" t="s">
        <v>71</v>
      </c>
      <c r="AC319" s="50" t="s">
        <v>3736</v>
      </c>
      <c r="AD319" s="50" t="s">
        <v>73</v>
      </c>
      <c r="AE319" s="50" t="s">
        <v>457</v>
      </c>
      <c r="AF319" s="50" t="s">
        <v>2858</v>
      </c>
      <c r="AG319" s="50" t="s">
        <v>3737</v>
      </c>
      <c r="AH319" s="50" t="s">
        <v>3738</v>
      </c>
      <c r="AI319" s="50" t="s">
        <v>73</v>
      </c>
      <c r="AJ319" s="50" t="s">
        <v>73</v>
      </c>
      <c r="AK319" s="50" t="s">
        <v>55</v>
      </c>
      <c r="AL319" s="50" t="s">
        <v>3337</v>
      </c>
      <c r="AM319" s="50" t="s">
        <v>3338</v>
      </c>
      <c r="AN319" s="50" t="s">
        <v>79</v>
      </c>
      <c r="AO319" s="50" t="s">
        <v>80</v>
      </c>
      <c r="AP319" s="50" t="s">
        <v>2414</v>
      </c>
      <c r="AQ319" s="50" t="s">
        <v>82</v>
      </c>
      <c r="AR319" s="50" t="s">
        <v>83</v>
      </c>
      <c r="AS319" s="50" t="s">
        <v>84</v>
      </c>
      <c r="AT319" s="50" t="s">
        <v>50</v>
      </c>
      <c r="AU319" s="50" t="s">
        <v>51</v>
      </c>
      <c r="AV319" s="50" t="s">
        <v>51</v>
      </c>
    </row>
    <row r="320" spans="1:48" ht="14.4">
      <c r="A320" s="46">
        <v>721</v>
      </c>
      <c r="B320" s="46" t="s">
        <v>3739</v>
      </c>
      <c r="C320" s="46" t="s">
        <v>3740</v>
      </c>
      <c r="D320" s="46" t="s">
        <v>50</v>
      </c>
      <c r="E320" s="47" t="s">
        <v>51</v>
      </c>
      <c r="F320" s="46" t="s">
        <v>3741</v>
      </c>
      <c r="G320" s="46" t="s">
        <v>897</v>
      </c>
      <c r="H320" s="48" t="s">
        <v>54</v>
      </c>
      <c r="I320" s="48" t="s">
        <v>55</v>
      </c>
      <c r="J320" s="50" t="s">
        <v>54</v>
      </c>
      <c r="K320" s="50" t="s">
        <v>54</v>
      </c>
      <c r="L320" s="50" t="s">
        <v>798</v>
      </c>
      <c r="M320" s="50" t="s">
        <v>89</v>
      </c>
      <c r="N320" s="50" t="s">
        <v>3742</v>
      </c>
      <c r="O320" s="50" t="s">
        <v>943</v>
      </c>
      <c r="P320" s="50" t="s">
        <v>60</v>
      </c>
      <c r="Q320" s="50" t="s">
        <v>92</v>
      </c>
      <c r="R320" s="50" t="s">
        <v>481</v>
      </c>
      <c r="S320" s="50" t="s">
        <v>73</v>
      </c>
      <c r="T320" s="50" t="s">
        <v>64</v>
      </c>
      <c r="U320" s="50" t="s">
        <v>269</v>
      </c>
      <c r="V320" s="50" t="s">
        <v>1552</v>
      </c>
      <c r="W320" s="50" t="s">
        <v>3743</v>
      </c>
      <c r="X320" s="50" t="s">
        <v>341</v>
      </c>
      <c r="Y320" s="50" t="s">
        <v>3744</v>
      </c>
      <c r="Z320" s="50" t="s">
        <v>273</v>
      </c>
      <c r="AA320" s="50" t="s">
        <v>70</v>
      </c>
      <c r="AB320" s="50" t="s">
        <v>71</v>
      </c>
      <c r="AC320" s="52" t="s">
        <v>3745</v>
      </c>
      <c r="AD320" s="50" t="s">
        <v>3746</v>
      </c>
      <c r="AE320" s="50" t="s">
        <v>259</v>
      </c>
      <c r="AF320" s="50" t="s">
        <v>73</v>
      </c>
      <c r="AG320" s="50" t="s">
        <v>3747</v>
      </c>
      <c r="AH320" s="50" t="s">
        <v>3748</v>
      </c>
      <c r="AI320" s="50" t="s">
        <v>73</v>
      </c>
      <c r="AJ320" s="50" t="s">
        <v>73</v>
      </c>
      <c r="AK320" s="50" t="s">
        <v>55</v>
      </c>
      <c r="AL320" s="50" t="s">
        <v>3337</v>
      </c>
      <c r="AM320" s="50" t="s">
        <v>3338</v>
      </c>
      <c r="AN320" s="50" t="s">
        <v>79</v>
      </c>
      <c r="AO320" s="50" t="s">
        <v>80</v>
      </c>
      <c r="AP320" s="50" t="s">
        <v>2414</v>
      </c>
      <c r="AQ320" s="50" t="s">
        <v>82</v>
      </c>
      <c r="AR320" s="50" t="s">
        <v>83</v>
      </c>
      <c r="AS320" s="50" t="s">
        <v>84</v>
      </c>
      <c r="AT320" s="50" t="s">
        <v>50</v>
      </c>
      <c r="AU320" s="50" t="s">
        <v>51</v>
      </c>
      <c r="AV320" s="50" t="s">
        <v>51</v>
      </c>
    </row>
    <row r="321" spans="1:48" ht="14.4">
      <c r="A321" s="46">
        <v>726</v>
      </c>
      <c r="B321" s="46" t="s">
        <v>3749</v>
      </c>
      <c r="C321" s="46" t="s">
        <v>3750</v>
      </c>
      <c r="D321" s="46" t="s">
        <v>50</v>
      </c>
      <c r="E321" s="47" t="s">
        <v>51</v>
      </c>
      <c r="F321" s="46" t="s">
        <v>3751</v>
      </c>
      <c r="G321" s="46" t="s">
        <v>897</v>
      </c>
      <c r="H321" s="48" t="s">
        <v>54</v>
      </c>
      <c r="I321" s="48" t="s">
        <v>55</v>
      </c>
      <c r="J321" s="50" t="s">
        <v>54</v>
      </c>
      <c r="K321" s="50" t="s">
        <v>54</v>
      </c>
      <c r="L321" s="50" t="s">
        <v>177</v>
      </c>
      <c r="M321" s="50" t="s">
        <v>57</v>
      </c>
      <c r="N321" s="50" t="s">
        <v>3752</v>
      </c>
      <c r="O321" s="50" t="s">
        <v>3753</v>
      </c>
      <c r="P321" s="50" t="s">
        <v>60</v>
      </c>
      <c r="Q321" s="50" t="s">
        <v>61</v>
      </c>
      <c r="R321" s="50" t="s">
        <v>481</v>
      </c>
      <c r="S321" s="50" t="s">
        <v>73</v>
      </c>
      <c r="T321" s="50" t="s">
        <v>64</v>
      </c>
      <c r="U321" s="50" t="s">
        <v>198</v>
      </c>
      <c r="V321" s="50" t="s">
        <v>930</v>
      </c>
      <c r="W321" s="50" t="s">
        <v>3754</v>
      </c>
      <c r="X321" s="50" t="s">
        <v>3755</v>
      </c>
      <c r="Y321" s="50" t="s">
        <v>184</v>
      </c>
      <c r="Z321" s="50" t="s">
        <v>3478</v>
      </c>
      <c r="AA321" s="50" t="s">
        <v>70</v>
      </c>
      <c r="AB321" s="50" t="s">
        <v>71</v>
      </c>
      <c r="AC321" s="50" t="s">
        <v>3756</v>
      </c>
      <c r="AD321" s="50" t="s">
        <v>3757</v>
      </c>
      <c r="AE321" s="50" t="s">
        <v>232</v>
      </c>
      <c r="AF321" s="50" t="s">
        <v>3758</v>
      </c>
      <c r="AG321" s="50" t="s">
        <v>3759</v>
      </c>
      <c r="AH321" s="50" t="s">
        <v>3760</v>
      </c>
      <c r="AI321" s="50" t="s">
        <v>73</v>
      </c>
      <c r="AJ321" s="50" t="s">
        <v>71</v>
      </c>
      <c r="AK321" s="50" t="s">
        <v>55</v>
      </c>
      <c r="AL321" s="50" t="s">
        <v>3337</v>
      </c>
      <c r="AM321" s="50" t="s">
        <v>3338</v>
      </c>
      <c r="AN321" s="50" t="s">
        <v>79</v>
      </c>
      <c r="AO321" s="50" t="s">
        <v>80</v>
      </c>
      <c r="AP321" s="50" t="s">
        <v>2414</v>
      </c>
      <c r="AQ321" s="50" t="s">
        <v>82</v>
      </c>
      <c r="AR321" s="50" t="s">
        <v>83</v>
      </c>
      <c r="AS321" s="50" t="s">
        <v>84</v>
      </c>
      <c r="AT321" s="50" t="s">
        <v>50</v>
      </c>
      <c r="AU321" s="50" t="s">
        <v>51</v>
      </c>
      <c r="AV321" s="50" t="s">
        <v>51</v>
      </c>
    </row>
    <row r="322" spans="1:48" ht="14.4">
      <c r="A322" s="46">
        <v>757</v>
      </c>
      <c r="B322" s="46" t="s">
        <v>3761</v>
      </c>
      <c r="C322" s="46" t="s">
        <v>3762</v>
      </c>
      <c r="D322" s="46" t="s">
        <v>50</v>
      </c>
      <c r="E322" s="47" t="s">
        <v>51</v>
      </c>
      <c r="F322" s="46" t="s">
        <v>3763</v>
      </c>
      <c r="G322" s="46" t="s">
        <v>1667</v>
      </c>
      <c r="H322" s="48" t="s">
        <v>54</v>
      </c>
      <c r="I322" s="48" t="s">
        <v>55</v>
      </c>
      <c r="J322" s="50" t="s">
        <v>54</v>
      </c>
      <c r="K322" s="50" t="s">
        <v>54</v>
      </c>
      <c r="L322" s="50" t="s">
        <v>690</v>
      </c>
      <c r="M322" s="50" t="s">
        <v>57</v>
      </c>
      <c r="N322" s="50" t="s">
        <v>3764</v>
      </c>
      <c r="O322" s="50" t="s">
        <v>255</v>
      </c>
      <c r="P322" s="50" t="s">
        <v>60</v>
      </c>
      <c r="Q322" s="50" t="s">
        <v>92</v>
      </c>
      <c r="R322" s="50" t="s">
        <v>62</v>
      </c>
      <c r="S322" s="50" t="s">
        <v>63</v>
      </c>
      <c r="T322" s="50" t="s">
        <v>64</v>
      </c>
      <c r="U322" s="50" t="s">
        <v>919</v>
      </c>
      <c r="V322" s="50" t="s">
        <v>3765</v>
      </c>
      <c r="W322" s="50" t="s">
        <v>3766</v>
      </c>
      <c r="X322" s="50" t="s">
        <v>3767</v>
      </c>
      <c r="Y322" s="50" t="s">
        <v>1513</v>
      </c>
      <c r="Z322" s="50" t="s">
        <v>2124</v>
      </c>
      <c r="AA322" s="50" t="s">
        <v>70</v>
      </c>
      <c r="AB322" s="50" t="s">
        <v>71</v>
      </c>
      <c r="AC322" s="50" t="s">
        <v>3768</v>
      </c>
      <c r="AD322" s="50" t="s">
        <v>3769</v>
      </c>
      <c r="AE322" s="50" t="s">
        <v>101</v>
      </c>
      <c r="AF322" s="50" t="s">
        <v>3770</v>
      </c>
      <c r="AG322" s="50" t="s">
        <v>3771</v>
      </c>
      <c r="AH322" s="50" t="s">
        <v>3772</v>
      </c>
      <c r="AI322" s="50" t="s">
        <v>73</v>
      </c>
      <c r="AJ322" s="50" t="s">
        <v>71</v>
      </c>
      <c r="AK322" s="50" t="s">
        <v>55</v>
      </c>
      <c r="AL322" s="50" t="s">
        <v>3337</v>
      </c>
      <c r="AM322" s="50" t="s">
        <v>3338</v>
      </c>
      <c r="AN322" s="50" t="s">
        <v>79</v>
      </c>
      <c r="AO322" s="50" t="s">
        <v>80</v>
      </c>
      <c r="AP322" s="50" t="s">
        <v>2414</v>
      </c>
      <c r="AQ322" s="50" t="s">
        <v>82</v>
      </c>
      <c r="AR322" s="50" t="s">
        <v>83</v>
      </c>
      <c r="AS322" s="50" t="s">
        <v>84</v>
      </c>
      <c r="AT322" s="50" t="s">
        <v>50</v>
      </c>
      <c r="AU322" s="50" t="s">
        <v>51</v>
      </c>
      <c r="AV322" s="50" t="s">
        <v>51</v>
      </c>
    </row>
    <row r="323" spans="1:48" ht="14.4">
      <c r="A323" s="46">
        <v>764</v>
      </c>
      <c r="B323" s="46" t="s">
        <v>3773</v>
      </c>
      <c r="C323" s="46" t="s">
        <v>3774</v>
      </c>
      <c r="D323" s="46" t="s">
        <v>50</v>
      </c>
      <c r="E323" s="47" t="s">
        <v>51</v>
      </c>
      <c r="F323" s="46" t="s">
        <v>3775</v>
      </c>
      <c r="G323" s="46" t="s">
        <v>941</v>
      </c>
      <c r="H323" s="48" t="s">
        <v>54</v>
      </c>
      <c r="I323" s="48" t="s">
        <v>55</v>
      </c>
      <c r="J323" s="50" t="s">
        <v>54</v>
      </c>
      <c r="K323" s="50" t="s">
        <v>54</v>
      </c>
      <c r="L323" s="50" t="s">
        <v>56</v>
      </c>
      <c r="M323" s="50" t="s">
        <v>89</v>
      </c>
      <c r="N323" s="50" t="s">
        <v>3776</v>
      </c>
      <c r="O323" s="50" t="s">
        <v>97</v>
      </c>
      <c r="P323" s="50" t="s">
        <v>60</v>
      </c>
      <c r="Q323" s="50" t="s">
        <v>61</v>
      </c>
      <c r="R323" s="50" t="s">
        <v>481</v>
      </c>
      <c r="S323" s="50" t="s">
        <v>63</v>
      </c>
      <c r="T323" s="50" t="s">
        <v>64</v>
      </c>
      <c r="U323" s="50" t="s">
        <v>269</v>
      </c>
      <c r="V323" s="50" t="s">
        <v>270</v>
      </c>
      <c r="W323" s="50" t="s">
        <v>71</v>
      </c>
      <c r="X323" s="50" t="s">
        <v>720</v>
      </c>
      <c r="Y323" s="50" t="s">
        <v>97</v>
      </c>
      <c r="Z323" s="50" t="s">
        <v>3777</v>
      </c>
      <c r="AA323" s="50" t="s">
        <v>70</v>
      </c>
      <c r="AB323" s="50" t="s">
        <v>71</v>
      </c>
      <c r="AC323" s="50" t="s">
        <v>3778</v>
      </c>
      <c r="AD323" s="50" t="s">
        <v>3779</v>
      </c>
      <c r="AE323" s="50" t="s">
        <v>3780</v>
      </c>
      <c r="AF323" s="50" t="s">
        <v>71</v>
      </c>
      <c r="AG323" s="50" t="s">
        <v>3781</v>
      </c>
      <c r="AH323" s="50" t="s">
        <v>3782</v>
      </c>
      <c r="AI323" s="50" t="s">
        <v>73</v>
      </c>
      <c r="AJ323" s="50" t="s">
        <v>71</v>
      </c>
      <c r="AK323" s="50" t="s">
        <v>55</v>
      </c>
      <c r="AL323" s="50" t="s">
        <v>3337</v>
      </c>
      <c r="AM323" s="50" t="s">
        <v>3338</v>
      </c>
      <c r="AN323" s="50" t="s">
        <v>79</v>
      </c>
      <c r="AO323" s="50" t="s">
        <v>80</v>
      </c>
      <c r="AP323" s="50" t="s">
        <v>2414</v>
      </c>
      <c r="AQ323" s="50" t="s">
        <v>82</v>
      </c>
      <c r="AR323" s="50" t="s">
        <v>83</v>
      </c>
      <c r="AS323" s="50" t="s">
        <v>84</v>
      </c>
      <c r="AT323" s="50" t="s">
        <v>50</v>
      </c>
      <c r="AU323" s="50" t="s">
        <v>51</v>
      </c>
      <c r="AV323" s="50" t="s">
        <v>51</v>
      </c>
    </row>
    <row r="324" spans="1:48" ht="14.4">
      <c r="A324" s="46">
        <v>780</v>
      </c>
      <c r="B324" s="46" t="s">
        <v>3783</v>
      </c>
      <c r="C324" s="46" t="s">
        <v>3784</v>
      </c>
      <c r="D324" s="46" t="s">
        <v>50</v>
      </c>
      <c r="E324" s="47" t="s">
        <v>51</v>
      </c>
      <c r="F324" s="46" t="s">
        <v>3785</v>
      </c>
      <c r="G324" s="46" t="s">
        <v>971</v>
      </c>
      <c r="H324" s="48" t="s">
        <v>54</v>
      </c>
      <c r="I324" s="48" t="s">
        <v>55</v>
      </c>
      <c r="J324" s="50" t="s">
        <v>54</v>
      </c>
      <c r="K324" s="50" t="s">
        <v>54</v>
      </c>
      <c r="L324" s="50" t="s">
        <v>177</v>
      </c>
      <c r="M324" s="50" t="s">
        <v>57</v>
      </c>
      <c r="N324" s="50" t="s">
        <v>3786</v>
      </c>
      <c r="O324" s="50" t="s">
        <v>225</v>
      </c>
      <c r="P324" s="50" t="s">
        <v>60</v>
      </c>
      <c r="Q324" s="50" t="s">
        <v>61</v>
      </c>
      <c r="R324" s="50" t="s">
        <v>62</v>
      </c>
      <c r="S324" s="50" t="s">
        <v>63</v>
      </c>
      <c r="T324" s="50" t="s">
        <v>64</v>
      </c>
      <c r="U324" s="50" t="s">
        <v>198</v>
      </c>
      <c r="V324" s="50" t="s">
        <v>930</v>
      </c>
      <c r="W324" s="50" t="s">
        <v>3787</v>
      </c>
      <c r="X324" s="50" t="s">
        <v>3788</v>
      </c>
      <c r="Y324" s="50" t="s">
        <v>97</v>
      </c>
      <c r="Z324" s="50" t="s">
        <v>2556</v>
      </c>
      <c r="AA324" s="50" t="s">
        <v>70</v>
      </c>
      <c r="AB324" s="50" t="s">
        <v>73</v>
      </c>
      <c r="AC324" s="50" t="s">
        <v>3789</v>
      </c>
      <c r="AD324" s="50" t="s">
        <v>3790</v>
      </c>
      <c r="AE324" s="50" t="s">
        <v>444</v>
      </c>
      <c r="AF324" s="50" t="s">
        <v>73</v>
      </c>
      <c r="AG324" s="50" t="s">
        <v>3791</v>
      </c>
      <c r="AH324" s="50" t="s">
        <v>3792</v>
      </c>
      <c r="AI324" s="50" t="s">
        <v>73</v>
      </c>
      <c r="AJ324" s="50" t="s">
        <v>73</v>
      </c>
      <c r="AK324" s="50" t="s">
        <v>55</v>
      </c>
      <c r="AL324" s="50" t="s">
        <v>3337</v>
      </c>
      <c r="AM324" s="50" t="s">
        <v>3338</v>
      </c>
      <c r="AN324" s="50" t="s">
        <v>79</v>
      </c>
      <c r="AO324" s="50" t="s">
        <v>80</v>
      </c>
      <c r="AP324" s="50" t="s">
        <v>2414</v>
      </c>
      <c r="AQ324" s="50" t="s">
        <v>82</v>
      </c>
      <c r="AR324" s="50" t="s">
        <v>83</v>
      </c>
      <c r="AS324" s="50" t="s">
        <v>84</v>
      </c>
      <c r="AT324" s="50" t="s">
        <v>50</v>
      </c>
      <c r="AU324" s="50" t="s">
        <v>51</v>
      </c>
      <c r="AV324" s="50" t="s">
        <v>51</v>
      </c>
    </row>
    <row r="325" spans="1:48" ht="14.4">
      <c r="A325" s="46">
        <v>789</v>
      </c>
      <c r="B325" s="46" t="s">
        <v>3793</v>
      </c>
      <c r="C325" s="46" t="s">
        <v>3794</v>
      </c>
      <c r="D325" s="46" t="s">
        <v>50</v>
      </c>
      <c r="E325" s="47" t="s">
        <v>51</v>
      </c>
      <c r="F325" s="46" t="s">
        <v>3795</v>
      </c>
      <c r="G325" s="46" t="s">
        <v>997</v>
      </c>
      <c r="H325" s="48" t="s">
        <v>54</v>
      </c>
      <c r="I325" s="48" t="s">
        <v>55</v>
      </c>
      <c r="J325" s="50" t="s">
        <v>54</v>
      </c>
      <c r="K325" s="50" t="s">
        <v>54</v>
      </c>
      <c r="L325" s="50" t="s">
        <v>388</v>
      </c>
      <c r="M325" s="50" t="s">
        <v>57</v>
      </c>
      <c r="N325" s="50" t="s">
        <v>3796</v>
      </c>
      <c r="O325" s="50" t="s">
        <v>97</v>
      </c>
      <c r="P325" s="50" t="s">
        <v>60</v>
      </c>
      <c r="Q325" s="50" t="s">
        <v>112</v>
      </c>
      <c r="R325" s="50" t="s">
        <v>481</v>
      </c>
      <c r="S325" s="50" t="s">
        <v>73</v>
      </c>
      <c r="T325" s="50" t="s">
        <v>64</v>
      </c>
      <c r="U325" s="50" t="s">
        <v>1278</v>
      </c>
      <c r="V325" s="50" t="s">
        <v>240</v>
      </c>
      <c r="W325" s="50" t="s">
        <v>3797</v>
      </c>
      <c r="X325" s="50" t="s">
        <v>2400</v>
      </c>
      <c r="Y325" s="50" t="s">
        <v>97</v>
      </c>
      <c r="Z325" s="50" t="s">
        <v>3798</v>
      </c>
      <c r="AA325" s="50" t="s">
        <v>70</v>
      </c>
      <c r="AB325" s="50" t="s">
        <v>71</v>
      </c>
      <c r="AC325" s="50" t="s">
        <v>3799</v>
      </c>
      <c r="AD325" s="50" t="s">
        <v>416</v>
      </c>
      <c r="AE325" s="50" t="s">
        <v>3040</v>
      </c>
      <c r="AF325" s="50" t="s">
        <v>2150</v>
      </c>
      <c r="AG325" s="50" t="s">
        <v>3800</v>
      </c>
      <c r="AH325" s="50" t="s">
        <v>3801</v>
      </c>
      <c r="AI325" s="50" t="s">
        <v>73</v>
      </c>
      <c r="AJ325" s="50" t="s">
        <v>3802</v>
      </c>
      <c r="AK325" s="50" t="s">
        <v>55</v>
      </c>
      <c r="AL325" s="50" t="s">
        <v>3337</v>
      </c>
      <c r="AM325" s="50" t="s">
        <v>3338</v>
      </c>
      <c r="AN325" s="50" t="s">
        <v>79</v>
      </c>
      <c r="AO325" s="50" t="s">
        <v>80</v>
      </c>
      <c r="AP325" s="50" t="s">
        <v>2414</v>
      </c>
      <c r="AQ325" s="50" t="s">
        <v>82</v>
      </c>
      <c r="AR325" s="50" t="s">
        <v>83</v>
      </c>
      <c r="AS325" s="50" t="s">
        <v>84</v>
      </c>
      <c r="AT325" s="50" t="s">
        <v>50</v>
      </c>
      <c r="AU325" s="50" t="s">
        <v>51</v>
      </c>
      <c r="AV325" s="50" t="s">
        <v>51</v>
      </c>
    </row>
    <row r="326" spans="1:48" ht="14.4">
      <c r="A326" s="46">
        <v>8</v>
      </c>
      <c r="B326" s="46" t="s">
        <v>3803</v>
      </c>
      <c r="C326" s="46" t="s">
        <v>3804</v>
      </c>
      <c r="D326" s="46" t="s">
        <v>50</v>
      </c>
      <c r="E326" s="47" t="s">
        <v>51</v>
      </c>
      <c r="F326" s="46" t="s">
        <v>3805</v>
      </c>
      <c r="G326" s="46" t="s">
        <v>3806</v>
      </c>
      <c r="H326" s="48" t="s">
        <v>54</v>
      </c>
      <c r="I326" s="48" t="s">
        <v>55</v>
      </c>
      <c r="J326" s="50" t="s">
        <v>54</v>
      </c>
      <c r="K326" s="50" t="s">
        <v>54</v>
      </c>
      <c r="L326" s="50" t="s">
        <v>144</v>
      </c>
      <c r="M326" s="50" t="s">
        <v>57</v>
      </c>
      <c r="N326" s="50" t="s">
        <v>3807</v>
      </c>
      <c r="O326" s="50" t="s">
        <v>2082</v>
      </c>
      <c r="P326" s="50" t="s">
        <v>60</v>
      </c>
      <c r="Q326" s="50" t="s">
        <v>112</v>
      </c>
      <c r="R326" s="50" t="s">
        <v>62</v>
      </c>
      <c r="S326" s="50" t="s">
        <v>63</v>
      </c>
      <c r="T326" s="50" t="s">
        <v>64</v>
      </c>
      <c r="U326" s="50" t="s">
        <v>482</v>
      </c>
      <c r="V326" s="50" t="s">
        <v>212</v>
      </c>
      <c r="W326" s="50" t="s">
        <v>3808</v>
      </c>
      <c r="X326" s="50" t="s">
        <v>1764</v>
      </c>
      <c r="Y326" s="50" t="s">
        <v>3809</v>
      </c>
      <c r="Z326" s="50" t="s">
        <v>838</v>
      </c>
      <c r="AA326" s="50" t="s">
        <v>70</v>
      </c>
      <c r="AB326" s="50" t="s">
        <v>71</v>
      </c>
      <c r="AC326" s="50" t="s">
        <v>3810</v>
      </c>
      <c r="AD326" s="50" t="s">
        <v>3811</v>
      </c>
      <c r="AE326" s="50" t="s">
        <v>156</v>
      </c>
      <c r="AF326" s="50" t="s">
        <v>3812</v>
      </c>
      <c r="AG326" s="50" t="s">
        <v>3813</v>
      </c>
      <c r="AH326" s="50" t="s">
        <v>3814</v>
      </c>
      <c r="AI326" s="50" t="s">
        <v>73</v>
      </c>
      <c r="AJ326" s="50" t="s">
        <v>71</v>
      </c>
      <c r="AK326" s="50" t="s">
        <v>55</v>
      </c>
      <c r="AL326" s="50" t="s">
        <v>3815</v>
      </c>
      <c r="AM326" s="50" t="s">
        <v>3816</v>
      </c>
      <c r="AN326" s="50" t="s">
        <v>79</v>
      </c>
      <c r="AO326" s="50" t="s">
        <v>80</v>
      </c>
      <c r="AP326" s="50" t="s">
        <v>2414</v>
      </c>
      <c r="AQ326" s="50" t="s">
        <v>82</v>
      </c>
      <c r="AR326" s="50" t="s">
        <v>83</v>
      </c>
      <c r="AS326" s="50" t="s">
        <v>84</v>
      </c>
      <c r="AT326" s="50" t="s">
        <v>50</v>
      </c>
      <c r="AU326" s="50" t="s">
        <v>51</v>
      </c>
      <c r="AV326" s="50" t="s">
        <v>51</v>
      </c>
    </row>
    <row r="327" spans="1:48" ht="14.4">
      <c r="A327" s="46">
        <v>12</v>
      </c>
      <c r="B327" s="46" t="s">
        <v>3817</v>
      </c>
      <c r="C327" s="46" t="s">
        <v>3818</v>
      </c>
      <c r="D327" s="46" t="s">
        <v>50</v>
      </c>
      <c r="E327" s="47" t="s">
        <v>51</v>
      </c>
      <c r="F327" s="46" t="s">
        <v>3819</v>
      </c>
      <c r="G327" s="46" t="s">
        <v>108</v>
      </c>
      <c r="H327" s="48" t="s">
        <v>54</v>
      </c>
      <c r="I327" s="48" t="s">
        <v>55</v>
      </c>
      <c r="J327" s="50" t="s">
        <v>54</v>
      </c>
      <c r="K327" s="50" t="s">
        <v>54</v>
      </c>
      <c r="L327" s="50" t="s">
        <v>249</v>
      </c>
      <c r="M327" s="50" t="s">
        <v>89</v>
      </c>
      <c r="N327" s="50" t="s">
        <v>3820</v>
      </c>
      <c r="O327" s="50" t="s">
        <v>225</v>
      </c>
      <c r="P327" s="50" t="s">
        <v>60</v>
      </c>
      <c r="Q327" s="50" t="s">
        <v>92</v>
      </c>
      <c r="R327" s="50" t="s">
        <v>62</v>
      </c>
      <c r="S327" s="50" t="s">
        <v>63</v>
      </c>
      <c r="T327" s="50" t="s">
        <v>64</v>
      </c>
      <c r="U327" s="50" t="s">
        <v>3821</v>
      </c>
      <c r="V327" s="50" t="s">
        <v>3822</v>
      </c>
      <c r="W327" s="50" t="s">
        <v>3823</v>
      </c>
      <c r="X327" s="50" t="s">
        <v>96</v>
      </c>
      <c r="Y327" s="50" t="s">
        <v>3824</v>
      </c>
      <c r="Z327" s="50" t="s">
        <v>185</v>
      </c>
      <c r="AA327" s="50" t="s">
        <v>70</v>
      </c>
      <c r="AB327" s="50" t="s">
        <v>71</v>
      </c>
      <c r="AC327" s="50" t="s">
        <v>3825</v>
      </c>
      <c r="AD327" s="50" t="s">
        <v>3826</v>
      </c>
      <c r="AE327" s="50" t="s">
        <v>259</v>
      </c>
      <c r="AF327" s="50" t="s">
        <v>3827</v>
      </c>
      <c r="AG327" s="50" t="s">
        <v>3828</v>
      </c>
      <c r="AH327" s="50" t="s">
        <v>3829</v>
      </c>
      <c r="AI327" s="50" t="s">
        <v>73</v>
      </c>
      <c r="AJ327" s="50" t="s">
        <v>71</v>
      </c>
      <c r="AK327" s="50" t="s">
        <v>55</v>
      </c>
      <c r="AL327" s="50" t="s">
        <v>3815</v>
      </c>
      <c r="AM327" s="50" t="s">
        <v>3816</v>
      </c>
      <c r="AN327" s="50" t="s">
        <v>79</v>
      </c>
      <c r="AO327" s="50" t="s">
        <v>80</v>
      </c>
      <c r="AP327" s="50" t="s">
        <v>2414</v>
      </c>
      <c r="AQ327" s="50" t="s">
        <v>82</v>
      </c>
      <c r="AR327" s="50" t="s">
        <v>83</v>
      </c>
      <c r="AS327" s="50" t="s">
        <v>84</v>
      </c>
      <c r="AT327" s="50" t="s">
        <v>50</v>
      </c>
      <c r="AU327" s="50" t="s">
        <v>51</v>
      </c>
      <c r="AV327" s="50" t="s">
        <v>51</v>
      </c>
    </row>
    <row r="328" spans="1:48" ht="14.4">
      <c r="A328" s="46">
        <v>33</v>
      </c>
      <c r="B328" s="46" t="s">
        <v>3830</v>
      </c>
      <c r="C328" s="46" t="s">
        <v>3831</v>
      </c>
      <c r="D328" s="46" t="s">
        <v>50</v>
      </c>
      <c r="E328" s="47" t="s">
        <v>51</v>
      </c>
      <c r="F328" s="46" t="s">
        <v>3832</v>
      </c>
      <c r="G328" s="46" t="s">
        <v>143</v>
      </c>
      <c r="H328" s="48" t="s">
        <v>54</v>
      </c>
      <c r="I328" s="48" t="s">
        <v>55</v>
      </c>
      <c r="J328" s="50" t="s">
        <v>54</v>
      </c>
      <c r="K328" s="50" t="s">
        <v>54</v>
      </c>
      <c r="L328" s="50" t="s">
        <v>144</v>
      </c>
      <c r="M328" s="50" t="s">
        <v>89</v>
      </c>
      <c r="N328" s="50" t="s">
        <v>3833</v>
      </c>
      <c r="O328" s="50" t="s">
        <v>97</v>
      </c>
      <c r="P328" s="50" t="s">
        <v>60</v>
      </c>
      <c r="Q328" s="50" t="s">
        <v>61</v>
      </c>
      <c r="R328" s="50" t="s">
        <v>481</v>
      </c>
      <c r="S328" s="50" t="s">
        <v>73</v>
      </c>
      <c r="T328" s="50" t="s">
        <v>64</v>
      </c>
      <c r="U328" s="50" t="s">
        <v>2254</v>
      </c>
      <c r="V328" s="50" t="s">
        <v>1028</v>
      </c>
      <c r="W328" s="50" t="s">
        <v>3834</v>
      </c>
      <c r="X328" s="50" t="s">
        <v>3835</v>
      </c>
      <c r="Y328" s="50" t="s">
        <v>3836</v>
      </c>
      <c r="Z328" s="50" t="s">
        <v>3333</v>
      </c>
      <c r="AA328" s="50" t="s">
        <v>70</v>
      </c>
      <c r="AB328" s="50" t="s">
        <v>71</v>
      </c>
      <c r="AC328" s="50" t="s">
        <v>3491</v>
      </c>
      <c r="AD328" s="50" t="s">
        <v>1201</v>
      </c>
      <c r="AE328" s="50" t="s">
        <v>444</v>
      </c>
      <c r="AF328" s="50" t="s">
        <v>73</v>
      </c>
      <c r="AG328" s="50" t="s">
        <v>3837</v>
      </c>
      <c r="AH328" s="50" t="s">
        <v>3838</v>
      </c>
      <c r="AI328" s="50" t="s">
        <v>73</v>
      </c>
      <c r="AJ328" s="50" t="s">
        <v>73</v>
      </c>
      <c r="AK328" s="50" t="s">
        <v>55</v>
      </c>
      <c r="AL328" s="50" t="s">
        <v>3815</v>
      </c>
      <c r="AM328" s="50" t="s">
        <v>3816</v>
      </c>
      <c r="AN328" s="50" t="s">
        <v>79</v>
      </c>
      <c r="AO328" s="50" t="s">
        <v>80</v>
      </c>
      <c r="AP328" s="50" t="s">
        <v>2414</v>
      </c>
      <c r="AQ328" s="50" t="s">
        <v>82</v>
      </c>
      <c r="AR328" s="50" t="s">
        <v>83</v>
      </c>
      <c r="AS328" s="50" t="s">
        <v>84</v>
      </c>
      <c r="AT328" s="50" t="s">
        <v>50</v>
      </c>
      <c r="AU328" s="50" t="s">
        <v>51</v>
      </c>
      <c r="AV328" s="50" t="s">
        <v>51</v>
      </c>
    </row>
    <row r="329" spans="1:48" ht="14.4">
      <c r="A329" s="46">
        <v>65</v>
      </c>
      <c r="B329" s="46" t="s">
        <v>3839</v>
      </c>
      <c r="C329" s="46" t="s">
        <v>3840</v>
      </c>
      <c r="D329" s="46" t="s">
        <v>50</v>
      </c>
      <c r="E329" s="47" t="s">
        <v>51</v>
      </c>
      <c r="F329" s="46" t="s">
        <v>3841</v>
      </c>
      <c r="G329" s="46" t="s">
        <v>1092</v>
      </c>
      <c r="H329" s="48" t="s">
        <v>54</v>
      </c>
      <c r="I329" s="48" t="s">
        <v>55</v>
      </c>
      <c r="J329" s="50" t="s">
        <v>54</v>
      </c>
      <c r="K329" s="50" t="s">
        <v>54</v>
      </c>
      <c r="L329" s="50" t="s">
        <v>295</v>
      </c>
      <c r="M329" s="50" t="s">
        <v>57</v>
      </c>
      <c r="N329" s="50" t="s">
        <v>3842</v>
      </c>
      <c r="O329" s="50" t="s">
        <v>3843</v>
      </c>
      <c r="P329" s="50" t="s">
        <v>60</v>
      </c>
      <c r="Q329" s="50" t="s">
        <v>61</v>
      </c>
      <c r="R329" s="50" t="s">
        <v>62</v>
      </c>
      <c r="S329" s="50" t="s">
        <v>63</v>
      </c>
      <c r="T329" s="50" t="s">
        <v>64</v>
      </c>
      <c r="U329" s="50" t="s">
        <v>454</v>
      </c>
      <c r="V329" s="50" t="s">
        <v>3844</v>
      </c>
      <c r="W329" s="50" t="s">
        <v>3845</v>
      </c>
      <c r="X329" s="50" t="s">
        <v>1672</v>
      </c>
      <c r="Y329" s="50" t="s">
        <v>3843</v>
      </c>
      <c r="Z329" s="50" t="s">
        <v>3846</v>
      </c>
      <c r="AA329" s="50" t="s">
        <v>70</v>
      </c>
      <c r="AB329" s="50" t="s">
        <v>71</v>
      </c>
      <c r="AC329" s="50" t="s">
        <v>3847</v>
      </c>
      <c r="AD329" s="50" t="s">
        <v>3848</v>
      </c>
      <c r="AE329" s="50" t="s">
        <v>101</v>
      </c>
      <c r="AF329" s="50" t="s">
        <v>3849</v>
      </c>
      <c r="AG329" s="50" t="s">
        <v>3850</v>
      </c>
      <c r="AH329" s="50" t="s">
        <v>3851</v>
      </c>
      <c r="AI329" s="50" t="s">
        <v>73</v>
      </c>
      <c r="AJ329" s="50" t="s">
        <v>71</v>
      </c>
      <c r="AK329" s="50" t="s">
        <v>55</v>
      </c>
      <c r="AL329" s="50" t="s">
        <v>3815</v>
      </c>
      <c r="AM329" s="50" t="s">
        <v>3816</v>
      </c>
      <c r="AN329" s="50" t="s">
        <v>79</v>
      </c>
      <c r="AO329" s="50" t="s">
        <v>80</v>
      </c>
      <c r="AP329" s="50" t="s">
        <v>2414</v>
      </c>
      <c r="AQ329" s="50" t="s">
        <v>82</v>
      </c>
      <c r="AR329" s="50" t="s">
        <v>83</v>
      </c>
      <c r="AS329" s="50" t="s">
        <v>84</v>
      </c>
      <c r="AT329" s="50" t="s">
        <v>50</v>
      </c>
      <c r="AU329" s="50" t="s">
        <v>51</v>
      </c>
      <c r="AV329" s="50" t="s">
        <v>51</v>
      </c>
    </row>
    <row r="330" spans="1:48" ht="14.4">
      <c r="A330" s="46">
        <v>82</v>
      </c>
      <c r="B330" s="46" t="s">
        <v>3852</v>
      </c>
      <c r="C330" s="46" t="s">
        <v>3853</v>
      </c>
      <c r="D330" s="46" t="s">
        <v>50</v>
      </c>
      <c r="E330" s="47" t="s">
        <v>51</v>
      </c>
      <c r="F330" s="46" t="s">
        <v>3854</v>
      </c>
      <c r="G330" s="46" t="s">
        <v>1134</v>
      </c>
      <c r="H330" s="48" t="s">
        <v>54</v>
      </c>
      <c r="I330" s="48" t="s">
        <v>55</v>
      </c>
      <c r="J330" s="50" t="s">
        <v>54</v>
      </c>
      <c r="K330" s="50" t="s">
        <v>54</v>
      </c>
      <c r="L330" s="50" t="s">
        <v>223</v>
      </c>
      <c r="M330" s="50" t="s">
        <v>57</v>
      </c>
      <c r="N330" s="50" t="s">
        <v>3855</v>
      </c>
      <c r="O330" s="50" t="s">
        <v>3856</v>
      </c>
      <c r="P330" s="50" t="s">
        <v>60</v>
      </c>
      <c r="Q330" s="50" t="s">
        <v>92</v>
      </c>
      <c r="R330" s="50" t="s">
        <v>62</v>
      </c>
      <c r="S330" s="50" t="s">
        <v>63</v>
      </c>
      <c r="T330" s="50" t="s">
        <v>64</v>
      </c>
      <c r="U330" s="50" t="s">
        <v>1278</v>
      </c>
      <c r="V330" s="50" t="s">
        <v>3857</v>
      </c>
      <c r="W330" s="50" t="s">
        <v>3858</v>
      </c>
      <c r="X330" s="50" t="s">
        <v>3859</v>
      </c>
      <c r="Y330" s="50" t="s">
        <v>97</v>
      </c>
      <c r="Z330" s="50" t="s">
        <v>2681</v>
      </c>
      <c r="AA330" s="50" t="s">
        <v>70</v>
      </c>
      <c r="AB330" s="50" t="s">
        <v>71</v>
      </c>
      <c r="AC330" s="50" t="s">
        <v>3860</v>
      </c>
      <c r="AD330" s="50" t="s">
        <v>73</v>
      </c>
      <c r="AE330" s="50" t="s">
        <v>3861</v>
      </c>
      <c r="AF330" s="50" t="s">
        <v>73</v>
      </c>
      <c r="AG330" s="50" t="s">
        <v>3862</v>
      </c>
      <c r="AH330" s="50" t="s">
        <v>3863</v>
      </c>
      <c r="AI330" s="50" t="s">
        <v>73</v>
      </c>
      <c r="AJ330" s="50" t="s">
        <v>73</v>
      </c>
      <c r="AK330" s="50" t="s">
        <v>55</v>
      </c>
      <c r="AL330" s="50" t="s">
        <v>3815</v>
      </c>
      <c r="AM330" s="50" t="s">
        <v>3816</v>
      </c>
      <c r="AN330" s="50" t="s">
        <v>79</v>
      </c>
      <c r="AO330" s="50" t="s">
        <v>80</v>
      </c>
      <c r="AP330" s="50" t="s">
        <v>2414</v>
      </c>
      <c r="AQ330" s="50" t="s">
        <v>82</v>
      </c>
      <c r="AR330" s="50" t="s">
        <v>83</v>
      </c>
      <c r="AS330" s="50" t="s">
        <v>84</v>
      </c>
      <c r="AT330" s="50" t="s">
        <v>50</v>
      </c>
      <c r="AU330" s="50" t="s">
        <v>51</v>
      </c>
      <c r="AV330" s="50" t="s">
        <v>51</v>
      </c>
    </row>
    <row r="331" spans="1:48" ht="14.4">
      <c r="A331" s="46">
        <v>108</v>
      </c>
      <c r="B331" s="46" t="s">
        <v>3864</v>
      </c>
      <c r="C331" s="46" t="s">
        <v>3865</v>
      </c>
      <c r="D331" s="46" t="s">
        <v>50</v>
      </c>
      <c r="E331" s="47" t="s">
        <v>51</v>
      </c>
      <c r="F331" s="46" t="s">
        <v>3866</v>
      </c>
      <c r="G331" s="46" t="s">
        <v>195</v>
      </c>
      <c r="H331" s="48" t="s">
        <v>54</v>
      </c>
      <c r="I331" s="48" t="s">
        <v>55</v>
      </c>
      <c r="J331" s="50" t="s">
        <v>54</v>
      </c>
      <c r="K331" s="50" t="s">
        <v>54</v>
      </c>
      <c r="L331" s="50" t="s">
        <v>295</v>
      </c>
      <c r="M331" s="50" t="s">
        <v>57</v>
      </c>
      <c r="N331" s="50" t="s">
        <v>3867</v>
      </c>
      <c r="O331" s="50" t="s">
        <v>3868</v>
      </c>
      <c r="P331" s="50" t="s">
        <v>60</v>
      </c>
      <c r="Q331" s="50" t="s">
        <v>112</v>
      </c>
      <c r="R331" s="50" t="s">
        <v>147</v>
      </c>
      <c r="S331" s="50" t="s">
        <v>148</v>
      </c>
      <c r="T331" s="50" t="s">
        <v>64</v>
      </c>
      <c r="U331" s="50" t="s">
        <v>838</v>
      </c>
      <c r="V331" s="50" t="s">
        <v>2712</v>
      </c>
      <c r="W331" s="50" t="s">
        <v>3869</v>
      </c>
      <c r="X331" s="50" t="s">
        <v>3870</v>
      </c>
      <c r="Y331" s="50" t="s">
        <v>97</v>
      </c>
      <c r="Z331" s="50" t="s">
        <v>838</v>
      </c>
      <c r="AA331" s="50" t="s">
        <v>70</v>
      </c>
      <c r="AB331" s="50" t="s">
        <v>71</v>
      </c>
      <c r="AC331" s="50" t="s">
        <v>3871</v>
      </c>
      <c r="AD331" s="50" t="s">
        <v>3444</v>
      </c>
      <c r="AE331" s="50" t="s">
        <v>3872</v>
      </c>
      <c r="AF331" s="50" t="s">
        <v>73</v>
      </c>
      <c r="AG331" s="50" t="s">
        <v>3873</v>
      </c>
      <c r="AH331" s="50" t="s">
        <v>3874</v>
      </c>
      <c r="AI331" s="50" t="s">
        <v>73</v>
      </c>
      <c r="AJ331" s="50" t="s">
        <v>71</v>
      </c>
      <c r="AK331" s="50" t="s">
        <v>55</v>
      </c>
      <c r="AL331" s="50" t="s">
        <v>3815</v>
      </c>
      <c r="AM331" s="50" t="s">
        <v>3816</v>
      </c>
      <c r="AN331" s="50" t="s">
        <v>79</v>
      </c>
      <c r="AO331" s="50" t="s">
        <v>80</v>
      </c>
      <c r="AP331" s="50" t="s">
        <v>2414</v>
      </c>
      <c r="AQ331" s="50" t="s">
        <v>82</v>
      </c>
      <c r="AR331" s="50" t="s">
        <v>83</v>
      </c>
      <c r="AS331" s="50" t="s">
        <v>84</v>
      </c>
      <c r="AT331" s="50" t="s">
        <v>50</v>
      </c>
      <c r="AU331" s="50" t="s">
        <v>51</v>
      </c>
      <c r="AV331" s="50" t="s">
        <v>51</v>
      </c>
    </row>
    <row r="332" spans="1:48" ht="14.4">
      <c r="A332" s="46">
        <v>114</v>
      </c>
      <c r="B332" s="46" t="s">
        <v>3875</v>
      </c>
      <c r="C332" s="46" t="s">
        <v>3876</v>
      </c>
      <c r="D332" s="46" t="s">
        <v>50</v>
      </c>
      <c r="E332" s="47" t="s">
        <v>51</v>
      </c>
      <c r="F332" s="46" t="s">
        <v>3877</v>
      </c>
      <c r="G332" s="46" t="s">
        <v>195</v>
      </c>
      <c r="H332" s="48" t="s">
        <v>54</v>
      </c>
      <c r="I332" s="48" t="s">
        <v>55</v>
      </c>
      <c r="J332" s="50" t="s">
        <v>54</v>
      </c>
      <c r="K332" s="50" t="s">
        <v>54</v>
      </c>
      <c r="L332" s="50" t="s">
        <v>751</v>
      </c>
      <c r="M332" s="50" t="s">
        <v>57</v>
      </c>
      <c r="N332" s="50" t="s">
        <v>3878</v>
      </c>
      <c r="O332" s="50" t="s">
        <v>1777</v>
      </c>
      <c r="P332" s="50" t="s">
        <v>60</v>
      </c>
      <c r="Q332" s="50" t="s">
        <v>112</v>
      </c>
      <c r="R332" s="50" t="s">
        <v>62</v>
      </c>
      <c r="S332" s="50" t="s">
        <v>63</v>
      </c>
      <c r="T332" s="50" t="s">
        <v>64</v>
      </c>
      <c r="U332" s="50" t="s">
        <v>3879</v>
      </c>
      <c r="V332" s="50" t="s">
        <v>753</v>
      </c>
      <c r="W332" s="50" t="s">
        <v>3880</v>
      </c>
      <c r="X332" s="50" t="s">
        <v>3881</v>
      </c>
      <c r="Y332" s="50" t="s">
        <v>1697</v>
      </c>
      <c r="Z332" s="50" t="s">
        <v>3882</v>
      </c>
      <c r="AA332" s="50" t="s">
        <v>70</v>
      </c>
      <c r="AB332" s="50" t="s">
        <v>71</v>
      </c>
      <c r="AC332" s="50" t="s">
        <v>3883</v>
      </c>
      <c r="AD332" s="50" t="s">
        <v>73</v>
      </c>
      <c r="AE332" s="50" t="s">
        <v>259</v>
      </c>
      <c r="AF332" s="50" t="s">
        <v>3884</v>
      </c>
      <c r="AG332" s="50" t="s">
        <v>3885</v>
      </c>
      <c r="AH332" s="50" t="s">
        <v>3886</v>
      </c>
      <c r="AI332" s="50" t="s">
        <v>73</v>
      </c>
      <c r="AJ332" s="50" t="s">
        <v>73</v>
      </c>
      <c r="AK332" s="50" t="s">
        <v>55</v>
      </c>
      <c r="AL332" s="50" t="s">
        <v>3815</v>
      </c>
      <c r="AM332" s="50" t="s">
        <v>3816</v>
      </c>
      <c r="AN332" s="50" t="s">
        <v>79</v>
      </c>
      <c r="AO332" s="50" t="s">
        <v>80</v>
      </c>
      <c r="AP332" s="50" t="s">
        <v>2414</v>
      </c>
      <c r="AQ332" s="50" t="s">
        <v>82</v>
      </c>
      <c r="AR332" s="50" t="s">
        <v>83</v>
      </c>
      <c r="AS332" s="50" t="s">
        <v>84</v>
      </c>
      <c r="AT332" s="50" t="s">
        <v>50</v>
      </c>
      <c r="AU332" s="50" t="s">
        <v>51</v>
      </c>
      <c r="AV332" s="50" t="s">
        <v>51</v>
      </c>
    </row>
    <row r="333" spans="1:48" ht="14.4">
      <c r="A333" s="46">
        <v>130</v>
      </c>
      <c r="B333" s="46" t="s">
        <v>3887</v>
      </c>
      <c r="C333" s="46" t="s">
        <v>3888</v>
      </c>
      <c r="D333" s="46" t="s">
        <v>50</v>
      </c>
      <c r="E333" s="47" t="s">
        <v>51</v>
      </c>
      <c r="F333" s="46" t="s">
        <v>3889</v>
      </c>
      <c r="G333" s="46" t="s">
        <v>222</v>
      </c>
      <c r="H333" s="48" t="s">
        <v>54</v>
      </c>
      <c r="I333" s="48" t="s">
        <v>55</v>
      </c>
      <c r="J333" s="50" t="s">
        <v>54</v>
      </c>
      <c r="K333" s="50" t="s">
        <v>54</v>
      </c>
      <c r="L333" s="50" t="s">
        <v>266</v>
      </c>
      <c r="M333" s="50" t="s">
        <v>89</v>
      </c>
      <c r="N333" s="50" t="s">
        <v>3890</v>
      </c>
      <c r="O333" s="50" t="s">
        <v>603</v>
      </c>
      <c r="P333" s="50" t="s">
        <v>60</v>
      </c>
      <c r="Q333" s="50" t="s">
        <v>92</v>
      </c>
      <c r="R333" s="50" t="s">
        <v>481</v>
      </c>
      <c r="S333" s="50" t="s">
        <v>73</v>
      </c>
      <c r="T333" s="50" t="s">
        <v>64</v>
      </c>
      <c r="U333" s="50" t="s">
        <v>2681</v>
      </c>
      <c r="V333" s="50" t="s">
        <v>578</v>
      </c>
      <c r="W333" s="50" t="s">
        <v>3891</v>
      </c>
      <c r="X333" s="50" t="s">
        <v>214</v>
      </c>
      <c r="Y333" s="50" t="s">
        <v>97</v>
      </c>
      <c r="Z333" s="50" t="s">
        <v>2022</v>
      </c>
      <c r="AA333" s="50" t="s">
        <v>70</v>
      </c>
      <c r="AB333" s="50" t="s">
        <v>71</v>
      </c>
      <c r="AC333" s="50" t="s">
        <v>3892</v>
      </c>
      <c r="AD333" s="50" t="s">
        <v>3893</v>
      </c>
      <c r="AE333" s="50" t="s">
        <v>395</v>
      </c>
      <c r="AF333" s="50" t="s">
        <v>3457</v>
      </c>
      <c r="AG333" s="50" t="s">
        <v>3894</v>
      </c>
      <c r="AH333" s="50" t="s">
        <v>3895</v>
      </c>
      <c r="AI333" s="50" t="s">
        <v>73</v>
      </c>
      <c r="AJ333" s="50" t="s">
        <v>71</v>
      </c>
      <c r="AK333" s="50" t="s">
        <v>55</v>
      </c>
      <c r="AL333" s="50" t="s">
        <v>3815</v>
      </c>
      <c r="AM333" s="50" t="s">
        <v>3816</v>
      </c>
      <c r="AN333" s="50" t="s">
        <v>79</v>
      </c>
      <c r="AO333" s="50" t="s">
        <v>80</v>
      </c>
      <c r="AP333" s="50" t="s">
        <v>2414</v>
      </c>
      <c r="AQ333" s="50" t="s">
        <v>82</v>
      </c>
      <c r="AR333" s="50" t="s">
        <v>83</v>
      </c>
      <c r="AS333" s="50" t="s">
        <v>84</v>
      </c>
      <c r="AT333" s="50" t="s">
        <v>50</v>
      </c>
      <c r="AU333" s="50" t="s">
        <v>51</v>
      </c>
      <c r="AV333" s="50" t="s">
        <v>51</v>
      </c>
    </row>
    <row r="334" spans="1:48" ht="14.4">
      <c r="A334" s="46">
        <v>156</v>
      </c>
      <c r="B334" s="46" t="s">
        <v>3896</v>
      </c>
      <c r="C334" s="46" t="s">
        <v>3897</v>
      </c>
      <c r="D334" s="46" t="s">
        <v>50</v>
      </c>
      <c r="E334" s="47" t="s">
        <v>51</v>
      </c>
      <c r="F334" s="46" t="s">
        <v>3898</v>
      </c>
      <c r="G334" s="46" t="s">
        <v>222</v>
      </c>
      <c r="H334" s="48" t="s">
        <v>54</v>
      </c>
      <c r="I334" s="48" t="s">
        <v>55</v>
      </c>
      <c r="J334" s="50" t="s">
        <v>54</v>
      </c>
      <c r="K334" s="50" t="s">
        <v>54</v>
      </c>
      <c r="L334" s="50" t="s">
        <v>56</v>
      </c>
      <c r="M334" s="50" t="s">
        <v>57</v>
      </c>
      <c r="N334" s="50" t="s">
        <v>3899</v>
      </c>
      <c r="O334" s="50" t="s">
        <v>577</v>
      </c>
      <c r="P334" s="50" t="s">
        <v>60</v>
      </c>
      <c r="Q334" s="50" t="s">
        <v>92</v>
      </c>
      <c r="R334" s="50" t="s">
        <v>62</v>
      </c>
      <c r="S334" s="50" t="s">
        <v>63</v>
      </c>
      <c r="T334" s="50" t="s">
        <v>64</v>
      </c>
      <c r="U334" s="50" t="s">
        <v>65</v>
      </c>
      <c r="V334" s="50" t="s">
        <v>327</v>
      </c>
      <c r="W334" s="50" t="s">
        <v>3900</v>
      </c>
      <c r="X334" s="50" t="s">
        <v>1073</v>
      </c>
      <c r="Y334" s="50" t="s">
        <v>577</v>
      </c>
      <c r="Z334" s="50" t="s">
        <v>3901</v>
      </c>
      <c r="AA334" s="50" t="s">
        <v>70</v>
      </c>
      <c r="AB334" s="50" t="s">
        <v>71</v>
      </c>
      <c r="AC334" s="50" t="s">
        <v>3902</v>
      </c>
      <c r="AD334" s="52" t="s">
        <v>3903</v>
      </c>
      <c r="AE334" s="50" t="s">
        <v>101</v>
      </c>
      <c r="AF334" s="50" t="s">
        <v>73</v>
      </c>
      <c r="AG334" s="50" t="s">
        <v>3904</v>
      </c>
      <c r="AH334" s="50" t="s">
        <v>3905</v>
      </c>
      <c r="AI334" s="50" t="s">
        <v>2003</v>
      </c>
      <c r="AJ334" s="50" t="s">
        <v>71</v>
      </c>
      <c r="AK334" s="50" t="s">
        <v>55</v>
      </c>
      <c r="AL334" s="50" t="s">
        <v>3815</v>
      </c>
      <c r="AM334" s="50" t="s">
        <v>3816</v>
      </c>
      <c r="AN334" s="50" t="s">
        <v>79</v>
      </c>
      <c r="AO334" s="50" t="s">
        <v>80</v>
      </c>
      <c r="AP334" s="50" t="s">
        <v>2414</v>
      </c>
      <c r="AQ334" s="50" t="s">
        <v>82</v>
      </c>
      <c r="AR334" s="50" t="s">
        <v>83</v>
      </c>
      <c r="AS334" s="50" t="s">
        <v>84</v>
      </c>
      <c r="AT334" s="50" t="s">
        <v>50</v>
      </c>
      <c r="AU334" s="50" t="s">
        <v>51</v>
      </c>
      <c r="AV334" s="50" t="s">
        <v>51</v>
      </c>
    </row>
    <row r="335" spans="1:48" ht="14.4">
      <c r="A335" s="46">
        <v>180</v>
      </c>
      <c r="B335" s="46" t="s">
        <v>3906</v>
      </c>
      <c r="C335" s="46" t="s">
        <v>3907</v>
      </c>
      <c r="D335" s="46" t="s">
        <v>50</v>
      </c>
      <c r="E335" s="47" t="s">
        <v>51</v>
      </c>
      <c r="F335" s="46" t="s">
        <v>3908</v>
      </c>
      <c r="G335" s="46" t="s">
        <v>265</v>
      </c>
      <c r="H335" s="48" t="s">
        <v>54</v>
      </c>
      <c r="I335" s="48" t="s">
        <v>55</v>
      </c>
      <c r="J335" s="50" t="s">
        <v>54</v>
      </c>
      <c r="K335" s="50" t="s">
        <v>54</v>
      </c>
      <c r="L335" s="50" t="s">
        <v>617</v>
      </c>
      <c r="M335" s="50" t="s">
        <v>57</v>
      </c>
      <c r="N335" s="50" t="s">
        <v>3909</v>
      </c>
      <c r="O335" s="50" t="s">
        <v>55</v>
      </c>
      <c r="P335" s="50" t="s">
        <v>60</v>
      </c>
      <c r="Q335" s="50" t="s">
        <v>92</v>
      </c>
      <c r="R335" s="50" t="s">
        <v>481</v>
      </c>
      <c r="S335" s="50" t="s">
        <v>73</v>
      </c>
      <c r="T335" s="50" t="s">
        <v>64</v>
      </c>
      <c r="U335" s="50" t="s">
        <v>1356</v>
      </c>
      <c r="V335" s="50" t="s">
        <v>3910</v>
      </c>
      <c r="W335" s="50" t="s">
        <v>3911</v>
      </c>
      <c r="X335" s="50" t="s">
        <v>630</v>
      </c>
      <c r="Y335" s="50" t="s">
        <v>3912</v>
      </c>
      <c r="Z335" s="50" t="s">
        <v>3913</v>
      </c>
      <c r="AA335" s="50" t="s">
        <v>70</v>
      </c>
      <c r="AB335" s="50" t="s">
        <v>71</v>
      </c>
      <c r="AC335" s="50" t="s">
        <v>3914</v>
      </c>
      <c r="AD335" s="50" t="s">
        <v>3915</v>
      </c>
      <c r="AE335" s="50" t="s">
        <v>3916</v>
      </c>
      <c r="AF335" s="50" t="s">
        <v>3917</v>
      </c>
      <c r="AG335" s="50" t="s">
        <v>3918</v>
      </c>
      <c r="AH335" s="50" t="s">
        <v>3919</v>
      </c>
      <c r="AI335" s="50" t="s">
        <v>73</v>
      </c>
      <c r="AJ335" s="50" t="s">
        <v>73</v>
      </c>
      <c r="AK335" s="50" t="s">
        <v>55</v>
      </c>
      <c r="AL335" s="50" t="s">
        <v>3815</v>
      </c>
      <c r="AM335" s="50" t="s">
        <v>3816</v>
      </c>
      <c r="AN335" s="50" t="s">
        <v>79</v>
      </c>
      <c r="AO335" s="50" t="s">
        <v>80</v>
      </c>
      <c r="AP335" s="50" t="s">
        <v>2414</v>
      </c>
      <c r="AQ335" s="50" t="s">
        <v>82</v>
      </c>
      <c r="AR335" s="50" t="s">
        <v>83</v>
      </c>
      <c r="AS335" s="50" t="s">
        <v>84</v>
      </c>
      <c r="AT335" s="50" t="s">
        <v>50</v>
      </c>
      <c r="AU335" s="50" t="s">
        <v>51</v>
      </c>
      <c r="AV335" s="50" t="s">
        <v>51</v>
      </c>
    </row>
    <row r="336" spans="1:48" ht="14.4">
      <c r="A336" s="46">
        <v>189</v>
      </c>
      <c r="B336" s="46" t="s">
        <v>3920</v>
      </c>
      <c r="C336" s="46" t="s">
        <v>3921</v>
      </c>
      <c r="D336" s="46" t="s">
        <v>50</v>
      </c>
      <c r="E336" s="47" t="s">
        <v>51</v>
      </c>
      <c r="F336" s="46" t="s">
        <v>3922</v>
      </c>
      <c r="G336" s="46" t="s">
        <v>265</v>
      </c>
      <c r="H336" s="48" t="s">
        <v>54</v>
      </c>
      <c r="I336" s="48" t="s">
        <v>55</v>
      </c>
      <c r="J336" s="50" t="s">
        <v>54</v>
      </c>
      <c r="K336" s="50" t="s">
        <v>54</v>
      </c>
      <c r="L336" s="50" t="s">
        <v>177</v>
      </c>
      <c r="M336" s="50" t="s">
        <v>89</v>
      </c>
      <c r="N336" s="50" t="s">
        <v>3923</v>
      </c>
      <c r="O336" s="50" t="s">
        <v>619</v>
      </c>
      <c r="P336" s="50" t="s">
        <v>60</v>
      </c>
      <c r="Q336" s="50" t="s">
        <v>112</v>
      </c>
      <c r="R336" s="50" t="s">
        <v>62</v>
      </c>
      <c r="S336" s="50" t="s">
        <v>63</v>
      </c>
      <c r="T336" s="50" t="s">
        <v>64</v>
      </c>
      <c r="U336" s="50" t="s">
        <v>180</v>
      </c>
      <c r="V336" s="50" t="s">
        <v>1245</v>
      </c>
      <c r="W336" s="50" t="s">
        <v>3924</v>
      </c>
      <c r="X336" s="50" t="s">
        <v>2770</v>
      </c>
      <c r="Y336" s="50" t="s">
        <v>3925</v>
      </c>
      <c r="Z336" s="50" t="s">
        <v>838</v>
      </c>
      <c r="AA336" s="50" t="s">
        <v>70</v>
      </c>
      <c r="AB336" s="50" t="s">
        <v>71</v>
      </c>
      <c r="AC336" s="50" t="s">
        <v>3926</v>
      </c>
      <c r="AD336" s="50" t="s">
        <v>3927</v>
      </c>
      <c r="AE336" s="50" t="s">
        <v>156</v>
      </c>
      <c r="AF336" s="50" t="s">
        <v>73</v>
      </c>
      <c r="AG336" s="50" t="s">
        <v>3928</v>
      </c>
      <c r="AH336" s="50" t="s">
        <v>3929</v>
      </c>
      <c r="AI336" s="50" t="s">
        <v>73</v>
      </c>
      <c r="AJ336" s="50" t="s">
        <v>71</v>
      </c>
      <c r="AK336" s="50" t="s">
        <v>55</v>
      </c>
      <c r="AL336" s="50" t="s">
        <v>3815</v>
      </c>
      <c r="AM336" s="50" t="s">
        <v>3816</v>
      </c>
      <c r="AN336" s="50" t="s">
        <v>79</v>
      </c>
      <c r="AO336" s="50" t="s">
        <v>80</v>
      </c>
      <c r="AP336" s="50" t="s">
        <v>2414</v>
      </c>
      <c r="AQ336" s="50" t="s">
        <v>82</v>
      </c>
      <c r="AR336" s="50" t="s">
        <v>83</v>
      </c>
      <c r="AS336" s="50" t="s">
        <v>84</v>
      </c>
      <c r="AT336" s="50" t="s">
        <v>50</v>
      </c>
      <c r="AU336" s="50" t="s">
        <v>51</v>
      </c>
      <c r="AV336" s="50" t="s">
        <v>51</v>
      </c>
    </row>
    <row r="337" spans="1:48" ht="14.4">
      <c r="A337" s="46">
        <v>195</v>
      </c>
      <c r="B337" s="46" t="s">
        <v>3930</v>
      </c>
      <c r="C337" s="46" t="s">
        <v>3931</v>
      </c>
      <c r="D337" s="46" t="s">
        <v>50</v>
      </c>
      <c r="E337" s="47" t="s">
        <v>51</v>
      </c>
      <c r="F337" s="46" t="s">
        <v>3932</v>
      </c>
      <c r="G337" s="46" t="s">
        <v>294</v>
      </c>
      <c r="H337" s="48" t="s">
        <v>54</v>
      </c>
      <c r="I337" s="48" t="s">
        <v>55</v>
      </c>
      <c r="J337" s="50" t="s">
        <v>54</v>
      </c>
      <c r="K337" s="50" t="s">
        <v>54</v>
      </c>
      <c r="L337" s="50" t="s">
        <v>798</v>
      </c>
      <c r="M337" s="50" t="s">
        <v>57</v>
      </c>
      <c r="N337" s="50" t="s">
        <v>3933</v>
      </c>
      <c r="O337" s="50" t="s">
        <v>3934</v>
      </c>
      <c r="P337" s="50" t="s">
        <v>60</v>
      </c>
      <c r="Q337" s="50" t="s">
        <v>61</v>
      </c>
      <c r="R337" s="50" t="s">
        <v>62</v>
      </c>
      <c r="S337" s="50" t="s">
        <v>63</v>
      </c>
      <c r="T337" s="50" t="s">
        <v>64</v>
      </c>
      <c r="U337" s="50" t="s">
        <v>3935</v>
      </c>
      <c r="V337" s="50" t="s">
        <v>3936</v>
      </c>
      <c r="W337" s="50" t="s">
        <v>3937</v>
      </c>
      <c r="X337" s="50" t="s">
        <v>3938</v>
      </c>
      <c r="Y337" s="50" t="s">
        <v>3934</v>
      </c>
      <c r="Z337" s="50" t="s">
        <v>3939</v>
      </c>
      <c r="AA337" s="50" t="s">
        <v>70</v>
      </c>
      <c r="AB337" s="50" t="s">
        <v>71</v>
      </c>
      <c r="AC337" s="50" t="s">
        <v>3940</v>
      </c>
      <c r="AD337" s="50" t="s">
        <v>73</v>
      </c>
      <c r="AE337" s="50" t="s">
        <v>3941</v>
      </c>
      <c r="AF337" s="50" t="s">
        <v>3942</v>
      </c>
      <c r="AG337" s="50" t="s">
        <v>3943</v>
      </c>
      <c r="AH337" s="50" t="s">
        <v>3944</v>
      </c>
      <c r="AI337" s="50" t="s">
        <v>73</v>
      </c>
      <c r="AJ337" s="50" t="s">
        <v>71</v>
      </c>
      <c r="AK337" s="50" t="s">
        <v>55</v>
      </c>
      <c r="AL337" s="50" t="s">
        <v>3815</v>
      </c>
      <c r="AM337" s="50" t="s">
        <v>3816</v>
      </c>
      <c r="AN337" s="50" t="s">
        <v>79</v>
      </c>
      <c r="AO337" s="50" t="s">
        <v>80</v>
      </c>
      <c r="AP337" s="50" t="s">
        <v>2414</v>
      </c>
      <c r="AQ337" s="50" t="s">
        <v>82</v>
      </c>
      <c r="AR337" s="50" t="s">
        <v>83</v>
      </c>
      <c r="AS337" s="50" t="s">
        <v>84</v>
      </c>
      <c r="AT337" s="50" t="s">
        <v>50</v>
      </c>
      <c r="AU337" s="50" t="s">
        <v>51</v>
      </c>
      <c r="AV337" s="50" t="s">
        <v>51</v>
      </c>
    </row>
    <row r="338" spans="1:48" ht="14.4">
      <c r="A338" s="46">
        <v>202</v>
      </c>
      <c r="B338" s="46" t="s">
        <v>3945</v>
      </c>
      <c r="C338" s="46" t="s">
        <v>3946</v>
      </c>
      <c r="D338" s="46" t="s">
        <v>50</v>
      </c>
      <c r="E338" s="47" t="s">
        <v>51</v>
      </c>
      <c r="F338" s="46" t="s">
        <v>3947</v>
      </c>
      <c r="G338" s="46" t="s">
        <v>294</v>
      </c>
      <c r="H338" s="48" t="s">
        <v>54</v>
      </c>
      <c r="I338" s="48" t="s">
        <v>55</v>
      </c>
      <c r="J338" s="50" t="s">
        <v>54</v>
      </c>
      <c r="K338" s="50" t="s">
        <v>54</v>
      </c>
      <c r="L338" s="50" t="s">
        <v>56</v>
      </c>
      <c r="M338" s="50" t="s">
        <v>57</v>
      </c>
      <c r="N338" s="50" t="s">
        <v>3776</v>
      </c>
      <c r="O338" s="50" t="s">
        <v>283</v>
      </c>
      <c r="P338" s="50" t="s">
        <v>60</v>
      </c>
      <c r="Q338" s="50" t="s">
        <v>112</v>
      </c>
      <c r="R338" s="50" t="s">
        <v>481</v>
      </c>
      <c r="S338" s="50" t="s">
        <v>73</v>
      </c>
      <c r="T338" s="50" t="s">
        <v>64</v>
      </c>
      <c r="U338" s="50" t="s">
        <v>180</v>
      </c>
      <c r="V338" s="50" t="s">
        <v>1433</v>
      </c>
      <c r="W338" s="50" t="s">
        <v>3948</v>
      </c>
      <c r="X338" s="50" t="s">
        <v>241</v>
      </c>
      <c r="Y338" s="50" t="s">
        <v>283</v>
      </c>
      <c r="Z338" s="50" t="s">
        <v>3949</v>
      </c>
      <c r="AA338" s="50" t="s">
        <v>70</v>
      </c>
      <c r="AB338" s="50" t="s">
        <v>71</v>
      </c>
      <c r="AC338" s="50" t="s">
        <v>3950</v>
      </c>
      <c r="AD338" s="50" t="s">
        <v>3951</v>
      </c>
      <c r="AE338" s="50" t="s">
        <v>1568</v>
      </c>
      <c r="AF338" s="50" t="s">
        <v>73</v>
      </c>
      <c r="AG338" s="50" t="s">
        <v>3952</v>
      </c>
      <c r="AH338" s="50" t="s">
        <v>3953</v>
      </c>
      <c r="AI338" s="50" t="s">
        <v>73</v>
      </c>
      <c r="AJ338" s="50" t="s">
        <v>3954</v>
      </c>
      <c r="AK338" s="50" t="s">
        <v>55</v>
      </c>
      <c r="AL338" s="50" t="s">
        <v>3815</v>
      </c>
      <c r="AM338" s="50" t="s">
        <v>3816</v>
      </c>
      <c r="AN338" s="50" t="s">
        <v>79</v>
      </c>
      <c r="AO338" s="50" t="s">
        <v>80</v>
      </c>
      <c r="AP338" s="50" t="s">
        <v>2414</v>
      </c>
      <c r="AQ338" s="50" t="s">
        <v>82</v>
      </c>
      <c r="AR338" s="50" t="s">
        <v>83</v>
      </c>
      <c r="AS338" s="50" t="s">
        <v>84</v>
      </c>
      <c r="AT338" s="50" t="s">
        <v>50</v>
      </c>
      <c r="AU338" s="50" t="s">
        <v>51</v>
      </c>
      <c r="AV338" s="50" t="s">
        <v>51</v>
      </c>
    </row>
    <row r="339" spans="1:48" ht="14.4">
      <c r="A339" s="46">
        <v>217</v>
      </c>
      <c r="B339" s="46" t="s">
        <v>3955</v>
      </c>
      <c r="C339" s="46" t="s">
        <v>3956</v>
      </c>
      <c r="D339" s="46" t="s">
        <v>50</v>
      </c>
      <c r="E339" s="47" t="s">
        <v>51</v>
      </c>
      <c r="F339" s="46" t="s">
        <v>3957</v>
      </c>
      <c r="G339" s="46" t="s">
        <v>294</v>
      </c>
      <c r="H339" s="48" t="s">
        <v>54</v>
      </c>
      <c r="I339" s="48" t="s">
        <v>55</v>
      </c>
      <c r="J339" s="50" t="s">
        <v>54</v>
      </c>
      <c r="K339" s="50" t="s">
        <v>54</v>
      </c>
      <c r="L339" s="50" t="s">
        <v>83</v>
      </c>
      <c r="M339" s="50" t="s">
        <v>57</v>
      </c>
      <c r="N339" s="50" t="s">
        <v>3958</v>
      </c>
      <c r="O339" s="50" t="s">
        <v>403</v>
      </c>
      <c r="P339" s="50" t="s">
        <v>60</v>
      </c>
      <c r="Q339" s="50" t="s">
        <v>61</v>
      </c>
      <c r="R339" s="50" t="s">
        <v>62</v>
      </c>
      <c r="S339" s="50" t="s">
        <v>63</v>
      </c>
      <c r="T339" s="50" t="s">
        <v>64</v>
      </c>
      <c r="U339" s="50" t="s">
        <v>919</v>
      </c>
      <c r="V339" s="50" t="s">
        <v>1479</v>
      </c>
      <c r="W339" s="50" t="s">
        <v>3959</v>
      </c>
      <c r="X339" s="50" t="s">
        <v>580</v>
      </c>
      <c r="Y339" s="50" t="s">
        <v>55</v>
      </c>
      <c r="Z339" s="50" t="s">
        <v>919</v>
      </c>
      <c r="AA339" s="50" t="s">
        <v>70</v>
      </c>
      <c r="AB339" s="50" t="s">
        <v>71</v>
      </c>
      <c r="AC339" s="50" t="s">
        <v>3960</v>
      </c>
      <c r="AD339" s="50" t="s">
        <v>73</v>
      </c>
      <c r="AE339" s="50" t="s">
        <v>3961</v>
      </c>
      <c r="AF339" s="50" t="s">
        <v>3962</v>
      </c>
      <c r="AG339" s="50" t="s">
        <v>3963</v>
      </c>
      <c r="AH339" s="50" t="s">
        <v>3964</v>
      </c>
      <c r="AI339" s="50" t="s">
        <v>73</v>
      </c>
      <c r="AJ339" s="50" t="s">
        <v>73</v>
      </c>
      <c r="AK339" s="50" t="s">
        <v>55</v>
      </c>
      <c r="AL339" s="50" t="s">
        <v>3815</v>
      </c>
      <c r="AM339" s="50" t="s">
        <v>3816</v>
      </c>
      <c r="AN339" s="50" t="s">
        <v>79</v>
      </c>
      <c r="AO339" s="50" t="s">
        <v>80</v>
      </c>
      <c r="AP339" s="50" t="s">
        <v>2414</v>
      </c>
      <c r="AQ339" s="50" t="s">
        <v>82</v>
      </c>
      <c r="AR339" s="50" t="s">
        <v>83</v>
      </c>
      <c r="AS339" s="50" t="s">
        <v>84</v>
      </c>
      <c r="AT339" s="50" t="s">
        <v>50</v>
      </c>
      <c r="AU339" s="50" t="s">
        <v>51</v>
      </c>
      <c r="AV339" s="50" t="s">
        <v>51</v>
      </c>
    </row>
    <row r="340" spans="1:48" ht="14.4">
      <c r="A340" s="46">
        <v>248</v>
      </c>
      <c r="B340" s="46" t="s">
        <v>3965</v>
      </c>
      <c r="C340" s="46" t="s">
        <v>3966</v>
      </c>
      <c r="D340" s="46" t="s">
        <v>50</v>
      </c>
      <c r="E340" s="47" t="s">
        <v>51</v>
      </c>
      <c r="F340" s="46" t="s">
        <v>3967</v>
      </c>
      <c r="G340" s="46" t="s">
        <v>294</v>
      </c>
      <c r="H340" s="48" t="s">
        <v>54</v>
      </c>
      <c r="I340" s="48" t="s">
        <v>55</v>
      </c>
      <c r="J340" s="50" t="s">
        <v>54</v>
      </c>
      <c r="K340" s="50" t="s">
        <v>54</v>
      </c>
      <c r="L340" s="50" t="s">
        <v>88</v>
      </c>
      <c r="M340" s="50" t="s">
        <v>57</v>
      </c>
      <c r="N340" s="50" t="s">
        <v>3968</v>
      </c>
      <c r="O340" s="50" t="s">
        <v>577</v>
      </c>
      <c r="P340" s="50" t="s">
        <v>60</v>
      </c>
      <c r="Q340" s="50" t="s">
        <v>112</v>
      </c>
      <c r="R340" s="50" t="s">
        <v>62</v>
      </c>
      <c r="S340" s="50" t="s">
        <v>63</v>
      </c>
      <c r="T340" s="50" t="s">
        <v>64</v>
      </c>
      <c r="U340" s="50" t="s">
        <v>71</v>
      </c>
      <c r="V340" s="50" t="s">
        <v>3969</v>
      </c>
      <c r="W340" s="50" t="s">
        <v>71</v>
      </c>
      <c r="X340" s="50" t="s">
        <v>2264</v>
      </c>
      <c r="Y340" s="50" t="s">
        <v>3156</v>
      </c>
      <c r="Z340" s="50" t="s">
        <v>3970</v>
      </c>
      <c r="AA340" s="50" t="s">
        <v>70</v>
      </c>
      <c r="AB340" s="50" t="s">
        <v>71</v>
      </c>
      <c r="AC340" s="50" t="s">
        <v>3971</v>
      </c>
      <c r="AD340" s="50" t="s">
        <v>71</v>
      </c>
      <c r="AE340" s="50" t="s">
        <v>120</v>
      </c>
      <c r="AF340" s="50" t="s">
        <v>3972</v>
      </c>
      <c r="AG340" s="50" t="s">
        <v>3973</v>
      </c>
      <c r="AH340" s="50" t="s">
        <v>3974</v>
      </c>
      <c r="AI340" s="50" t="s">
        <v>73</v>
      </c>
      <c r="AJ340" s="50" t="s">
        <v>71</v>
      </c>
      <c r="AK340" s="50" t="s">
        <v>55</v>
      </c>
      <c r="AL340" s="50" t="s">
        <v>3815</v>
      </c>
      <c r="AM340" s="50" t="s">
        <v>3816</v>
      </c>
      <c r="AN340" s="50" t="s">
        <v>79</v>
      </c>
      <c r="AO340" s="50" t="s">
        <v>80</v>
      </c>
      <c r="AP340" s="50" t="s">
        <v>2414</v>
      </c>
      <c r="AQ340" s="50" t="s">
        <v>82</v>
      </c>
      <c r="AR340" s="50" t="s">
        <v>83</v>
      </c>
      <c r="AS340" s="50" t="s">
        <v>84</v>
      </c>
      <c r="AT340" s="50" t="s">
        <v>50</v>
      </c>
      <c r="AU340" s="50" t="s">
        <v>51</v>
      </c>
      <c r="AV340" s="50" t="s">
        <v>51</v>
      </c>
    </row>
    <row r="341" spans="1:48" ht="14.4">
      <c r="A341" s="46">
        <v>264</v>
      </c>
      <c r="B341" s="46" t="s">
        <v>3975</v>
      </c>
      <c r="C341" s="46" t="s">
        <v>3976</v>
      </c>
      <c r="D341" s="46" t="s">
        <v>50</v>
      </c>
      <c r="E341" s="47" t="s">
        <v>51</v>
      </c>
      <c r="F341" s="46" t="s">
        <v>3977</v>
      </c>
      <c r="G341" s="46" t="s">
        <v>360</v>
      </c>
      <c r="H341" s="48" t="s">
        <v>54</v>
      </c>
      <c r="I341" s="48" t="s">
        <v>55</v>
      </c>
      <c r="J341" s="50" t="s">
        <v>54</v>
      </c>
      <c r="K341" s="50" t="s">
        <v>54</v>
      </c>
      <c r="L341" s="50" t="s">
        <v>690</v>
      </c>
      <c r="M341" s="50" t="s">
        <v>57</v>
      </c>
      <c r="N341" s="50" t="s">
        <v>3978</v>
      </c>
      <c r="O341" s="50" t="s">
        <v>1379</v>
      </c>
      <c r="P341" s="50" t="s">
        <v>60</v>
      </c>
      <c r="Q341" s="50" t="s">
        <v>61</v>
      </c>
      <c r="R341" s="50" t="s">
        <v>62</v>
      </c>
      <c r="S341" s="50" t="s">
        <v>63</v>
      </c>
      <c r="T341" s="50" t="s">
        <v>64</v>
      </c>
      <c r="U341" s="50" t="s">
        <v>3979</v>
      </c>
      <c r="V341" s="50" t="s">
        <v>1489</v>
      </c>
      <c r="W341" s="50" t="s">
        <v>3980</v>
      </c>
      <c r="X341" s="50" t="s">
        <v>3001</v>
      </c>
      <c r="Y341" s="50" t="s">
        <v>1379</v>
      </c>
      <c r="Z341" s="50" t="s">
        <v>71</v>
      </c>
      <c r="AA341" s="50" t="s">
        <v>70</v>
      </c>
      <c r="AB341" s="50" t="s">
        <v>71</v>
      </c>
      <c r="AC341" s="50" t="s">
        <v>3981</v>
      </c>
      <c r="AD341" s="50" t="s">
        <v>73</v>
      </c>
      <c r="AE341" s="50" t="s">
        <v>73</v>
      </c>
      <c r="AF341" s="50" t="s">
        <v>73</v>
      </c>
      <c r="AG341" s="50" t="s">
        <v>3982</v>
      </c>
      <c r="AH341" s="50" t="s">
        <v>3983</v>
      </c>
      <c r="AI341" s="50" t="s">
        <v>73</v>
      </c>
      <c r="AJ341" s="50" t="s">
        <v>73</v>
      </c>
      <c r="AK341" s="50" t="s">
        <v>55</v>
      </c>
      <c r="AL341" s="50" t="s">
        <v>3815</v>
      </c>
      <c r="AM341" s="50" t="s">
        <v>3816</v>
      </c>
      <c r="AN341" s="50" t="s">
        <v>79</v>
      </c>
      <c r="AO341" s="50" t="s">
        <v>80</v>
      </c>
      <c r="AP341" s="50" t="s">
        <v>2414</v>
      </c>
      <c r="AQ341" s="50" t="s">
        <v>82</v>
      </c>
      <c r="AR341" s="50" t="s">
        <v>83</v>
      </c>
      <c r="AS341" s="50" t="s">
        <v>84</v>
      </c>
      <c r="AT341" s="50" t="s">
        <v>50</v>
      </c>
      <c r="AU341" s="50" t="s">
        <v>51</v>
      </c>
      <c r="AV341" s="50" t="s">
        <v>51</v>
      </c>
    </row>
    <row r="342" spans="1:48" ht="14.4">
      <c r="A342" s="46">
        <v>309</v>
      </c>
      <c r="B342" s="46" t="s">
        <v>3984</v>
      </c>
      <c r="C342" s="46" t="s">
        <v>3985</v>
      </c>
      <c r="D342" s="46" t="s">
        <v>50</v>
      </c>
      <c r="E342" s="47" t="s">
        <v>51</v>
      </c>
      <c r="F342" s="46" t="s">
        <v>3986</v>
      </c>
      <c r="G342" s="46" t="s">
        <v>371</v>
      </c>
      <c r="H342" s="48" t="s">
        <v>54</v>
      </c>
      <c r="I342" s="48" t="s">
        <v>55</v>
      </c>
      <c r="J342" s="50" t="s">
        <v>54</v>
      </c>
      <c r="K342" s="50" t="s">
        <v>54</v>
      </c>
      <c r="L342" s="50" t="s">
        <v>249</v>
      </c>
      <c r="M342" s="50" t="s">
        <v>89</v>
      </c>
      <c r="N342" s="50" t="s">
        <v>3987</v>
      </c>
      <c r="O342" s="50" t="s">
        <v>2793</v>
      </c>
      <c r="P342" s="50" t="s">
        <v>60</v>
      </c>
      <c r="Q342" s="50" t="s">
        <v>92</v>
      </c>
      <c r="R342" s="50" t="s">
        <v>62</v>
      </c>
      <c r="S342" s="50" t="s">
        <v>63</v>
      </c>
      <c r="T342" s="50" t="s">
        <v>64</v>
      </c>
      <c r="U342" s="50" t="s">
        <v>65</v>
      </c>
      <c r="V342" s="50" t="s">
        <v>1357</v>
      </c>
      <c r="W342" s="50" t="s">
        <v>3988</v>
      </c>
      <c r="X342" s="50" t="s">
        <v>3713</v>
      </c>
      <c r="Y342" s="50" t="s">
        <v>3989</v>
      </c>
      <c r="Z342" s="50" t="s">
        <v>1095</v>
      </c>
      <c r="AA342" s="50" t="s">
        <v>70</v>
      </c>
      <c r="AB342" s="50" t="s">
        <v>71</v>
      </c>
      <c r="AC342" s="50" t="s">
        <v>3990</v>
      </c>
      <c r="AD342" s="50" t="s">
        <v>73</v>
      </c>
      <c r="AE342" s="50" t="s">
        <v>82</v>
      </c>
      <c r="AF342" s="50" t="s">
        <v>73</v>
      </c>
      <c r="AG342" s="50" t="s">
        <v>3991</v>
      </c>
      <c r="AH342" s="50" t="s">
        <v>3992</v>
      </c>
      <c r="AI342" s="50" t="s">
        <v>73</v>
      </c>
      <c r="AJ342" s="50" t="s">
        <v>73</v>
      </c>
      <c r="AK342" s="50" t="s">
        <v>55</v>
      </c>
      <c r="AL342" s="50" t="s">
        <v>3815</v>
      </c>
      <c r="AM342" s="50" t="s">
        <v>3816</v>
      </c>
      <c r="AN342" s="50" t="s">
        <v>79</v>
      </c>
      <c r="AO342" s="50" t="s">
        <v>80</v>
      </c>
      <c r="AP342" s="50" t="s">
        <v>2414</v>
      </c>
      <c r="AQ342" s="50" t="s">
        <v>82</v>
      </c>
      <c r="AR342" s="50" t="s">
        <v>83</v>
      </c>
      <c r="AS342" s="50" t="s">
        <v>84</v>
      </c>
      <c r="AT342" s="50" t="s">
        <v>50</v>
      </c>
      <c r="AU342" s="50" t="s">
        <v>51</v>
      </c>
      <c r="AV342" s="50" t="s">
        <v>51</v>
      </c>
    </row>
    <row r="343" spans="1:48" ht="14.4">
      <c r="A343" s="46">
        <v>340</v>
      </c>
      <c r="B343" s="46" t="s">
        <v>3993</v>
      </c>
      <c r="C343" s="46" t="s">
        <v>3994</v>
      </c>
      <c r="D343" s="46" t="s">
        <v>50</v>
      </c>
      <c r="E343" s="47" t="s">
        <v>51</v>
      </c>
      <c r="F343" s="46" t="s">
        <v>3995</v>
      </c>
      <c r="G343" s="46" t="s">
        <v>401</v>
      </c>
      <c r="H343" s="48" t="s">
        <v>54</v>
      </c>
      <c r="I343" s="48" t="s">
        <v>55</v>
      </c>
      <c r="J343" s="50" t="s">
        <v>54</v>
      </c>
      <c r="K343" s="50" t="s">
        <v>54</v>
      </c>
      <c r="L343" s="50" t="s">
        <v>690</v>
      </c>
      <c r="M343" s="50" t="s">
        <v>57</v>
      </c>
      <c r="N343" s="50" t="s">
        <v>3996</v>
      </c>
      <c r="O343" s="50" t="s">
        <v>97</v>
      </c>
      <c r="P343" s="50" t="s">
        <v>60</v>
      </c>
      <c r="Q343" s="50" t="s">
        <v>61</v>
      </c>
      <c r="R343" s="50" t="s">
        <v>62</v>
      </c>
      <c r="S343" s="50" t="s">
        <v>63</v>
      </c>
      <c r="T343" s="50" t="s">
        <v>64</v>
      </c>
      <c r="U343" s="50" t="s">
        <v>284</v>
      </c>
      <c r="V343" s="50" t="s">
        <v>212</v>
      </c>
      <c r="W343" s="50" t="s">
        <v>3997</v>
      </c>
      <c r="X343" s="50" t="s">
        <v>2134</v>
      </c>
      <c r="Y343" s="50" t="s">
        <v>97</v>
      </c>
      <c r="Z343" s="50" t="s">
        <v>71</v>
      </c>
      <c r="AA343" s="50" t="s">
        <v>70</v>
      </c>
      <c r="AB343" s="50" t="s">
        <v>71</v>
      </c>
      <c r="AC343" s="50" t="s">
        <v>3998</v>
      </c>
      <c r="AD343" s="50" t="s">
        <v>71</v>
      </c>
      <c r="AE343" s="50" t="s">
        <v>71</v>
      </c>
      <c r="AF343" s="50" t="s">
        <v>3999</v>
      </c>
      <c r="AG343" s="50" t="s">
        <v>4000</v>
      </c>
      <c r="AH343" s="50" t="s">
        <v>4001</v>
      </c>
      <c r="AI343" s="50" t="s">
        <v>73</v>
      </c>
      <c r="AJ343" s="50" t="s">
        <v>71</v>
      </c>
      <c r="AK343" s="50" t="s">
        <v>55</v>
      </c>
      <c r="AL343" s="50" t="s">
        <v>3815</v>
      </c>
      <c r="AM343" s="50" t="s">
        <v>3816</v>
      </c>
      <c r="AN343" s="50" t="s">
        <v>79</v>
      </c>
      <c r="AO343" s="50" t="s">
        <v>80</v>
      </c>
      <c r="AP343" s="50" t="s">
        <v>2414</v>
      </c>
      <c r="AQ343" s="50" t="s">
        <v>82</v>
      </c>
      <c r="AR343" s="50" t="s">
        <v>83</v>
      </c>
      <c r="AS343" s="50" t="s">
        <v>84</v>
      </c>
      <c r="AT343" s="50" t="s">
        <v>50</v>
      </c>
      <c r="AU343" s="50" t="s">
        <v>51</v>
      </c>
      <c r="AV343" s="50" t="s">
        <v>51</v>
      </c>
    </row>
    <row r="344" spans="1:48" ht="14.4">
      <c r="A344" s="46">
        <v>353</v>
      </c>
      <c r="B344" s="46" t="s">
        <v>4002</v>
      </c>
      <c r="C344" s="46" t="s">
        <v>4003</v>
      </c>
      <c r="D344" s="46" t="s">
        <v>50</v>
      </c>
      <c r="E344" s="47" t="s">
        <v>51</v>
      </c>
      <c r="F344" s="46" t="s">
        <v>4004</v>
      </c>
      <c r="G344" s="46" t="s">
        <v>464</v>
      </c>
      <c r="H344" s="48" t="s">
        <v>54</v>
      </c>
      <c r="I344" s="48" t="s">
        <v>55</v>
      </c>
      <c r="J344" s="50" t="s">
        <v>54</v>
      </c>
      <c r="K344" s="50" t="s">
        <v>54</v>
      </c>
      <c r="L344" s="50" t="s">
        <v>690</v>
      </c>
      <c r="M344" s="50" t="s">
        <v>57</v>
      </c>
      <c r="N344" s="50" t="s">
        <v>4005</v>
      </c>
      <c r="O344" s="50" t="s">
        <v>4006</v>
      </c>
      <c r="P344" s="50" t="s">
        <v>60</v>
      </c>
      <c r="Q344" s="50" t="s">
        <v>61</v>
      </c>
      <c r="R344" s="50" t="s">
        <v>62</v>
      </c>
      <c r="S344" s="50" t="s">
        <v>63</v>
      </c>
      <c r="T344" s="50" t="s">
        <v>64</v>
      </c>
      <c r="U344" s="50" t="s">
        <v>284</v>
      </c>
      <c r="V344" s="50" t="s">
        <v>3562</v>
      </c>
      <c r="W344" s="50" t="s">
        <v>4007</v>
      </c>
      <c r="X344" s="50" t="s">
        <v>352</v>
      </c>
      <c r="Y344" s="50" t="s">
        <v>255</v>
      </c>
      <c r="Z344" s="50" t="s">
        <v>4008</v>
      </c>
      <c r="AA344" s="50" t="s">
        <v>70</v>
      </c>
      <c r="AB344" s="50" t="s">
        <v>71</v>
      </c>
      <c r="AC344" s="50" t="s">
        <v>4009</v>
      </c>
      <c r="AD344" s="50" t="s">
        <v>71</v>
      </c>
      <c r="AE344" s="50" t="s">
        <v>71</v>
      </c>
      <c r="AF344" s="50" t="s">
        <v>4010</v>
      </c>
      <c r="AG344" s="50" t="s">
        <v>4011</v>
      </c>
      <c r="AH344" s="50" t="s">
        <v>4012</v>
      </c>
      <c r="AI344" s="50" t="s">
        <v>73</v>
      </c>
      <c r="AJ344" s="50" t="s">
        <v>71</v>
      </c>
      <c r="AK344" s="50" t="s">
        <v>55</v>
      </c>
      <c r="AL344" s="50" t="s">
        <v>3815</v>
      </c>
      <c r="AM344" s="50" t="s">
        <v>3816</v>
      </c>
      <c r="AN344" s="50" t="s">
        <v>79</v>
      </c>
      <c r="AO344" s="50" t="s">
        <v>80</v>
      </c>
      <c r="AP344" s="50" t="s">
        <v>2414</v>
      </c>
      <c r="AQ344" s="50" t="s">
        <v>82</v>
      </c>
      <c r="AR344" s="50" t="s">
        <v>83</v>
      </c>
      <c r="AS344" s="50" t="s">
        <v>84</v>
      </c>
      <c r="AT344" s="50" t="s">
        <v>50</v>
      </c>
      <c r="AU344" s="50" t="s">
        <v>51</v>
      </c>
      <c r="AV344" s="50" t="s">
        <v>51</v>
      </c>
    </row>
    <row r="345" spans="1:48" ht="14.4">
      <c r="A345" s="46">
        <v>364</v>
      </c>
      <c r="B345" s="46" t="s">
        <v>4013</v>
      </c>
      <c r="C345" s="46" t="s">
        <v>4014</v>
      </c>
      <c r="D345" s="46" t="s">
        <v>50</v>
      </c>
      <c r="E345" s="47" t="s">
        <v>51</v>
      </c>
      <c r="F345" s="46" t="s">
        <v>4015</v>
      </c>
      <c r="G345" s="46" t="s">
        <v>464</v>
      </c>
      <c r="H345" s="48" t="s">
        <v>54</v>
      </c>
      <c r="I345" s="48" t="s">
        <v>55</v>
      </c>
      <c r="J345" s="50" t="s">
        <v>54</v>
      </c>
      <c r="K345" s="50" t="s">
        <v>54</v>
      </c>
      <c r="L345" s="50" t="s">
        <v>798</v>
      </c>
      <c r="M345" s="50" t="s">
        <v>57</v>
      </c>
      <c r="N345" s="50" t="s">
        <v>4016</v>
      </c>
      <c r="O345" s="50" t="s">
        <v>2123</v>
      </c>
      <c r="P345" s="50" t="s">
        <v>60</v>
      </c>
      <c r="Q345" s="50" t="s">
        <v>61</v>
      </c>
      <c r="R345" s="50" t="s">
        <v>62</v>
      </c>
      <c r="S345" s="50" t="s">
        <v>63</v>
      </c>
      <c r="T345" s="50" t="s">
        <v>64</v>
      </c>
      <c r="U345" s="50" t="s">
        <v>919</v>
      </c>
      <c r="V345" s="50" t="s">
        <v>4017</v>
      </c>
      <c r="W345" s="50" t="s">
        <v>4018</v>
      </c>
      <c r="X345" s="50" t="s">
        <v>1124</v>
      </c>
      <c r="Y345" s="50" t="s">
        <v>2123</v>
      </c>
      <c r="Z345" s="50" t="s">
        <v>71</v>
      </c>
      <c r="AA345" s="50" t="s">
        <v>70</v>
      </c>
      <c r="AB345" s="50" t="s">
        <v>71</v>
      </c>
      <c r="AC345" s="50" t="s">
        <v>4019</v>
      </c>
      <c r="AD345" s="50" t="s">
        <v>71</v>
      </c>
      <c r="AE345" s="50" t="s">
        <v>71</v>
      </c>
      <c r="AF345" s="50" t="s">
        <v>4020</v>
      </c>
      <c r="AG345" s="50" t="s">
        <v>4021</v>
      </c>
      <c r="AH345" s="50" t="s">
        <v>4022</v>
      </c>
      <c r="AI345" s="50" t="s">
        <v>73</v>
      </c>
      <c r="AJ345" s="50" t="s">
        <v>71</v>
      </c>
      <c r="AK345" s="50" t="s">
        <v>55</v>
      </c>
      <c r="AL345" s="50" t="s">
        <v>3815</v>
      </c>
      <c r="AM345" s="50" t="s">
        <v>3816</v>
      </c>
      <c r="AN345" s="50" t="s">
        <v>79</v>
      </c>
      <c r="AO345" s="50" t="s">
        <v>80</v>
      </c>
      <c r="AP345" s="50" t="s">
        <v>2414</v>
      </c>
      <c r="AQ345" s="50" t="s">
        <v>82</v>
      </c>
      <c r="AR345" s="50" t="s">
        <v>83</v>
      </c>
      <c r="AS345" s="50" t="s">
        <v>84</v>
      </c>
      <c r="AT345" s="50" t="s">
        <v>50</v>
      </c>
      <c r="AU345" s="50" t="s">
        <v>51</v>
      </c>
      <c r="AV345" s="50" t="s">
        <v>51</v>
      </c>
    </row>
    <row r="346" spans="1:48" ht="14.4">
      <c r="A346" s="46">
        <v>389</v>
      </c>
      <c r="B346" s="46" t="s">
        <v>4023</v>
      </c>
      <c r="C346" s="46" t="s">
        <v>4024</v>
      </c>
      <c r="D346" s="46" t="s">
        <v>50</v>
      </c>
      <c r="E346" s="47" t="s">
        <v>51</v>
      </c>
      <c r="F346" s="46" t="s">
        <v>4025</v>
      </c>
      <c r="G346" s="46" t="s">
        <v>464</v>
      </c>
      <c r="H346" s="48" t="s">
        <v>54</v>
      </c>
      <c r="I346" s="48" t="s">
        <v>55</v>
      </c>
      <c r="J346" s="50" t="s">
        <v>54</v>
      </c>
      <c r="K346" s="50" t="s">
        <v>54</v>
      </c>
      <c r="L346" s="50" t="s">
        <v>56</v>
      </c>
      <c r="M346" s="50" t="s">
        <v>89</v>
      </c>
      <c r="N346" s="50" t="s">
        <v>4026</v>
      </c>
      <c r="O346" s="50" t="s">
        <v>97</v>
      </c>
      <c r="P346" s="50" t="s">
        <v>60</v>
      </c>
      <c r="Q346" s="50" t="s">
        <v>92</v>
      </c>
      <c r="R346" s="50" t="s">
        <v>481</v>
      </c>
      <c r="S346" s="50" t="s">
        <v>73</v>
      </c>
      <c r="T346" s="50" t="s">
        <v>64</v>
      </c>
      <c r="U346" s="50" t="s">
        <v>4027</v>
      </c>
      <c r="V346" s="50" t="s">
        <v>2460</v>
      </c>
      <c r="W346" s="50" t="s">
        <v>71</v>
      </c>
      <c r="X346" s="50" t="s">
        <v>4028</v>
      </c>
      <c r="Y346" s="50" t="s">
        <v>97</v>
      </c>
      <c r="Z346" s="50" t="s">
        <v>4029</v>
      </c>
      <c r="AA346" s="50" t="s">
        <v>70</v>
      </c>
      <c r="AB346" s="50" t="s">
        <v>71</v>
      </c>
      <c r="AC346" s="50" t="s">
        <v>4030</v>
      </c>
      <c r="AD346" s="50" t="s">
        <v>71</v>
      </c>
      <c r="AE346" s="50" t="s">
        <v>232</v>
      </c>
      <c r="AF346" s="50" t="s">
        <v>71</v>
      </c>
      <c r="AG346" s="50" t="s">
        <v>4031</v>
      </c>
      <c r="AH346" s="50" t="s">
        <v>71</v>
      </c>
      <c r="AI346" s="50" t="s">
        <v>73</v>
      </c>
      <c r="AJ346" s="50" t="s">
        <v>71</v>
      </c>
      <c r="AK346" s="50" t="s">
        <v>55</v>
      </c>
      <c r="AL346" s="50" t="s">
        <v>3815</v>
      </c>
      <c r="AM346" s="50" t="s">
        <v>3816</v>
      </c>
      <c r="AN346" s="50" t="s">
        <v>79</v>
      </c>
      <c r="AO346" s="50" t="s">
        <v>80</v>
      </c>
      <c r="AP346" s="50" t="s">
        <v>2414</v>
      </c>
      <c r="AQ346" s="50" t="s">
        <v>82</v>
      </c>
      <c r="AR346" s="50" t="s">
        <v>83</v>
      </c>
      <c r="AS346" s="50" t="s">
        <v>84</v>
      </c>
      <c r="AT346" s="50" t="s">
        <v>50</v>
      </c>
      <c r="AU346" s="50" t="s">
        <v>51</v>
      </c>
      <c r="AV346" s="50" t="s">
        <v>51</v>
      </c>
    </row>
    <row r="347" spans="1:48" ht="14.4">
      <c r="A347" s="46">
        <v>444</v>
      </c>
      <c r="B347" s="46" t="s">
        <v>4032</v>
      </c>
      <c r="C347" s="46" t="s">
        <v>4033</v>
      </c>
      <c r="D347" s="46" t="s">
        <v>50</v>
      </c>
      <c r="E347" s="47" t="s">
        <v>51</v>
      </c>
      <c r="F347" s="46" t="s">
        <v>4034</v>
      </c>
      <c r="G347" s="46" t="s">
        <v>526</v>
      </c>
      <c r="H347" s="48" t="s">
        <v>54</v>
      </c>
      <c r="I347" s="48" t="s">
        <v>55</v>
      </c>
      <c r="J347" s="50" t="s">
        <v>54</v>
      </c>
      <c r="K347" s="50" t="s">
        <v>54</v>
      </c>
      <c r="L347" s="50" t="s">
        <v>388</v>
      </c>
      <c r="M347" s="50" t="s">
        <v>57</v>
      </c>
      <c r="N347" s="50" t="s">
        <v>4035</v>
      </c>
      <c r="O347" s="50" t="s">
        <v>97</v>
      </c>
      <c r="P347" s="50" t="s">
        <v>60</v>
      </c>
      <c r="Q347" s="50" t="s">
        <v>112</v>
      </c>
      <c r="R347" s="50" t="s">
        <v>62</v>
      </c>
      <c r="S347" s="50" t="s">
        <v>63</v>
      </c>
      <c r="T347" s="50" t="s">
        <v>64</v>
      </c>
      <c r="U347" s="50" t="s">
        <v>374</v>
      </c>
      <c r="V347" s="50" t="s">
        <v>4036</v>
      </c>
      <c r="W347" s="50" t="s">
        <v>4037</v>
      </c>
      <c r="X347" s="50" t="s">
        <v>742</v>
      </c>
      <c r="Y347" s="50" t="s">
        <v>97</v>
      </c>
      <c r="Z347" s="50" t="s">
        <v>744</v>
      </c>
      <c r="AA347" s="50" t="s">
        <v>825</v>
      </c>
      <c r="AB347" s="50" t="s">
        <v>71</v>
      </c>
      <c r="AC347" s="50" t="s">
        <v>4038</v>
      </c>
      <c r="AD347" s="50" t="s">
        <v>4039</v>
      </c>
      <c r="AE347" s="50" t="s">
        <v>535</v>
      </c>
      <c r="AF347" s="50" t="s">
        <v>73</v>
      </c>
      <c r="AG347" s="50" t="s">
        <v>4040</v>
      </c>
      <c r="AH347" s="50" t="s">
        <v>71</v>
      </c>
      <c r="AI347" s="50" t="s">
        <v>73</v>
      </c>
      <c r="AJ347" s="50" t="s">
        <v>71</v>
      </c>
      <c r="AK347" s="50" t="s">
        <v>55</v>
      </c>
      <c r="AL347" s="50" t="s">
        <v>3815</v>
      </c>
      <c r="AM347" s="50" t="s">
        <v>3816</v>
      </c>
      <c r="AN347" s="50" t="s">
        <v>79</v>
      </c>
      <c r="AO347" s="50" t="s">
        <v>80</v>
      </c>
      <c r="AP347" s="50" t="s">
        <v>2414</v>
      </c>
      <c r="AQ347" s="50" t="s">
        <v>82</v>
      </c>
      <c r="AR347" s="50" t="s">
        <v>83</v>
      </c>
      <c r="AS347" s="50" t="s">
        <v>84</v>
      </c>
      <c r="AT347" s="50" t="s">
        <v>50</v>
      </c>
      <c r="AU347" s="50" t="s">
        <v>51</v>
      </c>
      <c r="AV347" s="50" t="s">
        <v>51</v>
      </c>
    </row>
    <row r="348" spans="1:48" ht="14.4">
      <c r="A348" s="46">
        <v>452</v>
      </c>
      <c r="B348" s="46" t="s">
        <v>4041</v>
      </c>
      <c r="C348" s="46" t="s">
        <v>4042</v>
      </c>
      <c r="D348" s="46" t="s">
        <v>50</v>
      </c>
      <c r="E348" s="47" t="s">
        <v>51</v>
      </c>
      <c r="F348" s="46" t="s">
        <v>4043</v>
      </c>
      <c r="G348" s="46" t="s">
        <v>526</v>
      </c>
      <c r="H348" s="48" t="s">
        <v>54</v>
      </c>
      <c r="I348" s="48" t="s">
        <v>55</v>
      </c>
      <c r="J348" s="50" t="s">
        <v>54</v>
      </c>
      <c r="K348" s="50" t="s">
        <v>54</v>
      </c>
      <c r="L348" s="50" t="s">
        <v>249</v>
      </c>
      <c r="M348" s="50" t="s">
        <v>57</v>
      </c>
      <c r="N348" s="50" t="s">
        <v>4044</v>
      </c>
      <c r="O348" s="50" t="s">
        <v>97</v>
      </c>
      <c r="P348" s="50" t="s">
        <v>60</v>
      </c>
      <c r="Q348" s="50" t="s">
        <v>61</v>
      </c>
      <c r="R348" s="50" t="s">
        <v>62</v>
      </c>
      <c r="S348" s="50" t="s">
        <v>63</v>
      </c>
      <c r="T348" s="50" t="s">
        <v>64</v>
      </c>
      <c r="U348" s="50" t="s">
        <v>269</v>
      </c>
      <c r="V348" s="50" t="s">
        <v>3274</v>
      </c>
      <c r="W348" s="50" t="s">
        <v>4045</v>
      </c>
      <c r="X348" s="50" t="s">
        <v>3680</v>
      </c>
      <c r="Y348" s="50" t="s">
        <v>97</v>
      </c>
      <c r="Z348" s="50" t="s">
        <v>4046</v>
      </c>
      <c r="AA348" s="50" t="s">
        <v>70</v>
      </c>
      <c r="AB348" s="50" t="s">
        <v>71</v>
      </c>
      <c r="AC348" s="50" t="s">
        <v>4047</v>
      </c>
      <c r="AD348" s="50" t="s">
        <v>416</v>
      </c>
      <c r="AE348" s="50" t="s">
        <v>416</v>
      </c>
      <c r="AF348" s="50" t="s">
        <v>4048</v>
      </c>
      <c r="AG348" s="50" t="s">
        <v>4049</v>
      </c>
      <c r="AH348" s="50" t="s">
        <v>4050</v>
      </c>
      <c r="AI348" s="50" t="s">
        <v>73</v>
      </c>
      <c r="AJ348" s="50" t="s">
        <v>71</v>
      </c>
      <c r="AK348" s="50" t="s">
        <v>55</v>
      </c>
      <c r="AL348" s="50" t="s">
        <v>3815</v>
      </c>
      <c r="AM348" s="50" t="s">
        <v>3816</v>
      </c>
      <c r="AN348" s="50" t="s">
        <v>79</v>
      </c>
      <c r="AO348" s="50" t="s">
        <v>80</v>
      </c>
      <c r="AP348" s="50" t="s">
        <v>2414</v>
      </c>
      <c r="AQ348" s="50" t="s">
        <v>82</v>
      </c>
      <c r="AR348" s="50" t="s">
        <v>83</v>
      </c>
      <c r="AS348" s="50" t="s">
        <v>84</v>
      </c>
      <c r="AT348" s="50" t="s">
        <v>50</v>
      </c>
      <c r="AU348" s="50" t="s">
        <v>51</v>
      </c>
      <c r="AV348" s="50" t="s">
        <v>51</v>
      </c>
    </row>
    <row r="349" spans="1:48" ht="14.4">
      <c r="A349" s="46">
        <v>477</v>
      </c>
      <c r="B349" s="46" t="s">
        <v>4051</v>
      </c>
      <c r="C349" s="46" t="s">
        <v>4052</v>
      </c>
      <c r="D349" s="46" t="s">
        <v>50</v>
      </c>
      <c r="E349" s="47" t="s">
        <v>51</v>
      </c>
      <c r="F349" s="46" t="s">
        <v>4053</v>
      </c>
      <c r="G349" s="46" t="s">
        <v>526</v>
      </c>
      <c r="H349" s="48" t="s">
        <v>54</v>
      </c>
      <c r="I349" s="48" t="s">
        <v>55</v>
      </c>
      <c r="J349" s="50" t="s">
        <v>54</v>
      </c>
      <c r="K349" s="50" t="s">
        <v>54</v>
      </c>
      <c r="L349" s="50" t="s">
        <v>249</v>
      </c>
      <c r="M349" s="50" t="s">
        <v>57</v>
      </c>
      <c r="N349" s="50" t="s">
        <v>4054</v>
      </c>
      <c r="O349" s="50" t="s">
        <v>283</v>
      </c>
      <c r="P349" s="50" t="s">
        <v>60</v>
      </c>
      <c r="Q349" s="50" t="s">
        <v>61</v>
      </c>
      <c r="R349" s="50" t="s">
        <v>62</v>
      </c>
      <c r="S349" s="50" t="s">
        <v>63</v>
      </c>
      <c r="T349" s="50" t="s">
        <v>64</v>
      </c>
      <c r="U349" s="50" t="s">
        <v>180</v>
      </c>
      <c r="V349" s="50" t="s">
        <v>821</v>
      </c>
      <c r="W349" s="50" t="s">
        <v>4055</v>
      </c>
      <c r="X349" s="50" t="s">
        <v>4056</v>
      </c>
      <c r="Y349" s="50" t="s">
        <v>283</v>
      </c>
      <c r="Z349" s="50" t="s">
        <v>4057</v>
      </c>
      <c r="AA349" s="50" t="s">
        <v>70</v>
      </c>
      <c r="AB349" s="50" t="s">
        <v>71</v>
      </c>
      <c r="AC349" s="50" t="s">
        <v>4058</v>
      </c>
      <c r="AD349" s="50" t="s">
        <v>4059</v>
      </c>
      <c r="AE349" s="50" t="s">
        <v>4060</v>
      </c>
      <c r="AF349" s="50" t="s">
        <v>1602</v>
      </c>
      <c r="AG349" s="50" t="s">
        <v>4061</v>
      </c>
      <c r="AH349" s="50" t="s">
        <v>4062</v>
      </c>
      <c r="AI349" s="50" t="s">
        <v>73</v>
      </c>
      <c r="AJ349" s="50" t="s">
        <v>71</v>
      </c>
      <c r="AK349" s="50" t="s">
        <v>55</v>
      </c>
      <c r="AL349" s="50" t="s">
        <v>3815</v>
      </c>
      <c r="AM349" s="50" t="s">
        <v>3816</v>
      </c>
      <c r="AN349" s="50" t="s">
        <v>79</v>
      </c>
      <c r="AO349" s="50" t="s">
        <v>80</v>
      </c>
      <c r="AP349" s="50" t="s">
        <v>2414</v>
      </c>
      <c r="AQ349" s="50" t="s">
        <v>82</v>
      </c>
      <c r="AR349" s="50" t="s">
        <v>83</v>
      </c>
      <c r="AS349" s="50" t="s">
        <v>84</v>
      </c>
      <c r="AT349" s="50" t="s">
        <v>50</v>
      </c>
      <c r="AU349" s="50" t="s">
        <v>51</v>
      </c>
      <c r="AV349" s="50" t="s">
        <v>51</v>
      </c>
    </row>
    <row r="350" spans="1:48" ht="14.4">
      <c r="A350" s="46">
        <v>485</v>
      </c>
      <c r="B350" s="46" t="s">
        <v>4063</v>
      </c>
      <c r="C350" s="46" t="s">
        <v>4064</v>
      </c>
      <c r="D350" s="46" t="s">
        <v>50</v>
      </c>
      <c r="E350" s="47" t="s">
        <v>51</v>
      </c>
      <c r="F350" s="46" t="s">
        <v>4065</v>
      </c>
      <c r="G350" s="46" t="s">
        <v>616</v>
      </c>
      <c r="H350" s="48" t="s">
        <v>54</v>
      </c>
      <c r="I350" s="48" t="s">
        <v>55</v>
      </c>
      <c r="J350" s="50" t="s">
        <v>54</v>
      </c>
      <c r="K350" s="50" t="s">
        <v>54</v>
      </c>
      <c r="L350" s="50" t="s">
        <v>295</v>
      </c>
      <c r="M350" s="50" t="s">
        <v>89</v>
      </c>
      <c r="N350" s="50" t="s">
        <v>4066</v>
      </c>
      <c r="O350" s="50" t="s">
        <v>717</v>
      </c>
      <c r="P350" s="50" t="s">
        <v>60</v>
      </c>
      <c r="Q350" s="50" t="s">
        <v>61</v>
      </c>
      <c r="R350" s="50" t="s">
        <v>62</v>
      </c>
      <c r="S350" s="50" t="s">
        <v>63</v>
      </c>
      <c r="T350" s="50" t="s">
        <v>64</v>
      </c>
      <c r="U350" s="50" t="s">
        <v>4067</v>
      </c>
      <c r="V350" s="50" t="s">
        <v>4068</v>
      </c>
      <c r="W350" s="50" t="s">
        <v>4069</v>
      </c>
      <c r="X350" s="50" t="s">
        <v>214</v>
      </c>
      <c r="Y350" s="50" t="s">
        <v>4070</v>
      </c>
      <c r="Z350" s="50" t="s">
        <v>4071</v>
      </c>
      <c r="AA350" s="50" t="s">
        <v>70</v>
      </c>
      <c r="AB350" s="50" t="s">
        <v>71</v>
      </c>
      <c r="AC350" s="50" t="s">
        <v>4072</v>
      </c>
      <c r="AD350" s="50" t="s">
        <v>73</v>
      </c>
      <c r="AE350" s="50" t="s">
        <v>232</v>
      </c>
      <c r="AF350" s="50" t="s">
        <v>4073</v>
      </c>
      <c r="AG350" s="50" t="s">
        <v>4074</v>
      </c>
      <c r="AH350" s="50" t="s">
        <v>4075</v>
      </c>
      <c r="AI350" s="50" t="s">
        <v>73</v>
      </c>
      <c r="AJ350" s="50" t="s">
        <v>71</v>
      </c>
      <c r="AK350" s="50" t="s">
        <v>55</v>
      </c>
      <c r="AL350" s="50" t="s">
        <v>3815</v>
      </c>
      <c r="AM350" s="50" t="s">
        <v>3816</v>
      </c>
      <c r="AN350" s="50" t="s">
        <v>79</v>
      </c>
      <c r="AO350" s="50" t="s">
        <v>80</v>
      </c>
      <c r="AP350" s="50" t="s">
        <v>2414</v>
      </c>
      <c r="AQ350" s="50" t="s">
        <v>82</v>
      </c>
      <c r="AR350" s="50" t="s">
        <v>83</v>
      </c>
      <c r="AS350" s="50" t="s">
        <v>84</v>
      </c>
      <c r="AT350" s="50" t="s">
        <v>50</v>
      </c>
      <c r="AU350" s="50" t="s">
        <v>51</v>
      </c>
      <c r="AV350" s="50" t="s">
        <v>51</v>
      </c>
    </row>
    <row r="351" spans="1:48" ht="14.4">
      <c r="A351" s="46">
        <v>487</v>
      </c>
      <c r="B351" s="46" t="s">
        <v>4076</v>
      </c>
      <c r="C351" s="46" t="s">
        <v>4077</v>
      </c>
      <c r="D351" s="46" t="s">
        <v>50</v>
      </c>
      <c r="E351" s="47" t="s">
        <v>51</v>
      </c>
      <c r="F351" s="46" t="s">
        <v>4078</v>
      </c>
      <c r="G351" s="46" t="s">
        <v>616</v>
      </c>
      <c r="H351" s="48" t="s">
        <v>54</v>
      </c>
      <c r="I351" s="48" t="s">
        <v>55</v>
      </c>
      <c r="J351" s="50" t="s">
        <v>54</v>
      </c>
      <c r="K351" s="50" t="s">
        <v>54</v>
      </c>
      <c r="L351" s="50" t="s">
        <v>177</v>
      </c>
      <c r="M351" s="50" t="s">
        <v>89</v>
      </c>
      <c r="N351" s="50" t="s">
        <v>4079</v>
      </c>
      <c r="O351" s="50" t="s">
        <v>97</v>
      </c>
      <c r="P351" s="50" t="s">
        <v>60</v>
      </c>
      <c r="Q351" s="50" t="s">
        <v>112</v>
      </c>
      <c r="R351" s="50" t="s">
        <v>481</v>
      </c>
      <c r="S351" s="50" t="s">
        <v>73</v>
      </c>
      <c r="T351" s="50" t="s">
        <v>64</v>
      </c>
      <c r="U351" s="50" t="s">
        <v>4080</v>
      </c>
      <c r="V351" s="50" t="s">
        <v>930</v>
      </c>
      <c r="W351" s="50" t="s">
        <v>4081</v>
      </c>
      <c r="X351" s="50" t="s">
        <v>655</v>
      </c>
      <c r="Y351" s="50" t="s">
        <v>577</v>
      </c>
      <c r="Z351" s="50" t="s">
        <v>4082</v>
      </c>
      <c r="AA351" s="50" t="s">
        <v>70</v>
      </c>
      <c r="AB351" s="50" t="s">
        <v>71</v>
      </c>
      <c r="AC351" s="50" t="s">
        <v>4083</v>
      </c>
      <c r="AD351" s="50" t="s">
        <v>73</v>
      </c>
      <c r="AE351" s="50" t="s">
        <v>232</v>
      </c>
      <c r="AF351" s="50" t="s">
        <v>71</v>
      </c>
      <c r="AG351" s="50" t="s">
        <v>4084</v>
      </c>
      <c r="AH351" s="50" t="s">
        <v>4085</v>
      </c>
      <c r="AI351" s="50" t="s">
        <v>73</v>
      </c>
      <c r="AJ351" s="50" t="s">
        <v>71</v>
      </c>
      <c r="AK351" s="50" t="s">
        <v>55</v>
      </c>
      <c r="AL351" s="50" t="s">
        <v>3815</v>
      </c>
      <c r="AM351" s="50" t="s">
        <v>3816</v>
      </c>
      <c r="AN351" s="50" t="s">
        <v>79</v>
      </c>
      <c r="AO351" s="50" t="s">
        <v>80</v>
      </c>
      <c r="AP351" s="50" t="s">
        <v>2414</v>
      </c>
      <c r="AQ351" s="50" t="s">
        <v>82</v>
      </c>
      <c r="AR351" s="50" t="s">
        <v>83</v>
      </c>
      <c r="AS351" s="50" t="s">
        <v>84</v>
      </c>
      <c r="AT351" s="50" t="s">
        <v>50</v>
      </c>
      <c r="AU351" s="50" t="s">
        <v>51</v>
      </c>
      <c r="AV351" s="50" t="s">
        <v>51</v>
      </c>
    </row>
    <row r="352" spans="1:48" ht="14.4">
      <c r="A352" s="46">
        <v>489</v>
      </c>
      <c r="B352" s="46" t="s">
        <v>4086</v>
      </c>
      <c r="C352" s="46" t="s">
        <v>4087</v>
      </c>
      <c r="D352" s="46" t="s">
        <v>50</v>
      </c>
      <c r="E352" s="47" t="s">
        <v>51</v>
      </c>
      <c r="F352" s="46" t="s">
        <v>4088</v>
      </c>
      <c r="G352" s="46" t="s">
        <v>616</v>
      </c>
      <c r="H352" s="48" t="s">
        <v>54</v>
      </c>
      <c r="I352" s="48" t="s">
        <v>55</v>
      </c>
      <c r="J352" s="50" t="s">
        <v>54</v>
      </c>
      <c r="K352" s="50" t="s">
        <v>54</v>
      </c>
      <c r="L352" s="50" t="s">
        <v>109</v>
      </c>
      <c r="M352" s="50" t="s">
        <v>57</v>
      </c>
      <c r="N352" s="50" t="s">
        <v>4089</v>
      </c>
      <c r="O352" s="50" t="s">
        <v>577</v>
      </c>
      <c r="P352" s="50" t="s">
        <v>60</v>
      </c>
      <c r="Q352" s="50" t="s">
        <v>92</v>
      </c>
      <c r="R352" s="50" t="s">
        <v>62</v>
      </c>
      <c r="S352" s="50" t="s">
        <v>63</v>
      </c>
      <c r="T352" s="50" t="s">
        <v>64</v>
      </c>
      <c r="U352" s="50" t="s">
        <v>426</v>
      </c>
      <c r="V352" s="50" t="s">
        <v>1819</v>
      </c>
      <c r="W352" s="50" t="s">
        <v>4090</v>
      </c>
      <c r="X352" s="50" t="s">
        <v>4091</v>
      </c>
      <c r="Y352" s="50" t="s">
        <v>577</v>
      </c>
      <c r="Z352" s="50" t="s">
        <v>4092</v>
      </c>
      <c r="AA352" s="50" t="s">
        <v>70</v>
      </c>
      <c r="AB352" s="50" t="s">
        <v>71</v>
      </c>
      <c r="AC352" s="50" t="s">
        <v>4093</v>
      </c>
      <c r="AD352" s="50" t="s">
        <v>4094</v>
      </c>
      <c r="AE352" s="50" t="s">
        <v>3916</v>
      </c>
      <c r="AF352" s="50" t="s">
        <v>4095</v>
      </c>
      <c r="AG352" s="50" t="s">
        <v>4096</v>
      </c>
      <c r="AH352" s="50" t="s">
        <v>4097</v>
      </c>
      <c r="AI352" s="50" t="s">
        <v>73</v>
      </c>
      <c r="AJ352" s="50" t="s">
        <v>71</v>
      </c>
      <c r="AK352" s="50" t="s">
        <v>55</v>
      </c>
      <c r="AL352" s="50" t="s">
        <v>3815</v>
      </c>
      <c r="AM352" s="50" t="s">
        <v>3816</v>
      </c>
      <c r="AN352" s="50" t="s">
        <v>79</v>
      </c>
      <c r="AO352" s="50" t="s">
        <v>80</v>
      </c>
      <c r="AP352" s="50" t="s">
        <v>2414</v>
      </c>
      <c r="AQ352" s="50" t="s">
        <v>82</v>
      </c>
      <c r="AR352" s="50" t="s">
        <v>83</v>
      </c>
      <c r="AS352" s="50" t="s">
        <v>84</v>
      </c>
      <c r="AT352" s="50" t="s">
        <v>50</v>
      </c>
      <c r="AU352" s="50" t="s">
        <v>51</v>
      </c>
      <c r="AV352" s="50" t="s">
        <v>51</v>
      </c>
    </row>
    <row r="353" spans="1:48" ht="14.4">
      <c r="A353" s="46">
        <v>497</v>
      </c>
      <c r="B353" s="46" t="s">
        <v>4098</v>
      </c>
      <c r="C353" s="46" t="s">
        <v>4099</v>
      </c>
      <c r="D353" s="46" t="s">
        <v>50</v>
      </c>
      <c r="E353" s="47" t="s">
        <v>51</v>
      </c>
      <c r="F353" s="46" t="s">
        <v>4100</v>
      </c>
      <c r="G353" s="46" t="s">
        <v>616</v>
      </c>
      <c r="H353" s="48" t="s">
        <v>54</v>
      </c>
      <c r="I353" s="48" t="s">
        <v>55</v>
      </c>
      <c r="J353" s="50" t="s">
        <v>54</v>
      </c>
      <c r="K353" s="50" t="s">
        <v>54</v>
      </c>
      <c r="L353" s="50" t="s">
        <v>295</v>
      </c>
      <c r="M353" s="50" t="s">
        <v>89</v>
      </c>
      <c r="N353" s="50" t="s">
        <v>4101</v>
      </c>
      <c r="O353" s="50" t="s">
        <v>225</v>
      </c>
      <c r="P353" s="50" t="s">
        <v>60</v>
      </c>
      <c r="Q353" s="50" t="s">
        <v>92</v>
      </c>
      <c r="R353" s="50" t="s">
        <v>62</v>
      </c>
      <c r="S353" s="50" t="s">
        <v>63</v>
      </c>
      <c r="T353" s="50" t="s">
        <v>64</v>
      </c>
      <c r="U353" s="50" t="s">
        <v>4102</v>
      </c>
      <c r="V353" s="50" t="s">
        <v>4103</v>
      </c>
      <c r="W353" s="50" t="s">
        <v>4104</v>
      </c>
      <c r="X353" s="50" t="s">
        <v>3713</v>
      </c>
      <c r="Y353" s="50" t="s">
        <v>97</v>
      </c>
      <c r="Z353" s="50" t="s">
        <v>273</v>
      </c>
      <c r="AA353" s="50" t="s">
        <v>70</v>
      </c>
      <c r="AB353" s="50" t="s">
        <v>71</v>
      </c>
      <c r="AC353" s="50" t="s">
        <v>4105</v>
      </c>
      <c r="AD353" s="50" t="s">
        <v>4106</v>
      </c>
      <c r="AE353" s="50" t="s">
        <v>259</v>
      </c>
      <c r="AF353" s="50" t="s">
        <v>73</v>
      </c>
      <c r="AG353" s="50" t="s">
        <v>4107</v>
      </c>
      <c r="AH353" s="50" t="s">
        <v>4108</v>
      </c>
      <c r="AI353" s="50" t="s">
        <v>73</v>
      </c>
      <c r="AJ353" s="50" t="s">
        <v>4109</v>
      </c>
      <c r="AK353" s="50" t="s">
        <v>55</v>
      </c>
      <c r="AL353" s="50" t="s">
        <v>3815</v>
      </c>
      <c r="AM353" s="50" t="s">
        <v>3816</v>
      </c>
      <c r="AN353" s="50" t="s">
        <v>79</v>
      </c>
      <c r="AO353" s="50" t="s">
        <v>80</v>
      </c>
      <c r="AP353" s="50" t="s">
        <v>2414</v>
      </c>
      <c r="AQ353" s="50" t="s">
        <v>82</v>
      </c>
      <c r="AR353" s="50" t="s">
        <v>83</v>
      </c>
      <c r="AS353" s="50" t="s">
        <v>84</v>
      </c>
      <c r="AT353" s="50" t="s">
        <v>50</v>
      </c>
      <c r="AU353" s="50" t="s">
        <v>51</v>
      </c>
      <c r="AV353" s="50" t="s">
        <v>51</v>
      </c>
    </row>
    <row r="354" spans="1:48" ht="14.4">
      <c r="A354" s="46">
        <v>512</v>
      </c>
      <c r="B354" s="46" t="s">
        <v>4110</v>
      </c>
      <c r="C354" s="46" t="s">
        <v>4111</v>
      </c>
      <c r="D354" s="46" t="s">
        <v>50</v>
      </c>
      <c r="E354" s="47" t="s">
        <v>51</v>
      </c>
      <c r="F354" s="46" t="s">
        <v>4112</v>
      </c>
      <c r="G354" s="46" t="s">
        <v>616</v>
      </c>
      <c r="H354" s="48" t="s">
        <v>54</v>
      </c>
      <c r="I354" s="48" t="s">
        <v>55</v>
      </c>
      <c r="J354" s="50" t="s">
        <v>54</v>
      </c>
      <c r="K354" s="50" t="s">
        <v>54</v>
      </c>
      <c r="L354" s="50" t="s">
        <v>798</v>
      </c>
      <c r="M354" s="50" t="s">
        <v>57</v>
      </c>
      <c r="N354" s="50" t="s">
        <v>4113</v>
      </c>
      <c r="O354" s="50" t="s">
        <v>982</v>
      </c>
      <c r="P354" s="50" t="s">
        <v>60</v>
      </c>
      <c r="Q354" s="50" t="s">
        <v>61</v>
      </c>
      <c r="R354" s="50" t="s">
        <v>481</v>
      </c>
      <c r="S354" s="50" t="s">
        <v>73</v>
      </c>
      <c r="T354" s="50" t="s">
        <v>64</v>
      </c>
      <c r="U354" s="50" t="s">
        <v>180</v>
      </c>
      <c r="V354" s="50" t="s">
        <v>839</v>
      </c>
      <c r="W354" s="50" t="s">
        <v>4114</v>
      </c>
      <c r="X354" s="50" t="s">
        <v>1776</v>
      </c>
      <c r="Y354" s="50" t="s">
        <v>4115</v>
      </c>
      <c r="Z354" s="50" t="s">
        <v>4116</v>
      </c>
      <c r="AA354" s="50" t="s">
        <v>70</v>
      </c>
      <c r="AB354" s="50" t="s">
        <v>71</v>
      </c>
      <c r="AC354" s="50" t="s">
        <v>4117</v>
      </c>
      <c r="AD354" s="50" t="s">
        <v>4118</v>
      </c>
      <c r="AE354" s="50" t="s">
        <v>156</v>
      </c>
      <c r="AF354" s="50" t="s">
        <v>4119</v>
      </c>
      <c r="AG354" s="50" t="s">
        <v>4120</v>
      </c>
      <c r="AH354" s="50" t="s">
        <v>4121</v>
      </c>
      <c r="AI354" s="50" t="s">
        <v>73</v>
      </c>
      <c r="AJ354" s="50" t="s">
        <v>73</v>
      </c>
      <c r="AK354" s="50" t="s">
        <v>55</v>
      </c>
      <c r="AL354" s="50" t="s">
        <v>3815</v>
      </c>
      <c r="AM354" s="50" t="s">
        <v>3816</v>
      </c>
      <c r="AN354" s="50" t="s">
        <v>79</v>
      </c>
      <c r="AO354" s="50" t="s">
        <v>80</v>
      </c>
      <c r="AP354" s="50" t="s">
        <v>2414</v>
      </c>
      <c r="AQ354" s="50" t="s">
        <v>82</v>
      </c>
      <c r="AR354" s="50" t="s">
        <v>83</v>
      </c>
      <c r="AS354" s="50" t="s">
        <v>84</v>
      </c>
      <c r="AT354" s="50" t="s">
        <v>50</v>
      </c>
      <c r="AU354" s="50" t="s">
        <v>51</v>
      </c>
      <c r="AV354" s="50" t="s">
        <v>51</v>
      </c>
    </row>
    <row r="355" spans="1:48" ht="14.4">
      <c r="A355" s="46">
        <v>515</v>
      </c>
      <c r="B355" s="46" t="s">
        <v>4122</v>
      </c>
      <c r="C355" s="46" t="s">
        <v>4123</v>
      </c>
      <c r="D355" s="46" t="s">
        <v>50</v>
      </c>
      <c r="E355" s="47" t="s">
        <v>51</v>
      </c>
      <c r="F355" s="46" t="s">
        <v>4124</v>
      </c>
      <c r="G355" s="46" t="s">
        <v>616</v>
      </c>
      <c r="H355" s="48" t="s">
        <v>54</v>
      </c>
      <c r="I355" s="48" t="s">
        <v>55</v>
      </c>
      <c r="J355" s="50" t="s">
        <v>54</v>
      </c>
      <c r="K355" s="50" t="s">
        <v>54</v>
      </c>
      <c r="L355" s="50" t="s">
        <v>56</v>
      </c>
      <c r="M355" s="50" t="s">
        <v>89</v>
      </c>
      <c r="N355" s="50" t="s">
        <v>4125</v>
      </c>
      <c r="O355" s="50" t="s">
        <v>4126</v>
      </c>
      <c r="P355" s="50" t="s">
        <v>60</v>
      </c>
      <c r="Q355" s="50" t="s">
        <v>61</v>
      </c>
      <c r="R355" s="50" t="s">
        <v>62</v>
      </c>
      <c r="S355" s="50" t="s">
        <v>63</v>
      </c>
      <c r="T355" s="50" t="s">
        <v>64</v>
      </c>
      <c r="U355" s="50" t="s">
        <v>165</v>
      </c>
      <c r="V355" s="50" t="s">
        <v>4127</v>
      </c>
      <c r="W355" s="50" t="s">
        <v>4128</v>
      </c>
      <c r="X355" s="50" t="s">
        <v>3001</v>
      </c>
      <c r="Y355" s="50" t="s">
        <v>4129</v>
      </c>
      <c r="Z355" s="50" t="s">
        <v>2681</v>
      </c>
      <c r="AA355" s="50" t="s">
        <v>70</v>
      </c>
      <c r="AB355" s="50" t="s">
        <v>71</v>
      </c>
      <c r="AC355" s="50" t="s">
        <v>4130</v>
      </c>
      <c r="AD355" s="50" t="s">
        <v>73</v>
      </c>
      <c r="AE355" s="50" t="s">
        <v>73</v>
      </c>
      <c r="AF355" s="50" t="s">
        <v>71</v>
      </c>
      <c r="AG355" s="50" t="s">
        <v>4131</v>
      </c>
      <c r="AH355" s="50" t="s">
        <v>4132</v>
      </c>
      <c r="AI355" s="50" t="s">
        <v>73</v>
      </c>
      <c r="AJ355" s="50" t="s">
        <v>73</v>
      </c>
      <c r="AK355" s="50" t="s">
        <v>55</v>
      </c>
      <c r="AL355" s="50" t="s">
        <v>3815</v>
      </c>
      <c r="AM355" s="50" t="s">
        <v>3816</v>
      </c>
      <c r="AN355" s="50" t="s">
        <v>79</v>
      </c>
      <c r="AO355" s="50" t="s">
        <v>80</v>
      </c>
      <c r="AP355" s="50" t="s">
        <v>2414</v>
      </c>
      <c r="AQ355" s="50" t="s">
        <v>82</v>
      </c>
      <c r="AR355" s="50" t="s">
        <v>83</v>
      </c>
      <c r="AS355" s="50" t="s">
        <v>84</v>
      </c>
      <c r="AT355" s="50" t="s">
        <v>50</v>
      </c>
      <c r="AU355" s="50" t="s">
        <v>51</v>
      </c>
      <c r="AV355" s="50" t="s">
        <v>51</v>
      </c>
    </row>
    <row r="356" spans="1:48" ht="14.4">
      <c r="A356" s="46">
        <v>519</v>
      </c>
      <c r="B356" s="46" t="s">
        <v>4133</v>
      </c>
      <c r="C356" s="46" t="s">
        <v>4134</v>
      </c>
      <c r="D356" s="46" t="s">
        <v>50</v>
      </c>
      <c r="E356" s="47" t="s">
        <v>51</v>
      </c>
      <c r="F356" s="46" t="s">
        <v>4135</v>
      </c>
      <c r="G356" s="46" t="s">
        <v>689</v>
      </c>
      <c r="H356" s="48" t="s">
        <v>54</v>
      </c>
      <c r="I356" s="48" t="s">
        <v>55</v>
      </c>
      <c r="J356" s="50" t="s">
        <v>54</v>
      </c>
      <c r="K356" s="50" t="s">
        <v>54</v>
      </c>
      <c r="L356" s="50" t="s">
        <v>144</v>
      </c>
      <c r="M356" s="50" t="s">
        <v>57</v>
      </c>
      <c r="N356" s="50" t="s">
        <v>4136</v>
      </c>
      <c r="O356" s="50" t="s">
        <v>97</v>
      </c>
      <c r="P356" s="50" t="s">
        <v>60</v>
      </c>
      <c r="Q356" s="50" t="s">
        <v>112</v>
      </c>
      <c r="R356" s="50" t="s">
        <v>62</v>
      </c>
      <c r="S356" s="50" t="s">
        <v>63</v>
      </c>
      <c r="T356" s="50" t="s">
        <v>64</v>
      </c>
      <c r="U356" s="50" t="s">
        <v>454</v>
      </c>
      <c r="V356" s="50" t="s">
        <v>4137</v>
      </c>
      <c r="W356" s="50" t="s">
        <v>4138</v>
      </c>
      <c r="X356" s="50" t="s">
        <v>1776</v>
      </c>
      <c r="Y356" s="50" t="s">
        <v>97</v>
      </c>
      <c r="Z356" s="50" t="s">
        <v>2556</v>
      </c>
      <c r="AA356" s="50" t="s">
        <v>70</v>
      </c>
      <c r="AB356" s="50" t="s">
        <v>71</v>
      </c>
      <c r="AC356" s="50" t="s">
        <v>4139</v>
      </c>
      <c r="AD356" s="50" t="s">
        <v>4140</v>
      </c>
      <c r="AE356" s="50" t="s">
        <v>444</v>
      </c>
      <c r="AF356" s="50" t="s">
        <v>4141</v>
      </c>
      <c r="AG356" s="50" t="s">
        <v>4142</v>
      </c>
      <c r="AH356" s="50" t="s">
        <v>4143</v>
      </c>
      <c r="AI356" s="50" t="s">
        <v>70</v>
      </c>
      <c r="AJ356" s="50" t="s">
        <v>4144</v>
      </c>
      <c r="AK356" s="50" t="s">
        <v>55</v>
      </c>
      <c r="AL356" s="50" t="s">
        <v>3815</v>
      </c>
      <c r="AM356" s="50" t="s">
        <v>3816</v>
      </c>
      <c r="AN356" s="50" t="s">
        <v>79</v>
      </c>
      <c r="AO356" s="50" t="s">
        <v>80</v>
      </c>
      <c r="AP356" s="50" t="s">
        <v>2414</v>
      </c>
      <c r="AQ356" s="50" t="s">
        <v>82</v>
      </c>
      <c r="AR356" s="50" t="s">
        <v>83</v>
      </c>
      <c r="AS356" s="50" t="s">
        <v>84</v>
      </c>
      <c r="AT356" s="50" t="s">
        <v>50</v>
      </c>
      <c r="AU356" s="50" t="s">
        <v>51</v>
      </c>
      <c r="AV356" s="50" t="s">
        <v>51</v>
      </c>
    </row>
    <row r="357" spans="1:48" ht="14.4">
      <c r="A357" s="46">
        <v>523</v>
      </c>
      <c r="B357" s="46" t="s">
        <v>4145</v>
      </c>
      <c r="C357" s="46" t="s">
        <v>4146</v>
      </c>
      <c r="D357" s="46" t="s">
        <v>50</v>
      </c>
      <c r="E357" s="47" t="s">
        <v>51</v>
      </c>
      <c r="F357" s="46" t="s">
        <v>4147</v>
      </c>
      <c r="G357" s="46" t="s">
        <v>689</v>
      </c>
      <c r="H357" s="48" t="s">
        <v>54</v>
      </c>
      <c r="I357" s="48" t="s">
        <v>55</v>
      </c>
      <c r="J357" s="50" t="s">
        <v>54</v>
      </c>
      <c r="K357" s="50" t="s">
        <v>54</v>
      </c>
      <c r="L357" s="50" t="s">
        <v>776</v>
      </c>
      <c r="M357" s="50" t="s">
        <v>57</v>
      </c>
      <c r="N357" s="50" t="s">
        <v>4148</v>
      </c>
      <c r="O357" s="50" t="s">
        <v>225</v>
      </c>
      <c r="P357" s="50" t="s">
        <v>60</v>
      </c>
      <c r="Q357" s="50" t="s">
        <v>61</v>
      </c>
      <c r="R357" s="50" t="s">
        <v>481</v>
      </c>
      <c r="S357" s="50" t="s">
        <v>73</v>
      </c>
      <c r="T357" s="50" t="s">
        <v>64</v>
      </c>
      <c r="U357" s="50" t="s">
        <v>284</v>
      </c>
      <c r="V357" s="50" t="s">
        <v>1454</v>
      </c>
      <c r="W357" s="50" t="s">
        <v>4149</v>
      </c>
      <c r="X357" s="50" t="s">
        <v>630</v>
      </c>
      <c r="Y357" s="50" t="s">
        <v>225</v>
      </c>
      <c r="Z357" s="50" t="s">
        <v>71</v>
      </c>
      <c r="AA357" s="50" t="s">
        <v>70</v>
      </c>
      <c r="AB357" s="50" t="s">
        <v>71</v>
      </c>
      <c r="AC357" s="50" t="s">
        <v>4150</v>
      </c>
      <c r="AD357" s="50" t="s">
        <v>71</v>
      </c>
      <c r="AE357" s="50" t="s">
        <v>71</v>
      </c>
      <c r="AF357" s="50" t="s">
        <v>71</v>
      </c>
      <c r="AG357" s="50" t="s">
        <v>71</v>
      </c>
      <c r="AH357" s="50" t="s">
        <v>4151</v>
      </c>
      <c r="AI357" s="50" t="s">
        <v>73</v>
      </c>
      <c r="AJ357" s="50" t="s">
        <v>71</v>
      </c>
      <c r="AK357" s="50" t="s">
        <v>55</v>
      </c>
      <c r="AL357" s="50" t="s">
        <v>3815</v>
      </c>
      <c r="AM357" s="50" t="s">
        <v>3816</v>
      </c>
      <c r="AN357" s="50" t="s">
        <v>79</v>
      </c>
      <c r="AO357" s="50" t="s">
        <v>80</v>
      </c>
      <c r="AP357" s="50" t="s">
        <v>2414</v>
      </c>
      <c r="AQ357" s="50" t="s">
        <v>82</v>
      </c>
      <c r="AR357" s="50" t="s">
        <v>83</v>
      </c>
      <c r="AS357" s="50" t="s">
        <v>84</v>
      </c>
      <c r="AT357" s="50" t="s">
        <v>50</v>
      </c>
      <c r="AU357" s="50" t="s">
        <v>51</v>
      </c>
      <c r="AV357" s="50" t="s">
        <v>51</v>
      </c>
    </row>
    <row r="358" spans="1:48" ht="14.4">
      <c r="A358" s="46">
        <v>543</v>
      </c>
      <c r="B358" s="46" t="s">
        <v>4152</v>
      </c>
      <c r="C358" s="46" t="s">
        <v>4153</v>
      </c>
      <c r="D358" s="46" t="s">
        <v>50</v>
      </c>
      <c r="E358" s="47" t="s">
        <v>51</v>
      </c>
      <c r="F358" s="46" t="s">
        <v>4154</v>
      </c>
      <c r="G358" s="46" t="s">
        <v>689</v>
      </c>
      <c r="H358" s="48" t="s">
        <v>54</v>
      </c>
      <c r="I358" s="48" t="s">
        <v>55</v>
      </c>
      <c r="J358" s="50" t="s">
        <v>54</v>
      </c>
      <c r="K358" s="50" t="s">
        <v>54</v>
      </c>
      <c r="L358" s="50" t="s">
        <v>223</v>
      </c>
      <c r="M358" s="50" t="s">
        <v>57</v>
      </c>
      <c r="N358" s="50" t="s">
        <v>4155</v>
      </c>
      <c r="O358" s="50" t="s">
        <v>97</v>
      </c>
      <c r="P358" s="50" t="s">
        <v>60</v>
      </c>
      <c r="Q358" s="50" t="s">
        <v>112</v>
      </c>
      <c r="R358" s="50" t="s">
        <v>481</v>
      </c>
      <c r="S358" s="50" t="s">
        <v>73</v>
      </c>
      <c r="T358" s="50" t="s">
        <v>64</v>
      </c>
      <c r="U358" s="50" t="s">
        <v>528</v>
      </c>
      <c r="V358" s="50" t="s">
        <v>3510</v>
      </c>
      <c r="W358" s="50" t="s">
        <v>4156</v>
      </c>
      <c r="X358" s="50" t="s">
        <v>1073</v>
      </c>
      <c r="Y358" s="50" t="s">
        <v>97</v>
      </c>
      <c r="Z358" s="50" t="s">
        <v>4157</v>
      </c>
      <c r="AA358" s="50" t="s">
        <v>70</v>
      </c>
      <c r="AB358" s="50" t="s">
        <v>71</v>
      </c>
      <c r="AC358" s="50" t="s">
        <v>4158</v>
      </c>
      <c r="AD358" s="50" t="s">
        <v>71</v>
      </c>
      <c r="AE358" s="50" t="s">
        <v>71</v>
      </c>
      <c r="AF358" s="50" t="s">
        <v>4159</v>
      </c>
      <c r="AG358" s="50" t="s">
        <v>4160</v>
      </c>
      <c r="AH358" s="50" t="s">
        <v>4161</v>
      </c>
      <c r="AI358" s="50" t="s">
        <v>73</v>
      </c>
      <c r="AJ358" s="50" t="s">
        <v>71</v>
      </c>
      <c r="AK358" s="50" t="s">
        <v>55</v>
      </c>
      <c r="AL358" s="50" t="s">
        <v>3815</v>
      </c>
      <c r="AM358" s="50" t="s">
        <v>3816</v>
      </c>
      <c r="AN358" s="50" t="s">
        <v>79</v>
      </c>
      <c r="AO358" s="50" t="s">
        <v>80</v>
      </c>
      <c r="AP358" s="50" t="s">
        <v>2414</v>
      </c>
      <c r="AQ358" s="50" t="s">
        <v>82</v>
      </c>
      <c r="AR358" s="50" t="s">
        <v>83</v>
      </c>
      <c r="AS358" s="50" t="s">
        <v>84</v>
      </c>
      <c r="AT358" s="50" t="s">
        <v>50</v>
      </c>
      <c r="AU358" s="50" t="s">
        <v>51</v>
      </c>
      <c r="AV358" s="50" t="s">
        <v>51</v>
      </c>
    </row>
    <row r="359" spans="1:48" ht="14.4">
      <c r="A359" s="46">
        <v>558</v>
      </c>
      <c r="B359" s="46" t="s">
        <v>4162</v>
      </c>
      <c r="C359" s="46" t="s">
        <v>4163</v>
      </c>
      <c r="D359" s="46" t="s">
        <v>50</v>
      </c>
      <c r="E359" s="47" t="s">
        <v>51</v>
      </c>
      <c r="F359" s="46" t="s">
        <v>4164</v>
      </c>
      <c r="G359" s="46" t="s">
        <v>726</v>
      </c>
      <c r="H359" s="48" t="s">
        <v>54</v>
      </c>
      <c r="I359" s="48" t="s">
        <v>55</v>
      </c>
      <c r="J359" s="50" t="s">
        <v>54</v>
      </c>
      <c r="K359" s="50" t="s">
        <v>54</v>
      </c>
      <c r="L359" s="50" t="s">
        <v>798</v>
      </c>
      <c r="M359" s="50" t="s">
        <v>57</v>
      </c>
      <c r="N359" s="50" t="s">
        <v>4165</v>
      </c>
      <c r="O359" s="50" t="s">
        <v>577</v>
      </c>
      <c r="P359" s="50" t="s">
        <v>60</v>
      </c>
      <c r="Q359" s="50" t="s">
        <v>61</v>
      </c>
      <c r="R359" s="50" t="s">
        <v>481</v>
      </c>
      <c r="S359" s="50" t="s">
        <v>73</v>
      </c>
      <c r="T359" s="50" t="s">
        <v>64</v>
      </c>
      <c r="U359" s="50" t="s">
        <v>273</v>
      </c>
      <c r="V359" s="50" t="s">
        <v>2460</v>
      </c>
      <c r="W359" s="50" t="s">
        <v>4166</v>
      </c>
      <c r="X359" s="50" t="s">
        <v>655</v>
      </c>
      <c r="Y359" s="50" t="s">
        <v>577</v>
      </c>
      <c r="Z359" s="50" t="s">
        <v>4167</v>
      </c>
      <c r="AA359" s="50" t="s">
        <v>70</v>
      </c>
      <c r="AB359" s="50" t="s">
        <v>71</v>
      </c>
      <c r="AC359" s="50" t="s">
        <v>4168</v>
      </c>
      <c r="AD359" s="50" t="s">
        <v>71</v>
      </c>
      <c r="AE359" s="50" t="s">
        <v>71</v>
      </c>
      <c r="AF359" s="50" t="s">
        <v>71</v>
      </c>
      <c r="AG359" s="50" t="s">
        <v>4169</v>
      </c>
      <c r="AH359" s="50" t="s">
        <v>4170</v>
      </c>
      <c r="AI359" s="50" t="s">
        <v>73</v>
      </c>
      <c r="AJ359" s="50" t="s">
        <v>71</v>
      </c>
      <c r="AK359" s="50" t="s">
        <v>55</v>
      </c>
      <c r="AL359" s="50" t="s">
        <v>3815</v>
      </c>
      <c r="AM359" s="50" t="s">
        <v>3816</v>
      </c>
      <c r="AN359" s="50" t="s">
        <v>79</v>
      </c>
      <c r="AO359" s="50" t="s">
        <v>80</v>
      </c>
      <c r="AP359" s="50" t="s">
        <v>2414</v>
      </c>
      <c r="AQ359" s="50" t="s">
        <v>82</v>
      </c>
      <c r="AR359" s="50" t="s">
        <v>83</v>
      </c>
      <c r="AS359" s="50" t="s">
        <v>84</v>
      </c>
      <c r="AT359" s="50" t="s">
        <v>50</v>
      </c>
      <c r="AU359" s="50" t="s">
        <v>51</v>
      </c>
      <c r="AV359" s="50" t="s">
        <v>51</v>
      </c>
    </row>
    <row r="360" spans="1:48" ht="14.4">
      <c r="A360" s="46">
        <v>570</v>
      </c>
      <c r="B360" s="46" t="s">
        <v>4171</v>
      </c>
      <c r="C360" s="46" t="s">
        <v>4172</v>
      </c>
      <c r="D360" s="46" t="s">
        <v>50</v>
      </c>
      <c r="E360" s="47" t="s">
        <v>51</v>
      </c>
      <c r="F360" s="46" t="s">
        <v>4173</v>
      </c>
      <c r="G360" s="46" t="s">
        <v>726</v>
      </c>
      <c r="H360" s="48" t="s">
        <v>54</v>
      </c>
      <c r="I360" s="48" t="s">
        <v>55</v>
      </c>
      <c r="J360" s="50" t="s">
        <v>54</v>
      </c>
      <c r="K360" s="50" t="s">
        <v>54</v>
      </c>
      <c r="L360" s="50" t="s">
        <v>617</v>
      </c>
      <c r="M360" s="50" t="s">
        <v>57</v>
      </c>
      <c r="N360" s="50" t="s">
        <v>4174</v>
      </c>
      <c r="O360" s="50" t="s">
        <v>55</v>
      </c>
      <c r="P360" s="50" t="s">
        <v>60</v>
      </c>
      <c r="Q360" s="50" t="s">
        <v>92</v>
      </c>
      <c r="R360" s="50" t="s">
        <v>62</v>
      </c>
      <c r="S360" s="50" t="s">
        <v>63</v>
      </c>
      <c r="T360" s="50" t="s">
        <v>64</v>
      </c>
      <c r="U360" s="50" t="s">
        <v>113</v>
      </c>
      <c r="V360" s="50" t="s">
        <v>4175</v>
      </c>
      <c r="W360" s="50" t="s">
        <v>4176</v>
      </c>
      <c r="X360" s="50" t="s">
        <v>1435</v>
      </c>
      <c r="Y360" s="50" t="s">
        <v>55</v>
      </c>
      <c r="Z360" s="50" t="s">
        <v>117</v>
      </c>
      <c r="AA360" s="50" t="s">
        <v>70</v>
      </c>
      <c r="AB360" s="50" t="s">
        <v>71</v>
      </c>
      <c r="AC360" s="50" t="s">
        <v>4177</v>
      </c>
      <c r="AD360" s="50" t="s">
        <v>4178</v>
      </c>
      <c r="AE360" s="50" t="s">
        <v>2287</v>
      </c>
      <c r="AF360" s="50" t="s">
        <v>73</v>
      </c>
      <c r="AG360" s="50" t="s">
        <v>4179</v>
      </c>
      <c r="AH360" s="50" t="s">
        <v>4180</v>
      </c>
      <c r="AI360" s="50" t="s">
        <v>4181</v>
      </c>
      <c r="AJ360" s="50" t="s">
        <v>73</v>
      </c>
      <c r="AK360" s="50" t="s">
        <v>55</v>
      </c>
      <c r="AL360" s="50" t="s">
        <v>3815</v>
      </c>
      <c r="AM360" s="50" t="s">
        <v>3816</v>
      </c>
      <c r="AN360" s="50" t="s">
        <v>79</v>
      </c>
      <c r="AO360" s="50" t="s">
        <v>80</v>
      </c>
      <c r="AP360" s="50" t="s">
        <v>2414</v>
      </c>
      <c r="AQ360" s="50" t="s">
        <v>82</v>
      </c>
      <c r="AR360" s="50" t="s">
        <v>83</v>
      </c>
      <c r="AS360" s="50" t="s">
        <v>84</v>
      </c>
      <c r="AT360" s="50" t="s">
        <v>50</v>
      </c>
      <c r="AU360" s="50" t="s">
        <v>51</v>
      </c>
      <c r="AV360" s="50" t="s">
        <v>51</v>
      </c>
    </row>
    <row r="361" spans="1:48" ht="14.4">
      <c r="A361" s="46">
        <v>586</v>
      </c>
      <c r="B361" s="46" t="s">
        <v>4182</v>
      </c>
      <c r="C361" s="46" t="s">
        <v>4183</v>
      </c>
      <c r="D361" s="46" t="s">
        <v>50</v>
      </c>
      <c r="E361" s="47" t="s">
        <v>51</v>
      </c>
      <c r="F361" s="46" t="s">
        <v>4184</v>
      </c>
      <c r="G361" s="46" t="s">
        <v>726</v>
      </c>
      <c r="H361" s="48" t="s">
        <v>54</v>
      </c>
      <c r="I361" s="48" t="s">
        <v>55</v>
      </c>
      <c r="J361" s="50" t="s">
        <v>54</v>
      </c>
      <c r="K361" s="50" t="s">
        <v>54</v>
      </c>
      <c r="L361" s="50" t="s">
        <v>388</v>
      </c>
      <c r="M361" s="50" t="s">
        <v>89</v>
      </c>
      <c r="N361" s="50" t="s">
        <v>4185</v>
      </c>
      <c r="O361" s="50" t="s">
        <v>97</v>
      </c>
      <c r="P361" s="50" t="s">
        <v>60</v>
      </c>
      <c r="Q361" s="50" t="s">
        <v>112</v>
      </c>
      <c r="R361" s="50" t="s">
        <v>62</v>
      </c>
      <c r="S361" s="50" t="s">
        <v>63</v>
      </c>
      <c r="T361" s="50" t="s">
        <v>64</v>
      </c>
      <c r="U361" s="50" t="s">
        <v>482</v>
      </c>
      <c r="V361" s="50" t="s">
        <v>605</v>
      </c>
      <c r="W361" s="50" t="s">
        <v>4186</v>
      </c>
      <c r="X361" s="50" t="s">
        <v>520</v>
      </c>
      <c r="Y361" s="50" t="s">
        <v>97</v>
      </c>
      <c r="Z361" s="50" t="s">
        <v>4187</v>
      </c>
      <c r="AA361" s="50" t="s">
        <v>70</v>
      </c>
      <c r="AB361" s="50" t="s">
        <v>73</v>
      </c>
      <c r="AC361" s="50" t="s">
        <v>4188</v>
      </c>
      <c r="AD361" s="50" t="s">
        <v>416</v>
      </c>
      <c r="AE361" s="50" t="s">
        <v>552</v>
      </c>
      <c r="AF361" s="50" t="s">
        <v>73</v>
      </c>
      <c r="AG361" s="50" t="s">
        <v>4189</v>
      </c>
      <c r="AH361" s="50" t="s">
        <v>4190</v>
      </c>
      <c r="AI361" s="50" t="s">
        <v>1679</v>
      </c>
      <c r="AJ361" s="50" t="s">
        <v>1679</v>
      </c>
      <c r="AK361" s="50" t="s">
        <v>55</v>
      </c>
      <c r="AL361" s="50" t="s">
        <v>3815</v>
      </c>
      <c r="AM361" s="50" t="s">
        <v>3816</v>
      </c>
      <c r="AN361" s="50" t="s">
        <v>79</v>
      </c>
      <c r="AO361" s="50" t="s">
        <v>80</v>
      </c>
      <c r="AP361" s="50" t="s">
        <v>2414</v>
      </c>
      <c r="AQ361" s="50" t="s">
        <v>82</v>
      </c>
      <c r="AR361" s="50" t="s">
        <v>83</v>
      </c>
      <c r="AS361" s="50" t="s">
        <v>84</v>
      </c>
      <c r="AT361" s="50" t="s">
        <v>50</v>
      </c>
      <c r="AU361" s="50" t="s">
        <v>51</v>
      </c>
      <c r="AV361" s="50" t="s">
        <v>51</v>
      </c>
    </row>
    <row r="362" spans="1:48" ht="14.4">
      <c r="A362" s="46">
        <v>629</v>
      </c>
      <c r="B362" s="46" t="s">
        <v>4191</v>
      </c>
      <c r="C362" s="46" t="s">
        <v>4192</v>
      </c>
      <c r="D362" s="46" t="s">
        <v>50</v>
      </c>
      <c r="E362" s="47" t="s">
        <v>51</v>
      </c>
      <c r="F362" s="46" t="s">
        <v>4193</v>
      </c>
      <c r="G362" s="46" t="s">
        <v>797</v>
      </c>
      <c r="H362" s="48" t="s">
        <v>54</v>
      </c>
      <c r="I362" s="48" t="s">
        <v>55</v>
      </c>
      <c r="J362" s="50" t="s">
        <v>54</v>
      </c>
      <c r="K362" s="50" t="s">
        <v>54</v>
      </c>
      <c r="L362" s="50" t="s">
        <v>690</v>
      </c>
      <c r="M362" s="50" t="s">
        <v>57</v>
      </c>
      <c r="N362" s="50" t="s">
        <v>1817</v>
      </c>
      <c r="O362" s="50" t="s">
        <v>543</v>
      </c>
      <c r="P362" s="50" t="s">
        <v>60</v>
      </c>
      <c r="Q362" s="50" t="s">
        <v>61</v>
      </c>
      <c r="R362" s="50" t="s">
        <v>62</v>
      </c>
      <c r="S362" s="50" t="s">
        <v>63</v>
      </c>
      <c r="T362" s="50" t="s">
        <v>64</v>
      </c>
      <c r="U362" s="50" t="s">
        <v>1818</v>
      </c>
      <c r="V362" s="50" t="s">
        <v>1245</v>
      </c>
      <c r="W362" s="50" t="s">
        <v>4194</v>
      </c>
      <c r="X362" s="50" t="s">
        <v>4195</v>
      </c>
      <c r="Y362" s="50" t="s">
        <v>543</v>
      </c>
      <c r="Z362" s="50" t="s">
        <v>4196</v>
      </c>
      <c r="AA362" s="50" t="s">
        <v>70</v>
      </c>
      <c r="AB362" s="50" t="s">
        <v>71</v>
      </c>
      <c r="AC362" s="50" t="s">
        <v>4197</v>
      </c>
      <c r="AD362" s="50" t="s">
        <v>4198</v>
      </c>
      <c r="AE362" s="50" t="s">
        <v>1590</v>
      </c>
      <c r="AF362" s="50" t="s">
        <v>73</v>
      </c>
      <c r="AG362" s="50" t="s">
        <v>4199</v>
      </c>
      <c r="AH362" s="50" t="s">
        <v>4200</v>
      </c>
      <c r="AI362" s="50" t="s">
        <v>73</v>
      </c>
      <c r="AJ362" s="50" t="s">
        <v>73</v>
      </c>
      <c r="AK362" s="50" t="s">
        <v>55</v>
      </c>
      <c r="AL362" s="50" t="s">
        <v>3815</v>
      </c>
      <c r="AM362" s="50" t="s">
        <v>3816</v>
      </c>
      <c r="AN362" s="50" t="s">
        <v>79</v>
      </c>
      <c r="AO362" s="50" t="s">
        <v>80</v>
      </c>
      <c r="AP362" s="50" t="s">
        <v>2414</v>
      </c>
      <c r="AQ362" s="50" t="s">
        <v>82</v>
      </c>
      <c r="AR362" s="50" t="s">
        <v>83</v>
      </c>
      <c r="AS362" s="50" t="s">
        <v>84</v>
      </c>
      <c r="AT362" s="50" t="s">
        <v>50</v>
      </c>
      <c r="AU362" s="50" t="s">
        <v>51</v>
      </c>
      <c r="AV362" s="50" t="s">
        <v>51</v>
      </c>
    </row>
    <row r="363" spans="1:48" ht="14.4">
      <c r="A363" s="46">
        <v>638</v>
      </c>
      <c r="B363" s="46" t="s">
        <v>4201</v>
      </c>
      <c r="C363" s="46" t="s">
        <v>4202</v>
      </c>
      <c r="D363" s="46" t="s">
        <v>50</v>
      </c>
      <c r="E363" s="47" t="s">
        <v>51</v>
      </c>
      <c r="F363" s="46" t="s">
        <v>4203</v>
      </c>
      <c r="G363" s="46" t="s">
        <v>806</v>
      </c>
      <c r="H363" s="48" t="s">
        <v>54</v>
      </c>
      <c r="I363" s="48" t="s">
        <v>55</v>
      </c>
      <c r="J363" s="50" t="s">
        <v>54</v>
      </c>
      <c r="K363" s="50" t="s">
        <v>54</v>
      </c>
      <c r="L363" s="50" t="s">
        <v>109</v>
      </c>
      <c r="M363" s="50" t="s">
        <v>89</v>
      </c>
      <c r="N363" s="50" t="s">
        <v>4204</v>
      </c>
      <c r="O363" s="50" t="s">
        <v>4205</v>
      </c>
      <c r="P363" s="50" t="s">
        <v>60</v>
      </c>
      <c r="Q363" s="50" t="s">
        <v>112</v>
      </c>
      <c r="R363" s="50" t="s">
        <v>481</v>
      </c>
      <c r="S363" s="50" t="s">
        <v>73</v>
      </c>
      <c r="T363" s="50" t="s">
        <v>64</v>
      </c>
      <c r="U363" s="50" t="s">
        <v>113</v>
      </c>
      <c r="V363" s="50" t="s">
        <v>4206</v>
      </c>
      <c r="W363" s="50" t="s">
        <v>4207</v>
      </c>
      <c r="X363" s="50" t="s">
        <v>856</v>
      </c>
      <c r="Y363" s="50" t="s">
        <v>4208</v>
      </c>
      <c r="Z363" s="50" t="s">
        <v>1316</v>
      </c>
      <c r="AA363" s="50" t="s">
        <v>70</v>
      </c>
      <c r="AB363" s="50" t="s">
        <v>71</v>
      </c>
      <c r="AC363" s="50" t="s">
        <v>4209</v>
      </c>
      <c r="AD363" s="50" t="s">
        <v>4210</v>
      </c>
      <c r="AE363" s="50" t="s">
        <v>3916</v>
      </c>
      <c r="AF363" s="50" t="s">
        <v>71</v>
      </c>
      <c r="AG363" s="50" t="s">
        <v>4211</v>
      </c>
      <c r="AH363" s="50" t="s">
        <v>4212</v>
      </c>
      <c r="AI363" s="50" t="s">
        <v>73</v>
      </c>
      <c r="AJ363" s="50" t="s">
        <v>71</v>
      </c>
      <c r="AK363" s="50" t="s">
        <v>55</v>
      </c>
      <c r="AL363" s="50" t="s">
        <v>3815</v>
      </c>
      <c r="AM363" s="50" t="s">
        <v>3816</v>
      </c>
      <c r="AN363" s="50" t="s">
        <v>79</v>
      </c>
      <c r="AO363" s="50" t="s">
        <v>80</v>
      </c>
      <c r="AP363" s="50" t="s">
        <v>2414</v>
      </c>
      <c r="AQ363" s="50" t="s">
        <v>82</v>
      </c>
      <c r="AR363" s="50" t="s">
        <v>83</v>
      </c>
      <c r="AS363" s="50" t="s">
        <v>84</v>
      </c>
      <c r="AT363" s="50" t="s">
        <v>50</v>
      </c>
      <c r="AU363" s="50" t="s">
        <v>51</v>
      </c>
      <c r="AV363" s="50" t="s">
        <v>51</v>
      </c>
    </row>
    <row r="364" spans="1:48" ht="14.4">
      <c r="A364" s="46">
        <v>641</v>
      </c>
      <c r="B364" s="46" t="s">
        <v>4213</v>
      </c>
      <c r="C364" s="46" t="s">
        <v>4214</v>
      </c>
      <c r="D364" s="46" t="s">
        <v>50</v>
      </c>
      <c r="E364" s="47" t="s">
        <v>51</v>
      </c>
      <c r="F364" s="46" t="s">
        <v>4215</v>
      </c>
      <c r="G364" s="46" t="s">
        <v>806</v>
      </c>
      <c r="H364" s="48" t="s">
        <v>54</v>
      </c>
      <c r="I364" s="48" t="s">
        <v>55</v>
      </c>
      <c r="J364" s="50" t="s">
        <v>54</v>
      </c>
      <c r="K364" s="50" t="s">
        <v>54</v>
      </c>
      <c r="L364" s="50" t="s">
        <v>266</v>
      </c>
      <c r="M364" s="50" t="s">
        <v>89</v>
      </c>
      <c r="N364" s="50" t="s">
        <v>4216</v>
      </c>
      <c r="O364" s="50" t="s">
        <v>225</v>
      </c>
      <c r="P364" s="50" t="s">
        <v>60</v>
      </c>
      <c r="Q364" s="50" t="s">
        <v>92</v>
      </c>
      <c r="R364" s="50" t="s">
        <v>481</v>
      </c>
      <c r="S364" s="50" t="s">
        <v>73</v>
      </c>
      <c r="T364" s="50" t="s">
        <v>64</v>
      </c>
      <c r="U364" s="50" t="s">
        <v>838</v>
      </c>
      <c r="V364" s="50" t="s">
        <v>438</v>
      </c>
      <c r="W364" s="50" t="s">
        <v>4217</v>
      </c>
      <c r="X364" s="50" t="s">
        <v>1776</v>
      </c>
      <c r="Y364" s="50" t="s">
        <v>4218</v>
      </c>
      <c r="Z364" s="50" t="s">
        <v>4219</v>
      </c>
      <c r="AA364" s="50" t="s">
        <v>70</v>
      </c>
      <c r="AB364" s="50" t="s">
        <v>71</v>
      </c>
      <c r="AC364" s="50" t="s">
        <v>4218</v>
      </c>
      <c r="AD364" s="50" t="s">
        <v>4220</v>
      </c>
      <c r="AE364" s="50" t="s">
        <v>4221</v>
      </c>
      <c r="AF364" s="50" t="s">
        <v>71</v>
      </c>
      <c r="AG364" s="50" t="s">
        <v>4222</v>
      </c>
      <c r="AH364" s="50" t="s">
        <v>4223</v>
      </c>
      <c r="AI364" s="50" t="s">
        <v>73</v>
      </c>
      <c r="AJ364" s="50" t="s">
        <v>71</v>
      </c>
      <c r="AK364" s="50" t="s">
        <v>55</v>
      </c>
      <c r="AL364" s="50" t="s">
        <v>3815</v>
      </c>
      <c r="AM364" s="50" t="s">
        <v>3816</v>
      </c>
      <c r="AN364" s="50" t="s">
        <v>79</v>
      </c>
      <c r="AO364" s="50" t="s">
        <v>80</v>
      </c>
      <c r="AP364" s="50" t="s">
        <v>2414</v>
      </c>
      <c r="AQ364" s="50" t="s">
        <v>82</v>
      </c>
      <c r="AR364" s="50" t="s">
        <v>83</v>
      </c>
      <c r="AS364" s="50" t="s">
        <v>84</v>
      </c>
      <c r="AT364" s="50" t="s">
        <v>50</v>
      </c>
      <c r="AU364" s="50" t="s">
        <v>51</v>
      </c>
      <c r="AV364" s="50" t="s">
        <v>51</v>
      </c>
    </row>
    <row r="365" spans="1:48" ht="14.4">
      <c r="A365" s="46">
        <v>666</v>
      </c>
      <c r="B365" s="46" t="s">
        <v>4224</v>
      </c>
      <c r="C365" s="46" t="s">
        <v>4225</v>
      </c>
      <c r="D365" s="46" t="s">
        <v>50</v>
      </c>
      <c r="E365" s="47" t="s">
        <v>51</v>
      </c>
      <c r="F365" s="46" t="s">
        <v>4226</v>
      </c>
      <c r="G365" s="46" t="s">
        <v>1586</v>
      </c>
      <c r="H365" s="48" t="s">
        <v>54</v>
      </c>
      <c r="I365" s="48" t="s">
        <v>55</v>
      </c>
      <c r="J365" s="50" t="s">
        <v>54</v>
      </c>
      <c r="K365" s="50" t="s">
        <v>54</v>
      </c>
      <c r="L365" s="50" t="s">
        <v>266</v>
      </c>
      <c r="M365" s="50" t="s">
        <v>57</v>
      </c>
      <c r="N365" s="50" t="s">
        <v>4227</v>
      </c>
      <c r="O365" s="50" t="s">
        <v>55</v>
      </c>
      <c r="P365" s="50" t="s">
        <v>60</v>
      </c>
      <c r="Q365" s="50" t="s">
        <v>92</v>
      </c>
      <c r="R365" s="50" t="s">
        <v>481</v>
      </c>
      <c r="S365" s="50" t="s">
        <v>73</v>
      </c>
      <c r="T365" s="50" t="s">
        <v>64</v>
      </c>
      <c r="U365" s="50" t="s">
        <v>2412</v>
      </c>
      <c r="V365" s="50" t="s">
        <v>1454</v>
      </c>
      <c r="W365" s="50" t="s">
        <v>4228</v>
      </c>
      <c r="X365" s="50" t="s">
        <v>3050</v>
      </c>
      <c r="Y365" s="50" t="s">
        <v>97</v>
      </c>
      <c r="Z365" s="50" t="s">
        <v>1313</v>
      </c>
      <c r="AA365" s="50" t="s">
        <v>70</v>
      </c>
      <c r="AB365" s="50" t="s">
        <v>71</v>
      </c>
      <c r="AC365" s="50" t="s">
        <v>4229</v>
      </c>
      <c r="AD365" s="50" t="s">
        <v>71</v>
      </c>
      <c r="AE365" s="50" t="s">
        <v>71</v>
      </c>
      <c r="AF365" s="50" t="s">
        <v>71</v>
      </c>
      <c r="AG365" s="50" t="s">
        <v>4230</v>
      </c>
      <c r="AH365" s="50" t="s">
        <v>4231</v>
      </c>
      <c r="AI365" s="50" t="s">
        <v>73</v>
      </c>
      <c r="AJ365" s="50" t="s">
        <v>71</v>
      </c>
      <c r="AK365" s="50" t="s">
        <v>55</v>
      </c>
      <c r="AL365" s="50" t="s">
        <v>3815</v>
      </c>
      <c r="AM365" s="50" t="s">
        <v>3816</v>
      </c>
      <c r="AN365" s="50" t="s">
        <v>79</v>
      </c>
      <c r="AO365" s="50" t="s">
        <v>80</v>
      </c>
      <c r="AP365" s="50" t="s">
        <v>2414</v>
      </c>
      <c r="AQ365" s="50" t="s">
        <v>82</v>
      </c>
      <c r="AR365" s="50" t="s">
        <v>83</v>
      </c>
      <c r="AS365" s="50" t="s">
        <v>84</v>
      </c>
      <c r="AT365" s="50" t="s">
        <v>50</v>
      </c>
      <c r="AU365" s="50" t="s">
        <v>51</v>
      </c>
      <c r="AV365" s="50" t="s">
        <v>51</v>
      </c>
    </row>
    <row r="366" spans="1:48" ht="14.4">
      <c r="A366" s="46">
        <v>683</v>
      </c>
      <c r="B366" s="46" t="s">
        <v>4232</v>
      </c>
      <c r="C366" s="46" t="s">
        <v>4233</v>
      </c>
      <c r="D366" s="46" t="s">
        <v>50</v>
      </c>
      <c r="E366" s="47" t="s">
        <v>51</v>
      </c>
      <c r="F366" s="46" t="s">
        <v>4234</v>
      </c>
      <c r="G366" s="46" t="s">
        <v>1586</v>
      </c>
      <c r="H366" s="48" t="s">
        <v>54</v>
      </c>
      <c r="I366" s="48" t="s">
        <v>55</v>
      </c>
      <c r="J366" s="50" t="s">
        <v>54</v>
      </c>
      <c r="K366" s="50" t="s">
        <v>54</v>
      </c>
      <c r="L366" s="50" t="s">
        <v>144</v>
      </c>
      <c r="M366" s="50" t="s">
        <v>57</v>
      </c>
      <c r="N366" s="50" t="s">
        <v>4235</v>
      </c>
      <c r="O366" s="50" t="s">
        <v>4236</v>
      </c>
      <c r="P366" s="50" t="s">
        <v>60</v>
      </c>
      <c r="Q366" s="50" t="s">
        <v>61</v>
      </c>
      <c r="R366" s="50" t="s">
        <v>62</v>
      </c>
      <c r="S366" s="50" t="s">
        <v>63</v>
      </c>
      <c r="T366" s="50" t="s">
        <v>64</v>
      </c>
      <c r="U366" s="50" t="s">
        <v>454</v>
      </c>
      <c r="V366" s="50" t="s">
        <v>4237</v>
      </c>
      <c r="W366" s="50" t="s">
        <v>4238</v>
      </c>
      <c r="X366" s="50" t="s">
        <v>2264</v>
      </c>
      <c r="Y366" s="50" t="s">
        <v>4239</v>
      </c>
      <c r="Z366" s="50" t="s">
        <v>4240</v>
      </c>
      <c r="AA366" s="50" t="s">
        <v>70</v>
      </c>
      <c r="AB366" s="50" t="s">
        <v>71</v>
      </c>
      <c r="AC366" s="50" t="s">
        <v>4241</v>
      </c>
      <c r="AD366" s="50" t="s">
        <v>4242</v>
      </c>
      <c r="AE366" s="50" t="s">
        <v>444</v>
      </c>
      <c r="AF366" s="50" t="s">
        <v>4243</v>
      </c>
      <c r="AG366" s="50" t="s">
        <v>4244</v>
      </c>
      <c r="AH366" s="50" t="s">
        <v>4245</v>
      </c>
      <c r="AI366" s="50" t="s">
        <v>73</v>
      </c>
      <c r="AJ366" s="50" t="s">
        <v>71</v>
      </c>
      <c r="AK366" s="50" t="s">
        <v>55</v>
      </c>
      <c r="AL366" s="50" t="s">
        <v>3815</v>
      </c>
      <c r="AM366" s="50" t="s">
        <v>3816</v>
      </c>
      <c r="AN366" s="50" t="s">
        <v>79</v>
      </c>
      <c r="AO366" s="50" t="s">
        <v>80</v>
      </c>
      <c r="AP366" s="50" t="s">
        <v>2414</v>
      </c>
      <c r="AQ366" s="50" t="s">
        <v>82</v>
      </c>
      <c r="AR366" s="50" t="s">
        <v>83</v>
      </c>
      <c r="AS366" s="50" t="s">
        <v>84</v>
      </c>
      <c r="AT366" s="50" t="s">
        <v>50</v>
      </c>
      <c r="AU366" s="50" t="s">
        <v>51</v>
      </c>
      <c r="AV366" s="50" t="s">
        <v>51</v>
      </c>
    </row>
    <row r="367" spans="1:48" ht="14.4">
      <c r="A367" s="46">
        <v>748</v>
      </c>
      <c r="B367" s="46" t="s">
        <v>4246</v>
      </c>
      <c r="C367" s="46" t="s">
        <v>4247</v>
      </c>
      <c r="D367" s="46" t="s">
        <v>50</v>
      </c>
      <c r="E367" s="47" t="s">
        <v>51</v>
      </c>
      <c r="F367" s="46" t="s">
        <v>4248</v>
      </c>
      <c r="G367" s="46" t="s">
        <v>1667</v>
      </c>
      <c r="H367" s="48" t="s">
        <v>54</v>
      </c>
      <c r="I367" s="48" t="s">
        <v>55</v>
      </c>
      <c r="J367" s="50" t="s">
        <v>54</v>
      </c>
      <c r="K367" s="50" t="s">
        <v>54</v>
      </c>
      <c r="L367" s="50" t="s">
        <v>266</v>
      </c>
      <c r="M367" s="50" t="s">
        <v>89</v>
      </c>
      <c r="N367" s="50" t="s">
        <v>4249</v>
      </c>
      <c r="O367" s="50" t="s">
        <v>577</v>
      </c>
      <c r="P367" s="50" t="s">
        <v>60</v>
      </c>
      <c r="Q367" s="50" t="s">
        <v>61</v>
      </c>
      <c r="R367" s="50" t="s">
        <v>481</v>
      </c>
      <c r="S367" s="50" t="s">
        <v>73</v>
      </c>
      <c r="T367" s="50" t="s">
        <v>64</v>
      </c>
      <c r="U367" s="50" t="s">
        <v>1887</v>
      </c>
      <c r="V367" s="50" t="s">
        <v>930</v>
      </c>
      <c r="W367" s="50" t="s">
        <v>4250</v>
      </c>
      <c r="X367" s="50" t="s">
        <v>4251</v>
      </c>
      <c r="Y367" s="50" t="s">
        <v>577</v>
      </c>
      <c r="Z367" s="50" t="s">
        <v>4252</v>
      </c>
      <c r="AA367" s="50" t="s">
        <v>70</v>
      </c>
      <c r="AB367" s="50" t="s">
        <v>71</v>
      </c>
      <c r="AC367" s="50" t="s">
        <v>4253</v>
      </c>
      <c r="AD367" s="50" t="s">
        <v>416</v>
      </c>
      <c r="AE367" s="50" t="s">
        <v>4254</v>
      </c>
      <c r="AF367" s="50" t="s">
        <v>4255</v>
      </c>
      <c r="AG367" s="50" t="s">
        <v>4256</v>
      </c>
      <c r="AH367" s="50" t="s">
        <v>4257</v>
      </c>
      <c r="AI367" s="50" t="s">
        <v>73</v>
      </c>
      <c r="AJ367" s="50" t="s">
        <v>71</v>
      </c>
      <c r="AK367" s="50" t="s">
        <v>55</v>
      </c>
      <c r="AL367" s="50" t="s">
        <v>3815</v>
      </c>
      <c r="AM367" s="50" t="s">
        <v>3816</v>
      </c>
      <c r="AN367" s="50" t="s">
        <v>79</v>
      </c>
      <c r="AO367" s="50" t="s">
        <v>80</v>
      </c>
      <c r="AP367" s="50" t="s">
        <v>2414</v>
      </c>
      <c r="AQ367" s="50" t="s">
        <v>82</v>
      </c>
      <c r="AR367" s="50" t="s">
        <v>83</v>
      </c>
      <c r="AS367" s="50" t="s">
        <v>84</v>
      </c>
      <c r="AT367" s="50" t="s">
        <v>50</v>
      </c>
      <c r="AU367" s="50" t="s">
        <v>51</v>
      </c>
      <c r="AV367" s="50" t="s">
        <v>51</v>
      </c>
    </row>
    <row r="368" spans="1:48" ht="14.4">
      <c r="A368" s="46">
        <v>767</v>
      </c>
      <c r="B368" s="46" t="s">
        <v>4258</v>
      </c>
      <c r="C368" s="46" t="s">
        <v>4259</v>
      </c>
      <c r="D368" s="46" t="s">
        <v>50</v>
      </c>
      <c r="E368" s="47" t="s">
        <v>51</v>
      </c>
      <c r="F368" s="46" t="s">
        <v>4260</v>
      </c>
      <c r="G368" s="46" t="s">
        <v>941</v>
      </c>
      <c r="H368" s="48" t="s">
        <v>54</v>
      </c>
      <c r="I368" s="48" t="s">
        <v>55</v>
      </c>
      <c r="J368" s="50" t="s">
        <v>54</v>
      </c>
      <c r="K368" s="50" t="s">
        <v>54</v>
      </c>
      <c r="L368" s="50" t="s">
        <v>223</v>
      </c>
      <c r="M368" s="50" t="s">
        <v>57</v>
      </c>
      <c r="N368" s="50" t="s">
        <v>4261</v>
      </c>
      <c r="O368" s="50" t="s">
        <v>4262</v>
      </c>
      <c r="P368" s="50" t="s">
        <v>60</v>
      </c>
      <c r="Q368" s="50" t="s">
        <v>61</v>
      </c>
      <c r="R368" s="50" t="s">
        <v>62</v>
      </c>
      <c r="S368" s="50" t="s">
        <v>73</v>
      </c>
      <c r="T368" s="50" t="s">
        <v>64</v>
      </c>
      <c r="U368" s="50" t="s">
        <v>4263</v>
      </c>
      <c r="V368" s="50" t="s">
        <v>212</v>
      </c>
      <c r="W368" s="50" t="s">
        <v>4264</v>
      </c>
      <c r="X368" s="50" t="s">
        <v>4265</v>
      </c>
      <c r="Y368" s="50" t="s">
        <v>1822</v>
      </c>
      <c r="Z368" s="50" t="s">
        <v>1578</v>
      </c>
      <c r="AA368" s="50" t="s">
        <v>70</v>
      </c>
      <c r="AB368" s="50" t="s">
        <v>71</v>
      </c>
      <c r="AC368" s="50" t="s">
        <v>4266</v>
      </c>
      <c r="AD368" s="50" t="s">
        <v>4267</v>
      </c>
      <c r="AE368" s="50" t="s">
        <v>101</v>
      </c>
      <c r="AF368" s="50" t="s">
        <v>73</v>
      </c>
      <c r="AG368" s="50" t="s">
        <v>4268</v>
      </c>
      <c r="AH368" s="50" t="s">
        <v>4269</v>
      </c>
      <c r="AI368" s="50" t="s">
        <v>73</v>
      </c>
      <c r="AJ368" s="50" t="s">
        <v>71</v>
      </c>
      <c r="AK368" s="50" t="s">
        <v>55</v>
      </c>
      <c r="AL368" s="50" t="s">
        <v>3815</v>
      </c>
      <c r="AM368" s="50" t="s">
        <v>3816</v>
      </c>
      <c r="AN368" s="50" t="s">
        <v>79</v>
      </c>
      <c r="AO368" s="50" t="s">
        <v>80</v>
      </c>
      <c r="AP368" s="50" t="s">
        <v>2414</v>
      </c>
      <c r="AQ368" s="50" t="s">
        <v>82</v>
      </c>
      <c r="AR368" s="50" t="s">
        <v>83</v>
      </c>
      <c r="AS368" s="50" t="s">
        <v>84</v>
      </c>
      <c r="AT368" s="50" t="s">
        <v>50</v>
      </c>
      <c r="AU368" s="50" t="s">
        <v>51</v>
      </c>
      <c r="AV368" s="50" t="s">
        <v>51</v>
      </c>
    </row>
    <row r="369" spans="1:48" ht="14.4">
      <c r="A369" s="46">
        <v>772</v>
      </c>
      <c r="B369" s="46" t="s">
        <v>4270</v>
      </c>
      <c r="C369" s="46" t="s">
        <v>4271</v>
      </c>
      <c r="D369" s="46" t="s">
        <v>50</v>
      </c>
      <c r="E369" s="47" t="s">
        <v>51</v>
      </c>
      <c r="F369" s="46" t="s">
        <v>4272</v>
      </c>
      <c r="G369" s="46" t="s">
        <v>941</v>
      </c>
      <c r="H369" s="48" t="s">
        <v>54</v>
      </c>
      <c r="I369" s="48" t="s">
        <v>55</v>
      </c>
      <c r="J369" s="50" t="s">
        <v>54</v>
      </c>
      <c r="K369" s="50" t="s">
        <v>54</v>
      </c>
      <c r="L369" s="50" t="s">
        <v>295</v>
      </c>
      <c r="M369" s="50" t="s">
        <v>57</v>
      </c>
      <c r="N369" s="50" t="s">
        <v>4273</v>
      </c>
      <c r="O369" s="50" t="s">
        <v>97</v>
      </c>
      <c r="P369" s="50" t="s">
        <v>60</v>
      </c>
      <c r="Q369" s="50" t="s">
        <v>112</v>
      </c>
      <c r="R369" s="50" t="s">
        <v>147</v>
      </c>
      <c r="S369" s="50" t="s">
        <v>148</v>
      </c>
      <c r="T369" s="50" t="s">
        <v>64</v>
      </c>
      <c r="U369" s="50" t="s">
        <v>65</v>
      </c>
      <c r="V369" s="50" t="s">
        <v>4274</v>
      </c>
      <c r="W369" s="50" t="s">
        <v>4275</v>
      </c>
      <c r="X369" s="50" t="s">
        <v>4276</v>
      </c>
      <c r="Y369" s="50" t="s">
        <v>225</v>
      </c>
      <c r="Z369" s="50" t="s">
        <v>4277</v>
      </c>
      <c r="AA369" s="50" t="s">
        <v>70</v>
      </c>
      <c r="AB369" s="50" t="s">
        <v>71</v>
      </c>
      <c r="AC369" s="50" t="s">
        <v>4278</v>
      </c>
      <c r="AD369" s="50" t="s">
        <v>4279</v>
      </c>
      <c r="AE369" s="50" t="s">
        <v>135</v>
      </c>
      <c r="AF369" s="50" t="s">
        <v>73</v>
      </c>
      <c r="AG369" s="50" t="s">
        <v>4280</v>
      </c>
      <c r="AH369" s="50" t="s">
        <v>4281</v>
      </c>
      <c r="AI369" s="50" t="s">
        <v>73</v>
      </c>
      <c r="AJ369" s="50" t="s">
        <v>73</v>
      </c>
      <c r="AK369" s="50" t="s">
        <v>55</v>
      </c>
      <c r="AL369" s="50" t="s">
        <v>3815</v>
      </c>
      <c r="AM369" s="50" t="s">
        <v>3816</v>
      </c>
      <c r="AN369" s="50" t="s">
        <v>79</v>
      </c>
      <c r="AO369" s="50" t="s">
        <v>80</v>
      </c>
      <c r="AP369" s="50" t="s">
        <v>2414</v>
      </c>
      <c r="AQ369" s="50" t="s">
        <v>82</v>
      </c>
      <c r="AR369" s="50" t="s">
        <v>83</v>
      </c>
      <c r="AS369" s="50" t="s">
        <v>84</v>
      </c>
      <c r="AT369" s="50" t="s">
        <v>50</v>
      </c>
      <c r="AU369" s="50" t="s">
        <v>51</v>
      </c>
      <c r="AV369" s="50" t="s">
        <v>51</v>
      </c>
    </row>
    <row r="370" spans="1:48" ht="14.4">
      <c r="A370" s="46">
        <v>795</v>
      </c>
      <c r="B370" s="46" t="s">
        <v>4282</v>
      </c>
      <c r="C370" s="46" t="s">
        <v>4283</v>
      </c>
      <c r="D370" s="46" t="s">
        <v>50</v>
      </c>
      <c r="E370" s="47" t="s">
        <v>51</v>
      </c>
      <c r="F370" s="46" t="s">
        <v>4284</v>
      </c>
      <c r="G370" s="46" t="s">
        <v>2564</v>
      </c>
      <c r="H370" s="48" t="s">
        <v>54</v>
      </c>
      <c r="I370" s="48" t="s">
        <v>55</v>
      </c>
      <c r="J370" s="50" t="s">
        <v>54</v>
      </c>
      <c r="K370" s="50" t="s">
        <v>54</v>
      </c>
      <c r="L370" s="50" t="s">
        <v>249</v>
      </c>
      <c r="M370" s="50" t="s">
        <v>57</v>
      </c>
      <c r="N370" s="50" t="s">
        <v>2616</v>
      </c>
      <c r="O370" s="50" t="s">
        <v>4285</v>
      </c>
      <c r="P370" s="50" t="s">
        <v>4286</v>
      </c>
      <c r="Q370" s="50" t="s">
        <v>61</v>
      </c>
      <c r="R370" s="50" t="s">
        <v>62</v>
      </c>
      <c r="S370" s="50" t="s">
        <v>63</v>
      </c>
      <c r="T370" s="50" t="s">
        <v>64</v>
      </c>
      <c r="U370" s="50" t="s">
        <v>4287</v>
      </c>
      <c r="V370" s="50" t="s">
        <v>4288</v>
      </c>
      <c r="W370" s="50" t="s">
        <v>4289</v>
      </c>
      <c r="X370" s="50" t="s">
        <v>4290</v>
      </c>
      <c r="Y370" s="50" t="s">
        <v>97</v>
      </c>
      <c r="Z370" s="50" t="s">
        <v>273</v>
      </c>
      <c r="AA370" s="50" t="s">
        <v>70</v>
      </c>
      <c r="AB370" s="50" t="s">
        <v>71</v>
      </c>
      <c r="AC370" s="50" t="s">
        <v>4291</v>
      </c>
      <c r="AD370" s="50" t="s">
        <v>4292</v>
      </c>
      <c r="AE370" s="50" t="s">
        <v>259</v>
      </c>
      <c r="AF370" s="50" t="s">
        <v>73</v>
      </c>
      <c r="AG370" s="50" t="s">
        <v>4293</v>
      </c>
      <c r="AH370" s="50" t="s">
        <v>4294</v>
      </c>
      <c r="AI370" s="50" t="s">
        <v>73</v>
      </c>
      <c r="AJ370" s="50" t="s">
        <v>71</v>
      </c>
      <c r="AK370" s="50" t="s">
        <v>55</v>
      </c>
      <c r="AL370" s="50" t="s">
        <v>3815</v>
      </c>
      <c r="AM370" s="50" t="s">
        <v>3816</v>
      </c>
      <c r="AN370" s="50" t="s">
        <v>79</v>
      </c>
      <c r="AO370" s="50" t="s">
        <v>80</v>
      </c>
      <c r="AP370" s="50" t="s">
        <v>2414</v>
      </c>
      <c r="AQ370" s="50" t="s">
        <v>82</v>
      </c>
      <c r="AR370" s="50" t="s">
        <v>83</v>
      </c>
      <c r="AS370" s="50" t="s">
        <v>84</v>
      </c>
      <c r="AT370" s="50" t="s">
        <v>50</v>
      </c>
      <c r="AU370" s="50" t="s">
        <v>51</v>
      </c>
      <c r="AV370" s="50" t="s">
        <v>51</v>
      </c>
    </row>
    <row r="371" spans="1:48" ht="14.4">
      <c r="A371" s="46">
        <v>24</v>
      </c>
      <c r="B371" s="46" t="s">
        <v>4295</v>
      </c>
      <c r="C371" s="46" t="s">
        <v>4296</v>
      </c>
      <c r="D371" s="46" t="s">
        <v>50</v>
      </c>
      <c r="E371" s="47" t="s">
        <v>51</v>
      </c>
      <c r="F371" s="46" t="s">
        <v>4297</v>
      </c>
      <c r="G371" s="46" t="s">
        <v>127</v>
      </c>
      <c r="H371" s="48" t="s">
        <v>54</v>
      </c>
      <c r="I371" s="48" t="s">
        <v>55</v>
      </c>
      <c r="J371" s="50" t="s">
        <v>54</v>
      </c>
      <c r="K371" s="50" t="s">
        <v>54</v>
      </c>
      <c r="L371" s="50" t="s">
        <v>56</v>
      </c>
      <c r="M371" s="50" t="s">
        <v>57</v>
      </c>
      <c r="N371" s="50" t="s">
        <v>2327</v>
      </c>
      <c r="O371" s="50" t="s">
        <v>1928</v>
      </c>
      <c r="P371" s="50" t="s">
        <v>561</v>
      </c>
      <c r="Q371" s="50" t="s">
        <v>61</v>
      </c>
      <c r="R371" s="50" t="s">
        <v>62</v>
      </c>
      <c r="S371" s="50" t="s">
        <v>63</v>
      </c>
      <c r="T371" s="50" t="s">
        <v>64</v>
      </c>
      <c r="U371" s="50" t="s">
        <v>269</v>
      </c>
      <c r="V371" s="50" t="s">
        <v>2250</v>
      </c>
      <c r="W371" s="50" t="s">
        <v>4298</v>
      </c>
      <c r="X371" s="50" t="s">
        <v>96</v>
      </c>
      <c r="Y371" s="50" t="s">
        <v>1928</v>
      </c>
      <c r="Z371" s="50" t="s">
        <v>4299</v>
      </c>
      <c r="AA371" s="50" t="s">
        <v>70</v>
      </c>
      <c r="AB371" s="50" t="s">
        <v>73</v>
      </c>
      <c r="AC371" s="50" t="s">
        <v>4300</v>
      </c>
      <c r="AD371" s="50" t="s">
        <v>4301</v>
      </c>
      <c r="AE371" s="50" t="s">
        <v>4302</v>
      </c>
      <c r="AF371" s="50" t="s">
        <v>73</v>
      </c>
      <c r="AG371" s="50" t="s">
        <v>4303</v>
      </c>
      <c r="AH371" s="50" t="s">
        <v>71</v>
      </c>
      <c r="AI371" s="50" t="s">
        <v>73</v>
      </c>
      <c r="AJ371" s="50" t="s">
        <v>4304</v>
      </c>
      <c r="AK371" s="50" t="s">
        <v>55</v>
      </c>
      <c r="AL371" s="50" t="s">
        <v>4305</v>
      </c>
      <c r="AM371" s="50" t="s">
        <v>4306</v>
      </c>
      <c r="AN371" s="50" t="s">
        <v>79</v>
      </c>
      <c r="AO371" s="50" t="s">
        <v>80</v>
      </c>
      <c r="AP371" s="50" t="s">
        <v>2414</v>
      </c>
      <c r="AQ371" s="50" t="s">
        <v>82</v>
      </c>
      <c r="AR371" s="50" t="s">
        <v>83</v>
      </c>
      <c r="AS371" s="50" t="s">
        <v>84</v>
      </c>
      <c r="AT371" s="50" t="s">
        <v>50</v>
      </c>
      <c r="AU371" s="50" t="s">
        <v>51</v>
      </c>
      <c r="AV371" s="50" t="s">
        <v>51</v>
      </c>
    </row>
    <row r="372" spans="1:48" ht="14.4">
      <c r="A372" s="46">
        <v>26</v>
      </c>
      <c r="B372" s="46" t="s">
        <v>4307</v>
      </c>
      <c r="C372" s="46" t="s">
        <v>4308</v>
      </c>
      <c r="D372" s="46" t="s">
        <v>50</v>
      </c>
      <c r="E372" s="47" t="s">
        <v>51</v>
      </c>
      <c r="F372" s="46" t="s">
        <v>4309</v>
      </c>
      <c r="G372" s="46" t="s">
        <v>127</v>
      </c>
      <c r="H372" s="48" t="s">
        <v>54</v>
      </c>
      <c r="I372" s="48" t="s">
        <v>55</v>
      </c>
      <c r="J372" s="50" t="s">
        <v>54</v>
      </c>
      <c r="K372" s="50" t="s">
        <v>54</v>
      </c>
      <c r="L372" s="50" t="s">
        <v>83</v>
      </c>
      <c r="M372" s="50" t="s">
        <v>89</v>
      </c>
      <c r="N372" s="50" t="s">
        <v>4310</v>
      </c>
      <c r="O372" s="50" t="s">
        <v>4311</v>
      </c>
      <c r="P372" s="50" t="s">
        <v>60</v>
      </c>
      <c r="Q372" s="50" t="s">
        <v>61</v>
      </c>
      <c r="R372" s="50" t="s">
        <v>62</v>
      </c>
      <c r="S372" s="50" t="s">
        <v>63</v>
      </c>
      <c r="T372" s="50" t="s">
        <v>64</v>
      </c>
      <c r="U372" s="50" t="s">
        <v>284</v>
      </c>
      <c r="V372" s="50" t="s">
        <v>1136</v>
      </c>
      <c r="W372" s="50" t="s">
        <v>4312</v>
      </c>
      <c r="X372" s="50" t="s">
        <v>4313</v>
      </c>
      <c r="Y372" s="50" t="s">
        <v>4311</v>
      </c>
      <c r="Z372" s="50" t="s">
        <v>71</v>
      </c>
      <c r="AA372" s="50" t="s">
        <v>70</v>
      </c>
      <c r="AB372" s="50" t="s">
        <v>71</v>
      </c>
      <c r="AC372" s="50" t="s">
        <v>4314</v>
      </c>
      <c r="AD372" s="50" t="s">
        <v>71</v>
      </c>
      <c r="AE372" s="50" t="s">
        <v>71</v>
      </c>
      <c r="AF372" s="50" t="s">
        <v>73</v>
      </c>
      <c r="AG372" s="50" t="s">
        <v>4315</v>
      </c>
      <c r="AH372" s="50" t="s">
        <v>4316</v>
      </c>
      <c r="AI372" s="50" t="s">
        <v>73</v>
      </c>
      <c r="AJ372" s="50" t="s">
        <v>71</v>
      </c>
      <c r="AK372" s="50" t="s">
        <v>55</v>
      </c>
      <c r="AL372" s="50" t="s">
        <v>4305</v>
      </c>
      <c r="AM372" s="50" t="s">
        <v>4306</v>
      </c>
      <c r="AN372" s="50" t="s">
        <v>79</v>
      </c>
      <c r="AO372" s="50" t="s">
        <v>80</v>
      </c>
      <c r="AP372" s="50" t="s">
        <v>2414</v>
      </c>
      <c r="AQ372" s="50" t="s">
        <v>82</v>
      </c>
      <c r="AR372" s="50" t="s">
        <v>83</v>
      </c>
      <c r="AS372" s="50" t="s">
        <v>84</v>
      </c>
      <c r="AT372" s="50" t="s">
        <v>50</v>
      </c>
      <c r="AU372" s="50" t="s">
        <v>51</v>
      </c>
      <c r="AV372" s="50" t="s">
        <v>51</v>
      </c>
    </row>
    <row r="373" spans="1:48" ht="14.4">
      <c r="A373" s="46">
        <v>41</v>
      </c>
      <c r="B373" s="46" t="s">
        <v>4317</v>
      </c>
      <c r="C373" s="46" t="s">
        <v>4318</v>
      </c>
      <c r="D373" s="46" t="s">
        <v>50</v>
      </c>
      <c r="E373" s="47" t="s">
        <v>51</v>
      </c>
      <c r="F373" s="46" t="s">
        <v>4319</v>
      </c>
      <c r="G373" s="46" t="s">
        <v>143</v>
      </c>
      <c r="H373" s="48" t="s">
        <v>54</v>
      </c>
      <c r="I373" s="48" t="s">
        <v>55</v>
      </c>
      <c r="J373" s="50" t="s">
        <v>54</v>
      </c>
      <c r="K373" s="50" t="s">
        <v>54</v>
      </c>
      <c r="L373" s="50" t="s">
        <v>266</v>
      </c>
      <c r="M373" s="50" t="s">
        <v>57</v>
      </c>
      <c r="N373" s="50" t="s">
        <v>4320</v>
      </c>
      <c r="O373" s="50" t="s">
        <v>225</v>
      </c>
      <c r="P373" s="50" t="s">
        <v>60</v>
      </c>
      <c r="Q373" s="50" t="s">
        <v>112</v>
      </c>
      <c r="R373" s="50" t="s">
        <v>62</v>
      </c>
      <c r="S373" s="50" t="s">
        <v>63</v>
      </c>
      <c r="T373" s="50" t="s">
        <v>64</v>
      </c>
      <c r="U373" s="50" t="s">
        <v>3553</v>
      </c>
      <c r="V373" s="50" t="s">
        <v>4321</v>
      </c>
      <c r="W373" s="50" t="s">
        <v>4322</v>
      </c>
      <c r="X373" s="50" t="s">
        <v>565</v>
      </c>
      <c r="Y373" s="50" t="s">
        <v>577</v>
      </c>
      <c r="Z373" s="50" t="s">
        <v>4323</v>
      </c>
      <c r="AA373" s="50" t="s">
        <v>70</v>
      </c>
      <c r="AB373" s="50" t="s">
        <v>71</v>
      </c>
      <c r="AC373" s="50" t="s">
        <v>4324</v>
      </c>
      <c r="AD373" s="50" t="s">
        <v>4325</v>
      </c>
      <c r="AE373" s="50" t="s">
        <v>232</v>
      </c>
      <c r="AF373" s="50" t="s">
        <v>71</v>
      </c>
      <c r="AG373" s="50" t="s">
        <v>4326</v>
      </c>
      <c r="AH373" s="50" t="s">
        <v>4327</v>
      </c>
      <c r="AI373" s="50" t="s">
        <v>73</v>
      </c>
      <c r="AJ373" s="50" t="s">
        <v>71</v>
      </c>
      <c r="AK373" s="50" t="s">
        <v>55</v>
      </c>
      <c r="AL373" s="50" t="s">
        <v>4305</v>
      </c>
      <c r="AM373" s="50" t="s">
        <v>4306</v>
      </c>
      <c r="AN373" s="50" t="s">
        <v>79</v>
      </c>
      <c r="AO373" s="50" t="s">
        <v>80</v>
      </c>
      <c r="AP373" s="50" t="s">
        <v>2414</v>
      </c>
      <c r="AQ373" s="50" t="s">
        <v>82</v>
      </c>
      <c r="AR373" s="50" t="s">
        <v>83</v>
      </c>
      <c r="AS373" s="50" t="s">
        <v>84</v>
      </c>
      <c r="AT373" s="50" t="s">
        <v>50</v>
      </c>
      <c r="AU373" s="50" t="s">
        <v>51</v>
      </c>
      <c r="AV373" s="50" t="s">
        <v>51</v>
      </c>
    </row>
    <row r="374" spans="1:48" ht="14.4">
      <c r="A374" s="46">
        <v>57</v>
      </c>
      <c r="B374" s="46" t="s">
        <v>4328</v>
      </c>
      <c r="C374" s="46" t="s">
        <v>4329</v>
      </c>
      <c r="D374" s="46" t="s">
        <v>50</v>
      </c>
      <c r="E374" s="47" t="s">
        <v>51</v>
      </c>
      <c r="F374" s="46" t="s">
        <v>4330</v>
      </c>
      <c r="G374" s="46" t="s">
        <v>162</v>
      </c>
      <c r="H374" s="48" t="s">
        <v>54</v>
      </c>
      <c r="I374" s="48" t="s">
        <v>55</v>
      </c>
      <c r="J374" s="50" t="s">
        <v>54</v>
      </c>
      <c r="K374" s="50" t="s">
        <v>54</v>
      </c>
      <c r="L374" s="50" t="s">
        <v>56</v>
      </c>
      <c r="M374" s="50" t="s">
        <v>89</v>
      </c>
      <c r="N374" s="50" t="s">
        <v>4331</v>
      </c>
      <c r="O374" s="50" t="s">
        <v>577</v>
      </c>
      <c r="P374" s="50" t="s">
        <v>60</v>
      </c>
      <c r="Q374" s="50" t="s">
        <v>61</v>
      </c>
      <c r="R374" s="50" t="s">
        <v>62</v>
      </c>
      <c r="S374" s="50" t="s">
        <v>63</v>
      </c>
      <c r="T374" s="50" t="s">
        <v>64</v>
      </c>
      <c r="U374" s="50" t="s">
        <v>269</v>
      </c>
      <c r="V374" s="50" t="s">
        <v>2410</v>
      </c>
      <c r="W374" s="50" t="s">
        <v>4332</v>
      </c>
      <c r="X374" s="50" t="s">
        <v>96</v>
      </c>
      <c r="Y374" s="50" t="s">
        <v>4333</v>
      </c>
      <c r="Z374" s="50" t="s">
        <v>4334</v>
      </c>
      <c r="AA374" s="50" t="s">
        <v>70</v>
      </c>
      <c r="AB374" s="50" t="s">
        <v>71</v>
      </c>
      <c r="AC374" s="52" t="s">
        <v>4335</v>
      </c>
      <c r="AD374" s="50" t="s">
        <v>4336</v>
      </c>
      <c r="AE374" s="50" t="s">
        <v>500</v>
      </c>
      <c r="AF374" s="50" t="s">
        <v>4337</v>
      </c>
      <c r="AG374" s="50" t="s">
        <v>4338</v>
      </c>
      <c r="AH374" s="50" t="s">
        <v>4339</v>
      </c>
      <c r="AI374" s="50" t="s">
        <v>73</v>
      </c>
      <c r="AJ374" s="50" t="s">
        <v>71</v>
      </c>
      <c r="AK374" s="50" t="s">
        <v>55</v>
      </c>
      <c r="AL374" s="50" t="s">
        <v>4305</v>
      </c>
      <c r="AM374" s="50" t="s">
        <v>4306</v>
      </c>
      <c r="AN374" s="50" t="s">
        <v>79</v>
      </c>
      <c r="AO374" s="50" t="s">
        <v>80</v>
      </c>
      <c r="AP374" s="50" t="s">
        <v>2414</v>
      </c>
      <c r="AQ374" s="50" t="s">
        <v>82</v>
      </c>
      <c r="AR374" s="50" t="s">
        <v>83</v>
      </c>
      <c r="AS374" s="50" t="s">
        <v>84</v>
      </c>
      <c r="AT374" s="50" t="s">
        <v>50</v>
      </c>
      <c r="AU374" s="50" t="s">
        <v>51</v>
      </c>
      <c r="AV374" s="50" t="s">
        <v>51</v>
      </c>
    </row>
    <row r="375" spans="1:48" ht="14.4">
      <c r="A375" s="46">
        <v>100</v>
      </c>
      <c r="B375" s="46" t="s">
        <v>4340</v>
      </c>
      <c r="C375" s="46" t="s">
        <v>4341</v>
      </c>
      <c r="D375" s="46" t="s">
        <v>50</v>
      </c>
      <c r="E375" s="47" t="s">
        <v>51</v>
      </c>
      <c r="F375" s="46" t="s">
        <v>4342</v>
      </c>
      <c r="G375" s="46" t="s">
        <v>1134</v>
      </c>
      <c r="H375" s="48" t="s">
        <v>54</v>
      </c>
      <c r="I375" s="48" t="s">
        <v>55</v>
      </c>
      <c r="J375" s="50" t="s">
        <v>54</v>
      </c>
      <c r="K375" s="50" t="s">
        <v>54</v>
      </c>
      <c r="L375" s="50" t="s">
        <v>177</v>
      </c>
      <c r="M375" s="50" t="s">
        <v>89</v>
      </c>
      <c r="N375" s="50" t="s">
        <v>4343</v>
      </c>
      <c r="O375" s="50" t="s">
        <v>4344</v>
      </c>
      <c r="P375" s="50" t="s">
        <v>60</v>
      </c>
      <c r="Q375" s="50" t="s">
        <v>61</v>
      </c>
      <c r="R375" s="50" t="s">
        <v>62</v>
      </c>
      <c r="S375" s="50" t="s">
        <v>63</v>
      </c>
      <c r="T375" s="50" t="s">
        <v>64</v>
      </c>
      <c r="U375" s="50" t="s">
        <v>269</v>
      </c>
      <c r="V375" s="50" t="s">
        <v>1136</v>
      </c>
      <c r="W375" s="50" t="s">
        <v>4345</v>
      </c>
      <c r="X375" s="50" t="s">
        <v>96</v>
      </c>
      <c r="Y375" s="50" t="s">
        <v>4344</v>
      </c>
      <c r="Z375" s="50" t="s">
        <v>4346</v>
      </c>
      <c r="AA375" s="50" t="s">
        <v>70</v>
      </c>
      <c r="AB375" s="50" t="s">
        <v>71</v>
      </c>
      <c r="AC375" s="50" t="s">
        <v>4347</v>
      </c>
      <c r="AD375" s="50" t="s">
        <v>1825</v>
      </c>
      <c r="AE375" s="50" t="s">
        <v>4348</v>
      </c>
      <c r="AF375" s="50" t="s">
        <v>73</v>
      </c>
      <c r="AG375" s="50" t="s">
        <v>4349</v>
      </c>
      <c r="AH375" s="50" t="s">
        <v>4350</v>
      </c>
      <c r="AI375" s="50" t="s">
        <v>73</v>
      </c>
      <c r="AJ375" s="50" t="s">
        <v>73</v>
      </c>
      <c r="AK375" s="50" t="s">
        <v>55</v>
      </c>
      <c r="AL375" s="50" t="s">
        <v>4305</v>
      </c>
      <c r="AM375" s="50" t="s">
        <v>4306</v>
      </c>
      <c r="AN375" s="50" t="s">
        <v>79</v>
      </c>
      <c r="AO375" s="50" t="s">
        <v>80</v>
      </c>
      <c r="AP375" s="50" t="s">
        <v>2414</v>
      </c>
      <c r="AQ375" s="50" t="s">
        <v>82</v>
      </c>
      <c r="AR375" s="50" t="s">
        <v>83</v>
      </c>
      <c r="AS375" s="50" t="s">
        <v>84</v>
      </c>
      <c r="AT375" s="50" t="s">
        <v>50</v>
      </c>
      <c r="AU375" s="50" t="s">
        <v>51</v>
      </c>
      <c r="AV375" s="50" t="s">
        <v>51</v>
      </c>
    </row>
    <row r="376" spans="1:48" ht="14.4">
      <c r="A376" s="46">
        <v>106</v>
      </c>
      <c r="B376" s="46" t="s">
        <v>4351</v>
      </c>
      <c r="C376" s="46" t="s">
        <v>4352</v>
      </c>
      <c r="D376" s="46" t="s">
        <v>50</v>
      </c>
      <c r="E376" s="47" t="s">
        <v>51</v>
      </c>
      <c r="F376" s="46" t="s">
        <v>4353</v>
      </c>
      <c r="G376" s="46" t="s">
        <v>195</v>
      </c>
      <c r="H376" s="48" t="s">
        <v>54</v>
      </c>
      <c r="I376" s="48" t="s">
        <v>55</v>
      </c>
      <c r="J376" s="50" t="s">
        <v>54</v>
      </c>
      <c r="K376" s="50" t="s">
        <v>54</v>
      </c>
      <c r="L376" s="50" t="s">
        <v>295</v>
      </c>
      <c r="M376" s="50" t="s">
        <v>89</v>
      </c>
      <c r="N376" s="50" t="s">
        <v>1596</v>
      </c>
      <c r="O376" s="50" t="s">
        <v>225</v>
      </c>
      <c r="P376" s="50" t="s">
        <v>60</v>
      </c>
      <c r="Q376" s="50" t="s">
        <v>92</v>
      </c>
      <c r="R376" s="50" t="s">
        <v>481</v>
      </c>
      <c r="S376" s="50" t="s">
        <v>73</v>
      </c>
      <c r="T376" s="50" t="s">
        <v>64</v>
      </c>
      <c r="U376" s="50" t="s">
        <v>4354</v>
      </c>
      <c r="V376" s="50" t="s">
        <v>3586</v>
      </c>
      <c r="W376" s="50" t="s">
        <v>4355</v>
      </c>
      <c r="X376" s="50" t="s">
        <v>706</v>
      </c>
      <c r="Y376" s="50" t="s">
        <v>2898</v>
      </c>
      <c r="Z376" s="50" t="s">
        <v>4356</v>
      </c>
      <c r="AA376" s="50" t="s">
        <v>70</v>
      </c>
      <c r="AB376" s="50" t="s">
        <v>71</v>
      </c>
      <c r="AC376" s="50" t="s">
        <v>4357</v>
      </c>
      <c r="AD376" s="50" t="s">
        <v>4358</v>
      </c>
      <c r="AE376" s="50" t="s">
        <v>444</v>
      </c>
      <c r="AF376" s="50" t="s">
        <v>4359</v>
      </c>
      <c r="AG376" s="50" t="s">
        <v>4360</v>
      </c>
      <c r="AH376" s="50" t="s">
        <v>4361</v>
      </c>
      <c r="AI376" s="50" t="s">
        <v>73</v>
      </c>
      <c r="AJ376" s="50" t="s">
        <v>71</v>
      </c>
      <c r="AK376" s="50" t="s">
        <v>55</v>
      </c>
      <c r="AL376" s="50" t="s">
        <v>4305</v>
      </c>
      <c r="AM376" s="50" t="s">
        <v>4306</v>
      </c>
      <c r="AN376" s="50" t="s">
        <v>79</v>
      </c>
      <c r="AO376" s="50" t="s">
        <v>80</v>
      </c>
      <c r="AP376" s="50" t="s">
        <v>2414</v>
      </c>
      <c r="AQ376" s="50" t="s">
        <v>82</v>
      </c>
      <c r="AR376" s="50" t="s">
        <v>83</v>
      </c>
      <c r="AS376" s="50" t="s">
        <v>84</v>
      </c>
      <c r="AT376" s="50" t="s">
        <v>50</v>
      </c>
      <c r="AU376" s="50" t="s">
        <v>51</v>
      </c>
      <c r="AV376" s="50" t="s">
        <v>51</v>
      </c>
    </row>
    <row r="377" spans="1:48" ht="14.4">
      <c r="A377" s="46">
        <v>107</v>
      </c>
      <c r="B377" s="46" t="s">
        <v>4362</v>
      </c>
      <c r="C377" s="46" t="s">
        <v>4363</v>
      </c>
      <c r="D377" s="46" t="s">
        <v>50</v>
      </c>
      <c r="E377" s="47" t="s">
        <v>51</v>
      </c>
      <c r="F377" s="46" t="s">
        <v>4364</v>
      </c>
      <c r="G377" s="46" t="s">
        <v>195</v>
      </c>
      <c r="H377" s="48" t="s">
        <v>54</v>
      </c>
      <c r="I377" s="48" t="s">
        <v>55</v>
      </c>
      <c r="J377" s="50" t="s">
        <v>54</v>
      </c>
      <c r="K377" s="50" t="s">
        <v>54</v>
      </c>
      <c r="L377" s="50" t="s">
        <v>109</v>
      </c>
      <c r="M377" s="50" t="s">
        <v>57</v>
      </c>
      <c r="N377" s="50" t="s">
        <v>4365</v>
      </c>
      <c r="O377" s="50" t="s">
        <v>4366</v>
      </c>
      <c r="P377" s="50" t="s">
        <v>60</v>
      </c>
      <c r="Q377" s="50" t="s">
        <v>92</v>
      </c>
      <c r="R377" s="50" t="s">
        <v>62</v>
      </c>
      <c r="S377" s="50" t="s">
        <v>63</v>
      </c>
      <c r="T377" s="50" t="s">
        <v>64</v>
      </c>
      <c r="U377" s="50" t="s">
        <v>528</v>
      </c>
      <c r="V377" s="50" t="s">
        <v>1195</v>
      </c>
      <c r="W377" s="50" t="s">
        <v>4367</v>
      </c>
      <c r="X377" s="50" t="s">
        <v>1098</v>
      </c>
      <c r="Y377" s="50" t="s">
        <v>4368</v>
      </c>
      <c r="Z377" s="50" t="s">
        <v>4369</v>
      </c>
      <c r="AA377" s="50" t="s">
        <v>70</v>
      </c>
      <c r="AB377" s="50" t="s">
        <v>71</v>
      </c>
      <c r="AC377" s="50" t="s">
        <v>4370</v>
      </c>
      <c r="AD377" s="50" t="s">
        <v>4371</v>
      </c>
      <c r="AE377" s="50" t="s">
        <v>552</v>
      </c>
      <c r="AF377" s="50" t="s">
        <v>73</v>
      </c>
      <c r="AG377" s="50" t="s">
        <v>4372</v>
      </c>
      <c r="AH377" s="50" t="s">
        <v>4373</v>
      </c>
      <c r="AI377" s="50" t="s">
        <v>73</v>
      </c>
      <c r="AJ377" s="50" t="s">
        <v>73</v>
      </c>
      <c r="AK377" s="50" t="s">
        <v>55</v>
      </c>
      <c r="AL377" s="50" t="s">
        <v>4305</v>
      </c>
      <c r="AM377" s="50" t="s">
        <v>4306</v>
      </c>
      <c r="AN377" s="50" t="s">
        <v>79</v>
      </c>
      <c r="AO377" s="50" t="s">
        <v>80</v>
      </c>
      <c r="AP377" s="50" t="s">
        <v>2414</v>
      </c>
      <c r="AQ377" s="50" t="s">
        <v>82</v>
      </c>
      <c r="AR377" s="50" t="s">
        <v>83</v>
      </c>
      <c r="AS377" s="50" t="s">
        <v>84</v>
      </c>
      <c r="AT377" s="50" t="s">
        <v>50</v>
      </c>
      <c r="AU377" s="50" t="s">
        <v>51</v>
      </c>
      <c r="AV377" s="50" t="s">
        <v>51</v>
      </c>
    </row>
    <row r="378" spans="1:48" ht="14.4">
      <c r="A378" s="46">
        <v>136</v>
      </c>
      <c r="B378" s="46" t="s">
        <v>4374</v>
      </c>
      <c r="C378" s="46" t="s">
        <v>4375</v>
      </c>
      <c r="D378" s="46" t="s">
        <v>50</v>
      </c>
      <c r="E378" s="47" t="s">
        <v>51</v>
      </c>
      <c r="F378" s="46" t="s">
        <v>4376</v>
      </c>
      <c r="G378" s="46" t="s">
        <v>222</v>
      </c>
      <c r="H378" s="48" t="s">
        <v>54</v>
      </c>
      <c r="I378" s="48" t="s">
        <v>55</v>
      </c>
      <c r="J378" s="50" t="s">
        <v>54</v>
      </c>
      <c r="K378" s="50" t="s">
        <v>54</v>
      </c>
      <c r="L378" s="50" t="s">
        <v>388</v>
      </c>
      <c r="M378" s="50" t="s">
        <v>89</v>
      </c>
      <c r="N378" s="50" t="s">
        <v>4377</v>
      </c>
      <c r="O378" s="50" t="s">
        <v>403</v>
      </c>
      <c r="P378" s="50" t="s">
        <v>60</v>
      </c>
      <c r="Q378" s="50" t="s">
        <v>112</v>
      </c>
      <c r="R378" s="50" t="s">
        <v>481</v>
      </c>
      <c r="S378" s="50" t="s">
        <v>73</v>
      </c>
      <c r="T378" s="50" t="s">
        <v>64</v>
      </c>
      <c r="U378" s="50" t="s">
        <v>211</v>
      </c>
      <c r="V378" s="50" t="s">
        <v>483</v>
      </c>
      <c r="W378" s="50" t="s">
        <v>4378</v>
      </c>
      <c r="X378" s="50" t="s">
        <v>856</v>
      </c>
      <c r="Y378" s="50" t="s">
        <v>4379</v>
      </c>
      <c r="Z378" s="50" t="s">
        <v>4380</v>
      </c>
      <c r="AA378" s="50" t="s">
        <v>70</v>
      </c>
      <c r="AB378" s="50" t="s">
        <v>71</v>
      </c>
      <c r="AC378" s="50" t="s">
        <v>4381</v>
      </c>
      <c r="AD378" s="50" t="s">
        <v>4382</v>
      </c>
      <c r="AE378" s="50" t="s">
        <v>259</v>
      </c>
      <c r="AF378" s="50" t="s">
        <v>4383</v>
      </c>
      <c r="AG378" s="50" t="s">
        <v>4384</v>
      </c>
      <c r="AH378" s="50" t="s">
        <v>4385</v>
      </c>
      <c r="AI378" s="50" t="s">
        <v>73</v>
      </c>
      <c r="AJ378" s="50" t="s">
        <v>73</v>
      </c>
      <c r="AK378" s="50" t="s">
        <v>55</v>
      </c>
      <c r="AL378" s="50" t="s">
        <v>4305</v>
      </c>
      <c r="AM378" s="50" t="s">
        <v>4306</v>
      </c>
      <c r="AN378" s="50" t="s">
        <v>79</v>
      </c>
      <c r="AO378" s="50" t="s">
        <v>80</v>
      </c>
      <c r="AP378" s="50" t="s">
        <v>2414</v>
      </c>
      <c r="AQ378" s="50" t="s">
        <v>82</v>
      </c>
      <c r="AR378" s="50" t="s">
        <v>83</v>
      </c>
      <c r="AS378" s="50" t="s">
        <v>84</v>
      </c>
      <c r="AT378" s="50" t="s">
        <v>50</v>
      </c>
      <c r="AU378" s="50" t="s">
        <v>51</v>
      </c>
      <c r="AV378" s="50" t="s">
        <v>51</v>
      </c>
    </row>
    <row r="379" spans="1:48" ht="14.4">
      <c r="A379" s="46">
        <v>163</v>
      </c>
      <c r="B379" s="46" t="s">
        <v>4386</v>
      </c>
      <c r="C379" s="46" t="s">
        <v>4387</v>
      </c>
      <c r="D379" s="46" t="s">
        <v>50</v>
      </c>
      <c r="E379" s="47" t="s">
        <v>51</v>
      </c>
      <c r="F379" s="46" t="s">
        <v>4388</v>
      </c>
      <c r="G379" s="46" t="s">
        <v>222</v>
      </c>
      <c r="H379" s="48" t="s">
        <v>54</v>
      </c>
      <c r="I379" s="48" t="s">
        <v>55</v>
      </c>
      <c r="J379" s="50" t="s">
        <v>54</v>
      </c>
      <c r="K379" s="50" t="s">
        <v>54</v>
      </c>
      <c r="L379" s="50" t="s">
        <v>295</v>
      </c>
      <c r="M379" s="50" t="s">
        <v>57</v>
      </c>
      <c r="N379" s="50" t="s">
        <v>4389</v>
      </c>
      <c r="O379" s="50" t="s">
        <v>4390</v>
      </c>
      <c r="P379" s="50" t="s">
        <v>60</v>
      </c>
      <c r="Q379" s="50" t="s">
        <v>61</v>
      </c>
      <c r="R379" s="50" t="s">
        <v>62</v>
      </c>
      <c r="S379" s="50" t="s">
        <v>63</v>
      </c>
      <c r="T379" s="50" t="s">
        <v>64</v>
      </c>
      <c r="U379" s="50" t="s">
        <v>180</v>
      </c>
      <c r="V379" s="50" t="s">
        <v>350</v>
      </c>
      <c r="W379" s="50" t="s">
        <v>4391</v>
      </c>
      <c r="X379" s="50" t="s">
        <v>4392</v>
      </c>
      <c r="Y379" s="50" t="s">
        <v>1379</v>
      </c>
      <c r="Z379" s="50" t="s">
        <v>4393</v>
      </c>
      <c r="AA379" s="50" t="s">
        <v>70</v>
      </c>
      <c r="AB379" s="50" t="s">
        <v>71</v>
      </c>
      <c r="AC379" s="50" t="s">
        <v>4394</v>
      </c>
      <c r="AD379" s="50" t="s">
        <v>71</v>
      </c>
      <c r="AE379" s="50" t="s">
        <v>71</v>
      </c>
      <c r="AF379" s="50" t="s">
        <v>71</v>
      </c>
      <c r="AG379" s="50" t="s">
        <v>71</v>
      </c>
      <c r="AH379" s="50" t="s">
        <v>71</v>
      </c>
      <c r="AI379" s="50" t="s">
        <v>73</v>
      </c>
      <c r="AJ379" s="50" t="s">
        <v>71</v>
      </c>
      <c r="AK379" s="50" t="s">
        <v>55</v>
      </c>
      <c r="AL379" s="50" t="s">
        <v>4305</v>
      </c>
      <c r="AM379" s="50" t="s">
        <v>4306</v>
      </c>
      <c r="AN379" s="50" t="s">
        <v>79</v>
      </c>
      <c r="AO379" s="50" t="s">
        <v>80</v>
      </c>
      <c r="AP379" s="50" t="s">
        <v>2414</v>
      </c>
      <c r="AQ379" s="50" t="s">
        <v>82</v>
      </c>
      <c r="AR379" s="50" t="s">
        <v>83</v>
      </c>
      <c r="AS379" s="50" t="s">
        <v>84</v>
      </c>
      <c r="AT379" s="50" t="s">
        <v>50</v>
      </c>
      <c r="AU379" s="50" t="s">
        <v>51</v>
      </c>
      <c r="AV379" s="50" t="s">
        <v>51</v>
      </c>
    </row>
    <row r="380" spans="1:48" ht="14.4">
      <c r="A380" s="46">
        <v>171</v>
      </c>
      <c r="B380" s="46" t="s">
        <v>4395</v>
      </c>
      <c r="C380" s="46" t="s">
        <v>4396</v>
      </c>
      <c r="D380" s="46" t="s">
        <v>50</v>
      </c>
      <c r="E380" s="47" t="s">
        <v>51</v>
      </c>
      <c r="F380" s="46" t="s">
        <v>4397</v>
      </c>
      <c r="G380" s="46" t="s">
        <v>265</v>
      </c>
      <c r="H380" s="48" t="s">
        <v>54</v>
      </c>
      <c r="I380" s="48" t="s">
        <v>55</v>
      </c>
      <c r="J380" s="50" t="s">
        <v>54</v>
      </c>
      <c r="K380" s="50" t="s">
        <v>54</v>
      </c>
      <c r="L380" s="50" t="s">
        <v>56</v>
      </c>
      <c r="M380" s="50" t="s">
        <v>89</v>
      </c>
      <c r="N380" s="50" t="s">
        <v>4398</v>
      </c>
      <c r="O380" s="50" t="s">
        <v>1944</v>
      </c>
      <c r="P380" s="50" t="s">
        <v>60</v>
      </c>
      <c r="Q380" s="50" t="s">
        <v>61</v>
      </c>
      <c r="R380" s="50" t="s">
        <v>62</v>
      </c>
      <c r="S380" s="50" t="s">
        <v>63</v>
      </c>
      <c r="T380" s="50" t="s">
        <v>64</v>
      </c>
      <c r="U380" s="50" t="s">
        <v>1387</v>
      </c>
      <c r="V380" s="50" t="s">
        <v>4399</v>
      </c>
      <c r="W380" s="50" t="s">
        <v>71</v>
      </c>
      <c r="X380" s="50" t="s">
        <v>4400</v>
      </c>
      <c r="Y380" s="50" t="s">
        <v>4401</v>
      </c>
      <c r="Z380" s="50" t="s">
        <v>71</v>
      </c>
      <c r="AA380" s="50" t="s">
        <v>70</v>
      </c>
      <c r="AB380" s="50" t="s">
        <v>71</v>
      </c>
      <c r="AC380" s="50" t="s">
        <v>4402</v>
      </c>
      <c r="AD380" s="50" t="s">
        <v>71</v>
      </c>
      <c r="AE380" s="50" t="s">
        <v>71</v>
      </c>
      <c r="AF380" s="50" t="s">
        <v>71</v>
      </c>
      <c r="AG380" s="50" t="s">
        <v>71</v>
      </c>
      <c r="AH380" s="50" t="s">
        <v>71</v>
      </c>
      <c r="AI380" s="50" t="s">
        <v>73</v>
      </c>
      <c r="AJ380" s="50" t="s">
        <v>71</v>
      </c>
      <c r="AK380" s="50" t="s">
        <v>55</v>
      </c>
      <c r="AL380" s="50" t="s">
        <v>4305</v>
      </c>
      <c r="AM380" s="50" t="s">
        <v>4306</v>
      </c>
      <c r="AN380" s="50" t="s">
        <v>79</v>
      </c>
      <c r="AO380" s="50" t="s">
        <v>80</v>
      </c>
      <c r="AP380" s="50" t="s">
        <v>2414</v>
      </c>
      <c r="AQ380" s="50" t="s">
        <v>82</v>
      </c>
      <c r="AR380" s="50" t="s">
        <v>83</v>
      </c>
      <c r="AS380" s="50" t="s">
        <v>84</v>
      </c>
      <c r="AT380" s="50" t="s">
        <v>50</v>
      </c>
      <c r="AU380" s="50" t="s">
        <v>51</v>
      </c>
      <c r="AV380" s="50" t="s">
        <v>51</v>
      </c>
    </row>
    <row r="381" spans="1:48" ht="14.4">
      <c r="A381" s="46">
        <v>175</v>
      </c>
      <c r="B381" s="46" t="s">
        <v>4403</v>
      </c>
      <c r="C381" s="46" t="s">
        <v>4404</v>
      </c>
      <c r="D381" s="46" t="s">
        <v>50</v>
      </c>
      <c r="E381" s="47" t="s">
        <v>51</v>
      </c>
      <c r="F381" s="46" t="s">
        <v>4405</v>
      </c>
      <c r="G381" s="46" t="s">
        <v>265</v>
      </c>
      <c r="H381" s="48" t="s">
        <v>54</v>
      </c>
      <c r="I381" s="48" t="s">
        <v>55</v>
      </c>
      <c r="J381" s="50" t="s">
        <v>54</v>
      </c>
      <c r="K381" s="50" t="s">
        <v>54</v>
      </c>
      <c r="L381" s="50" t="s">
        <v>266</v>
      </c>
      <c r="M381" s="50" t="s">
        <v>89</v>
      </c>
      <c r="N381" s="50" t="s">
        <v>4406</v>
      </c>
      <c r="O381" s="50" t="s">
        <v>4407</v>
      </c>
      <c r="P381" s="50" t="s">
        <v>60</v>
      </c>
      <c r="Q381" s="50" t="s">
        <v>92</v>
      </c>
      <c r="R381" s="50" t="s">
        <v>481</v>
      </c>
      <c r="S381" s="50" t="s">
        <v>73</v>
      </c>
      <c r="T381" s="50" t="s">
        <v>64</v>
      </c>
      <c r="U381" s="50" t="s">
        <v>1887</v>
      </c>
      <c r="V381" s="50" t="s">
        <v>508</v>
      </c>
      <c r="W381" s="50" t="s">
        <v>4408</v>
      </c>
      <c r="X381" s="50" t="s">
        <v>706</v>
      </c>
      <c r="Y381" s="50" t="s">
        <v>97</v>
      </c>
      <c r="Z381" s="50" t="s">
        <v>4409</v>
      </c>
      <c r="AA381" s="50" t="s">
        <v>70</v>
      </c>
      <c r="AB381" s="50" t="s">
        <v>71</v>
      </c>
      <c r="AC381" s="50" t="s">
        <v>4410</v>
      </c>
      <c r="AD381" s="50" t="s">
        <v>4411</v>
      </c>
      <c r="AE381" s="50" t="s">
        <v>2414</v>
      </c>
      <c r="AF381" s="50" t="s">
        <v>73</v>
      </c>
      <c r="AG381" s="50" t="s">
        <v>4412</v>
      </c>
      <c r="AH381" s="50" t="s">
        <v>4413</v>
      </c>
      <c r="AI381" s="50" t="s">
        <v>73</v>
      </c>
      <c r="AJ381" s="50" t="s">
        <v>71</v>
      </c>
      <c r="AK381" s="50" t="s">
        <v>55</v>
      </c>
      <c r="AL381" s="50" t="s">
        <v>4305</v>
      </c>
      <c r="AM381" s="50" t="s">
        <v>4306</v>
      </c>
      <c r="AN381" s="50" t="s">
        <v>79</v>
      </c>
      <c r="AO381" s="50" t="s">
        <v>80</v>
      </c>
      <c r="AP381" s="50" t="s">
        <v>2414</v>
      </c>
      <c r="AQ381" s="50" t="s">
        <v>82</v>
      </c>
      <c r="AR381" s="50" t="s">
        <v>83</v>
      </c>
      <c r="AS381" s="50" t="s">
        <v>84</v>
      </c>
      <c r="AT381" s="50" t="s">
        <v>50</v>
      </c>
      <c r="AU381" s="50" t="s">
        <v>51</v>
      </c>
      <c r="AV381" s="50" t="s">
        <v>51</v>
      </c>
    </row>
    <row r="382" spans="1:48" ht="14.4">
      <c r="A382" s="46">
        <v>188</v>
      </c>
      <c r="B382" s="46" t="s">
        <v>4414</v>
      </c>
      <c r="C382" s="46" t="s">
        <v>4415</v>
      </c>
      <c r="D382" s="46" t="s">
        <v>50</v>
      </c>
      <c r="E382" s="47" t="s">
        <v>51</v>
      </c>
      <c r="F382" s="46" t="s">
        <v>4416</v>
      </c>
      <c r="G382" s="46" t="s">
        <v>265</v>
      </c>
      <c r="H382" s="48" t="s">
        <v>54</v>
      </c>
      <c r="I382" s="48" t="s">
        <v>55</v>
      </c>
      <c r="J382" s="50" t="s">
        <v>54</v>
      </c>
      <c r="K382" s="50" t="s">
        <v>54</v>
      </c>
      <c r="L382" s="50" t="s">
        <v>56</v>
      </c>
      <c r="M382" s="50" t="s">
        <v>57</v>
      </c>
      <c r="N382" s="50" t="s">
        <v>4417</v>
      </c>
      <c r="O382" s="50" t="s">
        <v>4418</v>
      </c>
      <c r="P382" s="50" t="s">
        <v>60</v>
      </c>
      <c r="Q382" s="50" t="s">
        <v>61</v>
      </c>
      <c r="R382" s="50" t="s">
        <v>481</v>
      </c>
      <c r="S382" s="50" t="s">
        <v>73</v>
      </c>
      <c r="T382" s="50" t="s">
        <v>64</v>
      </c>
      <c r="U382" s="50" t="s">
        <v>180</v>
      </c>
      <c r="V382" s="50" t="s">
        <v>3112</v>
      </c>
      <c r="W382" s="50" t="s">
        <v>4419</v>
      </c>
      <c r="X382" s="50" t="s">
        <v>241</v>
      </c>
      <c r="Y382" s="50" t="s">
        <v>4420</v>
      </c>
      <c r="Z382" s="50" t="s">
        <v>2856</v>
      </c>
      <c r="AA382" s="50" t="s">
        <v>70</v>
      </c>
      <c r="AB382" s="50" t="s">
        <v>71</v>
      </c>
      <c r="AC382" s="50" t="s">
        <v>4420</v>
      </c>
      <c r="AD382" s="50" t="s">
        <v>4421</v>
      </c>
      <c r="AE382" s="50" t="s">
        <v>4422</v>
      </c>
      <c r="AF382" s="50" t="s">
        <v>4423</v>
      </c>
      <c r="AG382" s="50" t="s">
        <v>4424</v>
      </c>
      <c r="AH382" s="50" t="s">
        <v>4425</v>
      </c>
      <c r="AI382" s="50" t="s">
        <v>73</v>
      </c>
      <c r="AJ382" s="50" t="s">
        <v>73</v>
      </c>
      <c r="AK382" s="50" t="s">
        <v>55</v>
      </c>
      <c r="AL382" s="50" t="s">
        <v>4305</v>
      </c>
      <c r="AM382" s="50" t="s">
        <v>4306</v>
      </c>
      <c r="AN382" s="50" t="s">
        <v>79</v>
      </c>
      <c r="AO382" s="50" t="s">
        <v>80</v>
      </c>
      <c r="AP382" s="50" t="s">
        <v>2414</v>
      </c>
      <c r="AQ382" s="50" t="s">
        <v>82</v>
      </c>
      <c r="AR382" s="50" t="s">
        <v>83</v>
      </c>
      <c r="AS382" s="50" t="s">
        <v>84</v>
      </c>
      <c r="AT382" s="50" t="s">
        <v>50</v>
      </c>
      <c r="AU382" s="50" t="s">
        <v>51</v>
      </c>
      <c r="AV382" s="50" t="s">
        <v>51</v>
      </c>
    </row>
    <row r="383" spans="1:48" ht="14.4">
      <c r="A383" s="46">
        <v>209</v>
      </c>
      <c r="B383" s="46" t="s">
        <v>4426</v>
      </c>
      <c r="C383" s="46" t="s">
        <v>4427</v>
      </c>
      <c r="D383" s="46" t="s">
        <v>50</v>
      </c>
      <c r="E383" s="47" t="s">
        <v>51</v>
      </c>
      <c r="F383" s="46" t="s">
        <v>4428</v>
      </c>
      <c r="G383" s="46" t="s">
        <v>294</v>
      </c>
      <c r="H383" s="48" t="s">
        <v>54</v>
      </c>
      <c r="I383" s="48" t="s">
        <v>55</v>
      </c>
      <c r="J383" s="50" t="s">
        <v>54</v>
      </c>
      <c r="K383" s="50" t="s">
        <v>54</v>
      </c>
      <c r="L383" s="50" t="s">
        <v>223</v>
      </c>
      <c r="M383" s="50" t="s">
        <v>89</v>
      </c>
      <c r="N383" s="50" t="s">
        <v>4429</v>
      </c>
      <c r="O383" s="50" t="s">
        <v>1386</v>
      </c>
      <c r="P383" s="50" t="s">
        <v>60</v>
      </c>
      <c r="Q383" s="50" t="s">
        <v>92</v>
      </c>
      <c r="R383" s="50" t="s">
        <v>62</v>
      </c>
      <c r="S383" s="50" t="s">
        <v>63</v>
      </c>
      <c r="T383" s="50" t="s">
        <v>64</v>
      </c>
      <c r="U383" s="50" t="s">
        <v>678</v>
      </c>
      <c r="V383" s="50" t="s">
        <v>1609</v>
      </c>
      <c r="W383" s="50" t="s">
        <v>71</v>
      </c>
      <c r="X383" s="50" t="s">
        <v>3467</v>
      </c>
      <c r="Y383" s="50" t="s">
        <v>4430</v>
      </c>
      <c r="Z383" s="50" t="s">
        <v>71</v>
      </c>
      <c r="AA383" s="50" t="s">
        <v>70</v>
      </c>
      <c r="AB383" s="50" t="s">
        <v>71</v>
      </c>
      <c r="AC383" s="50" t="s">
        <v>4431</v>
      </c>
      <c r="AD383" s="50" t="s">
        <v>71</v>
      </c>
      <c r="AE383" s="50" t="s">
        <v>71</v>
      </c>
      <c r="AF383" s="50" t="s">
        <v>71</v>
      </c>
      <c r="AG383" s="50" t="s">
        <v>71</v>
      </c>
      <c r="AH383" s="50" t="s">
        <v>71</v>
      </c>
      <c r="AI383" s="50" t="s">
        <v>73</v>
      </c>
      <c r="AJ383" s="50" t="s">
        <v>71</v>
      </c>
      <c r="AK383" s="50" t="s">
        <v>55</v>
      </c>
      <c r="AL383" s="50" t="s">
        <v>4305</v>
      </c>
      <c r="AM383" s="50" t="s">
        <v>4306</v>
      </c>
      <c r="AN383" s="50" t="s">
        <v>79</v>
      </c>
      <c r="AO383" s="50" t="s">
        <v>80</v>
      </c>
      <c r="AP383" s="50" t="s">
        <v>2414</v>
      </c>
      <c r="AQ383" s="50" t="s">
        <v>82</v>
      </c>
      <c r="AR383" s="50" t="s">
        <v>83</v>
      </c>
      <c r="AS383" s="50" t="s">
        <v>84</v>
      </c>
      <c r="AT383" s="50" t="s">
        <v>50</v>
      </c>
      <c r="AU383" s="50" t="s">
        <v>51</v>
      </c>
      <c r="AV383" s="50" t="s">
        <v>51</v>
      </c>
    </row>
    <row r="384" spans="1:48" ht="14.4">
      <c r="A384" s="46">
        <v>221</v>
      </c>
      <c r="B384" s="46" t="s">
        <v>4432</v>
      </c>
      <c r="C384" s="46" t="s">
        <v>4433</v>
      </c>
      <c r="D384" s="46" t="s">
        <v>50</v>
      </c>
      <c r="E384" s="47" t="s">
        <v>51</v>
      </c>
      <c r="F384" s="46" t="s">
        <v>4434</v>
      </c>
      <c r="G384" s="46" t="s">
        <v>294</v>
      </c>
      <c r="H384" s="48" t="s">
        <v>54</v>
      </c>
      <c r="I384" s="48" t="s">
        <v>55</v>
      </c>
      <c r="J384" s="50" t="s">
        <v>54</v>
      </c>
      <c r="K384" s="50" t="s">
        <v>54</v>
      </c>
      <c r="L384" s="50" t="s">
        <v>177</v>
      </c>
      <c r="M384" s="50" t="s">
        <v>57</v>
      </c>
      <c r="N384" s="50" t="s">
        <v>4435</v>
      </c>
      <c r="O384" s="50" t="s">
        <v>4436</v>
      </c>
      <c r="P384" s="50" t="s">
        <v>60</v>
      </c>
      <c r="Q384" s="50" t="s">
        <v>61</v>
      </c>
      <c r="R384" s="50" t="s">
        <v>62</v>
      </c>
      <c r="S384" s="50" t="s">
        <v>63</v>
      </c>
      <c r="T384" s="50" t="s">
        <v>64</v>
      </c>
      <c r="U384" s="50" t="s">
        <v>269</v>
      </c>
      <c r="V384" s="50" t="s">
        <v>350</v>
      </c>
      <c r="W384" s="50" t="s">
        <v>4437</v>
      </c>
      <c r="X384" s="50" t="s">
        <v>201</v>
      </c>
      <c r="Y384" s="50" t="s">
        <v>1198</v>
      </c>
      <c r="Z384" s="50" t="s">
        <v>4438</v>
      </c>
      <c r="AA384" s="50" t="s">
        <v>70</v>
      </c>
      <c r="AB384" s="50" t="s">
        <v>71</v>
      </c>
      <c r="AC384" s="50" t="s">
        <v>4439</v>
      </c>
      <c r="AD384" s="50" t="s">
        <v>4440</v>
      </c>
      <c r="AE384" s="50" t="s">
        <v>244</v>
      </c>
      <c r="AF384" s="50" t="s">
        <v>4441</v>
      </c>
      <c r="AG384" s="50" t="s">
        <v>4442</v>
      </c>
      <c r="AH384" s="50" t="s">
        <v>4443</v>
      </c>
      <c r="AI384" s="50" t="s">
        <v>73</v>
      </c>
      <c r="AJ384" s="50" t="s">
        <v>71</v>
      </c>
      <c r="AK384" s="50" t="s">
        <v>55</v>
      </c>
      <c r="AL384" s="50" t="s">
        <v>4305</v>
      </c>
      <c r="AM384" s="50" t="s">
        <v>4306</v>
      </c>
      <c r="AN384" s="50" t="s">
        <v>79</v>
      </c>
      <c r="AO384" s="50" t="s">
        <v>80</v>
      </c>
      <c r="AP384" s="50" t="s">
        <v>2414</v>
      </c>
      <c r="AQ384" s="50" t="s">
        <v>82</v>
      </c>
      <c r="AR384" s="50" t="s">
        <v>83</v>
      </c>
      <c r="AS384" s="50" t="s">
        <v>84</v>
      </c>
      <c r="AT384" s="50" t="s">
        <v>50</v>
      </c>
      <c r="AU384" s="50" t="s">
        <v>51</v>
      </c>
      <c r="AV384" s="50" t="s">
        <v>51</v>
      </c>
    </row>
    <row r="385" spans="1:48" ht="14.4">
      <c r="A385" s="46">
        <v>246</v>
      </c>
      <c r="B385" s="46" t="s">
        <v>4444</v>
      </c>
      <c r="C385" s="46" t="s">
        <v>4445</v>
      </c>
      <c r="D385" s="46" t="s">
        <v>50</v>
      </c>
      <c r="E385" s="47" t="s">
        <v>51</v>
      </c>
      <c r="F385" s="46" t="s">
        <v>4446</v>
      </c>
      <c r="G385" s="46" t="s">
        <v>294</v>
      </c>
      <c r="H385" s="48" t="s">
        <v>54</v>
      </c>
      <c r="I385" s="48" t="s">
        <v>55</v>
      </c>
      <c r="J385" s="50" t="s">
        <v>54</v>
      </c>
      <c r="K385" s="50" t="s">
        <v>54</v>
      </c>
      <c r="L385" s="50" t="s">
        <v>295</v>
      </c>
      <c r="M385" s="50" t="s">
        <v>57</v>
      </c>
      <c r="N385" s="50" t="s">
        <v>4447</v>
      </c>
      <c r="O385" s="50" t="s">
        <v>97</v>
      </c>
      <c r="P385" s="50" t="s">
        <v>60</v>
      </c>
      <c r="Q385" s="50" t="s">
        <v>92</v>
      </c>
      <c r="R385" s="50" t="s">
        <v>481</v>
      </c>
      <c r="S385" s="50" t="s">
        <v>73</v>
      </c>
      <c r="T385" s="50" t="s">
        <v>64</v>
      </c>
      <c r="U385" s="50" t="s">
        <v>4448</v>
      </c>
      <c r="V385" s="50" t="s">
        <v>114</v>
      </c>
      <c r="W385" s="50" t="s">
        <v>4449</v>
      </c>
      <c r="X385" s="50" t="s">
        <v>4450</v>
      </c>
      <c r="Y385" s="50" t="s">
        <v>1659</v>
      </c>
      <c r="Z385" s="50" t="s">
        <v>4451</v>
      </c>
      <c r="AA385" s="50" t="s">
        <v>70</v>
      </c>
      <c r="AB385" s="50" t="s">
        <v>71</v>
      </c>
      <c r="AC385" s="50" t="s">
        <v>4452</v>
      </c>
      <c r="AD385" s="50" t="s">
        <v>71</v>
      </c>
      <c r="AE385" s="50" t="s">
        <v>71</v>
      </c>
      <c r="AF385" s="50" t="s">
        <v>4453</v>
      </c>
      <c r="AG385" s="50" t="s">
        <v>4454</v>
      </c>
      <c r="AH385" s="50" t="s">
        <v>71</v>
      </c>
      <c r="AI385" s="50" t="s">
        <v>73</v>
      </c>
      <c r="AJ385" s="50" t="s">
        <v>71</v>
      </c>
      <c r="AK385" s="50" t="s">
        <v>55</v>
      </c>
      <c r="AL385" s="50" t="s">
        <v>4305</v>
      </c>
      <c r="AM385" s="50" t="s">
        <v>4306</v>
      </c>
      <c r="AN385" s="50" t="s">
        <v>79</v>
      </c>
      <c r="AO385" s="50" t="s">
        <v>80</v>
      </c>
      <c r="AP385" s="50" t="s">
        <v>2414</v>
      </c>
      <c r="AQ385" s="50" t="s">
        <v>82</v>
      </c>
      <c r="AR385" s="50" t="s">
        <v>83</v>
      </c>
      <c r="AS385" s="50" t="s">
        <v>84</v>
      </c>
      <c r="AT385" s="50" t="s">
        <v>50</v>
      </c>
      <c r="AU385" s="50" t="s">
        <v>51</v>
      </c>
      <c r="AV385" s="50" t="s">
        <v>51</v>
      </c>
    </row>
    <row r="386" spans="1:48" ht="14.4">
      <c r="A386" s="46">
        <v>251</v>
      </c>
      <c r="B386" s="46" t="s">
        <v>4455</v>
      </c>
      <c r="C386" s="46" t="s">
        <v>4456</v>
      </c>
      <c r="D386" s="46" t="s">
        <v>50</v>
      </c>
      <c r="E386" s="47" t="s">
        <v>51</v>
      </c>
      <c r="F386" s="46" t="s">
        <v>4457</v>
      </c>
      <c r="G386" s="46" t="s">
        <v>360</v>
      </c>
      <c r="H386" s="48" t="s">
        <v>54</v>
      </c>
      <c r="I386" s="48" t="s">
        <v>55</v>
      </c>
      <c r="J386" s="50" t="s">
        <v>54</v>
      </c>
      <c r="K386" s="50" t="s">
        <v>54</v>
      </c>
      <c r="L386" s="50" t="s">
        <v>690</v>
      </c>
      <c r="M386" s="50" t="s">
        <v>57</v>
      </c>
      <c r="N386" s="50" t="s">
        <v>4458</v>
      </c>
      <c r="O386" s="50" t="s">
        <v>97</v>
      </c>
      <c r="P386" s="50" t="s">
        <v>60</v>
      </c>
      <c r="Q386" s="50" t="s">
        <v>61</v>
      </c>
      <c r="R386" s="50" t="s">
        <v>62</v>
      </c>
      <c r="S386" s="50" t="s">
        <v>63</v>
      </c>
      <c r="T386" s="50" t="s">
        <v>64</v>
      </c>
      <c r="U386" s="50" t="s">
        <v>919</v>
      </c>
      <c r="V386" s="50" t="s">
        <v>3074</v>
      </c>
      <c r="W386" s="50" t="s">
        <v>4459</v>
      </c>
      <c r="X386" s="50" t="s">
        <v>254</v>
      </c>
      <c r="Y386" s="50" t="s">
        <v>97</v>
      </c>
      <c r="Z386" s="50" t="s">
        <v>165</v>
      </c>
      <c r="AA386" s="50" t="s">
        <v>70</v>
      </c>
      <c r="AB386" s="50" t="s">
        <v>71</v>
      </c>
      <c r="AC386" s="50" t="s">
        <v>4460</v>
      </c>
      <c r="AD386" s="50" t="s">
        <v>4461</v>
      </c>
      <c r="AE386" s="50" t="s">
        <v>101</v>
      </c>
      <c r="AF386" s="50" t="s">
        <v>4462</v>
      </c>
      <c r="AG386" s="50" t="s">
        <v>4461</v>
      </c>
      <c r="AH386" s="50" t="s">
        <v>4463</v>
      </c>
      <c r="AI386" s="50" t="s">
        <v>73</v>
      </c>
      <c r="AJ386" s="50" t="s">
        <v>71</v>
      </c>
      <c r="AK386" s="50" t="s">
        <v>55</v>
      </c>
      <c r="AL386" s="50" t="s">
        <v>4305</v>
      </c>
      <c r="AM386" s="50" t="s">
        <v>4306</v>
      </c>
      <c r="AN386" s="50" t="s">
        <v>79</v>
      </c>
      <c r="AO386" s="50" t="s">
        <v>80</v>
      </c>
      <c r="AP386" s="50" t="s">
        <v>2414</v>
      </c>
      <c r="AQ386" s="50" t="s">
        <v>82</v>
      </c>
      <c r="AR386" s="50" t="s">
        <v>83</v>
      </c>
      <c r="AS386" s="50" t="s">
        <v>84</v>
      </c>
      <c r="AT386" s="50" t="s">
        <v>50</v>
      </c>
      <c r="AU386" s="50" t="s">
        <v>51</v>
      </c>
      <c r="AV386" s="50" t="s">
        <v>51</v>
      </c>
    </row>
    <row r="387" spans="1:48" ht="14.4">
      <c r="A387" s="46">
        <v>254</v>
      </c>
      <c r="B387" s="46" t="s">
        <v>4464</v>
      </c>
      <c r="C387" s="46" t="s">
        <v>4465</v>
      </c>
      <c r="D387" s="46" t="s">
        <v>50</v>
      </c>
      <c r="E387" s="47" t="s">
        <v>51</v>
      </c>
      <c r="F387" s="46" t="s">
        <v>4466</v>
      </c>
      <c r="G387" s="46" t="s">
        <v>360</v>
      </c>
      <c r="H387" s="48" t="s">
        <v>54</v>
      </c>
      <c r="I387" s="48" t="s">
        <v>55</v>
      </c>
      <c r="J387" s="50" t="s">
        <v>54</v>
      </c>
      <c r="K387" s="50" t="s">
        <v>54</v>
      </c>
      <c r="L387" s="50" t="s">
        <v>798</v>
      </c>
      <c r="M387" s="50" t="s">
        <v>57</v>
      </c>
      <c r="N387" s="50" t="s">
        <v>3153</v>
      </c>
      <c r="O387" s="50" t="s">
        <v>4467</v>
      </c>
      <c r="P387" s="50" t="s">
        <v>60</v>
      </c>
      <c r="Q387" s="50" t="s">
        <v>61</v>
      </c>
      <c r="R387" s="50" t="s">
        <v>62</v>
      </c>
      <c r="S387" s="50" t="s">
        <v>63</v>
      </c>
      <c r="T387" s="50" t="s">
        <v>64</v>
      </c>
      <c r="U387" s="50" t="s">
        <v>4468</v>
      </c>
      <c r="V387" s="50" t="s">
        <v>529</v>
      </c>
      <c r="W387" s="50" t="s">
        <v>4469</v>
      </c>
      <c r="X387" s="50" t="s">
        <v>96</v>
      </c>
      <c r="Y387" s="50" t="s">
        <v>4467</v>
      </c>
      <c r="Z387" s="50" t="s">
        <v>4470</v>
      </c>
      <c r="AA387" s="50" t="s">
        <v>70</v>
      </c>
      <c r="AB387" s="50" t="s">
        <v>71</v>
      </c>
      <c r="AC387" s="50" t="s">
        <v>4471</v>
      </c>
      <c r="AD387" s="50" t="s">
        <v>119</v>
      </c>
      <c r="AE387" s="50" t="s">
        <v>71</v>
      </c>
      <c r="AF387" s="50" t="s">
        <v>71</v>
      </c>
      <c r="AG387" s="50" t="s">
        <v>4472</v>
      </c>
      <c r="AH387" s="50" t="s">
        <v>4473</v>
      </c>
      <c r="AI387" s="50" t="s">
        <v>73</v>
      </c>
      <c r="AJ387" s="50" t="s">
        <v>71</v>
      </c>
      <c r="AK387" s="50" t="s">
        <v>55</v>
      </c>
      <c r="AL387" s="50" t="s">
        <v>4305</v>
      </c>
      <c r="AM387" s="50" t="s">
        <v>4306</v>
      </c>
      <c r="AN387" s="50" t="s">
        <v>79</v>
      </c>
      <c r="AO387" s="50" t="s">
        <v>80</v>
      </c>
      <c r="AP387" s="50" t="s">
        <v>2414</v>
      </c>
      <c r="AQ387" s="50" t="s">
        <v>82</v>
      </c>
      <c r="AR387" s="50" t="s">
        <v>83</v>
      </c>
      <c r="AS387" s="50" t="s">
        <v>84</v>
      </c>
      <c r="AT387" s="50" t="s">
        <v>50</v>
      </c>
      <c r="AU387" s="50" t="s">
        <v>51</v>
      </c>
      <c r="AV387" s="50" t="s">
        <v>51</v>
      </c>
    </row>
    <row r="388" spans="1:48" ht="14.4">
      <c r="A388" s="46">
        <v>271</v>
      </c>
      <c r="B388" s="46" t="s">
        <v>4474</v>
      </c>
      <c r="C388" s="46" t="s">
        <v>4475</v>
      </c>
      <c r="D388" s="46" t="s">
        <v>50</v>
      </c>
      <c r="E388" s="47" t="s">
        <v>51</v>
      </c>
      <c r="F388" s="46" t="s">
        <v>4476</v>
      </c>
      <c r="G388" s="46" t="s">
        <v>360</v>
      </c>
      <c r="H388" s="48" t="s">
        <v>54</v>
      </c>
      <c r="I388" s="48" t="s">
        <v>55</v>
      </c>
      <c r="J388" s="50" t="s">
        <v>54</v>
      </c>
      <c r="K388" s="50" t="s">
        <v>54</v>
      </c>
      <c r="L388" s="50" t="s">
        <v>266</v>
      </c>
      <c r="M388" s="50" t="s">
        <v>89</v>
      </c>
      <c r="N388" s="50" t="s">
        <v>3302</v>
      </c>
      <c r="O388" s="50" t="s">
        <v>4477</v>
      </c>
      <c r="P388" s="50" t="s">
        <v>60</v>
      </c>
      <c r="Q388" s="50" t="s">
        <v>112</v>
      </c>
      <c r="R388" s="50" t="s">
        <v>62</v>
      </c>
      <c r="S388" s="50" t="s">
        <v>63</v>
      </c>
      <c r="T388" s="50" t="s">
        <v>64</v>
      </c>
      <c r="U388" s="50" t="s">
        <v>211</v>
      </c>
      <c r="V388" s="50" t="s">
        <v>2782</v>
      </c>
      <c r="W388" s="50" t="s">
        <v>4478</v>
      </c>
      <c r="X388" s="50" t="s">
        <v>1435</v>
      </c>
      <c r="Y388" s="50" t="s">
        <v>4479</v>
      </c>
      <c r="Z388" s="50" t="s">
        <v>4480</v>
      </c>
      <c r="AA388" s="50" t="s">
        <v>70</v>
      </c>
      <c r="AB388" s="50" t="s">
        <v>71</v>
      </c>
      <c r="AC388" s="50" t="s">
        <v>4481</v>
      </c>
      <c r="AD388" s="50" t="s">
        <v>4482</v>
      </c>
      <c r="AE388" s="50" t="s">
        <v>535</v>
      </c>
      <c r="AF388" s="50" t="s">
        <v>4483</v>
      </c>
      <c r="AG388" s="50" t="s">
        <v>4484</v>
      </c>
      <c r="AH388" s="50" t="s">
        <v>4485</v>
      </c>
      <c r="AI388" s="50" t="s">
        <v>73</v>
      </c>
      <c r="AJ388" s="50" t="s">
        <v>71</v>
      </c>
      <c r="AK388" s="50" t="s">
        <v>55</v>
      </c>
      <c r="AL388" s="50" t="s">
        <v>4305</v>
      </c>
      <c r="AM388" s="50" t="s">
        <v>4306</v>
      </c>
      <c r="AN388" s="50" t="s">
        <v>79</v>
      </c>
      <c r="AO388" s="50" t="s">
        <v>80</v>
      </c>
      <c r="AP388" s="50" t="s">
        <v>2414</v>
      </c>
      <c r="AQ388" s="50" t="s">
        <v>82</v>
      </c>
      <c r="AR388" s="50" t="s">
        <v>83</v>
      </c>
      <c r="AS388" s="50" t="s">
        <v>84</v>
      </c>
      <c r="AT388" s="50" t="s">
        <v>50</v>
      </c>
      <c r="AU388" s="50" t="s">
        <v>51</v>
      </c>
      <c r="AV388" s="50" t="s">
        <v>51</v>
      </c>
    </row>
    <row r="389" spans="1:48" ht="14.4">
      <c r="A389" s="46">
        <v>345</v>
      </c>
      <c r="B389" s="46" t="s">
        <v>4486</v>
      </c>
      <c r="C389" s="46" t="s">
        <v>4487</v>
      </c>
      <c r="D389" s="46" t="s">
        <v>50</v>
      </c>
      <c r="E389" s="47" t="s">
        <v>51</v>
      </c>
      <c r="F389" s="46" t="s">
        <v>4488</v>
      </c>
      <c r="G389" s="46" t="s">
        <v>401</v>
      </c>
      <c r="H389" s="48" t="s">
        <v>54</v>
      </c>
      <c r="I389" s="48" t="s">
        <v>55</v>
      </c>
      <c r="J389" s="50" t="s">
        <v>54</v>
      </c>
      <c r="K389" s="50" t="s">
        <v>54</v>
      </c>
      <c r="L389" s="50" t="s">
        <v>177</v>
      </c>
      <c r="M389" s="50" t="s">
        <v>57</v>
      </c>
      <c r="N389" s="50" t="s">
        <v>4489</v>
      </c>
      <c r="O389" s="50" t="s">
        <v>225</v>
      </c>
      <c r="P389" s="50" t="s">
        <v>60</v>
      </c>
      <c r="Q389" s="50" t="s">
        <v>61</v>
      </c>
      <c r="R389" s="50" t="s">
        <v>62</v>
      </c>
      <c r="S389" s="50" t="s">
        <v>63</v>
      </c>
      <c r="T389" s="50" t="s">
        <v>64</v>
      </c>
      <c r="U389" s="50" t="s">
        <v>269</v>
      </c>
      <c r="V389" s="50" t="s">
        <v>4490</v>
      </c>
      <c r="W389" s="50" t="s">
        <v>4491</v>
      </c>
      <c r="X389" s="50" t="s">
        <v>4492</v>
      </c>
      <c r="Y389" s="50" t="s">
        <v>97</v>
      </c>
      <c r="Z389" s="50" t="s">
        <v>4493</v>
      </c>
      <c r="AA389" s="50" t="s">
        <v>825</v>
      </c>
      <c r="AB389" s="50" t="s">
        <v>842</v>
      </c>
      <c r="AC389" s="50" t="s">
        <v>4494</v>
      </c>
      <c r="AD389" s="50" t="s">
        <v>73</v>
      </c>
      <c r="AE389" s="50" t="s">
        <v>232</v>
      </c>
      <c r="AF389" s="50" t="s">
        <v>73</v>
      </c>
      <c r="AG389" s="50" t="s">
        <v>4495</v>
      </c>
      <c r="AH389" s="50" t="s">
        <v>4496</v>
      </c>
      <c r="AI389" s="50" t="s">
        <v>73</v>
      </c>
      <c r="AJ389" s="50" t="s">
        <v>71</v>
      </c>
      <c r="AK389" s="50" t="s">
        <v>55</v>
      </c>
      <c r="AL389" s="50" t="s">
        <v>4305</v>
      </c>
      <c r="AM389" s="50" t="s">
        <v>4306</v>
      </c>
      <c r="AN389" s="50" t="s">
        <v>79</v>
      </c>
      <c r="AO389" s="50" t="s">
        <v>80</v>
      </c>
      <c r="AP389" s="50" t="s">
        <v>2414</v>
      </c>
      <c r="AQ389" s="50" t="s">
        <v>82</v>
      </c>
      <c r="AR389" s="50" t="s">
        <v>83</v>
      </c>
      <c r="AS389" s="50" t="s">
        <v>84</v>
      </c>
      <c r="AT389" s="50" t="s">
        <v>50</v>
      </c>
      <c r="AU389" s="50" t="s">
        <v>51</v>
      </c>
      <c r="AV389" s="50" t="s">
        <v>51</v>
      </c>
    </row>
    <row r="390" spans="1:48" ht="14.4">
      <c r="A390" s="46">
        <v>361</v>
      </c>
      <c r="B390" s="46" t="s">
        <v>4497</v>
      </c>
      <c r="C390" s="46" t="s">
        <v>4498</v>
      </c>
      <c r="D390" s="46" t="s">
        <v>50</v>
      </c>
      <c r="E390" s="47" t="s">
        <v>51</v>
      </c>
      <c r="F390" s="46" t="s">
        <v>4499</v>
      </c>
      <c r="G390" s="46" t="s">
        <v>464</v>
      </c>
      <c r="H390" s="48" t="s">
        <v>54</v>
      </c>
      <c r="I390" s="48" t="s">
        <v>55</v>
      </c>
      <c r="J390" s="50" t="s">
        <v>54</v>
      </c>
      <c r="K390" s="50" t="s">
        <v>54</v>
      </c>
      <c r="L390" s="50" t="s">
        <v>295</v>
      </c>
      <c r="M390" s="50" t="s">
        <v>57</v>
      </c>
      <c r="N390" s="50" t="s">
        <v>4101</v>
      </c>
      <c r="O390" s="50" t="s">
        <v>55</v>
      </c>
      <c r="P390" s="50" t="s">
        <v>60</v>
      </c>
      <c r="Q390" s="50" t="s">
        <v>112</v>
      </c>
      <c r="R390" s="50" t="s">
        <v>62</v>
      </c>
      <c r="S390" s="50" t="s">
        <v>63</v>
      </c>
      <c r="T390" s="50" t="s">
        <v>64</v>
      </c>
      <c r="U390" s="50" t="s">
        <v>482</v>
      </c>
      <c r="V390" s="50" t="s">
        <v>298</v>
      </c>
      <c r="W390" s="50" t="s">
        <v>4500</v>
      </c>
      <c r="X390" s="50" t="s">
        <v>1743</v>
      </c>
      <c r="Y390" s="50" t="s">
        <v>55</v>
      </c>
      <c r="Z390" s="50" t="s">
        <v>454</v>
      </c>
      <c r="AA390" s="50" t="s">
        <v>70</v>
      </c>
      <c r="AB390" s="50" t="s">
        <v>71</v>
      </c>
      <c r="AC390" s="50" t="s">
        <v>4501</v>
      </c>
      <c r="AD390" s="50" t="s">
        <v>4502</v>
      </c>
      <c r="AE390" s="50" t="s">
        <v>71</v>
      </c>
      <c r="AF390" s="50" t="s">
        <v>71</v>
      </c>
      <c r="AG390" s="50" t="s">
        <v>4503</v>
      </c>
      <c r="AH390" s="50" t="s">
        <v>4504</v>
      </c>
      <c r="AI390" s="50" t="s">
        <v>73</v>
      </c>
      <c r="AJ390" s="50" t="s">
        <v>71</v>
      </c>
      <c r="AK390" s="50" t="s">
        <v>55</v>
      </c>
      <c r="AL390" s="50" t="s">
        <v>4305</v>
      </c>
      <c r="AM390" s="50" t="s">
        <v>4306</v>
      </c>
      <c r="AN390" s="50" t="s">
        <v>79</v>
      </c>
      <c r="AO390" s="50" t="s">
        <v>80</v>
      </c>
      <c r="AP390" s="50" t="s">
        <v>2414</v>
      </c>
      <c r="AQ390" s="50" t="s">
        <v>82</v>
      </c>
      <c r="AR390" s="50" t="s">
        <v>83</v>
      </c>
      <c r="AS390" s="50" t="s">
        <v>84</v>
      </c>
      <c r="AT390" s="50" t="s">
        <v>50</v>
      </c>
      <c r="AU390" s="50" t="s">
        <v>51</v>
      </c>
      <c r="AV390" s="50" t="s">
        <v>51</v>
      </c>
    </row>
    <row r="391" spans="1:48" ht="14.4">
      <c r="A391" s="46">
        <v>403</v>
      </c>
      <c r="B391" s="46" t="s">
        <v>4505</v>
      </c>
      <c r="C391" s="46" t="s">
        <v>4506</v>
      </c>
      <c r="D391" s="46" t="s">
        <v>50</v>
      </c>
      <c r="E391" s="47" t="s">
        <v>51</v>
      </c>
      <c r="F391" s="46" t="s">
        <v>4507</v>
      </c>
      <c r="G391" s="46" t="s">
        <v>506</v>
      </c>
      <c r="H391" s="48" t="s">
        <v>54</v>
      </c>
      <c r="I391" s="48" t="s">
        <v>55</v>
      </c>
      <c r="J391" s="50" t="s">
        <v>54</v>
      </c>
      <c r="K391" s="50" t="s">
        <v>54</v>
      </c>
      <c r="L391" s="50" t="s">
        <v>223</v>
      </c>
      <c r="M391" s="50" t="s">
        <v>57</v>
      </c>
      <c r="N391" s="50" t="s">
        <v>4508</v>
      </c>
      <c r="O391" s="50" t="s">
        <v>4509</v>
      </c>
      <c r="P391" s="50" t="s">
        <v>60</v>
      </c>
      <c r="Q391" s="50" t="s">
        <v>112</v>
      </c>
      <c r="R391" s="50" t="s">
        <v>481</v>
      </c>
      <c r="S391" s="50" t="s">
        <v>73</v>
      </c>
      <c r="T391" s="50" t="s">
        <v>64</v>
      </c>
      <c r="U391" s="50" t="s">
        <v>1887</v>
      </c>
      <c r="V391" s="50" t="s">
        <v>578</v>
      </c>
      <c r="W391" s="50" t="s">
        <v>4510</v>
      </c>
      <c r="X391" s="50" t="s">
        <v>4511</v>
      </c>
      <c r="Y391" s="50" t="s">
        <v>4512</v>
      </c>
      <c r="Z391" s="50" t="s">
        <v>4513</v>
      </c>
      <c r="AA391" s="50" t="s">
        <v>70</v>
      </c>
      <c r="AB391" s="50" t="s">
        <v>71</v>
      </c>
      <c r="AC391" s="50" t="s">
        <v>4514</v>
      </c>
      <c r="AD391" s="50" t="s">
        <v>4515</v>
      </c>
      <c r="AE391" s="50" t="s">
        <v>2465</v>
      </c>
      <c r="AF391" s="50" t="s">
        <v>4516</v>
      </c>
      <c r="AG391" s="50" t="s">
        <v>4517</v>
      </c>
      <c r="AH391" s="50" t="s">
        <v>4518</v>
      </c>
      <c r="AI391" s="50" t="s">
        <v>73</v>
      </c>
      <c r="AJ391" s="50" t="s">
        <v>73</v>
      </c>
      <c r="AK391" s="50" t="s">
        <v>55</v>
      </c>
      <c r="AL391" s="50" t="s">
        <v>4305</v>
      </c>
      <c r="AM391" s="50" t="s">
        <v>4306</v>
      </c>
      <c r="AN391" s="50" t="s">
        <v>79</v>
      </c>
      <c r="AO391" s="50" t="s">
        <v>80</v>
      </c>
      <c r="AP391" s="50" t="s">
        <v>2414</v>
      </c>
      <c r="AQ391" s="50" t="s">
        <v>82</v>
      </c>
      <c r="AR391" s="50" t="s">
        <v>83</v>
      </c>
      <c r="AS391" s="50" t="s">
        <v>84</v>
      </c>
      <c r="AT391" s="50" t="s">
        <v>50</v>
      </c>
      <c r="AU391" s="50" t="s">
        <v>51</v>
      </c>
      <c r="AV391" s="50" t="s">
        <v>51</v>
      </c>
    </row>
    <row r="392" spans="1:48" ht="14.4">
      <c r="A392" s="46">
        <v>415</v>
      </c>
      <c r="B392" s="46" t="s">
        <v>4519</v>
      </c>
      <c r="C392" s="46" t="s">
        <v>4520</v>
      </c>
      <c r="D392" s="46" t="s">
        <v>50</v>
      </c>
      <c r="E392" s="47" t="s">
        <v>51</v>
      </c>
      <c r="F392" s="46" t="s">
        <v>4521</v>
      </c>
      <c r="G392" s="46" t="s">
        <v>506</v>
      </c>
      <c r="H392" s="48" t="s">
        <v>54</v>
      </c>
      <c r="I392" s="48" t="s">
        <v>55</v>
      </c>
      <c r="J392" s="50" t="s">
        <v>54</v>
      </c>
      <c r="K392" s="50" t="s">
        <v>54</v>
      </c>
      <c r="L392" s="50" t="s">
        <v>4522</v>
      </c>
      <c r="M392" s="50" t="s">
        <v>89</v>
      </c>
      <c r="N392" s="50" t="s">
        <v>4523</v>
      </c>
      <c r="O392" s="50" t="s">
        <v>577</v>
      </c>
      <c r="P392" s="50" t="s">
        <v>60</v>
      </c>
      <c r="Q392" s="50" t="s">
        <v>92</v>
      </c>
      <c r="R392" s="50" t="s">
        <v>481</v>
      </c>
      <c r="S392" s="50" t="s">
        <v>73</v>
      </c>
      <c r="T392" s="50" t="s">
        <v>64</v>
      </c>
      <c r="U392" s="50" t="s">
        <v>284</v>
      </c>
      <c r="V392" s="50" t="s">
        <v>2473</v>
      </c>
      <c r="W392" s="50" t="s">
        <v>4524</v>
      </c>
      <c r="X392" s="50" t="s">
        <v>1030</v>
      </c>
      <c r="Y392" s="50" t="s">
        <v>97</v>
      </c>
      <c r="Z392" s="50" t="s">
        <v>2681</v>
      </c>
      <c r="AA392" s="50" t="s">
        <v>70</v>
      </c>
      <c r="AB392" s="50" t="s">
        <v>71</v>
      </c>
      <c r="AC392" s="50" t="s">
        <v>4525</v>
      </c>
      <c r="AD392" s="50" t="s">
        <v>71</v>
      </c>
      <c r="AE392" s="50" t="s">
        <v>71</v>
      </c>
      <c r="AF392" s="50" t="s">
        <v>4526</v>
      </c>
      <c r="AG392" s="50" t="s">
        <v>4527</v>
      </c>
      <c r="AH392" s="50" t="s">
        <v>4528</v>
      </c>
      <c r="AI392" s="50" t="s">
        <v>73</v>
      </c>
      <c r="AJ392" s="50" t="s">
        <v>71</v>
      </c>
      <c r="AK392" s="50" t="s">
        <v>55</v>
      </c>
      <c r="AL392" s="50" t="s">
        <v>4305</v>
      </c>
      <c r="AM392" s="50" t="s">
        <v>4306</v>
      </c>
      <c r="AN392" s="50" t="s">
        <v>79</v>
      </c>
      <c r="AO392" s="50" t="s">
        <v>80</v>
      </c>
      <c r="AP392" s="50" t="s">
        <v>2414</v>
      </c>
      <c r="AQ392" s="50" t="s">
        <v>82</v>
      </c>
      <c r="AR392" s="50" t="s">
        <v>83</v>
      </c>
      <c r="AS392" s="50" t="s">
        <v>84</v>
      </c>
      <c r="AT392" s="50" t="s">
        <v>50</v>
      </c>
      <c r="AU392" s="50" t="s">
        <v>51</v>
      </c>
      <c r="AV392" s="50" t="s">
        <v>51</v>
      </c>
    </row>
    <row r="393" spans="1:48" ht="14.4">
      <c r="A393" s="46">
        <v>420</v>
      </c>
      <c r="B393" s="46" t="s">
        <v>4529</v>
      </c>
      <c r="C393" s="46" t="s">
        <v>4530</v>
      </c>
      <c r="D393" s="46" t="s">
        <v>50</v>
      </c>
      <c r="E393" s="47" t="s">
        <v>51</v>
      </c>
      <c r="F393" s="46" t="s">
        <v>4531</v>
      </c>
      <c r="G393" s="46" t="s">
        <v>506</v>
      </c>
      <c r="H393" s="48" t="s">
        <v>54</v>
      </c>
      <c r="I393" s="48" t="s">
        <v>55</v>
      </c>
      <c r="J393" s="50" t="s">
        <v>54</v>
      </c>
      <c r="K393" s="50" t="s">
        <v>54</v>
      </c>
      <c r="L393" s="50" t="s">
        <v>798</v>
      </c>
      <c r="M393" s="50" t="s">
        <v>57</v>
      </c>
      <c r="N393" s="50" t="s">
        <v>807</v>
      </c>
      <c r="O393" s="50" t="s">
        <v>4532</v>
      </c>
      <c r="P393" s="50" t="s">
        <v>60</v>
      </c>
      <c r="Q393" s="50" t="s">
        <v>61</v>
      </c>
      <c r="R393" s="50" t="s">
        <v>481</v>
      </c>
      <c r="S393" s="50" t="s">
        <v>73</v>
      </c>
      <c r="T393" s="50" t="s">
        <v>64</v>
      </c>
      <c r="U393" s="50" t="s">
        <v>269</v>
      </c>
      <c r="V393" s="50" t="s">
        <v>3510</v>
      </c>
      <c r="W393" s="50" t="s">
        <v>4533</v>
      </c>
      <c r="X393" s="50" t="s">
        <v>2425</v>
      </c>
      <c r="Y393" s="50" t="s">
        <v>4534</v>
      </c>
      <c r="Z393" s="50" t="s">
        <v>71</v>
      </c>
      <c r="AA393" s="50" t="s">
        <v>70</v>
      </c>
      <c r="AB393" s="50" t="s">
        <v>71</v>
      </c>
      <c r="AC393" s="50" t="s">
        <v>4535</v>
      </c>
      <c r="AD393" s="50" t="s">
        <v>71</v>
      </c>
      <c r="AE393" s="50" t="s">
        <v>71</v>
      </c>
      <c r="AF393" s="50" t="s">
        <v>4536</v>
      </c>
      <c r="AG393" s="50" t="s">
        <v>4537</v>
      </c>
      <c r="AH393" s="50" t="s">
        <v>4538</v>
      </c>
      <c r="AI393" s="50" t="s">
        <v>73</v>
      </c>
      <c r="AJ393" s="50" t="s">
        <v>71</v>
      </c>
      <c r="AK393" s="50" t="s">
        <v>55</v>
      </c>
      <c r="AL393" s="50" t="s">
        <v>4305</v>
      </c>
      <c r="AM393" s="50" t="s">
        <v>4306</v>
      </c>
      <c r="AN393" s="50" t="s">
        <v>79</v>
      </c>
      <c r="AO393" s="50" t="s">
        <v>80</v>
      </c>
      <c r="AP393" s="50" t="s">
        <v>2414</v>
      </c>
      <c r="AQ393" s="50" t="s">
        <v>82</v>
      </c>
      <c r="AR393" s="50" t="s">
        <v>83</v>
      </c>
      <c r="AS393" s="50" t="s">
        <v>84</v>
      </c>
      <c r="AT393" s="50" t="s">
        <v>50</v>
      </c>
      <c r="AU393" s="50" t="s">
        <v>51</v>
      </c>
      <c r="AV393" s="50" t="s">
        <v>51</v>
      </c>
    </row>
    <row r="394" spans="1:48" ht="14.4">
      <c r="A394" s="46">
        <v>471</v>
      </c>
      <c r="B394" s="46" t="s">
        <v>4539</v>
      </c>
      <c r="C394" s="46" t="s">
        <v>4540</v>
      </c>
      <c r="D394" s="46" t="s">
        <v>50</v>
      </c>
      <c r="E394" s="47" t="s">
        <v>51</v>
      </c>
      <c r="F394" s="46" t="s">
        <v>4541</v>
      </c>
      <c r="G394" s="46" t="s">
        <v>526</v>
      </c>
      <c r="H394" s="48" t="s">
        <v>54</v>
      </c>
      <c r="I394" s="48" t="s">
        <v>55</v>
      </c>
      <c r="J394" s="50" t="s">
        <v>54</v>
      </c>
      <c r="K394" s="50" t="s">
        <v>54</v>
      </c>
      <c r="L394" s="50" t="s">
        <v>295</v>
      </c>
      <c r="M394" s="50" t="s">
        <v>89</v>
      </c>
      <c r="N394" s="50" t="s">
        <v>4542</v>
      </c>
      <c r="O394" s="50" t="s">
        <v>225</v>
      </c>
      <c r="P394" s="50" t="s">
        <v>60</v>
      </c>
      <c r="Q394" s="50" t="s">
        <v>112</v>
      </c>
      <c r="R394" s="50" t="s">
        <v>481</v>
      </c>
      <c r="S394" s="50" t="s">
        <v>73</v>
      </c>
      <c r="T394" s="50" t="s">
        <v>64</v>
      </c>
      <c r="U394" s="50" t="s">
        <v>4543</v>
      </c>
      <c r="V394" s="50" t="s">
        <v>2306</v>
      </c>
      <c r="W394" s="50" t="s">
        <v>4544</v>
      </c>
      <c r="X394" s="50" t="s">
        <v>4545</v>
      </c>
      <c r="Y394" s="50" t="s">
        <v>577</v>
      </c>
      <c r="Z394" s="50" t="s">
        <v>4546</v>
      </c>
      <c r="AA394" s="50" t="s">
        <v>70</v>
      </c>
      <c r="AB394" s="50" t="s">
        <v>73</v>
      </c>
      <c r="AC394" s="50" t="s">
        <v>4547</v>
      </c>
      <c r="AD394" s="50" t="s">
        <v>73</v>
      </c>
      <c r="AE394" s="50" t="s">
        <v>395</v>
      </c>
      <c r="AF394" s="50" t="s">
        <v>4548</v>
      </c>
      <c r="AG394" s="50" t="s">
        <v>4549</v>
      </c>
      <c r="AH394" s="50" t="s">
        <v>4550</v>
      </c>
      <c r="AI394" s="50" t="s">
        <v>73</v>
      </c>
      <c r="AJ394" s="50" t="s">
        <v>73</v>
      </c>
      <c r="AK394" s="50" t="s">
        <v>55</v>
      </c>
      <c r="AL394" s="50" t="s">
        <v>4305</v>
      </c>
      <c r="AM394" s="50" t="s">
        <v>4306</v>
      </c>
      <c r="AN394" s="50" t="s">
        <v>79</v>
      </c>
      <c r="AO394" s="50" t="s">
        <v>80</v>
      </c>
      <c r="AP394" s="50" t="s">
        <v>2414</v>
      </c>
      <c r="AQ394" s="50" t="s">
        <v>82</v>
      </c>
      <c r="AR394" s="50" t="s">
        <v>83</v>
      </c>
      <c r="AS394" s="50" t="s">
        <v>84</v>
      </c>
      <c r="AT394" s="50" t="s">
        <v>50</v>
      </c>
      <c r="AU394" s="50" t="s">
        <v>51</v>
      </c>
      <c r="AV394" s="50" t="s">
        <v>51</v>
      </c>
    </row>
    <row r="395" spans="1:48" ht="14.4">
      <c r="A395" s="46">
        <v>524</v>
      </c>
      <c r="B395" s="46" t="s">
        <v>4551</v>
      </c>
      <c r="C395" s="46" t="s">
        <v>4552</v>
      </c>
      <c r="D395" s="46" t="s">
        <v>50</v>
      </c>
      <c r="E395" s="47" t="s">
        <v>51</v>
      </c>
      <c r="F395" s="46" t="s">
        <v>4553</v>
      </c>
      <c r="G395" s="46" t="s">
        <v>689</v>
      </c>
      <c r="H395" s="48" t="s">
        <v>54</v>
      </c>
      <c r="I395" s="48" t="s">
        <v>55</v>
      </c>
      <c r="J395" s="50" t="s">
        <v>54</v>
      </c>
      <c r="K395" s="50" t="s">
        <v>54</v>
      </c>
      <c r="L395" s="50" t="s">
        <v>177</v>
      </c>
      <c r="M395" s="50" t="s">
        <v>57</v>
      </c>
      <c r="N395" s="50" t="s">
        <v>4554</v>
      </c>
      <c r="O395" s="50" t="s">
        <v>283</v>
      </c>
      <c r="P395" s="50" t="s">
        <v>60</v>
      </c>
      <c r="Q395" s="50" t="s">
        <v>112</v>
      </c>
      <c r="R395" s="50" t="s">
        <v>62</v>
      </c>
      <c r="S395" s="50" t="s">
        <v>63</v>
      </c>
      <c r="T395" s="50" t="s">
        <v>64</v>
      </c>
      <c r="U395" s="50" t="s">
        <v>198</v>
      </c>
      <c r="V395" s="50" t="s">
        <v>2410</v>
      </c>
      <c r="W395" s="50" t="s">
        <v>71</v>
      </c>
      <c r="X395" s="50" t="s">
        <v>1435</v>
      </c>
      <c r="Y395" s="50" t="s">
        <v>97</v>
      </c>
      <c r="Z395" s="50" t="s">
        <v>71</v>
      </c>
      <c r="AA395" s="50" t="s">
        <v>70</v>
      </c>
      <c r="AB395" s="50" t="s">
        <v>71</v>
      </c>
      <c r="AC395" s="50" t="s">
        <v>4555</v>
      </c>
      <c r="AD395" s="50" t="s">
        <v>71</v>
      </c>
      <c r="AE395" s="50" t="s">
        <v>71</v>
      </c>
      <c r="AF395" s="50" t="s">
        <v>4556</v>
      </c>
      <c r="AG395" s="50" t="s">
        <v>71</v>
      </c>
      <c r="AH395" s="50" t="s">
        <v>71</v>
      </c>
      <c r="AI395" s="50" t="s">
        <v>73</v>
      </c>
      <c r="AJ395" s="50" t="s">
        <v>71</v>
      </c>
      <c r="AK395" s="50" t="s">
        <v>55</v>
      </c>
      <c r="AL395" s="50" t="s">
        <v>4305</v>
      </c>
      <c r="AM395" s="50" t="s">
        <v>4306</v>
      </c>
      <c r="AN395" s="50" t="s">
        <v>79</v>
      </c>
      <c r="AO395" s="50" t="s">
        <v>80</v>
      </c>
      <c r="AP395" s="50" t="s">
        <v>2414</v>
      </c>
      <c r="AQ395" s="50" t="s">
        <v>82</v>
      </c>
      <c r="AR395" s="50" t="s">
        <v>83</v>
      </c>
      <c r="AS395" s="50" t="s">
        <v>84</v>
      </c>
      <c r="AT395" s="50" t="s">
        <v>50</v>
      </c>
      <c r="AU395" s="50" t="s">
        <v>51</v>
      </c>
      <c r="AV395" s="50" t="s">
        <v>51</v>
      </c>
    </row>
    <row r="396" spans="1:48" ht="14.4">
      <c r="A396" s="46">
        <v>525</v>
      </c>
      <c r="B396" s="46" t="s">
        <v>4557</v>
      </c>
      <c r="C396" s="46" t="s">
        <v>4558</v>
      </c>
      <c r="D396" s="46" t="s">
        <v>50</v>
      </c>
      <c r="E396" s="47" t="s">
        <v>51</v>
      </c>
      <c r="F396" s="46" t="s">
        <v>4559</v>
      </c>
      <c r="G396" s="46" t="s">
        <v>689</v>
      </c>
      <c r="H396" s="48" t="s">
        <v>54</v>
      </c>
      <c r="I396" s="48" t="s">
        <v>55</v>
      </c>
      <c r="J396" s="50" t="s">
        <v>54</v>
      </c>
      <c r="K396" s="50" t="s">
        <v>54</v>
      </c>
      <c r="L396" s="50" t="s">
        <v>56</v>
      </c>
      <c r="M396" s="50" t="s">
        <v>57</v>
      </c>
      <c r="N396" s="50" t="s">
        <v>4560</v>
      </c>
      <c r="O396" s="50" t="s">
        <v>111</v>
      </c>
      <c r="P396" s="50" t="s">
        <v>60</v>
      </c>
      <c r="Q396" s="50" t="s">
        <v>61</v>
      </c>
      <c r="R396" s="50" t="s">
        <v>62</v>
      </c>
      <c r="S396" s="50" t="s">
        <v>63</v>
      </c>
      <c r="T396" s="50" t="s">
        <v>64</v>
      </c>
      <c r="U396" s="50" t="s">
        <v>312</v>
      </c>
      <c r="V396" s="50" t="s">
        <v>4561</v>
      </c>
      <c r="W396" s="50" t="s">
        <v>4562</v>
      </c>
      <c r="X396" s="50" t="s">
        <v>254</v>
      </c>
      <c r="Y396" s="50" t="s">
        <v>111</v>
      </c>
      <c r="Z396" s="50" t="s">
        <v>312</v>
      </c>
      <c r="AA396" s="50" t="s">
        <v>70</v>
      </c>
      <c r="AB396" s="50" t="s">
        <v>71</v>
      </c>
      <c r="AC396" s="50" t="s">
        <v>4563</v>
      </c>
      <c r="AD396" s="50" t="s">
        <v>4564</v>
      </c>
      <c r="AE396" s="50" t="s">
        <v>71</v>
      </c>
      <c r="AF396" s="50" t="s">
        <v>71</v>
      </c>
      <c r="AG396" s="50" t="s">
        <v>4565</v>
      </c>
      <c r="AH396" s="50" t="s">
        <v>4566</v>
      </c>
      <c r="AI396" s="50" t="s">
        <v>73</v>
      </c>
      <c r="AJ396" s="50" t="s">
        <v>4567</v>
      </c>
      <c r="AK396" s="50" t="s">
        <v>55</v>
      </c>
      <c r="AL396" s="50" t="s">
        <v>4305</v>
      </c>
      <c r="AM396" s="50" t="s">
        <v>4306</v>
      </c>
      <c r="AN396" s="50" t="s">
        <v>79</v>
      </c>
      <c r="AO396" s="50" t="s">
        <v>80</v>
      </c>
      <c r="AP396" s="50" t="s">
        <v>2414</v>
      </c>
      <c r="AQ396" s="50" t="s">
        <v>82</v>
      </c>
      <c r="AR396" s="50" t="s">
        <v>83</v>
      </c>
      <c r="AS396" s="50" t="s">
        <v>84</v>
      </c>
      <c r="AT396" s="50" t="s">
        <v>50</v>
      </c>
      <c r="AU396" s="50" t="s">
        <v>51</v>
      </c>
      <c r="AV396" s="50" t="s">
        <v>51</v>
      </c>
    </row>
    <row r="397" spans="1:48" ht="14.4">
      <c r="A397" s="46">
        <v>538</v>
      </c>
      <c r="B397" s="46" t="s">
        <v>4568</v>
      </c>
      <c r="C397" s="46" t="s">
        <v>4569</v>
      </c>
      <c r="D397" s="46" t="s">
        <v>50</v>
      </c>
      <c r="E397" s="47" t="s">
        <v>51</v>
      </c>
      <c r="F397" s="46" t="s">
        <v>4570</v>
      </c>
      <c r="G397" s="46" t="s">
        <v>689</v>
      </c>
      <c r="H397" s="48" t="s">
        <v>54</v>
      </c>
      <c r="I397" s="48" t="s">
        <v>55</v>
      </c>
      <c r="J397" s="50" t="s">
        <v>54</v>
      </c>
      <c r="K397" s="50" t="s">
        <v>54</v>
      </c>
      <c r="L397" s="50" t="s">
        <v>776</v>
      </c>
      <c r="M397" s="50" t="s">
        <v>89</v>
      </c>
      <c r="N397" s="50" t="s">
        <v>4571</v>
      </c>
      <c r="O397" s="50" t="s">
        <v>4572</v>
      </c>
      <c r="P397" s="50" t="s">
        <v>60</v>
      </c>
      <c r="Q397" s="50" t="s">
        <v>61</v>
      </c>
      <c r="R397" s="50" t="s">
        <v>481</v>
      </c>
      <c r="S397" s="50" t="s">
        <v>73</v>
      </c>
      <c r="T397" s="50" t="s">
        <v>64</v>
      </c>
      <c r="U397" s="50" t="s">
        <v>2681</v>
      </c>
      <c r="V397" s="50" t="s">
        <v>4573</v>
      </c>
      <c r="W397" s="50" t="s">
        <v>4574</v>
      </c>
      <c r="X397" s="50" t="s">
        <v>4575</v>
      </c>
      <c r="Y397" s="50" t="s">
        <v>4572</v>
      </c>
      <c r="Z397" s="50" t="s">
        <v>71</v>
      </c>
      <c r="AA397" s="50" t="s">
        <v>825</v>
      </c>
      <c r="AB397" s="50" t="s">
        <v>4572</v>
      </c>
      <c r="AC397" s="50" t="s">
        <v>4576</v>
      </c>
      <c r="AD397" s="50" t="s">
        <v>71</v>
      </c>
      <c r="AE397" s="50" t="s">
        <v>71</v>
      </c>
      <c r="AF397" s="50" t="s">
        <v>4577</v>
      </c>
      <c r="AG397" s="50" t="s">
        <v>71</v>
      </c>
      <c r="AH397" s="50" t="s">
        <v>71</v>
      </c>
      <c r="AI397" s="50" t="s">
        <v>4578</v>
      </c>
      <c r="AJ397" s="50" t="s">
        <v>71</v>
      </c>
      <c r="AK397" s="50" t="s">
        <v>55</v>
      </c>
      <c r="AL397" s="50" t="s">
        <v>4305</v>
      </c>
      <c r="AM397" s="50" t="s">
        <v>4306</v>
      </c>
      <c r="AN397" s="50" t="s">
        <v>79</v>
      </c>
      <c r="AO397" s="50" t="s">
        <v>80</v>
      </c>
      <c r="AP397" s="50" t="s">
        <v>2414</v>
      </c>
      <c r="AQ397" s="50" t="s">
        <v>82</v>
      </c>
      <c r="AR397" s="50" t="s">
        <v>83</v>
      </c>
      <c r="AS397" s="50" t="s">
        <v>84</v>
      </c>
      <c r="AT397" s="50" t="s">
        <v>50</v>
      </c>
      <c r="AU397" s="50" t="s">
        <v>51</v>
      </c>
      <c r="AV397" s="50" t="s">
        <v>51</v>
      </c>
    </row>
    <row r="398" spans="1:48" ht="14.4">
      <c r="A398" s="46">
        <v>607</v>
      </c>
      <c r="B398" s="46" t="s">
        <v>4579</v>
      </c>
      <c r="C398" s="46" t="s">
        <v>4580</v>
      </c>
      <c r="D398" s="46" t="s">
        <v>50</v>
      </c>
      <c r="E398" s="47" t="s">
        <v>51</v>
      </c>
      <c r="F398" s="46" t="s">
        <v>4581</v>
      </c>
      <c r="G398" s="46" t="s">
        <v>775</v>
      </c>
      <c r="H398" s="48" t="s">
        <v>54</v>
      </c>
      <c r="I398" s="48" t="s">
        <v>55</v>
      </c>
      <c r="J398" s="50" t="s">
        <v>54</v>
      </c>
      <c r="K398" s="50" t="s">
        <v>54</v>
      </c>
      <c r="L398" s="50" t="s">
        <v>295</v>
      </c>
      <c r="M398" s="50" t="s">
        <v>89</v>
      </c>
      <c r="N398" s="50" t="s">
        <v>4582</v>
      </c>
      <c r="O398" s="50" t="s">
        <v>97</v>
      </c>
      <c r="P398" s="50" t="s">
        <v>60</v>
      </c>
      <c r="Q398" s="50" t="s">
        <v>61</v>
      </c>
      <c r="R398" s="50" t="s">
        <v>62</v>
      </c>
      <c r="S398" s="50" t="s">
        <v>63</v>
      </c>
      <c r="T398" s="50" t="s">
        <v>64</v>
      </c>
      <c r="U398" s="50" t="s">
        <v>198</v>
      </c>
      <c r="V398" s="50" t="s">
        <v>4583</v>
      </c>
      <c r="W398" s="50" t="s">
        <v>4584</v>
      </c>
      <c r="X398" s="50" t="s">
        <v>4585</v>
      </c>
      <c r="Y398" s="50" t="s">
        <v>97</v>
      </c>
      <c r="Z398" s="50" t="s">
        <v>71</v>
      </c>
      <c r="AA398" s="50" t="s">
        <v>70</v>
      </c>
      <c r="AB398" s="50" t="s">
        <v>71</v>
      </c>
      <c r="AC398" s="50" t="s">
        <v>4586</v>
      </c>
      <c r="AD398" s="50" t="s">
        <v>71</v>
      </c>
      <c r="AE398" s="50" t="s">
        <v>71</v>
      </c>
      <c r="AF398" s="50" t="s">
        <v>71</v>
      </c>
      <c r="AG398" s="50" t="s">
        <v>71</v>
      </c>
      <c r="AH398" s="50" t="s">
        <v>71</v>
      </c>
      <c r="AI398" s="50" t="s">
        <v>73</v>
      </c>
      <c r="AJ398" s="50" t="s">
        <v>71</v>
      </c>
      <c r="AK398" s="50" t="s">
        <v>55</v>
      </c>
      <c r="AL398" s="50" t="s">
        <v>4305</v>
      </c>
      <c r="AM398" s="50" t="s">
        <v>4306</v>
      </c>
      <c r="AN398" s="50" t="s">
        <v>79</v>
      </c>
      <c r="AO398" s="50" t="s">
        <v>80</v>
      </c>
      <c r="AP398" s="50" t="s">
        <v>2414</v>
      </c>
      <c r="AQ398" s="50" t="s">
        <v>82</v>
      </c>
      <c r="AR398" s="50" t="s">
        <v>83</v>
      </c>
      <c r="AS398" s="50" t="s">
        <v>84</v>
      </c>
      <c r="AT398" s="50" t="s">
        <v>50</v>
      </c>
      <c r="AU398" s="50" t="s">
        <v>51</v>
      </c>
      <c r="AV398" s="50" t="s">
        <v>51</v>
      </c>
    </row>
    <row r="399" spans="1:48" ht="14.4">
      <c r="A399" s="46">
        <v>621</v>
      </c>
      <c r="B399" s="46" t="s">
        <v>4587</v>
      </c>
      <c r="C399" s="46" t="s">
        <v>4588</v>
      </c>
      <c r="D399" s="46" t="s">
        <v>50</v>
      </c>
      <c r="E399" s="47" t="s">
        <v>51</v>
      </c>
      <c r="F399" s="46" t="s">
        <v>4589</v>
      </c>
      <c r="G399" s="46" t="s">
        <v>797</v>
      </c>
      <c r="H399" s="48" t="s">
        <v>54</v>
      </c>
      <c r="I399" s="48" t="s">
        <v>55</v>
      </c>
      <c r="J399" s="50" t="s">
        <v>54</v>
      </c>
      <c r="K399" s="50" t="s">
        <v>54</v>
      </c>
      <c r="L399" s="50" t="s">
        <v>798</v>
      </c>
      <c r="M399" s="50" t="s">
        <v>57</v>
      </c>
      <c r="N399" s="50" t="s">
        <v>4590</v>
      </c>
      <c r="O399" s="50" t="s">
        <v>97</v>
      </c>
      <c r="P399" s="50" t="s">
        <v>60</v>
      </c>
      <c r="Q399" s="50" t="s">
        <v>61</v>
      </c>
      <c r="R399" s="50" t="s">
        <v>62</v>
      </c>
      <c r="S399" s="50" t="s">
        <v>63</v>
      </c>
      <c r="T399" s="50" t="s">
        <v>64</v>
      </c>
      <c r="U399" s="50" t="s">
        <v>284</v>
      </c>
      <c r="V399" s="50" t="s">
        <v>821</v>
      </c>
      <c r="W399" s="50" t="s">
        <v>4591</v>
      </c>
      <c r="X399" s="50" t="s">
        <v>4392</v>
      </c>
      <c r="Y399" s="50" t="s">
        <v>4592</v>
      </c>
      <c r="Z399" s="50" t="s">
        <v>71</v>
      </c>
      <c r="AA399" s="50" t="s">
        <v>70</v>
      </c>
      <c r="AB399" s="50" t="s">
        <v>71</v>
      </c>
      <c r="AC399" s="50" t="s">
        <v>4593</v>
      </c>
      <c r="AD399" s="50" t="s">
        <v>71</v>
      </c>
      <c r="AE399" s="50" t="s">
        <v>71</v>
      </c>
      <c r="AF399" s="50" t="s">
        <v>4594</v>
      </c>
      <c r="AG399" s="50" t="s">
        <v>4595</v>
      </c>
      <c r="AH399" s="50" t="s">
        <v>4596</v>
      </c>
      <c r="AI399" s="50" t="s">
        <v>73</v>
      </c>
      <c r="AJ399" s="50" t="s">
        <v>71</v>
      </c>
      <c r="AK399" s="50" t="s">
        <v>55</v>
      </c>
      <c r="AL399" s="50" t="s">
        <v>4305</v>
      </c>
      <c r="AM399" s="50" t="s">
        <v>4306</v>
      </c>
      <c r="AN399" s="50" t="s">
        <v>79</v>
      </c>
      <c r="AO399" s="50" t="s">
        <v>80</v>
      </c>
      <c r="AP399" s="50" t="s">
        <v>2414</v>
      </c>
      <c r="AQ399" s="50" t="s">
        <v>82</v>
      </c>
      <c r="AR399" s="50" t="s">
        <v>83</v>
      </c>
      <c r="AS399" s="50" t="s">
        <v>84</v>
      </c>
      <c r="AT399" s="50" t="s">
        <v>50</v>
      </c>
      <c r="AU399" s="50" t="s">
        <v>51</v>
      </c>
      <c r="AV399" s="50" t="s">
        <v>51</v>
      </c>
    </row>
    <row r="400" spans="1:48" ht="14.4">
      <c r="A400" s="46">
        <v>644</v>
      </c>
      <c r="B400" s="46" t="s">
        <v>4597</v>
      </c>
      <c r="C400" s="46" t="s">
        <v>4598</v>
      </c>
      <c r="D400" s="46" t="s">
        <v>50</v>
      </c>
      <c r="E400" s="47" t="s">
        <v>51</v>
      </c>
      <c r="F400" s="46" t="s">
        <v>4599</v>
      </c>
      <c r="G400" s="46" t="s">
        <v>806</v>
      </c>
      <c r="H400" s="48" t="s">
        <v>54</v>
      </c>
      <c r="I400" s="48" t="s">
        <v>55</v>
      </c>
      <c r="J400" s="50" t="s">
        <v>54</v>
      </c>
      <c r="K400" s="50" t="s">
        <v>54</v>
      </c>
      <c r="L400" s="50" t="s">
        <v>56</v>
      </c>
      <c r="M400" s="50" t="s">
        <v>57</v>
      </c>
      <c r="N400" s="50" t="s">
        <v>4600</v>
      </c>
      <c r="O400" s="50" t="s">
        <v>225</v>
      </c>
      <c r="P400" s="50" t="s">
        <v>60</v>
      </c>
      <c r="Q400" s="50" t="s">
        <v>61</v>
      </c>
      <c r="R400" s="50" t="s">
        <v>481</v>
      </c>
      <c r="S400" s="50" t="s">
        <v>73</v>
      </c>
      <c r="T400" s="50" t="s">
        <v>64</v>
      </c>
      <c r="U400" s="50" t="s">
        <v>65</v>
      </c>
      <c r="V400" s="50" t="s">
        <v>2448</v>
      </c>
      <c r="W400" s="50" t="s">
        <v>4601</v>
      </c>
      <c r="X400" s="50" t="s">
        <v>1073</v>
      </c>
      <c r="Y400" s="50" t="s">
        <v>4602</v>
      </c>
      <c r="Z400" s="50" t="s">
        <v>4603</v>
      </c>
      <c r="AA400" s="50" t="s">
        <v>70</v>
      </c>
      <c r="AB400" s="50" t="s">
        <v>71</v>
      </c>
      <c r="AC400" s="50" t="s">
        <v>4602</v>
      </c>
      <c r="AD400" s="50" t="s">
        <v>577</v>
      </c>
      <c r="AE400" s="50" t="s">
        <v>156</v>
      </c>
      <c r="AF400" s="50" t="s">
        <v>4604</v>
      </c>
      <c r="AG400" s="50" t="s">
        <v>4605</v>
      </c>
      <c r="AH400" s="50" t="s">
        <v>4606</v>
      </c>
      <c r="AI400" s="50" t="s">
        <v>73</v>
      </c>
      <c r="AJ400" s="50" t="s">
        <v>71</v>
      </c>
      <c r="AK400" s="50" t="s">
        <v>55</v>
      </c>
      <c r="AL400" s="50" t="s">
        <v>4305</v>
      </c>
      <c r="AM400" s="50" t="s">
        <v>4306</v>
      </c>
      <c r="AN400" s="50" t="s">
        <v>79</v>
      </c>
      <c r="AO400" s="50" t="s">
        <v>80</v>
      </c>
      <c r="AP400" s="50" t="s">
        <v>2414</v>
      </c>
      <c r="AQ400" s="50" t="s">
        <v>82</v>
      </c>
      <c r="AR400" s="50" t="s">
        <v>83</v>
      </c>
      <c r="AS400" s="50" t="s">
        <v>84</v>
      </c>
      <c r="AT400" s="50" t="s">
        <v>50</v>
      </c>
      <c r="AU400" s="50" t="s">
        <v>51</v>
      </c>
      <c r="AV400" s="50" t="s">
        <v>51</v>
      </c>
    </row>
    <row r="401" spans="1:48" ht="14.4">
      <c r="A401" s="46">
        <v>652</v>
      </c>
      <c r="B401" s="46" t="s">
        <v>4607</v>
      </c>
      <c r="C401" s="46" t="s">
        <v>4608</v>
      </c>
      <c r="D401" s="46" t="s">
        <v>50</v>
      </c>
      <c r="E401" s="47" t="s">
        <v>51</v>
      </c>
      <c r="F401" s="46" t="s">
        <v>4609</v>
      </c>
      <c r="G401" s="46" t="s">
        <v>806</v>
      </c>
      <c r="H401" s="48" t="s">
        <v>54</v>
      </c>
      <c r="I401" s="48" t="s">
        <v>55</v>
      </c>
      <c r="J401" s="50" t="s">
        <v>54</v>
      </c>
      <c r="K401" s="50" t="s">
        <v>54</v>
      </c>
      <c r="L401" s="50" t="s">
        <v>88</v>
      </c>
      <c r="M401" s="50" t="s">
        <v>57</v>
      </c>
      <c r="N401" s="50" t="s">
        <v>4610</v>
      </c>
      <c r="O401" s="50" t="s">
        <v>97</v>
      </c>
      <c r="P401" s="50" t="s">
        <v>60</v>
      </c>
      <c r="Q401" s="50" t="s">
        <v>112</v>
      </c>
      <c r="R401" s="50" t="s">
        <v>481</v>
      </c>
      <c r="S401" s="50" t="s">
        <v>73</v>
      </c>
      <c r="T401" s="50" t="s">
        <v>64</v>
      </c>
      <c r="U401" s="50" t="s">
        <v>4611</v>
      </c>
      <c r="V401" s="50" t="s">
        <v>1609</v>
      </c>
      <c r="W401" s="50" t="s">
        <v>4612</v>
      </c>
      <c r="X401" s="50" t="s">
        <v>630</v>
      </c>
      <c r="Y401" s="50" t="s">
        <v>4613</v>
      </c>
      <c r="Z401" s="50" t="s">
        <v>4614</v>
      </c>
      <c r="AA401" s="50" t="s">
        <v>70</v>
      </c>
      <c r="AB401" s="50" t="s">
        <v>73</v>
      </c>
      <c r="AC401" s="50" t="s">
        <v>4615</v>
      </c>
      <c r="AD401" s="50" t="s">
        <v>73</v>
      </c>
      <c r="AE401" s="50" t="s">
        <v>81</v>
      </c>
      <c r="AF401" s="50" t="s">
        <v>4616</v>
      </c>
      <c r="AG401" s="50" t="s">
        <v>4617</v>
      </c>
      <c r="AH401" s="50" t="s">
        <v>4618</v>
      </c>
      <c r="AI401" s="50" t="s">
        <v>73</v>
      </c>
      <c r="AJ401" s="50" t="s">
        <v>73</v>
      </c>
      <c r="AK401" s="50" t="s">
        <v>55</v>
      </c>
      <c r="AL401" s="50" t="s">
        <v>4305</v>
      </c>
      <c r="AM401" s="50" t="s">
        <v>4306</v>
      </c>
      <c r="AN401" s="50" t="s">
        <v>79</v>
      </c>
      <c r="AO401" s="50" t="s">
        <v>80</v>
      </c>
      <c r="AP401" s="50" t="s">
        <v>2414</v>
      </c>
      <c r="AQ401" s="50" t="s">
        <v>82</v>
      </c>
      <c r="AR401" s="50" t="s">
        <v>83</v>
      </c>
      <c r="AS401" s="50" t="s">
        <v>84</v>
      </c>
      <c r="AT401" s="50" t="s">
        <v>50</v>
      </c>
      <c r="AU401" s="50" t="s">
        <v>51</v>
      </c>
      <c r="AV401" s="50" t="s">
        <v>51</v>
      </c>
    </row>
    <row r="402" spans="1:48" ht="14.4">
      <c r="A402" s="46">
        <v>678</v>
      </c>
      <c r="B402" s="46" t="s">
        <v>4619</v>
      </c>
      <c r="C402" s="46" t="s">
        <v>4620</v>
      </c>
      <c r="D402" s="46" t="s">
        <v>50</v>
      </c>
      <c r="E402" s="47" t="s">
        <v>51</v>
      </c>
      <c r="F402" s="46" t="s">
        <v>4621</v>
      </c>
      <c r="G402" s="46" t="s">
        <v>1586</v>
      </c>
      <c r="H402" s="48" t="s">
        <v>54</v>
      </c>
      <c r="I402" s="48" t="s">
        <v>55</v>
      </c>
      <c r="J402" s="50" t="s">
        <v>54</v>
      </c>
      <c r="K402" s="50" t="s">
        <v>54</v>
      </c>
      <c r="L402" s="50" t="s">
        <v>798</v>
      </c>
      <c r="M402" s="50" t="s">
        <v>89</v>
      </c>
      <c r="N402" s="50" t="s">
        <v>4622</v>
      </c>
      <c r="O402" s="50" t="s">
        <v>4623</v>
      </c>
      <c r="P402" s="50" t="s">
        <v>60</v>
      </c>
      <c r="Q402" s="50" t="s">
        <v>112</v>
      </c>
      <c r="R402" s="50" t="s">
        <v>481</v>
      </c>
      <c r="S402" s="50" t="s">
        <v>73</v>
      </c>
      <c r="T402" s="50" t="s">
        <v>64</v>
      </c>
      <c r="U402" s="50" t="s">
        <v>65</v>
      </c>
      <c r="V402" s="50" t="s">
        <v>4624</v>
      </c>
      <c r="W402" s="50" t="s">
        <v>4625</v>
      </c>
      <c r="X402" s="50" t="s">
        <v>706</v>
      </c>
      <c r="Y402" s="50" t="s">
        <v>4623</v>
      </c>
      <c r="Z402" s="50" t="s">
        <v>71</v>
      </c>
      <c r="AA402" s="50" t="s">
        <v>70</v>
      </c>
      <c r="AB402" s="50" t="s">
        <v>71</v>
      </c>
      <c r="AC402" s="50" t="s">
        <v>4626</v>
      </c>
      <c r="AD402" s="50" t="s">
        <v>73</v>
      </c>
      <c r="AE402" s="50" t="s">
        <v>73</v>
      </c>
      <c r="AF402" s="50" t="s">
        <v>73</v>
      </c>
      <c r="AG402" s="50" t="s">
        <v>4627</v>
      </c>
      <c r="AH402" s="50" t="s">
        <v>4628</v>
      </c>
      <c r="AI402" s="50" t="s">
        <v>73</v>
      </c>
      <c r="AJ402" s="50" t="s">
        <v>73</v>
      </c>
      <c r="AK402" s="50" t="s">
        <v>55</v>
      </c>
      <c r="AL402" s="50" t="s">
        <v>4305</v>
      </c>
      <c r="AM402" s="50" t="s">
        <v>4306</v>
      </c>
      <c r="AN402" s="50" t="s">
        <v>79</v>
      </c>
      <c r="AO402" s="50" t="s">
        <v>80</v>
      </c>
      <c r="AP402" s="50" t="s">
        <v>2414</v>
      </c>
      <c r="AQ402" s="50" t="s">
        <v>82</v>
      </c>
      <c r="AR402" s="50" t="s">
        <v>83</v>
      </c>
      <c r="AS402" s="50" t="s">
        <v>84</v>
      </c>
      <c r="AT402" s="50" t="s">
        <v>50</v>
      </c>
      <c r="AU402" s="50" t="s">
        <v>51</v>
      </c>
      <c r="AV402" s="50" t="s">
        <v>51</v>
      </c>
    </row>
    <row r="403" spans="1:48" ht="14.4">
      <c r="A403" s="46">
        <v>680</v>
      </c>
      <c r="B403" s="46" t="s">
        <v>4629</v>
      </c>
      <c r="C403" s="46" t="s">
        <v>4630</v>
      </c>
      <c r="D403" s="46" t="s">
        <v>50</v>
      </c>
      <c r="E403" s="47" t="s">
        <v>51</v>
      </c>
      <c r="F403" s="46" t="s">
        <v>4631</v>
      </c>
      <c r="G403" s="46" t="s">
        <v>1586</v>
      </c>
      <c r="H403" s="48" t="s">
        <v>54</v>
      </c>
      <c r="I403" s="48" t="s">
        <v>55</v>
      </c>
      <c r="J403" s="50" t="s">
        <v>54</v>
      </c>
      <c r="K403" s="50" t="s">
        <v>54</v>
      </c>
      <c r="L403" s="50" t="s">
        <v>56</v>
      </c>
      <c r="M403" s="50" t="s">
        <v>89</v>
      </c>
      <c r="N403" s="50" t="s">
        <v>128</v>
      </c>
      <c r="O403" s="50" t="s">
        <v>403</v>
      </c>
      <c r="P403" s="50" t="s">
        <v>60</v>
      </c>
      <c r="Q403" s="50" t="s">
        <v>92</v>
      </c>
      <c r="R403" s="50" t="s">
        <v>481</v>
      </c>
      <c r="S403" s="50" t="s">
        <v>73</v>
      </c>
      <c r="T403" s="50" t="s">
        <v>64</v>
      </c>
      <c r="U403" s="50" t="s">
        <v>273</v>
      </c>
      <c r="V403" s="50" t="s">
        <v>529</v>
      </c>
      <c r="W403" s="50" t="s">
        <v>4632</v>
      </c>
      <c r="X403" s="50" t="s">
        <v>241</v>
      </c>
      <c r="Y403" s="50" t="s">
        <v>577</v>
      </c>
      <c r="Z403" s="50" t="s">
        <v>4633</v>
      </c>
      <c r="AA403" s="50" t="s">
        <v>70</v>
      </c>
      <c r="AB403" s="50" t="s">
        <v>71</v>
      </c>
      <c r="AC403" s="50" t="s">
        <v>4634</v>
      </c>
      <c r="AD403" s="50" t="s">
        <v>4635</v>
      </c>
      <c r="AE403" s="50" t="s">
        <v>500</v>
      </c>
      <c r="AF403" s="50" t="s">
        <v>73</v>
      </c>
      <c r="AG403" s="50" t="s">
        <v>4636</v>
      </c>
      <c r="AH403" s="50" t="s">
        <v>4637</v>
      </c>
      <c r="AI403" s="50" t="s">
        <v>73</v>
      </c>
      <c r="AJ403" s="50" t="s">
        <v>71</v>
      </c>
      <c r="AK403" s="50" t="s">
        <v>55</v>
      </c>
      <c r="AL403" s="50" t="s">
        <v>4305</v>
      </c>
      <c r="AM403" s="50" t="s">
        <v>4306</v>
      </c>
      <c r="AN403" s="50" t="s">
        <v>79</v>
      </c>
      <c r="AO403" s="50" t="s">
        <v>80</v>
      </c>
      <c r="AP403" s="50" t="s">
        <v>2414</v>
      </c>
      <c r="AQ403" s="50" t="s">
        <v>82</v>
      </c>
      <c r="AR403" s="50" t="s">
        <v>83</v>
      </c>
      <c r="AS403" s="50" t="s">
        <v>84</v>
      </c>
      <c r="AT403" s="50" t="s">
        <v>50</v>
      </c>
      <c r="AU403" s="50" t="s">
        <v>51</v>
      </c>
      <c r="AV403" s="50" t="s">
        <v>51</v>
      </c>
    </row>
    <row r="404" spans="1:48" ht="14.4">
      <c r="A404" s="46">
        <v>720</v>
      </c>
      <c r="B404" s="46" t="s">
        <v>4638</v>
      </c>
      <c r="C404" s="46" t="s">
        <v>4639</v>
      </c>
      <c r="D404" s="46" t="s">
        <v>50</v>
      </c>
      <c r="E404" s="47" t="s">
        <v>51</v>
      </c>
      <c r="F404" s="46" t="s">
        <v>4640</v>
      </c>
      <c r="G404" s="46" t="s">
        <v>897</v>
      </c>
      <c r="H404" s="48" t="s">
        <v>54</v>
      </c>
      <c r="I404" s="48" t="s">
        <v>55</v>
      </c>
      <c r="J404" s="50" t="s">
        <v>54</v>
      </c>
      <c r="K404" s="50" t="s">
        <v>54</v>
      </c>
      <c r="L404" s="50" t="s">
        <v>144</v>
      </c>
      <c r="M404" s="50" t="s">
        <v>89</v>
      </c>
      <c r="N404" s="50" t="s">
        <v>4641</v>
      </c>
      <c r="O404" s="50" t="s">
        <v>225</v>
      </c>
      <c r="P404" s="50" t="s">
        <v>60</v>
      </c>
      <c r="Q404" s="50" t="s">
        <v>112</v>
      </c>
      <c r="R404" s="50" t="s">
        <v>62</v>
      </c>
      <c r="S404" s="50" t="s">
        <v>63</v>
      </c>
      <c r="T404" s="50" t="s">
        <v>64</v>
      </c>
      <c r="U404" s="50" t="s">
        <v>768</v>
      </c>
      <c r="V404" s="50" t="s">
        <v>4036</v>
      </c>
      <c r="W404" s="50" t="s">
        <v>4642</v>
      </c>
      <c r="X404" s="50" t="s">
        <v>376</v>
      </c>
      <c r="Y404" s="50" t="s">
        <v>577</v>
      </c>
      <c r="Z404" s="50" t="s">
        <v>4643</v>
      </c>
      <c r="AA404" s="50" t="s">
        <v>70</v>
      </c>
      <c r="AB404" s="50" t="s">
        <v>71</v>
      </c>
      <c r="AC404" s="50" t="s">
        <v>4644</v>
      </c>
      <c r="AD404" s="50" t="s">
        <v>4645</v>
      </c>
      <c r="AE404" s="50" t="s">
        <v>444</v>
      </c>
      <c r="AF404" s="50" t="s">
        <v>71</v>
      </c>
      <c r="AG404" s="50" t="s">
        <v>4646</v>
      </c>
      <c r="AH404" s="50" t="s">
        <v>4647</v>
      </c>
      <c r="AI404" s="50" t="s">
        <v>4648</v>
      </c>
      <c r="AJ404" s="50" t="s">
        <v>71</v>
      </c>
      <c r="AK404" s="50" t="s">
        <v>55</v>
      </c>
      <c r="AL404" s="50" t="s">
        <v>4305</v>
      </c>
      <c r="AM404" s="50" t="s">
        <v>4306</v>
      </c>
      <c r="AN404" s="50" t="s">
        <v>79</v>
      </c>
      <c r="AO404" s="50" t="s">
        <v>80</v>
      </c>
      <c r="AP404" s="50" t="s">
        <v>2414</v>
      </c>
      <c r="AQ404" s="50" t="s">
        <v>82</v>
      </c>
      <c r="AR404" s="50" t="s">
        <v>83</v>
      </c>
      <c r="AS404" s="50" t="s">
        <v>84</v>
      </c>
      <c r="AT404" s="50" t="s">
        <v>50</v>
      </c>
      <c r="AU404" s="50" t="s">
        <v>51</v>
      </c>
      <c r="AV404" s="50" t="s">
        <v>51</v>
      </c>
    </row>
    <row r="405" spans="1:48" ht="14.4">
      <c r="A405" s="46">
        <v>728</v>
      </c>
      <c r="B405" s="46" t="s">
        <v>4649</v>
      </c>
      <c r="C405" s="46" t="s">
        <v>4650</v>
      </c>
      <c r="D405" s="46" t="s">
        <v>50</v>
      </c>
      <c r="E405" s="47" t="s">
        <v>51</v>
      </c>
      <c r="F405" s="46" t="s">
        <v>4651</v>
      </c>
      <c r="G405" s="46" t="s">
        <v>897</v>
      </c>
      <c r="H405" s="48" t="s">
        <v>54</v>
      </c>
      <c r="I405" s="48" t="s">
        <v>55</v>
      </c>
      <c r="J405" s="50" t="s">
        <v>54</v>
      </c>
      <c r="K405" s="50" t="s">
        <v>54</v>
      </c>
      <c r="L405" s="50" t="s">
        <v>177</v>
      </c>
      <c r="M405" s="50" t="s">
        <v>57</v>
      </c>
      <c r="N405" s="50" t="s">
        <v>4652</v>
      </c>
      <c r="O405" s="50" t="s">
        <v>97</v>
      </c>
      <c r="P405" s="50" t="s">
        <v>60</v>
      </c>
      <c r="Q405" s="50" t="s">
        <v>61</v>
      </c>
      <c r="R405" s="50" t="s">
        <v>62</v>
      </c>
      <c r="S405" s="50" t="s">
        <v>63</v>
      </c>
      <c r="T405" s="50" t="s">
        <v>64</v>
      </c>
      <c r="U405" s="50" t="s">
        <v>180</v>
      </c>
      <c r="V405" s="50" t="s">
        <v>130</v>
      </c>
      <c r="W405" s="50" t="s">
        <v>4653</v>
      </c>
      <c r="X405" s="50" t="s">
        <v>742</v>
      </c>
      <c r="Y405" s="50" t="s">
        <v>97</v>
      </c>
      <c r="Z405" s="50" t="s">
        <v>71</v>
      </c>
      <c r="AA405" s="50" t="s">
        <v>70</v>
      </c>
      <c r="AB405" s="50" t="s">
        <v>71</v>
      </c>
      <c r="AC405" s="52" t="s">
        <v>4654</v>
      </c>
      <c r="AD405" s="50" t="s">
        <v>71</v>
      </c>
      <c r="AE405" s="50" t="s">
        <v>71</v>
      </c>
      <c r="AF405" s="50" t="s">
        <v>71</v>
      </c>
      <c r="AG405" s="50" t="s">
        <v>71</v>
      </c>
      <c r="AH405" s="50" t="s">
        <v>71</v>
      </c>
      <c r="AI405" s="50" t="s">
        <v>4655</v>
      </c>
      <c r="AJ405" s="50" t="s">
        <v>71</v>
      </c>
      <c r="AK405" s="50" t="s">
        <v>55</v>
      </c>
      <c r="AL405" s="50" t="s">
        <v>4305</v>
      </c>
      <c r="AM405" s="50" t="s">
        <v>4306</v>
      </c>
      <c r="AN405" s="50" t="s">
        <v>79</v>
      </c>
      <c r="AO405" s="50" t="s">
        <v>80</v>
      </c>
      <c r="AP405" s="50" t="s">
        <v>2414</v>
      </c>
      <c r="AQ405" s="50" t="s">
        <v>82</v>
      </c>
      <c r="AR405" s="50" t="s">
        <v>83</v>
      </c>
      <c r="AS405" s="50" t="s">
        <v>84</v>
      </c>
      <c r="AT405" s="50" t="s">
        <v>50</v>
      </c>
      <c r="AU405" s="50" t="s">
        <v>51</v>
      </c>
      <c r="AV405" s="50" t="s">
        <v>51</v>
      </c>
    </row>
    <row r="406" spans="1:48" ht="14.4">
      <c r="A406" s="46">
        <v>759</v>
      </c>
      <c r="B406" s="46" t="s">
        <v>4656</v>
      </c>
      <c r="C406" s="46" t="s">
        <v>4657</v>
      </c>
      <c r="D406" s="46" t="s">
        <v>50</v>
      </c>
      <c r="E406" s="47" t="s">
        <v>51</v>
      </c>
      <c r="F406" s="46" t="s">
        <v>4658</v>
      </c>
      <c r="G406" s="46" t="s">
        <v>941</v>
      </c>
      <c r="H406" s="48" t="s">
        <v>54</v>
      </c>
      <c r="I406" s="48" t="s">
        <v>55</v>
      </c>
      <c r="J406" s="50" t="s">
        <v>54</v>
      </c>
      <c r="K406" s="50" t="s">
        <v>54</v>
      </c>
      <c r="L406" s="50" t="s">
        <v>798</v>
      </c>
      <c r="M406" s="50" t="s">
        <v>57</v>
      </c>
      <c r="N406" s="50" t="s">
        <v>4659</v>
      </c>
      <c r="O406" s="50" t="s">
        <v>97</v>
      </c>
      <c r="P406" s="50" t="s">
        <v>60</v>
      </c>
      <c r="Q406" s="50" t="s">
        <v>61</v>
      </c>
      <c r="R406" s="50" t="s">
        <v>481</v>
      </c>
      <c r="S406" s="50" t="s">
        <v>73</v>
      </c>
      <c r="T406" s="50" t="s">
        <v>64</v>
      </c>
      <c r="U406" s="50" t="s">
        <v>65</v>
      </c>
      <c r="V406" s="50" t="s">
        <v>1433</v>
      </c>
      <c r="W406" s="50" t="s">
        <v>4660</v>
      </c>
      <c r="X406" s="50" t="s">
        <v>241</v>
      </c>
      <c r="Y406" s="50" t="s">
        <v>97</v>
      </c>
      <c r="Z406" s="50" t="s">
        <v>1623</v>
      </c>
      <c r="AA406" s="50" t="s">
        <v>70</v>
      </c>
      <c r="AB406" s="50" t="s">
        <v>71</v>
      </c>
      <c r="AC406" s="50" t="s">
        <v>4661</v>
      </c>
      <c r="AD406" s="50" t="s">
        <v>4662</v>
      </c>
      <c r="AE406" s="50" t="s">
        <v>82</v>
      </c>
      <c r="AF406" s="50" t="s">
        <v>4663</v>
      </c>
      <c r="AG406" s="50" t="s">
        <v>4664</v>
      </c>
      <c r="AH406" s="50" t="s">
        <v>4665</v>
      </c>
      <c r="AI406" s="50" t="s">
        <v>73</v>
      </c>
      <c r="AJ406" s="50" t="s">
        <v>73</v>
      </c>
      <c r="AK406" s="50" t="s">
        <v>55</v>
      </c>
      <c r="AL406" s="50" t="s">
        <v>4305</v>
      </c>
      <c r="AM406" s="50" t="s">
        <v>4306</v>
      </c>
      <c r="AN406" s="50" t="s">
        <v>79</v>
      </c>
      <c r="AO406" s="50" t="s">
        <v>80</v>
      </c>
      <c r="AP406" s="50" t="s">
        <v>2414</v>
      </c>
      <c r="AQ406" s="50" t="s">
        <v>82</v>
      </c>
      <c r="AR406" s="50" t="s">
        <v>83</v>
      </c>
      <c r="AS406" s="50" t="s">
        <v>84</v>
      </c>
      <c r="AT406" s="50" t="s">
        <v>50</v>
      </c>
      <c r="AU406" s="50" t="s">
        <v>51</v>
      </c>
      <c r="AV406" s="50" t="s">
        <v>51</v>
      </c>
    </row>
    <row r="407" spans="1:48" ht="14.4">
      <c r="A407" s="46">
        <v>771</v>
      </c>
      <c r="B407" s="46" t="s">
        <v>4666</v>
      </c>
      <c r="C407" s="46" t="s">
        <v>4667</v>
      </c>
      <c r="D407" s="46" t="s">
        <v>50</v>
      </c>
      <c r="E407" s="47" t="s">
        <v>51</v>
      </c>
      <c r="F407" s="46" t="s">
        <v>4668</v>
      </c>
      <c r="G407" s="46" t="s">
        <v>941</v>
      </c>
      <c r="H407" s="48" t="s">
        <v>54</v>
      </c>
      <c r="I407" s="48" t="s">
        <v>55</v>
      </c>
      <c r="J407" s="50" t="s">
        <v>54</v>
      </c>
      <c r="K407" s="50" t="s">
        <v>54</v>
      </c>
      <c r="L407" s="50" t="s">
        <v>249</v>
      </c>
      <c r="M407" s="50" t="s">
        <v>57</v>
      </c>
      <c r="N407" s="50" t="s">
        <v>4669</v>
      </c>
      <c r="O407" s="50" t="s">
        <v>97</v>
      </c>
      <c r="P407" s="50" t="s">
        <v>60</v>
      </c>
      <c r="Q407" s="50" t="s">
        <v>61</v>
      </c>
      <c r="R407" s="50" t="s">
        <v>481</v>
      </c>
      <c r="S407" s="50" t="s">
        <v>73</v>
      </c>
      <c r="T407" s="50" t="s">
        <v>64</v>
      </c>
      <c r="U407" s="50" t="s">
        <v>454</v>
      </c>
      <c r="V407" s="50" t="s">
        <v>4670</v>
      </c>
      <c r="W407" s="50" t="s">
        <v>4671</v>
      </c>
      <c r="X407" s="50" t="s">
        <v>879</v>
      </c>
      <c r="Y407" s="50" t="s">
        <v>4672</v>
      </c>
      <c r="Z407" s="50" t="s">
        <v>4673</v>
      </c>
      <c r="AA407" s="50" t="s">
        <v>70</v>
      </c>
      <c r="AB407" s="50" t="s">
        <v>73</v>
      </c>
      <c r="AC407" s="50" t="s">
        <v>4674</v>
      </c>
      <c r="AD407" s="50" t="s">
        <v>4675</v>
      </c>
      <c r="AE407" s="50" t="s">
        <v>457</v>
      </c>
      <c r="AF407" s="50" t="s">
        <v>4676</v>
      </c>
      <c r="AG407" s="50" t="s">
        <v>4677</v>
      </c>
      <c r="AH407" s="50" t="s">
        <v>4678</v>
      </c>
      <c r="AI407" s="50" t="s">
        <v>73</v>
      </c>
      <c r="AJ407" s="50" t="s">
        <v>73</v>
      </c>
      <c r="AK407" s="50" t="s">
        <v>55</v>
      </c>
      <c r="AL407" s="50" t="s">
        <v>4305</v>
      </c>
      <c r="AM407" s="50" t="s">
        <v>4306</v>
      </c>
      <c r="AN407" s="50" t="s">
        <v>79</v>
      </c>
      <c r="AO407" s="50" t="s">
        <v>80</v>
      </c>
      <c r="AP407" s="50" t="s">
        <v>2414</v>
      </c>
      <c r="AQ407" s="50" t="s">
        <v>82</v>
      </c>
      <c r="AR407" s="50" t="s">
        <v>83</v>
      </c>
      <c r="AS407" s="50" t="s">
        <v>84</v>
      </c>
      <c r="AT407" s="50" t="s">
        <v>50</v>
      </c>
      <c r="AU407" s="50" t="s">
        <v>51</v>
      </c>
      <c r="AV407" s="50" t="s">
        <v>51</v>
      </c>
    </row>
    <row r="408" spans="1:48" ht="14.4">
      <c r="A408" s="46">
        <v>782</v>
      </c>
      <c r="B408" s="46" t="s">
        <v>4679</v>
      </c>
      <c r="C408" s="46" t="s">
        <v>4680</v>
      </c>
      <c r="D408" s="46" t="s">
        <v>50</v>
      </c>
      <c r="E408" s="47" t="s">
        <v>51</v>
      </c>
      <c r="F408" s="46" t="s">
        <v>4681</v>
      </c>
      <c r="G408" s="46" t="s">
        <v>971</v>
      </c>
      <c r="H408" s="48" t="s">
        <v>54</v>
      </c>
      <c r="I408" s="48" t="s">
        <v>55</v>
      </c>
      <c r="J408" s="50" t="s">
        <v>54</v>
      </c>
      <c r="K408" s="50" t="s">
        <v>54</v>
      </c>
      <c r="L408" s="50" t="s">
        <v>177</v>
      </c>
      <c r="M408" s="50" t="s">
        <v>57</v>
      </c>
      <c r="N408" s="50" t="s">
        <v>4682</v>
      </c>
      <c r="O408" s="50" t="s">
        <v>225</v>
      </c>
      <c r="P408" s="50" t="s">
        <v>60</v>
      </c>
      <c r="Q408" s="50" t="s">
        <v>92</v>
      </c>
      <c r="R408" s="50" t="s">
        <v>62</v>
      </c>
      <c r="S408" s="50" t="s">
        <v>63</v>
      </c>
      <c r="T408" s="50" t="s">
        <v>64</v>
      </c>
      <c r="U408" s="50" t="s">
        <v>4683</v>
      </c>
      <c r="V408" s="50" t="s">
        <v>4490</v>
      </c>
      <c r="W408" s="50" t="s">
        <v>4684</v>
      </c>
      <c r="X408" s="50" t="s">
        <v>1733</v>
      </c>
      <c r="Y408" s="50" t="s">
        <v>129</v>
      </c>
      <c r="Z408" s="50" t="s">
        <v>3379</v>
      </c>
      <c r="AA408" s="50" t="s">
        <v>70</v>
      </c>
      <c r="AB408" s="50" t="s">
        <v>71</v>
      </c>
      <c r="AC408" s="50" t="s">
        <v>4685</v>
      </c>
      <c r="AD408" s="50" t="s">
        <v>71</v>
      </c>
      <c r="AE408" s="50" t="s">
        <v>71</v>
      </c>
      <c r="AF408" s="50" t="s">
        <v>4686</v>
      </c>
      <c r="AG408" s="50" t="s">
        <v>4687</v>
      </c>
      <c r="AH408" s="50" t="s">
        <v>4688</v>
      </c>
      <c r="AI408" s="50" t="s">
        <v>73</v>
      </c>
      <c r="AJ408" s="50" t="s">
        <v>71</v>
      </c>
      <c r="AK408" s="50" t="s">
        <v>55</v>
      </c>
      <c r="AL408" s="50" t="s">
        <v>4305</v>
      </c>
      <c r="AM408" s="50" t="s">
        <v>4306</v>
      </c>
      <c r="AN408" s="50" t="s">
        <v>79</v>
      </c>
      <c r="AO408" s="50" t="s">
        <v>80</v>
      </c>
      <c r="AP408" s="50" t="s">
        <v>2414</v>
      </c>
      <c r="AQ408" s="50" t="s">
        <v>82</v>
      </c>
      <c r="AR408" s="50" t="s">
        <v>83</v>
      </c>
      <c r="AS408" s="50" t="s">
        <v>84</v>
      </c>
      <c r="AT408" s="50" t="s">
        <v>50</v>
      </c>
      <c r="AU408" s="50" t="s">
        <v>51</v>
      </c>
      <c r="AV408" s="50" t="s">
        <v>51</v>
      </c>
    </row>
    <row r="409" spans="1:48" ht="14.4">
      <c r="A409" s="46">
        <v>787</v>
      </c>
      <c r="B409" s="46" t="s">
        <v>4689</v>
      </c>
      <c r="C409" s="46" t="s">
        <v>4690</v>
      </c>
      <c r="D409" s="46" t="s">
        <v>50</v>
      </c>
      <c r="E409" s="47" t="s">
        <v>51</v>
      </c>
      <c r="F409" s="46" t="s">
        <v>4691</v>
      </c>
      <c r="G409" s="46" t="s">
        <v>997</v>
      </c>
      <c r="H409" s="48" t="s">
        <v>54</v>
      </c>
      <c r="I409" s="48" t="s">
        <v>55</v>
      </c>
      <c r="J409" s="50" t="s">
        <v>54</v>
      </c>
      <c r="K409" s="50" t="s">
        <v>54</v>
      </c>
      <c r="L409" s="50" t="s">
        <v>690</v>
      </c>
      <c r="M409" s="50" t="s">
        <v>57</v>
      </c>
      <c r="N409" s="50" t="s">
        <v>4692</v>
      </c>
      <c r="O409" s="50" t="s">
        <v>4693</v>
      </c>
      <c r="P409" s="50" t="s">
        <v>561</v>
      </c>
      <c r="Q409" s="50" t="s">
        <v>61</v>
      </c>
      <c r="R409" s="50" t="s">
        <v>481</v>
      </c>
      <c r="S409" s="50" t="s">
        <v>73</v>
      </c>
      <c r="T409" s="50" t="s">
        <v>64</v>
      </c>
      <c r="U409" s="50" t="s">
        <v>4468</v>
      </c>
      <c r="V409" s="50" t="s">
        <v>2473</v>
      </c>
      <c r="W409" s="50" t="s">
        <v>4694</v>
      </c>
      <c r="X409" s="50" t="s">
        <v>655</v>
      </c>
      <c r="Y409" s="50" t="s">
        <v>4693</v>
      </c>
      <c r="Z409" s="50" t="s">
        <v>71</v>
      </c>
      <c r="AA409" s="50" t="s">
        <v>70</v>
      </c>
      <c r="AB409" s="50" t="s">
        <v>71</v>
      </c>
      <c r="AC409" s="50" t="s">
        <v>4695</v>
      </c>
      <c r="AD409" s="50" t="s">
        <v>71</v>
      </c>
      <c r="AE409" s="50" t="s">
        <v>71</v>
      </c>
      <c r="AF409" s="50" t="s">
        <v>71</v>
      </c>
      <c r="AG409" s="50" t="s">
        <v>71</v>
      </c>
      <c r="AH409" s="50" t="s">
        <v>71</v>
      </c>
      <c r="AI409" s="50" t="s">
        <v>73</v>
      </c>
      <c r="AJ409" s="50" t="s">
        <v>71</v>
      </c>
      <c r="AK409" s="50" t="s">
        <v>55</v>
      </c>
      <c r="AL409" s="50" t="s">
        <v>4305</v>
      </c>
      <c r="AM409" s="50" t="s">
        <v>4306</v>
      </c>
      <c r="AN409" s="50" t="s">
        <v>79</v>
      </c>
      <c r="AO409" s="50" t="s">
        <v>80</v>
      </c>
      <c r="AP409" s="50" t="s">
        <v>2414</v>
      </c>
      <c r="AQ409" s="50" t="s">
        <v>82</v>
      </c>
      <c r="AR409" s="50" t="s">
        <v>83</v>
      </c>
      <c r="AS409" s="50" t="s">
        <v>84</v>
      </c>
      <c r="AT409" s="50" t="s">
        <v>50</v>
      </c>
      <c r="AU409" s="50" t="s">
        <v>51</v>
      </c>
      <c r="AV409" s="50" t="s">
        <v>51</v>
      </c>
    </row>
    <row r="410" spans="1:48" ht="14.4">
      <c r="A410" s="46">
        <v>797</v>
      </c>
      <c r="B410" s="46" t="s">
        <v>4696</v>
      </c>
      <c r="C410" s="46" t="s">
        <v>4697</v>
      </c>
      <c r="D410" s="46" t="s">
        <v>50</v>
      </c>
      <c r="E410" s="47" t="s">
        <v>51</v>
      </c>
      <c r="F410" s="46" t="s">
        <v>4698</v>
      </c>
      <c r="G410" s="46" t="s">
        <v>2564</v>
      </c>
      <c r="H410" s="48" t="s">
        <v>54</v>
      </c>
      <c r="I410" s="48" t="s">
        <v>55</v>
      </c>
      <c r="J410" s="50" t="s">
        <v>54</v>
      </c>
      <c r="K410" s="50" t="s">
        <v>54</v>
      </c>
      <c r="L410" s="50" t="s">
        <v>223</v>
      </c>
      <c r="M410" s="50" t="s">
        <v>89</v>
      </c>
      <c r="N410" s="50" t="s">
        <v>4699</v>
      </c>
      <c r="O410" s="50" t="s">
        <v>97</v>
      </c>
      <c r="P410" s="50" t="s">
        <v>60</v>
      </c>
      <c r="Q410" s="50" t="s">
        <v>61</v>
      </c>
      <c r="R410" s="50" t="s">
        <v>481</v>
      </c>
      <c r="S410" s="50" t="s">
        <v>73</v>
      </c>
      <c r="T410" s="50" t="s">
        <v>64</v>
      </c>
      <c r="U410" s="50" t="s">
        <v>98</v>
      </c>
      <c r="V410" s="50" t="s">
        <v>4700</v>
      </c>
      <c r="W410" s="50" t="s">
        <v>4701</v>
      </c>
      <c r="X410" s="50" t="s">
        <v>4702</v>
      </c>
      <c r="Y410" s="50" t="s">
        <v>97</v>
      </c>
      <c r="Z410" s="50" t="s">
        <v>1578</v>
      </c>
      <c r="AA410" s="50" t="s">
        <v>70</v>
      </c>
      <c r="AB410" s="50" t="s">
        <v>71</v>
      </c>
      <c r="AC410" s="50" t="s">
        <v>4703</v>
      </c>
      <c r="AD410" s="50" t="s">
        <v>4704</v>
      </c>
      <c r="AE410" s="50" t="s">
        <v>1285</v>
      </c>
      <c r="AF410" s="50" t="s">
        <v>71</v>
      </c>
      <c r="AG410" s="50" t="s">
        <v>4705</v>
      </c>
      <c r="AH410" s="50" t="s">
        <v>4706</v>
      </c>
      <c r="AI410" s="50" t="s">
        <v>73</v>
      </c>
      <c r="AJ410" s="50" t="s">
        <v>71</v>
      </c>
      <c r="AK410" s="50" t="s">
        <v>55</v>
      </c>
      <c r="AL410" s="50" t="s">
        <v>4305</v>
      </c>
      <c r="AM410" s="50" t="s">
        <v>4306</v>
      </c>
      <c r="AN410" s="50" t="s">
        <v>79</v>
      </c>
      <c r="AO410" s="50" t="s">
        <v>80</v>
      </c>
      <c r="AP410" s="50" t="s">
        <v>2414</v>
      </c>
      <c r="AQ410" s="50" t="s">
        <v>82</v>
      </c>
      <c r="AR410" s="50" t="s">
        <v>83</v>
      </c>
      <c r="AS410" s="50" t="s">
        <v>84</v>
      </c>
      <c r="AT410" s="50" t="s">
        <v>50</v>
      </c>
      <c r="AU410" s="50" t="s">
        <v>51</v>
      </c>
      <c r="AV410" s="50" t="s">
        <v>51</v>
      </c>
    </row>
    <row r="411" spans="1:48" ht="14.4">
      <c r="A411" s="46">
        <v>805</v>
      </c>
      <c r="B411" s="46" t="s">
        <v>4707</v>
      </c>
      <c r="C411" s="46" t="s">
        <v>4708</v>
      </c>
      <c r="D411" s="46" t="s">
        <v>50</v>
      </c>
      <c r="E411" s="47" t="s">
        <v>51</v>
      </c>
      <c r="F411" s="46" t="s">
        <v>4709</v>
      </c>
      <c r="G411" s="46" t="s">
        <v>1683</v>
      </c>
      <c r="H411" s="48" t="s">
        <v>54</v>
      </c>
      <c r="I411" s="48" t="s">
        <v>55</v>
      </c>
      <c r="J411" s="50" t="s">
        <v>54</v>
      </c>
      <c r="K411" s="50" t="s">
        <v>54</v>
      </c>
      <c r="L411" s="50" t="s">
        <v>88</v>
      </c>
      <c r="M411" s="50" t="s">
        <v>89</v>
      </c>
      <c r="N411" s="50" t="s">
        <v>4710</v>
      </c>
      <c r="O411" s="50" t="s">
        <v>55</v>
      </c>
      <c r="P411" s="50" t="s">
        <v>60</v>
      </c>
      <c r="Q411" s="50" t="s">
        <v>61</v>
      </c>
      <c r="R411" s="50" t="s">
        <v>481</v>
      </c>
      <c r="S411" s="50" t="s">
        <v>73</v>
      </c>
      <c r="T411" s="50" t="s">
        <v>64</v>
      </c>
      <c r="U411" s="50" t="s">
        <v>4711</v>
      </c>
      <c r="V411" s="50" t="s">
        <v>2712</v>
      </c>
      <c r="W411" s="50" t="s">
        <v>4712</v>
      </c>
      <c r="X411" s="50" t="s">
        <v>4713</v>
      </c>
      <c r="Y411" s="50" t="s">
        <v>4714</v>
      </c>
      <c r="Z411" s="50" t="s">
        <v>4715</v>
      </c>
      <c r="AA411" s="50" t="s">
        <v>70</v>
      </c>
      <c r="AB411" s="50" t="s">
        <v>71</v>
      </c>
      <c r="AC411" s="50" t="s">
        <v>4716</v>
      </c>
      <c r="AD411" s="50" t="s">
        <v>4717</v>
      </c>
      <c r="AE411" s="50" t="s">
        <v>552</v>
      </c>
      <c r="AF411" s="50" t="s">
        <v>4718</v>
      </c>
      <c r="AG411" s="50" t="s">
        <v>4719</v>
      </c>
      <c r="AH411" s="50" t="s">
        <v>4720</v>
      </c>
      <c r="AI411" s="50" t="s">
        <v>73</v>
      </c>
      <c r="AJ411" s="50" t="s">
        <v>71</v>
      </c>
      <c r="AK411" s="50" t="s">
        <v>55</v>
      </c>
      <c r="AL411" s="50" t="s">
        <v>4305</v>
      </c>
      <c r="AM411" s="50" t="s">
        <v>4306</v>
      </c>
      <c r="AN411" s="50" t="s">
        <v>79</v>
      </c>
      <c r="AO411" s="50" t="s">
        <v>80</v>
      </c>
      <c r="AP411" s="50" t="s">
        <v>2414</v>
      </c>
      <c r="AQ411" s="50" t="s">
        <v>82</v>
      </c>
      <c r="AR411" s="50" t="s">
        <v>83</v>
      </c>
      <c r="AS411" s="50" t="s">
        <v>84</v>
      </c>
      <c r="AT411" s="50" t="s">
        <v>50</v>
      </c>
      <c r="AU411" s="50" t="s">
        <v>51</v>
      </c>
      <c r="AV411" s="50" t="s">
        <v>51</v>
      </c>
    </row>
    <row r="412" spans="1:48" ht="14.4">
      <c r="A412" s="46">
        <v>20</v>
      </c>
      <c r="B412" s="46" t="s">
        <v>4721</v>
      </c>
      <c r="C412" s="46" t="s">
        <v>4722</v>
      </c>
      <c r="D412" s="46" t="s">
        <v>50</v>
      </c>
      <c r="E412" s="47" t="s">
        <v>51</v>
      </c>
      <c r="F412" s="46" t="s">
        <v>4723</v>
      </c>
      <c r="G412" s="46" t="s">
        <v>127</v>
      </c>
      <c r="H412" s="48" t="s">
        <v>54</v>
      </c>
      <c r="I412" s="48" t="s">
        <v>55</v>
      </c>
      <c r="J412" s="50" t="s">
        <v>54</v>
      </c>
      <c r="K412" s="50" t="s">
        <v>54</v>
      </c>
      <c r="L412" s="50" t="s">
        <v>177</v>
      </c>
      <c r="M412" s="50" t="s">
        <v>89</v>
      </c>
      <c r="N412" s="50" t="s">
        <v>4724</v>
      </c>
      <c r="O412" s="50" t="s">
        <v>4725</v>
      </c>
      <c r="P412" s="50" t="s">
        <v>60</v>
      </c>
      <c r="Q412" s="50" t="s">
        <v>61</v>
      </c>
      <c r="R412" s="50" t="s">
        <v>62</v>
      </c>
      <c r="S412" s="50" t="s">
        <v>63</v>
      </c>
      <c r="T412" s="50" t="s">
        <v>64</v>
      </c>
      <c r="U412" s="50" t="s">
        <v>4726</v>
      </c>
      <c r="V412" s="50" t="s">
        <v>327</v>
      </c>
      <c r="W412" s="50" t="s">
        <v>4727</v>
      </c>
      <c r="X412" s="50" t="s">
        <v>1743</v>
      </c>
      <c r="Y412" s="50" t="s">
        <v>55</v>
      </c>
      <c r="Z412" s="50" t="s">
        <v>2856</v>
      </c>
      <c r="AA412" s="50" t="s">
        <v>70</v>
      </c>
      <c r="AB412" s="50" t="s">
        <v>71</v>
      </c>
      <c r="AC412" s="50" t="s">
        <v>4728</v>
      </c>
      <c r="AD412" s="50" t="s">
        <v>4729</v>
      </c>
      <c r="AE412" s="50" t="s">
        <v>232</v>
      </c>
      <c r="AF412" s="50" t="s">
        <v>4730</v>
      </c>
      <c r="AG412" s="50" t="s">
        <v>4731</v>
      </c>
      <c r="AH412" s="50" t="s">
        <v>4732</v>
      </c>
      <c r="AI412" s="50" t="s">
        <v>73</v>
      </c>
      <c r="AJ412" s="50" t="s">
        <v>73</v>
      </c>
      <c r="AK412" s="50" t="s">
        <v>55</v>
      </c>
      <c r="AL412" s="50" t="s">
        <v>4733</v>
      </c>
      <c r="AM412" s="50" t="s">
        <v>4734</v>
      </c>
      <c r="AN412" s="50" t="s">
        <v>79</v>
      </c>
      <c r="AO412" s="50" t="s">
        <v>80</v>
      </c>
      <c r="AP412" s="50" t="s">
        <v>2414</v>
      </c>
      <c r="AQ412" s="50" t="s">
        <v>82</v>
      </c>
      <c r="AR412" s="50" t="s">
        <v>83</v>
      </c>
      <c r="AS412" s="50" t="s">
        <v>84</v>
      </c>
      <c r="AT412" s="50" t="s">
        <v>50</v>
      </c>
      <c r="AU412" s="50" t="s">
        <v>51</v>
      </c>
      <c r="AV412" s="50" t="s">
        <v>51</v>
      </c>
    </row>
    <row r="413" spans="1:48" ht="14.4">
      <c r="A413" s="46">
        <v>27</v>
      </c>
      <c r="B413" s="46" t="s">
        <v>4735</v>
      </c>
      <c r="C413" s="46" t="s">
        <v>4736</v>
      </c>
      <c r="D413" s="46" t="s">
        <v>50</v>
      </c>
      <c r="E413" s="47" t="s">
        <v>51</v>
      </c>
      <c r="F413" s="46" t="s">
        <v>4737</v>
      </c>
      <c r="G413" s="46" t="s">
        <v>127</v>
      </c>
      <c r="H413" s="48" t="s">
        <v>54</v>
      </c>
      <c r="I413" s="48" t="s">
        <v>55</v>
      </c>
      <c r="J413" s="50" t="s">
        <v>54</v>
      </c>
      <c r="K413" s="50" t="s">
        <v>54</v>
      </c>
      <c r="L413" s="50" t="s">
        <v>266</v>
      </c>
      <c r="M413" s="50" t="s">
        <v>57</v>
      </c>
      <c r="N413" s="50" t="s">
        <v>4738</v>
      </c>
      <c r="O413" s="50" t="s">
        <v>4739</v>
      </c>
      <c r="P413" s="50" t="s">
        <v>60</v>
      </c>
      <c r="Q413" s="50" t="s">
        <v>112</v>
      </c>
      <c r="R413" s="50" t="s">
        <v>62</v>
      </c>
      <c r="S413" s="50" t="s">
        <v>63</v>
      </c>
      <c r="T413" s="50" t="s">
        <v>64</v>
      </c>
      <c r="U413" s="50" t="s">
        <v>1278</v>
      </c>
      <c r="V413" s="50" t="s">
        <v>4274</v>
      </c>
      <c r="W413" s="50" t="s">
        <v>4740</v>
      </c>
      <c r="X413" s="50" t="s">
        <v>96</v>
      </c>
      <c r="Y413" s="50" t="s">
        <v>4741</v>
      </c>
      <c r="Z413" s="50" t="s">
        <v>744</v>
      </c>
      <c r="AA413" s="50" t="s">
        <v>70</v>
      </c>
      <c r="AB413" s="50" t="s">
        <v>71</v>
      </c>
      <c r="AC413" s="50" t="s">
        <v>4741</v>
      </c>
      <c r="AD413" s="50" t="s">
        <v>4742</v>
      </c>
      <c r="AE413" s="50" t="s">
        <v>4743</v>
      </c>
      <c r="AF413" s="50" t="s">
        <v>4744</v>
      </c>
      <c r="AG413" s="50" t="s">
        <v>4745</v>
      </c>
      <c r="AH413" s="50" t="s">
        <v>4746</v>
      </c>
      <c r="AI413" s="50" t="s">
        <v>73</v>
      </c>
      <c r="AJ413" s="50" t="s">
        <v>71</v>
      </c>
      <c r="AK413" s="50" t="s">
        <v>55</v>
      </c>
      <c r="AL413" s="50" t="s">
        <v>4733</v>
      </c>
      <c r="AM413" s="50" t="s">
        <v>4734</v>
      </c>
      <c r="AN413" s="50" t="s">
        <v>79</v>
      </c>
      <c r="AO413" s="50" t="s">
        <v>80</v>
      </c>
      <c r="AP413" s="50" t="s">
        <v>2414</v>
      </c>
      <c r="AQ413" s="50" t="s">
        <v>82</v>
      </c>
      <c r="AR413" s="50" t="s">
        <v>83</v>
      </c>
      <c r="AS413" s="50" t="s">
        <v>84</v>
      </c>
      <c r="AT413" s="50" t="s">
        <v>50</v>
      </c>
      <c r="AU413" s="50" t="s">
        <v>51</v>
      </c>
      <c r="AV413" s="50" t="s">
        <v>51</v>
      </c>
    </row>
    <row r="414" spans="1:48" ht="14.4">
      <c r="A414" s="46">
        <v>30</v>
      </c>
      <c r="B414" s="46" t="s">
        <v>4747</v>
      </c>
      <c r="C414" s="46" t="s">
        <v>4748</v>
      </c>
      <c r="D414" s="46" t="s">
        <v>50</v>
      </c>
      <c r="E414" s="47" t="s">
        <v>51</v>
      </c>
      <c r="F414" s="46" t="s">
        <v>4749</v>
      </c>
      <c r="G414" s="46" t="s">
        <v>143</v>
      </c>
      <c r="H414" s="48" t="s">
        <v>54</v>
      </c>
      <c r="I414" s="48" t="s">
        <v>55</v>
      </c>
      <c r="J414" s="50" t="s">
        <v>54</v>
      </c>
      <c r="K414" s="50" t="s">
        <v>54</v>
      </c>
      <c r="L414" s="50" t="s">
        <v>177</v>
      </c>
      <c r="M414" s="50" t="s">
        <v>57</v>
      </c>
      <c r="N414" s="50" t="s">
        <v>4750</v>
      </c>
      <c r="O414" s="50" t="s">
        <v>1975</v>
      </c>
      <c r="P414" s="50" t="s">
        <v>60</v>
      </c>
      <c r="Q414" s="50" t="s">
        <v>61</v>
      </c>
      <c r="R414" s="50" t="s">
        <v>147</v>
      </c>
      <c r="S414" s="50" t="s">
        <v>148</v>
      </c>
      <c r="T414" s="50" t="s">
        <v>64</v>
      </c>
      <c r="U414" s="50" t="s">
        <v>65</v>
      </c>
      <c r="V414" s="50" t="s">
        <v>4751</v>
      </c>
      <c r="W414" s="50" t="s">
        <v>4752</v>
      </c>
      <c r="X414" s="50" t="s">
        <v>4753</v>
      </c>
      <c r="Y414" s="50" t="s">
        <v>97</v>
      </c>
      <c r="Z414" s="50" t="s">
        <v>4754</v>
      </c>
      <c r="AA414" s="50" t="s">
        <v>70</v>
      </c>
      <c r="AB414" s="50" t="s">
        <v>71</v>
      </c>
      <c r="AC414" s="50" t="s">
        <v>4755</v>
      </c>
      <c r="AD414" s="50" t="s">
        <v>71</v>
      </c>
      <c r="AE414" s="50" t="s">
        <v>71</v>
      </c>
      <c r="AF414" s="50" t="s">
        <v>71</v>
      </c>
      <c r="AG414" s="50" t="s">
        <v>71</v>
      </c>
      <c r="AH414" s="50" t="s">
        <v>71</v>
      </c>
      <c r="AI414" s="50" t="s">
        <v>73</v>
      </c>
      <c r="AJ414" s="50" t="s">
        <v>71</v>
      </c>
      <c r="AK414" s="50" t="s">
        <v>55</v>
      </c>
      <c r="AL414" s="50" t="s">
        <v>4733</v>
      </c>
      <c r="AM414" s="50" t="s">
        <v>4734</v>
      </c>
      <c r="AN414" s="50" t="s">
        <v>79</v>
      </c>
      <c r="AO414" s="50" t="s">
        <v>80</v>
      </c>
      <c r="AP414" s="50" t="s">
        <v>2414</v>
      </c>
      <c r="AQ414" s="50" t="s">
        <v>82</v>
      </c>
      <c r="AR414" s="50" t="s">
        <v>83</v>
      </c>
      <c r="AS414" s="50" t="s">
        <v>84</v>
      </c>
      <c r="AT414" s="50" t="s">
        <v>50</v>
      </c>
      <c r="AU414" s="50" t="s">
        <v>51</v>
      </c>
      <c r="AV414" s="50" t="s">
        <v>51</v>
      </c>
    </row>
    <row r="415" spans="1:48" ht="14.4">
      <c r="A415" s="46">
        <v>54</v>
      </c>
      <c r="B415" s="46" t="s">
        <v>4756</v>
      </c>
      <c r="C415" s="46" t="s">
        <v>4757</v>
      </c>
      <c r="D415" s="46" t="s">
        <v>50</v>
      </c>
      <c r="E415" s="47" t="s">
        <v>51</v>
      </c>
      <c r="F415" s="46" t="s">
        <v>4758</v>
      </c>
      <c r="G415" s="46" t="s">
        <v>162</v>
      </c>
      <c r="H415" s="48" t="s">
        <v>54</v>
      </c>
      <c r="I415" s="48" t="s">
        <v>55</v>
      </c>
      <c r="J415" s="50" t="s">
        <v>54</v>
      </c>
      <c r="K415" s="50" t="s">
        <v>54</v>
      </c>
      <c r="L415" s="50" t="s">
        <v>295</v>
      </c>
      <c r="M415" s="50" t="s">
        <v>57</v>
      </c>
      <c r="N415" s="50" t="s">
        <v>4759</v>
      </c>
      <c r="O415" s="50" t="s">
        <v>4760</v>
      </c>
      <c r="P415" s="50" t="s">
        <v>60</v>
      </c>
      <c r="Q415" s="50" t="s">
        <v>112</v>
      </c>
      <c r="R415" s="50" t="s">
        <v>147</v>
      </c>
      <c r="S415" s="50" t="s">
        <v>148</v>
      </c>
      <c r="T415" s="50" t="s">
        <v>64</v>
      </c>
      <c r="U415" s="50" t="s">
        <v>919</v>
      </c>
      <c r="V415" s="50" t="s">
        <v>3614</v>
      </c>
      <c r="W415" s="50" t="s">
        <v>4761</v>
      </c>
      <c r="X415" s="50" t="s">
        <v>4762</v>
      </c>
      <c r="Y415" s="50" t="s">
        <v>97</v>
      </c>
      <c r="Z415" s="50" t="s">
        <v>71</v>
      </c>
      <c r="AA415" s="50" t="s">
        <v>70</v>
      </c>
      <c r="AB415" s="50" t="s">
        <v>71</v>
      </c>
      <c r="AC415" s="50" t="s">
        <v>4763</v>
      </c>
      <c r="AD415" s="50" t="s">
        <v>71</v>
      </c>
      <c r="AE415" s="50" t="s">
        <v>71</v>
      </c>
      <c r="AF415" s="50" t="s">
        <v>4764</v>
      </c>
      <c r="AG415" s="50" t="s">
        <v>4765</v>
      </c>
      <c r="AH415" s="50" t="s">
        <v>4766</v>
      </c>
      <c r="AI415" s="50" t="s">
        <v>73</v>
      </c>
      <c r="AJ415" s="50" t="s">
        <v>4767</v>
      </c>
      <c r="AK415" s="50" t="s">
        <v>55</v>
      </c>
      <c r="AL415" s="50" t="s">
        <v>4733</v>
      </c>
      <c r="AM415" s="50" t="s">
        <v>4734</v>
      </c>
      <c r="AN415" s="50" t="s">
        <v>79</v>
      </c>
      <c r="AO415" s="50" t="s">
        <v>80</v>
      </c>
      <c r="AP415" s="50" t="s">
        <v>2414</v>
      </c>
      <c r="AQ415" s="50" t="s">
        <v>82</v>
      </c>
      <c r="AR415" s="50" t="s">
        <v>83</v>
      </c>
      <c r="AS415" s="50" t="s">
        <v>84</v>
      </c>
      <c r="AT415" s="50" t="s">
        <v>50</v>
      </c>
      <c r="AU415" s="50" t="s">
        <v>51</v>
      </c>
      <c r="AV415" s="50" t="s">
        <v>51</v>
      </c>
    </row>
    <row r="416" spans="1:48" ht="14.4">
      <c r="A416" s="46">
        <v>61</v>
      </c>
      <c r="B416" s="46" t="s">
        <v>4768</v>
      </c>
      <c r="C416" s="46" t="s">
        <v>4769</v>
      </c>
      <c r="D416" s="46" t="s">
        <v>50</v>
      </c>
      <c r="E416" s="47" t="s">
        <v>51</v>
      </c>
      <c r="F416" s="46" t="s">
        <v>4770</v>
      </c>
      <c r="G416" s="46" t="s">
        <v>1092</v>
      </c>
      <c r="H416" s="48" t="s">
        <v>54</v>
      </c>
      <c r="I416" s="48" t="s">
        <v>55</v>
      </c>
      <c r="J416" s="50" t="s">
        <v>54</v>
      </c>
      <c r="K416" s="50" t="s">
        <v>54</v>
      </c>
      <c r="L416" s="50" t="s">
        <v>109</v>
      </c>
      <c r="M416" s="50" t="s">
        <v>57</v>
      </c>
      <c r="N416" s="50" t="s">
        <v>4771</v>
      </c>
      <c r="O416" s="50" t="s">
        <v>619</v>
      </c>
      <c r="P416" s="50" t="s">
        <v>60</v>
      </c>
      <c r="Q416" s="50" t="s">
        <v>4772</v>
      </c>
      <c r="R416" s="50" t="s">
        <v>481</v>
      </c>
      <c r="S416" s="50" t="s">
        <v>73</v>
      </c>
      <c r="T416" s="50" t="s">
        <v>64</v>
      </c>
      <c r="U416" s="50" t="s">
        <v>1986</v>
      </c>
      <c r="V416" s="50" t="s">
        <v>4773</v>
      </c>
      <c r="W416" s="50" t="s">
        <v>4774</v>
      </c>
      <c r="X416" s="50" t="s">
        <v>4775</v>
      </c>
      <c r="Y416" s="50" t="s">
        <v>4776</v>
      </c>
      <c r="Z416" s="50" t="s">
        <v>4777</v>
      </c>
      <c r="AA416" s="50" t="s">
        <v>70</v>
      </c>
      <c r="AB416" s="50" t="s">
        <v>71</v>
      </c>
      <c r="AC416" s="50" t="s">
        <v>4778</v>
      </c>
      <c r="AD416" s="50" t="s">
        <v>4779</v>
      </c>
      <c r="AE416" s="50" t="s">
        <v>82</v>
      </c>
      <c r="AF416" s="50" t="s">
        <v>73</v>
      </c>
      <c r="AG416" s="50" t="s">
        <v>4780</v>
      </c>
      <c r="AH416" s="50" t="s">
        <v>4781</v>
      </c>
      <c r="AI416" s="50" t="s">
        <v>73</v>
      </c>
      <c r="AJ416" s="50" t="s">
        <v>4782</v>
      </c>
      <c r="AK416" s="50" t="s">
        <v>55</v>
      </c>
      <c r="AL416" s="50" t="s">
        <v>4733</v>
      </c>
      <c r="AM416" s="50" t="s">
        <v>4734</v>
      </c>
      <c r="AN416" s="50" t="s">
        <v>79</v>
      </c>
      <c r="AO416" s="50" t="s">
        <v>80</v>
      </c>
      <c r="AP416" s="50" t="s">
        <v>2414</v>
      </c>
      <c r="AQ416" s="50" t="s">
        <v>82</v>
      </c>
      <c r="AR416" s="50" t="s">
        <v>83</v>
      </c>
      <c r="AS416" s="50" t="s">
        <v>84</v>
      </c>
      <c r="AT416" s="50" t="s">
        <v>50</v>
      </c>
      <c r="AU416" s="50" t="s">
        <v>51</v>
      </c>
      <c r="AV416" s="50" t="s">
        <v>51</v>
      </c>
    </row>
    <row r="417" spans="1:48" ht="14.4">
      <c r="A417" s="46">
        <v>67</v>
      </c>
      <c r="B417" s="46" t="s">
        <v>4783</v>
      </c>
      <c r="C417" s="46" t="s">
        <v>4784</v>
      </c>
      <c r="D417" s="46" t="s">
        <v>50</v>
      </c>
      <c r="E417" s="47" t="s">
        <v>51</v>
      </c>
      <c r="F417" s="46" t="s">
        <v>4785</v>
      </c>
      <c r="G417" s="46" t="s">
        <v>1092</v>
      </c>
      <c r="H417" s="48" t="s">
        <v>54</v>
      </c>
      <c r="I417" s="48" t="s">
        <v>55</v>
      </c>
      <c r="J417" s="50" t="s">
        <v>54</v>
      </c>
      <c r="K417" s="50" t="s">
        <v>54</v>
      </c>
      <c r="L417" s="50" t="s">
        <v>295</v>
      </c>
      <c r="M417" s="50" t="s">
        <v>57</v>
      </c>
      <c r="N417" s="50" t="s">
        <v>4786</v>
      </c>
      <c r="O417" s="50" t="s">
        <v>225</v>
      </c>
      <c r="P417" s="50" t="s">
        <v>60</v>
      </c>
      <c r="Q417" s="50" t="s">
        <v>61</v>
      </c>
      <c r="R417" s="50" t="s">
        <v>147</v>
      </c>
      <c r="S417" s="50" t="s">
        <v>148</v>
      </c>
      <c r="T417" s="50" t="s">
        <v>64</v>
      </c>
      <c r="U417" s="50" t="s">
        <v>4787</v>
      </c>
      <c r="V417" s="50" t="s">
        <v>4788</v>
      </c>
      <c r="W417" s="50" t="s">
        <v>4789</v>
      </c>
      <c r="X417" s="50" t="s">
        <v>96</v>
      </c>
      <c r="Y417" s="50" t="s">
        <v>4790</v>
      </c>
      <c r="Z417" s="50" t="s">
        <v>71</v>
      </c>
      <c r="AA417" s="50" t="s">
        <v>70</v>
      </c>
      <c r="AB417" s="50" t="s">
        <v>71</v>
      </c>
      <c r="AC417" s="50" t="s">
        <v>4791</v>
      </c>
      <c r="AD417" s="50" t="s">
        <v>71</v>
      </c>
      <c r="AE417" s="50" t="s">
        <v>71</v>
      </c>
      <c r="AF417" s="50" t="s">
        <v>4792</v>
      </c>
      <c r="AG417" s="50" t="s">
        <v>4793</v>
      </c>
      <c r="AH417" s="50" t="s">
        <v>4794</v>
      </c>
      <c r="AI417" s="50" t="s">
        <v>73</v>
      </c>
      <c r="AJ417" s="50" t="s">
        <v>71</v>
      </c>
      <c r="AK417" s="50" t="s">
        <v>55</v>
      </c>
      <c r="AL417" s="50" t="s">
        <v>4733</v>
      </c>
      <c r="AM417" s="50" t="s">
        <v>4734</v>
      </c>
      <c r="AN417" s="50" t="s">
        <v>79</v>
      </c>
      <c r="AO417" s="50" t="s">
        <v>80</v>
      </c>
      <c r="AP417" s="50" t="s">
        <v>2414</v>
      </c>
      <c r="AQ417" s="50" t="s">
        <v>82</v>
      </c>
      <c r="AR417" s="50" t="s">
        <v>83</v>
      </c>
      <c r="AS417" s="50" t="s">
        <v>84</v>
      </c>
      <c r="AT417" s="50" t="s">
        <v>50</v>
      </c>
      <c r="AU417" s="50" t="s">
        <v>51</v>
      </c>
      <c r="AV417" s="50" t="s">
        <v>51</v>
      </c>
    </row>
    <row r="418" spans="1:48" ht="14.4">
      <c r="A418" s="46">
        <v>70</v>
      </c>
      <c r="B418" s="46" t="s">
        <v>4795</v>
      </c>
      <c r="C418" s="46" t="s">
        <v>4796</v>
      </c>
      <c r="D418" s="46" t="s">
        <v>50</v>
      </c>
      <c r="E418" s="47" t="s">
        <v>51</v>
      </c>
      <c r="F418" s="46" t="s">
        <v>4797</v>
      </c>
      <c r="G418" s="46" t="s">
        <v>1092</v>
      </c>
      <c r="H418" s="48" t="s">
        <v>54</v>
      </c>
      <c r="I418" s="48" t="s">
        <v>55</v>
      </c>
      <c r="J418" s="50" t="s">
        <v>54</v>
      </c>
      <c r="K418" s="50" t="s">
        <v>54</v>
      </c>
      <c r="L418" s="50" t="s">
        <v>266</v>
      </c>
      <c r="M418" s="50" t="s">
        <v>89</v>
      </c>
      <c r="N418" s="50" t="s">
        <v>4798</v>
      </c>
      <c r="O418" s="50" t="s">
        <v>4799</v>
      </c>
      <c r="P418" s="50" t="s">
        <v>60</v>
      </c>
      <c r="Q418" s="50" t="s">
        <v>112</v>
      </c>
      <c r="R418" s="50" t="s">
        <v>62</v>
      </c>
      <c r="S418" s="50" t="s">
        <v>63</v>
      </c>
      <c r="T418" s="50" t="s">
        <v>64</v>
      </c>
      <c r="U418" s="50" t="s">
        <v>1278</v>
      </c>
      <c r="V418" s="50" t="s">
        <v>2658</v>
      </c>
      <c r="W418" s="50" t="s">
        <v>4800</v>
      </c>
      <c r="X418" s="50" t="s">
        <v>2283</v>
      </c>
      <c r="Y418" s="50" t="s">
        <v>1956</v>
      </c>
      <c r="Z418" s="50" t="s">
        <v>414</v>
      </c>
      <c r="AA418" s="50" t="s">
        <v>70</v>
      </c>
      <c r="AB418" s="50" t="s">
        <v>71</v>
      </c>
      <c r="AC418" s="50" t="s">
        <v>4801</v>
      </c>
      <c r="AD418" s="50" t="s">
        <v>4802</v>
      </c>
      <c r="AE418" s="50" t="s">
        <v>4803</v>
      </c>
      <c r="AF418" s="50" t="s">
        <v>73</v>
      </c>
      <c r="AG418" s="50" t="s">
        <v>4804</v>
      </c>
      <c r="AH418" s="50" t="s">
        <v>4805</v>
      </c>
      <c r="AI418" s="50" t="s">
        <v>73</v>
      </c>
      <c r="AJ418" s="50" t="s">
        <v>73</v>
      </c>
      <c r="AK418" s="50" t="s">
        <v>55</v>
      </c>
      <c r="AL418" s="50" t="s">
        <v>4733</v>
      </c>
      <c r="AM418" s="50" t="s">
        <v>4734</v>
      </c>
      <c r="AN418" s="50" t="s">
        <v>79</v>
      </c>
      <c r="AO418" s="50" t="s">
        <v>80</v>
      </c>
      <c r="AP418" s="50" t="s">
        <v>2414</v>
      </c>
      <c r="AQ418" s="50" t="s">
        <v>82</v>
      </c>
      <c r="AR418" s="50" t="s">
        <v>83</v>
      </c>
      <c r="AS418" s="50" t="s">
        <v>84</v>
      </c>
      <c r="AT418" s="50" t="s">
        <v>50</v>
      </c>
      <c r="AU418" s="50" t="s">
        <v>51</v>
      </c>
      <c r="AV418" s="50" t="s">
        <v>51</v>
      </c>
    </row>
    <row r="419" spans="1:48" ht="14.4">
      <c r="A419" s="46">
        <v>79</v>
      </c>
      <c r="B419" s="46" t="s">
        <v>4806</v>
      </c>
      <c r="C419" s="46" t="s">
        <v>4807</v>
      </c>
      <c r="D419" s="46" t="s">
        <v>50</v>
      </c>
      <c r="E419" s="47" t="s">
        <v>51</v>
      </c>
      <c r="F419" s="46" t="s">
        <v>4808</v>
      </c>
      <c r="G419" s="46" t="s">
        <v>1134</v>
      </c>
      <c r="H419" s="48" t="s">
        <v>54</v>
      </c>
      <c r="I419" s="48" t="s">
        <v>55</v>
      </c>
      <c r="J419" s="50" t="s">
        <v>54</v>
      </c>
      <c r="K419" s="50" t="s">
        <v>54</v>
      </c>
      <c r="L419" s="50" t="s">
        <v>109</v>
      </c>
      <c r="M419" s="50" t="s">
        <v>57</v>
      </c>
      <c r="N419" s="50" t="s">
        <v>4809</v>
      </c>
      <c r="O419" s="50" t="s">
        <v>4810</v>
      </c>
      <c r="P419" s="50" t="s">
        <v>60</v>
      </c>
      <c r="Q419" s="50" t="s">
        <v>92</v>
      </c>
      <c r="R419" s="50" t="s">
        <v>62</v>
      </c>
      <c r="S419" s="50" t="s">
        <v>63</v>
      </c>
      <c r="T419" s="50" t="s">
        <v>64</v>
      </c>
      <c r="U419" s="50" t="s">
        <v>528</v>
      </c>
      <c r="V419" s="50" t="s">
        <v>4811</v>
      </c>
      <c r="W419" s="50" t="s">
        <v>4812</v>
      </c>
      <c r="X419" s="50" t="s">
        <v>3001</v>
      </c>
      <c r="Y419" s="50" t="s">
        <v>4813</v>
      </c>
      <c r="Z419" s="50" t="s">
        <v>4814</v>
      </c>
      <c r="AA419" s="50" t="s">
        <v>70</v>
      </c>
      <c r="AB419" s="50" t="s">
        <v>71</v>
      </c>
      <c r="AC419" s="50" t="s">
        <v>4815</v>
      </c>
      <c r="AD419" s="50" t="s">
        <v>4816</v>
      </c>
      <c r="AE419" s="50" t="s">
        <v>81</v>
      </c>
      <c r="AF419" s="50" t="s">
        <v>71</v>
      </c>
      <c r="AG419" s="50" t="s">
        <v>4817</v>
      </c>
      <c r="AH419" s="50" t="s">
        <v>4818</v>
      </c>
      <c r="AI419" s="50" t="s">
        <v>73</v>
      </c>
      <c r="AJ419" s="50" t="s">
        <v>71</v>
      </c>
      <c r="AK419" s="50" t="s">
        <v>55</v>
      </c>
      <c r="AL419" s="50" t="s">
        <v>4733</v>
      </c>
      <c r="AM419" s="50" t="s">
        <v>4734</v>
      </c>
      <c r="AN419" s="50" t="s">
        <v>79</v>
      </c>
      <c r="AO419" s="50" t="s">
        <v>80</v>
      </c>
      <c r="AP419" s="50" t="s">
        <v>2414</v>
      </c>
      <c r="AQ419" s="50" t="s">
        <v>82</v>
      </c>
      <c r="AR419" s="50" t="s">
        <v>83</v>
      </c>
      <c r="AS419" s="50" t="s">
        <v>84</v>
      </c>
      <c r="AT419" s="50" t="s">
        <v>50</v>
      </c>
      <c r="AU419" s="50" t="s">
        <v>51</v>
      </c>
      <c r="AV419" s="50" t="s">
        <v>51</v>
      </c>
    </row>
    <row r="420" spans="1:48" ht="14.4">
      <c r="A420" s="46">
        <v>86</v>
      </c>
      <c r="B420" s="46" t="s">
        <v>4819</v>
      </c>
      <c r="C420" s="46" t="s">
        <v>4820</v>
      </c>
      <c r="D420" s="46" t="s">
        <v>50</v>
      </c>
      <c r="E420" s="47" t="s">
        <v>51</v>
      </c>
      <c r="F420" s="46" t="s">
        <v>4821</v>
      </c>
      <c r="G420" s="46" t="s">
        <v>1134</v>
      </c>
      <c r="H420" s="48" t="s">
        <v>54</v>
      </c>
      <c r="I420" s="48" t="s">
        <v>55</v>
      </c>
      <c r="J420" s="50" t="s">
        <v>54</v>
      </c>
      <c r="K420" s="50" t="s">
        <v>54</v>
      </c>
      <c r="L420" s="50" t="s">
        <v>223</v>
      </c>
      <c r="M420" s="50" t="s">
        <v>57</v>
      </c>
      <c r="N420" s="50" t="s">
        <v>4822</v>
      </c>
      <c r="O420" s="50" t="s">
        <v>225</v>
      </c>
      <c r="P420" s="50" t="s">
        <v>60</v>
      </c>
      <c r="Q420" s="50" t="s">
        <v>112</v>
      </c>
      <c r="R420" s="50" t="s">
        <v>147</v>
      </c>
      <c r="S420" s="50" t="s">
        <v>148</v>
      </c>
      <c r="T420" s="50" t="s">
        <v>64</v>
      </c>
      <c r="U420" s="50" t="s">
        <v>198</v>
      </c>
      <c r="V420" s="50" t="s">
        <v>4823</v>
      </c>
      <c r="W420" s="50" t="s">
        <v>71</v>
      </c>
      <c r="X420" s="50" t="s">
        <v>4824</v>
      </c>
      <c r="Y420" s="50" t="s">
        <v>255</v>
      </c>
      <c r="Z420" s="50" t="s">
        <v>454</v>
      </c>
      <c r="AA420" s="50" t="s">
        <v>70</v>
      </c>
      <c r="AB420" s="50" t="s">
        <v>71</v>
      </c>
      <c r="AC420" s="50" t="s">
        <v>4825</v>
      </c>
      <c r="AD420" s="50" t="s">
        <v>3444</v>
      </c>
      <c r="AE420" s="50" t="s">
        <v>457</v>
      </c>
      <c r="AF420" s="50" t="s">
        <v>4826</v>
      </c>
      <c r="AG420" s="50" t="s">
        <v>4827</v>
      </c>
      <c r="AH420" s="50" t="s">
        <v>4828</v>
      </c>
      <c r="AI420" s="50" t="s">
        <v>73</v>
      </c>
      <c r="AJ420" s="50" t="s">
        <v>71</v>
      </c>
      <c r="AK420" s="50" t="s">
        <v>55</v>
      </c>
      <c r="AL420" s="50" t="s">
        <v>4733</v>
      </c>
      <c r="AM420" s="50" t="s">
        <v>4734</v>
      </c>
      <c r="AN420" s="50" t="s">
        <v>79</v>
      </c>
      <c r="AO420" s="50" t="s">
        <v>80</v>
      </c>
      <c r="AP420" s="50" t="s">
        <v>2414</v>
      </c>
      <c r="AQ420" s="50" t="s">
        <v>82</v>
      </c>
      <c r="AR420" s="50" t="s">
        <v>83</v>
      </c>
      <c r="AS420" s="50" t="s">
        <v>84</v>
      </c>
      <c r="AT420" s="50" t="s">
        <v>50</v>
      </c>
      <c r="AU420" s="50" t="s">
        <v>51</v>
      </c>
      <c r="AV420" s="50" t="s">
        <v>51</v>
      </c>
    </row>
    <row r="421" spans="1:48" ht="14.4">
      <c r="A421" s="46">
        <v>89</v>
      </c>
      <c r="B421" s="46" t="s">
        <v>4829</v>
      </c>
      <c r="C421" s="46" t="s">
        <v>4830</v>
      </c>
      <c r="D421" s="46" t="s">
        <v>50</v>
      </c>
      <c r="E421" s="47" t="s">
        <v>51</v>
      </c>
      <c r="F421" s="46" t="s">
        <v>4831</v>
      </c>
      <c r="G421" s="46" t="s">
        <v>1134</v>
      </c>
      <c r="H421" s="48" t="s">
        <v>54</v>
      </c>
      <c r="I421" s="48" t="s">
        <v>55</v>
      </c>
      <c r="J421" s="50" t="s">
        <v>54</v>
      </c>
      <c r="K421" s="50" t="s">
        <v>54</v>
      </c>
      <c r="L421" s="50" t="s">
        <v>295</v>
      </c>
      <c r="M421" s="50" t="s">
        <v>57</v>
      </c>
      <c r="N421" s="50" t="s">
        <v>4832</v>
      </c>
      <c r="O421" s="50" t="s">
        <v>4833</v>
      </c>
      <c r="P421" s="50" t="s">
        <v>60</v>
      </c>
      <c r="Q421" s="50" t="s">
        <v>61</v>
      </c>
      <c r="R421" s="50" t="s">
        <v>62</v>
      </c>
      <c r="S421" s="50" t="s">
        <v>63</v>
      </c>
      <c r="T421" s="50" t="s">
        <v>64</v>
      </c>
      <c r="U421" s="50" t="s">
        <v>838</v>
      </c>
      <c r="V421" s="50" t="s">
        <v>240</v>
      </c>
      <c r="W421" s="50" t="s">
        <v>4834</v>
      </c>
      <c r="X421" s="50" t="s">
        <v>742</v>
      </c>
      <c r="Y421" s="50" t="s">
        <v>577</v>
      </c>
      <c r="Z421" s="50" t="s">
        <v>838</v>
      </c>
      <c r="AA421" s="50" t="s">
        <v>70</v>
      </c>
      <c r="AB421" s="50" t="s">
        <v>71</v>
      </c>
      <c r="AC421" s="50" t="s">
        <v>4835</v>
      </c>
      <c r="AD421" s="50" t="s">
        <v>416</v>
      </c>
      <c r="AE421" s="50" t="s">
        <v>500</v>
      </c>
      <c r="AF421" s="50" t="s">
        <v>4836</v>
      </c>
      <c r="AG421" s="50" t="s">
        <v>4837</v>
      </c>
      <c r="AH421" s="50" t="s">
        <v>4838</v>
      </c>
      <c r="AI421" s="50" t="s">
        <v>73</v>
      </c>
      <c r="AJ421" s="50" t="s">
        <v>73</v>
      </c>
      <c r="AK421" s="50" t="s">
        <v>55</v>
      </c>
      <c r="AL421" s="50" t="s">
        <v>4733</v>
      </c>
      <c r="AM421" s="50" t="s">
        <v>4734</v>
      </c>
      <c r="AN421" s="50" t="s">
        <v>79</v>
      </c>
      <c r="AO421" s="50" t="s">
        <v>80</v>
      </c>
      <c r="AP421" s="50" t="s">
        <v>2414</v>
      </c>
      <c r="AQ421" s="50" t="s">
        <v>82</v>
      </c>
      <c r="AR421" s="50" t="s">
        <v>83</v>
      </c>
      <c r="AS421" s="50" t="s">
        <v>84</v>
      </c>
      <c r="AT421" s="50" t="s">
        <v>50</v>
      </c>
      <c r="AU421" s="50" t="s">
        <v>51</v>
      </c>
      <c r="AV421" s="50" t="s">
        <v>51</v>
      </c>
    </row>
    <row r="422" spans="1:48" ht="14.4">
      <c r="A422" s="46">
        <v>94</v>
      </c>
      <c r="B422" s="46" t="s">
        <v>4839</v>
      </c>
      <c r="C422" s="46" t="s">
        <v>4840</v>
      </c>
      <c r="D422" s="46" t="s">
        <v>50</v>
      </c>
      <c r="E422" s="47" t="s">
        <v>51</v>
      </c>
      <c r="F422" s="46" t="s">
        <v>4841</v>
      </c>
      <c r="G422" s="46" t="s">
        <v>1134</v>
      </c>
      <c r="H422" s="48" t="s">
        <v>54</v>
      </c>
      <c r="I422" s="48" t="s">
        <v>55</v>
      </c>
      <c r="J422" s="50" t="s">
        <v>54</v>
      </c>
      <c r="K422" s="50" t="s">
        <v>54</v>
      </c>
      <c r="L422" s="50" t="s">
        <v>56</v>
      </c>
      <c r="M422" s="50" t="s">
        <v>57</v>
      </c>
      <c r="N422" s="50" t="s">
        <v>1773</v>
      </c>
      <c r="O422" s="50" t="s">
        <v>4842</v>
      </c>
      <c r="P422" s="50" t="s">
        <v>60</v>
      </c>
      <c r="Q422" s="50" t="s">
        <v>61</v>
      </c>
      <c r="R422" s="50" t="s">
        <v>62</v>
      </c>
      <c r="S422" s="50" t="s">
        <v>63</v>
      </c>
      <c r="T422" s="50" t="s">
        <v>64</v>
      </c>
      <c r="U422" s="50" t="s">
        <v>65</v>
      </c>
      <c r="V422" s="50" t="s">
        <v>66</v>
      </c>
      <c r="W422" s="50" t="s">
        <v>4843</v>
      </c>
      <c r="X422" s="50" t="s">
        <v>96</v>
      </c>
      <c r="Y422" s="50" t="s">
        <v>4844</v>
      </c>
      <c r="Z422" s="50" t="s">
        <v>165</v>
      </c>
      <c r="AA422" s="50" t="s">
        <v>70</v>
      </c>
      <c r="AB422" s="50" t="s">
        <v>71</v>
      </c>
      <c r="AC422" s="50" t="s">
        <v>4845</v>
      </c>
      <c r="AD422" s="50" t="s">
        <v>73</v>
      </c>
      <c r="AE422" s="50" t="s">
        <v>101</v>
      </c>
      <c r="AF422" s="50" t="s">
        <v>4846</v>
      </c>
      <c r="AG422" s="50" t="s">
        <v>4847</v>
      </c>
      <c r="AH422" s="50" t="s">
        <v>4848</v>
      </c>
      <c r="AI422" s="50" t="s">
        <v>73</v>
      </c>
      <c r="AJ422" s="50" t="s">
        <v>71</v>
      </c>
      <c r="AK422" s="50" t="s">
        <v>55</v>
      </c>
      <c r="AL422" s="50" t="s">
        <v>4733</v>
      </c>
      <c r="AM422" s="50" t="s">
        <v>4734</v>
      </c>
      <c r="AN422" s="50" t="s">
        <v>79</v>
      </c>
      <c r="AO422" s="50" t="s">
        <v>80</v>
      </c>
      <c r="AP422" s="50" t="s">
        <v>2414</v>
      </c>
      <c r="AQ422" s="50" t="s">
        <v>82</v>
      </c>
      <c r="AR422" s="50" t="s">
        <v>83</v>
      </c>
      <c r="AS422" s="50" t="s">
        <v>84</v>
      </c>
      <c r="AT422" s="50" t="s">
        <v>50</v>
      </c>
      <c r="AU422" s="50" t="s">
        <v>51</v>
      </c>
      <c r="AV422" s="50" t="s">
        <v>51</v>
      </c>
    </row>
    <row r="423" spans="1:48" ht="14.4">
      <c r="A423" s="46">
        <v>104</v>
      </c>
      <c r="B423" s="46" t="s">
        <v>4849</v>
      </c>
      <c r="C423" s="46" t="s">
        <v>4850</v>
      </c>
      <c r="D423" s="46" t="s">
        <v>50</v>
      </c>
      <c r="E423" s="47" t="s">
        <v>51</v>
      </c>
      <c r="F423" s="46" t="s">
        <v>4851</v>
      </c>
      <c r="G423" s="46" t="s">
        <v>195</v>
      </c>
      <c r="H423" s="48" t="s">
        <v>54</v>
      </c>
      <c r="I423" s="48" t="s">
        <v>55</v>
      </c>
      <c r="J423" s="50" t="s">
        <v>54</v>
      </c>
      <c r="K423" s="50" t="s">
        <v>54</v>
      </c>
      <c r="L423" s="50" t="s">
        <v>388</v>
      </c>
      <c r="M423" s="50" t="s">
        <v>57</v>
      </c>
      <c r="N423" s="50" t="s">
        <v>4852</v>
      </c>
      <c r="O423" s="50" t="s">
        <v>225</v>
      </c>
      <c r="P423" s="50" t="s">
        <v>60</v>
      </c>
      <c r="Q423" s="50" t="s">
        <v>92</v>
      </c>
      <c r="R423" s="50" t="s">
        <v>62</v>
      </c>
      <c r="S423" s="50" t="s">
        <v>63</v>
      </c>
      <c r="T423" s="50" t="s">
        <v>64</v>
      </c>
      <c r="U423" s="50" t="s">
        <v>2669</v>
      </c>
      <c r="V423" s="50" t="s">
        <v>821</v>
      </c>
      <c r="W423" s="50" t="s">
        <v>4853</v>
      </c>
      <c r="X423" s="50" t="s">
        <v>1073</v>
      </c>
      <c r="Y423" s="50" t="s">
        <v>97</v>
      </c>
      <c r="Z423" s="50" t="s">
        <v>4854</v>
      </c>
      <c r="AA423" s="50" t="s">
        <v>70</v>
      </c>
      <c r="AB423" s="50" t="s">
        <v>71</v>
      </c>
      <c r="AC423" s="50" t="s">
        <v>4855</v>
      </c>
      <c r="AD423" s="50" t="s">
        <v>73</v>
      </c>
      <c r="AE423" s="50" t="s">
        <v>1847</v>
      </c>
      <c r="AF423" s="50" t="s">
        <v>4856</v>
      </c>
      <c r="AG423" s="50" t="s">
        <v>4857</v>
      </c>
      <c r="AH423" s="50" t="s">
        <v>4858</v>
      </c>
      <c r="AI423" s="50" t="s">
        <v>73</v>
      </c>
      <c r="AJ423" s="50" t="s">
        <v>73</v>
      </c>
      <c r="AK423" s="50" t="s">
        <v>55</v>
      </c>
      <c r="AL423" s="50" t="s">
        <v>4733</v>
      </c>
      <c r="AM423" s="50" t="s">
        <v>4734</v>
      </c>
      <c r="AN423" s="50" t="s">
        <v>79</v>
      </c>
      <c r="AO423" s="50" t="s">
        <v>80</v>
      </c>
      <c r="AP423" s="50" t="s">
        <v>2414</v>
      </c>
      <c r="AQ423" s="50" t="s">
        <v>82</v>
      </c>
      <c r="AR423" s="50" t="s">
        <v>83</v>
      </c>
      <c r="AS423" s="50" t="s">
        <v>84</v>
      </c>
      <c r="AT423" s="50" t="s">
        <v>50</v>
      </c>
      <c r="AU423" s="50" t="s">
        <v>51</v>
      </c>
      <c r="AV423" s="50" t="s">
        <v>51</v>
      </c>
    </row>
    <row r="424" spans="1:48" ht="14.4">
      <c r="A424" s="46">
        <v>105</v>
      </c>
      <c r="B424" s="46" t="s">
        <v>4859</v>
      </c>
      <c r="C424" s="46" t="s">
        <v>4860</v>
      </c>
      <c r="D424" s="46" t="s">
        <v>50</v>
      </c>
      <c r="E424" s="47" t="s">
        <v>51</v>
      </c>
      <c r="F424" s="46" t="s">
        <v>4861</v>
      </c>
      <c r="G424" s="46" t="s">
        <v>195</v>
      </c>
      <c r="H424" s="48" t="s">
        <v>54</v>
      </c>
      <c r="I424" s="48" t="s">
        <v>55</v>
      </c>
      <c r="J424" s="50" t="s">
        <v>54</v>
      </c>
      <c r="K424" s="50" t="s">
        <v>54</v>
      </c>
      <c r="L424" s="50" t="s">
        <v>177</v>
      </c>
      <c r="M424" s="50" t="s">
        <v>57</v>
      </c>
      <c r="N424" s="50" t="s">
        <v>4862</v>
      </c>
      <c r="O424" s="50" t="s">
        <v>4205</v>
      </c>
      <c r="P424" s="50" t="s">
        <v>60</v>
      </c>
      <c r="Q424" s="50" t="s">
        <v>61</v>
      </c>
      <c r="R424" s="50" t="s">
        <v>62</v>
      </c>
      <c r="S424" s="50" t="s">
        <v>63</v>
      </c>
      <c r="T424" s="50" t="s">
        <v>64</v>
      </c>
      <c r="U424" s="50" t="s">
        <v>4863</v>
      </c>
      <c r="V424" s="50" t="s">
        <v>4864</v>
      </c>
      <c r="W424" s="50" t="s">
        <v>4865</v>
      </c>
      <c r="X424" s="50" t="s">
        <v>4866</v>
      </c>
      <c r="Y424" s="50" t="s">
        <v>4867</v>
      </c>
      <c r="Z424" s="50" t="s">
        <v>497</v>
      </c>
      <c r="AA424" s="50" t="s">
        <v>70</v>
      </c>
      <c r="AB424" s="50" t="s">
        <v>71</v>
      </c>
      <c r="AC424" s="50" t="s">
        <v>4868</v>
      </c>
      <c r="AD424" s="50" t="s">
        <v>4869</v>
      </c>
      <c r="AE424" s="50" t="s">
        <v>1034</v>
      </c>
      <c r="AF424" s="50" t="s">
        <v>4870</v>
      </c>
      <c r="AG424" s="50" t="s">
        <v>4871</v>
      </c>
      <c r="AH424" s="50" t="s">
        <v>4872</v>
      </c>
      <c r="AI424" s="50" t="s">
        <v>70</v>
      </c>
      <c r="AJ424" s="50" t="s">
        <v>71</v>
      </c>
      <c r="AK424" s="50" t="s">
        <v>55</v>
      </c>
      <c r="AL424" s="50" t="s">
        <v>4733</v>
      </c>
      <c r="AM424" s="50" t="s">
        <v>4734</v>
      </c>
      <c r="AN424" s="50" t="s">
        <v>79</v>
      </c>
      <c r="AO424" s="50" t="s">
        <v>80</v>
      </c>
      <c r="AP424" s="50" t="s">
        <v>2414</v>
      </c>
      <c r="AQ424" s="50" t="s">
        <v>82</v>
      </c>
      <c r="AR424" s="50" t="s">
        <v>83</v>
      </c>
      <c r="AS424" s="50" t="s">
        <v>84</v>
      </c>
      <c r="AT424" s="50" t="s">
        <v>50</v>
      </c>
      <c r="AU424" s="50" t="s">
        <v>51</v>
      </c>
      <c r="AV424" s="50" t="s">
        <v>51</v>
      </c>
    </row>
    <row r="425" spans="1:48" ht="14.4">
      <c r="A425" s="46">
        <v>116</v>
      </c>
      <c r="B425" s="46" t="s">
        <v>4873</v>
      </c>
      <c r="C425" s="46" t="s">
        <v>4874</v>
      </c>
      <c r="D425" s="46" t="s">
        <v>50</v>
      </c>
      <c r="E425" s="47" t="s">
        <v>51</v>
      </c>
      <c r="F425" s="46" t="s">
        <v>4875</v>
      </c>
      <c r="G425" s="46" t="s">
        <v>195</v>
      </c>
      <c r="H425" s="48" t="s">
        <v>54</v>
      </c>
      <c r="I425" s="48" t="s">
        <v>55</v>
      </c>
      <c r="J425" s="50" t="s">
        <v>54</v>
      </c>
      <c r="K425" s="50" t="s">
        <v>54</v>
      </c>
      <c r="L425" s="50" t="s">
        <v>295</v>
      </c>
      <c r="M425" s="50" t="s">
        <v>57</v>
      </c>
      <c r="N425" s="50" t="s">
        <v>4876</v>
      </c>
      <c r="O425" s="50" t="s">
        <v>577</v>
      </c>
      <c r="P425" s="50" t="s">
        <v>60</v>
      </c>
      <c r="Q425" s="50" t="s">
        <v>92</v>
      </c>
      <c r="R425" s="50" t="s">
        <v>62</v>
      </c>
      <c r="S425" s="50" t="s">
        <v>63</v>
      </c>
      <c r="T425" s="50" t="s">
        <v>64</v>
      </c>
      <c r="U425" s="50" t="s">
        <v>198</v>
      </c>
      <c r="V425" s="50" t="s">
        <v>2410</v>
      </c>
      <c r="W425" s="50" t="s">
        <v>4877</v>
      </c>
      <c r="X425" s="50" t="s">
        <v>1435</v>
      </c>
      <c r="Y425" s="50" t="s">
        <v>577</v>
      </c>
      <c r="Z425" s="50" t="s">
        <v>2556</v>
      </c>
      <c r="AA425" s="50" t="s">
        <v>70</v>
      </c>
      <c r="AB425" s="50" t="s">
        <v>71</v>
      </c>
      <c r="AC425" s="50" t="s">
        <v>4878</v>
      </c>
      <c r="AD425" s="50" t="s">
        <v>73</v>
      </c>
      <c r="AE425" s="50" t="s">
        <v>4060</v>
      </c>
      <c r="AF425" s="50" t="s">
        <v>71</v>
      </c>
      <c r="AG425" s="50" t="s">
        <v>4879</v>
      </c>
      <c r="AH425" s="50" t="s">
        <v>4880</v>
      </c>
      <c r="AI425" s="50" t="s">
        <v>73</v>
      </c>
      <c r="AJ425" s="50" t="s">
        <v>71</v>
      </c>
      <c r="AK425" s="50" t="s">
        <v>55</v>
      </c>
      <c r="AL425" s="50" t="s">
        <v>4733</v>
      </c>
      <c r="AM425" s="50" t="s">
        <v>4734</v>
      </c>
      <c r="AN425" s="50" t="s">
        <v>79</v>
      </c>
      <c r="AO425" s="50" t="s">
        <v>80</v>
      </c>
      <c r="AP425" s="50" t="s">
        <v>2414</v>
      </c>
      <c r="AQ425" s="50" t="s">
        <v>82</v>
      </c>
      <c r="AR425" s="50" t="s">
        <v>83</v>
      </c>
      <c r="AS425" s="50" t="s">
        <v>84</v>
      </c>
      <c r="AT425" s="50" t="s">
        <v>50</v>
      </c>
      <c r="AU425" s="50" t="s">
        <v>51</v>
      </c>
      <c r="AV425" s="50" t="s">
        <v>51</v>
      </c>
    </row>
    <row r="426" spans="1:48" ht="14.4">
      <c r="A426" s="46">
        <v>197</v>
      </c>
      <c r="B426" s="46" t="s">
        <v>4881</v>
      </c>
      <c r="C426" s="46" t="s">
        <v>4882</v>
      </c>
      <c r="D426" s="46" t="s">
        <v>50</v>
      </c>
      <c r="E426" s="47" t="s">
        <v>51</v>
      </c>
      <c r="F426" s="46" t="s">
        <v>4883</v>
      </c>
      <c r="G426" s="46" t="s">
        <v>294</v>
      </c>
      <c r="H426" s="48" t="s">
        <v>54</v>
      </c>
      <c r="I426" s="48" t="s">
        <v>55</v>
      </c>
      <c r="J426" s="50" t="s">
        <v>54</v>
      </c>
      <c r="K426" s="50" t="s">
        <v>54</v>
      </c>
      <c r="L426" s="50" t="s">
        <v>295</v>
      </c>
      <c r="M426" s="50" t="s">
        <v>57</v>
      </c>
      <c r="N426" s="50" t="s">
        <v>4884</v>
      </c>
      <c r="O426" s="50" t="s">
        <v>480</v>
      </c>
      <c r="P426" s="50" t="s">
        <v>1864</v>
      </c>
      <c r="Q426" s="50" t="s">
        <v>112</v>
      </c>
      <c r="R426" s="50" t="s">
        <v>481</v>
      </c>
      <c r="S426" s="50" t="s">
        <v>73</v>
      </c>
      <c r="T426" s="50" t="s">
        <v>64</v>
      </c>
      <c r="U426" s="50" t="s">
        <v>482</v>
      </c>
      <c r="V426" s="50" t="s">
        <v>1195</v>
      </c>
      <c r="W426" s="50" t="s">
        <v>4885</v>
      </c>
      <c r="X426" s="50" t="s">
        <v>1124</v>
      </c>
      <c r="Y426" s="50" t="s">
        <v>480</v>
      </c>
      <c r="Z426" s="50" t="s">
        <v>71</v>
      </c>
      <c r="AA426" s="50" t="s">
        <v>70</v>
      </c>
      <c r="AB426" s="50" t="s">
        <v>71</v>
      </c>
      <c r="AC426" s="50" t="s">
        <v>4886</v>
      </c>
      <c r="AD426" s="50" t="s">
        <v>4887</v>
      </c>
      <c r="AE426" s="50" t="s">
        <v>71</v>
      </c>
      <c r="AF426" s="50" t="s">
        <v>71</v>
      </c>
      <c r="AG426" s="50" t="s">
        <v>4888</v>
      </c>
      <c r="AH426" s="50" t="s">
        <v>71</v>
      </c>
      <c r="AI426" s="50" t="s">
        <v>73</v>
      </c>
      <c r="AJ426" s="50" t="s">
        <v>71</v>
      </c>
      <c r="AK426" s="50" t="s">
        <v>55</v>
      </c>
      <c r="AL426" s="50" t="s">
        <v>4733</v>
      </c>
      <c r="AM426" s="50" t="s">
        <v>4734</v>
      </c>
      <c r="AN426" s="50" t="s">
        <v>79</v>
      </c>
      <c r="AO426" s="50" t="s">
        <v>80</v>
      </c>
      <c r="AP426" s="50" t="s">
        <v>2414</v>
      </c>
      <c r="AQ426" s="50" t="s">
        <v>82</v>
      </c>
      <c r="AR426" s="50" t="s">
        <v>83</v>
      </c>
      <c r="AS426" s="50" t="s">
        <v>84</v>
      </c>
      <c r="AT426" s="50" t="s">
        <v>50</v>
      </c>
      <c r="AU426" s="50" t="s">
        <v>51</v>
      </c>
      <c r="AV426" s="50" t="s">
        <v>51</v>
      </c>
    </row>
    <row r="427" spans="1:48" ht="14.4">
      <c r="A427" s="46">
        <v>214</v>
      </c>
      <c r="B427" s="46" t="s">
        <v>4889</v>
      </c>
      <c r="C427" s="46" t="s">
        <v>4890</v>
      </c>
      <c r="D427" s="46" t="s">
        <v>50</v>
      </c>
      <c r="E427" s="47" t="s">
        <v>51</v>
      </c>
      <c r="F427" s="46" t="s">
        <v>4891</v>
      </c>
      <c r="G427" s="46" t="s">
        <v>294</v>
      </c>
      <c r="H427" s="48" t="s">
        <v>54</v>
      </c>
      <c r="I427" s="48" t="s">
        <v>55</v>
      </c>
      <c r="J427" s="50" t="s">
        <v>54</v>
      </c>
      <c r="K427" s="50" t="s">
        <v>54</v>
      </c>
      <c r="L427" s="50" t="s">
        <v>56</v>
      </c>
      <c r="M427" s="50" t="s">
        <v>57</v>
      </c>
      <c r="N427" s="50" t="s">
        <v>4892</v>
      </c>
      <c r="O427" s="50" t="s">
        <v>480</v>
      </c>
      <c r="P427" s="50" t="s">
        <v>60</v>
      </c>
      <c r="Q427" s="50" t="s">
        <v>112</v>
      </c>
      <c r="R427" s="50" t="s">
        <v>62</v>
      </c>
      <c r="S427" s="50" t="s">
        <v>63</v>
      </c>
      <c r="T427" s="50" t="s">
        <v>64</v>
      </c>
      <c r="U427" s="50" t="s">
        <v>65</v>
      </c>
      <c r="V427" s="50" t="s">
        <v>4036</v>
      </c>
      <c r="W427" s="50" t="s">
        <v>71</v>
      </c>
      <c r="X427" s="50" t="s">
        <v>3859</v>
      </c>
      <c r="Y427" s="50" t="s">
        <v>97</v>
      </c>
      <c r="Z427" s="50" t="s">
        <v>4893</v>
      </c>
      <c r="AA427" s="50" t="s">
        <v>70</v>
      </c>
      <c r="AB427" s="50" t="s">
        <v>71</v>
      </c>
      <c r="AC427" s="50" t="s">
        <v>4894</v>
      </c>
      <c r="AD427" s="50" t="s">
        <v>4895</v>
      </c>
      <c r="AE427" s="50" t="s">
        <v>71</v>
      </c>
      <c r="AF427" s="50" t="s">
        <v>73</v>
      </c>
      <c r="AG427" s="50" t="s">
        <v>4896</v>
      </c>
      <c r="AH427" s="50" t="s">
        <v>4897</v>
      </c>
      <c r="AI427" s="50" t="s">
        <v>73</v>
      </c>
      <c r="AJ427" s="50" t="s">
        <v>71</v>
      </c>
      <c r="AK427" s="50" t="s">
        <v>55</v>
      </c>
      <c r="AL427" s="50" t="s">
        <v>4733</v>
      </c>
      <c r="AM427" s="50" t="s">
        <v>4734</v>
      </c>
      <c r="AN427" s="50" t="s">
        <v>79</v>
      </c>
      <c r="AO427" s="50" t="s">
        <v>80</v>
      </c>
      <c r="AP427" s="50" t="s">
        <v>2414</v>
      </c>
      <c r="AQ427" s="50" t="s">
        <v>82</v>
      </c>
      <c r="AR427" s="50" t="s">
        <v>83</v>
      </c>
      <c r="AS427" s="50" t="s">
        <v>84</v>
      </c>
      <c r="AT427" s="50" t="s">
        <v>50</v>
      </c>
      <c r="AU427" s="50" t="s">
        <v>51</v>
      </c>
      <c r="AV427" s="50" t="s">
        <v>51</v>
      </c>
    </row>
    <row r="428" spans="1:48" ht="14.4">
      <c r="A428" s="46">
        <v>227</v>
      </c>
      <c r="B428" s="46" t="s">
        <v>4898</v>
      </c>
      <c r="C428" s="46" t="s">
        <v>4899</v>
      </c>
      <c r="D428" s="46" t="s">
        <v>50</v>
      </c>
      <c r="E428" s="47" t="s">
        <v>51</v>
      </c>
      <c r="F428" s="46" t="s">
        <v>4900</v>
      </c>
      <c r="G428" s="46" t="s">
        <v>294</v>
      </c>
      <c r="H428" s="48" t="s">
        <v>54</v>
      </c>
      <c r="I428" s="48" t="s">
        <v>55</v>
      </c>
      <c r="J428" s="50" t="s">
        <v>54</v>
      </c>
      <c r="K428" s="50" t="s">
        <v>54</v>
      </c>
      <c r="L428" s="50" t="s">
        <v>295</v>
      </c>
      <c r="M428" s="50" t="s">
        <v>57</v>
      </c>
      <c r="N428" s="50" t="s">
        <v>4901</v>
      </c>
      <c r="O428" s="50" t="s">
        <v>4902</v>
      </c>
      <c r="P428" s="50" t="s">
        <v>60</v>
      </c>
      <c r="Q428" s="50" t="s">
        <v>112</v>
      </c>
      <c r="R428" s="50" t="s">
        <v>62</v>
      </c>
      <c r="S428" s="50" t="s">
        <v>63</v>
      </c>
      <c r="T428" s="50" t="s">
        <v>64</v>
      </c>
      <c r="U428" s="50" t="s">
        <v>838</v>
      </c>
      <c r="V428" s="50" t="s">
        <v>2694</v>
      </c>
      <c r="W428" s="50" t="s">
        <v>4903</v>
      </c>
      <c r="X428" s="50" t="s">
        <v>4904</v>
      </c>
      <c r="Y428" s="50" t="s">
        <v>532</v>
      </c>
      <c r="Z428" s="50" t="s">
        <v>71</v>
      </c>
      <c r="AA428" s="50" t="s">
        <v>70</v>
      </c>
      <c r="AB428" s="50" t="s">
        <v>71</v>
      </c>
      <c r="AC428" s="50" t="s">
        <v>4905</v>
      </c>
      <c r="AD428" s="50" t="s">
        <v>71</v>
      </c>
      <c r="AE428" s="50" t="s">
        <v>73</v>
      </c>
      <c r="AF428" s="50" t="s">
        <v>73</v>
      </c>
      <c r="AG428" s="50" t="s">
        <v>4906</v>
      </c>
      <c r="AH428" s="50" t="s">
        <v>4907</v>
      </c>
      <c r="AI428" s="50" t="s">
        <v>73</v>
      </c>
      <c r="AJ428" s="50" t="s">
        <v>71</v>
      </c>
      <c r="AK428" s="50" t="s">
        <v>55</v>
      </c>
      <c r="AL428" s="50" t="s">
        <v>4733</v>
      </c>
      <c r="AM428" s="50" t="s">
        <v>4734</v>
      </c>
      <c r="AN428" s="50" t="s">
        <v>79</v>
      </c>
      <c r="AO428" s="50" t="s">
        <v>80</v>
      </c>
      <c r="AP428" s="50" t="s">
        <v>2414</v>
      </c>
      <c r="AQ428" s="50" t="s">
        <v>82</v>
      </c>
      <c r="AR428" s="50" t="s">
        <v>83</v>
      </c>
      <c r="AS428" s="50" t="s">
        <v>84</v>
      </c>
      <c r="AT428" s="50" t="s">
        <v>50</v>
      </c>
      <c r="AU428" s="50" t="s">
        <v>51</v>
      </c>
      <c r="AV428" s="50" t="s">
        <v>51</v>
      </c>
    </row>
    <row r="429" spans="1:48" ht="14.4">
      <c r="A429" s="46">
        <v>247</v>
      </c>
      <c r="B429" s="46" t="s">
        <v>4908</v>
      </c>
      <c r="C429" s="46" t="s">
        <v>4909</v>
      </c>
      <c r="D429" s="46" t="s">
        <v>50</v>
      </c>
      <c r="E429" s="47" t="s">
        <v>51</v>
      </c>
      <c r="F429" s="46" t="s">
        <v>4910</v>
      </c>
      <c r="G429" s="46" t="s">
        <v>294</v>
      </c>
      <c r="H429" s="48" t="s">
        <v>54</v>
      </c>
      <c r="I429" s="48" t="s">
        <v>55</v>
      </c>
      <c r="J429" s="50" t="s">
        <v>54</v>
      </c>
      <c r="K429" s="50" t="s">
        <v>54</v>
      </c>
      <c r="L429" s="50" t="s">
        <v>295</v>
      </c>
      <c r="M429" s="50" t="s">
        <v>89</v>
      </c>
      <c r="N429" s="50" t="s">
        <v>4911</v>
      </c>
      <c r="O429" s="50" t="s">
        <v>97</v>
      </c>
      <c r="P429" s="50" t="s">
        <v>60</v>
      </c>
      <c r="Q429" s="50" t="s">
        <v>61</v>
      </c>
      <c r="R429" s="50" t="s">
        <v>62</v>
      </c>
      <c r="S429" s="50" t="s">
        <v>63</v>
      </c>
      <c r="T429" s="50" t="s">
        <v>64</v>
      </c>
      <c r="U429" s="50" t="s">
        <v>838</v>
      </c>
      <c r="V429" s="50" t="s">
        <v>692</v>
      </c>
      <c r="W429" s="50" t="s">
        <v>4912</v>
      </c>
      <c r="X429" s="50" t="s">
        <v>4913</v>
      </c>
      <c r="Y429" s="50" t="s">
        <v>1379</v>
      </c>
      <c r="Z429" s="50" t="s">
        <v>1247</v>
      </c>
      <c r="AA429" s="50" t="s">
        <v>70</v>
      </c>
      <c r="AB429" s="50" t="s">
        <v>71</v>
      </c>
      <c r="AC429" s="50" t="s">
        <v>4914</v>
      </c>
      <c r="AD429" s="50" t="s">
        <v>4915</v>
      </c>
      <c r="AE429" s="50" t="s">
        <v>1034</v>
      </c>
      <c r="AF429" s="50" t="s">
        <v>4916</v>
      </c>
      <c r="AG429" s="50" t="s">
        <v>4917</v>
      </c>
      <c r="AH429" s="50" t="s">
        <v>4918</v>
      </c>
      <c r="AI429" s="50" t="s">
        <v>73</v>
      </c>
      <c r="AJ429" s="50" t="s">
        <v>71</v>
      </c>
      <c r="AK429" s="50" t="s">
        <v>55</v>
      </c>
      <c r="AL429" s="50" t="s">
        <v>4733</v>
      </c>
      <c r="AM429" s="50" t="s">
        <v>4734</v>
      </c>
      <c r="AN429" s="50" t="s">
        <v>79</v>
      </c>
      <c r="AO429" s="50" t="s">
        <v>80</v>
      </c>
      <c r="AP429" s="50" t="s">
        <v>2414</v>
      </c>
      <c r="AQ429" s="50" t="s">
        <v>82</v>
      </c>
      <c r="AR429" s="50" t="s">
        <v>83</v>
      </c>
      <c r="AS429" s="50" t="s">
        <v>84</v>
      </c>
      <c r="AT429" s="50" t="s">
        <v>50</v>
      </c>
      <c r="AU429" s="50" t="s">
        <v>51</v>
      </c>
      <c r="AV429" s="50" t="s">
        <v>51</v>
      </c>
    </row>
    <row r="430" spans="1:48" ht="14.4">
      <c r="A430" s="46">
        <v>250</v>
      </c>
      <c r="B430" s="46" t="s">
        <v>4919</v>
      </c>
      <c r="C430" s="46" t="s">
        <v>4920</v>
      </c>
      <c r="D430" s="46" t="s">
        <v>50</v>
      </c>
      <c r="E430" s="47" t="s">
        <v>51</v>
      </c>
      <c r="F430" s="46" t="s">
        <v>4921</v>
      </c>
      <c r="G430" s="46" t="s">
        <v>360</v>
      </c>
      <c r="H430" s="48" t="s">
        <v>54</v>
      </c>
      <c r="I430" s="48" t="s">
        <v>55</v>
      </c>
      <c r="J430" s="50" t="s">
        <v>54</v>
      </c>
      <c r="K430" s="50" t="s">
        <v>54</v>
      </c>
      <c r="L430" s="50" t="s">
        <v>56</v>
      </c>
      <c r="M430" s="50" t="s">
        <v>57</v>
      </c>
      <c r="N430" s="50" t="s">
        <v>2535</v>
      </c>
      <c r="O430" s="50" t="s">
        <v>577</v>
      </c>
      <c r="P430" s="50" t="s">
        <v>60</v>
      </c>
      <c r="Q430" s="50" t="s">
        <v>61</v>
      </c>
      <c r="R430" s="50" t="s">
        <v>62</v>
      </c>
      <c r="S430" s="50" t="s">
        <v>63</v>
      </c>
      <c r="T430" s="50" t="s">
        <v>64</v>
      </c>
      <c r="U430" s="50" t="s">
        <v>1121</v>
      </c>
      <c r="V430" s="50" t="s">
        <v>1876</v>
      </c>
      <c r="W430" s="50" t="s">
        <v>4922</v>
      </c>
      <c r="X430" s="50" t="s">
        <v>96</v>
      </c>
      <c r="Y430" s="50" t="s">
        <v>97</v>
      </c>
      <c r="Z430" s="50" t="s">
        <v>4923</v>
      </c>
      <c r="AA430" s="50" t="s">
        <v>70</v>
      </c>
      <c r="AB430" s="50" t="s">
        <v>71</v>
      </c>
      <c r="AC430" s="50" t="s">
        <v>1198</v>
      </c>
      <c r="AD430" s="50" t="s">
        <v>4924</v>
      </c>
      <c r="AE430" s="50" t="s">
        <v>4925</v>
      </c>
      <c r="AF430" s="50" t="s">
        <v>73</v>
      </c>
      <c r="AG430" s="50" t="s">
        <v>4926</v>
      </c>
      <c r="AH430" s="50" t="s">
        <v>4927</v>
      </c>
      <c r="AI430" s="50" t="s">
        <v>73</v>
      </c>
      <c r="AJ430" s="50" t="s">
        <v>73</v>
      </c>
      <c r="AK430" s="50" t="s">
        <v>55</v>
      </c>
      <c r="AL430" s="50" t="s">
        <v>4733</v>
      </c>
      <c r="AM430" s="50" t="s">
        <v>4734</v>
      </c>
      <c r="AN430" s="50" t="s">
        <v>79</v>
      </c>
      <c r="AO430" s="50" t="s">
        <v>80</v>
      </c>
      <c r="AP430" s="50" t="s">
        <v>2414</v>
      </c>
      <c r="AQ430" s="50" t="s">
        <v>82</v>
      </c>
      <c r="AR430" s="50" t="s">
        <v>83</v>
      </c>
      <c r="AS430" s="50" t="s">
        <v>84</v>
      </c>
      <c r="AT430" s="50" t="s">
        <v>50</v>
      </c>
      <c r="AU430" s="50" t="s">
        <v>51</v>
      </c>
      <c r="AV430" s="50" t="s">
        <v>51</v>
      </c>
    </row>
    <row r="431" spans="1:48" ht="14.4">
      <c r="A431" s="46">
        <v>252</v>
      </c>
      <c r="B431" s="46" t="s">
        <v>4928</v>
      </c>
      <c r="C431" s="46" t="s">
        <v>4929</v>
      </c>
      <c r="D431" s="46" t="s">
        <v>50</v>
      </c>
      <c r="E431" s="47" t="s">
        <v>51</v>
      </c>
      <c r="F431" s="46" t="s">
        <v>4930</v>
      </c>
      <c r="G431" s="46" t="s">
        <v>360</v>
      </c>
      <c r="H431" s="48" t="s">
        <v>54</v>
      </c>
      <c r="I431" s="48" t="s">
        <v>55</v>
      </c>
      <c r="J431" s="50" t="s">
        <v>54</v>
      </c>
      <c r="K431" s="50" t="s">
        <v>54</v>
      </c>
      <c r="L431" s="50" t="s">
        <v>690</v>
      </c>
      <c r="M431" s="50" t="s">
        <v>57</v>
      </c>
      <c r="N431" s="50" t="s">
        <v>4931</v>
      </c>
      <c r="O431" s="50" t="s">
        <v>622</v>
      </c>
      <c r="P431" s="50" t="s">
        <v>60</v>
      </c>
      <c r="Q431" s="50" t="s">
        <v>61</v>
      </c>
      <c r="R431" s="50" t="s">
        <v>62</v>
      </c>
      <c r="S431" s="50" t="s">
        <v>63</v>
      </c>
      <c r="T431" s="50" t="s">
        <v>64</v>
      </c>
      <c r="U431" s="50" t="s">
        <v>919</v>
      </c>
      <c r="V431" s="50" t="s">
        <v>390</v>
      </c>
      <c r="W431" s="50" t="s">
        <v>4932</v>
      </c>
      <c r="X431" s="50" t="s">
        <v>4933</v>
      </c>
      <c r="Y431" s="50" t="s">
        <v>577</v>
      </c>
      <c r="Z431" s="50" t="s">
        <v>256</v>
      </c>
      <c r="AA431" s="50" t="s">
        <v>70</v>
      </c>
      <c r="AB431" s="50" t="s">
        <v>73</v>
      </c>
      <c r="AC431" s="50" t="s">
        <v>4934</v>
      </c>
      <c r="AD431" s="50" t="s">
        <v>73</v>
      </c>
      <c r="AE431" s="50" t="s">
        <v>73</v>
      </c>
      <c r="AF431" s="50" t="s">
        <v>73</v>
      </c>
      <c r="AG431" s="50" t="s">
        <v>4935</v>
      </c>
      <c r="AH431" s="50" t="s">
        <v>4936</v>
      </c>
      <c r="AI431" s="50" t="s">
        <v>73</v>
      </c>
      <c r="AJ431" s="50" t="s">
        <v>73</v>
      </c>
      <c r="AK431" s="50" t="s">
        <v>55</v>
      </c>
      <c r="AL431" s="50" t="s">
        <v>4733</v>
      </c>
      <c r="AM431" s="50" t="s">
        <v>4734</v>
      </c>
      <c r="AN431" s="50" t="s">
        <v>79</v>
      </c>
      <c r="AO431" s="50" t="s">
        <v>80</v>
      </c>
      <c r="AP431" s="50" t="s">
        <v>2414</v>
      </c>
      <c r="AQ431" s="50" t="s">
        <v>82</v>
      </c>
      <c r="AR431" s="50" t="s">
        <v>83</v>
      </c>
      <c r="AS431" s="50" t="s">
        <v>84</v>
      </c>
      <c r="AT431" s="50" t="s">
        <v>50</v>
      </c>
      <c r="AU431" s="50" t="s">
        <v>51</v>
      </c>
      <c r="AV431" s="50" t="s">
        <v>51</v>
      </c>
    </row>
    <row r="432" spans="1:48" ht="14.4">
      <c r="A432" s="46">
        <v>257</v>
      </c>
      <c r="B432" s="46" t="s">
        <v>4937</v>
      </c>
      <c r="C432" s="46" t="s">
        <v>4938</v>
      </c>
      <c r="D432" s="46" t="s">
        <v>50</v>
      </c>
      <c r="E432" s="47" t="s">
        <v>51</v>
      </c>
      <c r="F432" s="46" t="s">
        <v>4939</v>
      </c>
      <c r="G432" s="46" t="s">
        <v>360</v>
      </c>
      <c r="H432" s="48" t="s">
        <v>54</v>
      </c>
      <c r="I432" s="48" t="s">
        <v>55</v>
      </c>
      <c r="J432" s="50" t="s">
        <v>54</v>
      </c>
      <c r="K432" s="50" t="s">
        <v>54</v>
      </c>
      <c r="L432" s="50" t="s">
        <v>266</v>
      </c>
      <c r="M432" s="50" t="s">
        <v>57</v>
      </c>
      <c r="N432" s="50" t="s">
        <v>4940</v>
      </c>
      <c r="O432" s="50" t="s">
        <v>4941</v>
      </c>
      <c r="P432" s="50" t="s">
        <v>60</v>
      </c>
      <c r="Q432" s="50" t="s">
        <v>112</v>
      </c>
      <c r="R432" s="50" t="s">
        <v>62</v>
      </c>
      <c r="S432" s="50" t="s">
        <v>63</v>
      </c>
      <c r="T432" s="50" t="s">
        <v>64</v>
      </c>
      <c r="U432" s="50" t="s">
        <v>2669</v>
      </c>
      <c r="V432" s="50" t="s">
        <v>4942</v>
      </c>
      <c r="W432" s="50" t="s">
        <v>4943</v>
      </c>
      <c r="X432" s="50" t="s">
        <v>183</v>
      </c>
      <c r="Y432" s="50" t="s">
        <v>4944</v>
      </c>
      <c r="Z432" s="50" t="s">
        <v>2669</v>
      </c>
      <c r="AA432" s="50" t="s">
        <v>70</v>
      </c>
      <c r="AB432" s="50" t="s">
        <v>71</v>
      </c>
      <c r="AC432" s="50" t="s">
        <v>4945</v>
      </c>
      <c r="AD432" s="50" t="s">
        <v>4946</v>
      </c>
      <c r="AE432" s="50" t="s">
        <v>1285</v>
      </c>
      <c r="AF432" s="50" t="s">
        <v>4947</v>
      </c>
      <c r="AG432" s="50" t="s">
        <v>4948</v>
      </c>
      <c r="AH432" s="50" t="s">
        <v>4949</v>
      </c>
      <c r="AI432" s="50" t="s">
        <v>73</v>
      </c>
      <c r="AJ432" s="50" t="s">
        <v>4950</v>
      </c>
      <c r="AK432" s="50" t="s">
        <v>55</v>
      </c>
      <c r="AL432" s="50" t="s">
        <v>4733</v>
      </c>
      <c r="AM432" s="50" t="s">
        <v>4734</v>
      </c>
      <c r="AN432" s="50" t="s">
        <v>79</v>
      </c>
      <c r="AO432" s="50" t="s">
        <v>80</v>
      </c>
      <c r="AP432" s="50" t="s">
        <v>2414</v>
      </c>
      <c r="AQ432" s="50" t="s">
        <v>82</v>
      </c>
      <c r="AR432" s="50" t="s">
        <v>83</v>
      </c>
      <c r="AS432" s="50" t="s">
        <v>84</v>
      </c>
      <c r="AT432" s="50" t="s">
        <v>50</v>
      </c>
      <c r="AU432" s="50" t="s">
        <v>51</v>
      </c>
      <c r="AV432" s="50" t="s">
        <v>51</v>
      </c>
    </row>
    <row r="433" spans="1:48" ht="14.4">
      <c r="A433" s="46">
        <v>291</v>
      </c>
      <c r="B433" s="46" t="s">
        <v>4951</v>
      </c>
      <c r="C433" s="46" t="s">
        <v>4952</v>
      </c>
      <c r="D433" s="46" t="s">
        <v>50</v>
      </c>
      <c r="E433" s="47" t="s">
        <v>51</v>
      </c>
      <c r="F433" s="46" t="s">
        <v>4953</v>
      </c>
      <c r="G433" s="46" t="s">
        <v>371</v>
      </c>
      <c r="H433" s="48" t="s">
        <v>54</v>
      </c>
      <c r="I433" s="48" t="s">
        <v>55</v>
      </c>
      <c r="J433" s="50" t="s">
        <v>54</v>
      </c>
      <c r="K433" s="50" t="s">
        <v>54</v>
      </c>
      <c r="L433" s="50" t="s">
        <v>56</v>
      </c>
      <c r="M433" s="50" t="s">
        <v>57</v>
      </c>
      <c r="N433" s="50" t="s">
        <v>4954</v>
      </c>
      <c r="O433" s="50" t="s">
        <v>268</v>
      </c>
      <c r="P433" s="50" t="s">
        <v>60</v>
      </c>
      <c r="Q433" s="50" t="s">
        <v>112</v>
      </c>
      <c r="R433" s="50" t="s">
        <v>481</v>
      </c>
      <c r="S433" s="50" t="s">
        <v>73</v>
      </c>
      <c r="T433" s="50" t="s">
        <v>64</v>
      </c>
      <c r="U433" s="50" t="s">
        <v>180</v>
      </c>
      <c r="V433" s="50" t="s">
        <v>809</v>
      </c>
      <c r="W433" s="50" t="s">
        <v>4955</v>
      </c>
      <c r="X433" s="50" t="s">
        <v>655</v>
      </c>
      <c r="Y433" s="50" t="s">
        <v>268</v>
      </c>
      <c r="Z433" s="50" t="s">
        <v>838</v>
      </c>
      <c r="AA433" s="50" t="s">
        <v>70</v>
      </c>
      <c r="AB433" s="50" t="s">
        <v>71</v>
      </c>
      <c r="AC433" s="50" t="s">
        <v>4956</v>
      </c>
      <c r="AD433" s="50" t="s">
        <v>4957</v>
      </c>
      <c r="AE433" s="50" t="s">
        <v>1034</v>
      </c>
      <c r="AF433" s="50" t="s">
        <v>71</v>
      </c>
      <c r="AG433" s="50" t="s">
        <v>4958</v>
      </c>
      <c r="AH433" s="50" t="s">
        <v>4959</v>
      </c>
      <c r="AI433" s="50" t="s">
        <v>73</v>
      </c>
      <c r="AJ433" s="50" t="s">
        <v>71</v>
      </c>
      <c r="AK433" s="50" t="s">
        <v>55</v>
      </c>
      <c r="AL433" s="50" t="s">
        <v>4733</v>
      </c>
      <c r="AM433" s="50" t="s">
        <v>4734</v>
      </c>
      <c r="AN433" s="50" t="s">
        <v>79</v>
      </c>
      <c r="AO433" s="50" t="s">
        <v>80</v>
      </c>
      <c r="AP433" s="50" t="s">
        <v>2414</v>
      </c>
      <c r="AQ433" s="50" t="s">
        <v>82</v>
      </c>
      <c r="AR433" s="50" t="s">
        <v>83</v>
      </c>
      <c r="AS433" s="50" t="s">
        <v>84</v>
      </c>
      <c r="AT433" s="50" t="s">
        <v>50</v>
      </c>
      <c r="AU433" s="50" t="s">
        <v>51</v>
      </c>
      <c r="AV433" s="50" t="s">
        <v>51</v>
      </c>
    </row>
    <row r="434" spans="1:48" ht="14.4">
      <c r="A434" s="46">
        <v>298</v>
      </c>
      <c r="B434" s="46" t="s">
        <v>4960</v>
      </c>
      <c r="C434" s="46" t="s">
        <v>4961</v>
      </c>
      <c r="D434" s="46" t="s">
        <v>50</v>
      </c>
      <c r="E434" s="47" t="s">
        <v>51</v>
      </c>
      <c r="F434" s="46" t="s">
        <v>4962</v>
      </c>
      <c r="G434" s="46" t="s">
        <v>371</v>
      </c>
      <c r="H434" s="48" t="s">
        <v>54</v>
      </c>
      <c r="I434" s="48" t="s">
        <v>55</v>
      </c>
      <c r="J434" s="50" t="s">
        <v>54</v>
      </c>
      <c r="K434" s="50" t="s">
        <v>54</v>
      </c>
      <c r="L434" s="50" t="s">
        <v>144</v>
      </c>
      <c r="M434" s="50" t="s">
        <v>57</v>
      </c>
      <c r="N434" s="50" t="s">
        <v>4963</v>
      </c>
      <c r="O434" s="50" t="s">
        <v>1386</v>
      </c>
      <c r="P434" s="50" t="s">
        <v>60</v>
      </c>
      <c r="Q434" s="50" t="s">
        <v>61</v>
      </c>
      <c r="R434" s="50" t="s">
        <v>62</v>
      </c>
      <c r="S434" s="50" t="s">
        <v>63</v>
      </c>
      <c r="T434" s="50" t="s">
        <v>64</v>
      </c>
      <c r="U434" s="50" t="s">
        <v>198</v>
      </c>
      <c r="V434" s="50" t="s">
        <v>2667</v>
      </c>
      <c r="W434" s="50" t="s">
        <v>4964</v>
      </c>
      <c r="X434" s="50" t="s">
        <v>1197</v>
      </c>
      <c r="Y434" s="50" t="s">
        <v>1386</v>
      </c>
      <c r="Z434" s="50" t="s">
        <v>454</v>
      </c>
      <c r="AA434" s="50" t="s">
        <v>70</v>
      </c>
      <c r="AB434" s="50" t="s">
        <v>71</v>
      </c>
      <c r="AC434" s="50" t="s">
        <v>4965</v>
      </c>
      <c r="AD434" s="50" t="s">
        <v>71</v>
      </c>
      <c r="AE434" s="50" t="s">
        <v>71</v>
      </c>
      <c r="AF434" s="50" t="s">
        <v>4966</v>
      </c>
      <c r="AG434" s="50" t="s">
        <v>4967</v>
      </c>
      <c r="AH434" s="50" t="s">
        <v>4968</v>
      </c>
      <c r="AI434" s="50" t="s">
        <v>73</v>
      </c>
      <c r="AJ434" s="50" t="s">
        <v>71</v>
      </c>
      <c r="AK434" s="50" t="s">
        <v>55</v>
      </c>
      <c r="AL434" s="50" t="s">
        <v>4733</v>
      </c>
      <c r="AM434" s="50" t="s">
        <v>4734</v>
      </c>
      <c r="AN434" s="50" t="s">
        <v>79</v>
      </c>
      <c r="AO434" s="50" t="s">
        <v>80</v>
      </c>
      <c r="AP434" s="50" t="s">
        <v>2414</v>
      </c>
      <c r="AQ434" s="50" t="s">
        <v>82</v>
      </c>
      <c r="AR434" s="50" t="s">
        <v>83</v>
      </c>
      <c r="AS434" s="50" t="s">
        <v>84</v>
      </c>
      <c r="AT434" s="50" t="s">
        <v>50</v>
      </c>
      <c r="AU434" s="50" t="s">
        <v>51</v>
      </c>
      <c r="AV434" s="50" t="s">
        <v>51</v>
      </c>
    </row>
    <row r="435" spans="1:48" ht="14.4">
      <c r="A435" s="46">
        <v>339</v>
      </c>
      <c r="B435" s="46" t="s">
        <v>4969</v>
      </c>
      <c r="C435" s="46" t="s">
        <v>4970</v>
      </c>
      <c r="D435" s="46" t="s">
        <v>50</v>
      </c>
      <c r="E435" s="47" t="s">
        <v>51</v>
      </c>
      <c r="F435" s="46" t="s">
        <v>4971</v>
      </c>
      <c r="G435" s="46" t="s">
        <v>401</v>
      </c>
      <c r="H435" s="48" t="s">
        <v>54</v>
      </c>
      <c r="I435" s="48" t="s">
        <v>55</v>
      </c>
      <c r="J435" s="50" t="s">
        <v>54</v>
      </c>
      <c r="K435" s="50" t="s">
        <v>54</v>
      </c>
      <c r="L435" s="50" t="s">
        <v>223</v>
      </c>
      <c r="M435" s="50" t="s">
        <v>89</v>
      </c>
      <c r="N435" s="50" t="s">
        <v>4972</v>
      </c>
      <c r="O435" s="50" t="s">
        <v>4973</v>
      </c>
      <c r="P435" s="50" t="s">
        <v>60</v>
      </c>
      <c r="Q435" s="50" t="s">
        <v>92</v>
      </c>
      <c r="R435" s="50" t="s">
        <v>481</v>
      </c>
      <c r="S435" s="50" t="s">
        <v>63</v>
      </c>
      <c r="T435" s="50" t="s">
        <v>64</v>
      </c>
      <c r="U435" s="50" t="s">
        <v>1887</v>
      </c>
      <c r="V435" s="50" t="s">
        <v>2782</v>
      </c>
      <c r="W435" s="50" t="s">
        <v>71</v>
      </c>
      <c r="X435" s="50" t="s">
        <v>1435</v>
      </c>
      <c r="Y435" s="50" t="s">
        <v>4974</v>
      </c>
      <c r="Z435" s="50" t="s">
        <v>2669</v>
      </c>
      <c r="AA435" s="50" t="s">
        <v>70</v>
      </c>
      <c r="AB435" s="50" t="s">
        <v>71</v>
      </c>
      <c r="AC435" s="50" t="s">
        <v>4975</v>
      </c>
      <c r="AD435" s="50" t="s">
        <v>71</v>
      </c>
      <c r="AE435" s="50" t="s">
        <v>71</v>
      </c>
      <c r="AF435" s="50" t="s">
        <v>4976</v>
      </c>
      <c r="AG435" s="50" t="s">
        <v>4977</v>
      </c>
      <c r="AH435" s="50" t="s">
        <v>4978</v>
      </c>
      <c r="AI435" s="50" t="s">
        <v>73</v>
      </c>
      <c r="AJ435" s="50" t="s">
        <v>4979</v>
      </c>
      <c r="AK435" s="50" t="s">
        <v>55</v>
      </c>
      <c r="AL435" s="50" t="s">
        <v>4733</v>
      </c>
      <c r="AM435" s="50" t="s">
        <v>4734</v>
      </c>
      <c r="AN435" s="50" t="s">
        <v>79</v>
      </c>
      <c r="AO435" s="50" t="s">
        <v>80</v>
      </c>
      <c r="AP435" s="50" t="s">
        <v>2414</v>
      </c>
      <c r="AQ435" s="50" t="s">
        <v>82</v>
      </c>
      <c r="AR435" s="50" t="s">
        <v>83</v>
      </c>
      <c r="AS435" s="50" t="s">
        <v>84</v>
      </c>
      <c r="AT435" s="50" t="s">
        <v>50</v>
      </c>
      <c r="AU435" s="50" t="s">
        <v>51</v>
      </c>
      <c r="AV435" s="50" t="s">
        <v>51</v>
      </c>
    </row>
    <row r="436" spans="1:48" ht="14.4">
      <c r="A436" s="46">
        <v>366</v>
      </c>
      <c r="B436" s="46" t="s">
        <v>4980</v>
      </c>
      <c r="C436" s="46" t="s">
        <v>4981</v>
      </c>
      <c r="D436" s="46" t="s">
        <v>50</v>
      </c>
      <c r="E436" s="47" t="s">
        <v>51</v>
      </c>
      <c r="F436" s="46" t="s">
        <v>4982</v>
      </c>
      <c r="G436" s="46" t="s">
        <v>464</v>
      </c>
      <c r="H436" s="48" t="s">
        <v>54</v>
      </c>
      <c r="I436" s="48" t="s">
        <v>55</v>
      </c>
      <c r="J436" s="50" t="s">
        <v>54</v>
      </c>
      <c r="K436" s="50" t="s">
        <v>54</v>
      </c>
      <c r="L436" s="50" t="s">
        <v>88</v>
      </c>
      <c r="M436" s="50" t="s">
        <v>57</v>
      </c>
      <c r="N436" s="50" t="s">
        <v>4983</v>
      </c>
      <c r="O436" s="50" t="s">
        <v>4984</v>
      </c>
      <c r="P436" s="50" t="s">
        <v>60</v>
      </c>
      <c r="Q436" s="50" t="s">
        <v>92</v>
      </c>
      <c r="R436" s="50" t="s">
        <v>62</v>
      </c>
      <c r="S436" s="50" t="s">
        <v>63</v>
      </c>
      <c r="T436" s="50" t="s">
        <v>64</v>
      </c>
      <c r="U436" s="50" t="s">
        <v>1313</v>
      </c>
      <c r="V436" s="50" t="s">
        <v>508</v>
      </c>
      <c r="W436" s="50" t="s">
        <v>4985</v>
      </c>
      <c r="X436" s="50" t="s">
        <v>1435</v>
      </c>
      <c r="Y436" s="50" t="s">
        <v>97</v>
      </c>
      <c r="Z436" s="50" t="s">
        <v>4986</v>
      </c>
      <c r="AA436" s="50" t="s">
        <v>70</v>
      </c>
      <c r="AB436" s="50" t="s">
        <v>71</v>
      </c>
      <c r="AC436" s="50" t="s">
        <v>4987</v>
      </c>
      <c r="AD436" s="50" t="s">
        <v>73</v>
      </c>
      <c r="AE436" s="50" t="s">
        <v>232</v>
      </c>
      <c r="AF436" s="50" t="s">
        <v>73</v>
      </c>
      <c r="AG436" s="50" t="s">
        <v>4988</v>
      </c>
      <c r="AH436" s="50" t="s">
        <v>4989</v>
      </c>
      <c r="AI436" s="50" t="s">
        <v>73</v>
      </c>
      <c r="AJ436" s="50" t="s">
        <v>73</v>
      </c>
      <c r="AK436" s="50" t="s">
        <v>55</v>
      </c>
      <c r="AL436" s="50" t="s">
        <v>4733</v>
      </c>
      <c r="AM436" s="50" t="s">
        <v>4734</v>
      </c>
      <c r="AN436" s="50" t="s">
        <v>79</v>
      </c>
      <c r="AO436" s="50" t="s">
        <v>80</v>
      </c>
      <c r="AP436" s="50" t="s">
        <v>2414</v>
      </c>
      <c r="AQ436" s="50" t="s">
        <v>82</v>
      </c>
      <c r="AR436" s="50" t="s">
        <v>83</v>
      </c>
      <c r="AS436" s="50" t="s">
        <v>84</v>
      </c>
      <c r="AT436" s="50" t="s">
        <v>50</v>
      </c>
      <c r="AU436" s="50" t="s">
        <v>51</v>
      </c>
      <c r="AV436" s="50" t="s">
        <v>51</v>
      </c>
    </row>
    <row r="437" spans="1:48" ht="14.4">
      <c r="A437" s="46">
        <v>401</v>
      </c>
      <c r="B437" s="46" t="s">
        <v>4990</v>
      </c>
      <c r="C437" s="46" t="s">
        <v>4991</v>
      </c>
      <c r="D437" s="46" t="s">
        <v>50</v>
      </c>
      <c r="E437" s="47" t="s">
        <v>51</v>
      </c>
      <c r="F437" s="46" t="s">
        <v>4992</v>
      </c>
      <c r="G437" s="46" t="s">
        <v>506</v>
      </c>
      <c r="H437" s="48" t="s">
        <v>54</v>
      </c>
      <c r="I437" s="48" t="s">
        <v>55</v>
      </c>
      <c r="J437" s="50" t="s">
        <v>54</v>
      </c>
      <c r="K437" s="50" t="s">
        <v>54</v>
      </c>
      <c r="L437" s="50" t="s">
        <v>266</v>
      </c>
      <c r="M437" s="50" t="s">
        <v>57</v>
      </c>
      <c r="N437" s="50" t="s">
        <v>4993</v>
      </c>
      <c r="O437" s="50" t="s">
        <v>603</v>
      </c>
      <c r="P437" s="50" t="s">
        <v>60</v>
      </c>
      <c r="Q437" s="50" t="s">
        <v>61</v>
      </c>
      <c r="R437" s="50" t="s">
        <v>62</v>
      </c>
      <c r="S437" s="50" t="s">
        <v>63</v>
      </c>
      <c r="T437" s="50" t="s">
        <v>64</v>
      </c>
      <c r="U437" s="50" t="s">
        <v>3487</v>
      </c>
      <c r="V437" s="50" t="s">
        <v>1195</v>
      </c>
      <c r="W437" s="50" t="s">
        <v>4994</v>
      </c>
      <c r="X437" s="50" t="s">
        <v>214</v>
      </c>
      <c r="Y437" s="50" t="s">
        <v>603</v>
      </c>
      <c r="Z437" s="50" t="s">
        <v>3487</v>
      </c>
      <c r="AA437" s="50" t="s">
        <v>70</v>
      </c>
      <c r="AB437" s="50" t="s">
        <v>71</v>
      </c>
      <c r="AC437" s="50" t="s">
        <v>4995</v>
      </c>
      <c r="AD437" s="50" t="s">
        <v>4996</v>
      </c>
      <c r="AE437" s="50" t="s">
        <v>552</v>
      </c>
      <c r="AF437" s="50" t="s">
        <v>73</v>
      </c>
      <c r="AG437" s="50" t="s">
        <v>4997</v>
      </c>
      <c r="AH437" s="50" t="s">
        <v>4998</v>
      </c>
      <c r="AI437" s="50" t="s">
        <v>70</v>
      </c>
      <c r="AJ437" s="50" t="s">
        <v>73</v>
      </c>
      <c r="AK437" s="50" t="s">
        <v>55</v>
      </c>
      <c r="AL437" s="50" t="s">
        <v>4733</v>
      </c>
      <c r="AM437" s="50" t="s">
        <v>4734</v>
      </c>
      <c r="AN437" s="50" t="s">
        <v>79</v>
      </c>
      <c r="AO437" s="50" t="s">
        <v>80</v>
      </c>
      <c r="AP437" s="50" t="s">
        <v>2414</v>
      </c>
      <c r="AQ437" s="50" t="s">
        <v>82</v>
      </c>
      <c r="AR437" s="50" t="s">
        <v>83</v>
      </c>
      <c r="AS437" s="50" t="s">
        <v>84</v>
      </c>
      <c r="AT437" s="50" t="s">
        <v>50</v>
      </c>
      <c r="AU437" s="50" t="s">
        <v>51</v>
      </c>
      <c r="AV437" s="50" t="s">
        <v>51</v>
      </c>
    </row>
    <row r="438" spans="1:48" ht="14.4">
      <c r="A438" s="46">
        <v>429</v>
      </c>
      <c r="B438" s="46" t="s">
        <v>4999</v>
      </c>
      <c r="C438" s="46" t="s">
        <v>5000</v>
      </c>
      <c r="D438" s="46" t="s">
        <v>50</v>
      </c>
      <c r="E438" s="47" t="s">
        <v>51</v>
      </c>
      <c r="F438" s="46" t="s">
        <v>5001</v>
      </c>
      <c r="G438" s="46" t="s">
        <v>526</v>
      </c>
      <c r="H438" s="48" t="s">
        <v>54</v>
      </c>
      <c r="I438" s="48" t="s">
        <v>55</v>
      </c>
      <c r="J438" s="50" t="s">
        <v>54</v>
      </c>
      <c r="K438" s="50" t="s">
        <v>54</v>
      </c>
      <c r="L438" s="50" t="s">
        <v>56</v>
      </c>
      <c r="M438" s="50" t="s">
        <v>57</v>
      </c>
      <c r="N438" s="50" t="s">
        <v>5002</v>
      </c>
      <c r="O438" s="50" t="s">
        <v>349</v>
      </c>
      <c r="P438" s="50" t="s">
        <v>60</v>
      </c>
      <c r="Q438" s="50" t="s">
        <v>112</v>
      </c>
      <c r="R438" s="50" t="s">
        <v>62</v>
      </c>
      <c r="S438" s="50" t="s">
        <v>63</v>
      </c>
      <c r="T438" s="50" t="s">
        <v>64</v>
      </c>
      <c r="U438" s="50" t="s">
        <v>269</v>
      </c>
      <c r="V438" s="50" t="s">
        <v>2410</v>
      </c>
      <c r="W438" s="50" t="s">
        <v>5003</v>
      </c>
      <c r="X438" s="50" t="s">
        <v>214</v>
      </c>
      <c r="Y438" s="50" t="s">
        <v>5004</v>
      </c>
      <c r="Z438" s="50" t="s">
        <v>71</v>
      </c>
      <c r="AA438" s="50" t="s">
        <v>70</v>
      </c>
      <c r="AB438" s="50" t="s">
        <v>71</v>
      </c>
      <c r="AC438" s="50" t="s">
        <v>5005</v>
      </c>
      <c r="AD438" s="50" t="s">
        <v>71</v>
      </c>
      <c r="AE438" s="50" t="s">
        <v>71</v>
      </c>
      <c r="AF438" s="50" t="s">
        <v>73</v>
      </c>
      <c r="AG438" s="50" t="s">
        <v>71</v>
      </c>
      <c r="AH438" s="50" t="s">
        <v>71</v>
      </c>
      <c r="AI438" s="50" t="s">
        <v>73</v>
      </c>
      <c r="AJ438" s="50" t="s">
        <v>71</v>
      </c>
      <c r="AK438" s="50" t="s">
        <v>55</v>
      </c>
      <c r="AL438" s="50" t="s">
        <v>4733</v>
      </c>
      <c r="AM438" s="50" t="s">
        <v>4734</v>
      </c>
      <c r="AN438" s="50" t="s">
        <v>79</v>
      </c>
      <c r="AO438" s="50" t="s">
        <v>80</v>
      </c>
      <c r="AP438" s="50" t="s">
        <v>2414</v>
      </c>
      <c r="AQ438" s="50" t="s">
        <v>82</v>
      </c>
      <c r="AR438" s="50" t="s">
        <v>83</v>
      </c>
      <c r="AS438" s="50" t="s">
        <v>84</v>
      </c>
      <c r="AT438" s="50" t="s">
        <v>50</v>
      </c>
      <c r="AU438" s="50" t="s">
        <v>51</v>
      </c>
      <c r="AV438" s="50" t="s">
        <v>51</v>
      </c>
    </row>
    <row r="439" spans="1:48" ht="14.4">
      <c r="A439" s="46">
        <v>465</v>
      </c>
      <c r="B439" s="46" t="s">
        <v>5006</v>
      </c>
      <c r="C439" s="46" t="s">
        <v>5007</v>
      </c>
      <c r="D439" s="46" t="s">
        <v>50</v>
      </c>
      <c r="E439" s="47" t="s">
        <v>51</v>
      </c>
      <c r="F439" s="46" t="s">
        <v>5008</v>
      </c>
      <c r="G439" s="46" t="s">
        <v>526</v>
      </c>
      <c r="H439" s="48" t="s">
        <v>54</v>
      </c>
      <c r="I439" s="48" t="s">
        <v>55</v>
      </c>
      <c r="J439" s="50" t="s">
        <v>54</v>
      </c>
      <c r="K439" s="50" t="s">
        <v>54</v>
      </c>
      <c r="L439" s="50" t="s">
        <v>56</v>
      </c>
      <c r="M439" s="50" t="s">
        <v>57</v>
      </c>
      <c r="N439" s="50" t="s">
        <v>5009</v>
      </c>
      <c r="O439" s="50" t="s">
        <v>1944</v>
      </c>
      <c r="P439" s="50" t="s">
        <v>60</v>
      </c>
      <c r="Q439" s="50" t="s">
        <v>92</v>
      </c>
      <c r="R439" s="50" t="s">
        <v>62</v>
      </c>
      <c r="S439" s="50" t="s">
        <v>63</v>
      </c>
      <c r="T439" s="50" t="s">
        <v>64</v>
      </c>
      <c r="U439" s="50" t="s">
        <v>269</v>
      </c>
      <c r="V439" s="50" t="s">
        <v>1819</v>
      </c>
      <c r="W439" s="50" t="s">
        <v>5010</v>
      </c>
      <c r="X439" s="50" t="s">
        <v>183</v>
      </c>
      <c r="Y439" s="50" t="s">
        <v>55</v>
      </c>
      <c r="Z439" s="50" t="s">
        <v>5011</v>
      </c>
      <c r="AA439" s="50" t="s">
        <v>70</v>
      </c>
      <c r="AB439" s="50" t="s">
        <v>71</v>
      </c>
      <c r="AC439" s="50" t="s">
        <v>5012</v>
      </c>
      <c r="AD439" s="50" t="s">
        <v>73</v>
      </c>
      <c r="AE439" s="50" t="s">
        <v>500</v>
      </c>
      <c r="AF439" s="50" t="s">
        <v>5013</v>
      </c>
      <c r="AG439" s="50" t="s">
        <v>5014</v>
      </c>
      <c r="AH439" s="50" t="s">
        <v>5015</v>
      </c>
      <c r="AI439" s="50" t="s">
        <v>73</v>
      </c>
      <c r="AJ439" s="50" t="s">
        <v>71</v>
      </c>
      <c r="AK439" s="50" t="s">
        <v>55</v>
      </c>
      <c r="AL439" s="50" t="s">
        <v>4733</v>
      </c>
      <c r="AM439" s="50" t="s">
        <v>4734</v>
      </c>
      <c r="AN439" s="50" t="s">
        <v>79</v>
      </c>
      <c r="AO439" s="50" t="s">
        <v>80</v>
      </c>
      <c r="AP439" s="50" t="s">
        <v>2414</v>
      </c>
      <c r="AQ439" s="50" t="s">
        <v>82</v>
      </c>
      <c r="AR439" s="50" t="s">
        <v>83</v>
      </c>
      <c r="AS439" s="50" t="s">
        <v>84</v>
      </c>
      <c r="AT439" s="50" t="s">
        <v>50</v>
      </c>
      <c r="AU439" s="50" t="s">
        <v>51</v>
      </c>
      <c r="AV439" s="50" t="s">
        <v>51</v>
      </c>
    </row>
    <row r="440" spans="1:48" ht="14.4">
      <c r="A440" s="46">
        <v>508</v>
      </c>
      <c r="B440" s="46" t="s">
        <v>5016</v>
      </c>
      <c r="C440" s="46" t="s">
        <v>5017</v>
      </c>
      <c r="D440" s="46" t="s">
        <v>50</v>
      </c>
      <c r="E440" s="47" t="s">
        <v>51</v>
      </c>
      <c r="F440" s="46" t="s">
        <v>5018</v>
      </c>
      <c r="G440" s="46" t="s">
        <v>616</v>
      </c>
      <c r="H440" s="48" t="s">
        <v>54</v>
      </c>
      <c r="I440" s="48" t="s">
        <v>55</v>
      </c>
      <c r="J440" s="50" t="s">
        <v>54</v>
      </c>
      <c r="K440" s="50" t="s">
        <v>54</v>
      </c>
      <c r="L440" s="50" t="s">
        <v>295</v>
      </c>
      <c r="M440" s="50" t="s">
        <v>57</v>
      </c>
      <c r="N440" s="50" t="s">
        <v>5019</v>
      </c>
      <c r="O440" s="50" t="s">
        <v>338</v>
      </c>
      <c r="P440" s="50" t="s">
        <v>60</v>
      </c>
      <c r="Q440" s="50" t="s">
        <v>92</v>
      </c>
      <c r="R440" s="50" t="s">
        <v>62</v>
      </c>
      <c r="S440" s="50" t="s">
        <v>63</v>
      </c>
      <c r="T440" s="50" t="s">
        <v>64</v>
      </c>
      <c r="U440" s="50" t="s">
        <v>273</v>
      </c>
      <c r="V440" s="50" t="s">
        <v>4036</v>
      </c>
      <c r="W440" s="50" t="s">
        <v>5020</v>
      </c>
      <c r="X440" s="50" t="s">
        <v>1435</v>
      </c>
      <c r="Y440" s="50" t="s">
        <v>5021</v>
      </c>
      <c r="Z440" s="50" t="s">
        <v>5022</v>
      </c>
      <c r="AA440" s="50" t="s">
        <v>70</v>
      </c>
      <c r="AB440" s="50" t="s">
        <v>71</v>
      </c>
      <c r="AC440" s="50" t="s">
        <v>5021</v>
      </c>
      <c r="AD440" s="50" t="s">
        <v>5023</v>
      </c>
      <c r="AE440" s="50" t="s">
        <v>82</v>
      </c>
      <c r="AF440" s="50" t="s">
        <v>71</v>
      </c>
      <c r="AG440" s="50" t="s">
        <v>5024</v>
      </c>
      <c r="AH440" s="50" t="s">
        <v>71</v>
      </c>
      <c r="AI440" s="50" t="s">
        <v>5025</v>
      </c>
      <c r="AJ440" s="50" t="s">
        <v>71</v>
      </c>
      <c r="AK440" s="50" t="s">
        <v>55</v>
      </c>
      <c r="AL440" s="50" t="s">
        <v>4733</v>
      </c>
      <c r="AM440" s="50" t="s">
        <v>4734</v>
      </c>
      <c r="AN440" s="50" t="s">
        <v>79</v>
      </c>
      <c r="AO440" s="50" t="s">
        <v>80</v>
      </c>
      <c r="AP440" s="50" t="s">
        <v>2414</v>
      </c>
      <c r="AQ440" s="50" t="s">
        <v>82</v>
      </c>
      <c r="AR440" s="50" t="s">
        <v>83</v>
      </c>
      <c r="AS440" s="50" t="s">
        <v>84</v>
      </c>
      <c r="AT440" s="50" t="s">
        <v>50</v>
      </c>
      <c r="AU440" s="50" t="s">
        <v>51</v>
      </c>
      <c r="AV440" s="50" t="s">
        <v>51</v>
      </c>
    </row>
    <row r="441" spans="1:48" ht="14.4">
      <c r="A441" s="46">
        <v>513</v>
      </c>
      <c r="B441" s="46" t="s">
        <v>5026</v>
      </c>
      <c r="C441" s="46" t="s">
        <v>5027</v>
      </c>
      <c r="D441" s="46" t="s">
        <v>50</v>
      </c>
      <c r="E441" s="47" t="s">
        <v>51</v>
      </c>
      <c r="F441" s="46" t="s">
        <v>5028</v>
      </c>
      <c r="G441" s="46" t="s">
        <v>616</v>
      </c>
      <c r="H441" s="48" t="s">
        <v>54</v>
      </c>
      <c r="I441" s="48" t="s">
        <v>55</v>
      </c>
      <c r="J441" s="50" t="s">
        <v>54</v>
      </c>
      <c r="K441" s="50" t="s">
        <v>54</v>
      </c>
      <c r="L441" s="50" t="s">
        <v>798</v>
      </c>
      <c r="M441" s="50" t="s">
        <v>57</v>
      </c>
      <c r="N441" s="50" t="s">
        <v>5029</v>
      </c>
      <c r="O441" s="50" t="s">
        <v>5030</v>
      </c>
      <c r="P441" s="50" t="s">
        <v>60</v>
      </c>
      <c r="Q441" s="50" t="s">
        <v>61</v>
      </c>
      <c r="R441" s="50" t="s">
        <v>62</v>
      </c>
      <c r="S441" s="50" t="s">
        <v>63</v>
      </c>
      <c r="T441" s="50" t="s">
        <v>64</v>
      </c>
      <c r="U441" s="50" t="s">
        <v>1818</v>
      </c>
      <c r="V441" s="50" t="s">
        <v>5031</v>
      </c>
      <c r="W441" s="50" t="s">
        <v>5032</v>
      </c>
      <c r="X441" s="50" t="s">
        <v>352</v>
      </c>
      <c r="Y441" s="50" t="s">
        <v>5033</v>
      </c>
      <c r="Z441" s="50" t="s">
        <v>71</v>
      </c>
      <c r="AA441" s="50" t="s">
        <v>70</v>
      </c>
      <c r="AB441" s="50" t="s">
        <v>71</v>
      </c>
      <c r="AC441" s="50" t="s">
        <v>5033</v>
      </c>
      <c r="AD441" s="50" t="s">
        <v>71</v>
      </c>
      <c r="AE441" s="50" t="s">
        <v>71</v>
      </c>
      <c r="AF441" s="50" t="s">
        <v>5034</v>
      </c>
      <c r="AG441" s="50" t="s">
        <v>5035</v>
      </c>
      <c r="AH441" s="50" t="s">
        <v>5036</v>
      </c>
      <c r="AI441" s="50" t="s">
        <v>73</v>
      </c>
      <c r="AJ441" s="50" t="s">
        <v>71</v>
      </c>
      <c r="AK441" s="50" t="s">
        <v>55</v>
      </c>
      <c r="AL441" s="50" t="s">
        <v>4733</v>
      </c>
      <c r="AM441" s="50" t="s">
        <v>4734</v>
      </c>
      <c r="AN441" s="50" t="s">
        <v>79</v>
      </c>
      <c r="AO441" s="50" t="s">
        <v>80</v>
      </c>
      <c r="AP441" s="50" t="s">
        <v>2414</v>
      </c>
      <c r="AQ441" s="50" t="s">
        <v>82</v>
      </c>
      <c r="AR441" s="50" t="s">
        <v>83</v>
      </c>
      <c r="AS441" s="50" t="s">
        <v>84</v>
      </c>
      <c r="AT441" s="50" t="s">
        <v>50</v>
      </c>
      <c r="AU441" s="50" t="s">
        <v>51</v>
      </c>
      <c r="AV441" s="50" t="s">
        <v>51</v>
      </c>
    </row>
    <row r="442" spans="1:48" ht="14.4">
      <c r="A442" s="46">
        <v>530</v>
      </c>
      <c r="B442" s="46" t="s">
        <v>5037</v>
      </c>
      <c r="C442" s="46" t="s">
        <v>5038</v>
      </c>
      <c r="D442" s="46" t="s">
        <v>50</v>
      </c>
      <c r="E442" s="47" t="s">
        <v>51</v>
      </c>
      <c r="F442" s="46" t="s">
        <v>5039</v>
      </c>
      <c r="G442" s="46" t="s">
        <v>689</v>
      </c>
      <c r="H442" s="48" t="s">
        <v>54</v>
      </c>
      <c r="I442" s="48" t="s">
        <v>55</v>
      </c>
      <c r="J442" s="50" t="s">
        <v>54</v>
      </c>
      <c r="K442" s="50" t="s">
        <v>54</v>
      </c>
      <c r="L442" s="50" t="s">
        <v>56</v>
      </c>
      <c r="M442" s="50" t="s">
        <v>57</v>
      </c>
      <c r="N442" s="50" t="s">
        <v>5040</v>
      </c>
      <c r="O442" s="50" t="s">
        <v>225</v>
      </c>
      <c r="P442" s="50" t="s">
        <v>60</v>
      </c>
      <c r="Q442" s="50" t="s">
        <v>61</v>
      </c>
      <c r="R442" s="50" t="s">
        <v>481</v>
      </c>
      <c r="S442" s="50" t="s">
        <v>73</v>
      </c>
      <c r="T442" s="50" t="s">
        <v>64</v>
      </c>
      <c r="U442" s="50" t="s">
        <v>838</v>
      </c>
      <c r="V442" s="50" t="s">
        <v>2306</v>
      </c>
      <c r="W442" s="50" t="s">
        <v>5041</v>
      </c>
      <c r="X442" s="50" t="s">
        <v>1502</v>
      </c>
      <c r="Y442" s="50" t="s">
        <v>97</v>
      </c>
      <c r="Z442" s="50" t="s">
        <v>5042</v>
      </c>
      <c r="AA442" s="50" t="s">
        <v>70</v>
      </c>
      <c r="AB442" s="50" t="s">
        <v>71</v>
      </c>
      <c r="AC442" s="50" t="s">
        <v>5043</v>
      </c>
      <c r="AD442" s="50" t="s">
        <v>5044</v>
      </c>
      <c r="AE442" s="50" t="s">
        <v>1034</v>
      </c>
      <c r="AF442" s="50" t="s">
        <v>71</v>
      </c>
      <c r="AG442" s="50" t="s">
        <v>5045</v>
      </c>
      <c r="AH442" s="50" t="s">
        <v>5046</v>
      </c>
      <c r="AI442" s="50" t="s">
        <v>73</v>
      </c>
      <c r="AJ442" s="50" t="s">
        <v>71</v>
      </c>
      <c r="AK442" s="50" t="s">
        <v>55</v>
      </c>
      <c r="AL442" s="50" t="s">
        <v>4733</v>
      </c>
      <c r="AM442" s="50" t="s">
        <v>4734</v>
      </c>
      <c r="AN442" s="50" t="s">
        <v>79</v>
      </c>
      <c r="AO442" s="50" t="s">
        <v>80</v>
      </c>
      <c r="AP442" s="50" t="s">
        <v>2414</v>
      </c>
      <c r="AQ442" s="50" t="s">
        <v>82</v>
      </c>
      <c r="AR442" s="50" t="s">
        <v>83</v>
      </c>
      <c r="AS442" s="50" t="s">
        <v>84</v>
      </c>
      <c r="AT442" s="50" t="s">
        <v>50</v>
      </c>
      <c r="AU442" s="50" t="s">
        <v>51</v>
      </c>
      <c r="AV442" s="50" t="s">
        <v>51</v>
      </c>
    </row>
    <row r="443" spans="1:48" ht="14.4">
      <c r="A443" s="46">
        <v>565</v>
      </c>
      <c r="B443" s="46" t="s">
        <v>5047</v>
      </c>
      <c r="C443" s="46" t="s">
        <v>5048</v>
      </c>
      <c r="D443" s="46" t="s">
        <v>50</v>
      </c>
      <c r="E443" s="47" t="s">
        <v>51</v>
      </c>
      <c r="F443" s="46" t="s">
        <v>5049</v>
      </c>
      <c r="G443" s="46" t="s">
        <v>726</v>
      </c>
      <c r="H443" s="48" t="s">
        <v>54</v>
      </c>
      <c r="I443" s="48" t="s">
        <v>55</v>
      </c>
      <c r="J443" s="50" t="s">
        <v>54</v>
      </c>
      <c r="K443" s="50" t="s">
        <v>54</v>
      </c>
      <c r="L443" s="50" t="s">
        <v>249</v>
      </c>
      <c r="M443" s="50" t="s">
        <v>57</v>
      </c>
      <c r="N443" s="50" t="s">
        <v>5050</v>
      </c>
      <c r="O443" s="50" t="s">
        <v>326</v>
      </c>
      <c r="P443" s="50" t="s">
        <v>60</v>
      </c>
      <c r="Q443" s="50" t="s">
        <v>61</v>
      </c>
      <c r="R443" s="50" t="s">
        <v>62</v>
      </c>
      <c r="S443" s="50" t="s">
        <v>63</v>
      </c>
      <c r="T443" s="50" t="s">
        <v>64</v>
      </c>
      <c r="U443" s="50" t="s">
        <v>269</v>
      </c>
      <c r="V443" s="50" t="s">
        <v>1609</v>
      </c>
      <c r="W443" s="50" t="s">
        <v>5051</v>
      </c>
      <c r="X443" s="50" t="s">
        <v>254</v>
      </c>
      <c r="Y443" s="50" t="s">
        <v>5052</v>
      </c>
      <c r="Z443" s="50" t="s">
        <v>273</v>
      </c>
      <c r="AA443" s="50" t="s">
        <v>70</v>
      </c>
      <c r="AB443" s="50" t="s">
        <v>71</v>
      </c>
      <c r="AC443" s="50" t="s">
        <v>5053</v>
      </c>
      <c r="AD443" s="50" t="s">
        <v>73</v>
      </c>
      <c r="AE443" s="50" t="s">
        <v>1568</v>
      </c>
      <c r="AF443" s="50" t="s">
        <v>73</v>
      </c>
      <c r="AG443" s="50" t="s">
        <v>5054</v>
      </c>
      <c r="AH443" s="50" t="s">
        <v>5055</v>
      </c>
      <c r="AI443" s="50" t="s">
        <v>73</v>
      </c>
      <c r="AJ443" s="50" t="s">
        <v>73</v>
      </c>
      <c r="AK443" s="50" t="s">
        <v>55</v>
      </c>
      <c r="AL443" s="50" t="s">
        <v>4733</v>
      </c>
      <c r="AM443" s="50" t="s">
        <v>4734</v>
      </c>
      <c r="AN443" s="50" t="s">
        <v>79</v>
      </c>
      <c r="AO443" s="50" t="s">
        <v>80</v>
      </c>
      <c r="AP443" s="50" t="s">
        <v>2414</v>
      </c>
      <c r="AQ443" s="50" t="s">
        <v>82</v>
      </c>
      <c r="AR443" s="50" t="s">
        <v>83</v>
      </c>
      <c r="AS443" s="50" t="s">
        <v>84</v>
      </c>
      <c r="AT443" s="50" t="s">
        <v>50</v>
      </c>
      <c r="AU443" s="50" t="s">
        <v>51</v>
      </c>
      <c r="AV443" s="50" t="s">
        <v>51</v>
      </c>
    </row>
    <row r="444" spans="1:48" ht="14.4">
      <c r="A444" s="46">
        <v>572</v>
      </c>
      <c r="B444" s="46" t="s">
        <v>5056</v>
      </c>
      <c r="C444" s="46" t="s">
        <v>5057</v>
      </c>
      <c r="D444" s="46" t="s">
        <v>50</v>
      </c>
      <c r="E444" s="47" t="s">
        <v>51</v>
      </c>
      <c r="F444" s="46" t="s">
        <v>5058</v>
      </c>
      <c r="G444" s="46" t="s">
        <v>726</v>
      </c>
      <c r="H444" s="48" t="s">
        <v>54</v>
      </c>
      <c r="I444" s="48" t="s">
        <v>55</v>
      </c>
      <c r="J444" s="50" t="s">
        <v>54</v>
      </c>
      <c r="K444" s="50" t="s">
        <v>54</v>
      </c>
      <c r="L444" s="50" t="s">
        <v>177</v>
      </c>
      <c r="M444" s="50" t="s">
        <v>57</v>
      </c>
      <c r="N444" s="50" t="s">
        <v>5059</v>
      </c>
      <c r="O444" s="50" t="s">
        <v>97</v>
      </c>
      <c r="P444" s="50" t="s">
        <v>60</v>
      </c>
      <c r="Q444" s="50" t="s">
        <v>61</v>
      </c>
      <c r="R444" s="50" t="s">
        <v>481</v>
      </c>
      <c r="S444" s="50" t="s">
        <v>73</v>
      </c>
      <c r="T444" s="50" t="s">
        <v>64</v>
      </c>
      <c r="U444" s="50" t="s">
        <v>198</v>
      </c>
      <c r="V444" s="50" t="s">
        <v>5060</v>
      </c>
      <c r="W444" s="50" t="s">
        <v>5061</v>
      </c>
      <c r="X444" s="50" t="s">
        <v>5062</v>
      </c>
      <c r="Y444" s="50" t="s">
        <v>97</v>
      </c>
      <c r="Z444" s="50" t="s">
        <v>5063</v>
      </c>
      <c r="AA444" s="50" t="s">
        <v>70</v>
      </c>
      <c r="AB444" s="50" t="s">
        <v>71</v>
      </c>
      <c r="AC444" s="50" t="s">
        <v>5064</v>
      </c>
      <c r="AD444" s="50" t="s">
        <v>5065</v>
      </c>
      <c r="AE444" s="50" t="s">
        <v>232</v>
      </c>
      <c r="AF444" s="50" t="s">
        <v>73</v>
      </c>
      <c r="AG444" s="50" t="s">
        <v>5066</v>
      </c>
      <c r="AH444" s="50" t="s">
        <v>5067</v>
      </c>
      <c r="AI444" s="50" t="s">
        <v>73</v>
      </c>
      <c r="AJ444" s="50" t="s">
        <v>71</v>
      </c>
      <c r="AK444" s="50" t="s">
        <v>55</v>
      </c>
      <c r="AL444" s="50" t="s">
        <v>4733</v>
      </c>
      <c r="AM444" s="50" t="s">
        <v>4734</v>
      </c>
      <c r="AN444" s="50" t="s">
        <v>79</v>
      </c>
      <c r="AO444" s="50" t="s">
        <v>80</v>
      </c>
      <c r="AP444" s="50" t="s">
        <v>2414</v>
      </c>
      <c r="AQ444" s="50" t="s">
        <v>82</v>
      </c>
      <c r="AR444" s="50" t="s">
        <v>83</v>
      </c>
      <c r="AS444" s="50" t="s">
        <v>84</v>
      </c>
      <c r="AT444" s="50" t="s">
        <v>50</v>
      </c>
      <c r="AU444" s="50" t="s">
        <v>51</v>
      </c>
      <c r="AV444" s="50" t="s">
        <v>51</v>
      </c>
    </row>
    <row r="445" spans="1:48" ht="14.4">
      <c r="A445" s="46">
        <v>577</v>
      </c>
      <c r="B445" s="46" t="s">
        <v>5068</v>
      </c>
      <c r="C445" s="46" t="s">
        <v>5069</v>
      </c>
      <c r="D445" s="46" t="s">
        <v>50</v>
      </c>
      <c r="E445" s="47" t="s">
        <v>51</v>
      </c>
      <c r="F445" s="46" t="s">
        <v>5070</v>
      </c>
      <c r="G445" s="46" t="s">
        <v>726</v>
      </c>
      <c r="H445" s="48" t="s">
        <v>54</v>
      </c>
      <c r="I445" s="48" t="s">
        <v>55</v>
      </c>
      <c r="J445" s="50" t="s">
        <v>54</v>
      </c>
      <c r="K445" s="50" t="s">
        <v>54</v>
      </c>
      <c r="L445" s="50" t="s">
        <v>295</v>
      </c>
      <c r="M445" s="50" t="s">
        <v>57</v>
      </c>
      <c r="N445" s="50" t="s">
        <v>5071</v>
      </c>
      <c r="O445" s="50" t="s">
        <v>577</v>
      </c>
      <c r="P445" s="50" t="s">
        <v>60</v>
      </c>
      <c r="Q445" s="50" t="s">
        <v>61</v>
      </c>
      <c r="R445" s="50" t="s">
        <v>481</v>
      </c>
      <c r="S445" s="50" t="s">
        <v>73</v>
      </c>
      <c r="T445" s="50" t="s">
        <v>64</v>
      </c>
      <c r="U445" s="50" t="s">
        <v>5072</v>
      </c>
      <c r="V445" s="50" t="s">
        <v>226</v>
      </c>
      <c r="W445" s="50" t="s">
        <v>5073</v>
      </c>
      <c r="X445" s="50" t="s">
        <v>5074</v>
      </c>
      <c r="Y445" s="50" t="s">
        <v>577</v>
      </c>
      <c r="Z445" s="50" t="s">
        <v>5075</v>
      </c>
      <c r="AA445" s="50" t="s">
        <v>70</v>
      </c>
      <c r="AB445" s="50" t="s">
        <v>71</v>
      </c>
      <c r="AC445" s="50" t="s">
        <v>5076</v>
      </c>
      <c r="AD445" s="50" t="s">
        <v>71</v>
      </c>
      <c r="AE445" s="50" t="s">
        <v>259</v>
      </c>
      <c r="AF445" s="50" t="s">
        <v>71</v>
      </c>
      <c r="AG445" s="50" t="s">
        <v>5077</v>
      </c>
      <c r="AH445" s="50" t="s">
        <v>5078</v>
      </c>
      <c r="AI445" s="50" t="s">
        <v>73</v>
      </c>
      <c r="AJ445" s="50" t="s">
        <v>71</v>
      </c>
      <c r="AK445" s="50" t="s">
        <v>55</v>
      </c>
      <c r="AL445" s="50" t="s">
        <v>4733</v>
      </c>
      <c r="AM445" s="50" t="s">
        <v>4734</v>
      </c>
      <c r="AN445" s="50" t="s">
        <v>79</v>
      </c>
      <c r="AO445" s="50" t="s">
        <v>80</v>
      </c>
      <c r="AP445" s="50" t="s">
        <v>2414</v>
      </c>
      <c r="AQ445" s="50" t="s">
        <v>82</v>
      </c>
      <c r="AR445" s="50" t="s">
        <v>83</v>
      </c>
      <c r="AS445" s="50" t="s">
        <v>84</v>
      </c>
      <c r="AT445" s="50" t="s">
        <v>50</v>
      </c>
      <c r="AU445" s="50" t="s">
        <v>51</v>
      </c>
      <c r="AV445" s="50" t="s">
        <v>51</v>
      </c>
    </row>
    <row r="446" spans="1:48" ht="14.4">
      <c r="A446" s="46">
        <v>595</v>
      </c>
      <c r="B446" s="46" t="s">
        <v>5079</v>
      </c>
      <c r="C446" s="46" t="s">
        <v>5080</v>
      </c>
      <c r="D446" s="46" t="s">
        <v>50</v>
      </c>
      <c r="E446" s="47" t="s">
        <v>51</v>
      </c>
      <c r="F446" s="46" t="s">
        <v>5081</v>
      </c>
      <c r="G446" s="46" t="s">
        <v>775</v>
      </c>
      <c r="H446" s="48" t="s">
        <v>54</v>
      </c>
      <c r="I446" s="48" t="s">
        <v>55</v>
      </c>
      <c r="J446" s="50" t="s">
        <v>54</v>
      </c>
      <c r="K446" s="50" t="s">
        <v>54</v>
      </c>
      <c r="L446" s="50" t="s">
        <v>177</v>
      </c>
      <c r="M446" s="50" t="s">
        <v>57</v>
      </c>
      <c r="N446" s="50" t="s">
        <v>5082</v>
      </c>
      <c r="O446" s="50" t="s">
        <v>228</v>
      </c>
      <c r="P446" s="50" t="s">
        <v>60</v>
      </c>
      <c r="Q446" s="50" t="s">
        <v>61</v>
      </c>
      <c r="R446" s="50" t="s">
        <v>62</v>
      </c>
      <c r="S446" s="50" t="s">
        <v>63</v>
      </c>
      <c r="T446" s="50" t="s">
        <v>64</v>
      </c>
      <c r="U446" s="50" t="s">
        <v>2693</v>
      </c>
      <c r="V446" s="50" t="s">
        <v>821</v>
      </c>
      <c r="W446" s="50" t="s">
        <v>71</v>
      </c>
      <c r="X446" s="50" t="s">
        <v>823</v>
      </c>
      <c r="Y446" s="50" t="s">
        <v>228</v>
      </c>
      <c r="Z446" s="50" t="s">
        <v>5083</v>
      </c>
      <c r="AA446" s="50" t="s">
        <v>70</v>
      </c>
      <c r="AB446" s="50" t="s">
        <v>71</v>
      </c>
      <c r="AC446" s="50" t="s">
        <v>5084</v>
      </c>
      <c r="AD446" s="50" t="s">
        <v>71</v>
      </c>
      <c r="AE446" s="50" t="s">
        <v>82</v>
      </c>
      <c r="AF446" s="50" t="s">
        <v>5085</v>
      </c>
      <c r="AG446" s="50" t="s">
        <v>5086</v>
      </c>
      <c r="AH446" s="50" t="s">
        <v>5087</v>
      </c>
      <c r="AI446" s="50" t="s">
        <v>73</v>
      </c>
      <c r="AJ446" s="50" t="s">
        <v>5088</v>
      </c>
      <c r="AK446" s="50" t="s">
        <v>55</v>
      </c>
      <c r="AL446" s="50" t="s">
        <v>4733</v>
      </c>
      <c r="AM446" s="50" t="s">
        <v>4734</v>
      </c>
      <c r="AN446" s="50" t="s">
        <v>79</v>
      </c>
      <c r="AO446" s="50" t="s">
        <v>80</v>
      </c>
      <c r="AP446" s="50" t="s">
        <v>2414</v>
      </c>
      <c r="AQ446" s="50" t="s">
        <v>82</v>
      </c>
      <c r="AR446" s="50" t="s">
        <v>83</v>
      </c>
      <c r="AS446" s="50" t="s">
        <v>84</v>
      </c>
      <c r="AT446" s="50" t="s">
        <v>50</v>
      </c>
      <c r="AU446" s="50" t="s">
        <v>51</v>
      </c>
      <c r="AV446" s="50" t="s">
        <v>51</v>
      </c>
    </row>
    <row r="447" spans="1:48" ht="14.4">
      <c r="A447" s="46">
        <v>602</v>
      </c>
      <c r="B447" s="46" t="s">
        <v>5089</v>
      </c>
      <c r="C447" s="46" t="s">
        <v>5090</v>
      </c>
      <c r="D447" s="46" t="s">
        <v>50</v>
      </c>
      <c r="E447" s="47" t="s">
        <v>51</v>
      </c>
      <c r="F447" s="46" t="s">
        <v>5091</v>
      </c>
      <c r="G447" s="46" t="s">
        <v>775</v>
      </c>
      <c r="H447" s="48" t="s">
        <v>54</v>
      </c>
      <c r="I447" s="48" t="s">
        <v>55</v>
      </c>
      <c r="J447" s="50" t="s">
        <v>54</v>
      </c>
      <c r="K447" s="50" t="s">
        <v>54</v>
      </c>
      <c r="L447" s="50" t="s">
        <v>249</v>
      </c>
      <c r="M447" s="50" t="s">
        <v>57</v>
      </c>
      <c r="N447" s="50" t="s">
        <v>5092</v>
      </c>
      <c r="O447" s="50" t="s">
        <v>2082</v>
      </c>
      <c r="P447" s="50" t="s">
        <v>60</v>
      </c>
      <c r="Q447" s="50" t="s">
        <v>61</v>
      </c>
      <c r="R447" s="50" t="s">
        <v>481</v>
      </c>
      <c r="S447" s="50" t="s">
        <v>73</v>
      </c>
      <c r="T447" s="50" t="s">
        <v>64</v>
      </c>
      <c r="U447" s="50" t="s">
        <v>198</v>
      </c>
      <c r="V447" s="50" t="s">
        <v>5093</v>
      </c>
      <c r="W447" s="50" t="s">
        <v>5094</v>
      </c>
      <c r="X447" s="50" t="s">
        <v>2425</v>
      </c>
      <c r="Y447" s="50" t="s">
        <v>5095</v>
      </c>
      <c r="Z447" s="50" t="s">
        <v>5096</v>
      </c>
      <c r="AA447" s="50" t="s">
        <v>70</v>
      </c>
      <c r="AB447" s="50" t="s">
        <v>71</v>
      </c>
      <c r="AC447" s="50" t="s">
        <v>5097</v>
      </c>
      <c r="AD447" s="50" t="s">
        <v>5098</v>
      </c>
      <c r="AE447" s="50" t="s">
        <v>259</v>
      </c>
      <c r="AF447" s="50" t="s">
        <v>5099</v>
      </c>
      <c r="AG447" s="50" t="s">
        <v>5100</v>
      </c>
      <c r="AH447" s="50" t="s">
        <v>5101</v>
      </c>
      <c r="AI447" s="50" t="s">
        <v>73</v>
      </c>
      <c r="AJ447" s="50" t="s">
        <v>71</v>
      </c>
      <c r="AK447" s="50" t="s">
        <v>55</v>
      </c>
      <c r="AL447" s="50" t="s">
        <v>4733</v>
      </c>
      <c r="AM447" s="50" t="s">
        <v>4734</v>
      </c>
      <c r="AN447" s="50" t="s">
        <v>79</v>
      </c>
      <c r="AO447" s="50" t="s">
        <v>80</v>
      </c>
      <c r="AP447" s="50" t="s">
        <v>2414</v>
      </c>
      <c r="AQ447" s="50" t="s">
        <v>82</v>
      </c>
      <c r="AR447" s="50" t="s">
        <v>83</v>
      </c>
      <c r="AS447" s="50" t="s">
        <v>84</v>
      </c>
      <c r="AT447" s="50" t="s">
        <v>50</v>
      </c>
      <c r="AU447" s="50" t="s">
        <v>51</v>
      </c>
      <c r="AV447" s="50" t="s">
        <v>51</v>
      </c>
    </row>
    <row r="448" spans="1:48" ht="14.4">
      <c r="A448" s="46">
        <v>658</v>
      </c>
      <c r="B448" s="46" t="s">
        <v>5102</v>
      </c>
      <c r="C448" s="46" t="s">
        <v>5103</v>
      </c>
      <c r="D448" s="46" t="s">
        <v>50</v>
      </c>
      <c r="E448" s="47" t="s">
        <v>51</v>
      </c>
      <c r="F448" s="46" t="s">
        <v>5104</v>
      </c>
      <c r="G448" s="46" t="s">
        <v>806</v>
      </c>
      <c r="H448" s="48" t="s">
        <v>54</v>
      </c>
      <c r="I448" s="48" t="s">
        <v>55</v>
      </c>
      <c r="J448" s="50" t="s">
        <v>54</v>
      </c>
      <c r="K448" s="50" t="s">
        <v>54</v>
      </c>
      <c r="L448" s="50" t="s">
        <v>388</v>
      </c>
      <c r="M448" s="50" t="s">
        <v>57</v>
      </c>
      <c r="N448" s="50" t="s">
        <v>5105</v>
      </c>
      <c r="O448" s="50" t="s">
        <v>97</v>
      </c>
      <c r="P448" s="50" t="s">
        <v>60</v>
      </c>
      <c r="Q448" s="50" t="s">
        <v>61</v>
      </c>
      <c r="R448" s="50" t="s">
        <v>481</v>
      </c>
      <c r="S448" s="50" t="s">
        <v>73</v>
      </c>
      <c r="T448" s="50" t="s">
        <v>64</v>
      </c>
      <c r="U448" s="50" t="s">
        <v>374</v>
      </c>
      <c r="V448" s="50" t="s">
        <v>3586</v>
      </c>
      <c r="W448" s="50" t="s">
        <v>5106</v>
      </c>
      <c r="X448" s="50" t="s">
        <v>694</v>
      </c>
      <c r="Y448" s="50" t="s">
        <v>532</v>
      </c>
      <c r="Z448" s="50" t="s">
        <v>5107</v>
      </c>
      <c r="AA448" s="50" t="s">
        <v>70</v>
      </c>
      <c r="AB448" s="50" t="s">
        <v>71</v>
      </c>
      <c r="AC448" s="50" t="s">
        <v>5108</v>
      </c>
      <c r="AD448" s="50" t="s">
        <v>5109</v>
      </c>
      <c r="AE448" s="50" t="s">
        <v>395</v>
      </c>
      <c r="AF448" s="50" t="s">
        <v>73</v>
      </c>
      <c r="AG448" s="50" t="s">
        <v>5110</v>
      </c>
      <c r="AH448" s="50" t="s">
        <v>5111</v>
      </c>
      <c r="AI448" s="50" t="s">
        <v>73</v>
      </c>
      <c r="AJ448" s="50" t="s">
        <v>73</v>
      </c>
      <c r="AK448" s="50" t="s">
        <v>55</v>
      </c>
      <c r="AL448" s="50" t="s">
        <v>4733</v>
      </c>
      <c r="AM448" s="50" t="s">
        <v>4734</v>
      </c>
      <c r="AN448" s="50" t="s">
        <v>79</v>
      </c>
      <c r="AO448" s="50" t="s">
        <v>80</v>
      </c>
      <c r="AP448" s="50" t="s">
        <v>2414</v>
      </c>
      <c r="AQ448" s="50" t="s">
        <v>82</v>
      </c>
      <c r="AR448" s="50" t="s">
        <v>83</v>
      </c>
      <c r="AS448" s="50" t="s">
        <v>84</v>
      </c>
      <c r="AT448" s="50" t="s">
        <v>50</v>
      </c>
      <c r="AU448" s="50" t="s">
        <v>51</v>
      </c>
      <c r="AV448" s="50" t="s">
        <v>51</v>
      </c>
    </row>
    <row r="449" spans="1:48" ht="14.4">
      <c r="A449" s="46">
        <v>671</v>
      </c>
      <c r="B449" s="46" t="s">
        <v>5112</v>
      </c>
      <c r="C449" s="46" t="s">
        <v>5113</v>
      </c>
      <c r="D449" s="46" t="s">
        <v>50</v>
      </c>
      <c r="E449" s="47" t="s">
        <v>51</v>
      </c>
      <c r="F449" s="46" t="s">
        <v>5114</v>
      </c>
      <c r="G449" s="46" t="s">
        <v>1586</v>
      </c>
      <c r="H449" s="48" t="s">
        <v>54</v>
      </c>
      <c r="I449" s="48" t="s">
        <v>55</v>
      </c>
      <c r="J449" s="50" t="s">
        <v>54</v>
      </c>
      <c r="K449" s="50" t="s">
        <v>54</v>
      </c>
      <c r="L449" s="50" t="s">
        <v>88</v>
      </c>
      <c r="M449" s="50" t="s">
        <v>89</v>
      </c>
      <c r="N449" s="50" t="s">
        <v>5115</v>
      </c>
      <c r="O449" s="50" t="s">
        <v>225</v>
      </c>
      <c r="P449" s="50" t="s">
        <v>60</v>
      </c>
      <c r="Q449" s="50" t="s">
        <v>112</v>
      </c>
      <c r="R449" s="50" t="s">
        <v>481</v>
      </c>
      <c r="S449" s="50" t="s">
        <v>73</v>
      </c>
      <c r="T449" s="50" t="s">
        <v>64</v>
      </c>
      <c r="U449" s="50" t="s">
        <v>426</v>
      </c>
      <c r="V449" s="50" t="s">
        <v>1209</v>
      </c>
      <c r="W449" s="50" t="s">
        <v>5116</v>
      </c>
      <c r="X449" s="50" t="s">
        <v>5117</v>
      </c>
      <c r="Y449" s="50" t="s">
        <v>1513</v>
      </c>
      <c r="Z449" s="50" t="s">
        <v>5118</v>
      </c>
      <c r="AA449" s="50" t="s">
        <v>70</v>
      </c>
      <c r="AB449" s="50" t="s">
        <v>71</v>
      </c>
      <c r="AC449" s="50" t="s">
        <v>5119</v>
      </c>
      <c r="AD449" s="50" t="s">
        <v>71</v>
      </c>
      <c r="AE449" s="50" t="s">
        <v>2465</v>
      </c>
      <c r="AF449" s="50" t="s">
        <v>5120</v>
      </c>
      <c r="AG449" s="50" t="s">
        <v>5121</v>
      </c>
      <c r="AH449" s="50" t="s">
        <v>5122</v>
      </c>
      <c r="AI449" s="50" t="s">
        <v>73</v>
      </c>
      <c r="AJ449" s="50" t="s">
        <v>71</v>
      </c>
      <c r="AK449" s="50" t="s">
        <v>55</v>
      </c>
      <c r="AL449" s="50" t="s">
        <v>4733</v>
      </c>
      <c r="AM449" s="50" t="s">
        <v>4734</v>
      </c>
      <c r="AN449" s="50" t="s">
        <v>79</v>
      </c>
      <c r="AO449" s="50" t="s">
        <v>80</v>
      </c>
      <c r="AP449" s="50" t="s">
        <v>2414</v>
      </c>
      <c r="AQ449" s="50" t="s">
        <v>82</v>
      </c>
      <c r="AR449" s="50" t="s">
        <v>83</v>
      </c>
      <c r="AS449" s="50" t="s">
        <v>84</v>
      </c>
      <c r="AT449" s="50" t="s">
        <v>50</v>
      </c>
      <c r="AU449" s="50" t="s">
        <v>51</v>
      </c>
      <c r="AV449" s="50" t="s">
        <v>51</v>
      </c>
    </row>
    <row r="450" spans="1:48" ht="14.4">
      <c r="A450" s="46">
        <v>701</v>
      </c>
      <c r="B450" s="46" t="s">
        <v>5123</v>
      </c>
      <c r="C450" s="46" t="s">
        <v>5124</v>
      </c>
      <c r="D450" s="46" t="s">
        <v>50</v>
      </c>
      <c r="E450" s="47" t="s">
        <v>51</v>
      </c>
      <c r="F450" s="46" t="s">
        <v>5125</v>
      </c>
      <c r="G450" s="46" t="s">
        <v>836</v>
      </c>
      <c r="H450" s="48" t="s">
        <v>54</v>
      </c>
      <c r="I450" s="48" t="s">
        <v>55</v>
      </c>
      <c r="J450" s="50" t="s">
        <v>54</v>
      </c>
      <c r="K450" s="50" t="s">
        <v>54</v>
      </c>
      <c r="L450" s="50" t="s">
        <v>798</v>
      </c>
      <c r="M450" s="50" t="s">
        <v>57</v>
      </c>
      <c r="N450" s="50" t="s">
        <v>5126</v>
      </c>
      <c r="O450" s="50" t="s">
        <v>5127</v>
      </c>
      <c r="P450" s="50" t="s">
        <v>60</v>
      </c>
      <c r="Q450" s="50" t="s">
        <v>61</v>
      </c>
      <c r="R450" s="50" t="s">
        <v>62</v>
      </c>
      <c r="S450" s="50" t="s">
        <v>63</v>
      </c>
      <c r="T450" s="50" t="s">
        <v>64</v>
      </c>
      <c r="U450" s="50" t="s">
        <v>919</v>
      </c>
      <c r="V450" s="50" t="s">
        <v>4321</v>
      </c>
      <c r="W450" s="50" t="s">
        <v>5128</v>
      </c>
      <c r="X450" s="50" t="s">
        <v>254</v>
      </c>
      <c r="Y450" s="50" t="s">
        <v>5129</v>
      </c>
      <c r="Z450" s="50" t="s">
        <v>5130</v>
      </c>
      <c r="AA450" s="50" t="s">
        <v>70</v>
      </c>
      <c r="AB450" s="50" t="s">
        <v>71</v>
      </c>
      <c r="AC450" s="50" t="s">
        <v>5131</v>
      </c>
      <c r="AD450" s="50" t="s">
        <v>5132</v>
      </c>
      <c r="AE450" s="50" t="s">
        <v>101</v>
      </c>
      <c r="AF450" s="50" t="s">
        <v>5133</v>
      </c>
      <c r="AG450" s="50" t="s">
        <v>5134</v>
      </c>
      <c r="AH450" s="50" t="s">
        <v>5135</v>
      </c>
      <c r="AI450" s="50" t="s">
        <v>73</v>
      </c>
      <c r="AJ450" s="50" t="s">
        <v>71</v>
      </c>
      <c r="AK450" s="50" t="s">
        <v>55</v>
      </c>
      <c r="AL450" s="50" t="s">
        <v>4733</v>
      </c>
      <c r="AM450" s="50" t="s">
        <v>4734</v>
      </c>
      <c r="AN450" s="50" t="s">
        <v>79</v>
      </c>
      <c r="AO450" s="50" t="s">
        <v>80</v>
      </c>
      <c r="AP450" s="50" t="s">
        <v>2414</v>
      </c>
      <c r="AQ450" s="50" t="s">
        <v>82</v>
      </c>
      <c r="AR450" s="50" t="s">
        <v>83</v>
      </c>
      <c r="AS450" s="50" t="s">
        <v>84</v>
      </c>
      <c r="AT450" s="50" t="s">
        <v>50</v>
      </c>
      <c r="AU450" s="50" t="s">
        <v>51</v>
      </c>
      <c r="AV450" s="50" t="s">
        <v>51</v>
      </c>
    </row>
    <row r="451" spans="1:48" ht="14.4">
      <c r="A451" s="46">
        <v>717</v>
      </c>
      <c r="B451" s="46" t="s">
        <v>5136</v>
      </c>
      <c r="C451" s="46" t="s">
        <v>5137</v>
      </c>
      <c r="D451" s="46" t="s">
        <v>50</v>
      </c>
      <c r="E451" s="47" t="s">
        <v>51</v>
      </c>
      <c r="F451" s="46" t="s">
        <v>5138</v>
      </c>
      <c r="G451" s="46" t="s">
        <v>897</v>
      </c>
      <c r="H451" s="48" t="s">
        <v>54</v>
      </c>
      <c r="I451" s="48" t="s">
        <v>55</v>
      </c>
      <c r="J451" s="50" t="s">
        <v>54</v>
      </c>
      <c r="K451" s="50" t="s">
        <v>54</v>
      </c>
      <c r="L451" s="50" t="s">
        <v>388</v>
      </c>
      <c r="M451" s="50" t="s">
        <v>57</v>
      </c>
      <c r="N451" s="50" t="s">
        <v>5139</v>
      </c>
      <c r="O451" s="50" t="s">
        <v>55</v>
      </c>
      <c r="P451" s="50" t="s">
        <v>60</v>
      </c>
      <c r="Q451" s="50" t="s">
        <v>92</v>
      </c>
      <c r="R451" s="50" t="s">
        <v>481</v>
      </c>
      <c r="S451" s="50" t="s">
        <v>73</v>
      </c>
      <c r="T451" s="50" t="s">
        <v>64</v>
      </c>
      <c r="U451" s="50" t="s">
        <v>1887</v>
      </c>
      <c r="V451" s="50" t="s">
        <v>212</v>
      </c>
      <c r="W451" s="50" t="s">
        <v>5140</v>
      </c>
      <c r="X451" s="50" t="s">
        <v>2425</v>
      </c>
      <c r="Y451" s="50" t="s">
        <v>5141</v>
      </c>
      <c r="Z451" s="50" t="s">
        <v>4409</v>
      </c>
      <c r="AA451" s="50" t="s">
        <v>70</v>
      </c>
      <c r="AB451" s="50" t="s">
        <v>73</v>
      </c>
      <c r="AC451" s="50" t="s">
        <v>5141</v>
      </c>
      <c r="AD451" s="50" t="s">
        <v>5142</v>
      </c>
      <c r="AE451" s="50" t="s">
        <v>3040</v>
      </c>
      <c r="AF451" s="50" t="s">
        <v>5143</v>
      </c>
      <c r="AG451" s="50" t="s">
        <v>5144</v>
      </c>
      <c r="AH451" s="50" t="s">
        <v>5145</v>
      </c>
      <c r="AI451" s="50" t="s">
        <v>73</v>
      </c>
      <c r="AJ451" s="50" t="s">
        <v>73</v>
      </c>
      <c r="AK451" s="50" t="s">
        <v>55</v>
      </c>
      <c r="AL451" s="50" t="s">
        <v>4733</v>
      </c>
      <c r="AM451" s="50" t="s">
        <v>4734</v>
      </c>
      <c r="AN451" s="50" t="s">
        <v>79</v>
      </c>
      <c r="AO451" s="50" t="s">
        <v>80</v>
      </c>
      <c r="AP451" s="50" t="s">
        <v>2414</v>
      </c>
      <c r="AQ451" s="50" t="s">
        <v>82</v>
      </c>
      <c r="AR451" s="50" t="s">
        <v>83</v>
      </c>
      <c r="AS451" s="50" t="s">
        <v>84</v>
      </c>
      <c r="AT451" s="50" t="s">
        <v>50</v>
      </c>
      <c r="AU451" s="50" t="s">
        <v>51</v>
      </c>
      <c r="AV451" s="50" t="s">
        <v>51</v>
      </c>
    </row>
    <row r="452" spans="1:48" ht="14.4">
      <c r="A452" s="46">
        <v>741</v>
      </c>
      <c r="B452" s="46" t="s">
        <v>5146</v>
      </c>
      <c r="C452" s="46" t="s">
        <v>5147</v>
      </c>
      <c r="D452" s="46" t="s">
        <v>50</v>
      </c>
      <c r="E452" s="47" t="s">
        <v>51</v>
      </c>
      <c r="F452" s="46" t="s">
        <v>5148</v>
      </c>
      <c r="G452" s="46" t="s">
        <v>907</v>
      </c>
      <c r="H452" s="48" t="s">
        <v>54</v>
      </c>
      <c r="I452" s="48" t="s">
        <v>55</v>
      </c>
      <c r="J452" s="50" t="s">
        <v>54</v>
      </c>
      <c r="K452" s="50" t="s">
        <v>54</v>
      </c>
      <c r="L452" s="50" t="s">
        <v>617</v>
      </c>
      <c r="M452" s="50" t="s">
        <v>57</v>
      </c>
      <c r="N452" s="50" t="s">
        <v>5149</v>
      </c>
      <c r="O452" s="50" t="s">
        <v>5150</v>
      </c>
      <c r="P452" s="50" t="s">
        <v>60</v>
      </c>
      <c r="Q452" s="50" t="s">
        <v>112</v>
      </c>
      <c r="R452" s="50" t="s">
        <v>62</v>
      </c>
      <c r="S452" s="50" t="s">
        <v>63</v>
      </c>
      <c r="T452" s="50" t="s">
        <v>64</v>
      </c>
      <c r="U452" s="50" t="s">
        <v>117</v>
      </c>
      <c r="V452" s="50" t="s">
        <v>5151</v>
      </c>
      <c r="W452" s="50" t="s">
        <v>5152</v>
      </c>
      <c r="X452" s="50" t="s">
        <v>5153</v>
      </c>
      <c r="Y452" s="50" t="s">
        <v>577</v>
      </c>
      <c r="Z452" s="50" t="s">
        <v>5154</v>
      </c>
      <c r="AA452" s="50" t="s">
        <v>70</v>
      </c>
      <c r="AB452" s="50" t="s">
        <v>71</v>
      </c>
      <c r="AC452" s="50" t="s">
        <v>5155</v>
      </c>
      <c r="AD452" s="50" t="s">
        <v>5156</v>
      </c>
      <c r="AE452" s="50" t="s">
        <v>2101</v>
      </c>
      <c r="AF452" s="50" t="s">
        <v>5157</v>
      </c>
      <c r="AG452" s="50" t="s">
        <v>5158</v>
      </c>
      <c r="AH452" s="50" t="s">
        <v>5159</v>
      </c>
      <c r="AI452" s="50" t="s">
        <v>73</v>
      </c>
      <c r="AJ452" s="50" t="s">
        <v>71</v>
      </c>
      <c r="AK452" s="50" t="s">
        <v>55</v>
      </c>
      <c r="AL452" s="50" t="s">
        <v>4733</v>
      </c>
      <c r="AM452" s="50" t="s">
        <v>4734</v>
      </c>
      <c r="AN452" s="50" t="s">
        <v>79</v>
      </c>
      <c r="AO452" s="50" t="s">
        <v>80</v>
      </c>
      <c r="AP452" s="50" t="s">
        <v>2414</v>
      </c>
      <c r="AQ452" s="50" t="s">
        <v>82</v>
      </c>
      <c r="AR452" s="50" t="s">
        <v>83</v>
      </c>
      <c r="AS452" s="50" t="s">
        <v>84</v>
      </c>
      <c r="AT452" s="50" t="s">
        <v>50</v>
      </c>
      <c r="AU452" s="50" t="s">
        <v>51</v>
      </c>
      <c r="AV452" s="50" t="s">
        <v>51</v>
      </c>
    </row>
    <row r="453" spans="1:48" ht="14.4">
      <c r="A453" s="46">
        <v>799</v>
      </c>
      <c r="B453" s="46" t="s">
        <v>5160</v>
      </c>
      <c r="C453" s="46" t="s">
        <v>5161</v>
      </c>
      <c r="D453" s="46" t="s">
        <v>50</v>
      </c>
      <c r="E453" s="47" t="s">
        <v>51</v>
      </c>
      <c r="F453" s="46" t="s">
        <v>5162</v>
      </c>
      <c r="G453" s="46" t="s">
        <v>1683</v>
      </c>
      <c r="H453" s="48" t="s">
        <v>54</v>
      </c>
      <c r="I453" s="48" t="s">
        <v>55</v>
      </c>
      <c r="J453" s="50" t="s">
        <v>54</v>
      </c>
      <c r="K453" s="50" t="s">
        <v>54</v>
      </c>
      <c r="L453" s="50" t="s">
        <v>798</v>
      </c>
      <c r="M453" s="50" t="s">
        <v>89</v>
      </c>
      <c r="N453" s="50" t="s">
        <v>5163</v>
      </c>
      <c r="O453" s="50" t="s">
        <v>5164</v>
      </c>
      <c r="P453" s="50" t="s">
        <v>60</v>
      </c>
      <c r="Q453" s="50" t="s">
        <v>61</v>
      </c>
      <c r="R453" s="50" t="s">
        <v>481</v>
      </c>
      <c r="S453" s="50" t="s">
        <v>73</v>
      </c>
      <c r="T453" s="50" t="s">
        <v>64</v>
      </c>
      <c r="U453" s="50" t="s">
        <v>5165</v>
      </c>
      <c r="V453" s="50" t="s">
        <v>1524</v>
      </c>
      <c r="W453" s="50" t="s">
        <v>5166</v>
      </c>
      <c r="X453" s="50" t="s">
        <v>5167</v>
      </c>
      <c r="Y453" s="50" t="s">
        <v>5168</v>
      </c>
      <c r="Z453" s="50" t="s">
        <v>71</v>
      </c>
      <c r="AA453" s="50" t="s">
        <v>70</v>
      </c>
      <c r="AB453" s="50" t="s">
        <v>71</v>
      </c>
      <c r="AC453" s="50" t="s">
        <v>5168</v>
      </c>
      <c r="AD453" s="50" t="s">
        <v>71</v>
      </c>
      <c r="AE453" s="50" t="s">
        <v>71</v>
      </c>
      <c r="AF453" s="50" t="s">
        <v>71</v>
      </c>
      <c r="AG453" s="50" t="s">
        <v>5169</v>
      </c>
      <c r="AH453" s="50" t="s">
        <v>5170</v>
      </c>
      <c r="AI453" s="50" t="s">
        <v>73</v>
      </c>
      <c r="AJ453" s="50" t="s">
        <v>71</v>
      </c>
      <c r="AK453" s="50" t="s">
        <v>55</v>
      </c>
      <c r="AL453" s="50" t="s">
        <v>4733</v>
      </c>
      <c r="AM453" s="50" t="s">
        <v>4734</v>
      </c>
      <c r="AN453" s="50" t="s">
        <v>79</v>
      </c>
      <c r="AO453" s="50" t="s">
        <v>80</v>
      </c>
      <c r="AP453" s="50" t="s">
        <v>2414</v>
      </c>
      <c r="AQ453" s="50" t="s">
        <v>82</v>
      </c>
      <c r="AR453" s="50" t="s">
        <v>83</v>
      </c>
      <c r="AS453" s="50" t="s">
        <v>84</v>
      </c>
      <c r="AT453" s="50" t="s">
        <v>50</v>
      </c>
      <c r="AU453" s="50" t="s">
        <v>51</v>
      </c>
      <c r="AV453" s="50" t="s">
        <v>51</v>
      </c>
    </row>
    <row r="454" spans="1:48" ht="14.4">
      <c r="A454" s="46">
        <v>2</v>
      </c>
      <c r="B454" s="46" t="s">
        <v>5171</v>
      </c>
      <c r="C454" s="46" t="s">
        <v>5172</v>
      </c>
      <c r="D454" s="46" t="s">
        <v>50</v>
      </c>
      <c r="E454" s="47" t="s">
        <v>51</v>
      </c>
      <c r="F454" s="46" t="s">
        <v>5173</v>
      </c>
      <c r="G454" s="46" t="s">
        <v>53</v>
      </c>
      <c r="H454" s="48" t="s">
        <v>54</v>
      </c>
      <c r="I454" s="48" t="s">
        <v>55</v>
      </c>
      <c r="J454" s="50" t="s">
        <v>54</v>
      </c>
      <c r="K454" s="50" t="s">
        <v>54</v>
      </c>
      <c r="L454" s="50" t="s">
        <v>266</v>
      </c>
      <c r="M454" s="50" t="s">
        <v>57</v>
      </c>
      <c r="N454" s="50" t="s">
        <v>5174</v>
      </c>
      <c r="O454" s="50" t="s">
        <v>2082</v>
      </c>
      <c r="P454" s="50" t="s">
        <v>60</v>
      </c>
      <c r="Q454" s="50" t="s">
        <v>92</v>
      </c>
      <c r="R454" s="50" t="s">
        <v>481</v>
      </c>
      <c r="S454" s="50" t="s">
        <v>73</v>
      </c>
      <c r="T454" s="50" t="s">
        <v>64</v>
      </c>
      <c r="U454" s="50" t="s">
        <v>528</v>
      </c>
      <c r="V454" s="50" t="s">
        <v>5175</v>
      </c>
      <c r="W454" s="50" t="s">
        <v>5176</v>
      </c>
      <c r="X454" s="50" t="s">
        <v>1197</v>
      </c>
      <c r="Y454" s="50" t="s">
        <v>55</v>
      </c>
      <c r="Z454" s="50" t="s">
        <v>5177</v>
      </c>
      <c r="AA454" s="50" t="s">
        <v>70</v>
      </c>
      <c r="AB454" s="50" t="s">
        <v>71</v>
      </c>
      <c r="AC454" s="50" t="s">
        <v>5178</v>
      </c>
      <c r="AD454" s="50" t="s">
        <v>73</v>
      </c>
      <c r="AE454" s="50" t="s">
        <v>1285</v>
      </c>
      <c r="AF454" s="50" t="s">
        <v>73</v>
      </c>
      <c r="AG454" s="50" t="s">
        <v>5179</v>
      </c>
      <c r="AH454" s="50" t="s">
        <v>2860</v>
      </c>
      <c r="AI454" s="50" t="s">
        <v>73</v>
      </c>
      <c r="AJ454" s="50" t="s">
        <v>71</v>
      </c>
      <c r="AK454" s="50" t="s">
        <v>55</v>
      </c>
      <c r="AL454" s="50" t="s">
        <v>5180</v>
      </c>
      <c r="AM454" s="50" t="s">
        <v>5181</v>
      </c>
      <c r="AN454" s="50" t="s">
        <v>79</v>
      </c>
      <c r="AO454" s="50" t="s">
        <v>80</v>
      </c>
      <c r="AP454" s="50" t="s">
        <v>2414</v>
      </c>
      <c r="AQ454" s="50" t="s">
        <v>82</v>
      </c>
      <c r="AR454" s="50" t="s">
        <v>83</v>
      </c>
      <c r="AS454" s="50" t="s">
        <v>84</v>
      </c>
      <c r="AT454" s="50" t="s">
        <v>50</v>
      </c>
      <c r="AU454" s="50" t="s">
        <v>51</v>
      </c>
      <c r="AV454" s="50" t="s">
        <v>51</v>
      </c>
    </row>
    <row r="455" spans="1:48" ht="14.4">
      <c r="A455" s="46">
        <v>10</v>
      </c>
      <c r="B455" s="46" t="s">
        <v>5182</v>
      </c>
      <c r="C455" s="46" t="s">
        <v>5183</v>
      </c>
      <c r="D455" s="46" t="s">
        <v>50</v>
      </c>
      <c r="E455" s="47" t="s">
        <v>51</v>
      </c>
      <c r="F455" s="46" t="s">
        <v>5184</v>
      </c>
      <c r="G455" s="46" t="s">
        <v>108</v>
      </c>
      <c r="H455" s="48" t="s">
        <v>54</v>
      </c>
      <c r="I455" s="48" t="s">
        <v>55</v>
      </c>
      <c r="J455" s="50" t="s">
        <v>54</v>
      </c>
      <c r="K455" s="50" t="s">
        <v>54</v>
      </c>
      <c r="L455" s="50" t="s">
        <v>144</v>
      </c>
      <c r="M455" s="50" t="s">
        <v>89</v>
      </c>
      <c r="N455" s="50" t="s">
        <v>5185</v>
      </c>
      <c r="O455" s="50" t="s">
        <v>225</v>
      </c>
      <c r="P455" s="50" t="s">
        <v>60</v>
      </c>
      <c r="Q455" s="50" t="s">
        <v>92</v>
      </c>
      <c r="R455" s="50" t="s">
        <v>62</v>
      </c>
      <c r="S455" s="50" t="s">
        <v>63</v>
      </c>
      <c r="T455" s="50" t="s">
        <v>64</v>
      </c>
      <c r="U455" s="50" t="s">
        <v>482</v>
      </c>
      <c r="V455" s="50" t="s">
        <v>1406</v>
      </c>
      <c r="W455" s="50" t="s">
        <v>5186</v>
      </c>
      <c r="X455" s="50" t="s">
        <v>3241</v>
      </c>
      <c r="Y455" s="50" t="s">
        <v>97</v>
      </c>
      <c r="Z455" s="50" t="s">
        <v>5187</v>
      </c>
      <c r="AA455" s="50" t="s">
        <v>70</v>
      </c>
      <c r="AB455" s="50" t="s">
        <v>71</v>
      </c>
      <c r="AC455" s="50" t="s">
        <v>5188</v>
      </c>
      <c r="AD455" s="50" t="s">
        <v>5189</v>
      </c>
      <c r="AE455" s="50" t="s">
        <v>395</v>
      </c>
      <c r="AF455" s="50" t="s">
        <v>5190</v>
      </c>
      <c r="AG455" s="50" t="s">
        <v>5191</v>
      </c>
      <c r="AH455" s="50" t="s">
        <v>5192</v>
      </c>
      <c r="AI455" s="50" t="s">
        <v>73</v>
      </c>
      <c r="AJ455" s="50" t="s">
        <v>73</v>
      </c>
      <c r="AK455" s="50" t="s">
        <v>55</v>
      </c>
      <c r="AL455" s="50" t="s">
        <v>5180</v>
      </c>
      <c r="AM455" s="50" t="s">
        <v>5181</v>
      </c>
      <c r="AN455" s="50" t="s">
        <v>79</v>
      </c>
      <c r="AO455" s="50" t="s">
        <v>80</v>
      </c>
      <c r="AP455" s="50" t="s">
        <v>2414</v>
      </c>
      <c r="AQ455" s="50" t="s">
        <v>82</v>
      </c>
      <c r="AR455" s="50" t="s">
        <v>83</v>
      </c>
      <c r="AS455" s="50" t="s">
        <v>84</v>
      </c>
      <c r="AT455" s="50" t="s">
        <v>50</v>
      </c>
      <c r="AU455" s="50" t="s">
        <v>51</v>
      </c>
      <c r="AV455" s="50" t="s">
        <v>51</v>
      </c>
    </row>
    <row r="456" spans="1:48" ht="14.4">
      <c r="A456" s="46">
        <v>17</v>
      </c>
      <c r="B456" s="46" t="s">
        <v>5193</v>
      </c>
      <c r="C456" s="46" t="s">
        <v>5194</v>
      </c>
      <c r="D456" s="46" t="s">
        <v>50</v>
      </c>
      <c r="E456" s="47" t="s">
        <v>51</v>
      </c>
      <c r="F456" s="46" t="s">
        <v>5195</v>
      </c>
      <c r="G456" s="46" t="s">
        <v>108</v>
      </c>
      <c r="H456" s="48" t="s">
        <v>54</v>
      </c>
      <c r="I456" s="48" t="s">
        <v>55</v>
      </c>
      <c r="J456" s="50" t="s">
        <v>54</v>
      </c>
      <c r="K456" s="50" t="s">
        <v>54</v>
      </c>
      <c r="L456" s="50" t="s">
        <v>177</v>
      </c>
      <c r="M456" s="50" t="s">
        <v>57</v>
      </c>
      <c r="N456" s="50" t="s">
        <v>5196</v>
      </c>
      <c r="O456" s="50" t="s">
        <v>5197</v>
      </c>
      <c r="P456" s="50" t="s">
        <v>60</v>
      </c>
      <c r="Q456" s="50" t="s">
        <v>112</v>
      </c>
      <c r="R456" s="50" t="s">
        <v>147</v>
      </c>
      <c r="S456" s="50" t="s">
        <v>148</v>
      </c>
      <c r="T456" s="50" t="s">
        <v>64</v>
      </c>
      <c r="U456" s="50" t="s">
        <v>1818</v>
      </c>
      <c r="V456" s="50" t="s">
        <v>5198</v>
      </c>
      <c r="W456" s="50" t="s">
        <v>5199</v>
      </c>
      <c r="X456" s="50" t="s">
        <v>5200</v>
      </c>
      <c r="Y456" s="50" t="s">
        <v>5197</v>
      </c>
      <c r="Z456" s="50" t="s">
        <v>71</v>
      </c>
      <c r="AA456" s="50" t="s">
        <v>70</v>
      </c>
      <c r="AB456" s="50" t="s">
        <v>71</v>
      </c>
      <c r="AC456" s="50" t="s">
        <v>5201</v>
      </c>
      <c r="AD456" s="50" t="s">
        <v>71</v>
      </c>
      <c r="AE456" s="50" t="s">
        <v>71</v>
      </c>
      <c r="AF456" s="50" t="s">
        <v>710</v>
      </c>
      <c r="AG456" s="50" t="s">
        <v>5202</v>
      </c>
      <c r="AH456" s="50" t="s">
        <v>5203</v>
      </c>
      <c r="AI456" s="50" t="s">
        <v>70</v>
      </c>
      <c r="AJ456" s="50" t="s">
        <v>71</v>
      </c>
      <c r="AK456" s="50" t="s">
        <v>55</v>
      </c>
      <c r="AL456" s="50" t="s">
        <v>5180</v>
      </c>
      <c r="AM456" s="50" t="s">
        <v>5181</v>
      </c>
      <c r="AN456" s="50" t="s">
        <v>79</v>
      </c>
      <c r="AO456" s="50" t="s">
        <v>80</v>
      </c>
      <c r="AP456" s="50" t="s">
        <v>2414</v>
      </c>
      <c r="AQ456" s="50" t="s">
        <v>82</v>
      </c>
      <c r="AR456" s="50" t="s">
        <v>83</v>
      </c>
      <c r="AS456" s="50" t="s">
        <v>84</v>
      </c>
      <c r="AT456" s="50" t="s">
        <v>50</v>
      </c>
      <c r="AU456" s="50" t="s">
        <v>51</v>
      </c>
      <c r="AV456" s="50" t="s">
        <v>51</v>
      </c>
    </row>
    <row r="457" spans="1:48" ht="14.4">
      <c r="A457" s="46">
        <v>22</v>
      </c>
      <c r="B457" s="46" t="s">
        <v>5204</v>
      </c>
      <c r="C457" s="46" t="s">
        <v>5205</v>
      </c>
      <c r="D457" s="46" t="s">
        <v>50</v>
      </c>
      <c r="E457" s="47" t="s">
        <v>51</v>
      </c>
      <c r="F457" s="46" t="s">
        <v>5206</v>
      </c>
      <c r="G457" s="46" t="s">
        <v>127</v>
      </c>
      <c r="H457" s="48" t="s">
        <v>54</v>
      </c>
      <c r="I457" s="48" t="s">
        <v>55</v>
      </c>
      <c r="J457" s="50" t="s">
        <v>54</v>
      </c>
      <c r="K457" s="50" t="s">
        <v>54</v>
      </c>
      <c r="L457" s="50" t="s">
        <v>798</v>
      </c>
      <c r="M457" s="50" t="s">
        <v>89</v>
      </c>
      <c r="N457" s="50" t="s">
        <v>5207</v>
      </c>
      <c r="O457" s="50" t="s">
        <v>97</v>
      </c>
      <c r="P457" s="50" t="s">
        <v>60</v>
      </c>
      <c r="Q457" s="50" t="s">
        <v>61</v>
      </c>
      <c r="R457" s="50" t="s">
        <v>62</v>
      </c>
      <c r="S457" s="50" t="s">
        <v>63</v>
      </c>
      <c r="T457" s="50" t="s">
        <v>64</v>
      </c>
      <c r="U457" s="50" t="s">
        <v>919</v>
      </c>
      <c r="V457" s="50" t="s">
        <v>2423</v>
      </c>
      <c r="W457" s="50" t="s">
        <v>5208</v>
      </c>
      <c r="X457" s="50" t="s">
        <v>3680</v>
      </c>
      <c r="Y457" s="50" t="s">
        <v>97</v>
      </c>
      <c r="Z457" s="50" t="s">
        <v>71</v>
      </c>
      <c r="AA457" s="50" t="s">
        <v>70</v>
      </c>
      <c r="AB457" s="50" t="s">
        <v>71</v>
      </c>
      <c r="AC457" s="50" t="s">
        <v>5209</v>
      </c>
      <c r="AD457" s="50" t="s">
        <v>73</v>
      </c>
      <c r="AE457" s="50" t="s">
        <v>73</v>
      </c>
      <c r="AF457" s="50" t="s">
        <v>73</v>
      </c>
      <c r="AG457" s="50" t="s">
        <v>5210</v>
      </c>
      <c r="AH457" s="50" t="s">
        <v>5211</v>
      </c>
      <c r="AI457" s="50" t="s">
        <v>73</v>
      </c>
      <c r="AJ457" s="50" t="s">
        <v>71</v>
      </c>
      <c r="AK457" s="50" t="s">
        <v>55</v>
      </c>
      <c r="AL457" s="50" t="s">
        <v>5180</v>
      </c>
      <c r="AM457" s="50" t="s">
        <v>5181</v>
      </c>
      <c r="AN457" s="50" t="s">
        <v>79</v>
      </c>
      <c r="AO457" s="50" t="s">
        <v>80</v>
      </c>
      <c r="AP457" s="50" t="s">
        <v>2414</v>
      </c>
      <c r="AQ457" s="50" t="s">
        <v>82</v>
      </c>
      <c r="AR457" s="50" t="s">
        <v>83</v>
      </c>
      <c r="AS457" s="50" t="s">
        <v>84</v>
      </c>
      <c r="AT457" s="50" t="s">
        <v>50</v>
      </c>
      <c r="AU457" s="50" t="s">
        <v>51</v>
      </c>
      <c r="AV457" s="50" t="s">
        <v>51</v>
      </c>
    </row>
    <row r="458" spans="1:48" ht="14.4">
      <c r="A458" s="46">
        <v>31</v>
      </c>
      <c r="B458" s="46" t="s">
        <v>5212</v>
      </c>
      <c r="C458" s="46" t="s">
        <v>5213</v>
      </c>
      <c r="D458" s="46" t="s">
        <v>50</v>
      </c>
      <c r="E458" s="47" t="s">
        <v>51</v>
      </c>
      <c r="F458" s="46" t="s">
        <v>5214</v>
      </c>
      <c r="G458" s="46" t="s">
        <v>143</v>
      </c>
      <c r="H458" s="48" t="s">
        <v>54</v>
      </c>
      <c r="I458" s="48" t="s">
        <v>55</v>
      </c>
      <c r="J458" s="50" t="s">
        <v>54</v>
      </c>
      <c r="K458" s="50" t="s">
        <v>54</v>
      </c>
      <c r="L458" s="50" t="s">
        <v>798</v>
      </c>
      <c r="M458" s="50" t="s">
        <v>89</v>
      </c>
      <c r="N458" s="50" t="s">
        <v>5215</v>
      </c>
      <c r="O458" s="50" t="s">
        <v>97</v>
      </c>
      <c r="P458" s="50" t="s">
        <v>60</v>
      </c>
      <c r="Q458" s="50" t="s">
        <v>61</v>
      </c>
      <c r="R458" s="50" t="s">
        <v>62</v>
      </c>
      <c r="S458" s="50" t="s">
        <v>63</v>
      </c>
      <c r="T458" s="50" t="s">
        <v>64</v>
      </c>
      <c r="U458" s="50" t="s">
        <v>284</v>
      </c>
      <c r="V458" s="50" t="s">
        <v>3562</v>
      </c>
      <c r="W458" s="50" t="s">
        <v>5216</v>
      </c>
      <c r="X458" s="50" t="s">
        <v>96</v>
      </c>
      <c r="Y458" s="50" t="s">
        <v>97</v>
      </c>
      <c r="Z458" s="50" t="s">
        <v>71</v>
      </c>
      <c r="AA458" s="50" t="s">
        <v>70</v>
      </c>
      <c r="AB458" s="50" t="s">
        <v>71</v>
      </c>
      <c r="AC458" s="50" t="s">
        <v>5217</v>
      </c>
      <c r="AD458" s="50" t="s">
        <v>71</v>
      </c>
      <c r="AE458" s="50" t="s">
        <v>71</v>
      </c>
      <c r="AF458" s="50" t="s">
        <v>5218</v>
      </c>
      <c r="AG458" s="50" t="s">
        <v>71</v>
      </c>
      <c r="AH458" s="50" t="s">
        <v>71</v>
      </c>
      <c r="AI458" s="50" t="s">
        <v>73</v>
      </c>
      <c r="AJ458" s="50" t="s">
        <v>71</v>
      </c>
      <c r="AK458" s="50" t="s">
        <v>55</v>
      </c>
      <c r="AL458" s="50" t="s">
        <v>5180</v>
      </c>
      <c r="AM458" s="50" t="s">
        <v>5181</v>
      </c>
      <c r="AN458" s="50" t="s">
        <v>79</v>
      </c>
      <c r="AO458" s="50" t="s">
        <v>80</v>
      </c>
      <c r="AP458" s="50" t="s">
        <v>2414</v>
      </c>
      <c r="AQ458" s="50" t="s">
        <v>82</v>
      </c>
      <c r="AR458" s="50" t="s">
        <v>83</v>
      </c>
      <c r="AS458" s="50" t="s">
        <v>84</v>
      </c>
      <c r="AT458" s="50" t="s">
        <v>50</v>
      </c>
      <c r="AU458" s="50" t="s">
        <v>51</v>
      </c>
      <c r="AV458" s="50" t="s">
        <v>51</v>
      </c>
    </row>
    <row r="459" spans="1:48" ht="14.4">
      <c r="A459" s="46">
        <v>32</v>
      </c>
      <c r="B459" s="46" t="s">
        <v>5219</v>
      </c>
      <c r="C459" s="46" t="s">
        <v>5220</v>
      </c>
      <c r="D459" s="46" t="s">
        <v>50</v>
      </c>
      <c r="E459" s="47" t="s">
        <v>51</v>
      </c>
      <c r="F459" s="46" t="s">
        <v>5221</v>
      </c>
      <c r="G459" s="46" t="s">
        <v>143</v>
      </c>
      <c r="H459" s="48" t="s">
        <v>54</v>
      </c>
      <c r="I459" s="48" t="s">
        <v>55</v>
      </c>
      <c r="J459" s="50" t="s">
        <v>54</v>
      </c>
      <c r="K459" s="50" t="s">
        <v>54</v>
      </c>
      <c r="L459" s="50" t="s">
        <v>144</v>
      </c>
      <c r="M459" s="50" t="s">
        <v>57</v>
      </c>
      <c r="N459" s="50" t="s">
        <v>5222</v>
      </c>
      <c r="O459" s="50" t="s">
        <v>577</v>
      </c>
      <c r="P459" s="50" t="s">
        <v>60</v>
      </c>
      <c r="Q459" s="50" t="s">
        <v>112</v>
      </c>
      <c r="R459" s="50" t="s">
        <v>62</v>
      </c>
      <c r="S459" s="50" t="s">
        <v>63</v>
      </c>
      <c r="T459" s="50" t="s">
        <v>64</v>
      </c>
      <c r="U459" s="50" t="s">
        <v>454</v>
      </c>
      <c r="V459" s="50" t="s">
        <v>605</v>
      </c>
      <c r="W459" s="50" t="s">
        <v>5223</v>
      </c>
      <c r="X459" s="50" t="s">
        <v>1197</v>
      </c>
      <c r="Y459" s="50" t="s">
        <v>577</v>
      </c>
      <c r="Z459" s="50" t="s">
        <v>454</v>
      </c>
      <c r="AA459" s="50" t="s">
        <v>70</v>
      </c>
      <c r="AB459" s="50" t="s">
        <v>71</v>
      </c>
      <c r="AC459" s="50" t="s">
        <v>5224</v>
      </c>
      <c r="AD459" s="50" t="s">
        <v>73</v>
      </c>
      <c r="AE459" s="50" t="s">
        <v>444</v>
      </c>
      <c r="AF459" s="50" t="s">
        <v>5225</v>
      </c>
      <c r="AG459" s="50" t="s">
        <v>5226</v>
      </c>
      <c r="AH459" s="50" t="s">
        <v>5227</v>
      </c>
      <c r="AI459" s="50" t="s">
        <v>73</v>
      </c>
      <c r="AJ459" s="50" t="s">
        <v>73</v>
      </c>
      <c r="AK459" s="50" t="s">
        <v>55</v>
      </c>
      <c r="AL459" s="50" t="s">
        <v>5180</v>
      </c>
      <c r="AM459" s="50" t="s">
        <v>5181</v>
      </c>
      <c r="AN459" s="50" t="s">
        <v>79</v>
      </c>
      <c r="AO459" s="50" t="s">
        <v>80</v>
      </c>
      <c r="AP459" s="50" t="s">
        <v>2414</v>
      </c>
      <c r="AQ459" s="50" t="s">
        <v>82</v>
      </c>
      <c r="AR459" s="50" t="s">
        <v>83</v>
      </c>
      <c r="AS459" s="50" t="s">
        <v>84</v>
      </c>
      <c r="AT459" s="50" t="s">
        <v>50</v>
      </c>
      <c r="AU459" s="50" t="s">
        <v>51</v>
      </c>
      <c r="AV459" s="50" t="s">
        <v>51</v>
      </c>
    </row>
    <row r="460" spans="1:48" ht="14.4">
      <c r="A460" s="46">
        <v>39</v>
      </c>
      <c r="B460" s="46" t="s">
        <v>5228</v>
      </c>
      <c r="C460" s="46" t="s">
        <v>5229</v>
      </c>
      <c r="D460" s="46" t="s">
        <v>50</v>
      </c>
      <c r="E460" s="47" t="s">
        <v>51</v>
      </c>
      <c r="F460" s="46" t="s">
        <v>5230</v>
      </c>
      <c r="G460" s="46" t="s">
        <v>143</v>
      </c>
      <c r="H460" s="48" t="s">
        <v>54</v>
      </c>
      <c r="I460" s="48" t="s">
        <v>55</v>
      </c>
      <c r="J460" s="50" t="s">
        <v>54</v>
      </c>
      <c r="K460" s="50" t="s">
        <v>54</v>
      </c>
      <c r="L460" s="50" t="s">
        <v>798</v>
      </c>
      <c r="M460" s="50" t="s">
        <v>57</v>
      </c>
      <c r="N460" s="50" t="s">
        <v>5231</v>
      </c>
      <c r="O460" s="50" t="s">
        <v>97</v>
      </c>
      <c r="P460" s="50" t="s">
        <v>60</v>
      </c>
      <c r="Q460" s="50" t="s">
        <v>61</v>
      </c>
      <c r="R460" s="50" t="s">
        <v>62</v>
      </c>
      <c r="S460" s="50" t="s">
        <v>63</v>
      </c>
      <c r="T460" s="50" t="s">
        <v>64</v>
      </c>
      <c r="U460" s="50" t="s">
        <v>919</v>
      </c>
      <c r="V460" s="50" t="s">
        <v>605</v>
      </c>
      <c r="W460" s="50" t="s">
        <v>5232</v>
      </c>
      <c r="X460" s="50" t="s">
        <v>1776</v>
      </c>
      <c r="Y460" s="50" t="s">
        <v>97</v>
      </c>
      <c r="Z460" s="50" t="s">
        <v>165</v>
      </c>
      <c r="AA460" s="50" t="s">
        <v>70</v>
      </c>
      <c r="AB460" s="50" t="s">
        <v>71</v>
      </c>
      <c r="AC460" s="50" t="s">
        <v>5233</v>
      </c>
      <c r="AD460" s="50" t="s">
        <v>5234</v>
      </c>
      <c r="AE460" s="50" t="s">
        <v>135</v>
      </c>
      <c r="AF460" s="50" t="s">
        <v>73</v>
      </c>
      <c r="AG460" s="50" t="s">
        <v>5235</v>
      </c>
      <c r="AH460" s="50" t="s">
        <v>5236</v>
      </c>
      <c r="AI460" s="50" t="s">
        <v>73</v>
      </c>
      <c r="AJ460" s="50" t="s">
        <v>71</v>
      </c>
      <c r="AK460" s="50" t="s">
        <v>55</v>
      </c>
      <c r="AL460" s="50" t="s">
        <v>5180</v>
      </c>
      <c r="AM460" s="50" t="s">
        <v>5181</v>
      </c>
      <c r="AN460" s="50" t="s">
        <v>79</v>
      </c>
      <c r="AO460" s="50" t="s">
        <v>80</v>
      </c>
      <c r="AP460" s="50" t="s">
        <v>2414</v>
      </c>
      <c r="AQ460" s="50" t="s">
        <v>82</v>
      </c>
      <c r="AR460" s="50" t="s">
        <v>83</v>
      </c>
      <c r="AS460" s="50" t="s">
        <v>84</v>
      </c>
      <c r="AT460" s="50" t="s">
        <v>50</v>
      </c>
      <c r="AU460" s="50" t="s">
        <v>51</v>
      </c>
      <c r="AV460" s="50" t="s">
        <v>51</v>
      </c>
    </row>
    <row r="461" spans="1:48" ht="14.4">
      <c r="A461" s="46">
        <v>43</v>
      </c>
      <c r="B461" s="46" t="s">
        <v>5237</v>
      </c>
      <c r="C461" s="46" t="s">
        <v>5238</v>
      </c>
      <c r="D461" s="46" t="s">
        <v>50</v>
      </c>
      <c r="E461" s="47" t="s">
        <v>51</v>
      </c>
      <c r="F461" s="46" t="s">
        <v>5239</v>
      </c>
      <c r="G461" s="46" t="s">
        <v>162</v>
      </c>
      <c r="H461" s="48" t="s">
        <v>54</v>
      </c>
      <c r="I461" s="48" t="s">
        <v>55</v>
      </c>
      <c r="J461" s="50" t="s">
        <v>54</v>
      </c>
      <c r="K461" s="50" t="s">
        <v>54</v>
      </c>
      <c r="L461" s="50" t="s">
        <v>177</v>
      </c>
      <c r="M461" s="50" t="s">
        <v>57</v>
      </c>
      <c r="N461" s="50" t="s">
        <v>5240</v>
      </c>
      <c r="O461" s="50" t="s">
        <v>97</v>
      </c>
      <c r="P461" s="50" t="s">
        <v>60</v>
      </c>
      <c r="Q461" s="50" t="s">
        <v>61</v>
      </c>
      <c r="R461" s="50" t="s">
        <v>62</v>
      </c>
      <c r="S461" s="50" t="s">
        <v>63</v>
      </c>
      <c r="T461" s="50" t="s">
        <v>64</v>
      </c>
      <c r="U461" s="50" t="s">
        <v>838</v>
      </c>
      <c r="V461" s="50" t="s">
        <v>114</v>
      </c>
      <c r="W461" s="50" t="s">
        <v>5241</v>
      </c>
      <c r="X461" s="50" t="s">
        <v>1491</v>
      </c>
      <c r="Y461" s="50" t="s">
        <v>97</v>
      </c>
      <c r="Z461" s="50" t="s">
        <v>838</v>
      </c>
      <c r="AA461" s="50" t="s">
        <v>70</v>
      </c>
      <c r="AB461" s="50" t="s">
        <v>71</v>
      </c>
      <c r="AC461" s="50" t="s">
        <v>5242</v>
      </c>
      <c r="AD461" s="50" t="s">
        <v>5243</v>
      </c>
      <c r="AE461" s="50" t="s">
        <v>1034</v>
      </c>
      <c r="AF461" s="50" t="s">
        <v>73</v>
      </c>
      <c r="AG461" s="50" t="s">
        <v>5244</v>
      </c>
      <c r="AH461" s="50" t="s">
        <v>5245</v>
      </c>
      <c r="AI461" s="50" t="s">
        <v>73</v>
      </c>
      <c r="AJ461" s="50" t="s">
        <v>71</v>
      </c>
      <c r="AK461" s="50" t="s">
        <v>55</v>
      </c>
      <c r="AL461" s="50" t="s">
        <v>5180</v>
      </c>
      <c r="AM461" s="50" t="s">
        <v>5181</v>
      </c>
      <c r="AN461" s="50" t="s">
        <v>79</v>
      </c>
      <c r="AO461" s="50" t="s">
        <v>80</v>
      </c>
      <c r="AP461" s="50" t="s">
        <v>2414</v>
      </c>
      <c r="AQ461" s="50" t="s">
        <v>82</v>
      </c>
      <c r="AR461" s="50" t="s">
        <v>83</v>
      </c>
      <c r="AS461" s="50" t="s">
        <v>84</v>
      </c>
      <c r="AT461" s="50" t="s">
        <v>50</v>
      </c>
      <c r="AU461" s="50" t="s">
        <v>51</v>
      </c>
      <c r="AV461" s="50" t="s">
        <v>51</v>
      </c>
    </row>
    <row r="462" spans="1:48" ht="14.4">
      <c r="A462" s="46">
        <v>49</v>
      </c>
      <c r="B462" s="46" t="s">
        <v>5246</v>
      </c>
      <c r="C462" s="46" t="s">
        <v>5247</v>
      </c>
      <c r="D462" s="46" t="s">
        <v>50</v>
      </c>
      <c r="E462" s="47" t="s">
        <v>51</v>
      </c>
      <c r="F462" s="46" t="s">
        <v>5248</v>
      </c>
      <c r="G462" s="46" t="s">
        <v>162</v>
      </c>
      <c r="H462" s="48" t="s">
        <v>54</v>
      </c>
      <c r="I462" s="48" t="s">
        <v>55</v>
      </c>
      <c r="J462" s="50" t="s">
        <v>54</v>
      </c>
      <c r="K462" s="50" t="s">
        <v>54</v>
      </c>
      <c r="L462" s="50" t="s">
        <v>690</v>
      </c>
      <c r="M462" s="50" t="s">
        <v>57</v>
      </c>
      <c r="N462" s="50" t="s">
        <v>5249</v>
      </c>
      <c r="O462" s="50" t="s">
        <v>55</v>
      </c>
      <c r="P462" s="50" t="s">
        <v>60</v>
      </c>
      <c r="Q462" s="50" t="s">
        <v>61</v>
      </c>
      <c r="R462" s="50" t="s">
        <v>62</v>
      </c>
      <c r="S462" s="50" t="s">
        <v>63</v>
      </c>
      <c r="T462" s="50" t="s">
        <v>64</v>
      </c>
      <c r="U462" s="50" t="s">
        <v>919</v>
      </c>
      <c r="V462" s="50" t="s">
        <v>1136</v>
      </c>
      <c r="W462" s="50" t="s">
        <v>5250</v>
      </c>
      <c r="X462" s="50" t="s">
        <v>96</v>
      </c>
      <c r="Y462" s="50" t="s">
        <v>184</v>
      </c>
      <c r="Z462" s="50" t="s">
        <v>5251</v>
      </c>
      <c r="AA462" s="50" t="s">
        <v>70</v>
      </c>
      <c r="AB462" s="50" t="s">
        <v>71</v>
      </c>
      <c r="AC462" s="50" t="s">
        <v>5252</v>
      </c>
      <c r="AD462" s="50" t="s">
        <v>5253</v>
      </c>
      <c r="AE462" s="50" t="s">
        <v>5254</v>
      </c>
      <c r="AF462" s="50" t="s">
        <v>5190</v>
      </c>
      <c r="AG462" s="50" t="s">
        <v>5255</v>
      </c>
      <c r="AH462" s="50" t="s">
        <v>5256</v>
      </c>
      <c r="AI462" s="50" t="s">
        <v>73</v>
      </c>
      <c r="AJ462" s="50" t="s">
        <v>71</v>
      </c>
      <c r="AK462" s="50" t="s">
        <v>55</v>
      </c>
      <c r="AL462" s="50" t="s">
        <v>5180</v>
      </c>
      <c r="AM462" s="50" t="s">
        <v>5181</v>
      </c>
      <c r="AN462" s="50" t="s">
        <v>79</v>
      </c>
      <c r="AO462" s="50" t="s">
        <v>80</v>
      </c>
      <c r="AP462" s="50" t="s">
        <v>2414</v>
      </c>
      <c r="AQ462" s="50" t="s">
        <v>82</v>
      </c>
      <c r="AR462" s="50" t="s">
        <v>83</v>
      </c>
      <c r="AS462" s="50" t="s">
        <v>84</v>
      </c>
      <c r="AT462" s="50" t="s">
        <v>50</v>
      </c>
      <c r="AU462" s="50" t="s">
        <v>51</v>
      </c>
      <c r="AV462" s="50" t="s">
        <v>51</v>
      </c>
    </row>
    <row r="463" spans="1:48" ht="14.4">
      <c r="A463" s="46">
        <v>50</v>
      </c>
      <c r="B463" s="46" t="s">
        <v>5257</v>
      </c>
      <c r="C463" s="46" t="s">
        <v>5258</v>
      </c>
      <c r="D463" s="46" t="s">
        <v>50</v>
      </c>
      <c r="E463" s="47" t="s">
        <v>51</v>
      </c>
      <c r="F463" s="46" t="s">
        <v>5259</v>
      </c>
      <c r="G463" s="46" t="s">
        <v>162</v>
      </c>
      <c r="H463" s="48" t="s">
        <v>54</v>
      </c>
      <c r="I463" s="48" t="s">
        <v>55</v>
      </c>
      <c r="J463" s="50" t="s">
        <v>54</v>
      </c>
      <c r="K463" s="50" t="s">
        <v>54</v>
      </c>
      <c r="L463" s="50" t="s">
        <v>295</v>
      </c>
      <c r="M463" s="50" t="s">
        <v>89</v>
      </c>
      <c r="N463" s="50" t="s">
        <v>5260</v>
      </c>
      <c r="O463" s="50" t="s">
        <v>5261</v>
      </c>
      <c r="P463" s="50" t="s">
        <v>60</v>
      </c>
      <c r="Q463" s="50" t="s">
        <v>92</v>
      </c>
      <c r="R463" s="50" t="s">
        <v>481</v>
      </c>
      <c r="S463" s="50" t="s">
        <v>73</v>
      </c>
      <c r="T463" s="50" t="s">
        <v>64</v>
      </c>
      <c r="U463" s="50" t="s">
        <v>482</v>
      </c>
      <c r="V463" s="50" t="s">
        <v>1500</v>
      </c>
      <c r="W463" s="50" t="s">
        <v>5262</v>
      </c>
      <c r="X463" s="50" t="s">
        <v>5263</v>
      </c>
      <c r="Y463" s="50" t="s">
        <v>97</v>
      </c>
      <c r="Z463" s="50" t="s">
        <v>5264</v>
      </c>
      <c r="AA463" s="50" t="s">
        <v>70</v>
      </c>
      <c r="AB463" s="50" t="s">
        <v>71</v>
      </c>
      <c r="AC463" s="50" t="s">
        <v>5265</v>
      </c>
      <c r="AD463" s="50" t="s">
        <v>416</v>
      </c>
      <c r="AE463" s="50" t="s">
        <v>457</v>
      </c>
      <c r="AF463" s="50" t="s">
        <v>5266</v>
      </c>
      <c r="AG463" s="50" t="s">
        <v>5267</v>
      </c>
      <c r="AH463" s="50" t="s">
        <v>5268</v>
      </c>
      <c r="AI463" s="50" t="s">
        <v>73</v>
      </c>
      <c r="AJ463" s="50" t="s">
        <v>73</v>
      </c>
      <c r="AK463" s="50" t="s">
        <v>55</v>
      </c>
      <c r="AL463" s="50" t="s">
        <v>5180</v>
      </c>
      <c r="AM463" s="50" t="s">
        <v>5181</v>
      </c>
      <c r="AN463" s="50" t="s">
        <v>79</v>
      </c>
      <c r="AO463" s="50" t="s">
        <v>80</v>
      </c>
      <c r="AP463" s="50" t="s">
        <v>2414</v>
      </c>
      <c r="AQ463" s="50" t="s">
        <v>82</v>
      </c>
      <c r="AR463" s="50" t="s">
        <v>83</v>
      </c>
      <c r="AS463" s="50" t="s">
        <v>84</v>
      </c>
      <c r="AT463" s="50" t="s">
        <v>50</v>
      </c>
      <c r="AU463" s="50" t="s">
        <v>51</v>
      </c>
      <c r="AV463" s="50" t="s">
        <v>51</v>
      </c>
    </row>
    <row r="464" spans="1:48" ht="14.4">
      <c r="A464" s="46">
        <v>56</v>
      </c>
      <c r="B464" s="46" t="s">
        <v>5269</v>
      </c>
      <c r="C464" s="46" t="s">
        <v>5270</v>
      </c>
      <c r="D464" s="46" t="s">
        <v>50</v>
      </c>
      <c r="E464" s="47" t="s">
        <v>51</v>
      </c>
      <c r="F464" s="46" t="s">
        <v>5271</v>
      </c>
      <c r="G464" s="46" t="s">
        <v>162</v>
      </c>
      <c r="H464" s="48" t="s">
        <v>54</v>
      </c>
      <c r="I464" s="48" t="s">
        <v>55</v>
      </c>
      <c r="J464" s="50" t="s">
        <v>54</v>
      </c>
      <c r="K464" s="50" t="s">
        <v>54</v>
      </c>
      <c r="L464" s="50" t="s">
        <v>177</v>
      </c>
      <c r="M464" s="50" t="s">
        <v>57</v>
      </c>
      <c r="N464" s="50" t="s">
        <v>5272</v>
      </c>
      <c r="O464" s="50" t="s">
        <v>1928</v>
      </c>
      <c r="P464" s="50" t="s">
        <v>561</v>
      </c>
      <c r="Q464" s="50" t="s">
        <v>61</v>
      </c>
      <c r="R464" s="50" t="s">
        <v>62</v>
      </c>
      <c r="S464" s="50" t="s">
        <v>63</v>
      </c>
      <c r="T464" s="50" t="s">
        <v>64</v>
      </c>
      <c r="U464" s="50" t="s">
        <v>3733</v>
      </c>
      <c r="V464" s="50" t="s">
        <v>3562</v>
      </c>
      <c r="W464" s="50" t="s">
        <v>5273</v>
      </c>
      <c r="X464" s="50" t="s">
        <v>1073</v>
      </c>
      <c r="Y464" s="50" t="s">
        <v>1928</v>
      </c>
      <c r="Z464" s="50" t="s">
        <v>838</v>
      </c>
      <c r="AA464" s="50" t="s">
        <v>70</v>
      </c>
      <c r="AB464" s="50" t="s">
        <v>71</v>
      </c>
      <c r="AC464" s="50" t="s">
        <v>5274</v>
      </c>
      <c r="AD464" s="50" t="s">
        <v>5275</v>
      </c>
      <c r="AE464" s="50" t="s">
        <v>259</v>
      </c>
      <c r="AF464" s="50" t="s">
        <v>71</v>
      </c>
      <c r="AG464" s="50" t="s">
        <v>5276</v>
      </c>
      <c r="AH464" s="50" t="s">
        <v>5277</v>
      </c>
      <c r="AI464" s="50" t="s">
        <v>73</v>
      </c>
      <c r="AJ464" s="50" t="s">
        <v>71</v>
      </c>
      <c r="AK464" s="50" t="s">
        <v>55</v>
      </c>
      <c r="AL464" s="50" t="s">
        <v>5180</v>
      </c>
      <c r="AM464" s="50" t="s">
        <v>5181</v>
      </c>
      <c r="AN464" s="50" t="s">
        <v>79</v>
      </c>
      <c r="AO464" s="50" t="s">
        <v>80</v>
      </c>
      <c r="AP464" s="50" t="s">
        <v>2414</v>
      </c>
      <c r="AQ464" s="50" t="s">
        <v>82</v>
      </c>
      <c r="AR464" s="50" t="s">
        <v>83</v>
      </c>
      <c r="AS464" s="50" t="s">
        <v>84</v>
      </c>
      <c r="AT464" s="50" t="s">
        <v>50</v>
      </c>
      <c r="AU464" s="50" t="s">
        <v>51</v>
      </c>
      <c r="AV464" s="50" t="s">
        <v>51</v>
      </c>
    </row>
    <row r="465" spans="1:48" ht="14.4">
      <c r="A465" s="46">
        <v>64</v>
      </c>
      <c r="B465" s="46" t="s">
        <v>5278</v>
      </c>
      <c r="C465" s="46" t="s">
        <v>5279</v>
      </c>
      <c r="D465" s="46" t="s">
        <v>50</v>
      </c>
      <c r="E465" s="47" t="s">
        <v>51</v>
      </c>
      <c r="F465" s="46" t="s">
        <v>5280</v>
      </c>
      <c r="G465" s="46" t="s">
        <v>1092</v>
      </c>
      <c r="H465" s="48" t="s">
        <v>54</v>
      </c>
      <c r="I465" s="48" t="s">
        <v>55</v>
      </c>
      <c r="J465" s="50" t="s">
        <v>54</v>
      </c>
      <c r="K465" s="50" t="s">
        <v>54</v>
      </c>
      <c r="L465" s="50" t="s">
        <v>388</v>
      </c>
      <c r="M465" s="50" t="s">
        <v>89</v>
      </c>
      <c r="N465" s="50" t="s">
        <v>5281</v>
      </c>
      <c r="O465" s="50" t="s">
        <v>403</v>
      </c>
      <c r="P465" s="50" t="s">
        <v>60</v>
      </c>
      <c r="Q465" s="50" t="s">
        <v>92</v>
      </c>
      <c r="R465" s="50" t="s">
        <v>62</v>
      </c>
      <c r="S465" s="50" t="s">
        <v>63</v>
      </c>
      <c r="T465" s="50" t="s">
        <v>64</v>
      </c>
      <c r="U465" s="50" t="s">
        <v>1765</v>
      </c>
      <c r="V465" s="50" t="s">
        <v>5282</v>
      </c>
      <c r="W465" s="50" t="s">
        <v>5283</v>
      </c>
      <c r="X465" s="50" t="s">
        <v>3001</v>
      </c>
      <c r="Y465" s="50" t="s">
        <v>403</v>
      </c>
      <c r="Z465" s="50" t="s">
        <v>71</v>
      </c>
      <c r="AA465" s="50" t="s">
        <v>70</v>
      </c>
      <c r="AB465" s="50" t="s">
        <v>71</v>
      </c>
      <c r="AC465" s="50" t="s">
        <v>5284</v>
      </c>
      <c r="AD465" s="50" t="s">
        <v>71</v>
      </c>
      <c r="AE465" s="50" t="s">
        <v>71</v>
      </c>
      <c r="AF465" s="50" t="s">
        <v>71</v>
      </c>
      <c r="AG465" s="50" t="s">
        <v>71</v>
      </c>
      <c r="AH465" s="50" t="s">
        <v>71</v>
      </c>
      <c r="AI465" s="50" t="s">
        <v>73</v>
      </c>
      <c r="AJ465" s="50" t="s">
        <v>71</v>
      </c>
      <c r="AK465" s="50" t="s">
        <v>55</v>
      </c>
      <c r="AL465" s="50" t="s">
        <v>5180</v>
      </c>
      <c r="AM465" s="50" t="s">
        <v>5181</v>
      </c>
      <c r="AN465" s="50" t="s">
        <v>79</v>
      </c>
      <c r="AO465" s="50" t="s">
        <v>80</v>
      </c>
      <c r="AP465" s="50" t="s">
        <v>2414</v>
      </c>
      <c r="AQ465" s="50" t="s">
        <v>82</v>
      </c>
      <c r="AR465" s="50" t="s">
        <v>83</v>
      </c>
      <c r="AS465" s="50" t="s">
        <v>84</v>
      </c>
      <c r="AT465" s="50" t="s">
        <v>50</v>
      </c>
      <c r="AU465" s="50" t="s">
        <v>51</v>
      </c>
      <c r="AV465" s="50" t="s">
        <v>51</v>
      </c>
    </row>
    <row r="466" spans="1:48" ht="14.4">
      <c r="A466" s="46">
        <v>69</v>
      </c>
      <c r="B466" s="46" t="s">
        <v>5285</v>
      </c>
      <c r="C466" s="46" t="s">
        <v>5286</v>
      </c>
      <c r="D466" s="46" t="s">
        <v>50</v>
      </c>
      <c r="E466" s="47" t="s">
        <v>51</v>
      </c>
      <c r="F466" s="46" t="s">
        <v>5287</v>
      </c>
      <c r="G466" s="46" t="s">
        <v>1092</v>
      </c>
      <c r="H466" s="48" t="s">
        <v>54</v>
      </c>
      <c r="I466" s="48" t="s">
        <v>55</v>
      </c>
      <c r="J466" s="50" t="s">
        <v>54</v>
      </c>
      <c r="K466" s="50" t="s">
        <v>54</v>
      </c>
      <c r="L466" s="50" t="s">
        <v>223</v>
      </c>
      <c r="M466" s="50" t="s">
        <v>57</v>
      </c>
      <c r="N466" s="50" t="s">
        <v>4699</v>
      </c>
      <c r="O466" s="50" t="s">
        <v>1386</v>
      </c>
      <c r="P466" s="50" t="s">
        <v>60</v>
      </c>
      <c r="Q466" s="50" t="s">
        <v>92</v>
      </c>
      <c r="R466" s="50" t="s">
        <v>481</v>
      </c>
      <c r="S466" s="50" t="s">
        <v>73</v>
      </c>
      <c r="T466" s="50" t="s">
        <v>64</v>
      </c>
      <c r="U466" s="50" t="s">
        <v>426</v>
      </c>
      <c r="V466" s="50" t="s">
        <v>1454</v>
      </c>
      <c r="W466" s="50" t="s">
        <v>5288</v>
      </c>
      <c r="X466" s="50" t="s">
        <v>1222</v>
      </c>
      <c r="Y466" s="50" t="s">
        <v>1386</v>
      </c>
      <c r="Z466" s="50" t="s">
        <v>426</v>
      </c>
      <c r="AA466" s="50" t="s">
        <v>70</v>
      </c>
      <c r="AB466" s="50" t="s">
        <v>71</v>
      </c>
      <c r="AC466" s="50" t="s">
        <v>5289</v>
      </c>
      <c r="AD466" s="50" t="s">
        <v>5290</v>
      </c>
      <c r="AE466" s="50" t="s">
        <v>120</v>
      </c>
      <c r="AF466" s="50" t="s">
        <v>935</v>
      </c>
      <c r="AG466" s="50" t="s">
        <v>5291</v>
      </c>
      <c r="AH466" s="50" t="s">
        <v>5292</v>
      </c>
      <c r="AI466" s="50" t="s">
        <v>73</v>
      </c>
      <c r="AJ466" s="50" t="s">
        <v>71</v>
      </c>
      <c r="AK466" s="50" t="s">
        <v>55</v>
      </c>
      <c r="AL466" s="50" t="s">
        <v>5180</v>
      </c>
      <c r="AM466" s="50" t="s">
        <v>5181</v>
      </c>
      <c r="AN466" s="50" t="s">
        <v>79</v>
      </c>
      <c r="AO466" s="50" t="s">
        <v>80</v>
      </c>
      <c r="AP466" s="50" t="s">
        <v>2414</v>
      </c>
      <c r="AQ466" s="50" t="s">
        <v>82</v>
      </c>
      <c r="AR466" s="50" t="s">
        <v>83</v>
      </c>
      <c r="AS466" s="50" t="s">
        <v>84</v>
      </c>
      <c r="AT466" s="50" t="s">
        <v>50</v>
      </c>
      <c r="AU466" s="50" t="s">
        <v>51</v>
      </c>
      <c r="AV466" s="50" t="s">
        <v>51</v>
      </c>
    </row>
    <row r="467" spans="1:48" ht="14.4">
      <c r="A467" s="46">
        <v>74</v>
      </c>
      <c r="B467" s="46" t="s">
        <v>5293</v>
      </c>
      <c r="C467" s="46" t="s">
        <v>5294</v>
      </c>
      <c r="D467" s="46" t="s">
        <v>50</v>
      </c>
      <c r="E467" s="47" t="s">
        <v>51</v>
      </c>
      <c r="F467" s="46" t="s">
        <v>5295</v>
      </c>
      <c r="G467" s="46" t="s">
        <v>1092</v>
      </c>
      <c r="H467" s="48" t="s">
        <v>54</v>
      </c>
      <c r="I467" s="48" t="s">
        <v>55</v>
      </c>
      <c r="J467" s="50" t="s">
        <v>54</v>
      </c>
      <c r="K467" s="50" t="s">
        <v>54</v>
      </c>
      <c r="L467" s="50" t="s">
        <v>144</v>
      </c>
      <c r="M467" s="50" t="s">
        <v>57</v>
      </c>
      <c r="N467" s="50" t="s">
        <v>5296</v>
      </c>
      <c r="O467" s="50" t="s">
        <v>1386</v>
      </c>
      <c r="P467" s="50" t="s">
        <v>60</v>
      </c>
      <c r="Q467" s="50" t="s">
        <v>112</v>
      </c>
      <c r="R467" s="50" t="s">
        <v>147</v>
      </c>
      <c r="S467" s="50" t="s">
        <v>148</v>
      </c>
      <c r="T467" s="50" t="s">
        <v>64</v>
      </c>
      <c r="U467" s="50" t="s">
        <v>273</v>
      </c>
      <c r="V467" s="50" t="s">
        <v>5151</v>
      </c>
      <c r="W467" s="50" t="s">
        <v>5297</v>
      </c>
      <c r="X467" s="50" t="s">
        <v>4450</v>
      </c>
      <c r="Y467" s="50" t="s">
        <v>97</v>
      </c>
      <c r="Z467" s="50" t="s">
        <v>5298</v>
      </c>
      <c r="AA467" s="50" t="s">
        <v>70</v>
      </c>
      <c r="AB467" s="50" t="s">
        <v>71</v>
      </c>
      <c r="AC467" s="50" t="s">
        <v>5299</v>
      </c>
      <c r="AD467" s="50" t="s">
        <v>5300</v>
      </c>
      <c r="AE467" s="50" t="s">
        <v>232</v>
      </c>
      <c r="AF467" s="50" t="s">
        <v>5301</v>
      </c>
      <c r="AG467" s="50" t="s">
        <v>5302</v>
      </c>
      <c r="AH467" s="50" t="s">
        <v>5303</v>
      </c>
      <c r="AI467" s="50" t="s">
        <v>70</v>
      </c>
      <c r="AJ467" s="50" t="s">
        <v>73</v>
      </c>
      <c r="AK467" s="50" t="s">
        <v>55</v>
      </c>
      <c r="AL467" s="50" t="s">
        <v>5180</v>
      </c>
      <c r="AM467" s="50" t="s">
        <v>5181</v>
      </c>
      <c r="AN467" s="50" t="s">
        <v>79</v>
      </c>
      <c r="AO467" s="50" t="s">
        <v>80</v>
      </c>
      <c r="AP467" s="50" t="s">
        <v>2414</v>
      </c>
      <c r="AQ467" s="50" t="s">
        <v>82</v>
      </c>
      <c r="AR467" s="50" t="s">
        <v>83</v>
      </c>
      <c r="AS467" s="50" t="s">
        <v>84</v>
      </c>
      <c r="AT467" s="50" t="s">
        <v>50</v>
      </c>
      <c r="AU467" s="50" t="s">
        <v>51</v>
      </c>
      <c r="AV467" s="50" t="s">
        <v>51</v>
      </c>
    </row>
    <row r="468" spans="1:48" ht="14.4">
      <c r="A468" s="46">
        <v>76</v>
      </c>
      <c r="B468" s="46" t="s">
        <v>5304</v>
      </c>
      <c r="C468" s="46" t="s">
        <v>5305</v>
      </c>
      <c r="D468" s="46" t="s">
        <v>50</v>
      </c>
      <c r="E468" s="47" t="s">
        <v>51</v>
      </c>
      <c r="F468" s="46" t="s">
        <v>5306</v>
      </c>
      <c r="G468" s="46" t="s">
        <v>1134</v>
      </c>
      <c r="H468" s="48" t="s">
        <v>54</v>
      </c>
      <c r="I468" s="48" t="s">
        <v>55</v>
      </c>
      <c r="J468" s="50" t="s">
        <v>54</v>
      </c>
      <c r="K468" s="50" t="s">
        <v>54</v>
      </c>
      <c r="L468" s="50" t="s">
        <v>144</v>
      </c>
      <c r="M468" s="50" t="s">
        <v>57</v>
      </c>
      <c r="N468" s="50" t="s">
        <v>5307</v>
      </c>
      <c r="O468" s="50" t="s">
        <v>5308</v>
      </c>
      <c r="P468" s="50" t="s">
        <v>60</v>
      </c>
      <c r="Q468" s="50" t="s">
        <v>112</v>
      </c>
      <c r="R468" s="50" t="s">
        <v>147</v>
      </c>
      <c r="S468" s="50" t="s">
        <v>148</v>
      </c>
      <c r="T468" s="50" t="s">
        <v>64</v>
      </c>
      <c r="U468" s="50" t="s">
        <v>5309</v>
      </c>
      <c r="V468" s="50" t="s">
        <v>5310</v>
      </c>
      <c r="W468" s="50" t="s">
        <v>5311</v>
      </c>
      <c r="X468" s="50" t="s">
        <v>5312</v>
      </c>
      <c r="Y468" s="50" t="s">
        <v>5313</v>
      </c>
      <c r="Z468" s="50" t="s">
        <v>5314</v>
      </c>
      <c r="AA468" s="50" t="s">
        <v>70</v>
      </c>
      <c r="AB468" s="50" t="s">
        <v>71</v>
      </c>
      <c r="AC468" s="50" t="s">
        <v>5315</v>
      </c>
      <c r="AD468" s="50" t="s">
        <v>73</v>
      </c>
      <c r="AE468" s="50" t="s">
        <v>5316</v>
      </c>
      <c r="AF468" s="50" t="s">
        <v>5317</v>
      </c>
      <c r="AG468" s="50" t="s">
        <v>5318</v>
      </c>
      <c r="AH468" s="50" t="s">
        <v>5319</v>
      </c>
      <c r="AI468" s="50" t="s">
        <v>73</v>
      </c>
      <c r="AJ468" s="50" t="s">
        <v>71</v>
      </c>
      <c r="AK468" s="50" t="s">
        <v>55</v>
      </c>
      <c r="AL468" s="50" t="s">
        <v>5180</v>
      </c>
      <c r="AM468" s="50" t="s">
        <v>5181</v>
      </c>
      <c r="AN468" s="50" t="s">
        <v>79</v>
      </c>
      <c r="AO468" s="50" t="s">
        <v>80</v>
      </c>
      <c r="AP468" s="50" t="s">
        <v>2414</v>
      </c>
      <c r="AQ468" s="50" t="s">
        <v>82</v>
      </c>
      <c r="AR468" s="50" t="s">
        <v>83</v>
      </c>
      <c r="AS468" s="50" t="s">
        <v>84</v>
      </c>
      <c r="AT468" s="50" t="s">
        <v>50</v>
      </c>
      <c r="AU468" s="50" t="s">
        <v>51</v>
      </c>
      <c r="AV468" s="50" t="s">
        <v>51</v>
      </c>
    </row>
    <row r="469" spans="1:48" ht="14.4">
      <c r="A469" s="46">
        <v>77</v>
      </c>
      <c r="B469" s="46" t="s">
        <v>5320</v>
      </c>
      <c r="C469" s="46" t="s">
        <v>5321</v>
      </c>
      <c r="D469" s="46" t="s">
        <v>50</v>
      </c>
      <c r="E469" s="47" t="s">
        <v>51</v>
      </c>
      <c r="F469" s="46" t="s">
        <v>5322</v>
      </c>
      <c r="G469" s="46" t="s">
        <v>1134</v>
      </c>
      <c r="H469" s="48" t="s">
        <v>54</v>
      </c>
      <c r="I469" s="48" t="s">
        <v>55</v>
      </c>
      <c r="J469" s="50" t="s">
        <v>54</v>
      </c>
      <c r="K469" s="50" t="s">
        <v>54</v>
      </c>
      <c r="L469" s="50" t="s">
        <v>249</v>
      </c>
      <c r="M469" s="50" t="s">
        <v>57</v>
      </c>
      <c r="N469" s="50" t="s">
        <v>5323</v>
      </c>
      <c r="O469" s="50" t="s">
        <v>97</v>
      </c>
      <c r="P469" s="50" t="s">
        <v>60</v>
      </c>
      <c r="Q469" s="50" t="s">
        <v>61</v>
      </c>
      <c r="R469" s="50" t="s">
        <v>62</v>
      </c>
      <c r="S469" s="50" t="s">
        <v>63</v>
      </c>
      <c r="T469" s="50" t="s">
        <v>64</v>
      </c>
      <c r="U469" s="50" t="s">
        <v>838</v>
      </c>
      <c r="V469" s="50" t="s">
        <v>753</v>
      </c>
      <c r="W469" s="50" t="s">
        <v>5324</v>
      </c>
      <c r="X469" s="50" t="s">
        <v>96</v>
      </c>
      <c r="Y469" s="50" t="s">
        <v>97</v>
      </c>
      <c r="Z469" s="50" t="s">
        <v>5325</v>
      </c>
      <c r="AA469" s="50" t="s">
        <v>70</v>
      </c>
      <c r="AB469" s="50" t="s">
        <v>71</v>
      </c>
      <c r="AC469" s="50" t="s">
        <v>5326</v>
      </c>
      <c r="AD469" s="50" t="s">
        <v>5327</v>
      </c>
      <c r="AE469" s="50" t="s">
        <v>3436</v>
      </c>
      <c r="AF469" s="50" t="s">
        <v>73</v>
      </c>
      <c r="AG469" s="50" t="s">
        <v>5328</v>
      </c>
      <c r="AH469" s="50" t="s">
        <v>5329</v>
      </c>
      <c r="AI469" s="50" t="s">
        <v>73</v>
      </c>
      <c r="AJ469" s="50" t="s">
        <v>71</v>
      </c>
      <c r="AK469" s="50" t="s">
        <v>55</v>
      </c>
      <c r="AL469" s="50" t="s">
        <v>5180</v>
      </c>
      <c r="AM469" s="50" t="s">
        <v>5181</v>
      </c>
      <c r="AN469" s="50" t="s">
        <v>79</v>
      </c>
      <c r="AO469" s="50" t="s">
        <v>80</v>
      </c>
      <c r="AP469" s="50" t="s">
        <v>2414</v>
      </c>
      <c r="AQ469" s="50" t="s">
        <v>82</v>
      </c>
      <c r="AR469" s="50" t="s">
        <v>83</v>
      </c>
      <c r="AS469" s="50" t="s">
        <v>84</v>
      </c>
      <c r="AT469" s="50" t="s">
        <v>50</v>
      </c>
      <c r="AU469" s="50" t="s">
        <v>51</v>
      </c>
      <c r="AV469" s="50" t="s">
        <v>51</v>
      </c>
    </row>
    <row r="470" spans="1:48" ht="14.4">
      <c r="A470" s="46">
        <v>80</v>
      </c>
      <c r="B470" s="46" t="s">
        <v>5330</v>
      </c>
      <c r="C470" s="46" t="s">
        <v>5331</v>
      </c>
      <c r="D470" s="46" t="s">
        <v>50</v>
      </c>
      <c r="E470" s="47" t="s">
        <v>51</v>
      </c>
      <c r="F470" s="46" t="s">
        <v>5332</v>
      </c>
      <c r="G470" s="46" t="s">
        <v>1134</v>
      </c>
      <c r="H470" s="48" t="s">
        <v>54</v>
      </c>
      <c r="I470" s="48" t="s">
        <v>55</v>
      </c>
      <c r="J470" s="50" t="s">
        <v>54</v>
      </c>
      <c r="K470" s="50" t="s">
        <v>54</v>
      </c>
      <c r="L470" s="50" t="s">
        <v>388</v>
      </c>
      <c r="M470" s="50" t="s">
        <v>57</v>
      </c>
      <c r="N470" s="50" t="s">
        <v>5333</v>
      </c>
      <c r="O470" s="50" t="s">
        <v>5334</v>
      </c>
      <c r="P470" s="50" t="s">
        <v>60</v>
      </c>
      <c r="Q470" s="50" t="s">
        <v>61</v>
      </c>
      <c r="R470" s="50" t="s">
        <v>62</v>
      </c>
      <c r="S470" s="50" t="s">
        <v>63</v>
      </c>
      <c r="T470" s="50" t="s">
        <v>64</v>
      </c>
      <c r="U470" s="50" t="s">
        <v>211</v>
      </c>
      <c r="V470" s="50" t="s">
        <v>5335</v>
      </c>
      <c r="W470" s="50" t="s">
        <v>5336</v>
      </c>
      <c r="X470" s="50" t="s">
        <v>352</v>
      </c>
      <c r="Y470" s="50" t="s">
        <v>5337</v>
      </c>
      <c r="Z470" s="50" t="s">
        <v>3358</v>
      </c>
      <c r="AA470" s="50" t="s">
        <v>70</v>
      </c>
      <c r="AB470" s="50" t="s">
        <v>71</v>
      </c>
      <c r="AC470" s="50" t="s">
        <v>5338</v>
      </c>
      <c r="AD470" s="50" t="s">
        <v>5339</v>
      </c>
      <c r="AE470" s="50" t="s">
        <v>457</v>
      </c>
      <c r="AF470" s="50" t="s">
        <v>73</v>
      </c>
      <c r="AG470" s="50" t="s">
        <v>5340</v>
      </c>
      <c r="AH470" s="50" t="s">
        <v>5341</v>
      </c>
      <c r="AI470" s="50" t="s">
        <v>73</v>
      </c>
      <c r="AJ470" s="50" t="s">
        <v>73</v>
      </c>
      <c r="AK470" s="50" t="s">
        <v>55</v>
      </c>
      <c r="AL470" s="50" t="s">
        <v>5180</v>
      </c>
      <c r="AM470" s="50" t="s">
        <v>5181</v>
      </c>
      <c r="AN470" s="50" t="s">
        <v>79</v>
      </c>
      <c r="AO470" s="50" t="s">
        <v>80</v>
      </c>
      <c r="AP470" s="50" t="s">
        <v>2414</v>
      </c>
      <c r="AQ470" s="50" t="s">
        <v>82</v>
      </c>
      <c r="AR470" s="50" t="s">
        <v>83</v>
      </c>
      <c r="AS470" s="50" t="s">
        <v>84</v>
      </c>
      <c r="AT470" s="50" t="s">
        <v>50</v>
      </c>
      <c r="AU470" s="50" t="s">
        <v>51</v>
      </c>
      <c r="AV470" s="50" t="s">
        <v>51</v>
      </c>
    </row>
    <row r="471" spans="1:48" ht="14.4">
      <c r="A471" s="46">
        <v>83</v>
      </c>
      <c r="B471" s="46" t="s">
        <v>5342</v>
      </c>
      <c r="C471" s="46" t="s">
        <v>5343</v>
      </c>
      <c r="D471" s="46" t="s">
        <v>50</v>
      </c>
      <c r="E471" s="47" t="s">
        <v>51</v>
      </c>
      <c r="F471" s="46" t="s">
        <v>5344</v>
      </c>
      <c r="G471" s="46" t="s">
        <v>1134</v>
      </c>
      <c r="H471" s="48" t="s">
        <v>54</v>
      </c>
      <c r="I471" s="48" t="s">
        <v>55</v>
      </c>
      <c r="J471" s="50" t="s">
        <v>54</v>
      </c>
      <c r="K471" s="50" t="s">
        <v>54</v>
      </c>
      <c r="L471" s="50" t="s">
        <v>690</v>
      </c>
      <c r="M471" s="50" t="s">
        <v>57</v>
      </c>
      <c r="N471" s="50" t="s">
        <v>2864</v>
      </c>
      <c r="O471" s="50" t="s">
        <v>97</v>
      </c>
      <c r="P471" s="50" t="s">
        <v>60</v>
      </c>
      <c r="Q471" s="50" t="s">
        <v>61</v>
      </c>
      <c r="R471" s="50" t="s">
        <v>62</v>
      </c>
      <c r="S471" s="50" t="s">
        <v>63</v>
      </c>
      <c r="T471" s="50" t="s">
        <v>64</v>
      </c>
      <c r="U471" s="50" t="s">
        <v>284</v>
      </c>
      <c r="V471" s="50" t="s">
        <v>1376</v>
      </c>
      <c r="W471" s="50" t="s">
        <v>5345</v>
      </c>
      <c r="X471" s="50" t="s">
        <v>1124</v>
      </c>
      <c r="Y471" s="50" t="s">
        <v>1379</v>
      </c>
      <c r="Z471" s="50" t="s">
        <v>71</v>
      </c>
      <c r="AA471" s="50" t="s">
        <v>70</v>
      </c>
      <c r="AB471" s="50" t="s">
        <v>71</v>
      </c>
      <c r="AC471" s="50" t="s">
        <v>5346</v>
      </c>
      <c r="AD471" s="50" t="s">
        <v>416</v>
      </c>
      <c r="AE471" s="50" t="s">
        <v>71</v>
      </c>
      <c r="AF471" s="50" t="s">
        <v>71</v>
      </c>
      <c r="AG471" s="50" t="s">
        <v>5347</v>
      </c>
      <c r="AH471" s="50" t="s">
        <v>5348</v>
      </c>
      <c r="AI471" s="50" t="s">
        <v>73</v>
      </c>
      <c r="AJ471" s="50" t="s">
        <v>71</v>
      </c>
      <c r="AK471" s="50" t="s">
        <v>55</v>
      </c>
      <c r="AL471" s="50" t="s">
        <v>5180</v>
      </c>
      <c r="AM471" s="50" t="s">
        <v>5181</v>
      </c>
      <c r="AN471" s="50" t="s">
        <v>79</v>
      </c>
      <c r="AO471" s="50" t="s">
        <v>80</v>
      </c>
      <c r="AP471" s="50" t="s">
        <v>2414</v>
      </c>
      <c r="AQ471" s="50" t="s">
        <v>82</v>
      </c>
      <c r="AR471" s="50" t="s">
        <v>83</v>
      </c>
      <c r="AS471" s="50" t="s">
        <v>84</v>
      </c>
      <c r="AT471" s="50" t="s">
        <v>50</v>
      </c>
      <c r="AU471" s="50" t="s">
        <v>51</v>
      </c>
      <c r="AV471" s="50" t="s">
        <v>51</v>
      </c>
    </row>
    <row r="472" spans="1:48" ht="14.4">
      <c r="A472" s="46">
        <v>91</v>
      </c>
      <c r="B472" s="46" t="s">
        <v>5349</v>
      </c>
      <c r="C472" s="46" t="s">
        <v>5350</v>
      </c>
      <c r="D472" s="46" t="s">
        <v>50</v>
      </c>
      <c r="E472" s="47" t="s">
        <v>51</v>
      </c>
      <c r="F472" s="46" t="s">
        <v>5351</v>
      </c>
      <c r="G472" s="46" t="s">
        <v>1134</v>
      </c>
      <c r="H472" s="48" t="s">
        <v>54</v>
      </c>
      <c r="I472" s="48" t="s">
        <v>55</v>
      </c>
      <c r="J472" s="50" t="s">
        <v>54</v>
      </c>
      <c r="K472" s="50" t="s">
        <v>54</v>
      </c>
      <c r="L472" s="50" t="s">
        <v>56</v>
      </c>
      <c r="M472" s="50" t="s">
        <v>57</v>
      </c>
      <c r="N472" s="50" t="s">
        <v>5352</v>
      </c>
      <c r="O472" s="50" t="s">
        <v>5353</v>
      </c>
      <c r="P472" s="50" t="s">
        <v>60</v>
      </c>
      <c r="Q472" s="50" t="s">
        <v>92</v>
      </c>
      <c r="R472" s="50" t="s">
        <v>62</v>
      </c>
      <c r="S472" s="50" t="s">
        <v>63</v>
      </c>
      <c r="T472" s="50" t="s">
        <v>64</v>
      </c>
      <c r="U472" s="50" t="s">
        <v>2568</v>
      </c>
      <c r="V472" s="50" t="s">
        <v>1182</v>
      </c>
      <c r="W472" s="50" t="s">
        <v>5354</v>
      </c>
      <c r="X472" s="50" t="s">
        <v>96</v>
      </c>
      <c r="Y472" s="50" t="s">
        <v>55</v>
      </c>
      <c r="Z472" s="50" t="s">
        <v>5355</v>
      </c>
      <c r="AA472" s="50" t="s">
        <v>70</v>
      </c>
      <c r="AB472" s="50" t="s">
        <v>71</v>
      </c>
      <c r="AC472" s="50" t="s">
        <v>5356</v>
      </c>
      <c r="AD472" s="50" t="s">
        <v>316</v>
      </c>
      <c r="AE472" s="50" t="s">
        <v>5357</v>
      </c>
      <c r="AF472" s="50" t="s">
        <v>73</v>
      </c>
      <c r="AG472" s="50" t="s">
        <v>5358</v>
      </c>
      <c r="AH472" s="50" t="s">
        <v>5359</v>
      </c>
      <c r="AI472" s="50" t="s">
        <v>73</v>
      </c>
      <c r="AJ472" s="50" t="s">
        <v>71</v>
      </c>
      <c r="AK472" s="50" t="s">
        <v>55</v>
      </c>
      <c r="AL472" s="50" t="s">
        <v>5180</v>
      </c>
      <c r="AM472" s="50" t="s">
        <v>5181</v>
      </c>
      <c r="AN472" s="50" t="s">
        <v>79</v>
      </c>
      <c r="AO472" s="50" t="s">
        <v>80</v>
      </c>
      <c r="AP472" s="50" t="s">
        <v>2414</v>
      </c>
      <c r="AQ472" s="50" t="s">
        <v>82</v>
      </c>
      <c r="AR472" s="50" t="s">
        <v>83</v>
      </c>
      <c r="AS472" s="50" t="s">
        <v>84</v>
      </c>
      <c r="AT472" s="50" t="s">
        <v>50</v>
      </c>
      <c r="AU472" s="50" t="s">
        <v>51</v>
      </c>
      <c r="AV472" s="50" t="s">
        <v>51</v>
      </c>
    </row>
    <row r="473" spans="1:48" ht="14.4">
      <c r="A473" s="46">
        <v>95</v>
      </c>
      <c r="B473" s="46" t="s">
        <v>5360</v>
      </c>
      <c r="C473" s="46" t="s">
        <v>5361</v>
      </c>
      <c r="D473" s="46" t="s">
        <v>50</v>
      </c>
      <c r="E473" s="47" t="s">
        <v>51</v>
      </c>
      <c r="F473" s="46" t="s">
        <v>5362</v>
      </c>
      <c r="G473" s="46" t="s">
        <v>1134</v>
      </c>
      <c r="H473" s="48" t="s">
        <v>54</v>
      </c>
      <c r="I473" s="48" t="s">
        <v>55</v>
      </c>
      <c r="J473" s="50" t="s">
        <v>54</v>
      </c>
      <c r="K473" s="50" t="s">
        <v>54</v>
      </c>
      <c r="L473" s="50" t="s">
        <v>144</v>
      </c>
      <c r="M473" s="50" t="s">
        <v>57</v>
      </c>
      <c r="N473" s="50" t="s">
        <v>5363</v>
      </c>
      <c r="O473" s="50" t="s">
        <v>146</v>
      </c>
      <c r="P473" s="50" t="s">
        <v>60</v>
      </c>
      <c r="Q473" s="50" t="s">
        <v>61</v>
      </c>
      <c r="R473" s="50" t="s">
        <v>62</v>
      </c>
      <c r="S473" s="50" t="s">
        <v>63</v>
      </c>
      <c r="T473" s="50" t="s">
        <v>64</v>
      </c>
      <c r="U473" s="50" t="s">
        <v>180</v>
      </c>
      <c r="V473" s="50" t="s">
        <v>66</v>
      </c>
      <c r="W473" s="50" t="s">
        <v>5364</v>
      </c>
      <c r="X473" s="50" t="s">
        <v>96</v>
      </c>
      <c r="Y473" s="50" t="s">
        <v>97</v>
      </c>
      <c r="Z473" s="50" t="s">
        <v>838</v>
      </c>
      <c r="AA473" s="50" t="s">
        <v>70</v>
      </c>
      <c r="AB473" s="50" t="s">
        <v>71</v>
      </c>
      <c r="AC473" s="50" t="s">
        <v>5365</v>
      </c>
      <c r="AD473" s="50" t="s">
        <v>5366</v>
      </c>
      <c r="AE473" s="50" t="s">
        <v>1034</v>
      </c>
      <c r="AF473" s="50" t="s">
        <v>5367</v>
      </c>
      <c r="AG473" s="50" t="s">
        <v>5368</v>
      </c>
      <c r="AH473" s="50" t="s">
        <v>5369</v>
      </c>
      <c r="AI473" s="50" t="s">
        <v>73</v>
      </c>
      <c r="AJ473" s="50" t="s">
        <v>71</v>
      </c>
      <c r="AK473" s="50" t="s">
        <v>55</v>
      </c>
      <c r="AL473" s="50" t="s">
        <v>5180</v>
      </c>
      <c r="AM473" s="50" t="s">
        <v>5181</v>
      </c>
      <c r="AN473" s="50" t="s">
        <v>79</v>
      </c>
      <c r="AO473" s="50" t="s">
        <v>80</v>
      </c>
      <c r="AP473" s="50" t="s">
        <v>2414</v>
      </c>
      <c r="AQ473" s="50" t="s">
        <v>82</v>
      </c>
      <c r="AR473" s="50" t="s">
        <v>83</v>
      </c>
      <c r="AS473" s="50" t="s">
        <v>84</v>
      </c>
      <c r="AT473" s="50" t="s">
        <v>50</v>
      </c>
      <c r="AU473" s="50" t="s">
        <v>51</v>
      </c>
      <c r="AV473" s="50" t="s">
        <v>51</v>
      </c>
    </row>
    <row r="474" spans="1:48" ht="14.4">
      <c r="A474" s="46">
        <v>97</v>
      </c>
      <c r="B474" s="46" t="s">
        <v>5370</v>
      </c>
      <c r="C474" s="46" t="s">
        <v>5371</v>
      </c>
      <c r="D474" s="46" t="s">
        <v>50</v>
      </c>
      <c r="E474" s="47" t="s">
        <v>51</v>
      </c>
      <c r="F474" s="46" t="s">
        <v>5372</v>
      </c>
      <c r="G474" s="46" t="s">
        <v>1134</v>
      </c>
      <c r="H474" s="48" t="s">
        <v>54</v>
      </c>
      <c r="I474" s="48" t="s">
        <v>55</v>
      </c>
      <c r="J474" s="50" t="s">
        <v>54</v>
      </c>
      <c r="K474" s="50" t="s">
        <v>54</v>
      </c>
      <c r="L474" s="50" t="s">
        <v>798</v>
      </c>
      <c r="M474" s="50" t="s">
        <v>57</v>
      </c>
      <c r="N474" s="50" t="s">
        <v>1654</v>
      </c>
      <c r="O474" s="50" t="s">
        <v>603</v>
      </c>
      <c r="P474" s="50" t="s">
        <v>60</v>
      </c>
      <c r="Q474" s="50" t="s">
        <v>61</v>
      </c>
      <c r="R474" s="50" t="s">
        <v>62</v>
      </c>
      <c r="S474" s="50" t="s">
        <v>63</v>
      </c>
      <c r="T474" s="50" t="s">
        <v>64</v>
      </c>
      <c r="U474" s="50" t="s">
        <v>284</v>
      </c>
      <c r="V474" s="50" t="s">
        <v>4624</v>
      </c>
      <c r="W474" s="50" t="s">
        <v>5373</v>
      </c>
      <c r="X474" s="50" t="s">
        <v>630</v>
      </c>
      <c r="Y474" s="50" t="s">
        <v>603</v>
      </c>
      <c r="Z474" s="50" t="s">
        <v>71</v>
      </c>
      <c r="AA474" s="50" t="s">
        <v>70</v>
      </c>
      <c r="AB474" s="50" t="s">
        <v>71</v>
      </c>
      <c r="AC474" s="50" t="s">
        <v>5374</v>
      </c>
      <c r="AD474" s="50" t="s">
        <v>71</v>
      </c>
      <c r="AE474" s="50" t="s">
        <v>71</v>
      </c>
      <c r="AF474" s="50" t="s">
        <v>71</v>
      </c>
      <c r="AG474" s="50" t="s">
        <v>71</v>
      </c>
      <c r="AH474" s="50" t="s">
        <v>71</v>
      </c>
      <c r="AI474" s="50" t="s">
        <v>73</v>
      </c>
      <c r="AJ474" s="50" t="s">
        <v>71</v>
      </c>
      <c r="AK474" s="50" t="s">
        <v>55</v>
      </c>
      <c r="AL474" s="50" t="s">
        <v>5180</v>
      </c>
      <c r="AM474" s="50" t="s">
        <v>5181</v>
      </c>
      <c r="AN474" s="50" t="s">
        <v>79</v>
      </c>
      <c r="AO474" s="50" t="s">
        <v>80</v>
      </c>
      <c r="AP474" s="50" t="s">
        <v>2414</v>
      </c>
      <c r="AQ474" s="50" t="s">
        <v>82</v>
      </c>
      <c r="AR474" s="50" t="s">
        <v>83</v>
      </c>
      <c r="AS474" s="50" t="s">
        <v>84</v>
      </c>
      <c r="AT474" s="50" t="s">
        <v>50</v>
      </c>
      <c r="AU474" s="50" t="s">
        <v>51</v>
      </c>
      <c r="AV474" s="50" t="s">
        <v>51</v>
      </c>
    </row>
    <row r="475" spans="1:48" ht="14.4">
      <c r="A475" s="46">
        <v>99</v>
      </c>
      <c r="B475" s="46" t="s">
        <v>5375</v>
      </c>
      <c r="C475" s="46" t="s">
        <v>5376</v>
      </c>
      <c r="D475" s="46" t="s">
        <v>50</v>
      </c>
      <c r="E475" s="47" t="s">
        <v>51</v>
      </c>
      <c r="F475" s="46" t="s">
        <v>5377</v>
      </c>
      <c r="G475" s="46" t="s">
        <v>1134</v>
      </c>
      <c r="H475" s="48" t="s">
        <v>54</v>
      </c>
      <c r="I475" s="48" t="s">
        <v>55</v>
      </c>
      <c r="J475" s="50" t="s">
        <v>54</v>
      </c>
      <c r="K475" s="50" t="s">
        <v>54</v>
      </c>
      <c r="L475" s="50" t="s">
        <v>223</v>
      </c>
      <c r="M475" s="50" t="s">
        <v>57</v>
      </c>
      <c r="N475" s="50" t="s">
        <v>5378</v>
      </c>
      <c r="O475" s="50" t="s">
        <v>5379</v>
      </c>
      <c r="P475" s="50" t="s">
        <v>60</v>
      </c>
      <c r="Q475" s="50" t="s">
        <v>92</v>
      </c>
      <c r="R475" s="50" t="s">
        <v>147</v>
      </c>
      <c r="S475" s="50" t="s">
        <v>148</v>
      </c>
      <c r="T475" s="50" t="s">
        <v>64</v>
      </c>
      <c r="U475" s="50" t="s">
        <v>919</v>
      </c>
      <c r="V475" s="50" t="s">
        <v>114</v>
      </c>
      <c r="W475" s="50" t="s">
        <v>5380</v>
      </c>
      <c r="X475" s="50" t="s">
        <v>5381</v>
      </c>
      <c r="Y475" s="50" t="s">
        <v>97</v>
      </c>
      <c r="Z475" s="50" t="s">
        <v>593</v>
      </c>
      <c r="AA475" s="50" t="s">
        <v>70</v>
      </c>
      <c r="AB475" s="50" t="s">
        <v>71</v>
      </c>
      <c r="AC475" s="50" t="s">
        <v>5382</v>
      </c>
      <c r="AD475" s="50" t="s">
        <v>5383</v>
      </c>
      <c r="AE475" s="50" t="s">
        <v>552</v>
      </c>
      <c r="AF475" s="50" t="s">
        <v>5384</v>
      </c>
      <c r="AG475" s="50" t="s">
        <v>5385</v>
      </c>
      <c r="AH475" s="50" t="s">
        <v>5386</v>
      </c>
      <c r="AI475" s="50" t="s">
        <v>73</v>
      </c>
      <c r="AJ475" s="50" t="s">
        <v>71</v>
      </c>
      <c r="AK475" s="50" t="s">
        <v>55</v>
      </c>
      <c r="AL475" s="50" t="s">
        <v>5180</v>
      </c>
      <c r="AM475" s="50" t="s">
        <v>5181</v>
      </c>
      <c r="AN475" s="50" t="s">
        <v>79</v>
      </c>
      <c r="AO475" s="50" t="s">
        <v>80</v>
      </c>
      <c r="AP475" s="50" t="s">
        <v>2414</v>
      </c>
      <c r="AQ475" s="50" t="s">
        <v>82</v>
      </c>
      <c r="AR475" s="50" t="s">
        <v>83</v>
      </c>
      <c r="AS475" s="50" t="s">
        <v>84</v>
      </c>
      <c r="AT475" s="50" t="s">
        <v>50</v>
      </c>
      <c r="AU475" s="50" t="s">
        <v>51</v>
      </c>
      <c r="AV475" s="50" t="s">
        <v>51</v>
      </c>
    </row>
    <row r="476" spans="1:48" ht="14.4">
      <c r="A476" s="46">
        <v>110</v>
      </c>
      <c r="B476" s="46" t="s">
        <v>5387</v>
      </c>
      <c r="C476" s="46" t="s">
        <v>5388</v>
      </c>
      <c r="D476" s="46" t="s">
        <v>50</v>
      </c>
      <c r="E476" s="47" t="s">
        <v>51</v>
      </c>
      <c r="F476" s="46" t="s">
        <v>5389</v>
      </c>
      <c r="G476" s="46" t="s">
        <v>195</v>
      </c>
      <c r="H476" s="48" t="s">
        <v>54</v>
      </c>
      <c r="I476" s="48" t="s">
        <v>55</v>
      </c>
      <c r="J476" s="50" t="s">
        <v>54</v>
      </c>
      <c r="K476" s="50" t="s">
        <v>54</v>
      </c>
      <c r="L476" s="50" t="s">
        <v>56</v>
      </c>
      <c r="M476" s="50" t="s">
        <v>57</v>
      </c>
      <c r="N476" s="50" t="s">
        <v>5390</v>
      </c>
      <c r="O476" s="50" t="s">
        <v>5391</v>
      </c>
      <c r="P476" s="50" t="s">
        <v>60</v>
      </c>
      <c r="Q476" s="50" t="s">
        <v>112</v>
      </c>
      <c r="R476" s="50" t="s">
        <v>62</v>
      </c>
      <c r="S476" s="50" t="s">
        <v>63</v>
      </c>
      <c r="T476" s="50" t="s">
        <v>64</v>
      </c>
      <c r="U476" s="50" t="s">
        <v>273</v>
      </c>
      <c r="V476" s="50" t="s">
        <v>438</v>
      </c>
      <c r="W476" s="50" t="s">
        <v>5392</v>
      </c>
      <c r="X476" s="50" t="s">
        <v>1197</v>
      </c>
      <c r="Y476" s="50" t="s">
        <v>5391</v>
      </c>
      <c r="Z476" s="50" t="s">
        <v>1555</v>
      </c>
      <c r="AA476" s="50" t="s">
        <v>70</v>
      </c>
      <c r="AB476" s="50" t="s">
        <v>71</v>
      </c>
      <c r="AC476" s="50" t="s">
        <v>5393</v>
      </c>
      <c r="AD476" s="50" t="s">
        <v>73</v>
      </c>
      <c r="AE476" s="50" t="s">
        <v>171</v>
      </c>
      <c r="AF476" s="50" t="s">
        <v>73</v>
      </c>
      <c r="AG476" s="50" t="s">
        <v>5394</v>
      </c>
      <c r="AH476" s="50" t="s">
        <v>5395</v>
      </c>
      <c r="AI476" s="50" t="s">
        <v>73</v>
      </c>
      <c r="AJ476" s="50" t="s">
        <v>73</v>
      </c>
      <c r="AK476" s="50" t="s">
        <v>55</v>
      </c>
      <c r="AL476" s="50" t="s">
        <v>5180</v>
      </c>
      <c r="AM476" s="50" t="s">
        <v>5181</v>
      </c>
      <c r="AN476" s="50" t="s">
        <v>79</v>
      </c>
      <c r="AO476" s="50" t="s">
        <v>80</v>
      </c>
      <c r="AP476" s="50" t="s">
        <v>2414</v>
      </c>
      <c r="AQ476" s="50" t="s">
        <v>82</v>
      </c>
      <c r="AR476" s="50" t="s">
        <v>83</v>
      </c>
      <c r="AS476" s="50" t="s">
        <v>84</v>
      </c>
      <c r="AT476" s="50" t="s">
        <v>50</v>
      </c>
      <c r="AU476" s="50" t="s">
        <v>51</v>
      </c>
      <c r="AV476" s="50" t="s">
        <v>51</v>
      </c>
    </row>
    <row r="477" spans="1:48" ht="14.4">
      <c r="A477" s="46">
        <v>113</v>
      </c>
      <c r="B477" s="46" t="s">
        <v>5396</v>
      </c>
      <c r="C477" s="46" t="s">
        <v>5397</v>
      </c>
      <c r="D477" s="46" t="s">
        <v>50</v>
      </c>
      <c r="E477" s="47" t="s">
        <v>51</v>
      </c>
      <c r="F477" s="46" t="s">
        <v>5398</v>
      </c>
      <c r="G477" s="46" t="s">
        <v>195</v>
      </c>
      <c r="H477" s="48" t="s">
        <v>54</v>
      </c>
      <c r="I477" s="48" t="s">
        <v>55</v>
      </c>
      <c r="J477" s="50" t="s">
        <v>54</v>
      </c>
      <c r="K477" s="50" t="s">
        <v>54</v>
      </c>
      <c r="L477" s="50" t="s">
        <v>249</v>
      </c>
      <c r="M477" s="50" t="s">
        <v>57</v>
      </c>
      <c r="N477" s="50" t="s">
        <v>5399</v>
      </c>
      <c r="O477" s="50" t="s">
        <v>1223</v>
      </c>
      <c r="P477" s="50" t="s">
        <v>60</v>
      </c>
      <c r="Q477" s="50" t="s">
        <v>61</v>
      </c>
      <c r="R477" s="50" t="s">
        <v>62</v>
      </c>
      <c r="S477" s="50" t="s">
        <v>63</v>
      </c>
      <c r="T477" s="50" t="s">
        <v>64</v>
      </c>
      <c r="U477" s="50" t="s">
        <v>269</v>
      </c>
      <c r="V477" s="50" t="s">
        <v>1195</v>
      </c>
      <c r="W477" s="50" t="s">
        <v>5400</v>
      </c>
      <c r="X477" s="50" t="s">
        <v>1776</v>
      </c>
      <c r="Y477" s="50" t="s">
        <v>1223</v>
      </c>
      <c r="Z477" s="50" t="s">
        <v>1555</v>
      </c>
      <c r="AA477" s="50" t="s">
        <v>70</v>
      </c>
      <c r="AB477" s="50" t="s">
        <v>71</v>
      </c>
      <c r="AC477" s="50" t="s">
        <v>5401</v>
      </c>
      <c r="AD477" s="50" t="s">
        <v>73</v>
      </c>
      <c r="AE477" s="50" t="s">
        <v>71</v>
      </c>
      <c r="AF477" s="50" t="s">
        <v>73</v>
      </c>
      <c r="AG477" s="50" t="s">
        <v>5402</v>
      </c>
      <c r="AH477" s="50" t="s">
        <v>5403</v>
      </c>
      <c r="AI477" s="50" t="s">
        <v>73</v>
      </c>
      <c r="AJ477" s="50" t="s">
        <v>71</v>
      </c>
      <c r="AK477" s="50" t="s">
        <v>55</v>
      </c>
      <c r="AL477" s="50" t="s">
        <v>5180</v>
      </c>
      <c r="AM477" s="50" t="s">
        <v>5181</v>
      </c>
      <c r="AN477" s="50" t="s">
        <v>79</v>
      </c>
      <c r="AO477" s="50" t="s">
        <v>80</v>
      </c>
      <c r="AP477" s="50" t="s">
        <v>2414</v>
      </c>
      <c r="AQ477" s="50" t="s">
        <v>82</v>
      </c>
      <c r="AR477" s="50" t="s">
        <v>83</v>
      </c>
      <c r="AS477" s="50" t="s">
        <v>84</v>
      </c>
      <c r="AT477" s="50" t="s">
        <v>50</v>
      </c>
      <c r="AU477" s="50" t="s">
        <v>51</v>
      </c>
      <c r="AV477" s="50" t="s">
        <v>51</v>
      </c>
    </row>
    <row r="478" spans="1:48" ht="14.4">
      <c r="A478" s="46">
        <v>120</v>
      </c>
      <c r="B478" s="46" t="s">
        <v>5404</v>
      </c>
      <c r="C478" s="46" t="s">
        <v>5405</v>
      </c>
      <c r="D478" s="46" t="s">
        <v>50</v>
      </c>
      <c r="E478" s="47" t="s">
        <v>51</v>
      </c>
      <c r="F478" s="46" t="s">
        <v>5406</v>
      </c>
      <c r="G478" s="46" t="s">
        <v>195</v>
      </c>
      <c r="H478" s="48" t="s">
        <v>54</v>
      </c>
      <c r="I478" s="48" t="s">
        <v>55</v>
      </c>
      <c r="J478" s="50" t="s">
        <v>54</v>
      </c>
      <c r="K478" s="50" t="s">
        <v>54</v>
      </c>
      <c r="L478" s="50" t="s">
        <v>144</v>
      </c>
      <c r="M478" s="50" t="s">
        <v>57</v>
      </c>
      <c r="N478" s="50" t="s">
        <v>5407</v>
      </c>
      <c r="O478" s="50" t="s">
        <v>297</v>
      </c>
      <c r="P478" s="50" t="s">
        <v>60</v>
      </c>
      <c r="Q478" s="50" t="s">
        <v>92</v>
      </c>
      <c r="R478" s="50" t="s">
        <v>481</v>
      </c>
      <c r="S478" s="50" t="s">
        <v>73</v>
      </c>
      <c r="T478" s="50" t="s">
        <v>64</v>
      </c>
      <c r="U478" s="50" t="s">
        <v>374</v>
      </c>
      <c r="V478" s="50" t="s">
        <v>3586</v>
      </c>
      <c r="W478" s="50" t="s">
        <v>5408</v>
      </c>
      <c r="X478" s="50" t="s">
        <v>694</v>
      </c>
      <c r="Y478" s="50" t="s">
        <v>297</v>
      </c>
      <c r="Z478" s="50" t="s">
        <v>5409</v>
      </c>
      <c r="AA478" s="50" t="s">
        <v>70</v>
      </c>
      <c r="AB478" s="50" t="s">
        <v>71</v>
      </c>
      <c r="AC478" s="50" t="s">
        <v>5410</v>
      </c>
      <c r="AD478" s="50" t="s">
        <v>71</v>
      </c>
      <c r="AE478" s="50" t="s">
        <v>71</v>
      </c>
      <c r="AF478" s="50" t="s">
        <v>5411</v>
      </c>
      <c r="AG478" s="50" t="s">
        <v>5412</v>
      </c>
      <c r="AH478" s="50" t="s">
        <v>5413</v>
      </c>
      <c r="AI478" s="50" t="s">
        <v>73</v>
      </c>
      <c r="AJ478" s="50" t="s">
        <v>71</v>
      </c>
      <c r="AK478" s="50" t="s">
        <v>55</v>
      </c>
      <c r="AL478" s="50" t="s">
        <v>5180</v>
      </c>
      <c r="AM478" s="50" t="s">
        <v>5181</v>
      </c>
      <c r="AN478" s="50" t="s">
        <v>79</v>
      </c>
      <c r="AO478" s="50" t="s">
        <v>80</v>
      </c>
      <c r="AP478" s="50" t="s">
        <v>2414</v>
      </c>
      <c r="AQ478" s="50" t="s">
        <v>82</v>
      </c>
      <c r="AR478" s="50" t="s">
        <v>83</v>
      </c>
      <c r="AS478" s="50" t="s">
        <v>84</v>
      </c>
      <c r="AT478" s="50" t="s">
        <v>50</v>
      </c>
      <c r="AU478" s="50" t="s">
        <v>51</v>
      </c>
      <c r="AV478" s="50" t="s">
        <v>51</v>
      </c>
    </row>
    <row r="479" spans="1:48" ht="14.4">
      <c r="A479" s="46">
        <v>125</v>
      </c>
      <c r="B479" s="46" t="s">
        <v>5414</v>
      </c>
      <c r="C479" s="46" t="s">
        <v>5415</v>
      </c>
      <c r="D479" s="46" t="s">
        <v>50</v>
      </c>
      <c r="E479" s="47" t="s">
        <v>51</v>
      </c>
      <c r="F479" s="46" t="s">
        <v>5416</v>
      </c>
      <c r="G479" s="46" t="s">
        <v>195</v>
      </c>
      <c r="H479" s="48" t="s">
        <v>54</v>
      </c>
      <c r="I479" s="48" t="s">
        <v>55</v>
      </c>
      <c r="J479" s="50" t="s">
        <v>54</v>
      </c>
      <c r="K479" s="50" t="s">
        <v>54</v>
      </c>
      <c r="L479" s="50" t="s">
        <v>751</v>
      </c>
      <c r="M479" s="50" t="s">
        <v>89</v>
      </c>
      <c r="N479" s="50" t="s">
        <v>5417</v>
      </c>
      <c r="O479" s="50" t="s">
        <v>1386</v>
      </c>
      <c r="P479" s="50" t="s">
        <v>60</v>
      </c>
      <c r="Q479" s="50" t="s">
        <v>61</v>
      </c>
      <c r="R479" s="50" t="s">
        <v>481</v>
      </c>
      <c r="S479" s="50" t="s">
        <v>73</v>
      </c>
      <c r="T479" s="50" t="s">
        <v>64</v>
      </c>
      <c r="U479" s="50" t="s">
        <v>1986</v>
      </c>
      <c r="V479" s="50" t="s">
        <v>1182</v>
      </c>
      <c r="W479" s="50" t="s">
        <v>5418</v>
      </c>
      <c r="X479" s="50" t="s">
        <v>5419</v>
      </c>
      <c r="Y479" s="50" t="s">
        <v>97</v>
      </c>
      <c r="Z479" s="50" t="s">
        <v>5420</v>
      </c>
      <c r="AA479" s="50" t="s">
        <v>70</v>
      </c>
      <c r="AB479" s="50" t="s">
        <v>71</v>
      </c>
      <c r="AC479" s="50" t="s">
        <v>5421</v>
      </c>
      <c r="AD479" s="50" t="s">
        <v>5422</v>
      </c>
      <c r="AE479" s="50" t="s">
        <v>120</v>
      </c>
      <c r="AF479" s="50" t="s">
        <v>73</v>
      </c>
      <c r="AG479" s="50" t="s">
        <v>5423</v>
      </c>
      <c r="AH479" s="50" t="s">
        <v>5424</v>
      </c>
      <c r="AI479" s="50" t="s">
        <v>73</v>
      </c>
      <c r="AJ479" s="50" t="s">
        <v>5425</v>
      </c>
      <c r="AK479" s="50" t="s">
        <v>55</v>
      </c>
      <c r="AL479" s="50" t="s">
        <v>5180</v>
      </c>
      <c r="AM479" s="50" t="s">
        <v>5181</v>
      </c>
      <c r="AN479" s="50" t="s">
        <v>79</v>
      </c>
      <c r="AO479" s="50" t="s">
        <v>80</v>
      </c>
      <c r="AP479" s="50" t="s">
        <v>2414</v>
      </c>
      <c r="AQ479" s="50" t="s">
        <v>82</v>
      </c>
      <c r="AR479" s="50" t="s">
        <v>83</v>
      </c>
      <c r="AS479" s="50" t="s">
        <v>84</v>
      </c>
      <c r="AT479" s="50" t="s">
        <v>50</v>
      </c>
      <c r="AU479" s="50" t="s">
        <v>51</v>
      </c>
      <c r="AV479" s="50" t="s">
        <v>51</v>
      </c>
    </row>
    <row r="480" spans="1:48" ht="14.4">
      <c r="A480" s="46">
        <v>134</v>
      </c>
      <c r="B480" s="46" t="s">
        <v>5426</v>
      </c>
      <c r="C480" s="46" t="s">
        <v>5427</v>
      </c>
      <c r="D480" s="46" t="s">
        <v>50</v>
      </c>
      <c r="E480" s="47" t="s">
        <v>51</v>
      </c>
      <c r="F480" s="46" t="s">
        <v>5428</v>
      </c>
      <c r="G480" s="46" t="s">
        <v>222</v>
      </c>
      <c r="H480" s="48" t="s">
        <v>54</v>
      </c>
      <c r="I480" s="48" t="s">
        <v>55</v>
      </c>
      <c r="J480" s="50" t="s">
        <v>54</v>
      </c>
      <c r="K480" s="50" t="s">
        <v>54</v>
      </c>
      <c r="L480" s="50" t="s">
        <v>798</v>
      </c>
      <c r="M480" s="50" t="s">
        <v>57</v>
      </c>
      <c r="N480" s="50" t="s">
        <v>5429</v>
      </c>
      <c r="O480" s="50" t="s">
        <v>480</v>
      </c>
      <c r="P480" s="50" t="s">
        <v>60</v>
      </c>
      <c r="Q480" s="50" t="s">
        <v>61</v>
      </c>
      <c r="R480" s="50" t="s">
        <v>62</v>
      </c>
      <c r="S480" s="50" t="s">
        <v>63</v>
      </c>
      <c r="T480" s="50" t="s">
        <v>64</v>
      </c>
      <c r="U480" s="50" t="s">
        <v>919</v>
      </c>
      <c r="V480" s="50" t="s">
        <v>1182</v>
      </c>
      <c r="W480" s="50" t="s">
        <v>5430</v>
      </c>
      <c r="X480" s="50" t="s">
        <v>5431</v>
      </c>
      <c r="Y480" s="50" t="s">
        <v>480</v>
      </c>
      <c r="Z480" s="50" t="s">
        <v>5432</v>
      </c>
      <c r="AA480" s="50" t="s">
        <v>70</v>
      </c>
      <c r="AB480" s="50" t="s">
        <v>71</v>
      </c>
      <c r="AC480" s="50" t="s">
        <v>5433</v>
      </c>
      <c r="AD480" s="50" t="s">
        <v>73</v>
      </c>
      <c r="AE480" s="50" t="s">
        <v>101</v>
      </c>
      <c r="AF480" s="50" t="s">
        <v>5434</v>
      </c>
      <c r="AG480" s="50" t="s">
        <v>5435</v>
      </c>
      <c r="AH480" s="50" t="s">
        <v>5436</v>
      </c>
      <c r="AI480" s="50" t="s">
        <v>5437</v>
      </c>
      <c r="AJ480" s="50" t="s">
        <v>71</v>
      </c>
      <c r="AK480" s="50" t="s">
        <v>55</v>
      </c>
      <c r="AL480" s="50" t="s">
        <v>5180</v>
      </c>
      <c r="AM480" s="50" t="s">
        <v>5181</v>
      </c>
      <c r="AN480" s="50" t="s">
        <v>79</v>
      </c>
      <c r="AO480" s="50" t="s">
        <v>80</v>
      </c>
      <c r="AP480" s="50" t="s">
        <v>2414</v>
      </c>
      <c r="AQ480" s="50" t="s">
        <v>82</v>
      </c>
      <c r="AR480" s="50" t="s">
        <v>83</v>
      </c>
      <c r="AS480" s="50" t="s">
        <v>84</v>
      </c>
      <c r="AT480" s="50" t="s">
        <v>50</v>
      </c>
      <c r="AU480" s="50" t="s">
        <v>51</v>
      </c>
      <c r="AV480" s="50" t="s">
        <v>51</v>
      </c>
    </row>
    <row r="481" spans="1:48" ht="14.4">
      <c r="A481" s="46">
        <v>140</v>
      </c>
      <c r="B481" s="46" t="s">
        <v>5438</v>
      </c>
      <c r="C481" s="46" t="s">
        <v>5439</v>
      </c>
      <c r="D481" s="46" t="s">
        <v>50</v>
      </c>
      <c r="E481" s="47" t="s">
        <v>51</v>
      </c>
      <c r="F481" s="46" t="s">
        <v>5440</v>
      </c>
      <c r="G481" s="46" t="s">
        <v>222</v>
      </c>
      <c r="H481" s="48" t="s">
        <v>54</v>
      </c>
      <c r="I481" s="48" t="s">
        <v>55</v>
      </c>
      <c r="J481" s="50" t="s">
        <v>54</v>
      </c>
      <c r="K481" s="50" t="s">
        <v>54</v>
      </c>
      <c r="L481" s="50" t="s">
        <v>249</v>
      </c>
      <c r="M481" s="50" t="s">
        <v>57</v>
      </c>
      <c r="N481" s="50" t="s">
        <v>5441</v>
      </c>
      <c r="O481" s="50" t="s">
        <v>129</v>
      </c>
      <c r="P481" s="50" t="s">
        <v>60</v>
      </c>
      <c r="Q481" s="50" t="s">
        <v>61</v>
      </c>
      <c r="R481" s="50" t="s">
        <v>62</v>
      </c>
      <c r="S481" s="50" t="s">
        <v>63</v>
      </c>
      <c r="T481" s="50" t="s">
        <v>64</v>
      </c>
      <c r="U481" s="50" t="s">
        <v>5442</v>
      </c>
      <c r="V481" s="50" t="s">
        <v>3356</v>
      </c>
      <c r="W481" s="50" t="s">
        <v>5443</v>
      </c>
      <c r="X481" s="50" t="s">
        <v>823</v>
      </c>
      <c r="Y481" s="50" t="s">
        <v>129</v>
      </c>
      <c r="Z481" s="50" t="s">
        <v>5444</v>
      </c>
      <c r="AA481" s="50" t="s">
        <v>70</v>
      </c>
      <c r="AB481" s="50" t="s">
        <v>71</v>
      </c>
      <c r="AC481" s="50" t="s">
        <v>5445</v>
      </c>
      <c r="AD481" s="50" t="s">
        <v>73</v>
      </c>
      <c r="AE481" s="50" t="s">
        <v>73</v>
      </c>
      <c r="AF481" s="50" t="s">
        <v>5446</v>
      </c>
      <c r="AG481" s="50" t="s">
        <v>5447</v>
      </c>
      <c r="AH481" s="50" t="s">
        <v>5448</v>
      </c>
      <c r="AI481" s="50" t="s">
        <v>73</v>
      </c>
      <c r="AJ481" s="50" t="s">
        <v>73</v>
      </c>
      <c r="AK481" s="50" t="s">
        <v>55</v>
      </c>
      <c r="AL481" s="50" t="s">
        <v>5180</v>
      </c>
      <c r="AM481" s="50" t="s">
        <v>5181</v>
      </c>
      <c r="AN481" s="50" t="s">
        <v>79</v>
      </c>
      <c r="AO481" s="50" t="s">
        <v>80</v>
      </c>
      <c r="AP481" s="50" t="s">
        <v>2414</v>
      </c>
      <c r="AQ481" s="50" t="s">
        <v>82</v>
      </c>
      <c r="AR481" s="50" t="s">
        <v>83</v>
      </c>
      <c r="AS481" s="50" t="s">
        <v>84</v>
      </c>
      <c r="AT481" s="50" t="s">
        <v>50</v>
      </c>
      <c r="AU481" s="50" t="s">
        <v>51</v>
      </c>
      <c r="AV481" s="50" t="s">
        <v>51</v>
      </c>
    </row>
    <row r="482" spans="1:48" ht="14.4">
      <c r="A482" s="46">
        <v>144</v>
      </c>
      <c r="B482" s="46" t="s">
        <v>5449</v>
      </c>
      <c r="C482" s="46" t="s">
        <v>5450</v>
      </c>
      <c r="D482" s="46" t="s">
        <v>50</v>
      </c>
      <c r="E482" s="47" t="s">
        <v>51</v>
      </c>
      <c r="F482" s="46" t="s">
        <v>5451</v>
      </c>
      <c r="G482" s="46" t="s">
        <v>222</v>
      </c>
      <c r="H482" s="48" t="s">
        <v>54</v>
      </c>
      <c r="I482" s="48" t="s">
        <v>55</v>
      </c>
      <c r="J482" s="50" t="s">
        <v>54</v>
      </c>
      <c r="K482" s="50" t="s">
        <v>54</v>
      </c>
      <c r="L482" s="50" t="s">
        <v>109</v>
      </c>
      <c r="M482" s="50" t="s">
        <v>57</v>
      </c>
      <c r="N482" s="50" t="s">
        <v>5452</v>
      </c>
      <c r="O482" s="50" t="s">
        <v>97</v>
      </c>
      <c r="P482" s="50" t="s">
        <v>60</v>
      </c>
      <c r="Q482" s="50" t="s">
        <v>92</v>
      </c>
      <c r="R482" s="50" t="s">
        <v>62</v>
      </c>
      <c r="S482" s="50" t="s">
        <v>63</v>
      </c>
      <c r="T482" s="50" t="s">
        <v>64</v>
      </c>
      <c r="U482" s="50" t="s">
        <v>1313</v>
      </c>
      <c r="V482" s="50" t="s">
        <v>5453</v>
      </c>
      <c r="W482" s="50" t="s">
        <v>5454</v>
      </c>
      <c r="X482" s="50" t="s">
        <v>1197</v>
      </c>
      <c r="Y482" s="50" t="s">
        <v>97</v>
      </c>
      <c r="Z482" s="50" t="s">
        <v>428</v>
      </c>
      <c r="AA482" s="50" t="s">
        <v>70</v>
      </c>
      <c r="AB482" s="50" t="s">
        <v>71</v>
      </c>
      <c r="AC482" s="50" t="s">
        <v>5455</v>
      </c>
      <c r="AD482" s="50" t="s">
        <v>71</v>
      </c>
      <c r="AE482" s="50" t="s">
        <v>81</v>
      </c>
      <c r="AF482" s="50" t="s">
        <v>5456</v>
      </c>
      <c r="AG482" s="50" t="s">
        <v>5457</v>
      </c>
      <c r="AH482" s="50" t="s">
        <v>5458</v>
      </c>
      <c r="AI482" s="50" t="s">
        <v>73</v>
      </c>
      <c r="AJ482" s="50" t="s">
        <v>5459</v>
      </c>
      <c r="AK482" s="50" t="s">
        <v>55</v>
      </c>
      <c r="AL482" s="50" t="s">
        <v>5180</v>
      </c>
      <c r="AM482" s="50" t="s">
        <v>5181</v>
      </c>
      <c r="AN482" s="50" t="s">
        <v>79</v>
      </c>
      <c r="AO482" s="50" t="s">
        <v>80</v>
      </c>
      <c r="AP482" s="50" t="s">
        <v>2414</v>
      </c>
      <c r="AQ482" s="50" t="s">
        <v>82</v>
      </c>
      <c r="AR482" s="50" t="s">
        <v>83</v>
      </c>
      <c r="AS482" s="50" t="s">
        <v>84</v>
      </c>
      <c r="AT482" s="50" t="s">
        <v>50</v>
      </c>
      <c r="AU482" s="50" t="s">
        <v>51</v>
      </c>
      <c r="AV482" s="50" t="s">
        <v>51</v>
      </c>
    </row>
    <row r="483" spans="1:48" ht="14.4">
      <c r="A483" s="46">
        <v>150</v>
      </c>
      <c r="B483" s="46" t="s">
        <v>5460</v>
      </c>
      <c r="C483" s="46" t="s">
        <v>5461</v>
      </c>
      <c r="D483" s="46" t="s">
        <v>50</v>
      </c>
      <c r="E483" s="47" t="s">
        <v>51</v>
      </c>
      <c r="F483" s="46" t="s">
        <v>5462</v>
      </c>
      <c r="G483" s="46" t="s">
        <v>222</v>
      </c>
      <c r="H483" s="48" t="s">
        <v>54</v>
      </c>
      <c r="I483" s="48" t="s">
        <v>55</v>
      </c>
      <c r="J483" s="50" t="s">
        <v>54</v>
      </c>
      <c r="K483" s="50" t="s">
        <v>54</v>
      </c>
      <c r="L483" s="50" t="s">
        <v>56</v>
      </c>
      <c r="M483" s="50" t="s">
        <v>57</v>
      </c>
      <c r="N483" s="50" t="s">
        <v>5463</v>
      </c>
      <c r="O483" s="50" t="s">
        <v>5464</v>
      </c>
      <c r="P483" s="50" t="s">
        <v>60</v>
      </c>
      <c r="Q483" s="50" t="s">
        <v>112</v>
      </c>
      <c r="R483" s="50" t="s">
        <v>62</v>
      </c>
      <c r="S483" s="50" t="s">
        <v>63</v>
      </c>
      <c r="T483" s="50" t="s">
        <v>64</v>
      </c>
      <c r="U483" s="50" t="s">
        <v>5465</v>
      </c>
      <c r="V483" s="50" t="s">
        <v>5466</v>
      </c>
      <c r="W483" s="50" t="s">
        <v>5467</v>
      </c>
      <c r="X483" s="50" t="s">
        <v>5468</v>
      </c>
      <c r="Y483" s="50" t="s">
        <v>5469</v>
      </c>
      <c r="Z483" s="50" t="s">
        <v>312</v>
      </c>
      <c r="AA483" s="50" t="s">
        <v>70</v>
      </c>
      <c r="AB483" s="50" t="s">
        <v>71</v>
      </c>
      <c r="AC483" s="50" t="s">
        <v>5470</v>
      </c>
      <c r="AD483" s="50" t="s">
        <v>5471</v>
      </c>
      <c r="AE483" s="50" t="s">
        <v>82</v>
      </c>
      <c r="AF483" s="50" t="s">
        <v>73</v>
      </c>
      <c r="AG483" s="50" t="s">
        <v>5472</v>
      </c>
      <c r="AH483" s="50" t="s">
        <v>5473</v>
      </c>
      <c r="AI483" s="50" t="s">
        <v>73</v>
      </c>
      <c r="AJ483" s="50" t="s">
        <v>71</v>
      </c>
      <c r="AK483" s="50" t="s">
        <v>55</v>
      </c>
      <c r="AL483" s="50" t="s">
        <v>5180</v>
      </c>
      <c r="AM483" s="50" t="s">
        <v>5181</v>
      </c>
      <c r="AN483" s="50" t="s">
        <v>79</v>
      </c>
      <c r="AO483" s="50" t="s">
        <v>80</v>
      </c>
      <c r="AP483" s="50" t="s">
        <v>2414</v>
      </c>
      <c r="AQ483" s="50" t="s">
        <v>82</v>
      </c>
      <c r="AR483" s="50" t="s">
        <v>83</v>
      </c>
      <c r="AS483" s="50" t="s">
        <v>84</v>
      </c>
      <c r="AT483" s="50" t="s">
        <v>50</v>
      </c>
      <c r="AU483" s="50" t="s">
        <v>51</v>
      </c>
      <c r="AV483" s="50" t="s">
        <v>51</v>
      </c>
    </row>
    <row r="484" spans="1:48" ht="14.4">
      <c r="A484" s="46">
        <v>154</v>
      </c>
      <c r="B484" s="46" t="s">
        <v>5474</v>
      </c>
      <c r="C484" s="46" t="s">
        <v>5475</v>
      </c>
      <c r="D484" s="46" t="s">
        <v>50</v>
      </c>
      <c r="E484" s="47" t="s">
        <v>51</v>
      </c>
      <c r="F484" s="46" t="s">
        <v>5476</v>
      </c>
      <c r="G484" s="46" t="s">
        <v>222</v>
      </c>
      <c r="H484" s="48" t="s">
        <v>54</v>
      </c>
      <c r="I484" s="48" t="s">
        <v>55</v>
      </c>
      <c r="J484" s="50" t="s">
        <v>54</v>
      </c>
      <c r="K484" s="50" t="s">
        <v>54</v>
      </c>
      <c r="L484" s="50" t="s">
        <v>249</v>
      </c>
      <c r="M484" s="50" t="s">
        <v>89</v>
      </c>
      <c r="N484" s="50" t="s">
        <v>5477</v>
      </c>
      <c r="O484" s="50" t="s">
        <v>5478</v>
      </c>
      <c r="P484" s="50" t="s">
        <v>60</v>
      </c>
      <c r="Q484" s="50" t="s">
        <v>112</v>
      </c>
      <c r="R484" s="50" t="s">
        <v>62</v>
      </c>
      <c r="S484" s="50" t="s">
        <v>73</v>
      </c>
      <c r="T484" s="50" t="s">
        <v>5479</v>
      </c>
      <c r="U484" s="50" t="s">
        <v>4448</v>
      </c>
      <c r="V484" s="50" t="s">
        <v>5198</v>
      </c>
      <c r="W484" s="50" t="s">
        <v>5480</v>
      </c>
      <c r="X484" s="50" t="s">
        <v>5481</v>
      </c>
      <c r="Y484" s="50" t="s">
        <v>5478</v>
      </c>
      <c r="Z484" s="50" t="s">
        <v>180</v>
      </c>
      <c r="AA484" s="50" t="s">
        <v>70</v>
      </c>
      <c r="AB484" s="50" t="s">
        <v>71</v>
      </c>
      <c r="AC484" s="50" t="s">
        <v>5482</v>
      </c>
      <c r="AD484" s="50" t="s">
        <v>5483</v>
      </c>
      <c r="AE484" s="50" t="s">
        <v>232</v>
      </c>
      <c r="AF484" s="50" t="s">
        <v>73</v>
      </c>
      <c r="AG484" s="50" t="s">
        <v>5484</v>
      </c>
      <c r="AH484" s="50" t="s">
        <v>5485</v>
      </c>
      <c r="AI484" s="50" t="s">
        <v>73</v>
      </c>
      <c r="AJ484" s="50" t="s">
        <v>5486</v>
      </c>
      <c r="AK484" s="50" t="s">
        <v>55</v>
      </c>
      <c r="AL484" s="50" t="s">
        <v>5180</v>
      </c>
      <c r="AM484" s="50" t="s">
        <v>5181</v>
      </c>
      <c r="AN484" s="50" t="s">
        <v>79</v>
      </c>
      <c r="AO484" s="50" t="s">
        <v>80</v>
      </c>
      <c r="AP484" s="50" t="s">
        <v>2414</v>
      </c>
      <c r="AQ484" s="50" t="s">
        <v>82</v>
      </c>
      <c r="AR484" s="50" t="s">
        <v>83</v>
      </c>
      <c r="AS484" s="50" t="s">
        <v>84</v>
      </c>
      <c r="AT484" s="50" t="s">
        <v>50</v>
      </c>
      <c r="AU484" s="50" t="s">
        <v>51</v>
      </c>
      <c r="AV484" s="50" t="s">
        <v>51</v>
      </c>
    </row>
    <row r="485" spans="1:48" ht="14.4">
      <c r="A485" s="46">
        <v>157</v>
      </c>
      <c r="B485" s="46" t="s">
        <v>5487</v>
      </c>
      <c r="C485" s="46" t="s">
        <v>5488</v>
      </c>
      <c r="D485" s="46" t="s">
        <v>50</v>
      </c>
      <c r="E485" s="47" t="s">
        <v>51</v>
      </c>
      <c r="F485" s="46" t="s">
        <v>5489</v>
      </c>
      <c r="G485" s="46" t="s">
        <v>222</v>
      </c>
      <c r="H485" s="48" t="s">
        <v>54</v>
      </c>
      <c r="I485" s="48" t="s">
        <v>55</v>
      </c>
      <c r="J485" s="50" t="s">
        <v>54</v>
      </c>
      <c r="K485" s="50" t="s">
        <v>54</v>
      </c>
      <c r="L485" s="50" t="s">
        <v>177</v>
      </c>
      <c r="M485" s="50" t="s">
        <v>57</v>
      </c>
      <c r="N485" s="50" t="s">
        <v>5490</v>
      </c>
      <c r="O485" s="50" t="s">
        <v>97</v>
      </c>
      <c r="P485" s="50" t="s">
        <v>60</v>
      </c>
      <c r="Q485" s="50" t="s">
        <v>61</v>
      </c>
      <c r="R485" s="50" t="s">
        <v>62</v>
      </c>
      <c r="S485" s="50" t="s">
        <v>63</v>
      </c>
      <c r="T485" s="50" t="s">
        <v>64</v>
      </c>
      <c r="U485" s="50" t="s">
        <v>269</v>
      </c>
      <c r="V485" s="50" t="s">
        <v>298</v>
      </c>
      <c r="W485" s="50" t="s">
        <v>5491</v>
      </c>
      <c r="X485" s="50" t="s">
        <v>132</v>
      </c>
      <c r="Y485" s="50" t="s">
        <v>5492</v>
      </c>
      <c r="Z485" s="50" t="s">
        <v>273</v>
      </c>
      <c r="AA485" s="50" t="s">
        <v>70</v>
      </c>
      <c r="AB485" s="50" t="s">
        <v>71</v>
      </c>
      <c r="AC485" s="50" t="s">
        <v>5493</v>
      </c>
      <c r="AD485" s="50" t="s">
        <v>5494</v>
      </c>
      <c r="AE485" s="50" t="s">
        <v>259</v>
      </c>
      <c r="AF485" s="50" t="s">
        <v>5495</v>
      </c>
      <c r="AG485" s="50" t="s">
        <v>5496</v>
      </c>
      <c r="AH485" s="50" t="s">
        <v>5497</v>
      </c>
      <c r="AI485" s="50" t="s">
        <v>73</v>
      </c>
      <c r="AJ485" s="50" t="s">
        <v>71</v>
      </c>
      <c r="AK485" s="50" t="s">
        <v>55</v>
      </c>
      <c r="AL485" s="50" t="s">
        <v>5180</v>
      </c>
      <c r="AM485" s="50" t="s">
        <v>5181</v>
      </c>
      <c r="AN485" s="50" t="s">
        <v>79</v>
      </c>
      <c r="AO485" s="50" t="s">
        <v>80</v>
      </c>
      <c r="AP485" s="50" t="s">
        <v>2414</v>
      </c>
      <c r="AQ485" s="50" t="s">
        <v>82</v>
      </c>
      <c r="AR485" s="50" t="s">
        <v>83</v>
      </c>
      <c r="AS485" s="50" t="s">
        <v>84</v>
      </c>
      <c r="AT485" s="50" t="s">
        <v>50</v>
      </c>
      <c r="AU485" s="50" t="s">
        <v>51</v>
      </c>
      <c r="AV485" s="50" t="s">
        <v>51</v>
      </c>
    </row>
    <row r="486" spans="1:48" ht="14.4">
      <c r="A486" s="46">
        <v>165</v>
      </c>
      <c r="B486" s="46" t="s">
        <v>5498</v>
      </c>
      <c r="C486" s="46" t="s">
        <v>5499</v>
      </c>
      <c r="D486" s="46" t="s">
        <v>50</v>
      </c>
      <c r="E486" s="47" t="s">
        <v>51</v>
      </c>
      <c r="F486" s="46" t="s">
        <v>5500</v>
      </c>
      <c r="G486" s="46" t="s">
        <v>265</v>
      </c>
      <c r="H486" s="48" t="s">
        <v>54</v>
      </c>
      <c r="I486" s="48" t="s">
        <v>55</v>
      </c>
      <c r="J486" s="50" t="s">
        <v>54</v>
      </c>
      <c r="K486" s="50" t="s">
        <v>54</v>
      </c>
      <c r="L486" s="50" t="s">
        <v>144</v>
      </c>
      <c r="M486" s="50" t="s">
        <v>57</v>
      </c>
      <c r="N486" s="50" t="s">
        <v>5501</v>
      </c>
      <c r="O486" s="50" t="s">
        <v>97</v>
      </c>
      <c r="P486" s="50" t="s">
        <v>60</v>
      </c>
      <c r="Q486" s="50" t="s">
        <v>112</v>
      </c>
      <c r="R486" s="50" t="s">
        <v>62</v>
      </c>
      <c r="S486" s="50" t="s">
        <v>63</v>
      </c>
      <c r="T486" s="50" t="s">
        <v>64</v>
      </c>
      <c r="U486" s="50" t="s">
        <v>1787</v>
      </c>
      <c r="V486" s="50" t="s">
        <v>5198</v>
      </c>
      <c r="W486" s="50" t="s">
        <v>5502</v>
      </c>
      <c r="X486" s="50" t="s">
        <v>742</v>
      </c>
      <c r="Y486" s="50" t="s">
        <v>97</v>
      </c>
      <c r="Z486" s="50" t="s">
        <v>838</v>
      </c>
      <c r="AA486" s="50" t="s">
        <v>70</v>
      </c>
      <c r="AB486" s="50" t="s">
        <v>71</v>
      </c>
      <c r="AC486" s="50" t="s">
        <v>5503</v>
      </c>
      <c r="AD486" s="50" t="s">
        <v>3444</v>
      </c>
      <c r="AE486" s="50" t="s">
        <v>1034</v>
      </c>
      <c r="AF486" s="50" t="s">
        <v>5504</v>
      </c>
      <c r="AG486" s="50" t="s">
        <v>5505</v>
      </c>
      <c r="AH486" s="50" t="s">
        <v>5506</v>
      </c>
      <c r="AI486" s="50" t="s">
        <v>73</v>
      </c>
      <c r="AJ486" s="50" t="s">
        <v>71</v>
      </c>
      <c r="AK486" s="50" t="s">
        <v>55</v>
      </c>
      <c r="AL486" s="50" t="s">
        <v>5180</v>
      </c>
      <c r="AM486" s="50" t="s">
        <v>5181</v>
      </c>
      <c r="AN486" s="50" t="s">
        <v>79</v>
      </c>
      <c r="AO486" s="50" t="s">
        <v>80</v>
      </c>
      <c r="AP486" s="50" t="s">
        <v>2414</v>
      </c>
      <c r="AQ486" s="50" t="s">
        <v>82</v>
      </c>
      <c r="AR486" s="50" t="s">
        <v>83</v>
      </c>
      <c r="AS486" s="50" t="s">
        <v>84</v>
      </c>
      <c r="AT486" s="50" t="s">
        <v>50</v>
      </c>
      <c r="AU486" s="50" t="s">
        <v>51</v>
      </c>
      <c r="AV486" s="50" t="s">
        <v>51</v>
      </c>
    </row>
    <row r="487" spans="1:48" ht="14.4">
      <c r="A487" s="46">
        <v>170</v>
      </c>
      <c r="B487" s="46" t="s">
        <v>5507</v>
      </c>
      <c r="C487" s="46" t="s">
        <v>5508</v>
      </c>
      <c r="D487" s="46" t="s">
        <v>50</v>
      </c>
      <c r="E487" s="47" t="s">
        <v>51</v>
      </c>
      <c r="F487" s="46" t="s">
        <v>5509</v>
      </c>
      <c r="G487" s="46" t="s">
        <v>265</v>
      </c>
      <c r="H487" s="48" t="s">
        <v>54</v>
      </c>
      <c r="I487" s="48" t="s">
        <v>55</v>
      </c>
      <c r="J487" s="50" t="s">
        <v>54</v>
      </c>
      <c r="K487" s="50" t="s">
        <v>54</v>
      </c>
      <c r="L487" s="50" t="s">
        <v>295</v>
      </c>
      <c r="M487" s="50" t="s">
        <v>57</v>
      </c>
      <c r="N487" s="50" t="s">
        <v>5510</v>
      </c>
      <c r="O487" s="50" t="s">
        <v>3154</v>
      </c>
      <c r="P487" s="50" t="s">
        <v>60</v>
      </c>
      <c r="Q487" s="50" t="s">
        <v>112</v>
      </c>
      <c r="R487" s="50" t="s">
        <v>481</v>
      </c>
      <c r="S487" s="50" t="s">
        <v>73</v>
      </c>
      <c r="T487" s="50" t="s">
        <v>64</v>
      </c>
      <c r="U487" s="50" t="s">
        <v>198</v>
      </c>
      <c r="V487" s="50" t="s">
        <v>483</v>
      </c>
      <c r="W487" s="50" t="s">
        <v>5511</v>
      </c>
      <c r="X487" s="50" t="s">
        <v>856</v>
      </c>
      <c r="Y487" s="50" t="s">
        <v>5512</v>
      </c>
      <c r="Z487" s="50" t="s">
        <v>5513</v>
      </c>
      <c r="AA487" s="50" t="s">
        <v>70</v>
      </c>
      <c r="AB487" s="50" t="s">
        <v>73</v>
      </c>
      <c r="AC487" s="50" t="s">
        <v>5514</v>
      </c>
      <c r="AD487" s="50" t="s">
        <v>5515</v>
      </c>
      <c r="AE487" s="50" t="s">
        <v>156</v>
      </c>
      <c r="AF487" s="50" t="s">
        <v>5516</v>
      </c>
      <c r="AG487" s="50" t="s">
        <v>5517</v>
      </c>
      <c r="AH487" s="50" t="s">
        <v>5518</v>
      </c>
      <c r="AI487" s="50" t="s">
        <v>73</v>
      </c>
      <c r="AJ487" s="50" t="s">
        <v>73</v>
      </c>
      <c r="AK487" s="50" t="s">
        <v>55</v>
      </c>
      <c r="AL487" s="50" t="s">
        <v>5180</v>
      </c>
      <c r="AM487" s="50" t="s">
        <v>5181</v>
      </c>
      <c r="AN487" s="50" t="s">
        <v>79</v>
      </c>
      <c r="AO487" s="50" t="s">
        <v>80</v>
      </c>
      <c r="AP487" s="50" t="s">
        <v>2414</v>
      </c>
      <c r="AQ487" s="50" t="s">
        <v>82</v>
      </c>
      <c r="AR487" s="50" t="s">
        <v>83</v>
      </c>
      <c r="AS487" s="50" t="s">
        <v>84</v>
      </c>
      <c r="AT487" s="50" t="s">
        <v>50</v>
      </c>
      <c r="AU487" s="50" t="s">
        <v>51</v>
      </c>
      <c r="AV487" s="50" t="s">
        <v>51</v>
      </c>
    </row>
    <row r="488" spans="1:48" ht="14.4">
      <c r="A488" s="46">
        <v>177</v>
      </c>
      <c r="B488" s="46" t="s">
        <v>5519</v>
      </c>
      <c r="C488" s="46" t="s">
        <v>5520</v>
      </c>
      <c r="D488" s="46" t="s">
        <v>50</v>
      </c>
      <c r="E488" s="47" t="s">
        <v>51</v>
      </c>
      <c r="F488" s="46" t="s">
        <v>5521</v>
      </c>
      <c r="G488" s="46" t="s">
        <v>265</v>
      </c>
      <c r="H488" s="48" t="s">
        <v>54</v>
      </c>
      <c r="I488" s="48" t="s">
        <v>55</v>
      </c>
      <c r="J488" s="50" t="s">
        <v>54</v>
      </c>
      <c r="K488" s="50" t="s">
        <v>54</v>
      </c>
      <c r="L488" s="50" t="s">
        <v>144</v>
      </c>
      <c r="M488" s="50" t="s">
        <v>57</v>
      </c>
      <c r="N488" s="50" t="s">
        <v>5522</v>
      </c>
      <c r="O488" s="50" t="s">
        <v>1386</v>
      </c>
      <c r="P488" s="50" t="s">
        <v>60</v>
      </c>
      <c r="Q488" s="50" t="s">
        <v>92</v>
      </c>
      <c r="R488" s="50" t="s">
        <v>62</v>
      </c>
      <c r="S488" s="50" t="s">
        <v>63</v>
      </c>
      <c r="T488" s="50" t="s">
        <v>64</v>
      </c>
      <c r="U488" s="50" t="s">
        <v>211</v>
      </c>
      <c r="V488" s="50" t="s">
        <v>4399</v>
      </c>
      <c r="W488" s="50" t="s">
        <v>5523</v>
      </c>
      <c r="X488" s="50" t="s">
        <v>5524</v>
      </c>
      <c r="Y488" s="50" t="s">
        <v>97</v>
      </c>
      <c r="Z488" s="50" t="s">
        <v>374</v>
      </c>
      <c r="AA488" s="50" t="s">
        <v>70</v>
      </c>
      <c r="AB488" s="50" t="s">
        <v>71</v>
      </c>
      <c r="AC488" s="50" t="s">
        <v>5525</v>
      </c>
      <c r="AD488" s="50" t="s">
        <v>5526</v>
      </c>
      <c r="AE488" s="50" t="s">
        <v>535</v>
      </c>
      <c r="AF488" s="50" t="s">
        <v>73</v>
      </c>
      <c r="AG488" s="50" t="s">
        <v>5527</v>
      </c>
      <c r="AH488" s="50" t="s">
        <v>5528</v>
      </c>
      <c r="AI488" s="50" t="s">
        <v>73</v>
      </c>
      <c r="AJ488" s="50" t="s">
        <v>73</v>
      </c>
      <c r="AK488" s="50" t="s">
        <v>55</v>
      </c>
      <c r="AL488" s="50" t="s">
        <v>5180</v>
      </c>
      <c r="AM488" s="50" t="s">
        <v>5181</v>
      </c>
      <c r="AN488" s="50" t="s">
        <v>79</v>
      </c>
      <c r="AO488" s="50" t="s">
        <v>80</v>
      </c>
      <c r="AP488" s="50" t="s">
        <v>2414</v>
      </c>
      <c r="AQ488" s="50" t="s">
        <v>82</v>
      </c>
      <c r="AR488" s="50" t="s">
        <v>83</v>
      </c>
      <c r="AS488" s="50" t="s">
        <v>84</v>
      </c>
      <c r="AT488" s="50" t="s">
        <v>50</v>
      </c>
      <c r="AU488" s="50" t="s">
        <v>51</v>
      </c>
      <c r="AV488" s="50" t="s">
        <v>51</v>
      </c>
    </row>
    <row r="489" spans="1:48" ht="14.4">
      <c r="A489" s="46">
        <v>178</v>
      </c>
      <c r="B489" s="46" t="s">
        <v>5529</v>
      </c>
      <c r="C489" s="46" t="s">
        <v>5530</v>
      </c>
      <c r="D489" s="46" t="s">
        <v>50</v>
      </c>
      <c r="E489" s="47" t="s">
        <v>51</v>
      </c>
      <c r="F489" s="46" t="s">
        <v>5531</v>
      </c>
      <c r="G489" s="46" t="s">
        <v>265</v>
      </c>
      <c r="H489" s="48" t="s">
        <v>54</v>
      </c>
      <c r="I489" s="48" t="s">
        <v>55</v>
      </c>
      <c r="J489" s="50" t="s">
        <v>54</v>
      </c>
      <c r="K489" s="50" t="s">
        <v>54</v>
      </c>
      <c r="L489" s="50" t="s">
        <v>88</v>
      </c>
      <c r="M489" s="50" t="s">
        <v>57</v>
      </c>
      <c r="N489" s="50" t="s">
        <v>5532</v>
      </c>
      <c r="O489" s="50" t="s">
        <v>437</v>
      </c>
      <c r="P489" s="50" t="s">
        <v>60</v>
      </c>
      <c r="Q489" s="50" t="s">
        <v>92</v>
      </c>
      <c r="R489" s="50" t="s">
        <v>62</v>
      </c>
      <c r="S489" s="50" t="s">
        <v>63</v>
      </c>
      <c r="T489" s="50" t="s">
        <v>64</v>
      </c>
      <c r="U489" s="50" t="s">
        <v>1278</v>
      </c>
      <c r="V489" s="50" t="s">
        <v>1876</v>
      </c>
      <c r="W489" s="50" t="s">
        <v>5533</v>
      </c>
      <c r="X489" s="50" t="s">
        <v>96</v>
      </c>
      <c r="Y489" s="50" t="s">
        <v>5534</v>
      </c>
      <c r="Z489" s="50" t="s">
        <v>608</v>
      </c>
      <c r="AA489" s="50" t="s">
        <v>70</v>
      </c>
      <c r="AB489" s="50" t="s">
        <v>71</v>
      </c>
      <c r="AC489" s="50" t="s">
        <v>5534</v>
      </c>
      <c r="AD489" s="50" t="s">
        <v>5535</v>
      </c>
      <c r="AE489" s="50" t="s">
        <v>232</v>
      </c>
      <c r="AF489" s="50" t="s">
        <v>73</v>
      </c>
      <c r="AG489" s="50" t="s">
        <v>5536</v>
      </c>
      <c r="AH489" s="50" t="s">
        <v>5537</v>
      </c>
      <c r="AI489" s="50" t="s">
        <v>73</v>
      </c>
      <c r="AJ489" s="50" t="s">
        <v>71</v>
      </c>
      <c r="AK489" s="50" t="s">
        <v>55</v>
      </c>
      <c r="AL489" s="50" t="s">
        <v>5180</v>
      </c>
      <c r="AM489" s="50" t="s">
        <v>5181</v>
      </c>
      <c r="AN489" s="50" t="s">
        <v>79</v>
      </c>
      <c r="AO489" s="50" t="s">
        <v>80</v>
      </c>
      <c r="AP489" s="50" t="s">
        <v>2414</v>
      </c>
      <c r="AQ489" s="50" t="s">
        <v>82</v>
      </c>
      <c r="AR489" s="50" t="s">
        <v>83</v>
      </c>
      <c r="AS489" s="50" t="s">
        <v>84</v>
      </c>
      <c r="AT489" s="50" t="s">
        <v>50</v>
      </c>
      <c r="AU489" s="50" t="s">
        <v>51</v>
      </c>
      <c r="AV489" s="50" t="s">
        <v>51</v>
      </c>
    </row>
    <row r="490" spans="1:48" ht="14.4">
      <c r="A490" s="46">
        <v>181</v>
      </c>
      <c r="B490" s="46" t="s">
        <v>5538</v>
      </c>
      <c r="C490" s="46" t="s">
        <v>5539</v>
      </c>
      <c r="D490" s="46" t="s">
        <v>50</v>
      </c>
      <c r="E490" s="47" t="s">
        <v>51</v>
      </c>
      <c r="F490" s="46" t="s">
        <v>5540</v>
      </c>
      <c r="G490" s="46" t="s">
        <v>265</v>
      </c>
      <c r="H490" s="48" t="s">
        <v>54</v>
      </c>
      <c r="I490" s="48" t="s">
        <v>55</v>
      </c>
      <c r="J490" s="50" t="s">
        <v>54</v>
      </c>
      <c r="K490" s="50" t="s">
        <v>54</v>
      </c>
      <c r="L490" s="50" t="s">
        <v>109</v>
      </c>
      <c r="M490" s="50" t="s">
        <v>57</v>
      </c>
      <c r="N490" s="50" t="s">
        <v>5541</v>
      </c>
      <c r="O490" s="50" t="s">
        <v>225</v>
      </c>
      <c r="P490" s="50" t="s">
        <v>60</v>
      </c>
      <c r="Q490" s="50" t="s">
        <v>92</v>
      </c>
      <c r="R490" s="50" t="s">
        <v>481</v>
      </c>
      <c r="S490" s="50" t="s">
        <v>73</v>
      </c>
      <c r="T490" s="50" t="s">
        <v>64</v>
      </c>
      <c r="U490" s="50" t="s">
        <v>113</v>
      </c>
      <c r="V490" s="50" t="s">
        <v>3625</v>
      </c>
      <c r="W490" s="50" t="s">
        <v>5542</v>
      </c>
      <c r="X490" s="50" t="s">
        <v>5543</v>
      </c>
      <c r="Y490" s="50" t="s">
        <v>5544</v>
      </c>
      <c r="Z490" s="50" t="s">
        <v>5545</v>
      </c>
      <c r="AA490" s="50" t="s">
        <v>70</v>
      </c>
      <c r="AB490" s="50" t="s">
        <v>71</v>
      </c>
      <c r="AC490" s="50" t="s">
        <v>5544</v>
      </c>
      <c r="AD490" s="50" t="s">
        <v>71</v>
      </c>
      <c r="AE490" s="50" t="s">
        <v>120</v>
      </c>
      <c r="AF490" s="50" t="s">
        <v>5546</v>
      </c>
      <c r="AG490" s="50" t="s">
        <v>5547</v>
      </c>
      <c r="AH490" s="50" t="s">
        <v>5548</v>
      </c>
      <c r="AI490" s="50" t="s">
        <v>73</v>
      </c>
      <c r="AJ490" s="50" t="s">
        <v>71</v>
      </c>
      <c r="AK490" s="50" t="s">
        <v>55</v>
      </c>
      <c r="AL490" s="50" t="s">
        <v>5180</v>
      </c>
      <c r="AM490" s="50" t="s">
        <v>5181</v>
      </c>
      <c r="AN490" s="50" t="s">
        <v>79</v>
      </c>
      <c r="AO490" s="50" t="s">
        <v>80</v>
      </c>
      <c r="AP490" s="50" t="s">
        <v>2414</v>
      </c>
      <c r="AQ490" s="50" t="s">
        <v>82</v>
      </c>
      <c r="AR490" s="50" t="s">
        <v>83</v>
      </c>
      <c r="AS490" s="50" t="s">
        <v>84</v>
      </c>
      <c r="AT490" s="50" t="s">
        <v>50</v>
      </c>
      <c r="AU490" s="50" t="s">
        <v>51</v>
      </c>
      <c r="AV490" s="50" t="s">
        <v>51</v>
      </c>
    </row>
    <row r="491" spans="1:48" ht="14.4">
      <c r="A491" s="46">
        <v>182</v>
      </c>
      <c r="B491" s="46" t="s">
        <v>5549</v>
      </c>
      <c r="C491" s="46" t="s">
        <v>5550</v>
      </c>
      <c r="D491" s="46" t="s">
        <v>50</v>
      </c>
      <c r="E491" s="47" t="s">
        <v>51</v>
      </c>
      <c r="F491" s="46" t="s">
        <v>5551</v>
      </c>
      <c r="G491" s="46" t="s">
        <v>265</v>
      </c>
      <c r="H491" s="48" t="s">
        <v>54</v>
      </c>
      <c r="I491" s="48" t="s">
        <v>55</v>
      </c>
      <c r="J491" s="50" t="s">
        <v>54</v>
      </c>
      <c r="K491" s="50" t="s">
        <v>54</v>
      </c>
      <c r="L491" s="50" t="s">
        <v>295</v>
      </c>
      <c r="M491" s="50" t="s">
        <v>57</v>
      </c>
      <c r="N491" s="50" t="s">
        <v>929</v>
      </c>
      <c r="O491" s="50" t="s">
        <v>2123</v>
      </c>
      <c r="P491" s="50" t="s">
        <v>60</v>
      </c>
      <c r="Q491" s="50" t="s">
        <v>61</v>
      </c>
      <c r="R491" s="50" t="s">
        <v>62</v>
      </c>
      <c r="S491" s="50" t="s">
        <v>63</v>
      </c>
      <c r="T491" s="50" t="s">
        <v>64</v>
      </c>
      <c r="U491" s="50" t="s">
        <v>198</v>
      </c>
      <c r="V491" s="50" t="s">
        <v>4274</v>
      </c>
      <c r="W491" s="50" t="s">
        <v>5552</v>
      </c>
      <c r="X491" s="50" t="s">
        <v>96</v>
      </c>
      <c r="Y491" s="50" t="s">
        <v>2123</v>
      </c>
      <c r="Z491" s="50" t="s">
        <v>5063</v>
      </c>
      <c r="AA491" s="50" t="s">
        <v>70</v>
      </c>
      <c r="AB491" s="50" t="s">
        <v>71</v>
      </c>
      <c r="AC491" s="50" t="s">
        <v>5553</v>
      </c>
      <c r="AD491" s="50" t="s">
        <v>5554</v>
      </c>
      <c r="AE491" s="50" t="s">
        <v>5555</v>
      </c>
      <c r="AF491" s="50" t="s">
        <v>5556</v>
      </c>
      <c r="AG491" s="50" t="s">
        <v>5557</v>
      </c>
      <c r="AH491" s="50" t="s">
        <v>5558</v>
      </c>
      <c r="AI491" s="50" t="s">
        <v>73</v>
      </c>
      <c r="AJ491" s="50" t="s">
        <v>71</v>
      </c>
      <c r="AK491" s="50" t="s">
        <v>55</v>
      </c>
      <c r="AL491" s="50" t="s">
        <v>5180</v>
      </c>
      <c r="AM491" s="50" t="s">
        <v>5181</v>
      </c>
      <c r="AN491" s="50" t="s">
        <v>79</v>
      </c>
      <c r="AO491" s="50" t="s">
        <v>80</v>
      </c>
      <c r="AP491" s="50" t="s">
        <v>2414</v>
      </c>
      <c r="AQ491" s="50" t="s">
        <v>82</v>
      </c>
      <c r="AR491" s="50" t="s">
        <v>83</v>
      </c>
      <c r="AS491" s="50" t="s">
        <v>84</v>
      </c>
      <c r="AT491" s="50" t="s">
        <v>50</v>
      </c>
      <c r="AU491" s="50" t="s">
        <v>51</v>
      </c>
      <c r="AV491" s="50" t="s">
        <v>51</v>
      </c>
    </row>
    <row r="492" spans="1:48" ht="14.4">
      <c r="A492" s="46">
        <v>184</v>
      </c>
      <c r="B492" s="46" t="s">
        <v>5559</v>
      </c>
      <c r="C492" s="46" t="s">
        <v>5560</v>
      </c>
      <c r="D492" s="46" t="s">
        <v>50</v>
      </c>
      <c r="E492" s="47" t="s">
        <v>51</v>
      </c>
      <c r="F492" s="46" t="s">
        <v>5561</v>
      </c>
      <c r="G492" s="46" t="s">
        <v>265</v>
      </c>
      <c r="H492" s="48" t="s">
        <v>54</v>
      </c>
      <c r="I492" s="48" t="s">
        <v>55</v>
      </c>
      <c r="J492" s="50" t="s">
        <v>54</v>
      </c>
      <c r="K492" s="50" t="s">
        <v>54</v>
      </c>
      <c r="L492" s="50" t="s">
        <v>388</v>
      </c>
      <c r="M492" s="50" t="s">
        <v>89</v>
      </c>
      <c r="N492" s="50" t="s">
        <v>5562</v>
      </c>
      <c r="O492" s="50" t="s">
        <v>97</v>
      </c>
      <c r="P492" s="50" t="s">
        <v>60</v>
      </c>
      <c r="Q492" s="50" t="s">
        <v>61</v>
      </c>
      <c r="R492" s="50" t="s">
        <v>62</v>
      </c>
      <c r="S492" s="50" t="s">
        <v>63</v>
      </c>
      <c r="T492" s="50" t="s">
        <v>64</v>
      </c>
      <c r="U492" s="50" t="s">
        <v>1278</v>
      </c>
      <c r="V492" s="50" t="s">
        <v>438</v>
      </c>
      <c r="W492" s="50" t="s">
        <v>5563</v>
      </c>
      <c r="X492" s="50" t="s">
        <v>3001</v>
      </c>
      <c r="Y492" s="50" t="s">
        <v>1465</v>
      </c>
      <c r="Z492" s="50" t="s">
        <v>2669</v>
      </c>
      <c r="AA492" s="50" t="s">
        <v>70</v>
      </c>
      <c r="AB492" s="50" t="s">
        <v>71</v>
      </c>
      <c r="AC492" s="50" t="s">
        <v>5564</v>
      </c>
      <c r="AD492" s="50" t="s">
        <v>73</v>
      </c>
      <c r="AE492" s="50" t="s">
        <v>457</v>
      </c>
      <c r="AF492" s="50" t="s">
        <v>73</v>
      </c>
      <c r="AG492" s="50" t="s">
        <v>5565</v>
      </c>
      <c r="AH492" s="50" t="s">
        <v>5566</v>
      </c>
      <c r="AI492" s="50" t="s">
        <v>73</v>
      </c>
      <c r="AJ492" s="50" t="s">
        <v>73</v>
      </c>
      <c r="AK492" s="50" t="s">
        <v>55</v>
      </c>
      <c r="AL492" s="50" t="s">
        <v>5180</v>
      </c>
      <c r="AM492" s="50" t="s">
        <v>5181</v>
      </c>
      <c r="AN492" s="50" t="s">
        <v>79</v>
      </c>
      <c r="AO492" s="50" t="s">
        <v>80</v>
      </c>
      <c r="AP492" s="50" t="s">
        <v>2414</v>
      </c>
      <c r="AQ492" s="50" t="s">
        <v>82</v>
      </c>
      <c r="AR492" s="50" t="s">
        <v>83</v>
      </c>
      <c r="AS492" s="50" t="s">
        <v>84</v>
      </c>
      <c r="AT492" s="50" t="s">
        <v>50</v>
      </c>
      <c r="AU492" s="50" t="s">
        <v>51</v>
      </c>
      <c r="AV492" s="50" t="s">
        <v>51</v>
      </c>
    </row>
    <row r="493" spans="1:48" ht="14.4">
      <c r="A493" s="46">
        <v>186</v>
      </c>
      <c r="B493" s="46" t="s">
        <v>5567</v>
      </c>
      <c r="C493" s="46" t="s">
        <v>5568</v>
      </c>
      <c r="D493" s="46" t="s">
        <v>50</v>
      </c>
      <c r="E493" s="47" t="s">
        <v>51</v>
      </c>
      <c r="F493" s="46" t="s">
        <v>5569</v>
      </c>
      <c r="G493" s="46" t="s">
        <v>265</v>
      </c>
      <c r="H493" s="48" t="s">
        <v>54</v>
      </c>
      <c r="I493" s="48" t="s">
        <v>55</v>
      </c>
      <c r="J493" s="50" t="s">
        <v>54</v>
      </c>
      <c r="K493" s="50" t="s">
        <v>54</v>
      </c>
      <c r="L493" s="50" t="s">
        <v>266</v>
      </c>
      <c r="M493" s="50" t="s">
        <v>57</v>
      </c>
      <c r="N493" s="50" t="s">
        <v>5570</v>
      </c>
      <c r="O493" s="50" t="s">
        <v>5571</v>
      </c>
      <c r="P493" s="50" t="s">
        <v>60</v>
      </c>
      <c r="Q493" s="50" t="s">
        <v>61</v>
      </c>
      <c r="R493" s="50" t="s">
        <v>147</v>
      </c>
      <c r="S493" s="50" t="s">
        <v>148</v>
      </c>
      <c r="T493" s="50" t="s">
        <v>64</v>
      </c>
      <c r="U493" s="50" t="s">
        <v>273</v>
      </c>
      <c r="V493" s="50" t="s">
        <v>5572</v>
      </c>
      <c r="W493" s="50" t="s">
        <v>5573</v>
      </c>
      <c r="X493" s="50" t="s">
        <v>5574</v>
      </c>
      <c r="Y493" s="50" t="s">
        <v>5571</v>
      </c>
      <c r="Z493" s="50" t="s">
        <v>3821</v>
      </c>
      <c r="AA493" s="50" t="s">
        <v>70</v>
      </c>
      <c r="AB493" s="50" t="s">
        <v>71</v>
      </c>
      <c r="AC493" s="50" t="s">
        <v>5575</v>
      </c>
      <c r="AD493" s="50" t="s">
        <v>5576</v>
      </c>
      <c r="AE493" s="50" t="s">
        <v>259</v>
      </c>
      <c r="AF493" s="50" t="s">
        <v>5577</v>
      </c>
      <c r="AG493" s="50" t="s">
        <v>71</v>
      </c>
      <c r="AH493" s="50" t="s">
        <v>71</v>
      </c>
      <c r="AI493" s="50" t="s">
        <v>73</v>
      </c>
      <c r="AJ493" s="50" t="s">
        <v>71</v>
      </c>
      <c r="AK493" s="50" t="s">
        <v>55</v>
      </c>
      <c r="AL493" s="50" t="s">
        <v>5180</v>
      </c>
      <c r="AM493" s="50" t="s">
        <v>5181</v>
      </c>
      <c r="AN493" s="50" t="s">
        <v>79</v>
      </c>
      <c r="AO493" s="50" t="s">
        <v>80</v>
      </c>
      <c r="AP493" s="50" t="s">
        <v>2414</v>
      </c>
      <c r="AQ493" s="50" t="s">
        <v>82</v>
      </c>
      <c r="AR493" s="50" t="s">
        <v>83</v>
      </c>
      <c r="AS493" s="50" t="s">
        <v>84</v>
      </c>
      <c r="AT493" s="50" t="s">
        <v>50</v>
      </c>
      <c r="AU493" s="50" t="s">
        <v>51</v>
      </c>
      <c r="AV493" s="50" t="s">
        <v>51</v>
      </c>
    </row>
    <row r="494" spans="1:48" ht="14.4">
      <c r="A494" s="46">
        <v>191</v>
      </c>
      <c r="B494" s="46" t="s">
        <v>5578</v>
      </c>
      <c r="C494" s="46" t="s">
        <v>5579</v>
      </c>
      <c r="D494" s="46" t="s">
        <v>50</v>
      </c>
      <c r="E494" s="47" t="s">
        <v>51</v>
      </c>
      <c r="F494" s="46" t="s">
        <v>5580</v>
      </c>
      <c r="G494" s="46" t="s">
        <v>265</v>
      </c>
      <c r="H494" s="48" t="s">
        <v>54</v>
      </c>
      <c r="I494" s="48" t="s">
        <v>55</v>
      </c>
      <c r="J494" s="50" t="s">
        <v>54</v>
      </c>
      <c r="K494" s="50" t="s">
        <v>54</v>
      </c>
      <c r="L494" s="50" t="s">
        <v>177</v>
      </c>
      <c r="M494" s="50" t="s">
        <v>57</v>
      </c>
      <c r="N494" s="50" t="s">
        <v>1071</v>
      </c>
      <c r="O494" s="50" t="s">
        <v>3465</v>
      </c>
      <c r="P494" s="50" t="s">
        <v>60</v>
      </c>
      <c r="Q494" s="50" t="s">
        <v>61</v>
      </c>
      <c r="R494" s="50" t="s">
        <v>147</v>
      </c>
      <c r="S494" s="50" t="s">
        <v>148</v>
      </c>
      <c r="T494" s="50" t="s">
        <v>64</v>
      </c>
      <c r="U494" s="50" t="s">
        <v>2681</v>
      </c>
      <c r="V494" s="50" t="s">
        <v>5581</v>
      </c>
      <c r="W494" s="50" t="s">
        <v>5582</v>
      </c>
      <c r="X494" s="50" t="s">
        <v>5583</v>
      </c>
      <c r="Y494" s="50" t="s">
        <v>5584</v>
      </c>
      <c r="Z494" s="50" t="s">
        <v>71</v>
      </c>
      <c r="AA494" s="50" t="s">
        <v>70</v>
      </c>
      <c r="AB494" s="50" t="s">
        <v>71</v>
      </c>
      <c r="AC494" s="50" t="s">
        <v>5585</v>
      </c>
      <c r="AD494" s="50" t="s">
        <v>71</v>
      </c>
      <c r="AE494" s="50" t="s">
        <v>71</v>
      </c>
      <c r="AF494" s="50" t="s">
        <v>71</v>
      </c>
      <c r="AG494" s="50" t="s">
        <v>71</v>
      </c>
      <c r="AH494" s="50" t="s">
        <v>71</v>
      </c>
      <c r="AI494" s="50" t="s">
        <v>73</v>
      </c>
      <c r="AJ494" s="50" t="s">
        <v>71</v>
      </c>
      <c r="AK494" s="50" t="s">
        <v>55</v>
      </c>
      <c r="AL494" s="50" t="s">
        <v>5180</v>
      </c>
      <c r="AM494" s="50" t="s">
        <v>5181</v>
      </c>
      <c r="AN494" s="50" t="s">
        <v>79</v>
      </c>
      <c r="AO494" s="50" t="s">
        <v>80</v>
      </c>
      <c r="AP494" s="50" t="s">
        <v>2414</v>
      </c>
      <c r="AQ494" s="50" t="s">
        <v>82</v>
      </c>
      <c r="AR494" s="50" t="s">
        <v>83</v>
      </c>
      <c r="AS494" s="50" t="s">
        <v>84</v>
      </c>
      <c r="AT494" s="50" t="s">
        <v>50</v>
      </c>
      <c r="AU494" s="50" t="s">
        <v>51</v>
      </c>
      <c r="AV494" s="50" t="s">
        <v>51</v>
      </c>
    </row>
    <row r="495" spans="1:48" ht="14.4">
      <c r="A495" s="46">
        <v>200</v>
      </c>
      <c r="B495" s="46" t="s">
        <v>5586</v>
      </c>
      <c r="C495" s="46" t="s">
        <v>5587</v>
      </c>
      <c r="D495" s="46" t="s">
        <v>50</v>
      </c>
      <c r="E495" s="47" t="s">
        <v>51</v>
      </c>
      <c r="F495" s="46" t="s">
        <v>5588</v>
      </c>
      <c r="G495" s="46" t="s">
        <v>294</v>
      </c>
      <c r="H495" s="48" t="s">
        <v>54</v>
      </c>
      <c r="I495" s="48" t="s">
        <v>55</v>
      </c>
      <c r="J495" s="50" t="s">
        <v>54</v>
      </c>
      <c r="K495" s="50" t="s">
        <v>54</v>
      </c>
      <c r="L495" s="50" t="s">
        <v>798</v>
      </c>
      <c r="M495" s="50" t="s">
        <v>57</v>
      </c>
      <c r="N495" s="50" t="s">
        <v>5589</v>
      </c>
      <c r="O495" s="50" t="s">
        <v>5590</v>
      </c>
      <c r="P495" s="50" t="s">
        <v>60</v>
      </c>
      <c r="Q495" s="50" t="s">
        <v>112</v>
      </c>
      <c r="R495" s="50" t="s">
        <v>62</v>
      </c>
      <c r="S495" s="50" t="s">
        <v>63</v>
      </c>
      <c r="T495" s="50" t="s">
        <v>64</v>
      </c>
      <c r="U495" s="50" t="s">
        <v>919</v>
      </c>
      <c r="V495" s="50" t="s">
        <v>390</v>
      </c>
      <c r="W495" s="50" t="s">
        <v>5591</v>
      </c>
      <c r="X495" s="50" t="s">
        <v>655</v>
      </c>
      <c r="Y495" s="50" t="s">
        <v>5590</v>
      </c>
      <c r="Z495" s="50" t="s">
        <v>919</v>
      </c>
      <c r="AA495" s="50" t="s">
        <v>70</v>
      </c>
      <c r="AB495" s="50" t="s">
        <v>71</v>
      </c>
      <c r="AC495" s="50" t="s">
        <v>5592</v>
      </c>
      <c r="AD495" s="50" t="s">
        <v>73</v>
      </c>
      <c r="AE495" s="50" t="s">
        <v>5593</v>
      </c>
      <c r="AF495" s="50" t="s">
        <v>5594</v>
      </c>
      <c r="AG495" s="50" t="s">
        <v>5595</v>
      </c>
      <c r="AH495" s="50" t="s">
        <v>5596</v>
      </c>
      <c r="AI495" s="50" t="s">
        <v>73</v>
      </c>
      <c r="AJ495" s="50" t="s">
        <v>71</v>
      </c>
      <c r="AK495" s="50" t="s">
        <v>55</v>
      </c>
      <c r="AL495" s="50" t="s">
        <v>5180</v>
      </c>
      <c r="AM495" s="50" t="s">
        <v>5181</v>
      </c>
      <c r="AN495" s="50" t="s">
        <v>79</v>
      </c>
      <c r="AO495" s="50" t="s">
        <v>80</v>
      </c>
      <c r="AP495" s="50" t="s">
        <v>2414</v>
      </c>
      <c r="AQ495" s="50" t="s">
        <v>82</v>
      </c>
      <c r="AR495" s="50" t="s">
        <v>83</v>
      </c>
      <c r="AS495" s="50" t="s">
        <v>84</v>
      </c>
      <c r="AT495" s="50" t="s">
        <v>50</v>
      </c>
      <c r="AU495" s="50" t="s">
        <v>51</v>
      </c>
      <c r="AV495" s="50" t="s">
        <v>51</v>
      </c>
    </row>
    <row r="496" spans="1:48" ht="14.4">
      <c r="A496" s="46">
        <v>206</v>
      </c>
      <c r="B496" s="46" t="s">
        <v>5597</v>
      </c>
      <c r="C496" s="46" t="s">
        <v>5598</v>
      </c>
      <c r="D496" s="46" t="s">
        <v>50</v>
      </c>
      <c r="E496" s="47" t="s">
        <v>51</v>
      </c>
      <c r="F496" s="46" t="s">
        <v>5599</v>
      </c>
      <c r="G496" s="46" t="s">
        <v>294</v>
      </c>
      <c r="H496" s="48" t="s">
        <v>54</v>
      </c>
      <c r="I496" s="48" t="s">
        <v>55</v>
      </c>
      <c r="J496" s="50" t="s">
        <v>54</v>
      </c>
      <c r="K496" s="50" t="s">
        <v>54</v>
      </c>
      <c r="L496" s="50" t="s">
        <v>144</v>
      </c>
      <c r="M496" s="50" t="s">
        <v>57</v>
      </c>
      <c r="N496" s="50" t="s">
        <v>5600</v>
      </c>
      <c r="O496" s="50" t="s">
        <v>717</v>
      </c>
      <c r="P496" s="50" t="s">
        <v>60</v>
      </c>
      <c r="Q496" s="50" t="s">
        <v>112</v>
      </c>
      <c r="R496" s="50" t="s">
        <v>62</v>
      </c>
      <c r="S496" s="50" t="s">
        <v>63</v>
      </c>
      <c r="T496" s="50" t="s">
        <v>64</v>
      </c>
      <c r="U496" s="50" t="s">
        <v>198</v>
      </c>
      <c r="V496" s="50" t="s">
        <v>642</v>
      </c>
      <c r="W496" s="50" t="s">
        <v>5601</v>
      </c>
      <c r="X496" s="50" t="s">
        <v>520</v>
      </c>
      <c r="Y496" s="50" t="s">
        <v>1198</v>
      </c>
      <c r="Z496" s="50" t="s">
        <v>838</v>
      </c>
      <c r="AA496" s="50" t="s">
        <v>70</v>
      </c>
      <c r="AB496" s="50" t="s">
        <v>71</v>
      </c>
      <c r="AC496" s="50" t="s">
        <v>5602</v>
      </c>
      <c r="AD496" s="50" t="s">
        <v>5603</v>
      </c>
      <c r="AE496" s="50" t="s">
        <v>457</v>
      </c>
      <c r="AF496" s="50" t="s">
        <v>73</v>
      </c>
      <c r="AG496" s="50" t="s">
        <v>5604</v>
      </c>
      <c r="AH496" s="50" t="s">
        <v>5605</v>
      </c>
      <c r="AI496" s="50" t="s">
        <v>73</v>
      </c>
      <c r="AJ496" s="50" t="s">
        <v>71</v>
      </c>
      <c r="AK496" s="50" t="s">
        <v>55</v>
      </c>
      <c r="AL496" s="50" t="s">
        <v>5180</v>
      </c>
      <c r="AM496" s="50" t="s">
        <v>5181</v>
      </c>
      <c r="AN496" s="50" t="s">
        <v>79</v>
      </c>
      <c r="AO496" s="50" t="s">
        <v>80</v>
      </c>
      <c r="AP496" s="50" t="s">
        <v>2414</v>
      </c>
      <c r="AQ496" s="50" t="s">
        <v>82</v>
      </c>
      <c r="AR496" s="50" t="s">
        <v>83</v>
      </c>
      <c r="AS496" s="50" t="s">
        <v>84</v>
      </c>
      <c r="AT496" s="50" t="s">
        <v>50</v>
      </c>
      <c r="AU496" s="50" t="s">
        <v>51</v>
      </c>
      <c r="AV496" s="50" t="s">
        <v>51</v>
      </c>
    </row>
    <row r="497" spans="1:48" ht="14.4">
      <c r="A497" s="46">
        <v>213</v>
      </c>
      <c r="B497" s="46" t="s">
        <v>5606</v>
      </c>
      <c r="C497" s="46" t="s">
        <v>5607</v>
      </c>
      <c r="D497" s="46" t="s">
        <v>50</v>
      </c>
      <c r="E497" s="47" t="s">
        <v>51</v>
      </c>
      <c r="F497" s="46" t="s">
        <v>5608</v>
      </c>
      <c r="G497" s="46" t="s">
        <v>294</v>
      </c>
      <c r="H497" s="48" t="s">
        <v>54</v>
      </c>
      <c r="I497" s="48" t="s">
        <v>55</v>
      </c>
      <c r="J497" s="50" t="s">
        <v>54</v>
      </c>
      <c r="K497" s="50" t="s">
        <v>54</v>
      </c>
      <c r="L497" s="50" t="s">
        <v>56</v>
      </c>
      <c r="M497" s="50" t="s">
        <v>57</v>
      </c>
      <c r="N497" s="50" t="s">
        <v>5609</v>
      </c>
      <c r="O497" s="50" t="s">
        <v>225</v>
      </c>
      <c r="P497" s="50" t="s">
        <v>60</v>
      </c>
      <c r="Q497" s="50" t="s">
        <v>61</v>
      </c>
      <c r="R497" s="50" t="s">
        <v>62</v>
      </c>
      <c r="S497" s="50" t="s">
        <v>63</v>
      </c>
      <c r="T497" s="50" t="s">
        <v>64</v>
      </c>
      <c r="U497" s="50" t="s">
        <v>5610</v>
      </c>
      <c r="V497" s="50" t="s">
        <v>1609</v>
      </c>
      <c r="W497" s="50" t="s">
        <v>5611</v>
      </c>
      <c r="X497" s="50" t="s">
        <v>96</v>
      </c>
      <c r="Y497" s="50" t="s">
        <v>5612</v>
      </c>
      <c r="Z497" s="50" t="s">
        <v>5613</v>
      </c>
      <c r="AA497" s="50" t="s">
        <v>70</v>
      </c>
      <c r="AB497" s="50" t="s">
        <v>71</v>
      </c>
      <c r="AC497" s="50" t="s">
        <v>5614</v>
      </c>
      <c r="AD497" s="50" t="s">
        <v>5615</v>
      </c>
      <c r="AE497" s="50" t="s">
        <v>5616</v>
      </c>
      <c r="AF497" s="50" t="s">
        <v>71</v>
      </c>
      <c r="AG497" s="50" t="s">
        <v>5617</v>
      </c>
      <c r="AH497" s="50" t="s">
        <v>5618</v>
      </c>
      <c r="AI497" s="50" t="s">
        <v>73</v>
      </c>
      <c r="AJ497" s="50" t="s">
        <v>71</v>
      </c>
      <c r="AK497" s="50" t="s">
        <v>55</v>
      </c>
      <c r="AL497" s="50" t="s">
        <v>5180</v>
      </c>
      <c r="AM497" s="50" t="s">
        <v>5181</v>
      </c>
      <c r="AN497" s="50" t="s">
        <v>79</v>
      </c>
      <c r="AO497" s="50" t="s">
        <v>80</v>
      </c>
      <c r="AP497" s="50" t="s">
        <v>2414</v>
      </c>
      <c r="AQ497" s="50" t="s">
        <v>82</v>
      </c>
      <c r="AR497" s="50" t="s">
        <v>83</v>
      </c>
      <c r="AS497" s="50" t="s">
        <v>84</v>
      </c>
      <c r="AT497" s="50" t="s">
        <v>50</v>
      </c>
      <c r="AU497" s="50" t="s">
        <v>51</v>
      </c>
      <c r="AV497" s="50" t="s">
        <v>51</v>
      </c>
    </row>
    <row r="498" spans="1:48" ht="14.4">
      <c r="A498" s="46">
        <v>218</v>
      </c>
      <c r="B498" s="46" t="s">
        <v>5619</v>
      </c>
      <c r="C498" s="46" t="s">
        <v>5620</v>
      </c>
      <c r="D498" s="46" t="s">
        <v>50</v>
      </c>
      <c r="E498" s="47" t="s">
        <v>51</v>
      </c>
      <c r="F498" s="46" t="s">
        <v>5621</v>
      </c>
      <c r="G498" s="46" t="s">
        <v>294</v>
      </c>
      <c r="H498" s="48" t="s">
        <v>54</v>
      </c>
      <c r="I498" s="48" t="s">
        <v>55</v>
      </c>
      <c r="J498" s="50" t="s">
        <v>54</v>
      </c>
      <c r="K498" s="50" t="s">
        <v>54</v>
      </c>
      <c r="L498" s="50" t="s">
        <v>388</v>
      </c>
      <c r="M498" s="50" t="s">
        <v>89</v>
      </c>
      <c r="N498" s="50" t="s">
        <v>5622</v>
      </c>
      <c r="O498" s="50" t="s">
        <v>5623</v>
      </c>
      <c r="P498" s="50" t="s">
        <v>60</v>
      </c>
      <c r="Q498" s="50" t="s">
        <v>92</v>
      </c>
      <c r="R498" s="50" t="s">
        <v>481</v>
      </c>
      <c r="S498" s="50" t="s">
        <v>73</v>
      </c>
      <c r="T498" s="50" t="s">
        <v>64</v>
      </c>
      <c r="U498" s="50" t="s">
        <v>211</v>
      </c>
      <c r="V498" s="50" t="s">
        <v>2895</v>
      </c>
      <c r="W498" s="50" t="s">
        <v>5624</v>
      </c>
      <c r="X498" s="50" t="s">
        <v>4450</v>
      </c>
      <c r="Y498" s="50" t="s">
        <v>5625</v>
      </c>
      <c r="Z498" s="50" t="s">
        <v>5626</v>
      </c>
      <c r="AA498" s="50" t="s">
        <v>70</v>
      </c>
      <c r="AB498" s="50" t="s">
        <v>71</v>
      </c>
      <c r="AC498" s="50" t="s">
        <v>5627</v>
      </c>
      <c r="AD498" s="50" t="s">
        <v>5628</v>
      </c>
      <c r="AE498" s="50" t="s">
        <v>552</v>
      </c>
      <c r="AF498" s="50" t="s">
        <v>5629</v>
      </c>
      <c r="AG498" s="50" t="s">
        <v>5630</v>
      </c>
      <c r="AH498" s="50" t="s">
        <v>5631</v>
      </c>
      <c r="AI498" s="50" t="s">
        <v>73</v>
      </c>
      <c r="AJ498" s="50" t="s">
        <v>73</v>
      </c>
      <c r="AK498" s="50" t="s">
        <v>55</v>
      </c>
      <c r="AL498" s="50" t="s">
        <v>5180</v>
      </c>
      <c r="AM498" s="50" t="s">
        <v>5181</v>
      </c>
      <c r="AN498" s="50" t="s">
        <v>79</v>
      </c>
      <c r="AO498" s="50" t="s">
        <v>80</v>
      </c>
      <c r="AP498" s="50" t="s">
        <v>2414</v>
      </c>
      <c r="AQ498" s="50" t="s">
        <v>82</v>
      </c>
      <c r="AR498" s="50" t="s">
        <v>83</v>
      </c>
      <c r="AS498" s="50" t="s">
        <v>84</v>
      </c>
      <c r="AT498" s="50" t="s">
        <v>50</v>
      </c>
      <c r="AU498" s="50" t="s">
        <v>51</v>
      </c>
      <c r="AV498" s="50" t="s">
        <v>51</v>
      </c>
    </row>
    <row r="499" spans="1:48" ht="14.4">
      <c r="A499" s="46">
        <v>232</v>
      </c>
      <c r="B499" s="46" t="s">
        <v>5632</v>
      </c>
      <c r="C499" s="46" t="s">
        <v>5633</v>
      </c>
      <c r="D499" s="46" t="s">
        <v>50</v>
      </c>
      <c r="E499" s="47" t="s">
        <v>51</v>
      </c>
      <c r="F499" s="46" t="s">
        <v>5634</v>
      </c>
      <c r="G499" s="46" t="s">
        <v>294</v>
      </c>
      <c r="H499" s="48" t="s">
        <v>54</v>
      </c>
      <c r="I499" s="48" t="s">
        <v>55</v>
      </c>
      <c r="J499" s="50" t="s">
        <v>54</v>
      </c>
      <c r="K499" s="50" t="s">
        <v>54</v>
      </c>
      <c r="L499" s="50" t="s">
        <v>751</v>
      </c>
      <c r="M499" s="50" t="s">
        <v>89</v>
      </c>
      <c r="N499" s="50" t="s">
        <v>5635</v>
      </c>
      <c r="O499" s="50" t="s">
        <v>5636</v>
      </c>
      <c r="P499" s="50" t="s">
        <v>60</v>
      </c>
      <c r="Q499" s="50" t="s">
        <v>112</v>
      </c>
      <c r="R499" s="50" t="s">
        <v>481</v>
      </c>
      <c r="S499" s="50" t="s">
        <v>73</v>
      </c>
      <c r="T499" s="50" t="s">
        <v>64</v>
      </c>
      <c r="U499" s="50" t="s">
        <v>1356</v>
      </c>
      <c r="V499" s="50" t="s">
        <v>5637</v>
      </c>
      <c r="W499" s="50" t="s">
        <v>5638</v>
      </c>
      <c r="X499" s="50" t="s">
        <v>352</v>
      </c>
      <c r="Y499" s="50" t="s">
        <v>577</v>
      </c>
      <c r="Z499" s="50" t="s">
        <v>5639</v>
      </c>
      <c r="AA499" s="50" t="s">
        <v>70</v>
      </c>
      <c r="AB499" s="50" t="s">
        <v>71</v>
      </c>
      <c r="AC499" s="50" t="s">
        <v>5640</v>
      </c>
      <c r="AD499" s="50" t="s">
        <v>73</v>
      </c>
      <c r="AE499" s="50" t="s">
        <v>1989</v>
      </c>
      <c r="AF499" s="50" t="s">
        <v>5641</v>
      </c>
      <c r="AG499" s="50" t="s">
        <v>5642</v>
      </c>
      <c r="AH499" s="50" t="s">
        <v>5643</v>
      </c>
      <c r="AI499" s="50" t="s">
        <v>73</v>
      </c>
      <c r="AJ499" s="50" t="s">
        <v>71</v>
      </c>
      <c r="AK499" s="50" t="s">
        <v>55</v>
      </c>
      <c r="AL499" s="50" t="s">
        <v>5180</v>
      </c>
      <c r="AM499" s="50" t="s">
        <v>5181</v>
      </c>
      <c r="AN499" s="50" t="s">
        <v>79</v>
      </c>
      <c r="AO499" s="50" t="s">
        <v>80</v>
      </c>
      <c r="AP499" s="50" t="s">
        <v>2414</v>
      </c>
      <c r="AQ499" s="50" t="s">
        <v>82</v>
      </c>
      <c r="AR499" s="50" t="s">
        <v>83</v>
      </c>
      <c r="AS499" s="50" t="s">
        <v>84</v>
      </c>
      <c r="AT499" s="50" t="s">
        <v>50</v>
      </c>
      <c r="AU499" s="50" t="s">
        <v>51</v>
      </c>
      <c r="AV499" s="50" t="s">
        <v>51</v>
      </c>
    </row>
    <row r="500" spans="1:48" ht="14.4">
      <c r="A500" s="46">
        <v>243</v>
      </c>
      <c r="B500" s="46" t="s">
        <v>5644</v>
      </c>
      <c r="C500" s="46" t="s">
        <v>5645</v>
      </c>
      <c r="D500" s="46" t="s">
        <v>50</v>
      </c>
      <c r="E500" s="47" t="s">
        <v>51</v>
      </c>
      <c r="F500" s="46" t="s">
        <v>5646</v>
      </c>
      <c r="G500" s="46" t="s">
        <v>294</v>
      </c>
      <c r="H500" s="48" t="s">
        <v>54</v>
      </c>
      <c r="I500" s="48" t="s">
        <v>55</v>
      </c>
      <c r="J500" s="50" t="s">
        <v>54</v>
      </c>
      <c r="K500" s="50" t="s">
        <v>54</v>
      </c>
      <c r="L500" s="50" t="s">
        <v>177</v>
      </c>
      <c r="M500" s="50" t="s">
        <v>57</v>
      </c>
      <c r="N500" s="50" t="s">
        <v>5647</v>
      </c>
      <c r="O500" s="50" t="s">
        <v>603</v>
      </c>
      <c r="P500" s="50" t="s">
        <v>60</v>
      </c>
      <c r="Q500" s="50" t="s">
        <v>112</v>
      </c>
      <c r="R500" s="50" t="s">
        <v>481</v>
      </c>
      <c r="S500" s="50" t="s">
        <v>73</v>
      </c>
      <c r="T500" s="50" t="s">
        <v>64</v>
      </c>
      <c r="U500" s="50" t="s">
        <v>482</v>
      </c>
      <c r="V500" s="50" t="s">
        <v>779</v>
      </c>
      <c r="W500" s="50" t="s">
        <v>5648</v>
      </c>
      <c r="X500" s="50" t="s">
        <v>241</v>
      </c>
      <c r="Y500" s="50" t="s">
        <v>603</v>
      </c>
      <c r="Z500" s="50" t="s">
        <v>768</v>
      </c>
      <c r="AA500" s="50" t="s">
        <v>70</v>
      </c>
      <c r="AB500" s="50" t="s">
        <v>71</v>
      </c>
      <c r="AC500" s="50" t="s">
        <v>5649</v>
      </c>
      <c r="AD500" s="50" t="s">
        <v>71</v>
      </c>
      <c r="AE500" s="50" t="s">
        <v>71</v>
      </c>
      <c r="AF500" s="50" t="s">
        <v>4020</v>
      </c>
      <c r="AG500" s="50" t="s">
        <v>5650</v>
      </c>
      <c r="AH500" s="50" t="s">
        <v>5651</v>
      </c>
      <c r="AI500" s="50" t="s">
        <v>73</v>
      </c>
      <c r="AJ500" s="50" t="s">
        <v>71</v>
      </c>
      <c r="AK500" s="50" t="s">
        <v>55</v>
      </c>
      <c r="AL500" s="50" t="s">
        <v>5180</v>
      </c>
      <c r="AM500" s="50" t="s">
        <v>5181</v>
      </c>
      <c r="AN500" s="50" t="s">
        <v>79</v>
      </c>
      <c r="AO500" s="50" t="s">
        <v>80</v>
      </c>
      <c r="AP500" s="50" t="s">
        <v>2414</v>
      </c>
      <c r="AQ500" s="50" t="s">
        <v>82</v>
      </c>
      <c r="AR500" s="50" t="s">
        <v>83</v>
      </c>
      <c r="AS500" s="50" t="s">
        <v>84</v>
      </c>
      <c r="AT500" s="50" t="s">
        <v>50</v>
      </c>
      <c r="AU500" s="50" t="s">
        <v>51</v>
      </c>
      <c r="AV500" s="50" t="s">
        <v>51</v>
      </c>
    </row>
    <row r="501" spans="1:48" ht="14.4">
      <c r="A501" s="46">
        <v>255</v>
      </c>
      <c r="B501" s="46" t="s">
        <v>5652</v>
      </c>
      <c r="C501" s="46" t="s">
        <v>5653</v>
      </c>
      <c r="D501" s="46" t="s">
        <v>50</v>
      </c>
      <c r="E501" s="47" t="s">
        <v>51</v>
      </c>
      <c r="F501" s="46" t="s">
        <v>5654</v>
      </c>
      <c r="G501" s="46" t="s">
        <v>360</v>
      </c>
      <c r="H501" s="48" t="s">
        <v>54</v>
      </c>
      <c r="I501" s="48" t="s">
        <v>55</v>
      </c>
      <c r="J501" s="50" t="s">
        <v>54</v>
      </c>
      <c r="K501" s="50" t="s">
        <v>54</v>
      </c>
      <c r="L501" s="50" t="s">
        <v>177</v>
      </c>
      <c r="M501" s="50" t="s">
        <v>57</v>
      </c>
      <c r="N501" s="50" t="s">
        <v>5655</v>
      </c>
      <c r="O501" s="50" t="s">
        <v>225</v>
      </c>
      <c r="P501" s="50" t="s">
        <v>60</v>
      </c>
      <c r="Q501" s="50" t="s">
        <v>92</v>
      </c>
      <c r="R501" s="50" t="s">
        <v>62</v>
      </c>
      <c r="S501" s="50" t="s">
        <v>63</v>
      </c>
      <c r="T501" s="50" t="s">
        <v>64</v>
      </c>
      <c r="U501" s="50" t="s">
        <v>768</v>
      </c>
      <c r="V501" s="50" t="s">
        <v>270</v>
      </c>
      <c r="W501" s="50" t="s">
        <v>5656</v>
      </c>
      <c r="X501" s="50" t="s">
        <v>742</v>
      </c>
      <c r="Y501" s="50" t="s">
        <v>97</v>
      </c>
      <c r="Z501" s="50" t="s">
        <v>768</v>
      </c>
      <c r="AA501" s="50" t="s">
        <v>70</v>
      </c>
      <c r="AB501" s="50" t="s">
        <v>71</v>
      </c>
      <c r="AC501" s="50" t="s">
        <v>5657</v>
      </c>
      <c r="AD501" s="50" t="s">
        <v>73</v>
      </c>
      <c r="AE501" s="50" t="s">
        <v>444</v>
      </c>
      <c r="AF501" s="50" t="s">
        <v>73</v>
      </c>
      <c r="AG501" s="50" t="s">
        <v>5658</v>
      </c>
      <c r="AH501" s="50" t="s">
        <v>5659</v>
      </c>
      <c r="AI501" s="50" t="s">
        <v>73</v>
      </c>
      <c r="AJ501" s="50" t="s">
        <v>71</v>
      </c>
      <c r="AK501" s="50" t="s">
        <v>55</v>
      </c>
      <c r="AL501" s="50" t="s">
        <v>5180</v>
      </c>
      <c r="AM501" s="50" t="s">
        <v>5181</v>
      </c>
      <c r="AN501" s="50" t="s">
        <v>79</v>
      </c>
      <c r="AO501" s="50" t="s">
        <v>80</v>
      </c>
      <c r="AP501" s="50" t="s">
        <v>2414</v>
      </c>
      <c r="AQ501" s="50" t="s">
        <v>82</v>
      </c>
      <c r="AR501" s="50" t="s">
        <v>83</v>
      </c>
      <c r="AS501" s="50" t="s">
        <v>84</v>
      </c>
      <c r="AT501" s="50" t="s">
        <v>50</v>
      </c>
      <c r="AU501" s="50" t="s">
        <v>51</v>
      </c>
      <c r="AV501" s="50" t="s">
        <v>51</v>
      </c>
    </row>
    <row r="502" spans="1:48" ht="14.4">
      <c r="A502" s="46">
        <v>261</v>
      </c>
      <c r="B502" s="46" t="s">
        <v>5660</v>
      </c>
      <c r="C502" s="46" t="s">
        <v>5661</v>
      </c>
      <c r="D502" s="46" t="s">
        <v>50</v>
      </c>
      <c r="E502" s="47" t="s">
        <v>51</v>
      </c>
      <c r="F502" s="46" t="s">
        <v>5662</v>
      </c>
      <c r="G502" s="46" t="s">
        <v>360</v>
      </c>
      <c r="H502" s="48" t="s">
        <v>54</v>
      </c>
      <c r="I502" s="48" t="s">
        <v>55</v>
      </c>
      <c r="J502" s="50" t="s">
        <v>54</v>
      </c>
      <c r="K502" s="50" t="s">
        <v>54</v>
      </c>
      <c r="L502" s="50" t="s">
        <v>266</v>
      </c>
      <c r="M502" s="50" t="s">
        <v>57</v>
      </c>
      <c r="N502" s="50" t="s">
        <v>5663</v>
      </c>
      <c r="O502" s="50" t="s">
        <v>577</v>
      </c>
      <c r="P502" s="50" t="s">
        <v>60</v>
      </c>
      <c r="Q502" s="50" t="s">
        <v>92</v>
      </c>
      <c r="R502" s="50" t="s">
        <v>481</v>
      </c>
      <c r="S502" s="50" t="s">
        <v>73</v>
      </c>
      <c r="T502" s="50" t="s">
        <v>64</v>
      </c>
      <c r="U502" s="50" t="s">
        <v>1887</v>
      </c>
      <c r="V502" s="50" t="s">
        <v>5175</v>
      </c>
      <c r="W502" s="50" t="s">
        <v>71</v>
      </c>
      <c r="X502" s="50" t="s">
        <v>1073</v>
      </c>
      <c r="Y502" s="50" t="s">
        <v>577</v>
      </c>
      <c r="Z502" s="50" t="s">
        <v>5664</v>
      </c>
      <c r="AA502" s="50" t="s">
        <v>70</v>
      </c>
      <c r="AB502" s="50" t="s">
        <v>71</v>
      </c>
      <c r="AC502" s="50" t="s">
        <v>5665</v>
      </c>
      <c r="AD502" s="50" t="s">
        <v>416</v>
      </c>
      <c r="AE502" s="50" t="s">
        <v>1285</v>
      </c>
      <c r="AF502" s="50" t="s">
        <v>71</v>
      </c>
      <c r="AG502" s="50" t="s">
        <v>5666</v>
      </c>
      <c r="AH502" s="50" t="s">
        <v>5667</v>
      </c>
      <c r="AI502" s="50" t="s">
        <v>73</v>
      </c>
      <c r="AJ502" s="50" t="s">
        <v>71</v>
      </c>
      <c r="AK502" s="50" t="s">
        <v>55</v>
      </c>
      <c r="AL502" s="50" t="s">
        <v>5180</v>
      </c>
      <c r="AM502" s="50" t="s">
        <v>5181</v>
      </c>
      <c r="AN502" s="50" t="s">
        <v>79</v>
      </c>
      <c r="AO502" s="50" t="s">
        <v>80</v>
      </c>
      <c r="AP502" s="50" t="s">
        <v>2414</v>
      </c>
      <c r="AQ502" s="50" t="s">
        <v>82</v>
      </c>
      <c r="AR502" s="50" t="s">
        <v>83</v>
      </c>
      <c r="AS502" s="50" t="s">
        <v>84</v>
      </c>
      <c r="AT502" s="50" t="s">
        <v>50</v>
      </c>
      <c r="AU502" s="50" t="s">
        <v>51</v>
      </c>
      <c r="AV502" s="50" t="s">
        <v>51</v>
      </c>
    </row>
    <row r="503" spans="1:48" ht="14.4">
      <c r="A503" s="46">
        <v>263</v>
      </c>
      <c r="B503" s="46" t="s">
        <v>5668</v>
      </c>
      <c r="C503" s="46" t="s">
        <v>5669</v>
      </c>
      <c r="D503" s="46" t="s">
        <v>50</v>
      </c>
      <c r="E503" s="47" t="s">
        <v>51</v>
      </c>
      <c r="F503" s="46" t="s">
        <v>5670</v>
      </c>
      <c r="G503" s="46" t="s">
        <v>360</v>
      </c>
      <c r="H503" s="48" t="s">
        <v>54</v>
      </c>
      <c r="I503" s="48" t="s">
        <v>55</v>
      </c>
      <c r="J503" s="50" t="s">
        <v>54</v>
      </c>
      <c r="K503" s="50" t="s">
        <v>54</v>
      </c>
      <c r="L503" s="50" t="s">
        <v>266</v>
      </c>
      <c r="M503" s="50" t="s">
        <v>57</v>
      </c>
      <c r="N503" s="50" t="s">
        <v>5671</v>
      </c>
      <c r="O503" s="50" t="s">
        <v>466</v>
      </c>
      <c r="P503" s="50" t="s">
        <v>60</v>
      </c>
      <c r="Q503" s="50" t="s">
        <v>92</v>
      </c>
      <c r="R503" s="50" t="s">
        <v>62</v>
      </c>
      <c r="S503" s="50" t="s">
        <v>63</v>
      </c>
      <c r="T503" s="50" t="s">
        <v>64</v>
      </c>
      <c r="U503" s="50" t="s">
        <v>5672</v>
      </c>
      <c r="V503" s="50" t="s">
        <v>5673</v>
      </c>
      <c r="W503" s="50" t="s">
        <v>5674</v>
      </c>
      <c r="X503" s="50" t="s">
        <v>470</v>
      </c>
      <c r="Y503" s="50" t="s">
        <v>466</v>
      </c>
      <c r="Z503" s="50" t="s">
        <v>5675</v>
      </c>
      <c r="AA503" s="50" t="s">
        <v>70</v>
      </c>
      <c r="AB503" s="50" t="s">
        <v>71</v>
      </c>
      <c r="AC503" s="50" t="s">
        <v>5676</v>
      </c>
      <c r="AD503" s="50" t="s">
        <v>5677</v>
      </c>
      <c r="AE503" s="50" t="s">
        <v>5678</v>
      </c>
      <c r="AF503" s="50" t="s">
        <v>71</v>
      </c>
      <c r="AG503" s="50" t="s">
        <v>5679</v>
      </c>
      <c r="AH503" s="50" t="s">
        <v>5680</v>
      </c>
      <c r="AI503" s="50" t="s">
        <v>73</v>
      </c>
      <c r="AJ503" s="50" t="s">
        <v>71</v>
      </c>
      <c r="AK503" s="50" t="s">
        <v>55</v>
      </c>
      <c r="AL503" s="50" t="s">
        <v>5180</v>
      </c>
      <c r="AM503" s="50" t="s">
        <v>5181</v>
      </c>
      <c r="AN503" s="50" t="s">
        <v>79</v>
      </c>
      <c r="AO503" s="50" t="s">
        <v>80</v>
      </c>
      <c r="AP503" s="50" t="s">
        <v>2414</v>
      </c>
      <c r="AQ503" s="50" t="s">
        <v>82</v>
      </c>
      <c r="AR503" s="50" t="s">
        <v>83</v>
      </c>
      <c r="AS503" s="50" t="s">
        <v>84</v>
      </c>
      <c r="AT503" s="50" t="s">
        <v>50</v>
      </c>
      <c r="AU503" s="50" t="s">
        <v>51</v>
      </c>
      <c r="AV503" s="50" t="s">
        <v>51</v>
      </c>
    </row>
    <row r="504" spans="1:48" ht="14.4">
      <c r="A504" s="46">
        <v>265</v>
      </c>
      <c r="B504" s="46" t="s">
        <v>5681</v>
      </c>
      <c r="C504" s="46" t="s">
        <v>5682</v>
      </c>
      <c r="D504" s="46" t="s">
        <v>50</v>
      </c>
      <c r="E504" s="47" t="s">
        <v>51</v>
      </c>
      <c r="F504" s="46" t="s">
        <v>5683</v>
      </c>
      <c r="G504" s="46" t="s">
        <v>360</v>
      </c>
      <c r="H504" s="48" t="s">
        <v>54</v>
      </c>
      <c r="I504" s="48" t="s">
        <v>55</v>
      </c>
      <c r="J504" s="50" t="s">
        <v>54</v>
      </c>
      <c r="K504" s="50" t="s">
        <v>54</v>
      </c>
      <c r="L504" s="50" t="s">
        <v>223</v>
      </c>
      <c r="M504" s="50" t="s">
        <v>89</v>
      </c>
      <c r="N504" s="50" t="s">
        <v>5684</v>
      </c>
      <c r="O504" s="50" t="s">
        <v>326</v>
      </c>
      <c r="P504" s="50" t="s">
        <v>60</v>
      </c>
      <c r="Q504" s="50" t="s">
        <v>92</v>
      </c>
      <c r="R504" s="50" t="s">
        <v>147</v>
      </c>
      <c r="S504" s="50" t="s">
        <v>148</v>
      </c>
      <c r="T504" s="50" t="s">
        <v>64</v>
      </c>
      <c r="U504" s="50" t="s">
        <v>768</v>
      </c>
      <c r="V504" s="50" t="s">
        <v>5685</v>
      </c>
      <c r="W504" s="50" t="s">
        <v>5686</v>
      </c>
      <c r="X504" s="50" t="s">
        <v>5687</v>
      </c>
      <c r="Y504" s="50" t="s">
        <v>5688</v>
      </c>
      <c r="Z504" s="50" t="s">
        <v>5689</v>
      </c>
      <c r="AA504" s="50" t="s">
        <v>70</v>
      </c>
      <c r="AB504" s="50" t="s">
        <v>71</v>
      </c>
      <c r="AC504" s="50" t="s">
        <v>5690</v>
      </c>
      <c r="AD504" s="50" t="s">
        <v>5691</v>
      </c>
      <c r="AE504" s="50" t="s">
        <v>552</v>
      </c>
      <c r="AF504" s="50" t="s">
        <v>73</v>
      </c>
      <c r="AG504" s="50" t="s">
        <v>5692</v>
      </c>
      <c r="AH504" s="50" t="s">
        <v>5693</v>
      </c>
      <c r="AI504" s="50" t="s">
        <v>73</v>
      </c>
      <c r="AJ504" s="50" t="s">
        <v>73</v>
      </c>
      <c r="AK504" s="50" t="s">
        <v>55</v>
      </c>
      <c r="AL504" s="50" t="s">
        <v>5180</v>
      </c>
      <c r="AM504" s="50" t="s">
        <v>5181</v>
      </c>
      <c r="AN504" s="50" t="s">
        <v>79</v>
      </c>
      <c r="AO504" s="50" t="s">
        <v>80</v>
      </c>
      <c r="AP504" s="50" t="s">
        <v>2414</v>
      </c>
      <c r="AQ504" s="50" t="s">
        <v>82</v>
      </c>
      <c r="AR504" s="50" t="s">
        <v>83</v>
      </c>
      <c r="AS504" s="50" t="s">
        <v>84</v>
      </c>
      <c r="AT504" s="50" t="s">
        <v>50</v>
      </c>
      <c r="AU504" s="50" t="s">
        <v>51</v>
      </c>
      <c r="AV504" s="50" t="s">
        <v>51</v>
      </c>
    </row>
    <row r="505" spans="1:48" ht="14.4">
      <c r="A505" s="46">
        <v>276</v>
      </c>
      <c r="B505" s="46" t="s">
        <v>5694</v>
      </c>
      <c r="C505" s="46" t="s">
        <v>5695</v>
      </c>
      <c r="D505" s="46" t="s">
        <v>50</v>
      </c>
      <c r="E505" s="47" t="s">
        <v>51</v>
      </c>
      <c r="F505" s="46" t="s">
        <v>5696</v>
      </c>
      <c r="G505" s="46" t="s">
        <v>360</v>
      </c>
      <c r="H505" s="48" t="s">
        <v>54</v>
      </c>
      <c r="I505" s="48" t="s">
        <v>55</v>
      </c>
      <c r="J505" s="50" t="s">
        <v>54</v>
      </c>
      <c r="K505" s="50" t="s">
        <v>54</v>
      </c>
      <c r="L505" s="50" t="s">
        <v>177</v>
      </c>
      <c r="M505" s="50" t="s">
        <v>89</v>
      </c>
      <c r="N505" s="50" t="s">
        <v>5697</v>
      </c>
      <c r="O505" s="50" t="s">
        <v>5698</v>
      </c>
      <c r="P505" s="50" t="s">
        <v>60</v>
      </c>
      <c r="Q505" s="50" t="s">
        <v>61</v>
      </c>
      <c r="R505" s="50" t="s">
        <v>62</v>
      </c>
      <c r="S505" s="50" t="s">
        <v>63</v>
      </c>
      <c r="T505" s="50" t="s">
        <v>64</v>
      </c>
      <c r="U505" s="50" t="s">
        <v>269</v>
      </c>
      <c r="V505" s="50" t="s">
        <v>270</v>
      </c>
      <c r="W505" s="50" t="s">
        <v>5699</v>
      </c>
      <c r="X505" s="50" t="s">
        <v>96</v>
      </c>
      <c r="Y505" s="50" t="s">
        <v>5698</v>
      </c>
      <c r="Z505" s="50" t="s">
        <v>5700</v>
      </c>
      <c r="AA505" s="50" t="s">
        <v>70</v>
      </c>
      <c r="AB505" s="50" t="s">
        <v>73</v>
      </c>
      <c r="AC505" s="50" t="s">
        <v>5701</v>
      </c>
      <c r="AD505" s="50" t="s">
        <v>71</v>
      </c>
      <c r="AE505" s="50" t="s">
        <v>71</v>
      </c>
      <c r="AF505" s="50" t="s">
        <v>5702</v>
      </c>
      <c r="AG505" s="50" t="s">
        <v>5703</v>
      </c>
      <c r="AH505" s="50" t="s">
        <v>5704</v>
      </c>
      <c r="AI505" s="50" t="s">
        <v>73</v>
      </c>
      <c r="AJ505" s="50" t="s">
        <v>73</v>
      </c>
      <c r="AK505" s="50" t="s">
        <v>55</v>
      </c>
      <c r="AL505" s="50" t="s">
        <v>5180</v>
      </c>
      <c r="AM505" s="50" t="s">
        <v>5181</v>
      </c>
      <c r="AN505" s="50" t="s">
        <v>79</v>
      </c>
      <c r="AO505" s="50" t="s">
        <v>80</v>
      </c>
      <c r="AP505" s="50" t="s">
        <v>2414</v>
      </c>
      <c r="AQ505" s="50" t="s">
        <v>82</v>
      </c>
      <c r="AR505" s="50" t="s">
        <v>83</v>
      </c>
      <c r="AS505" s="50" t="s">
        <v>84</v>
      </c>
      <c r="AT505" s="50" t="s">
        <v>50</v>
      </c>
      <c r="AU505" s="50" t="s">
        <v>51</v>
      </c>
      <c r="AV505" s="50" t="s">
        <v>51</v>
      </c>
    </row>
    <row r="506" spans="1:48" ht="14.4">
      <c r="A506" s="46">
        <v>279</v>
      </c>
      <c r="B506" s="46" t="s">
        <v>5705</v>
      </c>
      <c r="C506" s="46" t="s">
        <v>5706</v>
      </c>
      <c r="D506" s="46" t="s">
        <v>50</v>
      </c>
      <c r="E506" s="47" t="s">
        <v>51</v>
      </c>
      <c r="F506" s="46" t="s">
        <v>5707</v>
      </c>
      <c r="G506" s="46" t="s">
        <v>360</v>
      </c>
      <c r="H506" s="48" t="s">
        <v>54</v>
      </c>
      <c r="I506" s="48" t="s">
        <v>55</v>
      </c>
      <c r="J506" s="50" t="s">
        <v>54</v>
      </c>
      <c r="K506" s="50" t="s">
        <v>54</v>
      </c>
      <c r="L506" s="50" t="s">
        <v>266</v>
      </c>
      <c r="M506" s="50" t="s">
        <v>57</v>
      </c>
      <c r="N506" s="50" t="s">
        <v>5708</v>
      </c>
      <c r="O506" s="50" t="s">
        <v>1928</v>
      </c>
      <c r="P506" s="50" t="s">
        <v>561</v>
      </c>
      <c r="Q506" s="50" t="s">
        <v>61</v>
      </c>
      <c r="R506" s="50" t="s">
        <v>481</v>
      </c>
      <c r="S506" s="50" t="s">
        <v>73</v>
      </c>
      <c r="T506" s="50" t="s">
        <v>64</v>
      </c>
      <c r="U506" s="50" t="s">
        <v>1887</v>
      </c>
      <c r="V506" s="50" t="s">
        <v>5709</v>
      </c>
      <c r="W506" s="50" t="s">
        <v>5710</v>
      </c>
      <c r="X506" s="50" t="s">
        <v>3489</v>
      </c>
      <c r="Y506" s="50" t="s">
        <v>5711</v>
      </c>
      <c r="Z506" s="50" t="s">
        <v>5712</v>
      </c>
      <c r="AA506" s="50" t="s">
        <v>70</v>
      </c>
      <c r="AB506" s="50" t="s">
        <v>71</v>
      </c>
      <c r="AC506" s="50" t="s">
        <v>5713</v>
      </c>
      <c r="AD506" s="50" t="s">
        <v>416</v>
      </c>
      <c r="AE506" s="50" t="s">
        <v>381</v>
      </c>
      <c r="AF506" s="50" t="s">
        <v>5714</v>
      </c>
      <c r="AG506" s="50" t="s">
        <v>5715</v>
      </c>
      <c r="AH506" s="50" t="s">
        <v>5716</v>
      </c>
      <c r="AI506" s="50" t="s">
        <v>73</v>
      </c>
      <c r="AJ506" s="50" t="s">
        <v>71</v>
      </c>
      <c r="AK506" s="50" t="s">
        <v>55</v>
      </c>
      <c r="AL506" s="50" t="s">
        <v>5180</v>
      </c>
      <c r="AM506" s="50" t="s">
        <v>5181</v>
      </c>
      <c r="AN506" s="50" t="s">
        <v>79</v>
      </c>
      <c r="AO506" s="50" t="s">
        <v>80</v>
      </c>
      <c r="AP506" s="50" t="s">
        <v>2414</v>
      </c>
      <c r="AQ506" s="50" t="s">
        <v>82</v>
      </c>
      <c r="AR506" s="50" t="s">
        <v>83</v>
      </c>
      <c r="AS506" s="50" t="s">
        <v>84</v>
      </c>
      <c r="AT506" s="50" t="s">
        <v>50</v>
      </c>
      <c r="AU506" s="50" t="s">
        <v>51</v>
      </c>
      <c r="AV506" s="50" t="s">
        <v>51</v>
      </c>
    </row>
    <row r="507" spans="1:48" ht="14.4">
      <c r="A507" s="46">
        <v>281</v>
      </c>
      <c r="B507" s="46" t="s">
        <v>5717</v>
      </c>
      <c r="C507" s="46" t="s">
        <v>5718</v>
      </c>
      <c r="D507" s="46" t="s">
        <v>50</v>
      </c>
      <c r="E507" s="47" t="s">
        <v>51</v>
      </c>
      <c r="F507" s="46" t="s">
        <v>5719</v>
      </c>
      <c r="G507" s="46" t="s">
        <v>360</v>
      </c>
      <c r="H507" s="48" t="s">
        <v>54</v>
      </c>
      <c r="I507" s="48" t="s">
        <v>55</v>
      </c>
      <c r="J507" s="50" t="s">
        <v>54</v>
      </c>
      <c r="K507" s="50" t="s">
        <v>54</v>
      </c>
      <c r="L507" s="50" t="s">
        <v>798</v>
      </c>
      <c r="M507" s="50" t="s">
        <v>89</v>
      </c>
      <c r="N507" s="50" t="s">
        <v>5720</v>
      </c>
      <c r="O507" s="50" t="s">
        <v>5721</v>
      </c>
      <c r="P507" s="50" t="s">
        <v>60</v>
      </c>
      <c r="Q507" s="50" t="s">
        <v>92</v>
      </c>
      <c r="R507" s="50" t="s">
        <v>481</v>
      </c>
      <c r="S507" s="50" t="s">
        <v>73</v>
      </c>
      <c r="T507" s="50" t="s">
        <v>64</v>
      </c>
      <c r="U507" s="50" t="s">
        <v>65</v>
      </c>
      <c r="V507" s="50" t="s">
        <v>779</v>
      </c>
      <c r="W507" s="50" t="s">
        <v>5722</v>
      </c>
      <c r="X507" s="50" t="s">
        <v>241</v>
      </c>
      <c r="Y507" s="50" t="s">
        <v>55</v>
      </c>
      <c r="Z507" s="50" t="s">
        <v>5723</v>
      </c>
      <c r="AA507" s="50" t="s">
        <v>70</v>
      </c>
      <c r="AB507" s="50" t="s">
        <v>71</v>
      </c>
      <c r="AC507" s="50" t="s">
        <v>5724</v>
      </c>
      <c r="AD507" s="50" t="s">
        <v>71</v>
      </c>
      <c r="AE507" s="50" t="s">
        <v>71</v>
      </c>
      <c r="AF507" s="50" t="s">
        <v>5725</v>
      </c>
      <c r="AG507" s="50" t="s">
        <v>5726</v>
      </c>
      <c r="AH507" s="50" t="s">
        <v>5727</v>
      </c>
      <c r="AI507" s="50" t="s">
        <v>73</v>
      </c>
      <c r="AJ507" s="50" t="s">
        <v>71</v>
      </c>
      <c r="AK507" s="50" t="s">
        <v>55</v>
      </c>
      <c r="AL507" s="50" t="s">
        <v>5180</v>
      </c>
      <c r="AM507" s="50" t="s">
        <v>5181</v>
      </c>
      <c r="AN507" s="50" t="s">
        <v>79</v>
      </c>
      <c r="AO507" s="50" t="s">
        <v>80</v>
      </c>
      <c r="AP507" s="50" t="s">
        <v>2414</v>
      </c>
      <c r="AQ507" s="50" t="s">
        <v>82</v>
      </c>
      <c r="AR507" s="50" t="s">
        <v>83</v>
      </c>
      <c r="AS507" s="50" t="s">
        <v>84</v>
      </c>
      <c r="AT507" s="50" t="s">
        <v>50</v>
      </c>
      <c r="AU507" s="50" t="s">
        <v>51</v>
      </c>
      <c r="AV507" s="50" t="s">
        <v>51</v>
      </c>
    </row>
    <row r="508" spans="1:48" ht="14.4">
      <c r="A508" s="46">
        <v>286</v>
      </c>
      <c r="B508" s="46" t="s">
        <v>5728</v>
      </c>
      <c r="C508" s="46" t="s">
        <v>5729</v>
      </c>
      <c r="D508" s="46" t="s">
        <v>50</v>
      </c>
      <c r="E508" s="47" t="s">
        <v>51</v>
      </c>
      <c r="F508" s="46" t="s">
        <v>5730</v>
      </c>
      <c r="G508" s="46" t="s">
        <v>371</v>
      </c>
      <c r="H508" s="48" t="s">
        <v>54</v>
      </c>
      <c r="I508" s="48" t="s">
        <v>55</v>
      </c>
      <c r="J508" s="50" t="s">
        <v>54</v>
      </c>
      <c r="K508" s="50" t="s">
        <v>54</v>
      </c>
      <c r="L508" s="50" t="s">
        <v>249</v>
      </c>
      <c r="M508" s="50" t="s">
        <v>57</v>
      </c>
      <c r="N508" s="50" t="s">
        <v>5731</v>
      </c>
      <c r="O508" s="50" t="s">
        <v>283</v>
      </c>
      <c r="P508" s="50" t="s">
        <v>60</v>
      </c>
      <c r="Q508" s="50" t="s">
        <v>61</v>
      </c>
      <c r="R508" s="50" t="s">
        <v>62</v>
      </c>
      <c r="S508" s="50" t="s">
        <v>63</v>
      </c>
      <c r="T508" s="50" t="s">
        <v>64</v>
      </c>
      <c r="U508" s="50" t="s">
        <v>65</v>
      </c>
      <c r="V508" s="50" t="s">
        <v>1195</v>
      </c>
      <c r="W508" s="50" t="s">
        <v>5732</v>
      </c>
      <c r="X508" s="50" t="s">
        <v>1197</v>
      </c>
      <c r="Y508" s="50" t="s">
        <v>283</v>
      </c>
      <c r="Z508" s="50" t="s">
        <v>5733</v>
      </c>
      <c r="AA508" s="50" t="s">
        <v>70</v>
      </c>
      <c r="AB508" s="50" t="s">
        <v>71</v>
      </c>
      <c r="AC508" s="50" t="s">
        <v>5734</v>
      </c>
      <c r="AD508" s="50" t="s">
        <v>5735</v>
      </c>
      <c r="AE508" s="50" t="s">
        <v>82</v>
      </c>
      <c r="AF508" s="50" t="s">
        <v>5736</v>
      </c>
      <c r="AG508" s="50" t="s">
        <v>5737</v>
      </c>
      <c r="AH508" s="50" t="s">
        <v>5738</v>
      </c>
      <c r="AI508" s="50" t="s">
        <v>73</v>
      </c>
      <c r="AJ508" s="50" t="s">
        <v>73</v>
      </c>
      <c r="AK508" s="50" t="s">
        <v>55</v>
      </c>
      <c r="AL508" s="50" t="s">
        <v>5180</v>
      </c>
      <c r="AM508" s="50" t="s">
        <v>5181</v>
      </c>
      <c r="AN508" s="50" t="s">
        <v>79</v>
      </c>
      <c r="AO508" s="50" t="s">
        <v>80</v>
      </c>
      <c r="AP508" s="50" t="s">
        <v>2414</v>
      </c>
      <c r="AQ508" s="50" t="s">
        <v>82</v>
      </c>
      <c r="AR508" s="50" t="s">
        <v>83</v>
      </c>
      <c r="AS508" s="50" t="s">
        <v>84</v>
      </c>
      <c r="AT508" s="50" t="s">
        <v>50</v>
      </c>
      <c r="AU508" s="50" t="s">
        <v>51</v>
      </c>
      <c r="AV508" s="50" t="s">
        <v>51</v>
      </c>
    </row>
    <row r="509" spans="1:48" ht="14.4">
      <c r="A509" s="46">
        <v>297</v>
      </c>
      <c r="B509" s="46" t="s">
        <v>5739</v>
      </c>
      <c r="C509" s="46" t="s">
        <v>5740</v>
      </c>
      <c r="D509" s="46" t="s">
        <v>50</v>
      </c>
      <c r="E509" s="47" t="s">
        <v>51</v>
      </c>
      <c r="F509" s="46" t="s">
        <v>5741</v>
      </c>
      <c r="G509" s="46" t="s">
        <v>371</v>
      </c>
      <c r="H509" s="48" t="s">
        <v>54</v>
      </c>
      <c r="I509" s="48" t="s">
        <v>55</v>
      </c>
      <c r="J509" s="50" t="s">
        <v>54</v>
      </c>
      <c r="K509" s="50" t="s">
        <v>54</v>
      </c>
      <c r="L509" s="50" t="s">
        <v>56</v>
      </c>
      <c r="M509" s="50" t="s">
        <v>57</v>
      </c>
      <c r="N509" s="50" t="s">
        <v>5742</v>
      </c>
      <c r="O509" s="50" t="s">
        <v>603</v>
      </c>
      <c r="P509" s="50" t="s">
        <v>60</v>
      </c>
      <c r="Q509" s="50" t="s">
        <v>61</v>
      </c>
      <c r="R509" s="50" t="s">
        <v>62</v>
      </c>
      <c r="S509" s="50" t="s">
        <v>63</v>
      </c>
      <c r="T509" s="50" t="s">
        <v>64</v>
      </c>
      <c r="U509" s="50" t="s">
        <v>808</v>
      </c>
      <c r="V509" s="50" t="s">
        <v>212</v>
      </c>
      <c r="W509" s="50" t="s">
        <v>5743</v>
      </c>
      <c r="X509" s="50" t="s">
        <v>1378</v>
      </c>
      <c r="Y509" s="50" t="s">
        <v>5744</v>
      </c>
      <c r="Z509" s="50" t="s">
        <v>668</v>
      </c>
      <c r="AA509" s="50" t="s">
        <v>70</v>
      </c>
      <c r="AB509" s="50" t="s">
        <v>71</v>
      </c>
      <c r="AC509" s="50" t="s">
        <v>5745</v>
      </c>
      <c r="AD509" s="50" t="s">
        <v>5746</v>
      </c>
      <c r="AE509" s="50" t="s">
        <v>171</v>
      </c>
      <c r="AF509" s="50" t="s">
        <v>71</v>
      </c>
      <c r="AG509" s="50" t="s">
        <v>5747</v>
      </c>
      <c r="AH509" s="50" t="s">
        <v>5748</v>
      </c>
      <c r="AI509" s="50" t="s">
        <v>73</v>
      </c>
      <c r="AJ509" s="50" t="s">
        <v>71</v>
      </c>
      <c r="AK509" s="50" t="s">
        <v>55</v>
      </c>
      <c r="AL509" s="50" t="s">
        <v>5180</v>
      </c>
      <c r="AM509" s="50" t="s">
        <v>5181</v>
      </c>
      <c r="AN509" s="50" t="s">
        <v>79</v>
      </c>
      <c r="AO509" s="50" t="s">
        <v>80</v>
      </c>
      <c r="AP509" s="50" t="s">
        <v>2414</v>
      </c>
      <c r="AQ509" s="50" t="s">
        <v>82</v>
      </c>
      <c r="AR509" s="50" t="s">
        <v>83</v>
      </c>
      <c r="AS509" s="50" t="s">
        <v>84</v>
      </c>
      <c r="AT509" s="50" t="s">
        <v>50</v>
      </c>
      <c r="AU509" s="50" t="s">
        <v>51</v>
      </c>
      <c r="AV509" s="50" t="s">
        <v>51</v>
      </c>
    </row>
    <row r="510" spans="1:48" ht="14.4">
      <c r="A510" s="46">
        <v>303</v>
      </c>
      <c r="B510" s="46" t="s">
        <v>5749</v>
      </c>
      <c r="C510" s="46" t="s">
        <v>5750</v>
      </c>
      <c r="D510" s="46" t="s">
        <v>50</v>
      </c>
      <c r="E510" s="47" t="s">
        <v>51</v>
      </c>
      <c r="F510" s="46" t="s">
        <v>5751</v>
      </c>
      <c r="G510" s="46" t="s">
        <v>371</v>
      </c>
      <c r="H510" s="48" t="s">
        <v>54</v>
      </c>
      <c r="I510" s="48" t="s">
        <v>55</v>
      </c>
      <c r="J510" s="50" t="s">
        <v>54</v>
      </c>
      <c r="K510" s="50" t="s">
        <v>54</v>
      </c>
      <c r="L510" s="50" t="s">
        <v>295</v>
      </c>
      <c r="M510" s="50" t="s">
        <v>57</v>
      </c>
      <c r="N510" s="50" t="s">
        <v>5752</v>
      </c>
      <c r="O510" s="50" t="s">
        <v>403</v>
      </c>
      <c r="P510" s="50" t="s">
        <v>60</v>
      </c>
      <c r="Q510" s="50" t="s">
        <v>61</v>
      </c>
      <c r="R510" s="50" t="s">
        <v>62</v>
      </c>
      <c r="S510" s="50" t="s">
        <v>63</v>
      </c>
      <c r="T510" s="50" t="s">
        <v>64</v>
      </c>
      <c r="U510" s="50" t="s">
        <v>180</v>
      </c>
      <c r="V510" s="50" t="s">
        <v>3562</v>
      </c>
      <c r="W510" s="50" t="s">
        <v>5753</v>
      </c>
      <c r="X510" s="50" t="s">
        <v>1073</v>
      </c>
      <c r="Y510" s="50" t="s">
        <v>97</v>
      </c>
      <c r="Z510" s="50" t="s">
        <v>71</v>
      </c>
      <c r="AA510" s="50" t="s">
        <v>70</v>
      </c>
      <c r="AB510" s="50" t="s">
        <v>71</v>
      </c>
      <c r="AC510" s="50" t="s">
        <v>5754</v>
      </c>
      <c r="AD510" s="50" t="s">
        <v>73</v>
      </c>
      <c r="AE510" s="50" t="s">
        <v>73</v>
      </c>
      <c r="AF510" s="50" t="s">
        <v>73</v>
      </c>
      <c r="AG510" s="50" t="s">
        <v>5755</v>
      </c>
      <c r="AH510" s="50" t="s">
        <v>5756</v>
      </c>
      <c r="AI510" s="50" t="s">
        <v>73</v>
      </c>
      <c r="AJ510" s="50" t="s">
        <v>73</v>
      </c>
      <c r="AK510" s="50" t="s">
        <v>55</v>
      </c>
      <c r="AL510" s="50" t="s">
        <v>5180</v>
      </c>
      <c r="AM510" s="50" t="s">
        <v>5181</v>
      </c>
      <c r="AN510" s="50" t="s">
        <v>79</v>
      </c>
      <c r="AO510" s="50" t="s">
        <v>80</v>
      </c>
      <c r="AP510" s="50" t="s">
        <v>2414</v>
      </c>
      <c r="AQ510" s="50" t="s">
        <v>82</v>
      </c>
      <c r="AR510" s="50" t="s">
        <v>83</v>
      </c>
      <c r="AS510" s="50" t="s">
        <v>84</v>
      </c>
      <c r="AT510" s="50" t="s">
        <v>50</v>
      </c>
      <c r="AU510" s="50" t="s">
        <v>51</v>
      </c>
      <c r="AV510" s="50" t="s">
        <v>51</v>
      </c>
    </row>
    <row r="511" spans="1:48" ht="14.4">
      <c r="A511" s="46">
        <v>304</v>
      </c>
      <c r="B511" s="46" t="s">
        <v>5757</v>
      </c>
      <c r="C511" s="46" t="s">
        <v>5758</v>
      </c>
      <c r="D511" s="46" t="s">
        <v>50</v>
      </c>
      <c r="E511" s="47" t="s">
        <v>51</v>
      </c>
      <c r="F511" s="46" t="s">
        <v>5759</v>
      </c>
      <c r="G511" s="46" t="s">
        <v>371</v>
      </c>
      <c r="H511" s="48" t="s">
        <v>54</v>
      </c>
      <c r="I511" s="48" t="s">
        <v>55</v>
      </c>
      <c r="J511" s="50" t="s">
        <v>54</v>
      </c>
      <c r="K511" s="50" t="s">
        <v>54</v>
      </c>
      <c r="L511" s="50" t="s">
        <v>249</v>
      </c>
      <c r="M511" s="50" t="s">
        <v>57</v>
      </c>
      <c r="N511" s="50" t="s">
        <v>5760</v>
      </c>
      <c r="O511" s="50" t="s">
        <v>5761</v>
      </c>
      <c r="P511" s="50" t="s">
        <v>60</v>
      </c>
      <c r="Q511" s="50" t="s">
        <v>112</v>
      </c>
      <c r="R511" s="50" t="s">
        <v>62</v>
      </c>
      <c r="S511" s="50" t="s">
        <v>63</v>
      </c>
      <c r="T511" s="50" t="s">
        <v>64</v>
      </c>
      <c r="U511" s="50" t="s">
        <v>1418</v>
      </c>
      <c r="V511" s="50" t="s">
        <v>5762</v>
      </c>
      <c r="W511" s="50" t="s">
        <v>5763</v>
      </c>
      <c r="X511" s="50" t="s">
        <v>5764</v>
      </c>
      <c r="Y511" s="50" t="s">
        <v>5761</v>
      </c>
      <c r="Z511" s="50" t="s">
        <v>695</v>
      </c>
      <c r="AA511" s="50" t="s">
        <v>70</v>
      </c>
      <c r="AB511" s="50" t="s">
        <v>71</v>
      </c>
      <c r="AC511" s="50" t="s">
        <v>5765</v>
      </c>
      <c r="AD511" s="50" t="s">
        <v>119</v>
      </c>
      <c r="AE511" s="50" t="s">
        <v>71</v>
      </c>
      <c r="AF511" s="50" t="s">
        <v>5766</v>
      </c>
      <c r="AG511" s="50" t="s">
        <v>5767</v>
      </c>
      <c r="AH511" s="50" t="s">
        <v>5768</v>
      </c>
      <c r="AI511" s="50" t="s">
        <v>73</v>
      </c>
      <c r="AJ511" s="50" t="s">
        <v>71</v>
      </c>
      <c r="AK511" s="50" t="s">
        <v>55</v>
      </c>
      <c r="AL511" s="50" t="s">
        <v>5180</v>
      </c>
      <c r="AM511" s="50" t="s">
        <v>5181</v>
      </c>
      <c r="AN511" s="50" t="s">
        <v>79</v>
      </c>
      <c r="AO511" s="50" t="s">
        <v>80</v>
      </c>
      <c r="AP511" s="50" t="s">
        <v>2414</v>
      </c>
      <c r="AQ511" s="50" t="s">
        <v>82</v>
      </c>
      <c r="AR511" s="50" t="s">
        <v>83</v>
      </c>
      <c r="AS511" s="50" t="s">
        <v>84</v>
      </c>
      <c r="AT511" s="50" t="s">
        <v>50</v>
      </c>
      <c r="AU511" s="50" t="s">
        <v>51</v>
      </c>
      <c r="AV511" s="50" t="s">
        <v>51</v>
      </c>
    </row>
    <row r="512" spans="1:48" ht="14.4">
      <c r="A512" s="46">
        <v>305</v>
      </c>
      <c r="B512" s="46" t="s">
        <v>5769</v>
      </c>
      <c r="C512" s="46" t="s">
        <v>5770</v>
      </c>
      <c r="D512" s="46" t="s">
        <v>50</v>
      </c>
      <c r="E512" s="47" t="s">
        <v>51</v>
      </c>
      <c r="F512" s="46" t="s">
        <v>5771</v>
      </c>
      <c r="G512" s="46" t="s">
        <v>371</v>
      </c>
      <c r="H512" s="48" t="s">
        <v>54</v>
      </c>
      <c r="I512" s="48" t="s">
        <v>55</v>
      </c>
      <c r="J512" s="50" t="s">
        <v>54</v>
      </c>
      <c r="K512" s="50" t="s">
        <v>54</v>
      </c>
      <c r="L512" s="50" t="s">
        <v>798</v>
      </c>
      <c r="M512" s="50" t="s">
        <v>57</v>
      </c>
      <c r="N512" s="50" t="s">
        <v>5772</v>
      </c>
      <c r="O512" s="50" t="s">
        <v>338</v>
      </c>
      <c r="P512" s="50" t="s">
        <v>60</v>
      </c>
      <c r="Q512" s="50" t="s">
        <v>112</v>
      </c>
      <c r="R512" s="50" t="s">
        <v>62</v>
      </c>
      <c r="S512" s="50" t="s">
        <v>63</v>
      </c>
      <c r="T512" s="50" t="s">
        <v>64</v>
      </c>
      <c r="U512" s="50" t="s">
        <v>919</v>
      </c>
      <c r="V512" s="50" t="s">
        <v>529</v>
      </c>
      <c r="W512" s="50" t="s">
        <v>5773</v>
      </c>
      <c r="X512" s="50" t="s">
        <v>1124</v>
      </c>
      <c r="Y512" s="50" t="s">
        <v>338</v>
      </c>
      <c r="Z512" s="50" t="s">
        <v>5774</v>
      </c>
      <c r="AA512" s="50" t="s">
        <v>70</v>
      </c>
      <c r="AB512" s="50" t="s">
        <v>71</v>
      </c>
      <c r="AC512" s="50" t="s">
        <v>5775</v>
      </c>
      <c r="AD512" s="50" t="s">
        <v>5776</v>
      </c>
      <c r="AE512" s="50" t="s">
        <v>101</v>
      </c>
      <c r="AF512" s="50" t="s">
        <v>4020</v>
      </c>
      <c r="AG512" s="50" t="s">
        <v>5777</v>
      </c>
      <c r="AH512" s="50" t="s">
        <v>5778</v>
      </c>
      <c r="AI512" s="50" t="s">
        <v>73</v>
      </c>
      <c r="AJ512" s="50" t="s">
        <v>73</v>
      </c>
      <c r="AK512" s="50" t="s">
        <v>55</v>
      </c>
      <c r="AL512" s="50" t="s">
        <v>5180</v>
      </c>
      <c r="AM512" s="50" t="s">
        <v>5181</v>
      </c>
      <c r="AN512" s="50" t="s">
        <v>79</v>
      </c>
      <c r="AO512" s="50" t="s">
        <v>80</v>
      </c>
      <c r="AP512" s="50" t="s">
        <v>2414</v>
      </c>
      <c r="AQ512" s="50" t="s">
        <v>82</v>
      </c>
      <c r="AR512" s="50" t="s">
        <v>83</v>
      </c>
      <c r="AS512" s="50" t="s">
        <v>84</v>
      </c>
      <c r="AT512" s="50" t="s">
        <v>50</v>
      </c>
      <c r="AU512" s="50" t="s">
        <v>51</v>
      </c>
      <c r="AV512" s="50" t="s">
        <v>51</v>
      </c>
    </row>
    <row r="513" spans="1:48" ht="14.4">
      <c r="A513" s="46">
        <v>307</v>
      </c>
      <c r="B513" s="46" t="s">
        <v>5779</v>
      </c>
      <c r="C513" s="46" t="s">
        <v>5780</v>
      </c>
      <c r="D513" s="46" t="s">
        <v>50</v>
      </c>
      <c r="E513" s="47" t="s">
        <v>51</v>
      </c>
      <c r="F513" s="46" t="s">
        <v>5781</v>
      </c>
      <c r="G513" s="46" t="s">
        <v>371</v>
      </c>
      <c r="H513" s="48" t="s">
        <v>54</v>
      </c>
      <c r="I513" s="48" t="s">
        <v>55</v>
      </c>
      <c r="J513" s="50" t="s">
        <v>54</v>
      </c>
      <c r="K513" s="50" t="s">
        <v>54</v>
      </c>
      <c r="L513" s="50" t="s">
        <v>56</v>
      </c>
      <c r="M513" s="50" t="s">
        <v>57</v>
      </c>
      <c r="N513" s="50" t="s">
        <v>703</v>
      </c>
      <c r="O513" s="50" t="s">
        <v>4725</v>
      </c>
      <c r="P513" s="50" t="s">
        <v>60</v>
      </c>
      <c r="Q513" s="50" t="s">
        <v>61</v>
      </c>
      <c r="R513" s="50" t="s">
        <v>62</v>
      </c>
      <c r="S513" s="50" t="s">
        <v>63</v>
      </c>
      <c r="T513" s="50" t="s">
        <v>64</v>
      </c>
      <c r="U513" s="50" t="s">
        <v>269</v>
      </c>
      <c r="V513" s="50" t="s">
        <v>508</v>
      </c>
      <c r="W513" s="50" t="s">
        <v>5782</v>
      </c>
      <c r="X513" s="50" t="s">
        <v>132</v>
      </c>
      <c r="Y513" s="50" t="s">
        <v>55</v>
      </c>
      <c r="Z513" s="50" t="s">
        <v>273</v>
      </c>
      <c r="AA513" s="50" t="s">
        <v>70</v>
      </c>
      <c r="AB513" s="50" t="s">
        <v>73</v>
      </c>
      <c r="AC513" s="50" t="s">
        <v>5783</v>
      </c>
      <c r="AD513" s="50" t="s">
        <v>73</v>
      </c>
      <c r="AE513" s="50" t="s">
        <v>232</v>
      </c>
      <c r="AF513" s="50" t="s">
        <v>5784</v>
      </c>
      <c r="AG513" s="50" t="s">
        <v>5785</v>
      </c>
      <c r="AH513" s="50" t="s">
        <v>5786</v>
      </c>
      <c r="AI513" s="50" t="s">
        <v>73</v>
      </c>
      <c r="AJ513" s="50" t="s">
        <v>5787</v>
      </c>
      <c r="AK513" s="50" t="s">
        <v>55</v>
      </c>
      <c r="AL513" s="50" t="s">
        <v>5180</v>
      </c>
      <c r="AM513" s="50" t="s">
        <v>5181</v>
      </c>
      <c r="AN513" s="50" t="s">
        <v>79</v>
      </c>
      <c r="AO513" s="50" t="s">
        <v>80</v>
      </c>
      <c r="AP513" s="50" t="s">
        <v>2414</v>
      </c>
      <c r="AQ513" s="50" t="s">
        <v>82</v>
      </c>
      <c r="AR513" s="50" t="s">
        <v>83</v>
      </c>
      <c r="AS513" s="50" t="s">
        <v>84</v>
      </c>
      <c r="AT513" s="50" t="s">
        <v>50</v>
      </c>
      <c r="AU513" s="50" t="s">
        <v>51</v>
      </c>
      <c r="AV513" s="50" t="s">
        <v>51</v>
      </c>
    </row>
    <row r="514" spans="1:48" ht="14.4">
      <c r="A514" s="46">
        <v>312</v>
      </c>
      <c r="B514" s="46" t="s">
        <v>5788</v>
      </c>
      <c r="C514" s="46" t="s">
        <v>5789</v>
      </c>
      <c r="D514" s="46" t="s">
        <v>50</v>
      </c>
      <c r="E514" s="47" t="s">
        <v>51</v>
      </c>
      <c r="F514" s="46" t="s">
        <v>5790</v>
      </c>
      <c r="G514" s="46" t="s">
        <v>401</v>
      </c>
      <c r="H514" s="48" t="s">
        <v>54</v>
      </c>
      <c r="I514" s="48" t="s">
        <v>55</v>
      </c>
      <c r="J514" s="50" t="s">
        <v>54</v>
      </c>
      <c r="K514" s="50" t="s">
        <v>54</v>
      </c>
      <c r="L514" s="50" t="s">
        <v>690</v>
      </c>
      <c r="M514" s="50" t="s">
        <v>89</v>
      </c>
      <c r="N514" s="50" t="s">
        <v>5791</v>
      </c>
      <c r="O514" s="50" t="s">
        <v>2780</v>
      </c>
      <c r="P514" s="50" t="s">
        <v>60</v>
      </c>
      <c r="Q514" s="50" t="s">
        <v>61</v>
      </c>
      <c r="R514" s="50" t="s">
        <v>62</v>
      </c>
      <c r="S514" s="50" t="s">
        <v>63</v>
      </c>
      <c r="T514" s="50" t="s">
        <v>64</v>
      </c>
      <c r="U514" s="50" t="s">
        <v>919</v>
      </c>
      <c r="V514" s="50" t="s">
        <v>508</v>
      </c>
      <c r="W514" s="50" t="s">
        <v>5792</v>
      </c>
      <c r="X514" s="50" t="s">
        <v>1512</v>
      </c>
      <c r="Y514" s="50" t="s">
        <v>890</v>
      </c>
      <c r="Z514" s="50" t="s">
        <v>165</v>
      </c>
      <c r="AA514" s="50" t="s">
        <v>70</v>
      </c>
      <c r="AB514" s="50" t="s">
        <v>71</v>
      </c>
      <c r="AC514" s="50" t="s">
        <v>5793</v>
      </c>
      <c r="AD514" s="50" t="s">
        <v>119</v>
      </c>
      <c r="AE514" s="50" t="s">
        <v>101</v>
      </c>
      <c r="AF514" s="50" t="s">
        <v>73</v>
      </c>
      <c r="AG514" s="50" t="s">
        <v>5794</v>
      </c>
      <c r="AH514" s="50" t="s">
        <v>5795</v>
      </c>
      <c r="AI514" s="50" t="s">
        <v>73</v>
      </c>
      <c r="AJ514" s="50" t="s">
        <v>73</v>
      </c>
      <c r="AK514" s="50" t="s">
        <v>55</v>
      </c>
      <c r="AL514" s="50" t="s">
        <v>5180</v>
      </c>
      <c r="AM514" s="50" t="s">
        <v>5181</v>
      </c>
      <c r="AN514" s="50" t="s">
        <v>79</v>
      </c>
      <c r="AO514" s="50" t="s">
        <v>80</v>
      </c>
      <c r="AP514" s="50" t="s">
        <v>2414</v>
      </c>
      <c r="AQ514" s="50" t="s">
        <v>82</v>
      </c>
      <c r="AR514" s="50" t="s">
        <v>83</v>
      </c>
      <c r="AS514" s="50" t="s">
        <v>84</v>
      </c>
      <c r="AT514" s="50" t="s">
        <v>50</v>
      </c>
      <c r="AU514" s="50" t="s">
        <v>51</v>
      </c>
      <c r="AV514" s="50" t="s">
        <v>51</v>
      </c>
    </row>
    <row r="515" spans="1:48" ht="14.4">
      <c r="A515" s="46">
        <v>318</v>
      </c>
      <c r="B515" s="46" t="s">
        <v>5796</v>
      </c>
      <c r="C515" s="46" t="s">
        <v>5797</v>
      </c>
      <c r="D515" s="46" t="s">
        <v>50</v>
      </c>
      <c r="E515" s="47" t="s">
        <v>51</v>
      </c>
      <c r="F515" s="46" t="s">
        <v>5798</v>
      </c>
      <c r="G515" s="46" t="s">
        <v>401</v>
      </c>
      <c r="H515" s="48" t="s">
        <v>54</v>
      </c>
      <c r="I515" s="48" t="s">
        <v>55</v>
      </c>
      <c r="J515" s="50" t="s">
        <v>54</v>
      </c>
      <c r="K515" s="50" t="s">
        <v>54</v>
      </c>
      <c r="L515" s="50" t="s">
        <v>388</v>
      </c>
      <c r="M515" s="50" t="s">
        <v>57</v>
      </c>
      <c r="N515" s="50" t="s">
        <v>5799</v>
      </c>
      <c r="O515" s="50" t="s">
        <v>225</v>
      </c>
      <c r="P515" s="50" t="s">
        <v>60</v>
      </c>
      <c r="Q515" s="50" t="s">
        <v>61</v>
      </c>
      <c r="R515" s="50" t="s">
        <v>62</v>
      </c>
      <c r="S515" s="50" t="s">
        <v>63</v>
      </c>
      <c r="T515" s="50" t="s">
        <v>64</v>
      </c>
      <c r="U515" s="50" t="s">
        <v>1194</v>
      </c>
      <c r="V515" s="50" t="s">
        <v>240</v>
      </c>
      <c r="W515" s="50" t="s">
        <v>71</v>
      </c>
      <c r="X515" s="50" t="s">
        <v>71</v>
      </c>
      <c r="Y515" s="50" t="s">
        <v>5800</v>
      </c>
      <c r="Z515" s="50" t="s">
        <v>5801</v>
      </c>
      <c r="AA515" s="50" t="s">
        <v>70</v>
      </c>
      <c r="AB515" s="50" t="s">
        <v>71</v>
      </c>
      <c r="AC515" s="50" t="s">
        <v>5800</v>
      </c>
      <c r="AD515" s="50" t="s">
        <v>5802</v>
      </c>
      <c r="AE515" s="50" t="s">
        <v>5803</v>
      </c>
      <c r="AF515" s="50" t="s">
        <v>5804</v>
      </c>
      <c r="AG515" s="50" t="s">
        <v>5805</v>
      </c>
      <c r="AH515" s="50" t="s">
        <v>5806</v>
      </c>
      <c r="AI515" s="50" t="s">
        <v>73</v>
      </c>
      <c r="AJ515" s="50" t="s">
        <v>71</v>
      </c>
      <c r="AK515" s="50" t="s">
        <v>55</v>
      </c>
      <c r="AL515" s="50" t="s">
        <v>5180</v>
      </c>
      <c r="AM515" s="50" t="s">
        <v>5181</v>
      </c>
      <c r="AN515" s="50" t="s">
        <v>79</v>
      </c>
      <c r="AO515" s="50" t="s">
        <v>80</v>
      </c>
      <c r="AP515" s="50" t="s">
        <v>2414</v>
      </c>
      <c r="AQ515" s="50" t="s">
        <v>82</v>
      </c>
      <c r="AR515" s="50" t="s">
        <v>83</v>
      </c>
      <c r="AS515" s="50" t="s">
        <v>84</v>
      </c>
      <c r="AT515" s="50" t="s">
        <v>50</v>
      </c>
      <c r="AU515" s="50" t="s">
        <v>51</v>
      </c>
      <c r="AV515" s="50" t="s">
        <v>51</v>
      </c>
    </row>
    <row r="516" spans="1:48" ht="14.4">
      <c r="A516" s="46">
        <v>320</v>
      </c>
      <c r="B516" s="46" t="s">
        <v>5807</v>
      </c>
      <c r="C516" s="46" t="s">
        <v>5808</v>
      </c>
      <c r="D516" s="46" t="s">
        <v>50</v>
      </c>
      <c r="E516" s="47" t="s">
        <v>51</v>
      </c>
      <c r="F516" s="46" t="s">
        <v>5809</v>
      </c>
      <c r="G516" s="46" t="s">
        <v>401</v>
      </c>
      <c r="H516" s="48" t="s">
        <v>54</v>
      </c>
      <c r="I516" s="48" t="s">
        <v>55</v>
      </c>
      <c r="J516" s="50" t="s">
        <v>54</v>
      </c>
      <c r="K516" s="50" t="s">
        <v>54</v>
      </c>
      <c r="L516" s="50" t="s">
        <v>144</v>
      </c>
      <c r="M516" s="50" t="s">
        <v>89</v>
      </c>
      <c r="N516" s="50" t="s">
        <v>5810</v>
      </c>
      <c r="O516" s="50" t="s">
        <v>97</v>
      </c>
      <c r="P516" s="50" t="s">
        <v>60</v>
      </c>
      <c r="Q516" s="50" t="s">
        <v>92</v>
      </c>
      <c r="R516" s="50" t="s">
        <v>62</v>
      </c>
      <c r="S516" s="50" t="s">
        <v>63</v>
      </c>
      <c r="T516" s="50" t="s">
        <v>64</v>
      </c>
      <c r="U516" s="50" t="s">
        <v>482</v>
      </c>
      <c r="V516" s="50" t="s">
        <v>508</v>
      </c>
      <c r="W516" s="50" t="s">
        <v>5811</v>
      </c>
      <c r="X516" s="50" t="s">
        <v>3133</v>
      </c>
      <c r="Y516" s="50" t="s">
        <v>97</v>
      </c>
      <c r="Z516" s="50" t="s">
        <v>1172</v>
      </c>
      <c r="AA516" s="50" t="s">
        <v>70</v>
      </c>
      <c r="AB516" s="50" t="s">
        <v>71</v>
      </c>
      <c r="AC516" s="50" t="s">
        <v>5812</v>
      </c>
      <c r="AD516" s="50" t="s">
        <v>71</v>
      </c>
      <c r="AE516" s="50" t="s">
        <v>71</v>
      </c>
      <c r="AF516" s="50" t="s">
        <v>71</v>
      </c>
      <c r="AG516" s="50" t="s">
        <v>5813</v>
      </c>
      <c r="AH516" s="50" t="s">
        <v>5814</v>
      </c>
      <c r="AI516" s="50" t="s">
        <v>73</v>
      </c>
      <c r="AJ516" s="50" t="s">
        <v>73</v>
      </c>
      <c r="AK516" s="50" t="s">
        <v>55</v>
      </c>
      <c r="AL516" s="50" t="s">
        <v>5180</v>
      </c>
      <c r="AM516" s="50" t="s">
        <v>5181</v>
      </c>
      <c r="AN516" s="50" t="s">
        <v>79</v>
      </c>
      <c r="AO516" s="50" t="s">
        <v>80</v>
      </c>
      <c r="AP516" s="50" t="s">
        <v>2414</v>
      </c>
      <c r="AQ516" s="50" t="s">
        <v>82</v>
      </c>
      <c r="AR516" s="50" t="s">
        <v>83</v>
      </c>
      <c r="AS516" s="50" t="s">
        <v>84</v>
      </c>
      <c r="AT516" s="50" t="s">
        <v>50</v>
      </c>
      <c r="AU516" s="50" t="s">
        <v>51</v>
      </c>
      <c r="AV516" s="50" t="s">
        <v>51</v>
      </c>
    </row>
    <row r="517" spans="1:48" ht="14.4">
      <c r="A517" s="46">
        <v>322</v>
      </c>
      <c r="B517" s="46" t="s">
        <v>5815</v>
      </c>
      <c r="C517" s="46" t="s">
        <v>5816</v>
      </c>
      <c r="D517" s="46" t="s">
        <v>50</v>
      </c>
      <c r="E517" s="47" t="s">
        <v>51</v>
      </c>
      <c r="F517" s="46" t="s">
        <v>5817</v>
      </c>
      <c r="G517" s="46" t="s">
        <v>401</v>
      </c>
      <c r="H517" s="48" t="s">
        <v>54</v>
      </c>
      <c r="I517" s="48" t="s">
        <v>55</v>
      </c>
      <c r="J517" s="50" t="s">
        <v>54</v>
      </c>
      <c r="K517" s="50" t="s">
        <v>54</v>
      </c>
      <c r="L517" s="50" t="s">
        <v>56</v>
      </c>
      <c r="M517" s="50" t="s">
        <v>89</v>
      </c>
      <c r="N517" s="50" t="s">
        <v>5818</v>
      </c>
      <c r="O517" s="50" t="s">
        <v>5819</v>
      </c>
      <c r="P517" s="50" t="s">
        <v>60</v>
      </c>
      <c r="Q517" s="50" t="s">
        <v>61</v>
      </c>
      <c r="R517" s="50" t="s">
        <v>62</v>
      </c>
      <c r="S517" s="50" t="s">
        <v>63</v>
      </c>
      <c r="T517" s="50" t="s">
        <v>64</v>
      </c>
      <c r="U517" s="50" t="s">
        <v>919</v>
      </c>
      <c r="V517" s="50" t="s">
        <v>5300</v>
      </c>
      <c r="W517" s="50" t="s">
        <v>5820</v>
      </c>
      <c r="X517" s="50" t="s">
        <v>376</v>
      </c>
      <c r="Y517" s="50" t="s">
        <v>97</v>
      </c>
      <c r="Z517" s="50" t="s">
        <v>71</v>
      </c>
      <c r="AA517" s="50" t="s">
        <v>70</v>
      </c>
      <c r="AB517" s="50" t="s">
        <v>71</v>
      </c>
      <c r="AC517" s="50" t="s">
        <v>5821</v>
      </c>
      <c r="AD517" s="50" t="s">
        <v>73</v>
      </c>
      <c r="AE517" s="50" t="s">
        <v>73</v>
      </c>
      <c r="AF517" s="50" t="s">
        <v>5822</v>
      </c>
      <c r="AG517" s="50" t="s">
        <v>5823</v>
      </c>
      <c r="AH517" s="50" t="s">
        <v>5824</v>
      </c>
      <c r="AI517" s="50" t="s">
        <v>73</v>
      </c>
      <c r="AJ517" s="50" t="s">
        <v>71</v>
      </c>
      <c r="AK517" s="50" t="s">
        <v>55</v>
      </c>
      <c r="AL517" s="50" t="s">
        <v>5180</v>
      </c>
      <c r="AM517" s="50" t="s">
        <v>5181</v>
      </c>
      <c r="AN517" s="50" t="s">
        <v>79</v>
      </c>
      <c r="AO517" s="50" t="s">
        <v>80</v>
      </c>
      <c r="AP517" s="50" t="s">
        <v>2414</v>
      </c>
      <c r="AQ517" s="50" t="s">
        <v>82</v>
      </c>
      <c r="AR517" s="50" t="s">
        <v>83</v>
      </c>
      <c r="AS517" s="50" t="s">
        <v>84</v>
      </c>
      <c r="AT517" s="50" t="s">
        <v>50</v>
      </c>
      <c r="AU517" s="50" t="s">
        <v>51</v>
      </c>
      <c r="AV517" s="50" t="s">
        <v>51</v>
      </c>
    </row>
    <row r="518" spans="1:48" ht="14.4">
      <c r="A518" s="46">
        <v>324</v>
      </c>
      <c r="B518" s="46" t="s">
        <v>5825</v>
      </c>
      <c r="C518" s="46" t="s">
        <v>5826</v>
      </c>
      <c r="D518" s="46" t="s">
        <v>50</v>
      </c>
      <c r="E518" s="47" t="s">
        <v>51</v>
      </c>
      <c r="F518" s="46" t="s">
        <v>5827</v>
      </c>
      <c r="G518" s="46" t="s">
        <v>401</v>
      </c>
      <c r="H518" s="48" t="s">
        <v>54</v>
      </c>
      <c r="I518" s="48" t="s">
        <v>55</v>
      </c>
      <c r="J518" s="50" t="s">
        <v>54</v>
      </c>
      <c r="K518" s="50" t="s">
        <v>54</v>
      </c>
      <c r="L518" s="50" t="s">
        <v>388</v>
      </c>
      <c r="M518" s="50" t="s">
        <v>57</v>
      </c>
      <c r="N518" s="50" t="s">
        <v>5828</v>
      </c>
      <c r="O518" s="50" t="s">
        <v>403</v>
      </c>
      <c r="P518" s="50" t="s">
        <v>60</v>
      </c>
      <c r="Q518" s="50" t="s">
        <v>112</v>
      </c>
      <c r="R518" s="50" t="s">
        <v>62</v>
      </c>
      <c r="S518" s="50" t="s">
        <v>63</v>
      </c>
      <c r="T518" s="50" t="s">
        <v>64</v>
      </c>
      <c r="U518" s="50" t="s">
        <v>5829</v>
      </c>
      <c r="V518" s="50" t="s">
        <v>578</v>
      </c>
      <c r="W518" s="50" t="s">
        <v>5830</v>
      </c>
      <c r="X518" s="50" t="s">
        <v>201</v>
      </c>
      <c r="Y518" s="50" t="s">
        <v>403</v>
      </c>
      <c r="Z518" s="50" t="s">
        <v>2556</v>
      </c>
      <c r="AA518" s="50" t="s">
        <v>70</v>
      </c>
      <c r="AB518" s="50" t="s">
        <v>71</v>
      </c>
      <c r="AC518" s="50" t="s">
        <v>5831</v>
      </c>
      <c r="AD518" s="50" t="s">
        <v>5832</v>
      </c>
      <c r="AE518" s="50" t="s">
        <v>457</v>
      </c>
      <c r="AF518" s="50" t="s">
        <v>73</v>
      </c>
      <c r="AG518" s="50" t="s">
        <v>5833</v>
      </c>
      <c r="AH518" s="50" t="s">
        <v>5834</v>
      </c>
      <c r="AI518" s="50" t="s">
        <v>73</v>
      </c>
      <c r="AJ518" s="50" t="s">
        <v>73</v>
      </c>
      <c r="AK518" s="50" t="s">
        <v>55</v>
      </c>
      <c r="AL518" s="50" t="s">
        <v>5180</v>
      </c>
      <c r="AM518" s="50" t="s">
        <v>5181</v>
      </c>
      <c r="AN518" s="50" t="s">
        <v>79</v>
      </c>
      <c r="AO518" s="50" t="s">
        <v>80</v>
      </c>
      <c r="AP518" s="50" t="s">
        <v>2414</v>
      </c>
      <c r="AQ518" s="50" t="s">
        <v>82</v>
      </c>
      <c r="AR518" s="50" t="s">
        <v>83</v>
      </c>
      <c r="AS518" s="50" t="s">
        <v>84</v>
      </c>
      <c r="AT518" s="50" t="s">
        <v>50</v>
      </c>
      <c r="AU518" s="50" t="s">
        <v>51</v>
      </c>
      <c r="AV518" s="50" t="s">
        <v>51</v>
      </c>
    </row>
    <row r="519" spans="1:48" ht="14.4">
      <c r="A519" s="46">
        <v>325</v>
      </c>
      <c r="B519" s="46" t="s">
        <v>5835</v>
      </c>
      <c r="C519" s="46" t="s">
        <v>5836</v>
      </c>
      <c r="D519" s="46" t="s">
        <v>50</v>
      </c>
      <c r="E519" s="47" t="s">
        <v>51</v>
      </c>
      <c r="F519" s="46" t="s">
        <v>5837</v>
      </c>
      <c r="G519" s="46" t="s">
        <v>401</v>
      </c>
      <c r="H519" s="48" t="s">
        <v>54</v>
      </c>
      <c r="I519" s="48" t="s">
        <v>55</v>
      </c>
      <c r="J519" s="50" t="s">
        <v>54</v>
      </c>
      <c r="K519" s="50" t="s">
        <v>54</v>
      </c>
      <c r="L519" s="50" t="s">
        <v>177</v>
      </c>
      <c r="M519" s="50" t="s">
        <v>89</v>
      </c>
      <c r="N519" s="50" t="s">
        <v>4750</v>
      </c>
      <c r="O519" s="50" t="s">
        <v>5838</v>
      </c>
      <c r="P519" s="50" t="s">
        <v>60</v>
      </c>
      <c r="Q519" s="50" t="s">
        <v>92</v>
      </c>
      <c r="R519" s="50" t="s">
        <v>481</v>
      </c>
      <c r="S519" s="50" t="s">
        <v>73</v>
      </c>
      <c r="T519" s="50" t="s">
        <v>64</v>
      </c>
      <c r="U519" s="50" t="s">
        <v>838</v>
      </c>
      <c r="V519" s="50" t="s">
        <v>5839</v>
      </c>
      <c r="W519" s="50" t="s">
        <v>5840</v>
      </c>
      <c r="X519" s="50" t="s">
        <v>5841</v>
      </c>
      <c r="Y519" s="50" t="s">
        <v>5838</v>
      </c>
      <c r="Z519" s="50" t="s">
        <v>2636</v>
      </c>
      <c r="AA519" s="50" t="s">
        <v>70</v>
      </c>
      <c r="AB519" s="50" t="s">
        <v>71</v>
      </c>
      <c r="AC519" s="50" t="s">
        <v>5842</v>
      </c>
      <c r="AD519" s="50" t="s">
        <v>5843</v>
      </c>
      <c r="AE519" s="50" t="s">
        <v>259</v>
      </c>
      <c r="AF519" s="50" t="s">
        <v>73</v>
      </c>
      <c r="AG519" s="50" t="s">
        <v>5844</v>
      </c>
      <c r="AH519" s="50" t="s">
        <v>5845</v>
      </c>
      <c r="AI519" s="50" t="s">
        <v>73</v>
      </c>
      <c r="AJ519" s="50" t="s">
        <v>73</v>
      </c>
      <c r="AK519" s="50" t="s">
        <v>55</v>
      </c>
      <c r="AL519" s="50" t="s">
        <v>5180</v>
      </c>
      <c r="AM519" s="50" t="s">
        <v>5181</v>
      </c>
      <c r="AN519" s="50" t="s">
        <v>79</v>
      </c>
      <c r="AO519" s="50" t="s">
        <v>80</v>
      </c>
      <c r="AP519" s="50" t="s">
        <v>2414</v>
      </c>
      <c r="AQ519" s="50" t="s">
        <v>82</v>
      </c>
      <c r="AR519" s="50" t="s">
        <v>83</v>
      </c>
      <c r="AS519" s="50" t="s">
        <v>84</v>
      </c>
      <c r="AT519" s="50" t="s">
        <v>50</v>
      </c>
      <c r="AU519" s="50" t="s">
        <v>51</v>
      </c>
      <c r="AV519" s="50" t="s">
        <v>51</v>
      </c>
    </row>
    <row r="520" spans="1:48" ht="14.4">
      <c r="A520" s="46">
        <v>335</v>
      </c>
      <c r="B520" s="46" t="s">
        <v>5846</v>
      </c>
      <c r="C520" s="46" t="s">
        <v>5847</v>
      </c>
      <c r="D520" s="46" t="s">
        <v>50</v>
      </c>
      <c r="E520" s="47" t="s">
        <v>51</v>
      </c>
      <c r="F520" s="46" t="s">
        <v>5848</v>
      </c>
      <c r="G520" s="46" t="s">
        <v>401</v>
      </c>
      <c r="H520" s="48" t="s">
        <v>54</v>
      </c>
      <c r="I520" s="48" t="s">
        <v>55</v>
      </c>
      <c r="J520" s="50" t="s">
        <v>54</v>
      </c>
      <c r="K520" s="50" t="s">
        <v>54</v>
      </c>
      <c r="L520" s="50" t="s">
        <v>751</v>
      </c>
      <c r="M520" s="50" t="s">
        <v>57</v>
      </c>
      <c r="N520" s="50" t="s">
        <v>5849</v>
      </c>
      <c r="O520" s="50" t="s">
        <v>403</v>
      </c>
      <c r="P520" s="50" t="s">
        <v>60</v>
      </c>
      <c r="Q520" s="50" t="s">
        <v>92</v>
      </c>
      <c r="R520" s="50" t="s">
        <v>62</v>
      </c>
      <c r="S520" s="50" t="s">
        <v>63</v>
      </c>
      <c r="T520" s="50" t="s">
        <v>64</v>
      </c>
      <c r="U520" s="50" t="s">
        <v>1986</v>
      </c>
      <c r="V520" s="50" t="s">
        <v>5673</v>
      </c>
      <c r="W520" s="50" t="s">
        <v>5850</v>
      </c>
      <c r="X520" s="50" t="s">
        <v>201</v>
      </c>
      <c r="Y520" s="50" t="s">
        <v>1198</v>
      </c>
      <c r="Z520" s="50" t="s">
        <v>5851</v>
      </c>
      <c r="AA520" s="50" t="s">
        <v>70</v>
      </c>
      <c r="AB520" s="50" t="s">
        <v>71</v>
      </c>
      <c r="AC520" s="50" t="s">
        <v>5852</v>
      </c>
      <c r="AD520" s="50" t="s">
        <v>2737</v>
      </c>
      <c r="AE520" s="50" t="s">
        <v>2101</v>
      </c>
      <c r="AF520" s="50" t="s">
        <v>5853</v>
      </c>
      <c r="AG520" s="50" t="s">
        <v>5854</v>
      </c>
      <c r="AH520" s="50" t="s">
        <v>5855</v>
      </c>
      <c r="AI520" s="50" t="s">
        <v>73</v>
      </c>
      <c r="AJ520" s="50" t="s">
        <v>71</v>
      </c>
      <c r="AK520" s="50" t="s">
        <v>55</v>
      </c>
      <c r="AL520" s="50" t="s">
        <v>5180</v>
      </c>
      <c r="AM520" s="50" t="s">
        <v>5181</v>
      </c>
      <c r="AN520" s="50" t="s">
        <v>79</v>
      </c>
      <c r="AO520" s="50" t="s">
        <v>80</v>
      </c>
      <c r="AP520" s="50" t="s">
        <v>2414</v>
      </c>
      <c r="AQ520" s="50" t="s">
        <v>82</v>
      </c>
      <c r="AR520" s="50" t="s">
        <v>83</v>
      </c>
      <c r="AS520" s="50" t="s">
        <v>84</v>
      </c>
      <c r="AT520" s="50" t="s">
        <v>50</v>
      </c>
      <c r="AU520" s="50" t="s">
        <v>51</v>
      </c>
      <c r="AV520" s="50" t="s">
        <v>51</v>
      </c>
    </row>
    <row r="521" spans="1:48" ht="14.4">
      <c r="A521" s="46">
        <v>348</v>
      </c>
      <c r="B521" s="46" t="s">
        <v>5856</v>
      </c>
      <c r="C521" s="46" t="s">
        <v>5857</v>
      </c>
      <c r="D521" s="46" t="s">
        <v>50</v>
      </c>
      <c r="E521" s="47" t="s">
        <v>51</v>
      </c>
      <c r="F521" s="46" t="s">
        <v>5858</v>
      </c>
      <c r="G521" s="46" t="s">
        <v>464</v>
      </c>
      <c r="H521" s="48" t="s">
        <v>54</v>
      </c>
      <c r="I521" s="48" t="s">
        <v>55</v>
      </c>
      <c r="J521" s="50" t="s">
        <v>54</v>
      </c>
      <c r="K521" s="50" t="s">
        <v>54</v>
      </c>
      <c r="L521" s="50" t="s">
        <v>249</v>
      </c>
      <c r="M521" s="50" t="s">
        <v>57</v>
      </c>
      <c r="N521" s="50" t="s">
        <v>5092</v>
      </c>
      <c r="O521" s="50" t="s">
        <v>543</v>
      </c>
      <c r="P521" s="50" t="s">
        <v>60</v>
      </c>
      <c r="Q521" s="50" t="s">
        <v>61</v>
      </c>
      <c r="R521" s="50" t="s">
        <v>481</v>
      </c>
      <c r="S521" s="50" t="s">
        <v>73</v>
      </c>
      <c r="T521" s="50" t="s">
        <v>64</v>
      </c>
      <c r="U521" s="50" t="s">
        <v>198</v>
      </c>
      <c r="V521" s="50" t="s">
        <v>1195</v>
      </c>
      <c r="W521" s="50" t="s">
        <v>5859</v>
      </c>
      <c r="X521" s="50" t="s">
        <v>241</v>
      </c>
      <c r="Y521" s="50" t="s">
        <v>767</v>
      </c>
      <c r="Z521" s="50" t="s">
        <v>71</v>
      </c>
      <c r="AA521" s="50" t="s">
        <v>70</v>
      </c>
      <c r="AB521" s="50" t="s">
        <v>71</v>
      </c>
      <c r="AC521" s="50" t="s">
        <v>577</v>
      </c>
      <c r="AD521" s="50" t="s">
        <v>71</v>
      </c>
      <c r="AE521" s="50" t="s">
        <v>71</v>
      </c>
      <c r="AF521" s="50" t="s">
        <v>71</v>
      </c>
      <c r="AG521" s="50" t="s">
        <v>5860</v>
      </c>
      <c r="AH521" s="50" t="s">
        <v>5861</v>
      </c>
      <c r="AI521" s="50" t="s">
        <v>73</v>
      </c>
      <c r="AJ521" s="50" t="s">
        <v>71</v>
      </c>
      <c r="AK521" s="50" t="s">
        <v>55</v>
      </c>
      <c r="AL521" s="50" t="s">
        <v>5180</v>
      </c>
      <c r="AM521" s="50" t="s">
        <v>5181</v>
      </c>
      <c r="AN521" s="50" t="s">
        <v>79</v>
      </c>
      <c r="AO521" s="50" t="s">
        <v>80</v>
      </c>
      <c r="AP521" s="50" t="s">
        <v>2414</v>
      </c>
      <c r="AQ521" s="50" t="s">
        <v>82</v>
      </c>
      <c r="AR521" s="50" t="s">
        <v>83</v>
      </c>
      <c r="AS521" s="50" t="s">
        <v>84</v>
      </c>
      <c r="AT521" s="50" t="s">
        <v>50</v>
      </c>
      <c r="AU521" s="50" t="s">
        <v>51</v>
      </c>
      <c r="AV521" s="50" t="s">
        <v>51</v>
      </c>
    </row>
    <row r="522" spans="1:48" ht="14.4">
      <c r="A522" s="46">
        <v>349</v>
      </c>
      <c r="B522" s="46" t="s">
        <v>5862</v>
      </c>
      <c r="C522" s="46" t="s">
        <v>5863</v>
      </c>
      <c r="D522" s="46" t="s">
        <v>50</v>
      </c>
      <c r="E522" s="47" t="s">
        <v>51</v>
      </c>
      <c r="F522" s="46" t="s">
        <v>5864</v>
      </c>
      <c r="G522" s="46" t="s">
        <v>464</v>
      </c>
      <c r="H522" s="48" t="s">
        <v>54</v>
      </c>
      <c r="I522" s="48" t="s">
        <v>55</v>
      </c>
      <c r="J522" s="50" t="s">
        <v>54</v>
      </c>
      <c r="K522" s="50" t="s">
        <v>54</v>
      </c>
      <c r="L522" s="50" t="s">
        <v>690</v>
      </c>
      <c r="M522" s="50" t="s">
        <v>57</v>
      </c>
      <c r="N522" s="50" t="s">
        <v>5865</v>
      </c>
      <c r="O522" s="50" t="s">
        <v>5866</v>
      </c>
      <c r="P522" s="50" t="s">
        <v>60</v>
      </c>
      <c r="Q522" s="50" t="s">
        <v>61</v>
      </c>
      <c r="R522" s="50" t="s">
        <v>62</v>
      </c>
      <c r="S522" s="50" t="s">
        <v>63</v>
      </c>
      <c r="T522" s="50" t="s">
        <v>64</v>
      </c>
      <c r="U522" s="50" t="s">
        <v>284</v>
      </c>
      <c r="V522" s="50" t="s">
        <v>508</v>
      </c>
      <c r="W522" s="50" t="s">
        <v>5867</v>
      </c>
      <c r="X522" s="50" t="s">
        <v>4450</v>
      </c>
      <c r="Y522" s="50" t="s">
        <v>577</v>
      </c>
      <c r="Z522" s="50" t="s">
        <v>71</v>
      </c>
      <c r="AA522" s="50" t="s">
        <v>70</v>
      </c>
      <c r="AB522" s="50" t="s">
        <v>71</v>
      </c>
      <c r="AC522" s="50" t="s">
        <v>5868</v>
      </c>
      <c r="AD522" s="50" t="s">
        <v>5869</v>
      </c>
      <c r="AE522" s="50" t="s">
        <v>2805</v>
      </c>
      <c r="AF522" s="50" t="s">
        <v>73</v>
      </c>
      <c r="AG522" s="50" t="s">
        <v>5870</v>
      </c>
      <c r="AH522" s="50" t="s">
        <v>5871</v>
      </c>
      <c r="AI522" s="50" t="s">
        <v>73</v>
      </c>
      <c r="AJ522" s="50" t="s">
        <v>73</v>
      </c>
      <c r="AK522" s="50" t="s">
        <v>55</v>
      </c>
      <c r="AL522" s="50" t="s">
        <v>5180</v>
      </c>
      <c r="AM522" s="50" t="s">
        <v>5181</v>
      </c>
      <c r="AN522" s="50" t="s">
        <v>79</v>
      </c>
      <c r="AO522" s="50" t="s">
        <v>80</v>
      </c>
      <c r="AP522" s="50" t="s">
        <v>2414</v>
      </c>
      <c r="AQ522" s="50" t="s">
        <v>82</v>
      </c>
      <c r="AR522" s="50" t="s">
        <v>83</v>
      </c>
      <c r="AS522" s="50" t="s">
        <v>84</v>
      </c>
      <c r="AT522" s="50" t="s">
        <v>50</v>
      </c>
      <c r="AU522" s="50" t="s">
        <v>51</v>
      </c>
      <c r="AV522" s="50" t="s">
        <v>51</v>
      </c>
    </row>
    <row r="523" spans="1:48" ht="14.4">
      <c r="A523" s="46">
        <v>355</v>
      </c>
      <c r="B523" s="46" t="s">
        <v>5872</v>
      </c>
      <c r="C523" s="46" t="s">
        <v>5873</v>
      </c>
      <c r="D523" s="46" t="s">
        <v>50</v>
      </c>
      <c r="E523" s="47" t="s">
        <v>51</v>
      </c>
      <c r="F523" s="46" t="s">
        <v>5874</v>
      </c>
      <c r="G523" s="46" t="s">
        <v>464</v>
      </c>
      <c r="H523" s="48" t="s">
        <v>54</v>
      </c>
      <c r="I523" s="48" t="s">
        <v>55</v>
      </c>
      <c r="J523" s="50" t="s">
        <v>54</v>
      </c>
      <c r="K523" s="50" t="s">
        <v>54</v>
      </c>
      <c r="L523" s="50" t="s">
        <v>690</v>
      </c>
      <c r="M523" s="50" t="s">
        <v>57</v>
      </c>
      <c r="N523" s="50" t="s">
        <v>5875</v>
      </c>
      <c r="O523" s="50" t="s">
        <v>5876</v>
      </c>
      <c r="P523" s="50" t="s">
        <v>60</v>
      </c>
      <c r="Q523" s="50" t="s">
        <v>61</v>
      </c>
      <c r="R523" s="50" t="s">
        <v>62</v>
      </c>
      <c r="S523" s="50" t="s">
        <v>63</v>
      </c>
      <c r="T523" s="50" t="s">
        <v>64</v>
      </c>
      <c r="U523" s="50" t="s">
        <v>919</v>
      </c>
      <c r="V523" s="50" t="s">
        <v>5877</v>
      </c>
      <c r="W523" s="50" t="s">
        <v>5878</v>
      </c>
      <c r="X523" s="50" t="s">
        <v>1124</v>
      </c>
      <c r="Y523" s="50" t="s">
        <v>5876</v>
      </c>
      <c r="Z523" s="50" t="s">
        <v>71</v>
      </c>
      <c r="AA523" s="50" t="s">
        <v>70</v>
      </c>
      <c r="AB523" s="50" t="s">
        <v>71</v>
      </c>
      <c r="AC523" s="50" t="s">
        <v>5879</v>
      </c>
      <c r="AD523" s="50" t="s">
        <v>71</v>
      </c>
      <c r="AE523" s="50" t="s">
        <v>71</v>
      </c>
      <c r="AF523" s="50" t="s">
        <v>5880</v>
      </c>
      <c r="AG523" s="50" t="s">
        <v>5881</v>
      </c>
      <c r="AH523" s="50" t="s">
        <v>5882</v>
      </c>
      <c r="AI523" s="50" t="s">
        <v>73</v>
      </c>
      <c r="AJ523" s="50" t="s">
        <v>71</v>
      </c>
      <c r="AK523" s="50" t="s">
        <v>55</v>
      </c>
      <c r="AL523" s="50" t="s">
        <v>5180</v>
      </c>
      <c r="AM523" s="50" t="s">
        <v>5181</v>
      </c>
      <c r="AN523" s="50" t="s">
        <v>79</v>
      </c>
      <c r="AO523" s="50" t="s">
        <v>80</v>
      </c>
      <c r="AP523" s="50" t="s">
        <v>2414</v>
      </c>
      <c r="AQ523" s="50" t="s">
        <v>82</v>
      </c>
      <c r="AR523" s="50" t="s">
        <v>83</v>
      </c>
      <c r="AS523" s="50" t="s">
        <v>84</v>
      </c>
      <c r="AT523" s="50" t="s">
        <v>50</v>
      </c>
      <c r="AU523" s="50" t="s">
        <v>51</v>
      </c>
      <c r="AV523" s="50" t="s">
        <v>51</v>
      </c>
    </row>
    <row r="524" spans="1:48" ht="14.4">
      <c r="A524" s="46">
        <v>357</v>
      </c>
      <c r="B524" s="46" t="s">
        <v>5883</v>
      </c>
      <c r="C524" s="46" t="s">
        <v>5884</v>
      </c>
      <c r="D524" s="46" t="s">
        <v>50</v>
      </c>
      <c r="E524" s="47" t="s">
        <v>51</v>
      </c>
      <c r="F524" s="46" t="s">
        <v>5885</v>
      </c>
      <c r="G524" s="46" t="s">
        <v>464</v>
      </c>
      <c r="H524" s="48" t="s">
        <v>54</v>
      </c>
      <c r="I524" s="48" t="s">
        <v>55</v>
      </c>
      <c r="J524" s="50" t="s">
        <v>54</v>
      </c>
      <c r="K524" s="50" t="s">
        <v>54</v>
      </c>
      <c r="L524" s="50" t="s">
        <v>617</v>
      </c>
      <c r="M524" s="50" t="s">
        <v>89</v>
      </c>
      <c r="N524" s="50" t="s">
        <v>5886</v>
      </c>
      <c r="O524" s="50" t="s">
        <v>5887</v>
      </c>
      <c r="P524" s="50" t="s">
        <v>60</v>
      </c>
      <c r="Q524" s="50" t="s">
        <v>112</v>
      </c>
      <c r="R524" s="50" t="s">
        <v>481</v>
      </c>
      <c r="S524" s="50" t="s">
        <v>73</v>
      </c>
      <c r="T524" s="50" t="s">
        <v>64</v>
      </c>
      <c r="U524" s="50" t="s">
        <v>1356</v>
      </c>
      <c r="V524" s="50" t="s">
        <v>2460</v>
      </c>
      <c r="W524" s="50" t="s">
        <v>5888</v>
      </c>
      <c r="X524" s="50" t="s">
        <v>3282</v>
      </c>
      <c r="Y524" s="50" t="s">
        <v>5887</v>
      </c>
      <c r="Z524" s="50" t="s">
        <v>428</v>
      </c>
      <c r="AA524" s="50" t="s">
        <v>70</v>
      </c>
      <c r="AB524" s="50" t="s">
        <v>71</v>
      </c>
      <c r="AC524" s="50" t="s">
        <v>5889</v>
      </c>
      <c r="AD524" s="50" t="s">
        <v>73</v>
      </c>
      <c r="AE524" s="50" t="s">
        <v>71</v>
      </c>
      <c r="AF524" s="50" t="s">
        <v>71</v>
      </c>
      <c r="AG524" s="50" t="s">
        <v>5890</v>
      </c>
      <c r="AH524" s="50" t="s">
        <v>5891</v>
      </c>
      <c r="AI524" s="50" t="s">
        <v>73</v>
      </c>
      <c r="AJ524" s="50" t="s">
        <v>71</v>
      </c>
      <c r="AK524" s="50" t="s">
        <v>55</v>
      </c>
      <c r="AL524" s="50" t="s">
        <v>5180</v>
      </c>
      <c r="AM524" s="50" t="s">
        <v>5181</v>
      </c>
      <c r="AN524" s="50" t="s">
        <v>79</v>
      </c>
      <c r="AO524" s="50" t="s">
        <v>80</v>
      </c>
      <c r="AP524" s="50" t="s">
        <v>2414</v>
      </c>
      <c r="AQ524" s="50" t="s">
        <v>82</v>
      </c>
      <c r="AR524" s="50" t="s">
        <v>83</v>
      </c>
      <c r="AS524" s="50" t="s">
        <v>84</v>
      </c>
      <c r="AT524" s="50" t="s">
        <v>50</v>
      </c>
      <c r="AU524" s="50" t="s">
        <v>51</v>
      </c>
      <c r="AV524" s="50" t="s">
        <v>51</v>
      </c>
    </row>
    <row r="525" spans="1:48" ht="14.4">
      <c r="A525" s="46">
        <v>371</v>
      </c>
      <c r="B525" s="46" t="s">
        <v>5892</v>
      </c>
      <c r="C525" s="46" t="s">
        <v>5893</v>
      </c>
      <c r="D525" s="46" t="s">
        <v>50</v>
      </c>
      <c r="E525" s="47" t="s">
        <v>51</v>
      </c>
      <c r="F525" s="46" t="s">
        <v>5894</v>
      </c>
      <c r="G525" s="46" t="s">
        <v>464</v>
      </c>
      <c r="H525" s="48" t="s">
        <v>54</v>
      </c>
      <c r="I525" s="48" t="s">
        <v>55</v>
      </c>
      <c r="J525" s="50" t="s">
        <v>54</v>
      </c>
      <c r="K525" s="50" t="s">
        <v>54</v>
      </c>
      <c r="L525" s="50" t="s">
        <v>177</v>
      </c>
      <c r="M525" s="50" t="s">
        <v>57</v>
      </c>
      <c r="N525" s="50" t="s">
        <v>5895</v>
      </c>
      <c r="O525" s="50" t="s">
        <v>225</v>
      </c>
      <c r="P525" s="50" t="s">
        <v>60</v>
      </c>
      <c r="Q525" s="50" t="s">
        <v>61</v>
      </c>
      <c r="R525" s="50" t="s">
        <v>481</v>
      </c>
      <c r="S525" s="50" t="s">
        <v>73</v>
      </c>
      <c r="T525" s="50" t="s">
        <v>64</v>
      </c>
      <c r="U525" s="50" t="s">
        <v>3846</v>
      </c>
      <c r="V525" s="50" t="s">
        <v>3356</v>
      </c>
      <c r="W525" s="50" t="s">
        <v>5896</v>
      </c>
      <c r="X525" s="50" t="s">
        <v>5897</v>
      </c>
      <c r="Y525" s="50" t="s">
        <v>510</v>
      </c>
      <c r="Z525" s="50" t="s">
        <v>3846</v>
      </c>
      <c r="AA525" s="50" t="s">
        <v>70</v>
      </c>
      <c r="AB525" s="50" t="s">
        <v>71</v>
      </c>
      <c r="AC525" s="50" t="s">
        <v>5898</v>
      </c>
      <c r="AD525" s="50" t="s">
        <v>5899</v>
      </c>
      <c r="AE525" s="50" t="s">
        <v>444</v>
      </c>
      <c r="AF525" s="50" t="s">
        <v>5900</v>
      </c>
      <c r="AG525" s="50" t="s">
        <v>5901</v>
      </c>
      <c r="AH525" s="50" t="s">
        <v>5902</v>
      </c>
      <c r="AI525" s="50" t="s">
        <v>73</v>
      </c>
      <c r="AJ525" s="50" t="s">
        <v>71</v>
      </c>
      <c r="AK525" s="50" t="s">
        <v>55</v>
      </c>
      <c r="AL525" s="50" t="s">
        <v>5180</v>
      </c>
      <c r="AM525" s="50" t="s">
        <v>5181</v>
      </c>
      <c r="AN525" s="50" t="s">
        <v>79</v>
      </c>
      <c r="AO525" s="50" t="s">
        <v>80</v>
      </c>
      <c r="AP525" s="50" t="s">
        <v>2414</v>
      </c>
      <c r="AQ525" s="50" t="s">
        <v>82</v>
      </c>
      <c r="AR525" s="50" t="s">
        <v>83</v>
      </c>
      <c r="AS525" s="50" t="s">
        <v>84</v>
      </c>
      <c r="AT525" s="50" t="s">
        <v>50</v>
      </c>
      <c r="AU525" s="50" t="s">
        <v>51</v>
      </c>
      <c r="AV525" s="50" t="s">
        <v>51</v>
      </c>
    </row>
    <row r="526" spans="1:48" ht="14.4">
      <c r="A526" s="46">
        <v>387</v>
      </c>
      <c r="B526" s="46" t="s">
        <v>5903</v>
      </c>
      <c r="C526" s="46" t="s">
        <v>5904</v>
      </c>
      <c r="D526" s="46" t="s">
        <v>50</v>
      </c>
      <c r="E526" s="47" t="s">
        <v>51</v>
      </c>
      <c r="F526" s="46" t="s">
        <v>5905</v>
      </c>
      <c r="G526" s="46" t="s">
        <v>464</v>
      </c>
      <c r="H526" s="48" t="s">
        <v>54</v>
      </c>
      <c r="I526" s="48" t="s">
        <v>55</v>
      </c>
      <c r="J526" s="50" t="s">
        <v>54</v>
      </c>
      <c r="K526" s="50" t="s">
        <v>54</v>
      </c>
      <c r="L526" s="50" t="s">
        <v>249</v>
      </c>
      <c r="M526" s="50" t="s">
        <v>57</v>
      </c>
      <c r="N526" s="50" t="s">
        <v>5441</v>
      </c>
      <c r="O526" s="50" t="s">
        <v>5906</v>
      </c>
      <c r="P526" s="50" t="s">
        <v>60</v>
      </c>
      <c r="Q526" s="50" t="s">
        <v>112</v>
      </c>
      <c r="R526" s="50" t="s">
        <v>62</v>
      </c>
      <c r="S526" s="50" t="s">
        <v>63</v>
      </c>
      <c r="T526" s="50" t="s">
        <v>64</v>
      </c>
      <c r="U526" s="50" t="s">
        <v>65</v>
      </c>
      <c r="V526" s="50" t="s">
        <v>3562</v>
      </c>
      <c r="W526" s="50" t="s">
        <v>5907</v>
      </c>
      <c r="X526" s="50" t="s">
        <v>132</v>
      </c>
      <c r="Y526" s="50" t="s">
        <v>5908</v>
      </c>
      <c r="Z526" s="50" t="s">
        <v>1335</v>
      </c>
      <c r="AA526" s="50" t="s">
        <v>70</v>
      </c>
      <c r="AB526" s="50" t="s">
        <v>71</v>
      </c>
      <c r="AC526" s="50" t="s">
        <v>5909</v>
      </c>
      <c r="AD526" s="50" t="s">
        <v>73</v>
      </c>
      <c r="AE526" s="50" t="s">
        <v>101</v>
      </c>
      <c r="AF526" s="50" t="s">
        <v>5910</v>
      </c>
      <c r="AG526" s="50" t="s">
        <v>5911</v>
      </c>
      <c r="AH526" s="50" t="s">
        <v>5912</v>
      </c>
      <c r="AI526" s="50" t="s">
        <v>73</v>
      </c>
      <c r="AJ526" s="50" t="s">
        <v>73</v>
      </c>
      <c r="AK526" s="50" t="s">
        <v>55</v>
      </c>
      <c r="AL526" s="50" t="s">
        <v>5180</v>
      </c>
      <c r="AM526" s="50" t="s">
        <v>5181</v>
      </c>
      <c r="AN526" s="50" t="s">
        <v>79</v>
      </c>
      <c r="AO526" s="50" t="s">
        <v>80</v>
      </c>
      <c r="AP526" s="50" t="s">
        <v>2414</v>
      </c>
      <c r="AQ526" s="50" t="s">
        <v>82</v>
      </c>
      <c r="AR526" s="50" t="s">
        <v>83</v>
      </c>
      <c r="AS526" s="50" t="s">
        <v>84</v>
      </c>
      <c r="AT526" s="50" t="s">
        <v>50</v>
      </c>
      <c r="AU526" s="50" t="s">
        <v>51</v>
      </c>
      <c r="AV526" s="50" t="s">
        <v>51</v>
      </c>
    </row>
    <row r="527" spans="1:48" ht="14.4">
      <c r="A527" s="46">
        <v>391</v>
      </c>
      <c r="B527" s="46" t="s">
        <v>5913</v>
      </c>
      <c r="C527" s="46" t="s">
        <v>5914</v>
      </c>
      <c r="D527" s="46" t="s">
        <v>50</v>
      </c>
      <c r="E527" s="47" t="s">
        <v>51</v>
      </c>
      <c r="F527" s="46" t="s">
        <v>5915</v>
      </c>
      <c r="G527" s="46" t="s">
        <v>464</v>
      </c>
      <c r="H527" s="48" t="s">
        <v>54</v>
      </c>
      <c r="I527" s="48" t="s">
        <v>55</v>
      </c>
      <c r="J527" s="50" t="s">
        <v>54</v>
      </c>
      <c r="K527" s="50" t="s">
        <v>54</v>
      </c>
      <c r="L527" s="50" t="s">
        <v>249</v>
      </c>
      <c r="M527" s="50" t="s">
        <v>57</v>
      </c>
      <c r="N527" s="50" t="s">
        <v>5916</v>
      </c>
      <c r="O527" s="50" t="s">
        <v>97</v>
      </c>
      <c r="P527" s="50" t="s">
        <v>60</v>
      </c>
      <c r="Q527" s="50" t="s">
        <v>61</v>
      </c>
      <c r="R527" s="50" t="s">
        <v>62</v>
      </c>
      <c r="S527" s="50" t="s">
        <v>63</v>
      </c>
      <c r="T527" s="50" t="s">
        <v>64</v>
      </c>
      <c r="U527" s="50" t="s">
        <v>180</v>
      </c>
      <c r="V527" s="50" t="s">
        <v>508</v>
      </c>
      <c r="W527" s="50" t="s">
        <v>5917</v>
      </c>
      <c r="X527" s="50" t="s">
        <v>2264</v>
      </c>
      <c r="Y527" s="50" t="s">
        <v>97</v>
      </c>
      <c r="Z527" s="50" t="s">
        <v>3426</v>
      </c>
      <c r="AA527" s="50" t="s">
        <v>70</v>
      </c>
      <c r="AB527" s="50" t="s">
        <v>71</v>
      </c>
      <c r="AC527" s="50" t="s">
        <v>5918</v>
      </c>
      <c r="AD527" s="50" t="s">
        <v>5919</v>
      </c>
      <c r="AE527" s="50" t="s">
        <v>1034</v>
      </c>
      <c r="AF527" s="50" t="s">
        <v>5920</v>
      </c>
      <c r="AG527" s="50" t="s">
        <v>5921</v>
      </c>
      <c r="AH527" s="50" t="s">
        <v>5922</v>
      </c>
      <c r="AI527" s="50" t="s">
        <v>73</v>
      </c>
      <c r="AJ527" s="50" t="s">
        <v>71</v>
      </c>
      <c r="AK527" s="50" t="s">
        <v>55</v>
      </c>
      <c r="AL527" s="50" t="s">
        <v>5180</v>
      </c>
      <c r="AM527" s="50" t="s">
        <v>5181</v>
      </c>
      <c r="AN527" s="50" t="s">
        <v>79</v>
      </c>
      <c r="AO527" s="50" t="s">
        <v>80</v>
      </c>
      <c r="AP527" s="50" t="s">
        <v>2414</v>
      </c>
      <c r="AQ527" s="50" t="s">
        <v>82</v>
      </c>
      <c r="AR527" s="50" t="s">
        <v>83</v>
      </c>
      <c r="AS527" s="50" t="s">
        <v>84</v>
      </c>
      <c r="AT527" s="50" t="s">
        <v>50</v>
      </c>
      <c r="AU527" s="50" t="s">
        <v>51</v>
      </c>
      <c r="AV527" s="50" t="s">
        <v>51</v>
      </c>
    </row>
    <row r="528" spans="1:48" ht="14.4">
      <c r="A528" s="46">
        <v>398</v>
      </c>
      <c r="B528" s="46" t="s">
        <v>5923</v>
      </c>
      <c r="C528" s="46" t="s">
        <v>5924</v>
      </c>
      <c r="D528" s="46" t="s">
        <v>50</v>
      </c>
      <c r="E528" s="47" t="s">
        <v>51</v>
      </c>
      <c r="F528" s="46" t="s">
        <v>5925</v>
      </c>
      <c r="G528" s="46" t="s">
        <v>506</v>
      </c>
      <c r="H528" s="48" t="s">
        <v>54</v>
      </c>
      <c r="I528" s="48" t="s">
        <v>55</v>
      </c>
      <c r="J528" s="50" t="s">
        <v>54</v>
      </c>
      <c r="K528" s="50" t="s">
        <v>54</v>
      </c>
      <c r="L528" s="50" t="s">
        <v>295</v>
      </c>
      <c r="M528" s="50" t="s">
        <v>57</v>
      </c>
      <c r="N528" s="50" t="s">
        <v>5926</v>
      </c>
      <c r="O528" s="50" t="s">
        <v>225</v>
      </c>
      <c r="P528" s="50" t="s">
        <v>60</v>
      </c>
      <c r="Q528" s="50" t="s">
        <v>92</v>
      </c>
      <c r="R528" s="50" t="s">
        <v>481</v>
      </c>
      <c r="S528" s="50" t="s">
        <v>73</v>
      </c>
      <c r="T528" s="50" t="s">
        <v>64</v>
      </c>
      <c r="U528" s="50" t="s">
        <v>482</v>
      </c>
      <c r="V528" s="50" t="s">
        <v>5927</v>
      </c>
      <c r="W528" s="50" t="s">
        <v>5928</v>
      </c>
      <c r="X528" s="50" t="s">
        <v>823</v>
      </c>
      <c r="Y528" s="50" t="s">
        <v>5334</v>
      </c>
      <c r="Z528" s="50" t="s">
        <v>71</v>
      </c>
      <c r="AA528" s="50" t="s">
        <v>70</v>
      </c>
      <c r="AB528" s="50" t="s">
        <v>71</v>
      </c>
      <c r="AC528" s="50" t="s">
        <v>5929</v>
      </c>
      <c r="AD528" s="50" t="s">
        <v>71</v>
      </c>
      <c r="AE528" s="50" t="s">
        <v>71</v>
      </c>
      <c r="AF528" s="50" t="s">
        <v>5930</v>
      </c>
      <c r="AG528" s="50" t="s">
        <v>5931</v>
      </c>
      <c r="AH528" s="50" t="s">
        <v>5932</v>
      </c>
      <c r="AI528" s="50" t="s">
        <v>73</v>
      </c>
      <c r="AJ528" s="50" t="s">
        <v>71</v>
      </c>
      <c r="AK528" s="50" t="s">
        <v>55</v>
      </c>
      <c r="AL528" s="50" t="s">
        <v>5180</v>
      </c>
      <c r="AM528" s="50" t="s">
        <v>5181</v>
      </c>
      <c r="AN528" s="50" t="s">
        <v>79</v>
      </c>
      <c r="AO528" s="50" t="s">
        <v>80</v>
      </c>
      <c r="AP528" s="50" t="s">
        <v>2414</v>
      </c>
      <c r="AQ528" s="50" t="s">
        <v>82</v>
      </c>
      <c r="AR528" s="50" t="s">
        <v>83</v>
      </c>
      <c r="AS528" s="50" t="s">
        <v>84</v>
      </c>
      <c r="AT528" s="50" t="s">
        <v>50</v>
      </c>
      <c r="AU528" s="50" t="s">
        <v>51</v>
      </c>
      <c r="AV528" s="50" t="s">
        <v>51</v>
      </c>
    </row>
    <row r="529" spans="1:48" ht="14.4">
      <c r="A529" s="46">
        <v>402</v>
      </c>
      <c r="B529" s="46" t="s">
        <v>5933</v>
      </c>
      <c r="C529" s="46" t="s">
        <v>5934</v>
      </c>
      <c r="D529" s="46" t="s">
        <v>50</v>
      </c>
      <c r="E529" s="47" t="s">
        <v>51</v>
      </c>
      <c r="F529" s="46" t="s">
        <v>5935</v>
      </c>
      <c r="G529" s="46" t="s">
        <v>506</v>
      </c>
      <c r="H529" s="48" t="s">
        <v>54</v>
      </c>
      <c r="I529" s="48" t="s">
        <v>55</v>
      </c>
      <c r="J529" s="50" t="s">
        <v>54</v>
      </c>
      <c r="K529" s="50" t="s">
        <v>54</v>
      </c>
      <c r="L529" s="50" t="s">
        <v>388</v>
      </c>
      <c r="M529" s="50" t="s">
        <v>57</v>
      </c>
      <c r="N529" s="50" t="s">
        <v>5936</v>
      </c>
      <c r="O529" s="50" t="s">
        <v>97</v>
      </c>
      <c r="P529" s="50" t="s">
        <v>60</v>
      </c>
      <c r="Q529" s="50" t="s">
        <v>112</v>
      </c>
      <c r="R529" s="50" t="s">
        <v>481</v>
      </c>
      <c r="S529" s="50" t="s">
        <v>73</v>
      </c>
      <c r="T529" s="50" t="s">
        <v>64</v>
      </c>
      <c r="U529" s="50" t="s">
        <v>5937</v>
      </c>
      <c r="V529" s="50" t="s">
        <v>1454</v>
      </c>
      <c r="W529" s="50" t="s">
        <v>5938</v>
      </c>
      <c r="X529" s="50" t="s">
        <v>5939</v>
      </c>
      <c r="Y529" s="50" t="s">
        <v>577</v>
      </c>
      <c r="Z529" s="50" t="s">
        <v>5940</v>
      </c>
      <c r="AA529" s="50" t="s">
        <v>70</v>
      </c>
      <c r="AB529" s="50" t="s">
        <v>71</v>
      </c>
      <c r="AC529" s="50" t="s">
        <v>5941</v>
      </c>
      <c r="AD529" s="50" t="s">
        <v>5942</v>
      </c>
      <c r="AE529" s="50" t="s">
        <v>535</v>
      </c>
      <c r="AF529" s="50" t="s">
        <v>5943</v>
      </c>
      <c r="AG529" s="50" t="s">
        <v>5944</v>
      </c>
      <c r="AH529" s="50" t="s">
        <v>5945</v>
      </c>
      <c r="AI529" s="50" t="s">
        <v>73</v>
      </c>
      <c r="AJ529" s="50" t="s">
        <v>71</v>
      </c>
      <c r="AK529" s="50" t="s">
        <v>55</v>
      </c>
      <c r="AL529" s="50" t="s">
        <v>5180</v>
      </c>
      <c r="AM529" s="50" t="s">
        <v>5181</v>
      </c>
      <c r="AN529" s="50" t="s">
        <v>79</v>
      </c>
      <c r="AO529" s="50" t="s">
        <v>80</v>
      </c>
      <c r="AP529" s="50" t="s">
        <v>2414</v>
      </c>
      <c r="AQ529" s="50" t="s">
        <v>82</v>
      </c>
      <c r="AR529" s="50" t="s">
        <v>83</v>
      </c>
      <c r="AS529" s="50" t="s">
        <v>84</v>
      </c>
      <c r="AT529" s="50" t="s">
        <v>50</v>
      </c>
      <c r="AU529" s="50" t="s">
        <v>51</v>
      </c>
      <c r="AV529" s="50" t="s">
        <v>51</v>
      </c>
    </row>
    <row r="530" spans="1:48" ht="14.4">
      <c r="A530" s="46">
        <v>409</v>
      </c>
      <c r="B530" s="46" t="s">
        <v>5946</v>
      </c>
      <c r="C530" s="46" t="s">
        <v>5947</v>
      </c>
      <c r="D530" s="46" t="s">
        <v>50</v>
      </c>
      <c r="E530" s="47" t="s">
        <v>51</v>
      </c>
      <c r="F530" s="46" t="s">
        <v>5948</v>
      </c>
      <c r="G530" s="46" t="s">
        <v>506</v>
      </c>
      <c r="H530" s="48" t="s">
        <v>54</v>
      </c>
      <c r="I530" s="48" t="s">
        <v>55</v>
      </c>
      <c r="J530" s="50" t="s">
        <v>54</v>
      </c>
      <c r="K530" s="50" t="s">
        <v>54</v>
      </c>
      <c r="L530" s="50" t="s">
        <v>249</v>
      </c>
      <c r="M530" s="50" t="s">
        <v>57</v>
      </c>
      <c r="N530" s="50" t="s">
        <v>5949</v>
      </c>
      <c r="O530" s="50" t="s">
        <v>349</v>
      </c>
      <c r="P530" s="50" t="s">
        <v>60</v>
      </c>
      <c r="Q530" s="50" t="s">
        <v>61</v>
      </c>
      <c r="R530" s="50" t="s">
        <v>481</v>
      </c>
      <c r="S530" s="50" t="s">
        <v>73</v>
      </c>
      <c r="T530" s="50" t="s">
        <v>64</v>
      </c>
      <c r="U530" s="50" t="s">
        <v>198</v>
      </c>
      <c r="V530" s="50" t="s">
        <v>920</v>
      </c>
      <c r="W530" s="50" t="s">
        <v>5950</v>
      </c>
      <c r="X530" s="50" t="s">
        <v>630</v>
      </c>
      <c r="Y530" s="50" t="s">
        <v>349</v>
      </c>
      <c r="Z530" s="50" t="s">
        <v>1247</v>
      </c>
      <c r="AA530" s="50" t="s">
        <v>70</v>
      </c>
      <c r="AB530" s="50" t="s">
        <v>71</v>
      </c>
      <c r="AC530" s="50" t="s">
        <v>5951</v>
      </c>
      <c r="AD530" s="50" t="s">
        <v>73</v>
      </c>
      <c r="AE530" s="50" t="s">
        <v>73</v>
      </c>
      <c r="AF530" s="50" t="s">
        <v>73</v>
      </c>
      <c r="AG530" s="50" t="s">
        <v>5952</v>
      </c>
      <c r="AH530" s="50" t="s">
        <v>5953</v>
      </c>
      <c r="AI530" s="50" t="s">
        <v>73</v>
      </c>
      <c r="AJ530" s="50" t="s">
        <v>5954</v>
      </c>
      <c r="AK530" s="50" t="s">
        <v>55</v>
      </c>
      <c r="AL530" s="50" t="s">
        <v>5180</v>
      </c>
      <c r="AM530" s="50" t="s">
        <v>5181</v>
      </c>
      <c r="AN530" s="50" t="s">
        <v>79</v>
      </c>
      <c r="AO530" s="50" t="s">
        <v>80</v>
      </c>
      <c r="AP530" s="50" t="s">
        <v>2414</v>
      </c>
      <c r="AQ530" s="50" t="s">
        <v>82</v>
      </c>
      <c r="AR530" s="50" t="s">
        <v>83</v>
      </c>
      <c r="AS530" s="50" t="s">
        <v>84</v>
      </c>
      <c r="AT530" s="50" t="s">
        <v>50</v>
      </c>
      <c r="AU530" s="50" t="s">
        <v>51</v>
      </c>
      <c r="AV530" s="50" t="s">
        <v>51</v>
      </c>
    </row>
    <row r="531" spans="1:48" ht="14.4">
      <c r="A531" s="46">
        <v>410</v>
      </c>
      <c r="B531" s="46" t="s">
        <v>5955</v>
      </c>
      <c r="C531" s="46" t="s">
        <v>5956</v>
      </c>
      <c r="D531" s="46" t="s">
        <v>50</v>
      </c>
      <c r="E531" s="47" t="s">
        <v>51</v>
      </c>
      <c r="F531" s="46" t="s">
        <v>5957</v>
      </c>
      <c r="G531" s="46" t="s">
        <v>506</v>
      </c>
      <c r="H531" s="48" t="s">
        <v>54</v>
      </c>
      <c r="I531" s="48" t="s">
        <v>55</v>
      </c>
      <c r="J531" s="50" t="s">
        <v>54</v>
      </c>
      <c r="K531" s="50" t="s">
        <v>54</v>
      </c>
      <c r="L531" s="50" t="s">
        <v>798</v>
      </c>
      <c r="M531" s="50" t="s">
        <v>57</v>
      </c>
      <c r="N531" s="50" t="s">
        <v>5958</v>
      </c>
      <c r="O531" s="50" t="s">
        <v>466</v>
      </c>
      <c r="P531" s="50" t="s">
        <v>60</v>
      </c>
      <c r="Q531" s="50" t="s">
        <v>112</v>
      </c>
      <c r="R531" s="50" t="s">
        <v>62</v>
      </c>
      <c r="S531" s="50" t="s">
        <v>63</v>
      </c>
      <c r="T531" s="50" t="s">
        <v>64</v>
      </c>
      <c r="U531" s="50" t="s">
        <v>3710</v>
      </c>
      <c r="V531" s="50" t="s">
        <v>1245</v>
      </c>
      <c r="W531" s="50" t="s">
        <v>5959</v>
      </c>
      <c r="X531" s="50" t="s">
        <v>5960</v>
      </c>
      <c r="Y531" s="50" t="s">
        <v>5961</v>
      </c>
      <c r="Z531" s="50" t="s">
        <v>1297</v>
      </c>
      <c r="AA531" s="50" t="s">
        <v>70</v>
      </c>
      <c r="AB531" s="50" t="s">
        <v>71</v>
      </c>
      <c r="AC531" s="50" t="s">
        <v>5961</v>
      </c>
      <c r="AD531" s="50" t="s">
        <v>1245</v>
      </c>
      <c r="AE531" s="50" t="s">
        <v>71</v>
      </c>
      <c r="AF531" s="50" t="s">
        <v>71</v>
      </c>
      <c r="AG531" s="50" t="s">
        <v>5962</v>
      </c>
      <c r="AH531" s="50" t="s">
        <v>5963</v>
      </c>
      <c r="AI531" s="50" t="s">
        <v>73</v>
      </c>
      <c r="AJ531" s="50" t="s">
        <v>71</v>
      </c>
      <c r="AK531" s="50" t="s">
        <v>55</v>
      </c>
      <c r="AL531" s="50" t="s">
        <v>5180</v>
      </c>
      <c r="AM531" s="50" t="s">
        <v>5181</v>
      </c>
      <c r="AN531" s="50" t="s">
        <v>79</v>
      </c>
      <c r="AO531" s="50" t="s">
        <v>80</v>
      </c>
      <c r="AP531" s="50" t="s">
        <v>2414</v>
      </c>
      <c r="AQ531" s="50" t="s">
        <v>82</v>
      </c>
      <c r="AR531" s="50" t="s">
        <v>83</v>
      </c>
      <c r="AS531" s="50" t="s">
        <v>84</v>
      </c>
      <c r="AT531" s="50" t="s">
        <v>50</v>
      </c>
      <c r="AU531" s="50" t="s">
        <v>51</v>
      </c>
      <c r="AV531" s="50" t="s">
        <v>51</v>
      </c>
    </row>
    <row r="532" spans="1:48" ht="14.4">
      <c r="A532" s="46">
        <v>412</v>
      </c>
      <c r="B532" s="46" t="s">
        <v>5964</v>
      </c>
      <c r="C532" s="46" t="s">
        <v>5965</v>
      </c>
      <c r="D532" s="46" t="s">
        <v>50</v>
      </c>
      <c r="E532" s="47" t="s">
        <v>51</v>
      </c>
      <c r="F532" s="46" t="s">
        <v>5966</v>
      </c>
      <c r="G532" s="46" t="s">
        <v>506</v>
      </c>
      <c r="H532" s="48" t="s">
        <v>54</v>
      </c>
      <c r="I532" s="48" t="s">
        <v>55</v>
      </c>
      <c r="J532" s="50" t="s">
        <v>54</v>
      </c>
      <c r="K532" s="50" t="s">
        <v>54</v>
      </c>
      <c r="L532" s="50" t="s">
        <v>690</v>
      </c>
      <c r="M532" s="50" t="s">
        <v>89</v>
      </c>
      <c r="N532" s="50" t="s">
        <v>5967</v>
      </c>
      <c r="O532" s="50" t="s">
        <v>97</v>
      </c>
      <c r="P532" s="50" t="s">
        <v>60</v>
      </c>
      <c r="Q532" s="50" t="s">
        <v>61</v>
      </c>
      <c r="R532" s="50" t="s">
        <v>62</v>
      </c>
      <c r="S532" s="50" t="s">
        <v>63</v>
      </c>
      <c r="T532" s="50" t="s">
        <v>64</v>
      </c>
      <c r="U532" s="50" t="s">
        <v>284</v>
      </c>
      <c r="V532" s="50" t="s">
        <v>130</v>
      </c>
      <c r="W532" s="50" t="s">
        <v>5968</v>
      </c>
      <c r="X532" s="50" t="s">
        <v>3680</v>
      </c>
      <c r="Y532" s="50" t="s">
        <v>97</v>
      </c>
      <c r="Z532" s="50" t="s">
        <v>71</v>
      </c>
      <c r="AA532" s="50" t="s">
        <v>70</v>
      </c>
      <c r="AB532" s="50" t="s">
        <v>71</v>
      </c>
      <c r="AC532" s="50" t="s">
        <v>5969</v>
      </c>
      <c r="AD532" s="50" t="s">
        <v>71</v>
      </c>
      <c r="AE532" s="50" t="s">
        <v>71</v>
      </c>
      <c r="AF532" s="50" t="s">
        <v>71</v>
      </c>
      <c r="AG532" s="50" t="s">
        <v>5970</v>
      </c>
      <c r="AH532" s="50" t="s">
        <v>5971</v>
      </c>
      <c r="AI532" s="50" t="s">
        <v>73</v>
      </c>
      <c r="AJ532" s="50" t="s">
        <v>71</v>
      </c>
      <c r="AK532" s="50" t="s">
        <v>55</v>
      </c>
      <c r="AL532" s="50" t="s">
        <v>5180</v>
      </c>
      <c r="AM532" s="50" t="s">
        <v>5181</v>
      </c>
      <c r="AN532" s="50" t="s">
        <v>79</v>
      </c>
      <c r="AO532" s="50" t="s">
        <v>80</v>
      </c>
      <c r="AP532" s="50" t="s">
        <v>2414</v>
      </c>
      <c r="AQ532" s="50" t="s">
        <v>82</v>
      </c>
      <c r="AR532" s="50" t="s">
        <v>83</v>
      </c>
      <c r="AS532" s="50" t="s">
        <v>84</v>
      </c>
      <c r="AT532" s="50" t="s">
        <v>50</v>
      </c>
      <c r="AU532" s="50" t="s">
        <v>51</v>
      </c>
      <c r="AV532" s="50" t="s">
        <v>51</v>
      </c>
    </row>
    <row r="533" spans="1:48" ht="14.4">
      <c r="A533" s="46">
        <v>414</v>
      </c>
      <c r="B533" s="46" t="s">
        <v>5972</v>
      </c>
      <c r="C533" s="46" t="s">
        <v>5973</v>
      </c>
      <c r="D533" s="46" t="s">
        <v>50</v>
      </c>
      <c r="E533" s="47" t="s">
        <v>51</v>
      </c>
      <c r="F533" s="46" t="s">
        <v>5974</v>
      </c>
      <c r="G533" s="46" t="s">
        <v>506</v>
      </c>
      <c r="H533" s="48" t="s">
        <v>54</v>
      </c>
      <c r="I533" s="48" t="s">
        <v>55</v>
      </c>
      <c r="J533" s="50" t="s">
        <v>54</v>
      </c>
      <c r="K533" s="50" t="s">
        <v>54</v>
      </c>
      <c r="L533" s="50" t="s">
        <v>690</v>
      </c>
      <c r="M533" s="50" t="s">
        <v>57</v>
      </c>
      <c r="N533" s="50" t="s">
        <v>5975</v>
      </c>
      <c r="O533" s="50" t="s">
        <v>619</v>
      </c>
      <c r="P533" s="50" t="s">
        <v>60</v>
      </c>
      <c r="Q533" s="50" t="s">
        <v>112</v>
      </c>
      <c r="R533" s="50" t="s">
        <v>62</v>
      </c>
      <c r="S533" s="50" t="s">
        <v>63</v>
      </c>
      <c r="T533" s="50" t="s">
        <v>64</v>
      </c>
      <c r="U533" s="50" t="s">
        <v>1000</v>
      </c>
      <c r="V533" s="50" t="s">
        <v>1136</v>
      </c>
      <c r="W533" s="50" t="s">
        <v>5976</v>
      </c>
      <c r="X533" s="50" t="s">
        <v>96</v>
      </c>
      <c r="Y533" s="50" t="s">
        <v>619</v>
      </c>
      <c r="Z533" s="50" t="s">
        <v>71</v>
      </c>
      <c r="AA533" s="50" t="s">
        <v>70</v>
      </c>
      <c r="AB533" s="50" t="s">
        <v>73</v>
      </c>
      <c r="AC533" s="50" t="s">
        <v>5977</v>
      </c>
      <c r="AD533" s="50" t="s">
        <v>73</v>
      </c>
      <c r="AE533" s="50" t="s">
        <v>73</v>
      </c>
      <c r="AF533" s="50" t="s">
        <v>73</v>
      </c>
      <c r="AG533" s="50" t="s">
        <v>5978</v>
      </c>
      <c r="AH533" s="50" t="s">
        <v>5979</v>
      </c>
      <c r="AI533" s="50" t="s">
        <v>73</v>
      </c>
      <c r="AJ533" s="50" t="s">
        <v>73</v>
      </c>
      <c r="AK533" s="50" t="s">
        <v>55</v>
      </c>
      <c r="AL533" s="50" t="s">
        <v>5180</v>
      </c>
      <c r="AM533" s="50" t="s">
        <v>5181</v>
      </c>
      <c r="AN533" s="50" t="s">
        <v>79</v>
      </c>
      <c r="AO533" s="50" t="s">
        <v>80</v>
      </c>
      <c r="AP533" s="50" t="s">
        <v>2414</v>
      </c>
      <c r="AQ533" s="50" t="s">
        <v>82</v>
      </c>
      <c r="AR533" s="50" t="s">
        <v>83</v>
      </c>
      <c r="AS533" s="50" t="s">
        <v>84</v>
      </c>
      <c r="AT533" s="50" t="s">
        <v>50</v>
      </c>
      <c r="AU533" s="50" t="s">
        <v>51</v>
      </c>
      <c r="AV533" s="50" t="s">
        <v>51</v>
      </c>
    </row>
    <row r="534" spans="1:48" ht="14.4">
      <c r="A534" s="46">
        <v>418</v>
      </c>
      <c r="B534" s="46" t="s">
        <v>5980</v>
      </c>
      <c r="C534" s="46" t="s">
        <v>5981</v>
      </c>
      <c r="D534" s="46" t="s">
        <v>50</v>
      </c>
      <c r="E534" s="47" t="s">
        <v>51</v>
      </c>
      <c r="F534" s="46" t="s">
        <v>5982</v>
      </c>
      <c r="G534" s="46" t="s">
        <v>506</v>
      </c>
      <c r="H534" s="48" t="s">
        <v>54</v>
      </c>
      <c r="I534" s="48" t="s">
        <v>55</v>
      </c>
      <c r="J534" s="50" t="s">
        <v>54</v>
      </c>
      <c r="K534" s="50" t="s">
        <v>54</v>
      </c>
      <c r="L534" s="50" t="s">
        <v>144</v>
      </c>
      <c r="M534" s="50" t="s">
        <v>57</v>
      </c>
      <c r="N534" s="50" t="s">
        <v>5983</v>
      </c>
      <c r="O534" s="50" t="s">
        <v>97</v>
      </c>
      <c r="P534" s="50" t="s">
        <v>60</v>
      </c>
      <c r="Q534" s="50" t="s">
        <v>61</v>
      </c>
      <c r="R534" s="50" t="s">
        <v>62</v>
      </c>
      <c r="S534" s="50" t="s">
        <v>63</v>
      </c>
      <c r="T534" s="50" t="s">
        <v>64</v>
      </c>
      <c r="U534" s="50" t="s">
        <v>5984</v>
      </c>
      <c r="V534" s="50" t="s">
        <v>529</v>
      </c>
      <c r="W534" s="50" t="s">
        <v>5985</v>
      </c>
      <c r="X534" s="50" t="s">
        <v>214</v>
      </c>
      <c r="Y534" s="50" t="s">
        <v>97</v>
      </c>
      <c r="Z534" s="50" t="s">
        <v>5986</v>
      </c>
      <c r="AA534" s="50" t="s">
        <v>70</v>
      </c>
      <c r="AB534" s="50" t="s">
        <v>71</v>
      </c>
      <c r="AC534" s="50" t="s">
        <v>5987</v>
      </c>
      <c r="AD534" s="50" t="s">
        <v>5988</v>
      </c>
      <c r="AE534" s="50" t="s">
        <v>552</v>
      </c>
      <c r="AF534" s="50" t="s">
        <v>5989</v>
      </c>
      <c r="AG534" s="50" t="s">
        <v>5990</v>
      </c>
      <c r="AH534" s="50" t="s">
        <v>5991</v>
      </c>
      <c r="AI534" s="50" t="s">
        <v>73</v>
      </c>
      <c r="AJ534" s="50" t="s">
        <v>73</v>
      </c>
      <c r="AK534" s="50" t="s">
        <v>55</v>
      </c>
      <c r="AL534" s="50" t="s">
        <v>5180</v>
      </c>
      <c r="AM534" s="50" t="s">
        <v>5181</v>
      </c>
      <c r="AN534" s="50" t="s">
        <v>79</v>
      </c>
      <c r="AO534" s="50" t="s">
        <v>80</v>
      </c>
      <c r="AP534" s="50" t="s">
        <v>2414</v>
      </c>
      <c r="AQ534" s="50" t="s">
        <v>82</v>
      </c>
      <c r="AR534" s="50" t="s">
        <v>83</v>
      </c>
      <c r="AS534" s="50" t="s">
        <v>84</v>
      </c>
      <c r="AT534" s="50" t="s">
        <v>50</v>
      </c>
      <c r="AU534" s="50" t="s">
        <v>51</v>
      </c>
      <c r="AV534" s="50" t="s">
        <v>51</v>
      </c>
    </row>
    <row r="535" spans="1:48" ht="14.4">
      <c r="A535" s="46">
        <v>419</v>
      </c>
      <c r="B535" s="46" t="s">
        <v>5992</v>
      </c>
      <c r="C535" s="46" t="s">
        <v>5993</v>
      </c>
      <c r="D535" s="46" t="s">
        <v>50</v>
      </c>
      <c r="E535" s="47" t="s">
        <v>51</v>
      </c>
      <c r="F535" s="46" t="s">
        <v>5994</v>
      </c>
      <c r="G535" s="46" t="s">
        <v>506</v>
      </c>
      <c r="H535" s="48" t="s">
        <v>54</v>
      </c>
      <c r="I535" s="48" t="s">
        <v>55</v>
      </c>
      <c r="J535" s="50" t="s">
        <v>54</v>
      </c>
      <c r="K535" s="50" t="s">
        <v>54</v>
      </c>
      <c r="L535" s="50" t="s">
        <v>295</v>
      </c>
      <c r="M535" s="50" t="s">
        <v>57</v>
      </c>
      <c r="N535" s="50" t="s">
        <v>5995</v>
      </c>
      <c r="O535" s="50" t="s">
        <v>5996</v>
      </c>
      <c r="P535" s="50" t="s">
        <v>60</v>
      </c>
      <c r="Q535" s="50" t="s">
        <v>112</v>
      </c>
      <c r="R535" s="50" t="s">
        <v>147</v>
      </c>
      <c r="S535" s="50" t="s">
        <v>148</v>
      </c>
      <c r="T535" s="50" t="s">
        <v>64</v>
      </c>
      <c r="U535" s="50" t="s">
        <v>5997</v>
      </c>
      <c r="V535" s="50" t="s">
        <v>5998</v>
      </c>
      <c r="W535" s="50" t="s">
        <v>5999</v>
      </c>
      <c r="X535" s="50" t="s">
        <v>1915</v>
      </c>
      <c r="Y535" s="50" t="s">
        <v>6000</v>
      </c>
      <c r="Z535" s="50" t="s">
        <v>6001</v>
      </c>
      <c r="AA535" s="50" t="s">
        <v>70</v>
      </c>
      <c r="AB535" s="50" t="s">
        <v>71</v>
      </c>
      <c r="AC535" s="50" t="s">
        <v>6002</v>
      </c>
      <c r="AD535" s="50" t="s">
        <v>71</v>
      </c>
      <c r="AE535" s="50" t="s">
        <v>71</v>
      </c>
      <c r="AF535" s="50" t="s">
        <v>73</v>
      </c>
      <c r="AG535" s="50" t="s">
        <v>6003</v>
      </c>
      <c r="AH535" s="50" t="s">
        <v>6004</v>
      </c>
      <c r="AI535" s="50" t="s">
        <v>73</v>
      </c>
      <c r="AJ535" s="50" t="s">
        <v>71</v>
      </c>
      <c r="AK535" s="50" t="s">
        <v>55</v>
      </c>
      <c r="AL535" s="50" t="s">
        <v>5180</v>
      </c>
      <c r="AM535" s="50" t="s">
        <v>5181</v>
      </c>
      <c r="AN535" s="50" t="s">
        <v>79</v>
      </c>
      <c r="AO535" s="50" t="s">
        <v>80</v>
      </c>
      <c r="AP535" s="50" t="s">
        <v>2414</v>
      </c>
      <c r="AQ535" s="50" t="s">
        <v>82</v>
      </c>
      <c r="AR535" s="50" t="s">
        <v>83</v>
      </c>
      <c r="AS535" s="50" t="s">
        <v>84</v>
      </c>
      <c r="AT535" s="50" t="s">
        <v>50</v>
      </c>
      <c r="AU535" s="50" t="s">
        <v>51</v>
      </c>
      <c r="AV535" s="50" t="s">
        <v>51</v>
      </c>
    </row>
    <row r="536" spans="1:48" ht="14.4">
      <c r="A536" s="46">
        <v>423</v>
      </c>
      <c r="B536" s="46" t="s">
        <v>6005</v>
      </c>
      <c r="C536" s="46" t="s">
        <v>6006</v>
      </c>
      <c r="D536" s="46" t="s">
        <v>50</v>
      </c>
      <c r="E536" s="47" t="s">
        <v>51</v>
      </c>
      <c r="F536" s="46" t="s">
        <v>6007</v>
      </c>
      <c r="G536" s="46" t="s">
        <v>506</v>
      </c>
      <c r="H536" s="48" t="s">
        <v>54</v>
      </c>
      <c r="I536" s="48" t="s">
        <v>55</v>
      </c>
      <c r="J536" s="50" t="s">
        <v>54</v>
      </c>
      <c r="K536" s="50" t="s">
        <v>54</v>
      </c>
      <c r="L536" s="50" t="s">
        <v>751</v>
      </c>
      <c r="M536" s="50" t="s">
        <v>89</v>
      </c>
      <c r="N536" s="50" t="s">
        <v>752</v>
      </c>
      <c r="O536" s="50" t="s">
        <v>641</v>
      </c>
      <c r="P536" s="50" t="s">
        <v>60</v>
      </c>
      <c r="Q536" s="50" t="s">
        <v>92</v>
      </c>
      <c r="R536" s="50" t="s">
        <v>481</v>
      </c>
      <c r="S536" s="50" t="s">
        <v>73</v>
      </c>
      <c r="T536" s="50" t="s">
        <v>64</v>
      </c>
      <c r="U536" s="50" t="s">
        <v>1917</v>
      </c>
      <c r="V536" s="50" t="s">
        <v>483</v>
      </c>
      <c r="W536" s="50" t="s">
        <v>6008</v>
      </c>
      <c r="X536" s="50" t="s">
        <v>1915</v>
      </c>
      <c r="Y536" s="50" t="s">
        <v>97</v>
      </c>
      <c r="Z536" s="50" t="s">
        <v>6009</v>
      </c>
      <c r="AA536" s="50" t="s">
        <v>70</v>
      </c>
      <c r="AB536" s="50" t="s">
        <v>71</v>
      </c>
      <c r="AC536" s="50" t="s">
        <v>6010</v>
      </c>
      <c r="AD536" s="50" t="s">
        <v>6011</v>
      </c>
      <c r="AE536" s="50" t="s">
        <v>6012</v>
      </c>
      <c r="AF536" s="50" t="s">
        <v>6013</v>
      </c>
      <c r="AG536" s="50" t="s">
        <v>6014</v>
      </c>
      <c r="AH536" s="50" t="s">
        <v>6015</v>
      </c>
      <c r="AI536" s="50" t="s">
        <v>73</v>
      </c>
      <c r="AJ536" s="50" t="s">
        <v>71</v>
      </c>
      <c r="AK536" s="50" t="s">
        <v>55</v>
      </c>
      <c r="AL536" s="50" t="s">
        <v>5180</v>
      </c>
      <c r="AM536" s="50" t="s">
        <v>5181</v>
      </c>
      <c r="AN536" s="50" t="s">
        <v>79</v>
      </c>
      <c r="AO536" s="50" t="s">
        <v>80</v>
      </c>
      <c r="AP536" s="50" t="s">
        <v>2414</v>
      </c>
      <c r="AQ536" s="50" t="s">
        <v>82</v>
      </c>
      <c r="AR536" s="50" t="s">
        <v>83</v>
      </c>
      <c r="AS536" s="50" t="s">
        <v>84</v>
      </c>
      <c r="AT536" s="50" t="s">
        <v>50</v>
      </c>
      <c r="AU536" s="50" t="s">
        <v>51</v>
      </c>
      <c r="AV536" s="50" t="s">
        <v>51</v>
      </c>
    </row>
    <row r="537" spans="1:48" ht="14.4">
      <c r="A537" s="46">
        <v>424</v>
      </c>
      <c r="B537" s="46" t="s">
        <v>6016</v>
      </c>
      <c r="C537" s="46" t="s">
        <v>6017</v>
      </c>
      <c r="D537" s="46" t="s">
        <v>50</v>
      </c>
      <c r="E537" s="47" t="s">
        <v>51</v>
      </c>
      <c r="F537" s="46" t="s">
        <v>6018</v>
      </c>
      <c r="G537" s="46" t="s">
        <v>526</v>
      </c>
      <c r="H537" s="48" t="s">
        <v>54</v>
      </c>
      <c r="I537" s="48" t="s">
        <v>55</v>
      </c>
      <c r="J537" s="50" t="s">
        <v>54</v>
      </c>
      <c r="K537" s="50" t="s">
        <v>54</v>
      </c>
      <c r="L537" s="50" t="s">
        <v>83</v>
      </c>
      <c r="M537" s="50" t="s">
        <v>89</v>
      </c>
      <c r="N537" s="50" t="s">
        <v>6019</v>
      </c>
      <c r="O537" s="50" t="s">
        <v>97</v>
      </c>
      <c r="P537" s="50" t="s">
        <v>60</v>
      </c>
      <c r="Q537" s="50" t="s">
        <v>61</v>
      </c>
      <c r="R537" s="50" t="s">
        <v>62</v>
      </c>
      <c r="S537" s="50" t="s">
        <v>63</v>
      </c>
      <c r="T537" s="50" t="s">
        <v>64</v>
      </c>
      <c r="U537" s="50" t="s">
        <v>284</v>
      </c>
      <c r="V537" s="50" t="s">
        <v>3344</v>
      </c>
      <c r="W537" s="50" t="s">
        <v>6020</v>
      </c>
      <c r="X537" s="50" t="s">
        <v>2134</v>
      </c>
      <c r="Y537" s="50" t="s">
        <v>577</v>
      </c>
      <c r="Z537" s="50" t="s">
        <v>71</v>
      </c>
      <c r="AA537" s="50" t="s">
        <v>70</v>
      </c>
      <c r="AB537" s="50" t="s">
        <v>71</v>
      </c>
      <c r="AC537" s="50" t="s">
        <v>6021</v>
      </c>
      <c r="AD537" s="50" t="s">
        <v>73</v>
      </c>
      <c r="AE537" s="50" t="s">
        <v>73</v>
      </c>
      <c r="AF537" s="50" t="s">
        <v>6022</v>
      </c>
      <c r="AG537" s="50" t="s">
        <v>6023</v>
      </c>
      <c r="AH537" s="50" t="s">
        <v>6024</v>
      </c>
      <c r="AI537" s="50" t="s">
        <v>73</v>
      </c>
      <c r="AJ537" s="50" t="s">
        <v>73</v>
      </c>
      <c r="AK537" s="50" t="s">
        <v>55</v>
      </c>
      <c r="AL537" s="50" t="s">
        <v>5180</v>
      </c>
      <c r="AM537" s="50" t="s">
        <v>5181</v>
      </c>
      <c r="AN537" s="50" t="s">
        <v>79</v>
      </c>
      <c r="AO537" s="50" t="s">
        <v>80</v>
      </c>
      <c r="AP537" s="50" t="s">
        <v>2414</v>
      </c>
      <c r="AQ537" s="50" t="s">
        <v>82</v>
      </c>
      <c r="AR537" s="50" t="s">
        <v>83</v>
      </c>
      <c r="AS537" s="50" t="s">
        <v>84</v>
      </c>
      <c r="AT537" s="50" t="s">
        <v>50</v>
      </c>
      <c r="AU537" s="50" t="s">
        <v>51</v>
      </c>
      <c r="AV537" s="50" t="s">
        <v>51</v>
      </c>
    </row>
    <row r="538" spans="1:48" ht="14.4">
      <c r="A538" s="46">
        <v>425</v>
      </c>
      <c r="B538" s="46" t="s">
        <v>6025</v>
      </c>
      <c r="C538" s="46" t="s">
        <v>6026</v>
      </c>
      <c r="D538" s="46" t="s">
        <v>50</v>
      </c>
      <c r="E538" s="47" t="s">
        <v>51</v>
      </c>
      <c r="F538" s="46" t="s">
        <v>6027</v>
      </c>
      <c r="G538" s="46" t="s">
        <v>526</v>
      </c>
      <c r="H538" s="48" t="s">
        <v>54</v>
      </c>
      <c r="I538" s="48" t="s">
        <v>55</v>
      </c>
      <c r="J538" s="50" t="s">
        <v>54</v>
      </c>
      <c r="K538" s="50" t="s">
        <v>54</v>
      </c>
      <c r="L538" s="50" t="s">
        <v>751</v>
      </c>
      <c r="M538" s="50" t="s">
        <v>57</v>
      </c>
      <c r="N538" s="50" t="s">
        <v>6028</v>
      </c>
      <c r="O538" s="50" t="s">
        <v>2692</v>
      </c>
      <c r="P538" s="50" t="s">
        <v>60</v>
      </c>
      <c r="Q538" s="50" t="s">
        <v>92</v>
      </c>
      <c r="R538" s="50" t="s">
        <v>62</v>
      </c>
      <c r="S538" s="50" t="s">
        <v>63</v>
      </c>
      <c r="T538" s="50" t="s">
        <v>64</v>
      </c>
      <c r="U538" s="50" t="s">
        <v>1913</v>
      </c>
      <c r="V538" s="50" t="s">
        <v>1182</v>
      </c>
      <c r="W538" s="50" t="s">
        <v>6029</v>
      </c>
      <c r="X538" s="50" t="s">
        <v>3680</v>
      </c>
      <c r="Y538" s="50" t="s">
        <v>1697</v>
      </c>
      <c r="Z538" s="50" t="s">
        <v>1913</v>
      </c>
      <c r="AA538" s="50" t="s">
        <v>70</v>
      </c>
      <c r="AB538" s="50" t="s">
        <v>71</v>
      </c>
      <c r="AC538" s="50" t="s">
        <v>6030</v>
      </c>
      <c r="AD538" s="50" t="s">
        <v>71</v>
      </c>
      <c r="AE538" s="50" t="s">
        <v>71</v>
      </c>
      <c r="AF538" s="50" t="s">
        <v>73</v>
      </c>
      <c r="AG538" s="50" t="s">
        <v>6031</v>
      </c>
      <c r="AH538" s="50" t="s">
        <v>6032</v>
      </c>
      <c r="AI538" s="50" t="s">
        <v>73</v>
      </c>
      <c r="AJ538" s="50" t="s">
        <v>71</v>
      </c>
      <c r="AK538" s="50" t="s">
        <v>55</v>
      </c>
      <c r="AL538" s="50" t="s">
        <v>5180</v>
      </c>
      <c r="AM538" s="50" t="s">
        <v>5181</v>
      </c>
      <c r="AN538" s="50" t="s">
        <v>79</v>
      </c>
      <c r="AO538" s="50" t="s">
        <v>80</v>
      </c>
      <c r="AP538" s="50" t="s">
        <v>2414</v>
      </c>
      <c r="AQ538" s="50" t="s">
        <v>82</v>
      </c>
      <c r="AR538" s="50" t="s">
        <v>83</v>
      </c>
      <c r="AS538" s="50" t="s">
        <v>84</v>
      </c>
      <c r="AT538" s="50" t="s">
        <v>50</v>
      </c>
      <c r="AU538" s="50" t="s">
        <v>51</v>
      </c>
      <c r="AV538" s="50" t="s">
        <v>51</v>
      </c>
    </row>
    <row r="539" spans="1:48" ht="14.4">
      <c r="A539" s="46">
        <v>431</v>
      </c>
      <c r="B539" s="46" t="s">
        <v>6033</v>
      </c>
      <c r="C539" s="46" t="s">
        <v>6034</v>
      </c>
      <c r="D539" s="46" t="s">
        <v>50</v>
      </c>
      <c r="E539" s="47" t="s">
        <v>51</v>
      </c>
      <c r="F539" s="46" t="s">
        <v>6035</v>
      </c>
      <c r="G539" s="46" t="s">
        <v>526</v>
      </c>
      <c r="H539" s="48" t="s">
        <v>54</v>
      </c>
      <c r="I539" s="48" t="s">
        <v>55</v>
      </c>
      <c r="J539" s="50" t="s">
        <v>54</v>
      </c>
      <c r="K539" s="50" t="s">
        <v>54</v>
      </c>
      <c r="L539" s="50" t="s">
        <v>177</v>
      </c>
      <c r="M539" s="50" t="s">
        <v>89</v>
      </c>
      <c r="N539" s="50" t="s">
        <v>4724</v>
      </c>
      <c r="O539" s="50" t="s">
        <v>6036</v>
      </c>
      <c r="P539" s="50" t="s">
        <v>60</v>
      </c>
      <c r="Q539" s="50" t="s">
        <v>112</v>
      </c>
      <c r="R539" s="50" t="s">
        <v>62</v>
      </c>
      <c r="S539" s="50" t="s">
        <v>63</v>
      </c>
      <c r="T539" s="50" t="s">
        <v>64</v>
      </c>
      <c r="U539" s="50" t="s">
        <v>2426</v>
      </c>
      <c r="V539" s="50" t="s">
        <v>3390</v>
      </c>
      <c r="W539" s="50" t="s">
        <v>6037</v>
      </c>
      <c r="X539" s="50" t="s">
        <v>2020</v>
      </c>
      <c r="Y539" s="50" t="s">
        <v>6036</v>
      </c>
      <c r="Z539" s="50" t="s">
        <v>3168</v>
      </c>
      <c r="AA539" s="50" t="s">
        <v>70</v>
      </c>
      <c r="AB539" s="50" t="s">
        <v>71</v>
      </c>
      <c r="AC539" s="50" t="s">
        <v>6038</v>
      </c>
      <c r="AD539" s="50" t="s">
        <v>71</v>
      </c>
      <c r="AE539" s="50" t="s">
        <v>71</v>
      </c>
      <c r="AF539" s="50" t="s">
        <v>71</v>
      </c>
      <c r="AG539" s="50" t="s">
        <v>71</v>
      </c>
      <c r="AH539" s="50" t="s">
        <v>71</v>
      </c>
      <c r="AI539" s="50" t="s">
        <v>73</v>
      </c>
      <c r="AJ539" s="50" t="s">
        <v>71</v>
      </c>
      <c r="AK539" s="50" t="s">
        <v>55</v>
      </c>
      <c r="AL539" s="50" t="s">
        <v>5180</v>
      </c>
      <c r="AM539" s="50" t="s">
        <v>5181</v>
      </c>
      <c r="AN539" s="50" t="s">
        <v>79</v>
      </c>
      <c r="AO539" s="50" t="s">
        <v>80</v>
      </c>
      <c r="AP539" s="50" t="s">
        <v>2414</v>
      </c>
      <c r="AQ539" s="50" t="s">
        <v>82</v>
      </c>
      <c r="AR539" s="50" t="s">
        <v>83</v>
      </c>
      <c r="AS539" s="50" t="s">
        <v>84</v>
      </c>
      <c r="AT539" s="50" t="s">
        <v>50</v>
      </c>
      <c r="AU539" s="50" t="s">
        <v>51</v>
      </c>
      <c r="AV539" s="50" t="s">
        <v>51</v>
      </c>
    </row>
    <row r="540" spans="1:48" ht="14.4">
      <c r="A540" s="46">
        <v>432</v>
      </c>
      <c r="B540" s="46" t="s">
        <v>6039</v>
      </c>
      <c r="C540" s="46" t="s">
        <v>6040</v>
      </c>
      <c r="D540" s="46" t="s">
        <v>50</v>
      </c>
      <c r="E540" s="47" t="s">
        <v>51</v>
      </c>
      <c r="F540" s="46" t="s">
        <v>6041</v>
      </c>
      <c r="G540" s="46" t="s">
        <v>526</v>
      </c>
      <c r="H540" s="48" t="s">
        <v>54</v>
      </c>
      <c r="I540" s="48" t="s">
        <v>55</v>
      </c>
      <c r="J540" s="50" t="s">
        <v>54</v>
      </c>
      <c r="K540" s="50" t="s">
        <v>54</v>
      </c>
      <c r="L540" s="50" t="s">
        <v>56</v>
      </c>
      <c r="M540" s="50" t="s">
        <v>57</v>
      </c>
      <c r="N540" s="50" t="s">
        <v>6042</v>
      </c>
      <c r="O540" s="50" t="s">
        <v>6043</v>
      </c>
      <c r="P540" s="50" t="s">
        <v>60</v>
      </c>
      <c r="Q540" s="50" t="s">
        <v>92</v>
      </c>
      <c r="R540" s="50" t="s">
        <v>62</v>
      </c>
      <c r="S540" s="50" t="s">
        <v>63</v>
      </c>
      <c r="T540" s="50" t="s">
        <v>64</v>
      </c>
      <c r="U540" s="50" t="s">
        <v>65</v>
      </c>
      <c r="V540" s="50" t="s">
        <v>3765</v>
      </c>
      <c r="W540" s="50" t="s">
        <v>6044</v>
      </c>
      <c r="X540" s="50" t="s">
        <v>6045</v>
      </c>
      <c r="Y540" s="50" t="s">
        <v>97</v>
      </c>
      <c r="Z540" s="50" t="s">
        <v>2242</v>
      </c>
      <c r="AA540" s="50" t="s">
        <v>70</v>
      </c>
      <c r="AB540" s="50" t="s">
        <v>71</v>
      </c>
      <c r="AC540" s="50" t="s">
        <v>6046</v>
      </c>
      <c r="AD540" s="50" t="s">
        <v>71</v>
      </c>
      <c r="AE540" s="50" t="s">
        <v>71</v>
      </c>
      <c r="AF540" s="50" t="s">
        <v>71</v>
      </c>
      <c r="AG540" s="50" t="s">
        <v>6047</v>
      </c>
      <c r="AH540" s="50" t="s">
        <v>6048</v>
      </c>
      <c r="AI540" s="50" t="s">
        <v>73</v>
      </c>
      <c r="AJ540" s="50" t="s">
        <v>71</v>
      </c>
      <c r="AK540" s="50" t="s">
        <v>55</v>
      </c>
      <c r="AL540" s="50" t="s">
        <v>5180</v>
      </c>
      <c r="AM540" s="50" t="s">
        <v>5181</v>
      </c>
      <c r="AN540" s="50" t="s">
        <v>79</v>
      </c>
      <c r="AO540" s="50" t="s">
        <v>80</v>
      </c>
      <c r="AP540" s="50" t="s">
        <v>2414</v>
      </c>
      <c r="AQ540" s="50" t="s">
        <v>82</v>
      </c>
      <c r="AR540" s="50" t="s">
        <v>83</v>
      </c>
      <c r="AS540" s="50" t="s">
        <v>84</v>
      </c>
      <c r="AT540" s="50" t="s">
        <v>50</v>
      </c>
      <c r="AU540" s="50" t="s">
        <v>51</v>
      </c>
      <c r="AV540" s="50" t="s">
        <v>51</v>
      </c>
    </row>
    <row r="541" spans="1:48" ht="14.4">
      <c r="A541" s="46">
        <v>434</v>
      </c>
      <c r="B541" s="46" t="s">
        <v>6049</v>
      </c>
      <c r="C541" s="46" t="s">
        <v>6050</v>
      </c>
      <c r="D541" s="46" t="s">
        <v>50</v>
      </c>
      <c r="E541" s="47" t="s">
        <v>51</v>
      </c>
      <c r="F541" s="46" t="s">
        <v>6051</v>
      </c>
      <c r="G541" s="46" t="s">
        <v>526</v>
      </c>
      <c r="H541" s="48" t="s">
        <v>54</v>
      </c>
      <c r="I541" s="48" t="s">
        <v>55</v>
      </c>
      <c r="J541" s="50" t="s">
        <v>54</v>
      </c>
      <c r="K541" s="50" t="s">
        <v>54</v>
      </c>
      <c r="L541" s="50" t="s">
        <v>388</v>
      </c>
      <c r="M541" s="50" t="s">
        <v>89</v>
      </c>
      <c r="N541" s="50" t="s">
        <v>6052</v>
      </c>
      <c r="O541" s="50" t="s">
        <v>225</v>
      </c>
      <c r="P541" s="50" t="s">
        <v>60</v>
      </c>
      <c r="Q541" s="50" t="s">
        <v>92</v>
      </c>
      <c r="R541" s="50" t="s">
        <v>481</v>
      </c>
      <c r="S541" s="50" t="s">
        <v>73</v>
      </c>
      <c r="T541" s="50" t="s">
        <v>64</v>
      </c>
      <c r="U541" s="50" t="s">
        <v>6053</v>
      </c>
      <c r="V541" s="50" t="s">
        <v>483</v>
      </c>
      <c r="W541" s="50" t="s">
        <v>6054</v>
      </c>
      <c r="X541" s="50" t="s">
        <v>5062</v>
      </c>
      <c r="Y541" s="50" t="s">
        <v>6055</v>
      </c>
      <c r="Z541" s="50" t="s">
        <v>71</v>
      </c>
      <c r="AA541" s="50" t="s">
        <v>70</v>
      </c>
      <c r="AB541" s="50" t="s">
        <v>71</v>
      </c>
      <c r="AC541" s="50" t="s">
        <v>6056</v>
      </c>
      <c r="AD541" s="50" t="s">
        <v>73</v>
      </c>
      <c r="AE541" s="50" t="s">
        <v>73</v>
      </c>
      <c r="AF541" s="50" t="s">
        <v>71</v>
      </c>
      <c r="AG541" s="50" t="s">
        <v>6057</v>
      </c>
      <c r="AH541" s="50" t="s">
        <v>6058</v>
      </c>
      <c r="AI541" s="50" t="s">
        <v>73</v>
      </c>
      <c r="AJ541" s="50" t="s">
        <v>71</v>
      </c>
      <c r="AK541" s="50" t="s">
        <v>55</v>
      </c>
      <c r="AL541" s="50" t="s">
        <v>5180</v>
      </c>
      <c r="AM541" s="50" t="s">
        <v>5181</v>
      </c>
      <c r="AN541" s="50" t="s">
        <v>79</v>
      </c>
      <c r="AO541" s="50" t="s">
        <v>80</v>
      </c>
      <c r="AP541" s="50" t="s">
        <v>2414</v>
      </c>
      <c r="AQ541" s="50" t="s">
        <v>82</v>
      </c>
      <c r="AR541" s="50" t="s">
        <v>83</v>
      </c>
      <c r="AS541" s="50" t="s">
        <v>84</v>
      </c>
      <c r="AT541" s="50" t="s">
        <v>50</v>
      </c>
      <c r="AU541" s="50" t="s">
        <v>51</v>
      </c>
      <c r="AV541" s="50" t="s">
        <v>51</v>
      </c>
    </row>
    <row r="542" spans="1:48" ht="14.4">
      <c r="A542" s="46">
        <v>435</v>
      </c>
      <c r="B542" s="46" t="s">
        <v>6059</v>
      </c>
      <c r="C542" s="46" t="s">
        <v>6060</v>
      </c>
      <c r="D542" s="46" t="s">
        <v>50</v>
      </c>
      <c r="E542" s="47" t="s">
        <v>51</v>
      </c>
      <c r="F542" s="46" t="s">
        <v>6061</v>
      </c>
      <c r="G542" s="46" t="s">
        <v>526</v>
      </c>
      <c r="H542" s="48" t="s">
        <v>54</v>
      </c>
      <c r="I542" s="48" t="s">
        <v>55</v>
      </c>
      <c r="J542" s="50" t="s">
        <v>54</v>
      </c>
      <c r="K542" s="50" t="s">
        <v>54</v>
      </c>
      <c r="L542" s="50" t="s">
        <v>56</v>
      </c>
      <c r="M542" s="50" t="s">
        <v>57</v>
      </c>
      <c r="N542" s="50" t="s">
        <v>6062</v>
      </c>
      <c r="O542" s="50" t="s">
        <v>717</v>
      </c>
      <c r="P542" s="50" t="s">
        <v>60</v>
      </c>
      <c r="Q542" s="50" t="s">
        <v>61</v>
      </c>
      <c r="R542" s="50" t="s">
        <v>62</v>
      </c>
      <c r="S542" s="50" t="s">
        <v>63</v>
      </c>
      <c r="T542" s="50" t="s">
        <v>64</v>
      </c>
      <c r="U542" s="50" t="s">
        <v>65</v>
      </c>
      <c r="V542" s="50" t="s">
        <v>2812</v>
      </c>
      <c r="W542" s="50" t="s">
        <v>6063</v>
      </c>
      <c r="X542" s="50" t="s">
        <v>565</v>
      </c>
      <c r="Y542" s="50" t="s">
        <v>6064</v>
      </c>
      <c r="Z542" s="50" t="s">
        <v>6065</v>
      </c>
      <c r="AA542" s="50" t="s">
        <v>70</v>
      </c>
      <c r="AB542" s="50" t="s">
        <v>71</v>
      </c>
      <c r="AC542" s="50" t="s">
        <v>6066</v>
      </c>
      <c r="AD542" s="50" t="s">
        <v>6067</v>
      </c>
      <c r="AE542" s="50" t="s">
        <v>500</v>
      </c>
      <c r="AF542" s="50" t="s">
        <v>6068</v>
      </c>
      <c r="AG542" s="50" t="s">
        <v>6069</v>
      </c>
      <c r="AH542" s="50" t="s">
        <v>6070</v>
      </c>
      <c r="AI542" s="50" t="s">
        <v>73</v>
      </c>
      <c r="AJ542" s="50" t="s">
        <v>6071</v>
      </c>
      <c r="AK542" s="50" t="s">
        <v>55</v>
      </c>
      <c r="AL542" s="50" t="s">
        <v>5180</v>
      </c>
      <c r="AM542" s="50" t="s">
        <v>5181</v>
      </c>
      <c r="AN542" s="50" t="s">
        <v>79</v>
      </c>
      <c r="AO542" s="50" t="s">
        <v>80</v>
      </c>
      <c r="AP542" s="50" t="s">
        <v>2414</v>
      </c>
      <c r="AQ542" s="50" t="s">
        <v>82</v>
      </c>
      <c r="AR542" s="50" t="s">
        <v>83</v>
      </c>
      <c r="AS542" s="50" t="s">
        <v>84</v>
      </c>
      <c r="AT542" s="50" t="s">
        <v>50</v>
      </c>
      <c r="AU542" s="50" t="s">
        <v>51</v>
      </c>
      <c r="AV542" s="50" t="s">
        <v>51</v>
      </c>
    </row>
    <row r="543" spans="1:48" ht="14.4">
      <c r="A543" s="46">
        <v>446</v>
      </c>
      <c r="B543" s="46" t="s">
        <v>6072</v>
      </c>
      <c r="C543" s="46" t="s">
        <v>6073</v>
      </c>
      <c r="D543" s="46" t="s">
        <v>50</v>
      </c>
      <c r="E543" s="47" t="s">
        <v>51</v>
      </c>
      <c r="F543" s="46" t="s">
        <v>6074</v>
      </c>
      <c r="G543" s="46" t="s">
        <v>526</v>
      </c>
      <c r="H543" s="48" t="s">
        <v>54</v>
      </c>
      <c r="I543" s="48" t="s">
        <v>55</v>
      </c>
      <c r="J543" s="50" t="s">
        <v>54</v>
      </c>
      <c r="K543" s="50" t="s">
        <v>54</v>
      </c>
      <c r="L543" s="50" t="s">
        <v>295</v>
      </c>
      <c r="M543" s="50" t="s">
        <v>57</v>
      </c>
      <c r="N543" s="50" t="s">
        <v>6075</v>
      </c>
      <c r="O543" s="50" t="s">
        <v>943</v>
      </c>
      <c r="P543" s="50" t="s">
        <v>60</v>
      </c>
      <c r="Q543" s="50" t="s">
        <v>112</v>
      </c>
      <c r="R543" s="50" t="s">
        <v>62</v>
      </c>
      <c r="S543" s="50" t="s">
        <v>63</v>
      </c>
      <c r="T543" s="50" t="s">
        <v>64</v>
      </c>
      <c r="U543" s="50" t="s">
        <v>198</v>
      </c>
      <c r="V543" s="50" t="s">
        <v>298</v>
      </c>
      <c r="W543" s="50" t="s">
        <v>6076</v>
      </c>
      <c r="X543" s="50" t="s">
        <v>6077</v>
      </c>
      <c r="Y543" s="50" t="s">
        <v>943</v>
      </c>
      <c r="Z543" s="50" t="s">
        <v>6078</v>
      </c>
      <c r="AA543" s="50" t="s">
        <v>70</v>
      </c>
      <c r="AB543" s="50" t="s">
        <v>71</v>
      </c>
      <c r="AC543" s="50" t="s">
        <v>6079</v>
      </c>
      <c r="AD543" s="50" t="s">
        <v>6080</v>
      </c>
      <c r="AE543" s="50" t="s">
        <v>444</v>
      </c>
      <c r="AF543" s="50" t="s">
        <v>73</v>
      </c>
      <c r="AG543" s="50" t="s">
        <v>6081</v>
      </c>
      <c r="AH543" s="50" t="s">
        <v>71</v>
      </c>
      <c r="AI543" s="50" t="s">
        <v>73</v>
      </c>
      <c r="AJ543" s="50" t="s">
        <v>71</v>
      </c>
      <c r="AK543" s="50" t="s">
        <v>55</v>
      </c>
      <c r="AL543" s="50" t="s">
        <v>5180</v>
      </c>
      <c r="AM543" s="50" t="s">
        <v>5181</v>
      </c>
      <c r="AN543" s="50" t="s">
        <v>79</v>
      </c>
      <c r="AO543" s="50" t="s">
        <v>80</v>
      </c>
      <c r="AP543" s="50" t="s">
        <v>2414</v>
      </c>
      <c r="AQ543" s="50" t="s">
        <v>82</v>
      </c>
      <c r="AR543" s="50" t="s">
        <v>83</v>
      </c>
      <c r="AS543" s="50" t="s">
        <v>84</v>
      </c>
      <c r="AT543" s="50" t="s">
        <v>50</v>
      </c>
      <c r="AU543" s="50" t="s">
        <v>51</v>
      </c>
      <c r="AV543" s="50" t="s">
        <v>51</v>
      </c>
    </row>
    <row r="544" spans="1:48" ht="14.4">
      <c r="A544" s="46">
        <v>456</v>
      </c>
      <c r="B544" s="46" t="s">
        <v>6082</v>
      </c>
      <c r="C544" s="46" t="s">
        <v>6083</v>
      </c>
      <c r="D544" s="46" t="s">
        <v>50</v>
      </c>
      <c r="E544" s="47" t="s">
        <v>51</v>
      </c>
      <c r="F544" s="46" t="s">
        <v>6084</v>
      </c>
      <c r="G544" s="46" t="s">
        <v>526</v>
      </c>
      <c r="H544" s="48" t="s">
        <v>54</v>
      </c>
      <c r="I544" s="48" t="s">
        <v>55</v>
      </c>
      <c r="J544" s="50" t="s">
        <v>54</v>
      </c>
      <c r="K544" s="50" t="s">
        <v>54</v>
      </c>
      <c r="L544" s="50" t="s">
        <v>388</v>
      </c>
      <c r="M544" s="50" t="s">
        <v>57</v>
      </c>
      <c r="N544" s="50" t="s">
        <v>6085</v>
      </c>
      <c r="O544" s="50" t="s">
        <v>466</v>
      </c>
      <c r="P544" s="50" t="s">
        <v>60</v>
      </c>
      <c r="Q544" s="50" t="s">
        <v>112</v>
      </c>
      <c r="R544" s="50" t="s">
        <v>62</v>
      </c>
      <c r="S544" s="50" t="s">
        <v>63</v>
      </c>
      <c r="T544" s="50" t="s">
        <v>64</v>
      </c>
      <c r="U544" s="50" t="s">
        <v>482</v>
      </c>
      <c r="V544" s="50" t="s">
        <v>1195</v>
      </c>
      <c r="W544" s="50" t="s">
        <v>6086</v>
      </c>
      <c r="X544" s="50" t="s">
        <v>3241</v>
      </c>
      <c r="Y544" s="50" t="s">
        <v>6087</v>
      </c>
      <c r="Z544" s="50" t="s">
        <v>6088</v>
      </c>
      <c r="AA544" s="50" t="s">
        <v>70</v>
      </c>
      <c r="AB544" s="50" t="s">
        <v>71</v>
      </c>
      <c r="AC544" s="50" t="s">
        <v>6089</v>
      </c>
      <c r="AD544" s="50" t="s">
        <v>73</v>
      </c>
      <c r="AE544" s="50" t="s">
        <v>232</v>
      </c>
      <c r="AF544" s="50" t="s">
        <v>6090</v>
      </c>
      <c r="AG544" s="50" t="s">
        <v>6091</v>
      </c>
      <c r="AH544" s="50" t="s">
        <v>6092</v>
      </c>
      <c r="AI544" s="50" t="s">
        <v>6093</v>
      </c>
      <c r="AJ544" s="50" t="s">
        <v>73</v>
      </c>
      <c r="AK544" s="50" t="s">
        <v>55</v>
      </c>
      <c r="AL544" s="50" t="s">
        <v>5180</v>
      </c>
      <c r="AM544" s="50" t="s">
        <v>5181</v>
      </c>
      <c r="AN544" s="50" t="s">
        <v>79</v>
      </c>
      <c r="AO544" s="50" t="s">
        <v>80</v>
      </c>
      <c r="AP544" s="50" t="s">
        <v>2414</v>
      </c>
      <c r="AQ544" s="50" t="s">
        <v>82</v>
      </c>
      <c r="AR544" s="50" t="s">
        <v>83</v>
      </c>
      <c r="AS544" s="50" t="s">
        <v>84</v>
      </c>
      <c r="AT544" s="50" t="s">
        <v>50</v>
      </c>
      <c r="AU544" s="50" t="s">
        <v>51</v>
      </c>
      <c r="AV544" s="50" t="s">
        <v>51</v>
      </c>
    </row>
    <row r="545" spans="1:48" ht="14.4">
      <c r="A545" s="46">
        <v>464</v>
      </c>
      <c r="B545" s="46" t="s">
        <v>6094</v>
      </c>
      <c r="C545" s="46" t="s">
        <v>6095</v>
      </c>
      <c r="D545" s="46" t="s">
        <v>50</v>
      </c>
      <c r="E545" s="47" t="s">
        <v>51</v>
      </c>
      <c r="F545" s="46" t="s">
        <v>6096</v>
      </c>
      <c r="G545" s="46" t="s">
        <v>526</v>
      </c>
      <c r="H545" s="48" t="s">
        <v>54</v>
      </c>
      <c r="I545" s="48" t="s">
        <v>55</v>
      </c>
      <c r="J545" s="50" t="s">
        <v>54</v>
      </c>
      <c r="K545" s="50" t="s">
        <v>54</v>
      </c>
      <c r="L545" s="50" t="s">
        <v>83</v>
      </c>
      <c r="M545" s="50" t="s">
        <v>57</v>
      </c>
      <c r="N545" s="50" t="s">
        <v>6097</v>
      </c>
      <c r="O545" s="50" t="s">
        <v>1386</v>
      </c>
      <c r="P545" s="50" t="s">
        <v>60</v>
      </c>
      <c r="Q545" s="50" t="s">
        <v>61</v>
      </c>
      <c r="R545" s="50" t="s">
        <v>62</v>
      </c>
      <c r="S545" s="50" t="s">
        <v>63</v>
      </c>
      <c r="T545" s="50" t="s">
        <v>64</v>
      </c>
      <c r="U545" s="50" t="s">
        <v>284</v>
      </c>
      <c r="V545" s="50" t="s">
        <v>1609</v>
      </c>
      <c r="W545" s="50" t="s">
        <v>6098</v>
      </c>
      <c r="X545" s="50" t="s">
        <v>720</v>
      </c>
      <c r="Y545" s="50" t="s">
        <v>55</v>
      </c>
      <c r="Z545" s="50" t="s">
        <v>2681</v>
      </c>
      <c r="AA545" s="50" t="s">
        <v>70</v>
      </c>
      <c r="AB545" s="50" t="s">
        <v>71</v>
      </c>
      <c r="AC545" s="50" t="s">
        <v>6099</v>
      </c>
      <c r="AD545" s="50" t="s">
        <v>2024</v>
      </c>
      <c r="AE545" s="50" t="s">
        <v>2805</v>
      </c>
      <c r="AF545" s="50" t="s">
        <v>6100</v>
      </c>
      <c r="AG545" s="50" t="s">
        <v>6101</v>
      </c>
      <c r="AH545" s="50" t="s">
        <v>6102</v>
      </c>
      <c r="AI545" s="50" t="s">
        <v>73</v>
      </c>
      <c r="AJ545" s="50" t="s">
        <v>73</v>
      </c>
      <c r="AK545" s="50" t="s">
        <v>55</v>
      </c>
      <c r="AL545" s="50" t="s">
        <v>5180</v>
      </c>
      <c r="AM545" s="50" t="s">
        <v>5181</v>
      </c>
      <c r="AN545" s="50" t="s">
        <v>79</v>
      </c>
      <c r="AO545" s="50" t="s">
        <v>80</v>
      </c>
      <c r="AP545" s="50" t="s">
        <v>2414</v>
      </c>
      <c r="AQ545" s="50" t="s">
        <v>82</v>
      </c>
      <c r="AR545" s="50" t="s">
        <v>83</v>
      </c>
      <c r="AS545" s="50" t="s">
        <v>84</v>
      </c>
      <c r="AT545" s="50" t="s">
        <v>50</v>
      </c>
      <c r="AU545" s="50" t="s">
        <v>51</v>
      </c>
      <c r="AV545" s="50" t="s">
        <v>51</v>
      </c>
    </row>
    <row r="546" spans="1:48" ht="14.4">
      <c r="A546" s="46">
        <v>469</v>
      </c>
      <c r="B546" s="46" t="s">
        <v>6103</v>
      </c>
      <c r="C546" s="46" t="s">
        <v>6104</v>
      </c>
      <c r="D546" s="46" t="s">
        <v>50</v>
      </c>
      <c r="E546" s="47" t="s">
        <v>51</v>
      </c>
      <c r="F546" s="46" t="s">
        <v>6105</v>
      </c>
      <c r="G546" s="46" t="s">
        <v>526</v>
      </c>
      <c r="H546" s="48" t="s">
        <v>54</v>
      </c>
      <c r="I546" s="48" t="s">
        <v>55</v>
      </c>
      <c r="J546" s="50" t="s">
        <v>54</v>
      </c>
      <c r="K546" s="50" t="s">
        <v>54</v>
      </c>
      <c r="L546" s="50" t="s">
        <v>56</v>
      </c>
      <c r="M546" s="50" t="s">
        <v>57</v>
      </c>
      <c r="N546" s="50" t="s">
        <v>1773</v>
      </c>
      <c r="O546" s="50" t="s">
        <v>6106</v>
      </c>
      <c r="P546" s="50" t="s">
        <v>60</v>
      </c>
      <c r="Q546" s="50" t="s">
        <v>61</v>
      </c>
      <c r="R546" s="50" t="s">
        <v>62</v>
      </c>
      <c r="S546" s="50" t="s">
        <v>63</v>
      </c>
      <c r="T546" s="50" t="s">
        <v>64</v>
      </c>
      <c r="U546" s="50" t="s">
        <v>6107</v>
      </c>
      <c r="V546" s="50" t="s">
        <v>6108</v>
      </c>
      <c r="W546" s="50" t="s">
        <v>6109</v>
      </c>
      <c r="X546" s="50" t="s">
        <v>116</v>
      </c>
      <c r="Y546" s="50" t="s">
        <v>6106</v>
      </c>
      <c r="Z546" s="50" t="s">
        <v>71</v>
      </c>
      <c r="AA546" s="50" t="s">
        <v>70</v>
      </c>
      <c r="AB546" s="50" t="s">
        <v>71</v>
      </c>
      <c r="AC546" s="50" t="s">
        <v>6110</v>
      </c>
      <c r="AD546" s="50" t="s">
        <v>73</v>
      </c>
      <c r="AE546" s="50" t="s">
        <v>73</v>
      </c>
      <c r="AF546" s="50" t="s">
        <v>71</v>
      </c>
      <c r="AG546" s="50" t="s">
        <v>6111</v>
      </c>
      <c r="AH546" s="50" t="s">
        <v>6112</v>
      </c>
      <c r="AI546" s="50" t="s">
        <v>73</v>
      </c>
      <c r="AJ546" s="50" t="s">
        <v>71</v>
      </c>
      <c r="AK546" s="50" t="s">
        <v>55</v>
      </c>
      <c r="AL546" s="50" t="s">
        <v>5180</v>
      </c>
      <c r="AM546" s="50" t="s">
        <v>5181</v>
      </c>
      <c r="AN546" s="50" t="s">
        <v>79</v>
      </c>
      <c r="AO546" s="50" t="s">
        <v>80</v>
      </c>
      <c r="AP546" s="50" t="s">
        <v>2414</v>
      </c>
      <c r="AQ546" s="50" t="s">
        <v>82</v>
      </c>
      <c r="AR546" s="50" t="s">
        <v>83</v>
      </c>
      <c r="AS546" s="50" t="s">
        <v>84</v>
      </c>
      <c r="AT546" s="50" t="s">
        <v>50</v>
      </c>
      <c r="AU546" s="50" t="s">
        <v>51</v>
      </c>
      <c r="AV546" s="50" t="s">
        <v>51</v>
      </c>
    </row>
    <row r="547" spans="1:48" ht="14.4">
      <c r="A547" s="46">
        <v>472</v>
      </c>
      <c r="B547" s="46" t="s">
        <v>6113</v>
      </c>
      <c r="C547" s="46" t="s">
        <v>6114</v>
      </c>
      <c r="D547" s="46" t="s">
        <v>50</v>
      </c>
      <c r="E547" s="47" t="s">
        <v>51</v>
      </c>
      <c r="F547" s="46" t="s">
        <v>6115</v>
      </c>
      <c r="G547" s="46" t="s">
        <v>526</v>
      </c>
      <c r="H547" s="48" t="s">
        <v>54</v>
      </c>
      <c r="I547" s="48" t="s">
        <v>55</v>
      </c>
      <c r="J547" s="50" t="s">
        <v>54</v>
      </c>
      <c r="K547" s="50" t="s">
        <v>54</v>
      </c>
      <c r="L547" s="50" t="s">
        <v>177</v>
      </c>
      <c r="M547" s="50" t="s">
        <v>57</v>
      </c>
      <c r="N547" s="50" t="s">
        <v>6116</v>
      </c>
      <c r="O547" s="50" t="s">
        <v>1534</v>
      </c>
      <c r="P547" s="50" t="s">
        <v>60</v>
      </c>
      <c r="Q547" s="50" t="s">
        <v>92</v>
      </c>
      <c r="R547" s="50" t="s">
        <v>62</v>
      </c>
      <c r="S547" s="50" t="s">
        <v>63</v>
      </c>
      <c r="T547" s="50" t="s">
        <v>64</v>
      </c>
      <c r="U547" s="50" t="s">
        <v>838</v>
      </c>
      <c r="V547" s="50" t="s">
        <v>692</v>
      </c>
      <c r="W547" s="50" t="s">
        <v>6117</v>
      </c>
      <c r="X547" s="50" t="s">
        <v>470</v>
      </c>
      <c r="Y547" s="50" t="s">
        <v>1534</v>
      </c>
      <c r="Z547" s="50" t="s">
        <v>838</v>
      </c>
      <c r="AA547" s="50" t="s">
        <v>70</v>
      </c>
      <c r="AB547" s="50" t="s">
        <v>71</v>
      </c>
      <c r="AC547" s="50" t="s">
        <v>6118</v>
      </c>
      <c r="AD547" s="50" t="s">
        <v>416</v>
      </c>
      <c r="AE547" s="50" t="s">
        <v>156</v>
      </c>
      <c r="AF547" s="50" t="s">
        <v>73</v>
      </c>
      <c r="AG547" s="50" t="s">
        <v>6119</v>
      </c>
      <c r="AH547" s="50" t="s">
        <v>6120</v>
      </c>
      <c r="AI547" s="50" t="s">
        <v>73</v>
      </c>
      <c r="AJ547" s="50" t="s">
        <v>73</v>
      </c>
      <c r="AK547" s="50" t="s">
        <v>55</v>
      </c>
      <c r="AL547" s="50" t="s">
        <v>5180</v>
      </c>
      <c r="AM547" s="50" t="s">
        <v>5181</v>
      </c>
      <c r="AN547" s="50" t="s">
        <v>79</v>
      </c>
      <c r="AO547" s="50" t="s">
        <v>80</v>
      </c>
      <c r="AP547" s="50" t="s">
        <v>2414</v>
      </c>
      <c r="AQ547" s="50" t="s">
        <v>82</v>
      </c>
      <c r="AR547" s="50" t="s">
        <v>83</v>
      </c>
      <c r="AS547" s="50" t="s">
        <v>84</v>
      </c>
      <c r="AT547" s="50" t="s">
        <v>50</v>
      </c>
      <c r="AU547" s="50" t="s">
        <v>51</v>
      </c>
      <c r="AV547" s="50" t="s">
        <v>51</v>
      </c>
    </row>
    <row r="548" spans="1:48" ht="14.4">
      <c r="A548" s="46">
        <v>475</v>
      </c>
      <c r="B548" s="46" t="s">
        <v>6121</v>
      </c>
      <c r="C548" s="46" t="s">
        <v>6122</v>
      </c>
      <c r="D548" s="46" t="s">
        <v>50</v>
      </c>
      <c r="E548" s="47" t="s">
        <v>51</v>
      </c>
      <c r="F548" s="46" t="s">
        <v>6123</v>
      </c>
      <c r="G548" s="46" t="s">
        <v>526</v>
      </c>
      <c r="H548" s="48" t="s">
        <v>54</v>
      </c>
      <c r="I548" s="48" t="s">
        <v>55</v>
      </c>
      <c r="J548" s="50" t="s">
        <v>54</v>
      </c>
      <c r="K548" s="50" t="s">
        <v>54</v>
      </c>
      <c r="L548" s="50" t="s">
        <v>266</v>
      </c>
      <c r="M548" s="50" t="s">
        <v>57</v>
      </c>
      <c r="N548" s="50" t="s">
        <v>6124</v>
      </c>
      <c r="O548" s="50" t="s">
        <v>55</v>
      </c>
      <c r="P548" s="50" t="s">
        <v>60</v>
      </c>
      <c r="Q548" s="50" t="s">
        <v>92</v>
      </c>
      <c r="R548" s="50" t="s">
        <v>62</v>
      </c>
      <c r="S548" s="50" t="s">
        <v>63</v>
      </c>
      <c r="T548" s="50" t="s">
        <v>64</v>
      </c>
      <c r="U548" s="50" t="s">
        <v>2226</v>
      </c>
      <c r="V548" s="50" t="s">
        <v>508</v>
      </c>
      <c r="W548" s="50" t="s">
        <v>6125</v>
      </c>
      <c r="X548" s="50" t="s">
        <v>71</v>
      </c>
      <c r="Y548" s="50" t="s">
        <v>1379</v>
      </c>
      <c r="Z548" s="50" t="s">
        <v>71</v>
      </c>
      <c r="AA548" s="50" t="s">
        <v>70</v>
      </c>
      <c r="AB548" s="50" t="s">
        <v>71</v>
      </c>
      <c r="AC548" s="50" t="s">
        <v>6126</v>
      </c>
      <c r="AD548" s="50" t="s">
        <v>71</v>
      </c>
      <c r="AE548" s="50" t="s">
        <v>71</v>
      </c>
      <c r="AF548" s="50" t="s">
        <v>71</v>
      </c>
      <c r="AG548" s="50" t="s">
        <v>71</v>
      </c>
      <c r="AH548" s="50" t="s">
        <v>71</v>
      </c>
      <c r="AI548" s="50" t="s">
        <v>73</v>
      </c>
      <c r="AJ548" s="50" t="s">
        <v>71</v>
      </c>
      <c r="AK548" s="50" t="s">
        <v>55</v>
      </c>
      <c r="AL548" s="50" t="s">
        <v>5180</v>
      </c>
      <c r="AM548" s="50" t="s">
        <v>5181</v>
      </c>
      <c r="AN548" s="50" t="s">
        <v>79</v>
      </c>
      <c r="AO548" s="50" t="s">
        <v>80</v>
      </c>
      <c r="AP548" s="50" t="s">
        <v>2414</v>
      </c>
      <c r="AQ548" s="50" t="s">
        <v>82</v>
      </c>
      <c r="AR548" s="50" t="s">
        <v>83</v>
      </c>
      <c r="AS548" s="50" t="s">
        <v>84</v>
      </c>
      <c r="AT548" s="50" t="s">
        <v>50</v>
      </c>
      <c r="AU548" s="50" t="s">
        <v>51</v>
      </c>
      <c r="AV548" s="50" t="s">
        <v>51</v>
      </c>
    </row>
    <row r="549" spans="1:48" ht="14.4">
      <c r="A549" s="46">
        <v>480</v>
      </c>
      <c r="B549" s="46" t="s">
        <v>6127</v>
      </c>
      <c r="C549" s="46" t="s">
        <v>6128</v>
      </c>
      <c r="D549" s="46" t="s">
        <v>50</v>
      </c>
      <c r="E549" s="47" t="s">
        <v>51</v>
      </c>
      <c r="F549" s="46" t="s">
        <v>6129</v>
      </c>
      <c r="G549" s="46" t="s">
        <v>616</v>
      </c>
      <c r="H549" s="48" t="s">
        <v>54</v>
      </c>
      <c r="I549" s="48" t="s">
        <v>55</v>
      </c>
      <c r="J549" s="50" t="s">
        <v>54</v>
      </c>
      <c r="K549" s="50" t="s">
        <v>54</v>
      </c>
      <c r="L549" s="50" t="s">
        <v>144</v>
      </c>
      <c r="M549" s="50" t="s">
        <v>57</v>
      </c>
      <c r="N549" s="50" t="s">
        <v>6130</v>
      </c>
      <c r="O549" s="50" t="s">
        <v>6131</v>
      </c>
      <c r="P549" s="50" t="s">
        <v>60</v>
      </c>
      <c r="Q549" s="50" t="s">
        <v>92</v>
      </c>
      <c r="R549" s="50" t="s">
        <v>62</v>
      </c>
      <c r="S549" s="50" t="s">
        <v>73</v>
      </c>
      <c r="T549" s="50" t="s">
        <v>64</v>
      </c>
      <c r="U549" s="50" t="s">
        <v>198</v>
      </c>
      <c r="V549" s="50" t="s">
        <v>298</v>
      </c>
      <c r="W549" s="50" t="s">
        <v>6132</v>
      </c>
      <c r="X549" s="50" t="s">
        <v>329</v>
      </c>
      <c r="Y549" s="50" t="s">
        <v>6133</v>
      </c>
      <c r="Z549" s="50" t="s">
        <v>1247</v>
      </c>
      <c r="AA549" s="50" t="s">
        <v>70</v>
      </c>
      <c r="AB549" s="50" t="s">
        <v>71</v>
      </c>
      <c r="AC549" s="50" t="s">
        <v>6134</v>
      </c>
      <c r="AD549" s="50" t="s">
        <v>71</v>
      </c>
      <c r="AE549" s="50" t="s">
        <v>71</v>
      </c>
      <c r="AF549" s="50" t="s">
        <v>71</v>
      </c>
      <c r="AG549" s="50" t="s">
        <v>6135</v>
      </c>
      <c r="AH549" s="50" t="s">
        <v>6136</v>
      </c>
      <c r="AI549" s="50" t="s">
        <v>73</v>
      </c>
      <c r="AJ549" s="50" t="s">
        <v>71</v>
      </c>
      <c r="AK549" s="50" t="s">
        <v>55</v>
      </c>
      <c r="AL549" s="50" t="s">
        <v>5180</v>
      </c>
      <c r="AM549" s="50" t="s">
        <v>5181</v>
      </c>
      <c r="AN549" s="50" t="s">
        <v>79</v>
      </c>
      <c r="AO549" s="50" t="s">
        <v>80</v>
      </c>
      <c r="AP549" s="50" t="s">
        <v>2414</v>
      </c>
      <c r="AQ549" s="50" t="s">
        <v>82</v>
      </c>
      <c r="AR549" s="50" t="s">
        <v>83</v>
      </c>
      <c r="AS549" s="50" t="s">
        <v>84</v>
      </c>
      <c r="AT549" s="50" t="s">
        <v>50</v>
      </c>
      <c r="AU549" s="50" t="s">
        <v>51</v>
      </c>
      <c r="AV549" s="50" t="s">
        <v>51</v>
      </c>
    </row>
    <row r="550" spans="1:48" ht="14.4">
      <c r="A550" s="46">
        <v>483</v>
      </c>
      <c r="B550" s="46" t="s">
        <v>6137</v>
      </c>
      <c r="C550" s="46" t="s">
        <v>6138</v>
      </c>
      <c r="D550" s="46" t="s">
        <v>50</v>
      </c>
      <c r="E550" s="47" t="s">
        <v>51</v>
      </c>
      <c r="F550" s="46" t="s">
        <v>6139</v>
      </c>
      <c r="G550" s="46" t="s">
        <v>616</v>
      </c>
      <c r="H550" s="48" t="s">
        <v>54</v>
      </c>
      <c r="I550" s="48" t="s">
        <v>55</v>
      </c>
      <c r="J550" s="50" t="s">
        <v>54</v>
      </c>
      <c r="K550" s="50" t="s">
        <v>54</v>
      </c>
      <c r="L550" s="50" t="s">
        <v>144</v>
      </c>
      <c r="M550" s="50" t="s">
        <v>57</v>
      </c>
      <c r="N550" s="50" t="s">
        <v>6140</v>
      </c>
      <c r="O550" s="50" t="s">
        <v>1638</v>
      </c>
      <c r="P550" s="50" t="s">
        <v>60</v>
      </c>
      <c r="Q550" s="50" t="s">
        <v>61</v>
      </c>
      <c r="R550" s="50" t="s">
        <v>147</v>
      </c>
      <c r="S550" s="50" t="s">
        <v>148</v>
      </c>
      <c r="T550" s="50" t="s">
        <v>64</v>
      </c>
      <c r="U550" s="50" t="s">
        <v>6141</v>
      </c>
      <c r="V550" s="50" t="s">
        <v>5310</v>
      </c>
      <c r="W550" s="50" t="s">
        <v>6142</v>
      </c>
      <c r="X550" s="50" t="s">
        <v>241</v>
      </c>
      <c r="Y550" s="50" t="s">
        <v>577</v>
      </c>
      <c r="Z550" s="50" t="s">
        <v>6143</v>
      </c>
      <c r="AA550" s="50" t="s">
        <v>70</v>
      </c>
      <c r="AB550" s="50" t="s">
        <v>71</v>
      </c>
      <c r="AC550" s="50" t="s">
        <v>6144</v>
      </c>
      <c r="AD550" s="50" t="s">
        <v>73</v>
      </c>
      <c r="AE550" s="50" t="s">
        <v>232</v>
      </c>
      <c r="AF550" s="50" t="s">
        <v>73</v>
      </c>
      <c r="AG550" s="50" t="s">
        <v>6145</v>
      </c>
      <c r="AH550" s="50" t="s">
        <v>6146</v>
      </c>
      <c r="AI550" s="50" t="s">
        <v>73</v>
      </c>
      <c r="AJ550" s="50" t="s">
        <v>71</v>
      </c>
      <c r="AK550" s="50" t="s">
        <v>55</v>
      </c>
      <c r="AL550" s="50" t="s">
        <v>5180</v>
      </c>
      <c r="AM550" s="50" t="s">
        <v>5181</v>
      </c>
      <c r="AN550" s="50" t="s">
        <v>79</v>
      </c>
      <c r="AO550" s="50" t="s">
        <v>80</v>
      </c>
      <c r="AP550" s="50" t="s">
        <v>2414</v>
      </c>
      <c r="AQ550" s="50" t="s">
        <v>82</v>
      </c>
      <c r="AR550" s="50" t="s">
        <v>83</v>
      </c>
      <c r="AS550" s="50" t="s">
        <v>84</v>
      </c>
      <c r="AT550" s="50" t="s">
        <v>50</v>
      </c>
      <c r="AU550" s="50" t="s">
        <v>51</v>
      </c>
      <c r="AV550" s="50" t="s">
        <v>51</v>
      </c>
    </row>
    <row r="551" spans="1:48" ht="14.4">
      <c r="A551" s="46">
        <v>503</v>
      </c>
      <c r="B551" s="46" t="s">
        <v>6147</v>
      </c>
      <c r="C551" s="46" t="s">
        <v>6148</v>
      </c>
      <c r="D551" s="46" t="s">
        <v>50</v>
      </c>
      <c r="E551" s="47" t="s">
        <v>51</v>
      </c>
      <c r="F551" s="46" t="s">
        <v>6149</v>
      </c>
      <c r="G551" s="46" t="s">
        <v>616</v>
      </c>
      <c r="H551" s="48" t="s">
        <v>54</v>
      </c>
      <c r="I551" s="48" t="s">
        <v>55</v>
      </c>
      <c r="J551" s="50" t="s">
        <v>54</v>
      </c>
      <c r="K551" s="50" t="s">
        <v>54</v>
      </c>
      <c r="L551" s="50" t="s">
        <v>177</v>
      </c>
      <c r="M551" s="50" t="s">
        <v>57</v>
      </c>
      <c r="N551" s="50" t="s">
        <v>6150</v>
      </c>
      <c r="O551" s="50" t="s">
        <v>55</v>
      </c>
      <c r="P551" s="50" t="s">
        <v>60</v>
      </c>
      <c r="Q551" s="50" t="s">
        <v>61</v>
      </c>
      <c r="R551" s="50" t="s">
        <v>481</v>
      </c>
      <c r="S551" s="50" t="s">
        <v>73</v>
      </c>
      <c r="T551" s="50" t="s">
        <v>64</v>
      </c>
      <c r="U551" s="50" t="s">
        <v>482</v>
      </c>
      <c r="V551" s="50" t="s">
        <v>1900</v>
      </c>
      <c r="W551" s="50" t="s">
        <v>6151</v>
      </c>
      <c r="X551" s="50" t="s">
        <v>1073</v>
      </c>
      <c r="Y551" s="50" t="s">
        <v>6152</v>
      </c>
      <c r="Z551" s="50" t="s">
        <v>71</v>
      </c>
      <c r="AA551" s="50" t="s">
        <v>70</v>
      </c>
      <c r="AB551" s="50" t="s">
        <v>71</v>
      </c>
      <c r="AC551" s="50" t="s">
        <v>6153</v>
      </c>
      <c r="AD551" s="50" t="s">
        <v>71</v>
      </c>
      <c r="AE551" s="50" t="s">
        <v>71</v>
      </c>
      <c r="AF551" s="50" t="s">
        <v>6154</v>
      </c>
      <c r="AG551" s="50" t="s">
        <v>6155</v>
      </c>
      <c r="AH551" s="50" t="s">
        <v>6156</v>
      </c>
      <c r="AI551" s="50" t="s">
        <v>73</v>
      </c>
      <c r="AJ551" s="50" t="s">
        <v>71</v>
      </c>
      <c r="AK551" s="50" t="s">
        <v>55</v>
      </c>
      <c r="AL551" s="50" t="s">
        <v>5180</v>
      </c>
      <c r="AM551" s="50" t="s">
        <v>5181</v>
      </c>
      <c r="AN551" s="50" t="s">
        <v>79</v>
      </c>
      <c r="AO551" s="50" t="s">
        <v>80</v>
      </c>
      <c r="AP551" s="50" t="s">
        <v>2414</v>
      </c>
      <c r="AQ551" s="50" t="s">
        <v>82</v>
      </c>
      <c r="AR551" s="50" t="s">
        <v>83</v>
      </c>
      <c r="AS551" s="50" t="s">
        <v>84</v>
      </c>
      <c r="AT551" s="50" t="s">
        <v>50</v>
      </c>
      <c r="AU551" s="50" t="s">
        <v>51</v>
      </c>
      <c r="AV551" s="50" t="s">
        <v>51</v>
      </c>
    </row>
    <row r="552" spans="1:48" ht="14.4">
      <c r="A552" s="46">
        <v>505</v>
      </c>
      <c r="B552" s="46" t="s">
        <v>6157</v>
      </c>
      <c r="C552" s="46" t="s">
        <v>6158</v>
      </c>
      <c r="D552" s="46" t="s">
        <v>50</v>
      </c>
      <c r="E552" s="47" t="s">
        <v>51</v>
      </c>
      <c r="F552" s="46" t="s">
        <v>6159</v>
      </c>
      <c r="G552" s="46" t="s">
        <v>616</v>
      </c>
      <c r="H552" s="48" t="s">
        <v>54</v>
      </c>
      <c r="I552" s="48" t="s">
        <v>55</v>
      </c>
      <c r="J552" s="50" t="s">
        <v>54</v>
      </c>
      <c r="K552" s="50" t="s">
        <v>54</v>
      </c>
      <c r="L552" s="50" t="s">
        <v>776</v>
      </c>
      <c r="M552" s="50" t="s">
        <v>89</v>
      </c>
      <c r="N552" s="50" t="s">
        <v>6160</v>
      </c>
      <c r="O552" s="50" t="s">
        <v>55</v>
      </c>
      <c r="P552" s="50" t="s">
        <v>60</v>
      </c>
      <c r="Q552" s="50" t="s">
        <v>61</v>
      </c>
      <c r="R552" s="50" t="s">
        <v>481</v>
      </c>
      <c r="S552" s="50" t="s">
        <v>73</v>
      </c>
      <c r="T552" s="50" t="s">
        <v>64</v>
      </c>
      <c r="U552" s="50" t="s">
        <v>3979</v>
      </c>
      <c r="V552" s="50" t="s">
        <v>6161</v>
      </c>
      <c r="W552" s="50" t="s">
        <v>71</v>
      </c>
      <c r="X552" s="50" t="s">
        <v>341</v>
      </c>
      <c r="Y552" s="50" t="s">
        <v>6162</v>
      </c>
      <c r="Z552" s="50" t="s">
        <v>71</v>
      </c>
      <c r="AA552" s="50" t="s">
        <v>70</v>
      </c>
      <c r="AB552" s="50" t="s">
        <v>71</v>
      </c>
      <c r="AC552" s="50" t="s">
        <v>6162</v>
      </c>
      <c r="AD552" s="50" t="s">
        <v>71</v>
      </c>
      <c r="AE552" s="50" t="s">
        <v>71</v>
      </c>
      <c r="AF552" s="50" t="s">
        <v>71</v>
      </c>
      <c r="AG552" s="50" t="s">
        <v>71</v>
      </c>
      <c r="AH552" s="50" t="s">
        <v>71</v>
      </c>
      <c r="AI552" s="50" t="s">
        <v>73</v>
      </c>
      <c r="AJ552" s="50" t="s">
        <v>71</v>
      </c>
      <c r="AK552" s="50" t="s">
        <v>55</v>
      </c>
      <c r="AL552" s="50" t="s">
        <v>5180</v>
      </c>
      <c r="AM552" s="50" t="s">
        <v>5181</v>
      </c>
      <c r="AN552" s="50" t="s">
        <v>79</v>
      </c>
      <c r="AO552" s="50" t="s">
        <v>80</v>
      </c>
      <c r="AP552" s="50" t="s">
        <v>2414</v>
      </c>
      <c r="AQ552" s="50" t="s">
        <v>82</v>
      </c>
      <c r="AR552" s="50" t="s">
        <v>83</v>
      </c>
      <c r="AS552" s="50" t="s">
        <v>84</v>
      </c>
      <c r="AT552" s="50" t="s">
        <v>50</v>
      </c>
      <c r="AU552" s="50" t="s">
        <v>51</v>
      </c>
      <c r="AV552" s="50" t="s">
        <v>51</v>
      </c>
    </row>
    <row r="553" spans="1:48" ht="14.4">
      <c r="A553" s="46">
        <v>507</v>
      </c>
      <c r="B553" s="46" t="s">
        <v>6163</v>
      </c>
      <c r="C553" s="46" t="s">
        <v>6164</v>
      </c>
      <c r="D553" s="46" t="s">
        <v>50</v>
      </c>
      <c r="E553" s="47" t="s">
        <v>51</v>
      </c>
      <c r="F553" s="46" t="s">
        <v>6165</v>
      </c>
      <c r="G553" s="46" t="s">
        <v>616</v>
      </c>
      <c r="H553" s="48" t="s">
        <v>54</v>
      </c>
      <c r="I553" s="48" t="s">
        <v>55</v>
      </c>
      <c r="J553" s="50" t="s">
        <v>54</v>
      </c>
      <c r="K553" s="50" t="s">
        <v>54</v>
      </c>
      <c r="L553" s="50" t="s">
        <v>249</v>
      </c>
      <c r="M553" s="50" t="s">
        <v>57</v>
      </c>
      <c r="N553" s="50" t="s">
        <v>6166</v>
      </c>
      <c r="O553" s="50" t="s">
        <v>268</v>
      </c>
      <c r="P553" s="50" t="s">
        <v>60</v>
      </c>
      <c r="Q553" s="50" t="s">
        <v>61</v>
      </c>
      <c r="R553" s="50" t="s">
        <v>62</v>
      </c>
      <c r="S553" s="50" t="s">
        <v>63</v>
      </c>
      <c r="T553" s="50" t="s">
        <v>64</v>
      </c>
      <c r="U553" s="50" t="s">
        <v>180</v>
      </c>
      <c r="V553" s="50" t="s">
        <v>240</v>
      </c>
      <c r="W553" s="50" t="s">
        <v>6167</v>
      </c>
      <c r="X553" s="50" t="s">
        <v>3523</v>
      </c>
      <c r="Y553" s="50" t="s">
        <v>268</v>
      </c>
      <c r="Z553" s="50" t="s">
        <v>6168</v>
      </c>
      <c r="AA553" s="50" t="s">
        <v>70</v>
      </c>
      <c r="AB553" s="50" t="s">
        <v>71</v>
      </c>
      <c r="AC553" s="50" t="s">
        <v>6169</v>
      </c>
      <c r="AD553" s="50" t="s">
        <v>416</v>
      </c>
      <c r="AE553" s="50" t="s">
        <v>232</v>
      </c>
      <c r="AF553" s="50" t="s">
        <v>73</v>
      </c>
      <c r="AG553" s="50" t="s">
        <v>6170</v>
      </c>
      <c r="AH553" s="50" t="s">
        <v>6171</v>
      </c>
      <c r="AI553" s="50" t="s">
        <v>73</v>
      </c>
      <c r="AJ553" s="50" t="s">
        <v>6172</v>
      </c>
      <c r="AK553" s="50" t="s">
        <v>55</v>
      </c>
      <c r="AL553" s="50" t="s">
        <v>5180</v>
      </c>
      <c r="AM553" s="50" t="s">
        <v>5181</v>
      </c>
      <c r="AN553" s="50" t="s">
        <v>79</v>
      </c>
      <c r="AO553" s="50" t="s">
        <v>80</v>
      </c>
      <c r="AP553" s="50" t="s">
        <v>2414</v>
      </c>
      <c r="AQ553" s="50" t="s">
        <v>82</v>
      </c>
      <c r="AR553" s="50" t="s">
        <v>83</v>
      </c>
      <c r="AS553" s="50" t="s">
        <v>84</v>
      </c>
      <c r="AT553" s="50" t="s">
        <v>50</v>
      </c>
      <c r="AU553" s="50" t="s">
        <v>51</v>
      </c>
      <c r="AV553" s="50" t="s">
        <v>51</v>
      </c>
    </row>
    <row r="554" spans="1:48" ht="14.4">
      <c r="A554" s="46">
        <v>511</v>
      </c>
      <c r="B554" s="46" t="s">
        <v>6173</v>
      </c>
      <c r="C554" s="46" t="s">
        <v>6174</v>
      </c>
      <c r="D554" s="46" t="s">
        <v>50</v>
      </c>
      <c r="E554" s="47" t="s">
        <v>51</v>
      </c>
      <c r="F554" s="46" t="s">
        <v>6175</v>
      </c>
      <c r="G554" s="46" t="s">
        <v>616</v>
      </c>
      <c r="H554" s="48" t="s">
        <v>54</v>
      </c>
      <c r="I554" s="48" t="s">
        <v>55</v>
      </c>
      <c r="J554" s="50" t="s">
        <v>54</v>
      </c>
      <c r="K554" s="50" t="s">
        <v>54</v>
      </c>
      <c r="L554" s="50" t="s">
        <v>56</v>
      </c>
      <c r="M554" s="50" t="s">
        <v>57</v>
      </c>
      <c r="N554" s="50" t="s">
        <v>6176</v>
      </c>
      <c r="O554" s="50" t="s">
        <v>97</v>
      </c>
      <c r="P554" s="50" t="s">
        <v>60</v>
      </c>
      <c r="Q554" s="50" t="s">
        <v>61</v>
      </c>
      <c r="R554" s="50" t="s">
        <v>481</v>
      </c>
      <c r="S554" s="50" t="s">
        <v>73</v>
      </c>
      <c r="T554" s="50" t="s">
        <v>64</v>
      </c>
      <c r="U554" s="50" t="s">
        <v>6177</v>
      </c>
      <c r="V554" s="50" t="s">
        <v>483</v>
      </c>
      <c r="W554" s="50" t="s">
        <v>6178</v>
      </c>
      <c r="X554" s="50" t="s">
        <v>2369</v>
      </c>
      <c r="Y554" s="50" t="s">
        <v>97</v>
      </c>
      <c r="Z554" s="50" t="s">
        <v>6179</v>
      </c>
      <c r="AA554" s="50" t="s">
        <v>70</v>
      </c>
      <c r="AB554" s="50" t="s">
        <v>71</v>
      </c>
      <c r="AC554" s="50" t="s">
        <v>6180</v>
      </c>
      <c r="AD554" s="50" t="s">
        <v>73</v>
      </c>
      <c r="AE554" s="50" t="s">
        <v>73</v>
      </c>
      <c r="AF554" s="50" t="s">
        <v>71</v>
      </c>
      <c r="AG554" s="50" t="s">
        <v>6181</v>
      </c>
      <c r="AH554" s="50" t="s">
        <v>6182</v>
      </c>
      <c r="AI554" s="50" t="s">
        <v>73</v>
      </c>
      <c r="AJ554" s="50" t="s">
        <v>73</v>
      </c>
      <c r="AK554" s="50" t="s">
        <v>55</v>
      </c>
      <c r="AL554" s="50" t="s">
        <v>5180</v>
      </c>
      <c r="AM554" s="50" t="s">
        <v>5181</v>
      </c>
      <c r="AN554" s="50" t="s">
        <v>79</v>
      </c>
      <c r="AO554" s="50" t="s">
        <v>80</v>
      </c>
      <c r="AP554" s="50" t="s">
        <v>2414</v>
      </c>
      <c r="AQ554" s="50" t="s">
        <v>82</v>
      </c>
      <c r="AR554" s="50" t="s">
        <v>83</v>
      </c>
      <c r="AS554" s="50" t="s">
        <v>84</v>
      </c>
      <c r="AT554" s="50" t="s">
        <v>50</v>
      </c>
      <c r="AU554" s="50" t="s">
        <v>51</v>
      </c>
      <c r="AV554" s="50" t="s">
        <v>51</v>
      </c>
    </row>
    <row r="555" spans="1:48" ht="14.4">
      <c r="A555" s="46">
        <v>514</v>
      </c>
      <c r="B555" s="46" t="s">
        <v>6183</v>
      </c>
      <c r="C555" s="46" t="s">
        <v>6184</v>
      </c>
      <c r="D555" s="46" t="s">
        <v>50</v>
      </c>
      <c r="E555" s="47" t="s">
        <v>51</v>
      </c>
      <c r="F555" s="46" t="s">
        <v>6185</v>
      </c>
      <c r="G555" s="46" t="s">
        <v>616</v>
      </c>
      <c r="H555" s="48" t="s">
        <v>54</v>
      </c>
      <c r="I555" s="48" t="s">
        <v>55</v>
      </c>
      <c r="J555" s="50" t="s">
        <v>54</v>
      </c>
      <c r="K555" s="50" t="s">
        <v>54</v>
      </c>
      <c r="L555" s="50" t="s">
        <v>266</v>
      </c>
      <c r="M555" s="50" t="s">
        <v>57</v>
      </c>
      <c r="N555" s="50" t="s">
        <v>6186</v>
      </c>
      <c r="O555" s="50" t="s">
        <v>97</v>
      </c>
      <c r="P555" s="50" t="s">
        <v>60</v>
      </c>
      <c r="Q555" s="50" t="s">
        <v>112</v>
      </c>
      <c r="R555" s="50" t="s">
        <v>481</v>
      </c>
      <c r="S555" s="50" t="s">
        <v>73</v>
      </c>
      <c r="T555" s="50" t="s">
        <v>64</v>
      </c>
      <c r="U555" s="50" t="s">
        <v>528</v>
      </c>
      <c r="V555" s="50" t="s">
        <v>1324</v>
      </c>
      <c r="W555" s="50" t="s">
        <v>6187</v>
      </c>
      <c r="X555" s="50" t="s">
        <v>6188</v>
      </c>
      <c r="Y555" s="50" t="s">
        <v>6189</v>
      </c>
      <c r="Z555" s="50" t="s">
        <v>6190</v>
      </c>
      <c r="AA555" s="50" t="s">
        <v>70</v>
      </c>
      <c r="AB555" s="50" t="s">
        <v>73</v>
      </c>
      <c r="AC555" s="50" t="s">
        <v>6191</v>
      </c>
      <c r="AD555" s="50" t="s">
        <v>73</v>
      </c>
      <c r="AE555" s="50" t="s">
        <v>3445</v>
      </c>
      <c r="AF555" s="50" t="s">
        <v>6192</v>
      </c>
      <c r="AG555" s="50" t="s">
        <v>6193</v>
      </c>
      <c r="AH555" s="50" t="s">
        <v>6194</v>
      </c>
      <c r="AI555" s="50" t="s">
        <v>73</v>
      </c>
      <c r="AJ555" s="50" t="s">
        <v>6195</v>
      </c>
      <c r="AK555" s="50" t="s">
        <v>55</v>
      </c>
      <c r="AL555" s="50" t="s">
        <v>5180</v>
      </c>
      <c r="AM555" s="50" t="s">
        <v>5181</v>
      </c>
      <c r="AN555" s="50" t="s">
        <v>79</v>
      </c>
      <c r="AO555" s="50" t="s">
        <v>80</v>
      </c>
      <c r="AP555" s="50" t="s">
        <v>2414</v>
      </c>
      <c r="AQ555" s="50" t="s">
        <v>82</v>
      </c>
      <c r="AR555" s="50" t="s">
        <v>83</v>
      </c>
      <c r="AS555" s="50" t="s">
        <v>84</v>
      </c>
      <c r="AT555" s="50" t="s">
        <v>50</v>
      </c>
      <c r="AU555" s="50" t="s">
        <v>51</v>
      </c>
      <c r="AV555" s="50" t="s">
        <v>51</v>
      </c>
    </row>
    <row r="556" spans="1:48" ht="14.4">
      <c r="A556" s="46">
        <v>516</v>
      </c>
      <c r="B556" s="46" t="s">
        <v>6196</v>
      </c>
      <c r="C556" s="46" t="s">
        <v>6197</v>
      </c>
      <c r="D556" s="46" t="s">
        <v>50</v>
      </c>
      <c r="E556" s="47" t="s">
        <v>51</v>
      </c>
      <c r="F556" s="46" t="s">
        <v>6198</v>
      </c>
      <c r="G556" s="46" t="s">
        <v>616</v>
      </c>
      <c r="H556" s="48" t="s">
        <v>54</v>
      </c>
      <c r="I556" s="48" t="s">
        <v>55</v>
      </c>
      <c r="J556" s="50" t="s">
        <v>54</v>
      </c>
      <c r="K556" s="50" t="s">
        <v>54</v>
      </c>
      <c r="L556" s="50" t="s">
        <v>83</v>
      </c>
      <c r="M556" s="50" t="s">
        <v>89</v>
      </c>
      <c r="N556" s="50" t="s">
        <v>6199</v>
      </c>
      <c r="O556" s="50" t="s">
        <v>97</v>
      </c>
      <c r="P556" s="50" t="s">
        <v>60</v>
      </c>
      <c r="Q556" s="50" t="s">
        <v>61</v>
      </c>
      <c r="R556" s="50" t="s">
        <v>481</v>
      </c>
      <c r="S556" s="50" t="s">
        <v>73</v>
      </c>
      <c r="T556" s="50" t="s">
        <v>64</v>
      </c>
      <c r="U556" s="50" t="s">
        <v>284</v>
      </c>
      <c r="V556" s="50" t="s">
        <v>483</v>
      </c>
      <c r="W556" s="50" t="s">
        <v>6200</v>
      </c>
      <c r="X556" s="50" t="s">
        <v>2909</v>
      </c>
      <c r="Y556" s="50" t="s">
        <v>97</v>
      </c>
      <c r="Z556" s="50" t="s">
        <v>71</v>
      </c>
      <c r="AA556" s="50" t="s">
        <v>70</v>
      </c>
      <c r="AB556" s="50" t="s">
        <v>71</v>
      </c>
      <c r="AC556" s="50" t="s">
        <v>6201</v>
      </c>
      <c r="AD556" s="50" t="s">
        <v>71</v>
      </c>
      <c r="AE556" s="50" t="s">
        <v>71</v>
      </c>
      <c r="AF556" s="50" t="s">
        <v>71</v>
      </c>
      <c r="AG556" s="50" t="s">
        <v>6202</v>
      </c>
      <c r="AH556" s="50" t="s">
        <v>6203</v>
      </c>
      <c r="AI556" s="50" t="s">
        <v>73</v>
      </c>
      <c r="AJ556" s="50" t="s">
        <v>71</v>
      </c>
      <c r="AK556" s="50" t="s">
        <v>55</v>
      </c>
      <c r="AL556" s="50" t="s">
        <v>5180</v>
      </c>
      <c r="AM556" s="50" t="s">
        <v>5181</v>
      </c>
      <c r="AN556" s="50" t="s">
        <v>79</v>
      </c>
      <c r="AO556" s="50" t="s">
        <v>80</v>
      </c>
      <c r="AP556" s="50" t="s">
        <v>2414</v>
      </c>
      <c r="AQ556" s="50" t="s">
        <v>82</v>
      </c>
      <c r="AR556" s="50" t="s">
        <v>83</v>
      </c>
      <c r="AS556" s="50" t="s">
        <v>84</v>
      </c>
      <c r="AT556" s="50" t="s">
        <v>50</v>
      </c>
      <c r="AU556" s="50" t="s">
        <v>51</v>
      </c>
      <c r="AV556" s="50" t="s">
        <v>51</v>
      </c>
    </row>
    <row r="557" spans="1:48" ht="14.4">
      <c r="A557" s="46">
        <v>520</v>
      </c>
      <c r="B557" s="46" t="s">
        <v>6204</v>
      </c>
      <c r="C557" s="46" t="s">
        <v>6205</v>
      </c>
      <c r="D557" s="46" t="s">
        <v>50</v>
      </c>
      <c r="E557" s="47" t="s">
        <v>51</v>
      </c>
      <c r="F557" s="46" t="s">
        <v>6206</v>
      </c>
      <c r="G557" s="46" t="s">
        <v>689</v>
      </c>
      <c r="H557" s="48" t="s">
        <v>54</v>
      </c>
      <c r="I557" s="48" t="s">
        <v>55</v>
      </c>
      <c r="J557" s="50" t="s">
        <v>54</v>
      </c>
      <c r="K557" s="50" t="s">
        <v>54</v>
      </c>
      <c r="L557" s="50" t="s">
        <v>690</v>
      </c>
      <c r="M557" s="50" t="s">
        <v>57</v>
      </c>
      <c r="N557" s="50" t="s">
        <v>4692</v>
      </c>
      <c r="O557" s="50" t="s">
        <v>403</v>
      </c>
      <c r="P557" s="50" t="s">
        <v>60</v>
      </c>
      <c r="Q557" s="50" t="s">
        <v>61</v>
      </c>
      <c r="R557" s="50" t="s">
        <v>62</v>
      </c>
      <c r="S557" s="50" t="s">
        <v>63</v>
      </c>
      <c r="T557" s="50" t="s">
        <v>64</v>
      </c>
      <c r="U557" s="50" t="s">
        <v>284</v>
      </c>
      <c r="V557" s="50" t="s">
        <v>3274</v>
      </c>
      <c r="W557" s="50" t="s">
        <v>6207</v>
      </c>
      <c r="X557" s="50" t="s">
        <v>1124</v>
      </c>
      <c r="Y557" s="50" t="s">
        <v>97</v>
      </c>
      <c r="Z557" s="50" t="s">
        <v>71</v>
      </c>
      <c r="AA557" s="50" t="s">
        <v>70</v>
      </c>
      <c r="AB557" s="50" t="s">
        <v>73</v>
      </c>
      <c r="AC557" s="50" t="s">
        <v>6208</v>
      </c>
      <c r="AD557" s="50" t="s">
        <v>73</v>
      </c>
      <c r="AE557" s="50" t="s">
        <v>73</v>
      </c>
      <c r="AF557" s="50" t="s">
        <v>73</v>
      </c>
      <c r="AG557" s="50" t="s">
        <v>6209</v>
      </c>
      <c r="AH557" s="50" t="s">
        <v>6210</v>
      </c>
      <c r="AI557" s="50" t="s">
        <v>73</v>
      </c>
      <c r="AJ557" s="50" t="s">
        <v>71</v>
      </c>
      <c r="AK557" s="50" t="s">
        <v>55</v>
      </c>
      <c r="AL557" s="50" t="s">
        <v>5180</v>
      </c>
      <c r="AM557" s="50" t="s">
        <v>5181</v>
      </c>
      <c r="AN557" s="50" t="s">
        <v>79</v>
      </c>
      <c r="AO557" s="50" t="s">
        <v>80</v>
      </c>
      <c r="AP557" s="50" t="s">
        <v>2414</v>
      </c>
      <c r="AQ557" s="50" t="s">
        <v>82</v>
      </c>
      <c r="AR557" s="50" t="s">
        <v>83</v>
      </c>
      <c r="AS557" s="50" t="s">
        <v>84</v>
      </c>
      <c r="AT557" s="50" t="s">
        <v>50</v>
      </c>
      <c r="AU557" s="50" t="s">
        <v>51</v>
      </c>
      <c r="AV557" s="50" t="s">
        <v>51</v>
      </c>
    </row>
    <row r="558" spans="1:48" ht="14.4">
      <c r="A558" s="46">
        <v>522</v>
      </c>
      <c r="B558" s="46" t="s">
        <v>6211</v>
      </c>
      <c r="C558" s="46" t="s">
        <v>6212</v>
      </c>
      <c r="D558" s="46" t="s">
        <v>50</v>
      </c>
      <c r="E558" s="47" t="s">
        <v>51</v>
      </c>
      <c r="F558" s="46" t="s">
        <v>6213</v>
      </c>
      <c r="G558" s="46" t="s">
        <v>689</v>
      </c>
      <c r="H558" s="48" t="s">
        <v>54</v>
      </c>
      <c r="I558" s="48" t="s">
        <v>55</v>
      </c>
      <c r="J558" s="50" t="s">
        <v>54</v>
      </c>
      <c r="K558" s="50" t="s">
        <v>54</v>
      </c>
      <c r="L558" s="50" t="s">
        <v>223</v>
      </c>
      <c r="M558" s="50" t="s">
        <v>57</v>
      </c>
      <c r="N558" s="50" t="s">
        <v>6214</v>
      </c>
      <c r="O558" s="50" t="s">
        <v>97</v>
      </c>
      <c r="P558" s="50" t="s">
        <v>60</v>
      </c>
      <c r="Q558" s="50" t="s">
        <v>92</v>
      </c>
      <c r="R558" s="50" t="s">
        <v>62</v>
      </c>
      <c r="S558" s="50" t="s">
        <v>63</v>
      </c>
      <c r="T558" s="50" t="s">
        <v>64</v>
      </c>
      <c r="U558" s="50" t="s">
        <v>6215</v>
      </c>
      <c r="V558" s="50" t="s">
        <v>1357</v>
      </c>
      <c r="W558" s="50" t="s">
        <v>6216</v>
      </c>
      <c r="X558" s="50" t="s">
        <v>4450</v>
      </c>
      <c r="Y558" s="50" t="s">
        <v>6217</v>
      </c>
      <c r="Z558" s="50" t="s">
        <v>71</v>
      </c>
      <c r="AA558" s="50" t="s">
        <v>70</v>
      </c>
      <c r="AB558" s="50" t="s">
        <v>71</v>
      </c>
      <c r="AC558" s="50" t="s">
        <v>6218</v>
      </c>
      <c r="AD558" s="50" t="s">
        <v>6219</v>
      </c>
      <c r="AE558" s="50" t="s">
        <v>535</v>
      </c>
      <c r="AF558" s="50" t="s">
        <v>73</v>
      </c>
      <c r="AG558" s="50" t="s">
        <v>6220</v>
      </c>
      <c r="AH558" s="50" t="s">
        <v>6221</v>
      </c>
      <c r="AI558" s="50" t="s">
        <v>73</v>
      </c>
      <c r="AJ558" s="50" t="s">
        <v>71</v>
      </c>
      <c r="AK558" s="50" t="s">
        <v>55</v>
      </c>
      <c r="AL558" s="50" t="s">
        <v>5180</v>
      </c>
      <c r="AM558" s="50" t="s">
        <v>5181</v>
      </c>
      <c r="AN558" s="50" t="s">
        <v>79</v>
      </c>
      <c r="AO558" s="50" t="s">
        <v>80</v>
      </c>
      <c r="AP558" s="50" t="s">
        <v>2414</v>
      </c>
      <c r="AQ558" s="50" t="s">
        <v>82</v>
      </c>
      <c r="AR558" s="50" t="s">
        <v>83</v>
      </c>
      <c r="AS558" s="50" t="s">
        <v>84</v>
      </c>
      <c r="AT558" s="50" t="s">
        <v>50</v>
      </c>
      <c r="AU558" s="50" t="s">
        <v>51</v>
      </c>
      <c r="AV558" s="50" t="s">
        <v>51</v>
      </c>
    </row>
    <row r="559" spans="1:48" ht="14.4">
      <c r="A559" s="46">
        <v>529</v>
      </c>
      <c r="B559" s="46" t="s">
        <v>6222</v>
      </c>
      <c r="C559" s="46" t="s">
        <v>6223</v>
      </c>
      <c r="D559" s="46" t="s">
        <v>50</v>
      </c>
      <c r="E559" s="47" t="s">
        <v>51</v>
      </c>
      <c r="F559" s="46" t="s">
        <v>6224</v>
      </c>
      <c r="G559" s="46" t="s">
        <v>689</v>
      </c>
      <c r="H559" s="48" t="s">
        <v>54</v>
      </c>
      <c r="I559" s="48" t="s">
        <v>55</v>
      </c>
      <c r="J559" s="50" t="s">
        <v>54</v>
      </c>
      <c r="K559" s="50" t="s">
        <v>54</v>
      </c>
      <c r="L559" s="50" t="s">
        <v>144</v>
      </c>
      <c r="M559" s="50" t="s">
        <v>57</v>
      </c>
      <c r="N559" s="50" t="s">
        <v>6225</v>
      </c>
      <c r="O559" s="50" t="s">
        <v>4973</v>
      </c>
      <c r="P559" s="50" t="s">
        <v>60</v>
      </c>
      <c r="Q559" s="50" t="s">
        <v>61</v>
      </c>
      <c r="R559" s="50" t="s">
        <v>481</v>
      </c>
      <c r="S559" s="50" t="s">
        <v>73</v>
      </c>
      <c r="T559" s="50" t="s">
        <v>64</v>
      </c>
      <c r="U559" s="50" t="s">
        <v>211</v>
      </c>
      <c r="V559" s="50" t="s">
        <v>226</v>
      </c>
      <c r="W559" s="50" t="s">
        <v>6226</v>
      </c>
      <c r="X559" s="50" t="s">
        <v>241</v>
      </c>
      <c r="Y559" s="50" t="s">
        <v>4973</v>
      </c>
      <c r="Z559" s="50" t="s">
        <v>6227</v>
      </c>
      <c r="AA559" s="50" t="s">
        <v>70</v>
      </c>
      <c r="AB559" s="50" t="s">
        <v>73</v>
      </c>
      <c r="AC559" s="50" t="s">
        <v>6228</v>
      </c>
      <c r="AD559" s="50" t="s">
        <v>6229</v>
      </c>
      <c r="AE559" s="50" t="s">
        <v>6230</v>
      </c>
      <c r="AF559" s="50" t="s">
        <v>6231</v>
      </c>
      <c r="AG559" s="50" t="s">
        <v>6232</v>
      </c>
      <c r="AH559" s="50" t="s">
        <v>6233</v>
      </c>
      <c r="AI559" s="50" t="s">
        <v>73</v>
      </c>
      <c r="AJ559" s="50" t="s">
        <v>73</v>
      </c>
      <c r="AK559" s="50" t="s">
        <v>55</v>
      </c>
      <c r="AL559" s="50" t="s">
        <v>5180</v>
      </c>
      <c r="AM559" s="50" t="s">
        <v>5181</v>
      </c>
      <c r="AN559" s="50" t="s">
        <v>79</v>
      </c>
      <c r="AO559" s="50" t="s">
        <v>80</v>
      </c>
      <c r="AP559" s="50" t="s">
        <v>2414</v>
      </c>
      <c r="AQ559" s="50" t="s">
        <v>82</v>
      </c>
      <c r="AR559" s="50" t="s">
        <v>83</v>
      </c>
      <c r="AS559" s="50" t="s">
        <v>84</v>
      </c>
      <c r="AT559" s="50" t="s">
        <v>50</v>
      </c>
      <c r="AU559" s="50" t="s">
        <v>51</v>
      </c>
      <c r="AV559" s="50" t="s">
        <v>51</v>
      </c>
    </row>
    <row r="560" spans="1:48" ht="14.4">
      <c r="A560" s="46">
        <v>534</v>
      </c>
      <c r="B560" s="46" t="s">
        <v>6234</v>
      </c>
      <c r="C560" s="46" t="s">
        <v>6235</v>
      </c>
      <c r="D560" s="46" t="s">
        <v>50</v>
      </c>
      <c r="E560" s="47" t="s">
        <v>51</v>
      </c>
      <c r="F560" s="46" t="s">
        <v>6236</v>
      </c>
      <c r="G560" s="46" t="s">
        <v>689</v>
      </c>
      <c r="H560" s="48" t="s">
        <v>54</v>
      </c>
      <c r="I560" s="48" t="s">
        <v>55</v>
      </c>
      <c r="J560" s="50" t="s">
        <v>54</v>
      </c>
      <c r="K560" s="50" t="s">
        <v>54</v>
      </c>
      <c r="L560" s="50" t="s">
        <v>177</v>
      </c>
      <c r="M560" s="50" t="s">
        <v>89</v>
      </c>
      <c r="N560" s="50" t="s">
        <v>6237</v>
      </c>
      <c r="O560" s="50" t="s">
        <v>55</v>
      </c>
      <c r="P560" s="50" t="s">
        <v>60</v>
      </c>
      <c r="Q560" s="50" t="s">
        <v>92</v>
      </c>
      <c r="R560" s="50" t="s">
        <v>62</v>
      </c>
      <c r="S560" s="50" t="s">
        <v>63</v>
      </c>
      <c r="T560" s="50" t="s">
        <v>64</v>
      </c>
      <c r="U560" s="50" t="s">
        <v>198</v>
      </c>
      <c r="V560" s="50" t="s">
        <v>3765</v>
      </c>
      <c r="W560" s="50" t="s">
        <v>6238</v>
      </c>
      <c r="X560" s="50" t="s">
        <v>879</v>
      </c>
      <c r="Y560" s="50" t="s">
        <v>55</v>
      </c>
      <c r="Z560" s="50" t="s">
        <v>6239</v>
      </c>
      <c r="AA560" s="50" t="s">
        <v>70</v>
      </c>
      <c r="AB560" s="50" t="s">
        <v>71</v>
      </c>
      <c r="AC560" s="50" t="s">
        <v>6240</v>
      </c>
      <c r="AD560" s="50" t="s">
        <v>6241</v>
      </c>
      <c r="AE560" s="50" t="s">
        <v>232</v>
      </c>
      <c r="AF560" s="50" t="s">
        <v>71</v>
      </c>
      <c r="AG560" s="50" t="s">
        <v>6242</v>
      </c>
      <c r="AH560" s="50" t="s">
        <v>6243</v>
      </c>
      <c r="AI560" s="50" t="s">
        <v>73</v>
      </c>
      <c r="AJ560" s="50" t="s">
        <v>71</v>
      </c>
      <c r="AK560" s="50" t="s">
        <v>55</v>
      </c>
      <c r="AL560" s="50" t="s">
        <v>5180</v>
      </c>
      <c r="AM560" s="50" t="s">
        <v>5181</v>
      </c>
      <c r="AN560" s="50" t="s">
        <v>79</v>
      </c>
      <c r="AO560" s="50" t="s">
        <v>80</v>
      </c>
      <c r="AP560" s="50" t="s">
        <v>2414</v>
      </c>
      <c r="AQ560" s="50" t="s">
        <v>82</v>
      </c>
      <c r="AR560" s="50" t="s">
        <v>83</v>
      </c>
      <c r="AS560" s="50" t="s">
        <v>84</v>
      </c>
      <c r="AT560" s="50" t="s">
        <v>50</v>
      </c>
      <c r="AU560" s="50" t="s">
        <v>51</v>
      </c>
      <c r="AV560" s="50" t="s">
        <v>51</v>
      </c>
    </row>
    <row r="561" spans="1:48" ht="14.4">
      <c r="A561" s="46">
        <v>545</v>
      </c>
      <c r="B561" s="46" t="s">
        <v>6244</v>
      </c>
      <c r="C561" s="46" t="s">
        <v>6245</v>
      </c>
      <c r="D561" s="46" t="s">
        <v>50</v>
      </c>
      <c r="E561" s="47" t="s">
        <v>51</v>
      </c>
      <c r="F561" s="46" t="s">
        <v>6246</v>
      </c>
      <c r="G561" s="46" t="s">
        <v>689</v>
      </c>
      <c r="H561" s="48" t="s">
        <v>54</v>
      </c>
      <c r="I561" s="48" t="s">
        <v>55</v>
      </c>
      <c r="J561" s="50" t="s">
        <v>54</v>
      </c>
      <c r="K561" s="50" t="s">
        <v>54</v>
      </c>
      <c r="L561" s="50" t="s">
        <v>83</v>
      </c>
      <c r="M561" s="50" t="s">
        <v>57</v>
      </c>
      <c r="N561" s="50" t="s">
        <v>6247</v>
      </c>
      <c r="O561" s="50" t="s">
        <v>97</v>
      </c>
      <c r="P561" s="50" t="s">
        <v>60</v>
      </c>
      <c r="Q561" s="50" t="s">
        <v>61</v>
      </c>
      <c r="R561" s="50" t="s">
        <v>62</v>
      </c>
      <c r="S561" s="50" t="s">
        <v>63</v>
      </c>
      <c r="T561" s="50" t="s">
        <v>64</v>
      </c>
      <c r="U561" s="50" t="s">
        <v>2681</v>
      </c>
      <c r="V561" s="50" t="s">
        <v>114</v>
      </c>
      <c r="W561" s="50" t="s">
        <v>6248</v>
      </c>
      <c r="X561" s="50" t="s">
        <v>6249</v>
      </c>
      <c r="Y561" s="50" t="s">
        <v>97</v>
      </c>
      <c r="Z561" s="50" t="s">
        <v>71</v>
      </c>
      <c r="AA561" s="50" t="s">
        <v>70</v>
      </c>
      <c r="AB561" s="50" t="s">
        <v>71</v>
      </c>
      <c r="AC561" s="50" t="s">
        <v>6250</v>
      </c>
      <c r="AD561" s="50" t="s">
        <v>71</v>
      </c>
      <c r="AE561" s="50" t="s">
        <v>71</v>
      </c>
      <c r="AF561" s="50" t="s">
        <v>71</v>
      </c>
      <c r="AG561" s="50" t="s">
        <v>6251</v>
      </c>
      <c r="AH561" s="50" t="s">
        <v>6252</v>
      </c>
      <c r="AI561" s="50" t="s">
        <v>73</v>
      </c>
      <c r="AJ561" s="50" t="s">
        <v>71</v>
      </c>
      <c r="AK561" s="50" t="s">
        <v>55</v>
      </c>
      <c r="AL561" s="50" t="s">
        <v>5180</v>
      </c>
      <c r="AM561" s="50" t="s">
        <v>5181</v>
      </c>
      <c r="AN561" s="50" t="s">
        <v>79</v>
      </c>
      <c r="AO561" s="50" t="s">
        <v>80</v>
      </c>
      <c r="AP561" s="50" t="s">
        <v>2414</v>
      </c>
      <c r="AQ561" s="50" t="s">
        <v>82</v>
      </c>
      <c r="AR561" s="50" t="s">
        <v>83</v>
      </c>
      <c r="AS561" s="50" t="s">
        <v>84</v>
      </c>
      <c r="AT561" s="50" t="s">
        <v>50</v>
      </c>
      <c r="AU561" s="50" t="s">
        <v>51</v>
      </c>
      <c r="AV561" s="50" t="s">
        <v>51</v>
      </c>
    </row>
    <row r="562" spans="1:48" ht="14.4">
      <c r="A562" s="46">
        <v>546</v>
      </c>
      <c r="B562" s="46" t="s">
        <v>6253</v>
      </c>
      <c r="C562" s="46" t="s">
        <v>6254</v>
      </c>
      <c r="D562" s="46" t="s">
        <v>50</v>
      </c>
      <c r="E562" s="47" t="s">
        <v>51</v>
      </c>
      <c r="F562" s="46" t="s">
        <v>6255</v>
      </c>
      <c r="G562" s="46" t="s">
        <v>689</v>
      </c>
      <c r="H562" s="48" t="s">
        <v>54</v>
      </c>
      <c r="I562" s="48" t="s">
        <v>55</v>
      </c>
      <c r="J562" s="50" t="s">
        <v>54</v>
      </c>
      <c r="K562" s="50" t="s">
        <v>54</v>
      </c>
      <c r="L562" s="50" t="s">
        <v>295</v>
      </c>
      <c r="M562" s="50" t="s">
        <v>57</v>
      </c>
      <c r="N562" s="50" t="s">
        <v>6256</v>
      </c>
      <c r="O562" s="50" t="s">
        <v>577</v>
      </c>
      <c r="P562" s="50" t="s">
        <v>60</v>
      </c>
      <c r="Q562" s="50" t="s">
        <v>112</v>
      </c>
      <c r="R562" s="50" t="s">
        <v>62</v>
      </c>
      <c r="S562" s="50" t="s">
        <v>63</v>
      </c>
      <c r="T562" s="50" t="s">
        <v>64</v>
      </c>
      <c r="U562" s="50" t="s">
        <v>198</v>
      </c>
      <c r="V562" s="50" t="s">
        <v>1609</v>
      </c>
      <c r="W562" s="50" t="s">
        <v>6257</v>
      </c>
      <c r="X562" s="50" t="s">
        <v>742</v>
      </c>
      <c r="Y562" s="50" t="s">
        <v>577</v>
      </c>
      <c r="Z562" s="50" t="s">
        <v>454</v>
      </c>
      <c r="AA562" s="50" t="s">
        <v>70</v>
      </c>
      <c r="AB562" s="50" t="s">
        <v>71</v>
      </c>
      <c r="AC562" s="50" t="s">
        <v>6258</v>
      </c>
      <c r="AD562" s="50" t="s">
        <v>6259</v>
      </c>
      <c r="AE562" s="50" t="s">
        <v>259</v>
      </c>
      <c r="AF562" s="50" t="s">
        <v>71</v>
      </c>
      <c r="AG562" s="50" t="s">
        <v>6260</v>
      </c>
      <c r="AH562" s="50" t="s">
        <v>6261</v>
      </c>
      <c r="AI562" s="50" t="s">
        <v>73</v>
      </c>
      <c r="AJ562" s="50" t="s">
        <v>71</v>
      </c>
      <c r="AK562" s="50" t="s">
        <v>55</v>
      </c>
      <c r="AL562" s="50" t="s">
        <v>5180</v>
      </c>
      <c r="AM562" s="50" t="s">
        <v>5181</v>
      </c>
      <c r="AN562" s="50" t="s">
        <v>79</v>
      </c>
      <c r="AO562" s="50" t="s">
        <v>80</v>
      </c>
      <c r="AP562" s="50" t="s">
        <v>2414</v>
      </c>
      <c r="AQ562" s="50" t="s">
        <v>82</v>
      </c>
      <c r="AR562" s="50" t="s">
        <v>83</v>
      </c>
      <c r="AS562" s="50" t="s">
        <v>84</v>
      </c>
      <c r="AT562" s="50" t="s">
        <v>50</v>
      </c>
      <c r="AU562" s="50" t="s">
        <v>51</v>
      </c>
      <c r="AV562" s="50" t="s">
        <v>51</v>
      </c>
    </row>
    <row r="563" spans="1:48" ht="14.4">
      <c r="A563" s="46">
        <v>547</v>
      </c>
      <c r="B563" s="46" t="s">
        <v>6262</v>
      </c>
      <c r="C563" s="46" t="s">
        <v>6263</v>
      </c>
      <c r="D563" s="46" t="s">
        <v>50</v>
      </c>
      <c r="E563" s="47" t="s">
        <v>51</v>
      </c>
      <c r="F563" s="46" t="s">
        <v>6264</v>
      </c>
      <c r="G563" s="46" t="s">
        <v>689</v>
      </c>
      <c r="H563" s="48" t="s">
        <v>54</v>
      </c>
      <c r="I563" s="48" t="s">
        <v>55</v>
      </c>
      <c r="J563" s="50" t="s">
        <v>54</v>
      </c>
      <c r="K563" s="50" t="s">
        <v>54</v>
      </c>
      <c r="L563" s="50" t="s">
        <v>88</v>
      </c>
      <c r="M563" s="50" t="s">
        <v>57</v>
      </c>
      <c r="N563" s="50" t="s">
        <v>6265</v>
      </c>
      <c r="O563" s="50" t="s">
        <v>6266</v>
      </c>
      <c r="P563" s="50" t="s">
        <v>60</v>
      </c>
      <c r="Q563" s="50" t="s">
        <v>92</v>
      </c>
      <c r="R563" s="50" t="s">
        <v>481</v>
      </c>
      <c r="S563" s="50" t="s">
        <v>73</v>
      </c>
      <c r="T563" s="50" t="s">
        <v>64</v>
      </c>
      <c r="U563" s="50" t="s">
        <v>426</v>
      </c>
      <c r="V563" s="50" t="s">
        <v>6267</v>
      </c>
      <c r="W563" s="50" t="s">
        <v>71</v>
      </c>
      <c r="X563" s="50" t="s">
        <v>6268</v>
      </c>
      <c r="Y563" s="50" t="s">
        <v>6269</v>
      </c>
      <c r="Z563" s="50" t="s">
        <v>6270</v>
      </c>
      <c r="AA563" s="50" t="s">
        <v>70</v>
      </c>
      <c r="AB563" s="50" t="s">
        <v>71</v>
      </c>
      <c r="AC563" s="50" t="s">
        <v>6271</v>
      </c>
      <c r="AD563" s="50" t="s">
        <v>6272</v>
      </c>
      <c r="AE563" s="50" t="s">
        <v>2465</v>
      </c>
      <c r="AF563" s="50" t="s">
        <v>6273</v>
      </c>
      <c r="AG563" s="50" t="s">
        <v>6274</v>
      </c>
      <c r="AH563" s="50" t="s">
        <v>6275</v>
      </c>
      <c r="AI563" s="50" t="s">
        <v>73</v>
      </c>
      <c r="AJ563" s="50" t="s">
        <v>73</v>
      </c>
      <c r="AK563" s="50" t="s">
        <v>55</v>
      </c>
      <c r="AL563" s="50" t="s">
        <v>5180</v>
      </c>
      <c r="AM563" s="50" t="s">
        <v>5181</v>
      </c>
      <c r="AN563" s="50" t="s">
        <v>79</v>
      </c>
      <c r="AO563" s="50" t="s">
        <v>80</v>
      </c>
      <c r="AP563" s="50" t="s">
        <v>2414</v>
      </c>
      <c r="AQ563" s="50" t="s">
        <v>82</v>
      </c>
      <c r="AR563" s="50" t="s">
        <v>83</v>
      </c>
      <c r="AS563" s="50" t="s">
        <v>84</v>
      </c>
      <c r="AT563" s="50" t="s">
        <v>50</v>
      </c>
      <c r="AU563" s="50" t="s">
        <v>51</v>
      </c>
      <c r="AV563" s="50" t="s">
        <v>51</v>
      </c>
    </row>
    <row r="564" spans="1:48" ht="14.4">
      <c r="A564" s="46">
        <v>550</v>
      </c>
      <c r="B564" s="46" t="s">
        <v>6276</v>
      </c>
      <c r="C564" s="46" t="s">
        <v>6277</v>
      </c>
      <c r="D564" s="46" t="s">
        <v>50</v>
      </c>
      <c r="E564" s="47" t="s">
        <v>51</v>
      </c>
      <c r="F564" s="46" t="s">
        <v>6278</v>
      </c>
      <c r="G564" s="46" t="s">
        <v>689</v>
      </c>
      <c r="H564" s="48" t="s">
        <v>54</v>
      </c>
      <c r="I564" s="48" t="s">
        <v>55</v>
      </c>
      <c r="J564" s="50" t="s">
        <v>54</v>
      </c>
      <c r="K564" s="50" t="s">
        <v>54</v>
      </c>
      <c r="L564" s="50" t="s">
        <v>249</v>
      </c>
      <c r="M564" s="50" t="s">
        <v>57</v>
      </c>
      <c r="N564" s="50" t="s">
        <v>6279</v>
      </c>
      <c r="O564" s="50" t="s">
        <v>466</v>
      </c>
      <c r="P564" s="50" t="s">
        <v>60</v>
      </c>
      <c r="Q564" s="50" t="s">
        <v>61</v>
      </c>
      <c r="R564" s="50" t="s">
        <v>62</v>
      </c>
      <c r="S564" s="50" t="s">
        <v>63</v>
      </c>
      <c r="T564" s="50" t="s">
        <v>64</v>
      </c>
      <c r="U564" s="50" t="s">
        <v>312</v>
      </c>
      <c r="V564" s="50" t="s">
        <v>1245</v>
      </c>
      <c r="W564" s="50" t="s">
        <v>6280</v>
      </c>
      <c r="X564" s="50" t="s">
        <v>2020</v>
      </c>
      <c r="Y564" s="50" t="s">
        <v>1513</v>
      </c>
      <c r="Z564" s="50" t="s">
        <v>6281</v>
      </c>
      <c r="AA564" s="50" t="s">
        <v>70</v>
      </c>
      <c r="AB564" s="50" t="s">
        <v>71</v>
      </c>
      <c r="AC564" s="50" t="s">
        <v>6282</v>
      </c>
      <c r="AD564" s="50" t="s">
        <v>119</v>
      </c>
      <c r="AE564" s="50" t="s">
        <v>82</v>
      </c>
      <c r="AF564" s="50" t="s">
        <v>73</v>
      </c>
      <c r="AG564" s="50" t="s">
        <v>6283</v>
      </c>
      <c r="AH564" s="50" t="s">
        <v>6284</v>
      </c>
      <c r="AI564" s="50" t="s">
        <v>73</v>
      </c>
      <c r="AJ564" s="50" t="s">
        <v>73</v>
      </c>
      <c r="AK564" s="50" t="s">
        <v>55</v>
      </c>
      <c r="AL564" s="50" t="s">
        <v>5180</v>
      </c>
      <c r="AM564" s="50" t="s">
        <v>5181</v>
      </c>
      <c r="AN564" s="50" t="s">
        <v>79</v>
      </c>
      <c r="AO564" s="50" t="s">
        <v>80</v>
      </c>
      <c r="AP564" s="50" t="s">
        <v>2414</v>
      </c>
      <c r="AQ564" s="50" t="s">
        <v>82</v>
      </c>
      <c r="AR564" s="50" t="s">
        <v>83</v>
      </c>
      <c r="AS564" s="50" t="s">
        <v>84</v>
      </c>
      <c r="AT564" s="50" t="s">
        <v>50</v>
      </c>
      <c r="AU564" s="50" t="s">
        <v>51</v>
      </c>
      <c r="AV564" s="50" t="s">
        <v>51</v>
      </c>
    </row>
    <row r="565" spans="1:48" ht="14.4">
      <c r="A565" s="46">
        <v>551</v>
      </c>
      <c r="B565" s="46" t="s">
        <v>6285</v>
      </c>
      <c r="C565" s="46" t="s">
        <v>6286</v>
      </c>
      <c r="D565" s="46" t="s">
        <v>50</v>
      </c>
      <c r="E565" s="47" t="s">
        <v>51</v>
      </c>
      <c r="F565" s="46" t="s">
        <v>6287</v>
      </c>
      <c r="G565" s="46" t="s">
        <v>689</v>
      </c>
      <c r="H565" s="48" t="s">
        <v>54</v>
      </c>
      <c r="I565" s="48" t="s">
        <v>55</v>
      </c>
      <c r="J565" s="50" t="s">
        <v>54</v>
      </c>
      <c r="K565" s="50" t="s">
        <v>54</v>
      </c>
      <c r="L565" s="50" t="s">
        <v>177</v>
      </c>
      <c r="M565" s="50" t="s">
        <v>57</v>
      </c>
      <c r="N565" s="50" t="s">
        <v>6288</v>
      </c>
      <c r="O565" s="50" t="s">
        <v>97</v>
      </c>
      <c r="P565" s="50" t="s">
        <v>60</v>
      </c>
      <c r="Q565" s="50" t="s">
        <v>92</v>
      </c>
      <c r="R565" s="50" t="s">
        <v>62</v>
      </c>
      <c r="S565" s="50" t="s">
        <v>73</v>
      </c>
      <c r="T565" s="50" t="s">
        <v>64</v>
      </c>
      <c r="U565" s="50" t="s">
        <v>454</v>
      </c>
      <c r="V565" s="50" t="s">
        <v>3765</v>
      </c>
      <c r="W565" s="50" t="s">
        <v>6289</v>
      </c>
      <c r="X565" s="50" t="s">
        <v>879</v>
      </c>
      <c r="Y565" s="50" t="s">
        <v>6290</v>
      </c>
      <c r="Z565" s="50" t="s">
        <v>1224</v>
      </c>
      <c r="AA565" s="50" t="s">
        <v>70</v>
      </c>
      <c r="AB565" s="50" t="s">
        <v>73</v>
      </c>
      <c r="AC565" s="50" t="s">
        <v>6291</v>
      </c>
      <c r="AD565" s="50" t="s">
        <v>6292</v>
      </c>
      <c r="AE565" s="50" t="s">
        <v>444</v>
      </c>
      <c r="AF565" s="50" t="s">
        <v>73</v>
      </c>
      <c r="AG565" s="50" t="s">
        <v>6293</v>
      </c>
      <c r="AH565" s="50" t="s">
        <v>6294</v>
      </c>
      <c r="AI565" s="50" t="s">
        <v>6295</v>
      </c>
      <c r="AJ565" s="50" t="s">
        <v>73</v>
      </c>
      <c r="AK565" s="50" t="s">
        <v>55</v>
      </c>
      <c r="AL565" s="50" t="s">
        <v>5180</v>
      </c>
      <c r="AM565" s="50" t="s">
        <v>5181</v>
      </c>
      <c r="AN565" s="50" t="s">
        <v>79</v>
      </c>
      <c r="AO565" s="50" t="s">
        <v>80</v>
      </c>
      <c r="AP565" s="50" t="s">
        <v>2414</v>
      </c>
      <c r="AQ565" s="50" t="s">
        <v>82</v>
      </c>
      <c r="AR565" s="50" t="s">
        <v>83</v>
      </c>
      <c r="AS565" s="50" t="s">
        <v>84</v>
      </c>
      <c r="AT565" s="50" t="s">
        <v>50</v>
      </c>
      <c r="AU565" s="50" t="s">
        <v>51</v>
      </c>
      <c r="AV565" s="50" t="s">
        <v>51</v>
      </c>
    </row>
    <row r="566" spans="1:48" ht="14.4">
      <c r="A566" s="46">
        <v>552</v>
      </c>
      <c r="B566" s="46" t="s">
        <v>6296</v>
      </c>
      <c r="C566" s="46" t="s">
        <v>6297</v>
      </c>
      <c r="D566" s="46" t="s">
        <v>50</v>
      </c>
      <c r="E566" s="47" t="s">
        <v>51</v>
      </c>
      <c r="F566" s="46" t="s">
        <v>6298</v>
      </c>
      <c r="G566" s="46" t="s">
        <v>726</v>
      </c>
      <c r="H566" s="48" t="s">
        <v>54</v>
      </c>
      <c r="I566" s="48" t="s">
        <v>55</v>
      </c>
      <c r="J566" s="50" t="s">
        <v>54</v>
      </c>
      <c r="K566" s="50" t="s">
        <v>54</v>
      </c>
      <c r="L566" s="50" t="s">
        <v>249</v>
      </c>
      <c r="M566" s="50" t="s">
        <v>89</v>
      </c>
      <c r="N566" s="50" t="s">
        <v>6299</v>
      </c>
      <c r="O566" s="50" t="s">
        <v>403</v>
      </c>
      <c r="P566" s="50" t="s">
        <v>60</v>
      </c>
      <c r="Q566" s="50" t="s">
        <v>92</v>
      </c>
      <c r="R566" s="50" t="s">
        <v>62</v>
      </c>
      <c r="S566" s="50" t="s">
        <v>73</v>
      </c>
      <c r="T566" s="50" t="s">
        <v>64</v>
      </c>
      <c r="U566" s="50" t="s">
        <v>3846</v>
      </c>
      <c r="V566" s="50" t="s">
        <v>605</v>
      </c>
      <c r="W566" s="50" t="s">
        <v>6300</v>
      </c>
      <c r="X566" s="50" t="s">
        <v>2020</v>
      </c>
      <c r="Y566" s="50" t="s">
        <v>97</v>
      </c>
      <c r="Z566" s="50" t="s">
        <v>454</v>
      </c>
      <c r="AA566" s="50" t="s">
        <v>70</v>
      </c>
      <c r="AB566" s="50" t="s">
        <v>71</v>
      </c>
      <c r="AC566" s="50" t="s">
        <v>6301</v>
      </c>
      <c r="AD566" s="50" t="s">
        <v>6302</v>
      </c>
      <c r="AE566" s="50" t="s">
        <v>500</v>
      </c>
      <c r="AF566" s="50" t="s">
        <v>73</v>
      </c>
      <c r="AG566" s="50" t="s">
        <v>6303</v>
      </c>
      <c r="AH566" s="50" t="s">
        <v>6304</v>
      </c>
      <c r="AI566" s="50" t="s">
        <v>73</v>
      </c>
      <c r="AJ566" s="50" t="s">
        <v>71</v>
      </c>
      <c r="AK566" s="50" t="s">
        <v>55</v>
      </c>
      <c r="AL566" s="50" t="s">
        <v>5180</v>
      </c>
      <c r="AM566" s="50" t="s">
        <v>5181</v>
      </c>
      <c r="AN566" s="50" t="s">
        <v>79</v>
      </c>
      <c r="AO566" s="50" t="s">
        <v>80</v>
      </c>
      <c r="AP566" s="50" t="s">
        <v>2414</v>
      </c>
      <c r="AQ566" s="50" t="s">
        <v>82</v>
      </c>
      <c r="AR566" s="50" t="s">
        <v>83</v>
      </c>
      <c r="AS566" s="50" t="s">
        <v>84</v>
      </c>
      <c r="AT566" s="50" t="s">
        <v>50</v>
      </c>
      <c r="AU566" s="50" t="s">
        <v>51</v>
      </c>
      <c r="AV566" s="50" t="s">
        <v>51</v>
      </c>
    </row>
    <row r="567" spans="1:48" ht="14.4">
      <c r="A567" s="46">
        <v>553</v>
      </c>
      <c r="B567" s="46" t="s">
        <v>6305</v>
      </c>
      <c r="C567" s="46" t="s">
        <v>6306</v>
      </c>
      <c r="D567" s="46" t="s">
        <v>50</v>
      </c>
      <c r="E567" s="47" t="s">
        <v>51</v>
      </c>
      <c r="F567" s="46" t="s">
        <v>6307</v>
      </c>
      <c r="G567" s="46" t="s">
        <v>726</v>
      </c>
      <c r="H567" s="48" t="s">
        <v>54</v>
      </c>
      <c r="I567" s="48" t="s">
        <v>55</v>
      </c>
      <c r="J567" s="50" t="s">
        <v>54</v>
      </c>
      <c r="K567" s="50" t="s">
        <v>54</v>
      </c>
      <c r="L567" s="50" t="s">
        <v>388</v>
      </c>
      <c r="M567" s="50" t="s">
        <v>57</v>
      </c>
      <c r="N567" s="50" t="s">
        <v>6308</v>
      </c>
      <c r="O567" s="50" t="s">
        <v>97</v>
      </c>
      <c r="P567" s="50" t="s">
        <v>60</v>
      </c>
      <c r="Q567" s="50" t="s">
        <v>92</v>
      </c>
      <c r="R567" s="50" t="s">
        <v>481</v>
      </c>
      <c r="S567" s="50" t="s">
        <v>73</v>
      </c>
      <c r="T567" s="50" t="s">
        <v>64</v>
      </c>
      <c r="U567" s="50" t="s">
        <v>211</v>
      </c>
      <c r="V567" s="50" t="s">
        <v>920</v>
      </c>
      <c r="W567" s="50" t="s">
        <v>6309</v>
      </c>
      <c r="X567" s="50" t="s">
        <v>241</v>
      </c>
      <c r="Y567" s="50" t="s">
        <v>6310</v>
      </c>
      <c r="Z567" s="50" t="s">
        <v>6311</v>
      </c>
      <c r="AA567" s="50" t="s">
        <v>70</v>
      </c>
      <c r="AB567" s="50" t="s">
        <v>71</v>
      </c>
      <c r="AC567" s="50" t="s">
        <v>6312</v>
      </c>
      <c r="AD567" s="50" t="s">
        <v>73</v>
      </c>
      <c r="AE567" s="50" t="s">
        <v>71</v>
      </c>
      <c r="AF567" s="50" t="s">
        <v>71</v>
      </c>
      <c r="AG567" s="50" t="s">
        <v>71</v>
      </c>
      <c r="AH567" s="50" t="s">
        <v>71</v>
      </c>
      <c r="AI567" s="50" t="s">
        <v>73</v>
      </c>
      <c r="AJ567" s="50" t="s">
        <v>71</v>
      </c>
      <c r="AK567" s="50" t="s">
        <v>55</v>
      </c>
      <c r="AL567" s="50" t="s">
        <v>5180</v>
      </c>
      <c r="AM567" s="50" t="s">
        <v>5181</v>
      </c>
      <c r="AN567" s="50" t="s">
        <v>79</v>
      </c>
      <c r="AO567" s="50" t="s">
        <v>80</v>
      </c>
      <c r="AP567" s="50" t="s">
        <v>2414</v>
      </c>
      <c r="AQ567" s="50" t="s">
        <v>82</v>
      </c>
      <c r="AR567" s="50" t="s">
        <v>83</v>
      </c>
      <c r="AS567" s="50" t="s">
        <v>84</v>
      </c>
      <c r="AT567" s="50" t="s">
        <v>50</v>
      </c>
      <c r="AU567" s="50" t="s">
        <v>51</v>
      </c>
      <c r="AV567" s="50" t="s">
        <v>51</v>
      </c>
    </row>
    <row r="568" spans="1:48" ht="14.4">
      <c r="A568" s="46">
        <v>555</v>
      </c>
      <c r="B568" s="46" t="s">
        <v>6313</v>
      </c>
      <c r="C568" s="46" t="s">
        <v>6314</v>
      </c>
      <c r="D568" s="46" t="s">
        <v>50</v>
      </c>
      <c r="E568" s="47" t="s">
        <v>51</v>
      </c>
      <c r="F568" s="46" t="s">
        <v>6315</v>
      </c>
      <c r="G568" s="46" t="s">
        <v>726</v>
      </c>
      <c r="H568" s="48" t="s">
        <v>54</v>
      </c>
      <c r="I568" s="48" t="s">
        <v>55</v>
      </c>
      <c r="J568" s="50" t="s">
        <v>54</v>
      </c>
      <c r="K568" s="50" t="s">
        <v>54</v>
      </c>
      <c r="L568" s="50" t="s">
        <v>690</v>
      </c>
      <c r="M568" s="50" t="s">
        <v>57</v>
      </c>
      <c r="N568" s="50" t="s">
        <v>6316</v>
      </c>
      <c r="O568" s="50" t="s">
        <v>97</v>
      </c>
      <c r="P568" s="50" t="s">
        <v>60</v>
      </c>
      <c r="Q568" s="50" t="s">
        <v>61</v>
      </c>
      <c r="R568" s="50" t="s">
        <v>481</v>
      </c>
      <c r="S568" s="50" t="s">
        <v>73</v>
      </c>
      <c r="T568" s="50" t="s">
        <v>64</v>
      </c>
      <c r="U568" s="50" t="s">
        <v>1482</v>
      </c>
      <c r="V568" s="50" t="s">
        <v>3586</v>
      </c>
      <c r="W568" s="50" t="s">
        <v>6317</v>
      </c>
      <c r="X568" s="50" t="s">
        <v>1197</v>
      </c>
      <c r="Y568" s="50" t="s">
        <v>97</v>
      </c>
      <c r="Z568" s="50" t="s">
        <v>6318</v>
      </c>
      <c r="AA568" s="50" t="s">
        <v>70</v>
      </c>
      <c r="AB568" s="50" t="s">
        <v>71</v>
      </c>
      <c r="AC568" s="50" t="s">
        <v>6319</v>
      </c>
      <c r="AD568" s="50" t="s">
        <v>6320</v>
      </c>
      <c r="AE568" s="50" t="s">
        <v>171</v>
      </c>
      <c r="AF568" s="50" t="s">
        <v>71</v>
      </c>
      <c r="AG568" s="50" t="s">
        <v>6321</v>
      </c>
      <c r="AH568" s="50" t="s">
        <v>6322</v>
      </c>
      <c r="AI568" s="50" t="s">
        <v>73</v>
      </c>
      <c r="AJ568" s="50" t="s">
        <v>71</v>
      </c>
      <c r="AK568" s="50" t="s">
        <v>55</v>
      </c>
      <c r="AL568" s="50" t="s">
        <v>5180</v>
      </c>
      <c r="AM568" s="50" t="s">
        <v>5181</v>
      </c>
      <c r="AN568" s="50" t="s">
        <v>79</v>
      </c>
      <c r="AO568" s="50" t="s">
        <v>80</v>
      </c>
      <c r="AP568" s="50" t="s">
        <v>2414</v>
      </c>
      <c r="AQ568" s="50" t="s">
        <v>82</v>
      </c>
      <c r="AR568" s="50" t="s">
        <v>83</v>
      </c>
      <c r="AS568" s="50" t="s">
        <v>84</v>
      </c>
      <c r="AT568" s="50" t="s">
        <v>50</v>
      </c>
      <c r="AU568" s="50" t="s">
        <v>51</v>
      </c>
      <c r="AV568" s="50" t="s">
        <v>51</v>
      </c>
    </row>
    <row r="569" spans="1:48" ht="14.4">
      <c r="A569" s="46">
        <v>573</v>
      </c>
      <c r="B569" s="46" t="s">
        <v>6323</v>
      </c>
      <c r="C569" s="46" t="s">
        <v>6324</v>
      </c>
      <c r="D569" s="46" t="s">
        <v>50</v>
      </c>
      <c r="E569" s="47" t="s">
        <v>51</v>
      </c>
      <c r="F569" s="46" t="s">
        <v>6325</v>
      </c>
      <c r="G569" s="46" t="s">
        <v>726</v>
      </c>
      <c r="H569" s="48" t="s">
        <v>54</v>
      </c>
      <c r="I569" s="48" t="s">
        <v>55</v>
      </c>
      <c r="J569" s="50" t="s">
        <v>54</v>
      </c>
      <c r="K569" s="50" t="s">
        <v>54</v>
      </c>
      <c r="L569" s="50" t="s">
        <v>109</v>
      </c>
      <c r="M569" s="50" t="s">
        <v>57</v>
      </c>
      <c r="N569" s="50" t="s">
        <v>6326</v>
      </c>
      <c r="O569" s="50" t="s">
        <v>97</v>
      </c>
      <c r="P569" s="50" t="s">
        <v>60</v>
      </c>
      <c r="Q569" s="50" t="s">
        <v>92</v>
      </c>
      <c r="R569" s="50" t="s">
        <v>481</v>
      </c>
      <c r="S569" s="50" t="s">
        <v>73</v>
      </c>
      <c r="T569" s="50" t="s">
        <v>64</v>
      </c>
      <c r="U569" s="50" t="s">
        <v>1986</v>
      </c>
      <c r="V569" s="50" t="s">
        <v>1876</v>
      </c>
      <c r="W569" s="50" t="s">
        <v>6327</v>
      </c>
      <c r="X569" s="50" t="s">
        <v>96</v>
      </c>
      <c r="Y569" s="50" t="s">
        <v>577</v>
      </c>
      <c r="Z569" s="50" t="s">
        <v>4777</v>
      </c>
      <c r="AA569" s="50" t="s">
        <v>70</v>
      </c>
      <c r="AB569" s="50" t="s">
        <v>71</v>
      </c>
      <c r="AC569" s="50" t="s">
        <v>6328</v>
      </c>
      <c r="AD569" s="50" t="s">
        <v>6329</v>
      </c>
      <c r="AE569" s="50" t="s">
        <v>2101</v>
      </c>
      <c r="AF569" s="50" t="s">
        <v>73</v>
      </c>
      <c r="AG569" s="50" t="s">
        <v>6330</v>
      </c>
      <c r="AH569" s="50" t="s">
        <v>6331</v>
      </c>
      <c r="AI569" s="50" t="s">
        <v>73</v>
      </c>
      <c r="AJ569" s="50" t="s">
        <v>73</v>
      </c>
      <c r="AK569" s="50" t="s">
        <v>55</v>
      </c>
      <c r="AL569" s="50" t="s">
        <v>5180</v>
      </c>
      <c r="AM569" s="50" t="s">
        <v>5181</v>
      </c>
      <c r="AN569" s="50" t="s">
        <v>79</v>
      </c>
      <c r="AO569" s="50" t="s">
        <v>80</v>
      </c>
      <c r="AP569" s="50" t="s">
        <v>2414</v>
      </c>
      <c r="AQ569" s="50" t="s">
        <v>82</v>
      </c>
      <c r="AR569" s="50" t="s">
        <v>83</v>
      </c>
      <c r="AS569" s="50" t="s">
        <v>84</v>
      </c>
      <c r="AT569" s="50" t="s">
        <v>50</v>
      </c>
      <c r="AU569" s="50" t="s">
        <v>51</v>
      </c>
      <c r="AV569" s="50" t="s">
        <v>51</v>
      </c>
    </row>
    <row r="570" spans="1:48" ht="14.4">
      <c r="A570" s="46">
        <v>579</v>
      </c>
      <c r="B570" s="46" t="s">
        <v>6332</v>
      </c>
      <c r="C570" s="46" t="s">
        <v>6333</v>
      </c>
      <c r="D570" s="46" t="s">
        <v>50</v>
      </c>
      <c r="E570" s="47" t="s">
        <v>51</v>
      </c>
      <c r="F570" s="46" t="s">
        <v>6334</v>
      </c>
      <c r="G570" s="46" t="s">
        <v>726</v>
      </c>
      <c r="H570" s="48" t="s">
        <v>54</v>
      </c>
      <c r="I570" s="48" t="s">
        <v>55</v>
      </c>
      <c r="J570" s="50" t="s">
        <v>54</v>
      </c>
      <c r="K570" s="50" t="s">
        <v>54</v>
      </c>
      <c r="L570" s="50" t="s">
        <v>690</v>
      </c>
      <c r="M570" s="50" t="s">
        <v>57</v>
      </c>
      <c r="N570" s="50" t="s">
        <v>6335</v>
      </c>
      <c r="O570" s="50" t="s">
        <v>6336</v>
      </c>
      <c r="P570" s="50" t="s">
        <v>60</v>
      </c>
      <c r="Q570" s="50" t="s">
        <v>61</v>
      </c>
      <c r="R570" s="50" t="s">
        <v>62</v>
      </c>
      <c r="S570" s="50" t="s">
        <v>63</v>
      </c>
      <c r="T570" s="50" t="s">
        <v>64</v>
      </c>
      <c r="U570" s="50" t="s">
        <v>284</v>
      </c>
      <c r="V570" s="50" t="s">
        <v>1376</v>
      </c>
      <c r="W570" s="50" t="s">
        <v>6337</v>
      </c>
      <c r="X570" s="50" t="s">
        <v>1073</v>
      </c>
      <c r="Y570" s="50" t="s">
        <v>6336</v>
      </c>
      <c r="Z570" s="50" t="s">
        <v>71</v>
      </c>
      <c r="AA570" s="50" t="s">
        <v>70</v>
      </c>
      <c r="AB570" s="50" t="s">
        <v>71</v>
      </c>
      <c r="AC570" s="50" t="s">
        <v>6338</v>
      </c>
      <c r="AD570" s="50" t="s">
        <v>71</v>
      </c>
      <c r="AE570" s="50" t="s">
        <v>71</v>
      </c>
      <c r="AF570" s="50" t="s">
        <v>71</v>
      </c>
      <c r="AG570" s="50" t="s">
        <v>6339</v>
      </c>
      <c r="AH570" s="50" t="s">
        <v>6340</v>
      </c>
      <c r="AI570" s="50" t="s">
        <v>6341</v>
      </c>
      <c r="AJ570" s="50" t="s">
        <v>71</v>
      </c>
      <c r="AK570" s="50" t="s">
        <v>55</v>
      </c>
      <c r="AL570" s="50" t="s">
        <v>5180</v>
      </c>
      <c r="AM570" s="50" t="s">
        <v>5181</v>
      </c>
      <c r="AN570" s="50" t="s">
        <v>79</v>
      </c>
      <c r="AO570" s="50" t="s">
        <v>80</v>
      </c>
      <c r="AP570" s="50" t="s">
        <v>2414</v>
      </c>
      <c r="AQ570" s="50" t="s">
        <v>82</v>
      </c>
      <c r="AR570" s="50" t="s">
        <v>83</v>
      </c>
      <c r="AS570" s="50" t="s">
        <v>84</v>
      </c>
      <c r="AT570" s="50" t="s">
        <v>50</v>
      </c>
      <c r="AU570" s="50" t="s">
        <v>51</v>
      </c>
      <c r="AV570" s="50" t="s">
        <v>51</v>
      </c>
    </row>
    <row r="571" spans="1:48" ht="14.4">
      <c r="A571" s="46">
        <v>580</v>
      </c>
      <c r="B571" s="46" t="s">
        <v>6342</v>
      </c>
      <c r="C571" s="46" t="s">
        <v>6343</v>
      </c>
      <c r="D571" s="46" t="s">
        <v>50</v>
      </c>
      <c r="E571" s="47" t="s">
        <v>51</v>
      </c>
      <c r="F571" s="46" t="s">
        <v>6344</v>
      </c>
      <c r="G571" s="46" t="s">
        <v>726</v>
      </c>
      <c r="H571" s="48" t="s">
        <v>54</v>
      </c>
      <c r="I571" s="48" t="s">
        <v>55</v>
      </c>
      <c r="J571" s="50" t="s">
        <v>54</v>
      </c>
      <c r="K571" s="50" t="s">
        <v>54</v>
      </c>
      <c r="L571" s="50" t="s">
        <v>798</v>
      </c>
      <c r="M571" s="50" t="s">
        <v>57</v>
      </c>
      <c r="N571" s="50" t="s">
        <v>6345</v>
      </c>
      <c r="O571" s="50" t="s">
        <v>268</v>
      </c>
      <c r="P571" s="50" t="s">
        <v>60</v>
      </c>
      <c r="Q571" s="50" t="s">
        <v>92</v>
      </c>
      <c r="R571" s="50" t="s">
        <v>481</v>
      </c>
      <c r="S571" s="50" t="s">
        <v>73</v>
      </c>
      <c r="T571" s="50" t="s">
        <v>64</v>
      </c>
      <c r="U571" s="50" t="s">
        <v>269</v>
      </c>
      <c r="V571" s="50" t="s">
        <v>779</v>
      </c>
      <c r="W571" s="50" t="s">
        <v>6346</v>
      </c>
      <c r="X571" s="50" t="s">
        <v>1543</v>
      </c>
      <c r="Y571" s="50" t="s">
        <v>268</v>
      </c>
      <c r="Z571" s="50" t="s">
        <v>6347</v>
      </c>
      <c r="AA571" s="50" t="s">
        <v>70</v>
      </c>
      <c r="AB571" s="50" t="s">
        <v>71</v>
      </c>
      <c r="AC571" s="50" t="s">
        <v>6348</v>
      </c>
      <c r="AD571" s="50" t="s">
        <v>71</v>
      </c>
      <c r="AE571" s="50" t="s">
        <v>71</v>
      </c>
      <c r="AF571" s="50" t="s">
        <v>6349</v>
      </c>
      <c r="AG571" s="50" t="s">
        <v>6350</v>
      </c>
      <c r="AH571" s="50" t="s">
        <v>6351</v>
      </c>
      <c r="AI571" s="50" t="s">
        <v>73</v>
      </c>
      <c r="AJ571" s="50" t="s">
        <v>71</v>
      </c>
      <c r="AK571" s="50" t="s">
        <v>55</v>
      </c>
      <c r="AL571" s="50" t="s">
        <v>5180</v>
      </c>
      <c r="AM571" s="50" t="s">
        <v>5181</v>
      </c>
      <c r="AN571" s="50" t="s">
        <v>79</v>
      </c>
      <c r="AO571" s="50" t="s">
        <v>80</v>
      </c>
      <c r="AP571" s="50" t="s">
        <v>2414</v>
      </c>
      <c r="AQ571" s="50" t="s">
        <v>82</v>
      </c>
      <c r="AR571" s="50" t="s">
        <v>83</v>
      </c>
      <c r="AS571" s="50" t="s">
        <v>84</v>
      </c>
      <c r="AT571" s="50" t="s">
        <v>50</v>
      </c>
      <c r="AU571" s="50" t="s">
        <v>51</v>
      </c>
      <c r="AV571" s="50" t="s">
        <v>51</v>
      </c>
    </row>
    <row r="572" spans="1:48" ht="14.4">
      <c r="A572" s="46">
        <v>585</v>
      </c>
      <c r="B572" s="46" t="s">
        <v>6352</v>
      </c>
      <c r="C572" s="46" t="s">
        <v>6353</v>
      </c>
      <c r="D572" s="46" t="s">
        <v>50</v>
      </c>
      <c r="E572" s="47" t="s">
        <v>51</v>
      </c>
      <c r="F572" s="46" t="s">
        <v>6354</v>
      </c>
      <c r="G572" s="46" t="s">
        <v>726</v>
      </c>
      <c r="H572" s="48" t="s">
        <v>54</v>
      </c>
      <c r="I572" s="48" t="s">
        <v>55</v>
      </c>
      <c r="J572" s="50" t="s">
        <v>54</v>
      </c>
      <c r="K572" s="50" t="s">
        <v>54</v>
      </c>
      <c r="L572" s="50" t="s">
        <v>56</v>
      </c>
      <c r="M572" s="50" t="s">
        <v>89</v>
      </c>
      <c r="N572" s="50" t="s">
        <v>6355</v>
      </c>
      <c r="O572" s="50" t="s">
        <v>225</v>
      </c>
      <c r="P572" s="50" t="s">
        <v>60</v>
      </c>
      <c r="Q572" s="50" t="s">
        <v>61</v>
      </c>
      <c r="R572" s="50" t="s">
        <v>62</v>
      </c>
      <c r="S572" s="50" t="s">
        <v>63</v>
      </c>
      <c r="T572" s="50" t="s">
        <v>64</v>
      </c>
      <c r="U572" s="50" t="s">
        <v>312</v>
      </c>
      <c r="V572" s="50" t="s">
        <v>6356</v>
      </c>
      <c r="W572" s="50" t="s">
        <v>6357</v>
      </c>
      <c r="X572" s="50" t="s">
        <v>1435</v>
      </c>
      <c r="Y572" s="50" t="s">
        <v>6358</v>
      </c>
      <c r="Z572" s="50" t="s">
        <v>71</v>
      </c>
      <c r="AA572" s="50" t="s">
        <v>70</v>
      </c>
      <c r="AB572" s="50" t="s">
        <v>71</v>
      </c>
      <c r="AC572" s="50" t="s">
        <v>6359</v>
      </c>
      <c r="AD572" s="50" t="s">
        <v>71</v>
      </c>
      <c r="AE572" s="50" t="s">
        <v>71</v>
      </c>
      <c r="AF572" s="50" t="s">
        <v>71</v>
      </c>
      <c r="AG572" s="50" t="s">
        <v>71</v>
      </c>
      <c r="AH572" s="50" t="s">
        <v>71</v>
      </c>
      <c r="AI572" s="50" t="s">
        <v>73</v>
      </c>
      <c r="AJ572" s="50" t="s">
        <v>71</v>
      </c>
      <c r="AK572" s="50" t="s">
        <v>55</v>
      </c>
      <c r="AL572" s="50" t="s">
        <v>5180</v>
      </c>
      <c r="AM572" s="50" t="s">
        <v>5181</v>
      </c>
      <c r="AN572" s="50" t="s">
        <v>79</v>
      </c>
      <c r="AO572" s="50" t="s">
        <v>80</v>
      </c>
      <c r="AP572" s="50" t="s">
        <v>2414</v>
      </c>
      <c r="AQ572" s="50" t="s">
        <v>82</v>
      </c>
      <c r="AR572" s="50" t="s">
        <v>83</v>
      </c>
      <c r="AS572" s="50" t="s">
        <v>84</v>
      </c>
      <c r="AT572" s="50" t="s">
        <v>50</v>
      </c>
      <c r="AU572" s="50" t="s">
        <v>51</v>
      </c>
      <c r="AV572" s="50" t="s">
        <v>51</v>
      </c>
    </row>
    <row r="573" spans="1:48" ht="14.4">
      <c r="A573" s="46">
        <v>599</v>
      </c>
      <c r="B573" s="46" t="s">
        <v>6360</v>
      </c>
      <c r="C573" s="46" t="s">
        <v>6361</v>
      </c>
      <c r="D573" s="46" t="s">
        <v>50</v>
      </c>
      <c r="E573" s="47" t="s">
        <v>51</v>
      </c>
      <c r="F573" s="46" t="s">
        <v>6362</v>
      </c>
      <c r="G573" s="46" t="s">
        <v>775</v>
      </c>
      <c r="H573" s="48" t="s">
        <v>54</v>
      </c>
      <c r="I573" s="48" t="s">
        <v>55</v>
      </c>
      <c r="J573" s="50" t="s">
        <v>54</v>
      </c>
      <c r="K573" s="50" t="s">
        <v>54</v>
      </c>
      <c r="L573" s="50" t="s">
        <v>295</v>
      </c>
      <c r="M573" s="50" t="s">
        <v>57</v>
      </c>
      <c r="N573" s="50" t="s">
        <v>6363</v>
      </c>
      <c r="O573" s="50" t="s">
        <v>55</v>
      </c>
      <c r="P573" s="50" t="s">
        <v>60</v>
      </c>
      <c r="Q573" s="50" t="s">
        <v>61</v>
      </c>
      <c r="R573" s="50" t="s">
        <v>62</v>
      </c>
      <c r="S573" s="50" t="s">
        <v>63</v>
      </c>
      <c r="T573" s="50" t="s">
        <v>64</v>
      </c>
      <c r="U573" s="50" t="s">
        <v>1482</v>
      </c>
      <c r="V573" s="50" t="s">
        <v>6364</v>
      </c>
      <c r="W573" s="50" t="s">
        <v>6365</v>
      </c>
      <c r="X573" s="50" t="s">
        <v>1776</v>
      </c>
      <c r="Y573" s="50" t="s">
        <v>6366</v>
      </c>
      <c r="Z573" s="50" t="s">
        <v>454</v>
      </c>
      <c r="AA573" s="50" t="s">
        <v>70</v>
      </c>
      <c r="AB573" s="50" t="s">
        <v>71</v>
      </c>
      <c r="AC573" s="50" t="s">
        <v>6367</v>
      </c>
      <c r="AD573" s="50" t="s">
        <v>6368</v>
      </c>
      <c r="AE573" s="50" t="s">
        <v>156</v>
      </c>
      <c r="AF573" s="50" t="s">
        <v>6369</v>
      </c>
      <c r="AG573" s="50" t="s">
        <v>6370</v>
      </c>
      <c r="AH573" s="50" t="s">
        <v>6371</v>
      </c>
      <c r="AI573" s="50" t="s">
        <v>73</v>
      </c>
      <c r="AJ573" s="50" t="s">
        <v>71</v>
      </c>
      <c r="AK573" s="50" t="s">
        <v>55</v>
      </c>
      <c r="AL573" s="50" t="s">
        <v>5180</v>
      </c>
      <c r="AM573" s="50" t="s">
        <v>5181</v>
      </c>
      <c r="AN573" s="50" t="s">
        <v>79</v>
      </c>
      <c r="AO573" s="50" t="s">
        <v>80</v>
      </c>
      <c r="AP573" s="50" t="s">
        <v>2414</v>
      </c>
      <c r="AQ573" s="50" t="s">
        <v>82</v>
      </c>
      <c r="AR573" s="50" t="s">
        <v>83</v>
      </c>
      <c r="AS573" s="50" t="s">
        <v>84</v>
      </c>
      <c r="AT573" s="50" t="s">
        <v>50</v>
      </c>
      <c r="AU573" s="50" t="s">
        <v>51</v>
      </c>
      <c r="AV573" s="50" t="s">
        <v>51</v>
      </c>
    </row>
    <row r="574" spans="1:48" ht="14.4">
      <c r="A574" s="46">
        <v>600</v>
      </c>
      <c r="B574" s="46" t="s">
        <v>6372</v>
      </c>
      <c r="C574" s="46" t="s">
        <v>6373</v>
      </c>
      <c r="D574" s="46" t="s">
        <v>50</v>
      </c>
      <c r="E574" s="47" t="s">
        <v>51</v>
      </c>
      <c r="F574" s="46" t="s">
        <v>6374</v>
      </c>
      <c r="G574" s="46" t="s">
        <v>775</v>
      </c>
      <c r="H574" s="48" t="s">
        <v>54</v>
      </c>
      <c r="I574" s="48" t="s">
        <v>55</v>
      </c>
      <c r="J574" s="50" t="s">
        <v>54</v>
      </c>
      <c r="K574" s="50" t="s">
        <v>54</v>
      </c>
      <c r="L574" s="50" t="s">
        <v>690</v>
      </c>
      <c r="M574" s="50" t="s">
        <v>89</v>
      </c>
      <c r="N574" s="50" t="s">
        <v>6375</v>
      </c>
      <c r="O574" s="50" t="s">
        <v>619</v>
      </c>
      <c r="P574" s="50" t="s">
        <v>60</v>
      </c>
      <c r="Q574" s="50" t="s">
        <v>61</v>
      </c>
      <c r="R574" s="50" t="s">
        <v>62</v>
      </c>
      <c r="S574" s="50" t="s">
        <v>63</v>
      </c>
      <c r="T574" s="50" t="s">
        <v>64</v>
      </c>
      <c r="U574" s="50" t="s">
        <v>284</v>
      </c>
      <c r="V574" s="50" t="s">
        <v>212</v>
      </c>
      <c r="W574" s="50" t="s">
        <v>6376</v>
      </c>
      <c r="X574" s="50" t="s">
        <v>6377</v>
      </c>
      <c r="Y574" s="50" t="s">
        <v>2176</v>
      </c>
      <c r="Z574" s="50" t="s">
        <v>71</v>
      </c>
      <c r="AA574" s="50" t="s">
        <v>70</v>
      </c>
      <c r="AB574" s="50" t="s">
        <v>71</v>
      </c>
      <c r="AC574" s="50" t="s">
        <v>6378</v>
      </c>
      <c r="AD574" s="50" t="s">
        <v>73</v>
      </c>
      <c r="AE574" s="50" t="s">
        <v>73</v>
      </c>
      <c r="AF574" s="50" t="s">
        <v>71</v>
      </c>
      <c r="AG574" s="50" t="s">
        <v>6379</v>
      </c>
      <c r="AH574" s="50" t="s">
        <v>6380</v>
      </c>
      <c r="AI574" s="50" t="s">
        <v>73</v>
      </c>
      <c r="AJ574" s="50" t="s">
        <v>71</v>
      </c>
      <c r="AK574" s="50" t="s">
        <v>55</v>
      </c>
      <c r="AL574" s="50" t="s">
        <v>5180</v>
      </c>
      <c r="AM574" s="50" t="s">
        <v>5181</v>
      </c>
      <c r="AN574" s="50" t="s">
        <v>79</v>
      </c>
      <c r="AO574" s="50" t="s">
        <v>80</v>
      </c>
      <c r="AP574" s="50" t="s">
        <v>2414</v>
      </c>
      <c r="AQ574" s="50" t="s">
        <v>82</v>
      </c>
      <c r="AR574" s="50" t="s">
        <v>83</v>
      </c>
      <c r="AS574" s="50" t="s">
        <v>84</v>
      </c>
      <c r="AT574" s="50" t="s">
        <v>50</v>
      </c>
      <c r="AU574" s="50" t="s">
        <v>51</v>
      </c>
      <c r="AV574" s="50" t="s">
        <v>51</v>
      </c>
    </row>
    <row r="575" spans="1:48" ht="14.4">
      <c r="A575" s="46">
        <v>605</v>
      </c>
      <c r="B575" s="46" t="s">
        <v>6381</v>
      </c>
      <c r="C575" s="46" t="s">
        <v>6382</v>
      </c>
      <c r="D575" s="46" t="s">
        <v>50</v>
      </c>
      <c r="E575" s="47" t="s">
        <v>51</v>
      </c>
      <c r="F575" s="46" t="s">
        <v>6383</v>
      </c>
      <c r="G575" s="46" t="s">
        <v>775</v>
      </c>
      <c r="H575" s="48" t="s">
        <v>54</v>
      </c>
      <c r="I575" s="48" t="s">
        <v>55</v>
      </c>
      <c r="J575" s="50" t="s">
        <v>54</v>
      </c>
      <c r="K575" s="50" t="s">
        <v>54</v>
      </c>
      <c r="L575" s="50" t="s">
        <v>751</v>
      </c>
      <c r="M575" s="50" t="s">
        <v>57</v>
      </c>
      <c r="N575" s="50" t="s">
        <v>6384</v>
      </c>
      <c r="O575" s="50" t="s">
        <v>5391</v>
      </c>
      <c r="P575" s="50" t="s">
        <v>60</v>
      </c>
      <c r="Q575" s="50" t="s">
        <v>92</v>
      </c>
      <c r="R575" s="50" t="s">
        <v>62</v>
      </c>
      <c r="S575" s="50" t="s">
        <v>63</v>
      </c>
      <c r="T575" s="50" t="s">
        <v>64</v>
      </c>
      <c r="U575" s="50" t="s">
        <v>426</v>
      </c>
      <c r="V575" s="50" t="s">
        <v>563</v>
      </c>
      <c r="W575" s="50" t="s">
        <v>6385</v>
      </c>
      <c r="X575" s="50" t="s">
        <v>132</v>
      </c>
      <c r="Y575" s="50" t="s">
        <v>6386</v>
      </c>
      <c r="Z575" s="50" t="s">
        <v>71</v>
      </c>
      <c r="AA575" s="50" t="s">
        <v>70</v>
      </c>
      <c r="AB575" s="50" t="s">
        <v>71</v>
      </c>
      <c r="AC575" s="50" t="s">
        <v>6387</v>
      </c>
      <c r="AD575" s="50" t="s">
        <v>71</v>
      </c>
      <c r="AE575" s="50" t="s">
        <v>71</v>
      </c>
      <c r="AF575" s="50" t="s">
        <v>71</v>
      </c>
      <c r="AG575" s="50" t="s">
        <v>71</v>
      </c>
      <c r="AH575" s="50" t="s">
        <v>71</v>
      </c>
      <c r="AI575" s="50" t="s">
        <v>6388</v>
      </c>
      <c r="AJ575" s="50" t="s">
        <v>71</v>
      </c>
      <c r="AK575" s="50" t="s">
        <v>55</v>
      </c>
      <c r="AL575" s="50" t="s">
        <v>5180</v>
      </c>
      <c r="AM575" s="50" t="s">
        <v>5181</v>
      </c>
      <c r="AN575" s="50" t="s">
        <v>79</v>
      </c>
      <c r="AO575" s="50" t="s">
        <v>80</v>
      </c>
      <c r="AP575" s="50" t="s">
        <v>2414</v>
      </c>
      <c r="AQ575" s="50" t="s">
        <v>82</v>
      </c>
      <c r="AR575" s="50" t="s">
        <v>83</v>
      </c>
      <c r="AS575" s="50" t="s">
        <v>84</v>
      </c>
      <c r="AT575" s="50" t="s">
        <v>50</v>
      </c>
      <c r="AU575" s="50" t="s">
        <v>51</v>
      </c>
      <c r="AV575" s="50" t="s">
        <v>51</v>
      </c>
    </row>
    <row r="576" spans="1:48" ht="14.4">
      <c r="A576" s="46">
        <v>609</v>
      </c>
      <c r="B576" s="46" t="s">
        <v>6389</v>
      </c>
      <c r="C576" s="46" t="s">
        <v>6390</v>
      </c>
      <c r="D576" s="46" t="s">
        <v>50</v>
      </c>
      <c r="E576" s="47" t="s">
        <v>51</v>
      </c>
      <c r="F576" s="46" t="s">
        <v>6391</v>
      </c>
      <c r="G576" s="46" t="s">
        <v>775</v>
      </c>
      <c r="H576" s="48" t="s">
        <v>54</v>
      </c>
      <c r="I576" s="48" t="s">
        <v>55</v>
      </c>
      <c r="J576" s="50" t="s">
        <v>54</v>
      </c>
      <c r="K576" s="50" t="s">
        <v>54</v>
      </c>
      <c r="L576" s="50" t="s">
        <v>177</v>
      </c>
      <c r="M576" s="50" t="s">
        <v>57</v>
      </c>
      <c r="N576" s="50" t="s">
        <v>6392</v>
      </c>
      <c r="O576" s="50" t="s">
        <v>622</v>
      </c>
      <c r="P576" s="50" t="s">
        <v>60</v>
      </c>
      <c r="Q576" s="50" t="s">
        <v>61</v>
      </c>
      <c r="R576" s="50" t="s">
        <v>62</v>
      </c>
      <c r="S576" s="50" t="s">
        <v>63</v>
      </c>
      <c r="T576" s="50" t="s">
        <v>64</v>
      </c>
      <c r="U576" s="50" t="s">
        <v>6393</v>
      </c>
      <c r="V576" s="50" t="s">
        <v>6394</v>
      </c>
      <c r="W576" s="50" t="s">
        <v>6395</v>
      </c>
      <c r="X576" s="50" t="s">
        <v>742</v>
      </c>
      <c r="Y576" s="50" t="s">
        <v>283</v>
      </c>
      <c r="Z576" s="50" t="s">
        <v>71</v>
      </c>
      <c r="AA576" s="50" t="s">
        <v>70</v>
      </c>
      <c r="AB576" s="50" t="s">
        <v>71</v>
      </c>
      <c r="AC576" s="50" t="s">
        <v>6396</v>
      </c>
      <c r="AD576" s="50" t="s">
        <v>71</v>
      </c>
      <c r="AE576" s="50" t="s">
        <v>71</v>
      </c>
      <c r="AF576" s="50" t="s">
        <v>71</v>
      </c>
      <c r="AG576" s="50" t="s">
        <v>6397</v>
      </c>
      <c r="AH576" s="50" t="s">
        <v>6398</v>
      </c>
      <c r="AI576" s="50" t="s">
        <v>73</v>
      </c>
      <c r="AJ576" s="50" t="s">
        <v>71</v>
      </c>
      <c r="AK576" s="50" t="s">
        <v>55</v>
      </c>
      <c r="AL576" s="50" t="s">
        <v>5180</v>
      </c>
      <c r="AM576" s="50" t="s">
        <v>5181</v>
      </c>
      <c r="AN576" s="50" t="s">
        <v>79</v>
      </c>
      <c r="AO576" s="50" t="s">
        <v>80</v>
      </c>
      <c r="AP576" s="50" t="s">
        <v>2414</v>
      </c>
      <c r="AQ576" s="50" t="s">
        <v>82</v>
      </c>
      <c r="AR576" s="50" t="s">
        <v>83</v>
      </c>
      <c r="AS576" s="50" t="s">
        <v>84</v>
      </c>
      <c r="AT576" s="50" t="s">
        <v>50</v>
      </c>
      <c r="AU576" s="50" t="s">
        <v>51</v>
      </c>
      <c r="AV576" s="50" t="s">
        <v>51</v>
      </c>
    </row>
    <row r="577" spans="1:48" ht="14.4">
      <c r="A577" s="46">
        <v>610</v>
      </c>
      <c r="B577" s="46" t="s">
        <v>6399</v>
      </c>
      <c r="C577" s="46" t="s">
        <v>6400</v>
      </c>
      <c r="D577" s="46" t="s">
        <v>50</v>
      </c>
      <c r="E577" s="47" t="s">
        <v>51</v>
      </c>
      <c r="F577" s="46" t="s">
        <v>6401</v>
      </c>
      <c r="G577" s="46" t="s">
        <v>797</v>
      </c>
      <c r="H577" s="48" t="s">
        <v>54</v>
      </c>
      <c r="I577" s="48" t="s">
        <v>55</v>
      </c>
      <c r="J577" s="50" t="s">
        <v>54</v>
      </c>
      <c r="K577" s="50" t="s">
        <v>54</v>
      </c>
      <c r="L577" s="50" t="s">
        <v>798</v>
      </c>
      <c r="M577" s="50" t="s">
        <v>57</v>
      </c>
      <c r="N577" s="50" t="s">
        <v>6402</v>
      </c>
      <c r="O577" s="50" t="s">
        <v>97</v>
      </c>
      <c r="P577" s="50" t="s">
        <v>60</v>
      </c>
      <c r="Q577" s="50" t="s">
        <v>112</v>
      </c>
      <c r="R577" s="50" t="s">
        <v>481</v>
      </c>
      <c r="S577" s="50" t="s">
        <v>73</v>
      </c>
      <c r="T577" s="50" t="s">
        <v>64</v>
      </c>
      <c r="U577" s="50" t="s">
        <v>1418</v>
      </c>
      <c r="V577" s="50" t="s">
        <v>1576</v>
      </c>
      <c r="W577" s="50" t="s">
        <v>6403</v>
      </c>
      <c r="X577" s="50" t="s">
        <v>6404</v>
      </c>
      <c r="Y577" s="50" t="s">
        <v>97</v>
      </c>
      <c r="Z577" s="50" t="s">
        <v>312</v>
      </c>
      <c r="AA577" s="50" t="s">
        <v>70</v>
      </c>
      <c r="AB577" s="50" t="s">
        <v>71</v>
      </c>
      <c r="AC577" s="50" t="s">
        <v>6405</v>
      </c>
      <c r="AD577" s="50" t="s">
        <v>6406</v>
      </c>
      <c r="AE577" s="50" t="s">
        <v>6407</v>
      </c>
      <c r="AF577" s="50" t="s">
        <v>6408</v>
      </c>
      <c r="AG577" s="50" t="s">
        <v>6409</v>
      </c>
      <c r="AH577" s="50" t="s">
        <v>6410</v>
      </c>
      <c r="AI577" s="50" t="s">
        <v>73</v>
      </c>
      <c r="AJ577" s="50" t="s">
        <v>71</v>
      </c>
      <c r="AK577" s="50" t="s">
        <v>55</v>
      </c>
      <c r="AL577" s="50" t="s">
        <v>5180</v>
      </c>
      <c r="AM577" s="50" t="s">
        <v>5181</v>
      </c>
      <c r="AN577" s="50" t="s">
        <v>79</v>
      </c>
      <c r="AO577" s="50" t="s">
        <v>80</v>
      </c>
      <c r="AP577" s="50" t="s">
        <v>2414</v>
      </c>
      <c r="AQ577" s="50" t="s">
        <v>82</v>
      </c>
      <c r="AR577" s="50" t="s">
        <v>83</v>
      </c>
      <c r="AS577" s="50" t="s">
        <v>84</v>
      </c>
      <c r="AT577" s="50" t="s">
        <v>50</v>
      </c>
      <c r="AU577" s="50" t="s">
        <v>51</v>
      </c>
      <c r="AV577" s="50" t="s">
        <v>51</v>
      </c>
    </row>
    <row r="578" spans="1:48" ht="14.4">
      <c r="A578" s="46">
        <v>617</v>
      </c>
      <c r="B578" s="46" t="s">
        <v>6411</v>
      </c>
      <c r="C578" s="46" t="s">
        <v>6412</v>
      </c>
      <c r="D578" s="46" t="s">
        <v>50</v>
      </c>
      <c r="E578" s="47" t="s">
        <v>51</v>
      </c>
      <c r="F578" s="46" t="s">
        <v>6413</v>
      </c>
      <c r="G578" s="46" t="s">
        <v>797</v>
      </c>
      <c r="H578" s="48" t="s">
        <v>54</v>
      </c>
      <c r="I578" s="48" t="s">
        <v>55</v>
      </c>
      <c r="J578" s="50" t="s">
        <v>54</v>
      </c>
      <c r="K578" s="50" t="s">
        <v>54</v>
      </c>
      <c r="L578" s="50" t="s">
        <v>617</v>
      </c>
      <c r="M578" s="50" t="s">
        <v>89</v>
      </c>
      <c r="N578" s="50" t="s">
        <v>6414</v>
      </c>
      <c r="O578" s="50" t="s">
        <v>97</v>
      </c>
      <c r="P578" s="50" t="s">
        <v>60</v>
      </c>
      <c r="Q578" s="50" t="s">
        <v>112</v>
      </c>
      <c r="R578" s="50" t="s">
        <v>481</v>
      </c>
      <c r="S578" s="50" t="s">
        <v>73</v>
      </c>
      <c r="T578" s="50" t="s">
        <v>64</v>
      </c>
      <c r="U578" s="50" t="s">
        <v>1356</v>
      </c>
      <c r="V578" s="50" t="s">
        <v>483</v>
      </c>
      <c r="W578" s="50" t="s">
        <v>6415</v>
      </c>
      <c r="X578" s="50" t="s">
        <v>6416</v>
      </c>
      <c r="Y578" s="50" t="s">
        <v>97</v>
      </c>
      <c r="Z578" s="50" t="s">
        <v>6417</v>
      </c>
      <c r="AA578" s="50" t="s">
        <v>70</v>
      </c>
      <c r="AB578" s="50" t="s">
        <v>71</v>
      </c>
      <c r="AC578" s="50" t="s">
        <v>6418</v>
      </c>
      <c r="AD578" s="50" t="s">
        <v>6419</v>
      </c>
      <c r="AE578" s="50" t="s">
        <v>444</v>
      </c>
      <c r="AF578" s="50" t="s">
        <v>73</v>
      </c>
      <c r="AG578" s="50" t="s">
        <v>6420</v>
      </c>
      <c r="AH578" s="50" t="s">
        <v>6421</v>
      </c>
      <c r="AI578" s="50" t="s">
        <v>73</v>
      </c>
      <c r="AJ578" s="50" t="s">
        <v>73</v>
      </c>
      <c r="AK578" s="50" t="s">
        <v>55</v>
      </c>
      <c r="AL578" s="50" t="s">
        <v>5180</v>
      </c>
      <c r="AM578" s="50" t="s">
        <v>5181</v>
      </c>
      <c r="AN578" s="50" t="s">
        <v>79</v>
      </c>
      <c r="AO578" s="50" t="s">
        <v>80</v>
      </c>
      <c r="AP578" s="50" t="s">
        <v>2414</v>
      </c>
      <c r="AQ578" s="50" t="s">
        <v>82</v>
      </c>
      <c r="AR578" s="50" t="s">
        <v>83</v>
      </c>
      <c r="AS578" s="50" t="s">
        <v>84</v>
      </c>
      <c r="AT578" s="50" t="s">
        <v>50</v>
      </c>
      <c r="AU578" s="50" t="s">
        <v>51</v>
      </c>
      <c r="AV578" s="50" t="s">
        <v>51</v>
      </c>
    </row>
    <row r="579" spans="1:48" ht="14.4">
      <c r="A579" s="46">
        <v>625</v>
      </c>
      <c r="B579" s="46" t="s">
        <v>6422</v>
      </c>
      <c r="C579" s="46" t="s">
        <v>6423</v>
      </c>
      <c r="D579" s="46" t="s">
        <v>50</v>
      </c>
      <c r="E579" s="47" t="s">
        <v>51</v>
      </c>
      <c r="F579" s="46" t="s">
        <v>6424</v>
      </c>
      <c r="G579" s="46" t="s">
        <v>797</v>
      </c>
      <c r="H579" s="48" t="s">
        <v>54</v>
      </c>
      <c r="I579" s="48" t="s">
        <v>55</v>
      </c>
      <c r="J579" s="50" t="s">
        <v>54</v>
      </c>
      <c r="K579" s="50" t="s">
        <v>54</v>
      </c>
      <c r="L579" s="50" t="s">
        <v>249</v>
      </c>
      <c r="M579" s="50" t="s">
        <v>89</v>
      </c>
      <c r="N579" s="50" t="s">
        <v>6425</v>
      </c>
      <c r="O579" s="50" t="s">
        <v>111</v>
      </c>
      <c r="P579" s="50" t="s">
        <v>60</v>
      </c>
      <c r="Q579" s="50" t="s">
        <v>61</v>
      </c>
      <c r="R579" s="50" t="s">
        <v>481</v>
      </c>
      <c r="S579" s="50" t="s">
        <v>73</v>
      </c>
      <c r="T579" s="50" t="s">
        <v>64</v>
      </c>
      <c r="U579" s="50" t="s">
        <v>273</v>
      </c>
      <c r="V579" s="50" t="s">
        <v>6426</v>
      </c>
      <c r="W579" s="50" t="s">
        <v>6427</v>
      </c>
      <c r="X579" s="50" t="s">
        <v>6428</v>
      </c>
      <c r="Y579" s="50" t="s">
        <v>255</v>
      </c>
      <c r="Z579" s="50" t="s">
        <v>273</v>
      </c>
      <c r="AA579" s="50" t="s">
        <v>70</v>
      </c>
      <c r="AB579" s="50" t="s">
        <v>71</v>
      </c>
      <c r="AC579" s="50" t="s">
        <v>6429</v>
      </c>
      <c r="AD579" s="50" t="s">
        <v>6430</v>
      </c>
      <c r="AE579" s="50" t="s">
        <v>259</v>
      </c>
      <c r="AF579" s="50" t="s">
        <v>71</v>
      </c>
      <c r="AG579" s="50" t="s">
        <v>71</v>
      </c>
      <c r="AH579" s="50" t="s">
        <v>71</v>
      </c>
      <c r="AI579" s="50" t="s">
        <v>73</v>
      </c>
      <c r="AJ579" s="50" t="s">
        <v>71</v>
      </c>
      <c r="AK579" s="50" t="s">
        <v>55</v>
      </c>
      <c r="AL579" s="50" t="s">
        <v>5180</v>
      </c>
      <c r="AM579" s="50" t="s">
        <v>5181</v>
      </c>
      <c r="AN579" s="50" t="s">
        <v>79</v>
      </c>
      <c r="AO579" s="50" t="s">
        <v>80</v>
      </c>
      <c r="AP579" s="50" t="s">
        <v>2414</v>
      </c>
      <c r="AQ579" s="50" t="s">
        <v>82</v>
      </c>
      <c r="AR579" s="50" t="s">
        <v>83</v>
      </c>
      <c r="AS579" s="50" t="s">
        <v>84</v>
      </c>
      <c r="AT579" s="50" t="s">
        <v>50</v>
      </c>
      <c r="AU579" s="50" t="s">
        <v>51</v>
      </c>
      <c r="AV579" s="50" t="s">
        <v>51</v>
      </c>
    </row>
    <row r="580" spans="1:48" ht="14.4">
      <c r="A580" s="46">
        <v>627</v>
      </c>
      <c r="B580" s="46" t="s">
        <v>6431</v>
      </c>
      <c r="C580" s="46" t="s">
        <v>6432</v>
      </c>
      <c r="D580" s="46" t="s">
        <v>50</v>
      </c>
      <c r="E580" s="47" t="s">
        <v>51</v>
      </c>
      <c r="F580" s="46" t="s">
        <v>6433</v>
      </c>
      <c r="G580" s="46" t="s">
        <v>797</v>
      </c>
      <c r="H580" s="48" t="s">
        <v>54</v>
      </c>
      <c r="I580" s="48" t="s">
        <v>55</v>
      </c>
      <c r="J580" s="50" t="s">
        <v>54</v>
      </c>
      <c r="K580" s="50" t="s">
        <v>54</v>
      </c>
      <c r="L580" s="50" t="s">
        <v>177</v>
      </c>
      <c r="M580" s="50" t="s">
        <v>57</v>
      </c>
      <c r="N580" s="50" t="s">
        <v>6434</v>
      </c>
      <c r="O580" s="50" t="s">
        <v>6435</v>
      </c>
      <c r="P580" s="50" t="s">
        <v>60</v>
      </c>
      <c r="Q580" s="50" t="s">
        <v>61</v>
      </c>
      <c r="R580" s="50" t="s">
        <v>481</v>
      </c>
      <c r="S580" s="50" t="s">
        <v>73</v>
      </c>
      <c r="T580" s="50" t="s">
        <v>64</v>
      </c>
      <c r="U580" s="50" t="s">
        <v>6436</v>
      </c>
      <c r="V580" s="50" t="s">
        <v>6437</v>
      </c>
      <c r="W580" s="50" t="s">
        <v>6438</v>
      </c>
      <c r="X580" s="50" t="s">
        <v>1776</v>
      </c>
      <c r="Y580" s="50" t="s">
        <v>6435</v>
      </c>
      <c r="Z580" s="50" t="s">
        <v>6439</v>
      </c>
      <c r="AA580" s="50" t="s">
        <v>70</v>
      </c>
      <c r="AB580" s="50" t="s">
        <v>71</v>
      </c>
      <c r="AC580" s="50" t="s">
        <v>6440</v>
      </c>
      <c r="AD580" s="50" t="s">
        <v>73</v>
      </c>
      <c r="AE580" s="50" t="s">
        <v>82</v>
      </c>
      <c r="AF580" s="50" t="s">
        <v>5013</v>
      </c>
      <c r="AG580" s="50" t="s">
        <v>6441</v>
      </c>
      <c r="AH580" s="50" t="s">
        <v>6442</v>
      </c>
      <c r="AI580" s="50" t="s">
        <v>73</v>
      </c>
      <c r="AJ580" s="50" t="s">
        <v>6443</v>
      </c>
      <c r="AK580" s="50" t="s">
        <v>55</v>
      </c>
      <c r="AL580" s="50" t="s">
        <v>5180</v>
      </c>
      <c r="AM580" s="50" t="s">
        <v>5181</v>
      </c>
      <c r="AN580" s="50" t="s">
        <v>79</v>
      </c>
      <c r="AO580" s="50" t="s">
        <v>80</v>
      </c>
      <c r="AP580" s="50" t="s">
        <v>2414</v>
      </c>
      <c r="AQ580" s="50" t="s">
        <v>82</v>
      </c>
      <c r="AR580" s="50" t="s">
        <v>83</v>
      </c>
      <c r="AS580" s="50" t="s">
        <v>84</v>
      </c>
      <c r="AT580" s="50" t="s">
        <v>50</v>
      </c>
      <c r="AU580" s="50" t="s">
        <v>51</v>
      </c>
      <c r="AV580" s="50" t="s">
        <v>51</v>
      </c>
    </row>
    <row r="581" spans="1:48" ht="14.4">
      <c r="A581" s="46">
        <v>635</v>
      </c>
      <c r="B581" s="46" t="s">
        <v>6444</v>
      </c>
      <c r="C581" s="46" t="s">
        <v>6445</v>
      </c>
      <c r="D581" s="46" t="s">
        <v>50</v>
      </c>
      <c r="E581" s="47" t="s">
        <v>51</v>
      </c>
      <c r="F581" s="46" t="s">
        <v>6446</v>
      </c>
      <c r="G581" s="46" t="s">
        <v>797</v>
      </c>
      <c r="H581" s="48" t="s">
        <v>54</v>
      </c>
      <c r="I581" s="48" t="s">
        <v>55</v>
      </c>
      <c r="J581" s="50" t="s">
        <v>54</v>
      </c>
      <c r="K581" s="50" t="s">
        <v>54</v>
      </c>
      <c r="L581" s="50" t="s">
        <v>798</v>
      </c>
      <c r="M581" s="50" t="s">
        <v>57</v>
      </c>
      <c r="N581" s="50" t="s">
        <v>6447</v>
      </c>
      <c r="O581" s="50" t="s">
        <v>338</v>
      </c>
      <c r="P581" s="50" t="s">
        <v>60</v>
      </c>
      <c r="Q581" s="50" t="s">
        <v>61</v>
      </c>
      <c r="R581" s="50" t="s">
        <v>62</v>
      </c>
      <c r="S581" s="50" t="s">
        <v>73</v>
      </c>
      <c r="T581" s="50" t="s">
        <v>5479</v>
      </c>
      <c r="U581" s="50" t="s">
        <v>284</v>
      </c>
      <c r="V581" s="50" t="s">
        <v>114</v>
      </c>
      <c r="W581" s="50" t="s">
        <v>6448</v>
      </c>
      <c r="X581" s="50" t="s">
        <v>3001</v>
      </c>
      <c r="Y581" s="50" t="s">
        <v>999</v>
      </c>
      <c r="Z581" s="50" t="s">
        <v>4754</v>
      </c>
      <c r="AA581" s="50" t="s">
        <v>70</v>
      </c>
      <c r="AB581" s="50" t="s">
        <v>71</v>
      </c>
      <c r="AC581" s="50" t="s">
        <v>6449</v>
      </c>
      <c r="AD581" s="50" t="s">
        <v>6450</v>
      </c>
      <c r="AE581" s="50" t="s">
        <v>500</v>
      </c>
      <c r="AF581" s="50" t="s">
        <v>2956</v>
      </c>
      <c r="AG581" s="50" t="s">
        <v>6451</v>
      </c>
      <c r="AH581" s="50" t="s">
        <v>6452</v>
      </c>
      <c r="AI581" s="50" t="s">
        <v>73</v>
      </c>
      <c r="AJ581" s="50" t="s">
        <v>71</v>
      </c>
      <c r="AK581" s="50" t="s">
        <v>55</v>
      </c>
      <c r="AL581" s="50" t="s">
        <v>5180</v>
      </c>
      <c r="AM581" s="50" t="s">
        <v>5181</v>
      </c>
      <c r="AN581" s="50" t="s">
        <v>79</v>
      </c>
      <c r="AO581" s="50" t="s">
        <v>80</v>
      </c>
      <c r="AP581" s="50" t="s">
        <v>2414</v>
      </c>
      <c r="AQ581" s="50" t="s">
        <v>82</v>
      </c>
      <c r="AR581" s="50" t="s">
        <v>83</v>
      </c>
      <c r="AS581" s="50" t="s">
        <v>84</v>
      </c>
      <c r="AT581" s="50" t="s">
        <v>50</v>
      </c>
      <c r="AU581" s="50" t="s">
        <v>51</v>
      </c>
      <c r="AV581" s="50" t="s">
        <v>51</v>
      </c>
    </row>
    <row r="582" spans="1:48" ht="14.4">
      <c r="A582" s="46">
        <v>637</v>
      </c>
      <c r="B582" s="46" t="s">
        <v>6453</v>
      </c>
      <c r="C582" s="46" t="s">
        <v>6454</v>
      </c>
      <c r="D582" s="46" t="s">
        <v>50</v>
      </c>
      <c r="E582" s="47" t="s">
        <v>51</v>
      </c>
      <c r="F582" s="46" t="s">
        <v>6455</v>
      </c>
      <c r="G582" s="46" t="s">
        <v>797</v>
      </c>
      <c r="H582" s="48" t="s">
        <v>54</v>
      </c>
      <c r="I582" s="48" t="s">
        <v>55</v>
      </c>
      <c r="J582" s="50" t="s">
        <v>54</v>
      </c>
      <c r="K582" s="50" t="s">
        <v>54</v>
      </c>
      <c r="L582" s="50" t="s">
        <v>266</v>
      </c>
      <c r="M582" s="50" t="s">
        <v>89</v>
      </c>
      <c r="N582" s="50" t="s">
        <v>6456</v>
      </c>
      <c r="O582" s="50" t="s">
        <v>403</v>
      </c>
      <c r="P582" s="50" t="s">
        <v>60</v>
      </c>
      <c r="Q582" s="50" t="s">
        <v>61</v>
      </c>
      <c r="R582" s="50" t="s">
        <v>481</v>
      </c>
      <c r="S582" s="50" t="s">
        <v>73</v>
      </c>
      <c r="T582" s="50" t="s">
        <v>64</v>
      </c>
      <c r="U582" s="50" t="s">
        <v>6457</v>
      </c>
      <c r="V582" s="50" t="s">
        <v>809</v>
      </c>
      <c r="W582" s="50" t="s">
        <v>6458</v>
      </c>
      <c r="X582" s="50" t="s">
        <v>742</v>
      </c>
      <c r="Y582" s="50" t="s">
        <v>6459</v>
      </c>
      <c r="Z582" s="50" t="s">
        <v>2669</v>
      </c>
      <c r="AA582" s="50" t="s">
        <v>70</v>
      </c>
      <c r="AB582" s="50" t="s">
        <v>71</v>
      </c>
      <c r="AC582" s="50" t="s">
        <v>6460</v>
      </c>
      <c r="AD582" s="50" t="s">
        <v>6461</v>
      </c>
      <c r="AE582" s="50" t="s">
        <v>3040</v>
      </c>
      <c r="AF582" s="50" t="s">
        <v>73</v>
      </c>
      <c r="AG582" s="50" t="s">
        <v>6462</v>
      </c>
      <c r="AH582" s="50" t="s">
        <v>6463</v>
      </c>
      <c r="AI582" s="50" t="s">
        <v>73</v>
      </c>
      <c r="AJ582" s="50" t="s">
        <v>73</v>
      </c>
      <c r="AK582" s="50" t="s">
        <v>55</v>
      </c>
      <c r="AL582" s="50" t="s">
        <v>5180</v>
      </c>
      <c r="AM582" s="50" t="s">
        <v>5181</v>
      </c>
      <c r="AN582" s="50" t="s">
        <v>79</v>
      </c>
      <c r="AO582" s="50" t="s">
        <v>80</v>
      </c>
      <c r="AP582" s="50" t="s">
        <v>2414</v>
      </c>
      <c r="AQ582" s="50" t="s">
        <v>82</v>
      </c>
      <c r="AR582" s="50" t="s">
        <v>83</v>
      </c>
      <c r="AS582" s="50" t="s">
        <v>84</v>
      </c>
      <c r="AT582" s="50" t="s">
        <v>50</v>
      </c>
      <c r="AU582" s="50" t="s">
        <v>51</v>
      </c>
      <c r="AV582" s="50" t="s">
        <v>51</v>
      </c>
    </row>
    <row r="583" spans="1:48" ht="14.4">
      <c r="A583" s="46">
        <v>639</v>
      </c>
      <c r="B583" s="46" t="s">
        <v>6464</v>
      </c>
      <c r="C583" s="46" t="s">
        <v>6465</v>
      </c>
      <c r="D583" s="46" t="s">
        <v>50</v>
      </c>
      <c r="E583" s="47" t="s">
        <v>51</v>
      </c>
      <c r="F583" s="46" t="s">
        <v>6466</v>
      </c>
      <c r="G583" s="46" t="s">
        <v>806</v>
      </c>
      <c r="H583" s="48" t="s">
        <v>54</v>
      </c>
      <c r="I583" s="48" t="s">
        <v>55</v>
      </c>
      <c r="J583" s="50" t="s">
        <v>54</v>
      </c>
      <c r="K583" s="50" t="s">
        <v>54</v>
      </c>
      <c r="L583" s="50" t="s">
        <v>109</v>
      </c>
      <c r="M583" s="50" t="s">
        <v>57</v>
      </c>
      <c r="N583" s="50" t="s">
        <v>6467</v>
      </c>
      <c r="O583" s="50" t="s">
        <v>6468</v>
      </c>
      <c r="P583" s="50" t="s">
        <v>60</v>
      </c>
      <c r="Q583" s="50" t="s">
        <v>61</v>
      </c>
      <c r="R583" s="50" t="s">
        <v>62</v>
      </c>
      <c r="S583" s="50" t="s">
        <v>63</v>
      </c>
      <c r="T583" s="50" t="s">
        <v>64</v>
      </c>
      <c r="U583" s="50" t="s">
        <v>1578</v>
      </c>
      <c r="V583" s="50" t="s">
        <v>6469</v>
      </c>
      <c r="W583" s="50" t="s">
        <v>6470</v>
      </c>
      <c r="X583" s="50" t="s">
        <v>1764</v>
      </c>
      <c r="Y583" s="50" t="s">
        <v>577</v>
      </c>
      <c r="Z583" s="50" t="s">
        <v>6471</v>
      </c>
      <c r="AA583" s="50" t="s">
        <v>70</v>
      </c>
      <c r="AB583" s="50" t="s">
        <v>71</v>
      </c>
      <c r="AC583" s="50" t="s">
        <v>6472</v>
      </c>
      <c r="AD583" s="50" t="s">
        <v>6473</v>
      </c>
      <c r="AE583" s="50" t="s">
        <v>120</v>
      </c>
      <c r="AF583" s="50" t="s">
        <v>73</v>
      </c>
      <c r="AG583" s="50" t="s">
        <v>6474</v>
      </c>
      <c r="AH583" s="50" t="s">
        <v>6475</v>
      </c>
      <c r="AI583" s="50" t="s">
        <v>73</v>
      </c>
      <c r="AJ583" s="50" t="s">
        <v>71</v>
      </c>
      <c r="AK583" s="50" t="s">
        <v>55</v>
      </c>
      <c r="AL583" s="50" t="s">
        <v>5180</v>
      </c>
      <c r="AM583" s="50" t="s">
        <v>5181</v>
      </c>
      <c r="AN583" s="50" t="s">
        <v>79</v>
      </c>
      <c r="AO583" s="50" t="s">
        <v>80</v>
      </c>
      <c r="AP583" s="50" t="s">
        <v>2414</v>
      </c>
      <c r="AQ583" s="50" t="s">
        <v>82</v>
      </c>
      <c r="AR583" s="50" t="s">
        <v>83</v>
      </c>
      <c r="AS583" s="50" t="s">
        <v>84</v>
      </c>
      <c r="AT583" s="50" t="s">
        <v>50</v>
      </c>
      <c r="AU583" s="50" t="s">
        <v>51</v>
      </c>
      <c r="AV583" s="50" t="s">
        <v>51</v>
      </c>
    </row>
    <row r="584" spans="1:48" ht="14.4">
      <c r="A584" s="46">
        <v>640</v>
      </c>
      <c r="B584" s="46" t="s">
        <v>6476</v>
      </c>
      <c r="C584" s="46" t="s">
        <v>6477</v>
      </c>
      <c r="D584" s="46" t="s">
        <v>50</v>
      </c>
      <c r="E584" s="47" t="s">
        <v>51</v>
      </c>
      <c r="F584" s="46" t="s">
        <v>6478</v>
      </c>
      <c r="G584" s="46" t="s">
        <v>806</v>
      </c>
      <c r="H584" s="48" t="s">
        <v>54</v>
      </c>
      <c r="I584" s="48" t="s">
        <v>55</v>
      </c>
      <c r="J584" s="50" t="s">
        <v>54</v>
      </c>
      <c r="K584" s="50" t="s">
        <v>54</v>
      </c>
      <c r="L584" s="50" t="s">
        <v>690</v>
      </c>
      <c r="M584" s="50" t="s">
        <v>57</v>
      </c>
      <c r="N584" s="50" t="s">
        <v>6479</v>
      </c>
      <c r="O584" s="50" t="s">
        <v>97</v>
      </c>
      <c r="P584" s="50" t="s">
        <v>60</v>
      </c>
      <c r="Q584" s="50" t="s">
        <v>61</v>
      </c>
      <c r="R584" s="50" t="s">
        <v>62</v>
      </c>
      <c r="S584" s="50" t="s">
        <v>63</v>
      </c>
      <c r="T584" s="50" t="s">
        <v>64</v>
      </c>
      <c r="U584" s="50" t="s">
        <v>1935</v>
      </c>
      <c r="V584" s="50" t="s">
        <v>6480</v>
      </c>
      <c r="W584" s="50" t="s">
        <v>6481</v>
      </c>
      <c r="X584" s="50" t="s">
        <v>6482</v>
      </c>
      <c r="Y584" s="50" t="s">
        <v>97</v>
      </c>
      <c r="Z584" s="50" t="s">
        <v>71</v>
      </c>
      <c r="AA584" s="50" t="s">
        <v>70</v>
      </c>
      <c r="AB584" s="50" t="s">
        <v>71</v>
      </c>
      <c r="AC584" s="50" t="s">
        <v>6483</v>
      </c>
      <c r="AD584" s="50" t="s">
        <v>71</v>
      </c>
      <c r="AE584" s="50" t="s">
        <v>71</v>
      </c>
      <c r="AF584" s="50" t="s">
        <v>6484</v>
      </c>
      <c r="AG584" s="50" t="s">
        <v>6485</v>
      </c>
      <c r="AH584" s="50" t="s">
        <v>6486</v>
      </c>
      <c r="AI584" s="50" t="s">
        <v>73</v>
      </c>
      <c r="AJ584" s="50" t="s">
        <v>71</v>
      </c>
      <c r="AK584" s="50" t="s">
        <v>55</v>
      </c>
      <c r="AL584" s="50" t="s">
        <v>5180</v>
      </c>
      <c r="AM584" s="50" t="s">
        <v>5181</v>
      </c>
      <c r="AN584" s="50" t="s">
        <v>79</v>
      </c>
      <c r="AO584" s="50" t="s">
        <v>80</v>
      </c>
      <c r="AP584" s="50" t="s">
        <v>2414</v>
      </c>
      <c r="AQ584" s="50" t="s">
        <v>82</v>
      </c>
      <c r="AR584" s="50" t="s">
        <v>83</v>
      </c>
      <c r="AS584" s="50" t="s">
        <v>84</v>
      </c>
      <c r="AT584" s="50" t="s">
        <v>50</v>
      </c>
      <c r="AU584" s="50" t="s">
        <v>51</v>
      </c>
      <c r="AV584" s="50" t="s">
        <v>51</v>
      </c>
    </row>
    <row r="585" spans="1:48" ht="14.4">
      <c r="A585" s="46">
        <v>645</v>
      </c>
      <c r="B585" s="46" t="s">
        <v>6487</v>
      </c>
      <c r="C585" s="46" t="s">
        <v>6488</v>
      </c>
      <c r="D585" s="46" t="s">
        <v>50</v>
      </c>
      <c r="E585" s="47" t="s">
        <v>51</v>
      </c>
      <c r="F585" s="46" t="s">
        <v>6489</v>
      </c>
      <c r="G585" s="46" t="s">
        <v>806</v>
      </c>
      <c r="H585" s="48" t="s">
        <v>54</v>
      </c>
      <c r="I585" s="48" t="s">
        <v>55</v>
      </c>
      <c r="J585" s="50" t="s">
        <v>54</v>
      </c>
      <c r="K585" s="50" t="s">
        <v>54</v>
      </c>
      <c r="L585" s="50" t="s">
        <v>295</v>
      </c>
      <c r="M585" s="50" t="s">
        <v>57</v>
      </c>
      <c r="N585" s="50" t="s">
        <v>5260</v>
      </c>
      <c r="O585" s="50" t="s">
        <v>6490</v>
      </c>
      <c r="P585" s="50" t="s">
        <v>60</v>
      </c>
      <c r="Q585" s="50" t="s">
        <v>92</v>
      </c>
      <c r="R585" s="50" t="s">
        <v>481</v>
      </c>
      <c r="S585" s="50" t="s">
        <v>73</v>
      </c>
      <c r="T585" s="50" t="s">
        <v>64</v>
      </c>
      <c r="U585" s="50" t="s">
        <v>482</v>
      </c>
      <c r="V585" s="50" t="s">
        <v>2460</v>
      </c>
      <c r="W585" s="50" t="s">
        <v>6491</v>
      </c>
      <c r="X585" s="50" t="s">
        <v>241</v>
      </c>
      <c r="Y585" s="50" t="s">
        <v>6490</v>
      </c>
      <c r="Z585" s="50" t="s">
        <v>6492</v>
      </c>
      <c r="AA585" s="50" t="s">
        <v>70</v>
      </c>
      <c r="AB585" s="50" t="s">
        <v>71</v>
      </c>
      <c r="AC585" s="50" t="s">
        <v>6493</v>
      </c>
      <c r="AD585" s="50" t="s">
        <v>6494</v>
      </c>
      <c r="AE585" s="50" t="s">
        <v>444</v>
      </c>
      <c r="AF585" s="50" t="s">
        <v>6495</v>
      </c>
      <c r="AG585" s="50" t="s">
        <v>6496</v>
      </c>
      <c r="AH585" s="50" t="s">
        <v>6497</v>
      </c>
      <c r="AI585" s="50" t="s">
        <v>73</v>
      </c>
      <c r="AJ585" s="50" t="s">
        <v>73</v>
      </c>
      <c r="AK585" s="50" t="s">
        <v>55</v>
      </c>
      <c r="AL585" s="50" t="s">
        <v>5180</v>
      </c>
      <c r="AM585" s="50" t="s">
        <v>5181</v>
      </c>
      <c r="AN585" s="50" t="s">
        <v>79</v>
      </c>
      <c r="AO585" s="50" t="s">
        <v>80</v>
      </c>
      <c r="AP585" s="50" t="s">
        <v>2414</v>
      </c>
      <c r="AQ585" s="50" t="s">
        <v>82</v>
      </c>
      <c r="AR585" s="50" t="s">
        <v>83</v>
      </c>
      <c r="AS585" s="50" t="s">
        <v>84</v>
      </c>
      <c r="AT585" s="50" t="s">
        <v>50</v>
      </c>
      <c r="AU585" s="50" t="s">
        <v>51</v>
      </c>
      <c r="AV585" s="50" t="s">
        <v>51</v>
      </c>
    </row>
    <row r="586" spans="1:48" ht="14.4">
      <c r="A586" s="46">
        <v>656</v>
      </c>
      <c r="B586" s="46" t="s">
        <v>6498</v>
      </c>
      <c r="C586" s="46" t="s">
        <v>6499</v>
      </c>
      <c r="D586" s="46" t="s">
        <v>50</v>
      </c>
      <c r="E586" s="47" t="s">
        <v>51</v>
      </c>
      <c r="F586" s="46" t="s">
        <v>6500</v>
      </c>
      <c r="G586" s="46" t="s">
        <v>806</v>
      </c>
      <c r="H586" s="48" t="s">
        <v>54</v>
      </c>
      <c r="I586" s="48" t="s">
        <v>55</v>
      </c>
      <c r="J586" s="50" t="s">
        <v>54</v>
      </c>
      <c r="K586" s="50" t="s">
        <v>54</v>
      </c>
      <c r="L586" s="50" t="s">
        <v>144</v>
      </c>
      <c r="M586" s="50" t="s">
        <v>89</v>
      </c>
      <c r="N586" s="50" t="s">
        <v>6501</v>
      </c>
      <c r="O586" s="50" t="s">
        <v>577</v>
      </c>
      <c r="P586" s="50" t="s">
        <v>60</v>
      </c>
      <c r="Q586" s="50" t="s">
        <v>92</v>
      </c>
      <c r="R586" s="50" t="s">
        <v>62</v>
      </c>
      <c r="S586" s="50" t="s">
        <v>63</v>
      </c>
      <c r="T586" s="50" t="s">
        <v>64</v>
      </c>
      <c r="U586" s="50" t="s">
        <v>211</v>
      </c>
      <c r="V586" s="50" t="s">
        <v>2658</v>
      </c>
      <c r="W586" s="50" t="s">
        <v>6502</v>
      </c>
      <c r="X586" s="50" t="s">
        <v>2283</v>
      </c>
      <c r="Y586" s="50" t="s">
        <v>577</v>
      </c>
      <c r="Z586" s="50" t="s">
        <v>6503</v>
      </c>
      <c r="AA586" s="50" t="s">
        <v>70</v>
      </c>
      <c r="AB586" s="50" t="s">
        <v>71</v>
      </c>
      <c r="AC586" s="50" t="s">
        <v>6504</v>
      </c>
      <c r="AD586" s="50" t="s">
        <v>71</v>
      </c>
      <c r="AE586" s="50" t="s">
        <v>71</v>
      </c>
      <c r="AF586" s="50" t="s">
        <v>71</v>
      </c>
      <c r="AG586" s="50" t="s">
        <v>71</v>
      </c>
      <c r="AH586" s="50" t="s">
        <v>71</v>
      </c>
      <c r="AI586" s="50" t="s">
        <v>73</v>
      </c>
      <c r="AJ586" s="50" t="s">
        <v>71</v>
      </c>
      <c r="AK586" s="50" t="s">
        <v>55</v>
      </c>
      <c r="AL586" s="50" t="s">
        <v>5180</v>
      </c>
      <c r="AM586" s="50" t="s">
        <v>5181</v>
      </c>
      <c r="AN586" s="50" t="s">
        <v>79</v>
      </c>
      <c r="AO586" s="50" t="s">
        <v>80</v>
      </c>
      <c r="AP586" s="50" t="s">
        <v>2414</v>
      </c>
      <c r="AQ586" s="50" t="s">
        <v>82</v>
      </c>
      <c r="AR586" s="50" t="s">
        <v>83</v>
      </c>
      <c r="AS586" s="50" t="s">
        <v>84</v>
      </c>
      <c r="AT586" s="50" t="s">
        <v>50</v>
      </c>
      <c r="AU586" s="50" t="s">
        <v>51</v>
      </c>
      <c r="AV586" s="50" t="s">
        <v>51</v>
      </c>
    </row>
    <row r="587" spans="1:48" ht="14.4">
      <c r="A587" s="46">
        <v>668</v>
      </c>
      <c r="B587" s="46" t="s">
        <v>6505</v>
      </c>
      <c r="C587" s="46" t="s">
        <v>6506</v>
      </c>
      <c r="D587" s="46" t="s">
        <v>50</v>
      </c>
      <c r="E587" s="47" t="s">
        <v>51</v>
      </c>
      <c r="F587" s="46" t="s">
        <v>6507</v>
      </c>
      <c r="G587" s="46" t="s">
        <v>1586</v>
      </c>
      <c r="H587" s="48" t="s">
        <v>54</v>
      </c>
      <c r="I587" s="48" t="s">
        <v>55</v>
      </c>
      <c r="J587" s="50" t="s">
        <v>54</v>
      </c>
      <c r="K587" s="50" t="s">
        <v>54</v>
      </c>
      <c r="L587" s="50" t="s">
        <v>177</v>
      </c>
      <c r="M587" s="50" t="s">
        <v>57</v>
      </c>
      <c r="N587" s="50" t="s">
        <v>3752</v>
      </c>
      <c r="O587" s="50" t="s">
        <v>6508</v>
      </c>
      <c r="P587" s="50" t="s">
        <v>60</v>
      </c>
      <c r="Q587" s="50" t="s">
        <v>61</v>
      </c>
      <c r="R587" s="50" t="s">
        <v>481</v>
      </c>
      <c r="S587" s="50" t="s">
        <v>73</v>
      </c>
      <c r="T587" s="50" t="s">
        <v>64</v>
      </c>
      <c r="U587" s="50" t="s">
        <v>6509</v>
      </c>
      <c r="V587" s="50" t="s">
        <v>6510</v>
      </c>
      <c r="W587" s="50" t="s">
        <v>6511</v>
      </c>
      <c r="X587" s="50" t="s">
        <v>6512</v>
      </c>
      <c r="Y587" s="50" t="s">
        <v>6508</v>
      </c>
      <c r="Z587" s="50" t="s">
        <v>454</v>
      </c>
      <c r="AA587" s="50" t="s">
        <v>70</v>
      </c>
      <c r="AB587" s="50" t="s">
        <v>71</v>
      </c>
      <c r="AC587" s="50" t="s">
        <v>6513</v>
      </c>
      <c r="AD587" s="50" t="s">
        <v>71</v>
      </c>
      <c r="AE587" s="50" t="s">
        <v>71</v>
      </c>
      <c r="AF587" s="50" t="s">
        <v>6514</v>
      </c>
      <c r="AG587" s="50" t="s">
        <v>6515</v>
      </c>
      <c r="AH587" s="50" t="s">
        <v>6516</v>
      </c>
      <c r="AI587" s="50" t="s">
        <v>73</v>
      </c>
      <c r="AJ587" s="50" t="s">
        <v>71</v>
      </c>
      <c r="AK587" s="50" t="s">
        <v>55</v>
      </c>
      <c r="AL587" s="50" t="s">
        <v>5180</v>
      </c>
      <c r="AM587" s="50" t="s">
        <v>5181</v>
      </c>
      <c r="AN587" s="50" t="s">
        <v>79</v>
      </c>
      <c r="AO587" s="50" t="s">
        <v>80</v>
      </c>
      <c r="AP587" s="50" t="s">
        <v>2414</v>
      </c>
      <c r="AQ587" s="50" t="s">
        <v>82</v>
      </c>
      <c r="AR587" s="50" t="s">
        <v>83</v>
      </c>
      <c r="AS587" s="50" t="s">
        <v>84</v>
      </c>
      <c r="AT587" s="50" t="s">
        <v>50</v>
      </c>
      <c r="AU587" s="50" t="s">
        <v>51</v>
      </c>
      <c r="AV587" s="50" t="s">
        <v>51</v>
      </c>
    </row>
    <row r="588" spans="1:48" ht="14.4">
      <c r="A588" s="46">
        <v>669</v>
      </c>
      <c r="B588" s="46" t="s">
        <v>6517</v>
      </c>
      <c r="C588" s="46" t="s">
        <v>6518</v>
      </c>
      <c r="D588" s="46" t="s">
        <v>50</v>
      </c>
      <c r="E588" s="47" t="s">
        <v>51</v>
      </c>
      <c r="F588" s="46" t="s">
        <v>6519</v>
      </c>
      <c r="G588" s="46" t="s">
        <v>1586</v>
      </c>
      <c r="H588" s="48" t="s">
        <v>54</v>
      </c>
      <c r="I588" s="48" t="s">
        <v>55</v>
      </c>
      <c r="J588" s="50" t="s">
        <v>54</v>
      </c>
      <c r="K588" s="50" t="s">
        <v>54</v>
      </c>
      <c r="L588" s="50" t="s">
        <v>798</v>
      </c>
      <c r="M588" s="50" t="s">
        <v>57</v>
      </c>
      <c r="N588" s="50" t="s">
        <v>6520</v>
      </c>
      <c r="O588" s="50" t="s">
        <v>97</v>
      </c>
      <c r="P588" s="50" t="s">
        <v>60</v>
      </c>
      <c r="Q588" s="50" t="s">
        <v>61</v>
      </c>
      <c r="R588" s="50" t="s">
        <v>481</v>
      </c>
      <c r="S588" s="50" t="s">
        <v>73</v>
      </c>
      <c r="T588" s="50" t="s">
        <v>64</v>
      </c>
      <c r="U588" s="50" t="s">
        <v>65</v>
      </c>
      <c r="V588" s="50" t="s">
        <v>3586</v>
      </c>
      <c r="W588" s="50" t="s">
        <v>6521</v>
      </c>
      <c r="X588" s="50" t="s">
        <v>6188</v>
      </c>
      <c r="Y588" s="50" t="s">
        <v>97</v>
      </c>
      <c r="Z588" s="50" t="s">
        <v>2036</v>
      </c>
      <c r="AA588" s="50" t="s">
        <v>825</v>
      </c>
      <c r="AB588" s="50" t="s">
        <v>71</v>
      </c>
      <c r="AC588" s="50" t="s">
        <v>6522</v>
      </c>
      <c r="AD588" s="50" t="s">
        <v>71</v>
      </c>
      <c r="AE588" s="50" t="s">
        <v>71</v>
      </c>
      <c r="AF588" s="50" t="s">
        <v>2956</v>
      </c>
      <c r="AG588" s="50" t="s">
        <v>6523</v>
      </c>
      <c r="AH588" s="50" t="s">
        <v>6524</v>
      </c>
      <c r="AI588" s="50" t="s">
        <v>73</v>
      </c>
      <c r="AJ588" s="50" t="s">
        <v>71</v>
      </c>
      <c r="AK588" s="50" t="s">
        <v>55</v>
      </c>
      <c r="AL588" s="50" t="s">
        <v>5180</v>
      </c>
      <c r="AM588" s="50" t="s">
        <v>5181</v>
      </c>
      <c r="AN588" s="50" t="s">
        <v>79</v>
      </c>
      <c r="AO588" s="50" t="s">
        <v>80</v>
      </c>
      <c r="AP588" s="50" t="s">
        <v>2414</v>
      </c>
      <c r="AQ588" s="50" t="s">
        <v>82</v>
      </c>
      <c r="AR588" s="50" t="s">
        <v>83</v>
      </c>
      <c r="AS588" s="50" t="s">
        <v>84</v>
      </c>
      <c r="AT588" s="50" t="s">
        <v>50</v>
      </c>
      <c r="AU588" s="50" t="s">
        <v>51</v>
      </c>
      <c r="AV588" s="50" t="s">
        <v>51</v>
      </c>
    </row>
    <row r="589" spans="1:48" ht="14.4">
      <c r="A589" s="46">
        <v>682</v>
      </c>
      <c r="B589" s="46" t="s">
        <v>6525</v>
      </c>
      <c r="C589" s="46" t="s">
        <v>6526</v>
      </c>
      <c r="D589" s="46" t="s">
        <v>50</v>
      </c>
      <c r="E589" s="47" t="s">
        <v>51</v>
      </c>
      <c r="F589" s="46" t="s">
        <v>6527</v>
      </c>
      <c r="G589" s="46" t="s">
        <v>1586</v>
      </c>
      <c r="H589" s="48" t="s">
        <v>54</v>
      </c>
      <c r="I589" s="48" t="s">
        <v>55</v>
      </c>
      <c r="J589" s="50" t="s">
        <v>54</v>
      </c>
      <c r="K589" s="50" t="s">
        <v>54</v>
      </c>
      <c r="L589" s="50" t="s">
        <v>266</v>
      </c>
      <c r="M589" s="50" t="s">
        <v>57</v>
      </c>
      <c r="N589" s="50" t="s">
        <v>6528</v>
      </c>
      <c r="O589" s="50" t="s">
        <v>1944</v>
      </c>
      <c r="P589" s="50" t="s">
        <v>60</v>
      </c>
      <c r="Q589" s="50" t="s">
        <v>61</v>
      </c>
      <c r="R589" s="50" t="s">
        <v>62</v>
      </c>
      <c r="S589" s="50" t="s">
        <v>63</v>
      </c>
      <c r="T589" s="50" t="s">
        <v>64</v>
      </c>
      <c r="U589" s="50" t="s">
        <v>1278</v>
      </c>
      <c r="V589" s="50" t="s">
        <v>226</v>
      </c>
      <c r="W589" s="50" t="s">
        <v>6529</v>
      </c>
      <c r="X589" s="50" t="s">
        <v>6530</v>
      </c>
      <c r="Y589" s="50" t="s">
        <v>55</v>
      </c>
      <c r="Z589" s="50" t="s">
        <v>6531</v>
      </c>
      <c r="AA589" s="50" t="s">
        <v>70</v>
      </c>
      <c r="AB589" s="50" t="s">
        <v>73</v>
      </c>
      <c r="AC589" s="50" t="s">
        <v>6532</v>
      </c>
      <c r="AD589" s="50" t="s">
        <v>6533</v>
      </c>
      <c r="AE589" s="50" t="s">
        <v>535</v>
      </c>
      <c r="AF589" s="50" t="s">
        <v>73</v>
      </c>
      <c r="AG589" s="50" t="s">
        <v>6534</v>
      </c>
      <c r="AH589" s="50" t="s">
        <v>6535</v>
      </c>
      <c r="AI589" s="50" t="s">
        <v>73</v>
      </c>
      <c r="AJ589" s="50" t="s">
        <v>73</v>
      </c>
      <c r="AK589" s="50" t="s">
        <v>55</v>
      </c>
      <c r="AL589" s="50" t="s">
        <v>5180</v>
      </c>
      <c r="AM589" s="50" t="s">
        <v>5181</v>
      </c>
      <c r="AN589" s="50" t="s">
        <v>79</v>
      </c>
      <c r="AO589" s="50" t="s">
        <v>80</v>
      </c>
      <c r="AP589" s="50" t="s">
        <v>2414</v>
      </c>
      <c r="AQ589" s="50" t="s">
        <v>82</v>
      </c>
      <c r="AR589" s="50" t="s">
        <v>83</v>
      </c>
      <c r="AS589" s="50" t="s">
        <v>84</v>
      </c>
      <c r="AT589" s="50" t="s">
        <v>50</v>
      </c>
      <c r="AU589" s="50" t="s">
        <v>51</v>
      </c>
      <c r="AV589" s="50" t="s">
        <v>51</v>
      </c>
    </row>
    <row r="590" spans="1:48" ht="14.4">
      <c r="A590" s="46">
        <v>688</v>
      </c>
      <c r="B590" s="46" t="s">
        <v>6536</v>
      </c>
      <c r="C590" s="46" t="s">
        <v>6537</v>
      </c>
      <c r="D590" s="46" t="s">
        <v>50</v>
      </c>
      <c r="E590" s="47" t="s">
        <v>51</v>
      </c>
      <c r="F590" s="46" t="s">
        <v>6538</v>
      </c>
      <c r="G590" s="46" t="s">
        <v>1586</v>
      </c>
      <c r="H590" s="48" t="s">
        <v>54</v>
      </c>
      <c r="I590" s="48" t="s">
        <v>55</v>
      </c>
      <c r="J590" s="50" t="s">
        <v>54</v>
      </c>
      <c r="K590" s="50" t="s">
        <v>54</v>
      </c>
      <c r="L590" s="50" t="s">
        <v>249</v>
      </c>
      <c r="M590" s="50" t="s">
        <v>89</v>
      </c>
      <c r="N590" s="50" t="s">
        <v>6539</v>
      </c>
      <c r="O590" s="50" t="s">
        <v>255</v>
      </c>
      <c r="P590" s="50" t="s">
        <v>60</v>
      </c>
      <c r="Q590" s="50" t="s">
        <v>92</v>
      </c>
      <c r="R590" s="50" t="s">
        <v>62</v>
      </c>
      <c r="S590" s="50" t="s">
        <v>63</v>
      </c>
      <c r="T590" s="50" t="s">
        <v>64</v>
      </c>
      <c r="U590" s="50" t="s">
        <v>269</v>
      </c>
      <c r="V590" s="50" t="s">
        <v>438</v>
      </c>
      <c r="W590" s="50" t="s">
        <v>6540</v>
      </c>
      <c r="X590" s="50" t="s">
        <v>1733</v>
      </c>
      <c r="Y590" s="50" t="s">
        <v>255</v>
      </c>
      <c r="Z590" s="50" t="s">
        <v>6541</v>
      </c>
      <c r="AA590" s="50" t="s">
        <v>70</v>
      </c>
      <c r="AB590" s="50" t="s">
        <v>71</v>
      </c>
      <c r="AC590" s="50" t="s">
        <v>6542</v>
      </c>
      <c r="AD590" s="50" t="s">
        <v>71</v>
      </c>
      <c r="AE590" s="50" t="s">
        <v>71</v>
      </c>
      <c r="AF590" s="50" t="s">
        <v>71</v>
      </c>
      <c r="AG590" s="50" t="s">
        <v>71</v>
      </c>
      <c r="AH590" s="50" t="s">
        <v>71</v>
      </c>
      <c r="AI590" s="50" t="s">
        <v>73</v>
      </c>
      <c r="AJ590" s="50" t="s">
        <v>71</v>
      </c>
      <c r="AK590" s="50" t="s">
        <v>55</v>
      </c>
      <c r="AL590" s="50" t="s">
        <v>5180</v>
      </c>
      <c r="AM590" s="50" t="s">
        <v>5181</v>
      </c>
      <c r="AN590" s="50" t="s">
        <v>79</v>
      </c>
      <c r="AO590" s="50" t="s">
        <v>80</v>
      </c>
      <c r="AP590" s="50" t="s">
        <v>2414</v>
      </c>
      <c r="AQ590" s="50" t="s">
        <v>82</v>
      </c>
      <c r="AR590" s="50" t="s">
        <v>83</v>
      </c>
      <c r="AS590" s="50" t="s">
        <v>84</v>
      </c>
      <c r="AT590" s="50" t="s">
        <v>50</v>
      </c>
      <c r="AU590" s="50" t="s">
        <v>51</v>
      </c>
      <c r="AV590" s="50" t="s">
        <v>51</v>
      </c>
    </row>
    <row r="591" spans="1:48" ht="14.4">
      <c r="A591" s="46">
        <v>710</v>
      </c>
      <c r="B591" s="46" t="s">
        <v>6543</v>
      </c>
      <c r="C591" s="46" t="s">
        <v>6544</v>
      </c>
      <c r="D591" s="46" t="s">
        <v>50</v>
      </c>
      <c r="E591" s="47" t="s">
        <v>51</v>
      </c>
      <c r="F591" s="46" t="s">
        <v>6545</v>
      </c>
      <c r="G591" s="46" t="s">
        <v>836</v>
      </c>
      <c r="H591" s="48" t="s">
        <v>54</v>
      </c>
      <c r="I591" s="48" t="s">
        <v>55</v>
      </c>
      <c r="J591" s="50" t="s">
        <v>54</v>
      </c>
      <c r="K591" s="50" t="s">
        <v>54</v>
      </c>
      <c r="L591" s="50" t="s">
        <v>144</v>
      </c>
      <c r="M591" s="50" t="s">
        <v>57</v>
      </c>
      <c r="N591" s="50" t="s">
        <v>6546</v>
      </c>
      <c r="O591" s="50" t="s">
        <v>225</v>
      </c>
      <c r="P591" s="50" t="s">
        <v>60</v>
      </c>
      <c r="Q591" s="50" t="s">
        <v>92</v>
      </c>
      <c r="R591" s="50" t="s">
        <v>481</v>
      </c>
      <c r="S591" s="50" t="s">
        <v>73</v>
      </c>
      <c r="T591" s="50" t="s">
        <v>64</v>
      </c>
      <c r="U591" s="50" t="s">
        <v>211</v>
      </c>
      <c r="V591" s="50" t="s">
        <v>779</v>
      </c>
      <c r="W591" s="50" t="s">
        <v>6547</v>
      </c>
      <c r="X591" s="50" t="s">
        <v>241</v>
      </c>
      <c r="Y591" s="50" t="s">
        <v>4436</v>
      </c>
      <c r="Z591" s="50" t="s">
        <v>6548</v>
      </c>
      <c r="AA591" s="50" t="s">
        <v>70</v>
      </c>
      <c r="AB591" s="50" t="s">
        <v>71</v>
      </c>
      <c r="AC591" s="50" t="s">
        <v>6549</v>
      </c>
      <c r="AD591" s="50" t="s">
        <v>71</v>
      </c>
      <c r="AE591" s="50" t="s">
        <v>552</v>
      </c>
      <c r="AF591" s="50" t="s">
        <v>6550</v>
      </c>
      <c r="AG591" s="50" t="s">
        <v>6551</v>
      </c>
      <c r="AH591" s="50" t="s">
        <v>6552</v>
      </c>
      <c r="AI591" s="50" t="s">
        <v>73</v>
      </c>
      <c r="AJ591" s="50" t="s">
        <v>71</v>
      </c>
      <c r="AK591" s="50" t="s">
        <v>55</v>
      </c>
      <c r="AL591" s="50" t="s">
        <v>5180</v>
      </c>
      <c r="AM591" s="50" t="s">
        <v>5181</v>
      </c>
      <c r="AN591" s="50" t="s">
        <v>79</v>
      </c>
      <c r="AO591" s="50" t="s">
        <v>80</v>
      </c>
      <c r="AP591" s="50" t="s">
        <v>2414</v>
      </c>
      <c r="AQ591" s="50" t="s">
        <v>82</v>
      </c>
      <c r="AR591" s="50" t="s">
        <v>83</v>
      </c>
      <c r="AS591" s="50" t="s">
        <v>84</v>
      </c>
      <c r="AT591" s="50" t="s">
        <v>50</v>
      </c>
      <c r="AU591" s="50" t="s">
        <v>51</v>
      </c>
      <c r="AV591" s="50" t="s">
        <v>51</v>
      </c>
    </row>
    <row r="592" spans="1:48" ht="14.4">
      <c r="A592" s="46">
        <v>711</v>
      </c>
      <c r="B592" s="46" t="s">
        <v>6553</v>
      </c>
      <c r="C592" s="46" t="s">
        <v>6554</v>
      </c>
      <c r="D592" s="46" t="s">
        <v>50</v>
      </c>
      <c r="E592" s="47" t="s">
        <v>51</v>
      </c>
      <c r="F592" s="46" t="s">
        <v>6555</v>
      </c>
      <c r="G592" s="46" t="s">
        <v>836</v>
      </c>
      <c r="H592" s="48" t="s">
        <v>54</v>
      </c>
      <c r="I592" s="48" t="s">
        <v>55</v>
      </c>
      <c r="J592" s="50" t="s">
        <v>54</v>
      </c>
      <c r="K592" s="50" t="s">
        <v>54</v>
      </c>
      <c r="L592" s="50" t="s">
        <v>690</v>
      </c>
      <c r="M592" s="50" t="s">
        <v>57</v>
      </c>
      <c r="N592" s="50" t="s">
        <v>6556</v>
      </c>
      <c r="O592" s="50" t="s">
        <v>1513</v>
      </c>
      <c r="P592" s="50" t="s">
        <v>60</v>
      </c>
      <c r="Q592" s="50" t="s">
        <v>112</v>
      </c>
      <c r="R592" s="50" t="s">
        <v>62</v>
      </c>
      <c r="S592" s="50" t="s">
        <v>63</v>
      </c>
      <c r="T592" s="50" t="s">
        <v>64</v>
      </c>
      <c r="U592" s="50" t="s">
        <v>284</v>
      </c>
      <c r="V592" s="50" t="s">
        <v>130</v>
      </c>
      <c r="W592" s="50" t="s">
        <v>6557</v>
      </c>
      <c r="X592" s="50" t="s">
        <v>3680</v>
      </c>
      <c r="Y592" s="50" t="s">
        <v>6558</v>
      </c>
      <c r="Z592" s="50" t="s">
        <v>71</v>
      </c>
      <c r="AA592" s="50" t="s">
        <v>70</v>
      </c>
      <c r="AB592" s="50" t="s">
        <v>71</v>
      </c>
      <c r="AC592" s="50" t="s">
        <v>6558</v>
      </c>
      <c r="AD592" s="50" t="s">
        <v>71</v>
      </c>
      <c r="AE592" s="50" t="s">
        <v>71</v>
      </c>
      <c r="AF592" s="50" t="s">
        <v>71</v>
      </c>
      <c r="AG592" s="50" t="s">
        <v>6559</v>
      </c>
      <c r="AH592" s="50" t="s">
        <v>6560</v>
      </c>
      <c r="AI592" s="50" t="s">
        <v>73</v>
      </c>
      <c r="AJ592" s="50" t="s">
        <v>71</v>
      </c>
      <c r="AK592" s="50" t="s">
        <v>55</v>
      </c>
      <c r="AL592" s="50" t="s">
        <v>5180</v>
      </c>
      <c r="AM592" s="50" t="s">
        <v>5181</v>
      </c>
      <c r="AN592" s="50" t="s">
        <v>79</v>
      </c>
      <c r="AO592" s="50" t="s">
        <v>80</v>
      </c>
      <c r="AP592" s="50" t="s">
        <v>2414</v>
      </c>
      <c r="AQ592" s="50" t="s">
        <v>82</v>
      </c>
      <c r="AR592" s="50" t="s">
        <v>83</v>
      </c>
      <c r="AS592" s="50" t="s">
        <v>84</v>
      </c>
      <c r="AT592" s="50" t="s">
        <v>50</v>
      </c>
      <c r="AU592" s="50" t="s">
        <v>51</v>
      </c>
      <c r="AV592" s="50" t="s">
        <v>51</v>
      </c>
    </row>
    <row r="593" spans="1:48" ht="14.4">
      <c r="A593" s="46">
        <v>714</v>
      </c>
      <c r="B593" s="46" t="s">
        <v>6561</v>
      </c>
      <c r="C593" s="46" t="s">
        <v>6562</v>
      </c>
      <c r="D593" s="46" t="s">
        <v>50</v>
      </c>
      <c r="E593" s="47" t="s">
        <v>51</v>
      </c>
      <c r="F593" s="46" t="s">
        <v>6563</v>
      </c>
      <c r="G593" s="46" t="s">
        <v>897</v>
      </c>
      <c r="H593" s="48" t="s">
        <v>54</v>
      </c>
      <c r="I593" s="48" t="s">
        <v>55</v>
      </c>
      <c r="J593" s="50" t="s">
        <v>54</v>
      </c>
      <c r="K593" s="50" t="s">
        <v>54</v>
      </c>
      <c r="L593" s="50" t="s">
        <v>249</v>
      </c>
      <c r="M593" s="50" t="s">
        <v>57</v>
      </c>
      <c r="N593" s="50" t="s">
        <v>6564</v>
      </c>
      <c r="O593" s="50" t="s">
        <v>1499</v>
      </c>
      <c r="P593" s="50" t="s">
        <v>60</v>
      </c>
      <c r="Q593" s="50" t="s">
        <v>61</v>
      </c>
      <c r="R593" s="50" t="s">
        <v>481</v>
      </c>
      <c r="S593" s="50" t="s">
        <v>73</v>
      </c>
      <c r="T593" s="50" t="s">
        <v>64</v>
      </c>
      <c r="U593" s="50" t="s">
        <v>180</v>
      </c>
      <c r="V593" s="50" t="s">
        <v>529</v>
      </c>
      <c r="W593" s="50" t="s">
        <v>6565</v>
      </c>
      <c r="X593" s="50" t="s">
        <v>2580</v>
      </c>
      <c r="Y593" s="50" t="s">
        <v>97</v>
      </c>
      <c r="Z593" s="50" t="s">
        <v>71</v>
      </c>
      <c r="AA593" s="50" t="s">
        <v>70</v>
      </c>
      <c r="AB593" s="50" t="s">
        <v>71</v>
      </c>
      <c r="AC593" s="50" t="s">
        <v>6046</v>
      </c>
      <c r="AD593" s="50" t="s">
        <v>71</v>
      </c>
      <c r="AE593" s="50" t="s">
        <v>71</v>
      </c>
      <c r="AF593" s="50" t="s">
        <v>71</v>
      </c>
      <c r="AG593" s="50" t="s">
        <v>6566</v>
      </c>
      <c r="AH593" s="50" t="s">
        <v>6567</v>
      </c>
      <c r="AI593" s="50" t="s">
        <v>73</v>
      </c>
      <c r="AJ593" s="50" t="s">
        <v>71</v>
      </c>
      <c r="AK593" s="50" t="s">
        <v>55</v>
      </c>
      <c r="AL593" s="50" t="s">
        <v>5180</v>
      </c>
      <c r="AM593" s="50" t="s">
        <v>5181</v>
      </c>
      <c r="AN593" s="50" t="s">
        <v>79</v>
      </c>
      <c r="AO593" s="50" t="s">
        <v>80</v>
      </c>
      <c r="AP593" s="50" t="s">
        <v>2414</v>
      </c>
      <c r="AQ593" s="50" t="s">
        <v>82</v>
      </c>
      <c r="AR593" s="50" t="s">
        <v>83</v>
      </c>
      <c r="AS593" s="50" t="s">
        <v>84</v>
      </c>
      <c r="AT593" s="50" t="s">
        <v>50</v>
      </c>
      <c r="AU593" s="50" t="s">
        <v>51</v>
      </c>
      <c r="AV593" s="50" t="s">
        <v>51</v>
      </c>
    </row>
    <row r="594" spans="1:48" ht="14.4">
      <c r="A594" s="46">
        <v>730</v>
      </c>
      <c r="B594" s="46" t="s">
        <v>6568</v>
      </c>
      <c r="C594" s="46" t="s">
        <v>6569</v>
      </c>
      <c r="D594" s="46" t="s">
        <v>50</v>
      </c>
      <c r="E594" s="47" t="s">
        <v>51</v>
      </c>
      <c r="F594" s="46" t="s">
        <v>6570</v>
      </c>
      <c r="G594" s="46" t="s">
        <v>897</v>
      </c>
      <c r="H594" s="48" t="s">
        <v>54</v>
      </c>
      <c r="I594" s="48" t="s">
        <v>55</v>
      </c>
      <c r="J594" s="50" t="s">
        <v>54</v>
      </c>
      <c r="K594" s="50" t="s">
        <v>54</v>
      </c>
      <c r="L594" s="50" t="s">
        <v>177</v>
      </c>
      <c r="M594" s="50" t="s">
        <v>57</v>
      </c>
      <c r="N594" s="50" t="s">
        <v>6571</v>
      </c>
      <c r="O594" s="50" t="s">
        <v>6572</v>
      </c>
      <c r="P594" s="50" t="s">
        <v>60</v>
      </c>
      <c r="Q594" s="50" t="s">
        <v>61</v>
      </c>
      <c r="R594" s="50" t="s">
        <v>62</v>
      </c>
      <c r="S594" s="50" t="s">
        <v>63</v>
      </c>
      <c r="T594" s="50" t="s">
        <v>64</v>
      </c>
      <c r="U594" s="50" t="s">
        <v>198</v>
      </c>
      <c r="V594" s="50" t="s">
        <v>1357</v>
      </c>
      <c r="W594" s="50" t="s">
        <v>6573</v>
      </c>
      <c r="X594" s="50" t="s">
        <v>742</v>
      </c>
      <c r="Y594" s="50" t="s">
        <v>97</v>
      </c>
      <c r="Z594" s="50" t="s">
        <v>198</v>
      </c>
      <c r="AA594" s="50" t="s">
        <v>70</v>
      </c>
      <c r="AB594" s="50" t="s">
        <v>71</v>
      </c>
      <c r="AC594" s="50" t="s">
        <v>6574</v>
      </c>
      <c r="AD594" s="50" t="s">
        <v>6575</v>
      </c>
      <c r="AE594" s="50" t="s">
        <v>444</v>
      </c>
      <c r="AF594" s="50" t="s">
        <v>6576</v>
      </c>
      <c r="AG594" s="50" t="s">
        <v>6577</v>
      </c>
      <c r="AH594" s="50" t="s">
        <v>6578</v>
      </c>
      <c r="AI594" s="50" t="s">
        <v>73</v>
      </c>
      <c r="AJ594" s="50" t="s">
        <v>71</v>
      </c>
      <c r="AK594" s="50" t="s">
        <v>55</v>
      </c>
      <c r="AL594" s="50" t="s">
        <v>5180</v>
      </c>
      <c r="AM594" s="50" t="s">
        <v>5181</v>
      </c>
      <c r="AN594" s="50" t="s">
        <v>79</v>
      </c>
      <c r="AO594" s="50" t="s">
        <v>80</v>
      </c>
      <c r="AP594" s="50" t="s">
        <v>2414</v>
      </c>
      <c r="AQ594" s="50" t="s">
        <v>82</v>
      </c>
      <c r="AR594" s="50" t="s">
        <v>83</v>
      </c>
      <c r="AS594" s="50" t="s">
        <v>84</v>
      </c>
      <c r="AT594" s="50" t="s">
        <v>50</v>
      </c>
      <c r="AU594" s="50" t="s">
        <v>51</v>
      </c>
      <c r="AV594" s="50" t="s">
        <v>51</v>
      </c>
    </row>
    <row r="595" spans="1:48" ht="14.4">
      <c r="A595" s="46">
        <v>735</v>
      </c>
      <c r="B595" s="46" t="s">
        <v>6579</v>
      </c>
      <c r="C595" s="46" t="s">
        <v>6580</v>
      </c>
      <c r="D595" s="46" t="s">
        <v>50</v>
      </c>
      <c r="E595" s="47" t="s">
        <v>51</v>
      </c>
      <c r="F595" s="46" t="s">
        <v>6581</v>
      </c>
      <c r="G595" s="46" t="s">
        <v>907</v>
      </c>
      <c r="H595" s="48" t="s">
        <v>54</v>
      </c>
      <c r="I595" s="48" t="s">
        <v>55</v>
      </c>
      <c r="J595" s="50" t="s">
        <v>54</v>
      </c>
      <c r="K595" s="50" t="s">
        <v>54</v>
      </c>
      <c r="L595" s="50" t="s">
        <v>249</v>
      </c>
      <c r="M595" s="50" t="s">
        <v>89</v>
      </c>
      <c r="N595" s="50" t="s">
        <v>6582</v>
      </c>
      <c r="O595" s="50" t="s">
        <v>6583</v>
      </c>
      <c r="P595" s="50" t="s">
        <v>3376</v>
      </c>
      <c r="Q595" s="50" t="s">
        <v>61</v>
      </c>
      <c r="R595" s="50" t="s">
        <v>62</v>
      </c>
      <c r="S595" s="50" t="s">
        <v>63</v>
      </c>
      <c r="T595" s="50" t="s">
        <v>64</v>
      </c>
      <c r="U595" s="50" t="s">
        <v>269</v>
      </c>
      <c r="V595" s="50" t="s">
        <v>3562</v>
      </c>
      <c r="W595" s="50" t="s">
        <v>6584</v>
      </c>
      <c r="X595" s="50" t="s">
        <v>1073</v>
      </c>
      <c r="Y595" s="50" t="s">
        <v>6585</v>
      </c>
      <c r="Z595" s="50" t="s">
        <v>6586</v>
      </c>
      <c r="AA595" s="50" t="s">
        <v>70</v>
      </c>
      <c r="AB595" s="50" t="s">
        <v>71</v>
      </c>
      <c r="AC595" s="50" t="s">
        <v>6587</v>
      </c>
      <c r="AD595" s="50" t="s">
        <v>71</v>
      </c>
      <c r="AE595" s="50" t="s">
        <v>500</v>
      </c>
      <c r="AF595" s="50" t="s">
        <v>73</v>
      </c>
      <c r="AG595" s="50" t="s">
        <v>6588</v>
      </c>
      <c r="AH595" s="50" t="s">
        <v>6589</v>
      </c>
      <c r="AI595" s="50" t="s">
        <v>73</v>
      </c>
      <c r="AJ595" s="50" t="s">
        <v>71</v>
      </c>
      <c r="AK595" s="50" t="s">
        <v>55</v>
      </c>
      <c r="AL595" s="50" t="s">
        <v>5180</v>
      </c>
      <c r="AM595" s="50" t="s">
        <v>5181</v>
      </c>
      <c r="AN595" s="50" t="s">
        <v>79</v>
      </c>
      <c r="AO595" s="50" t="s">
        <v>80</v>
      </c>
      <c r="AP595" s="50" t="s">
        <v>2414</v>
      </c>
      <c r="AQ595" s="50" t="s">
        <v>82</v>
      </c>
      <c r="AR595" s="50" t="s">
        <v>83</v>
      </c>
      <c r="AS595" s="50" t="s">
        <v>84</v>
      </c>
      <c r="AT595" s="50" t="s">
        <v>50</v>
      </c>
      <c r="AU595" s="50" t="s">
        <v>51</v>
      </c>
      <c r="AV595" s="50" t="s">
        <v>51</v>
      </c>
    </row>
    <row r="596" spans="1:48" ht="14.4">
      <c r="A596" s="46">
        <v>750</v>
      </c>
      <c r="B596" s="46" t="s">
        <v>6590</v>
      </c>
      <c r="C596" s="46" t="s">
        <v>6591</v>
      </c>
      <c r="D596" s="46" t="s">
        <v>50</v>
      </c>
      <c r="E596" s="47" t="s">
        <v>51</v>
      </c>
      <c r="F596" s="46" t="s">
        <v>6592</v>
      </c>
      <c r="G596" s="46" t="s">
        <v>1667</v>
      </c>
      <c r="H596" s="48" t="s">
        <v>54</v>
      </c>
      <c r="I596" s="48" t="s">
        <v>55</v>
      </c>
      <c r="J596" s="50" t="s">
        <v>54</v>
      </c>
      <c r="K596" s="50" t="s">
        <v>54</v>
      </c>
      <c r="L596" s="50" t="s">
        <v>56</v>
      </c>
      <c r="M596" s="50" t="s">
        <v>57</v>
      </c>
      <c r="N596" s="50" t="s">
        <v>6593</v>
      </c>
      <c r="O596" s="50" t="s">
        <v>1638</v>
      </c>
      <c r="P596" s="50" t="s">
        <v>60</v>
      </c>
      <c r="Q596" s="50" t="s">
        <v>112</v>
      </c>
      <c r="R596" s="50" t="s">
        <v>481</v>
      </c>
      <c r="S596" s="50" t="s">
        <v>73</v>
      </c>
      <c r="T596" s="50" t="s">
        <v>64</v>
      </c>
      <c r="U596" s="50" t="s">
        <v>269</v>
      </c>
      <c r="V596" s="50" t="s">
        <v>2473</v>
      </c>
      <c r="W596" s="50" t="s">
        <v>6594</v>
      </c>
      <c r="X596" s="50" t="s">
        <v>630</v>
      </c>
      <c r="Y596" s="50" t="s">
        <v>97</v>
      </c>
      <c r="Z596" s="50" t="s">
        <v>71</v>
      </c>
      <c r="AA596" s="50" t="s">
        <v>70</v>
      </c>
      <c r="AB596" s="50" t="s">
        <v>71</v>
      </c>
      <c r="AC596" s="50" t="s">
        <v>6595</v>
      </c>
      <c r="AD596" s="50" t="s">
        <v>71</v>
      </c>
      <c r="AE596" s="50" t="s">
        <v>71</v>
      </c>
      <c r="AF596" s="50" t="s">
        <v>71</v>
      </c>
      <c r="AG596" s="50" t="s">
        <v>71</v>
      </c>
      <c r="AH596" s="50" t="s">
        <v>71</v>
      </c>
      <c r="AI596" s="50" t="s">
        <v>73</v>
      </c>
      <c r="AJ596" s="50" t="s">
        <v>71</v>
      </c>
      <c r="AK596" s="50" t="s">
        <v>55</v>
      </c>
      <c r="AL596" s="50" t="s">
        <v>5180</v>
      </c>
      <c r="AM596" s="50" t="s">
        <v>5181</v>
      </c>
      <c r="AN596" s="50" t="s">
        <v>79</v>
      </c>
      <c r="AO596" s="50" t="s">
        <v>80</v>
      </c>
      <c r="AP596" s="50" t="s">
        <v>2414</v>
      </c>
      <c r="AQ596" s="50" t="s">
        <v>82</v>
      </c>
      <c r="AR596" s="50" t="s">
        <v>83</v>
      </c>
      <c r="AS596" s="50" t="s">
        <v>84</v>
      </c>
      <c r="AT596" s="50" t="s">
        <v>50</v>
      </c>
      <c r="AU596" s="50" t="s">
        <v>51</v>
      </c>
      <c r="AV596" s="50" t="s">
        <v>51</v>
      </c>
    </row>
    <row r="597" spans="1:48" ht="14.4">
      <c r="A597" s="46">
        <v>774</v>
      </c>
      <c r="B597" s="46" t="s">
        <v>6596</v>
      </c>
      <c r="C597" s="46" t="s">
        <v>6597</v>
      </c>
      <c r="D597" s="46" t="s">
        <v>50</v>
      </c>
      <c r="E597" s="47" t="s">
        <v>51</v>
      </c>
      <c r="F597" s="46" t="s">
        <v>6598</v>
      </c>
      <c r="G597" s="46" t="s">
        <v>971</v>
      </c>
      <c r="H597" s="48" t="s">
        <v>54</v>
      </c>
      <c r="I597" s="48" t="s">
        <v>55</v>
      </c>
      <c r="J597" s="50" t="s">
        <v>54</v>
      </c>
      <c r="K597" s="50" t="s">
        <v>54</v>
      </c>
      <c r="L597" s="50" t="s">
        <v>798</v>
      </c>
      <c r="M597" s="50" t="s">
        <v>57</v>
      </c>
      <c r="N597" s="50" t="s">
        <v>5231</v>
      </c>
      <c r="O597" s="50" t="s">
        <v>6599</v>
      </c>
      <c r="P597" s="50" t="s">
        <v>561</v>
      </c>
      <c r="Q597" s="50" t="s">
        <v>112</v>
      </c>
      <c r="R597" s="50" t="s">
        <v>62</v>
      </c>
      <c r="S597" s="50" t="s">
        <v>63</v>
      </c>
      <c r="T597" s="50" t="s">
        <v>64</v>
      </c>
      <c r="U597" s="50" t="s">
        <v>284</v>
      </c>
      <c r="V597" s="50" t="s">
        <v>4490</v>
      </c>
      <c r="W597" s="50" t="s">
        <v>6600</v>
      </c>
      <c r="X597" s="50" t="s">
        <v>4251</v>
      </c>
      <c r="Y597" s="50" t="s">
        <v>6601</v>
      </c>
      <c r="Z597" s="50" t="s">
        <v>71</v>
      </c>
      <c r="AA597" s="50" t="s">
        <v>70</v>
      </c>
      <c r="AB597" s="50" t="s">
        <v>71</v>
      </c>
      <c r="AC597" s="50" t="s">
        <v>6601</v>
      </c>
      <c r="AD597" s="50" t="s">
        <v>71</v>
      </c>
      <c r="AE597" s="50" t="s">
        <v>71</v>
      </c>
      <c r="AF597" s="50" t="s">
        <v>71</v>
      </c>
      <c r="AG597" s="50" t="s">
        <v>6602</v>
      </c>
      <c r="AH597" s="50" t="s">
        <v>6603</v>
      </c>
      <c r="AI597" s="50" t="s">
        <v>73</v>
      </c>
      <c r="AJ597" s="50" t="s">
        <v>6604</v>
      </c>
      <c r="AK597" s="50" t="s">
        <v>55</v>
      </c>
      <c r="AL597" s="50" t="s">
        <v>5180</v>
      </c>
      <c r="AM597" s="50" t="s">
        <v>5181</v>
      </c>
      <c r="AN597" s="50" t="s">
        <v>79</v>
      </c>
      <c r="AO597" s="50" t="s">
        <v>80</v>
      </c>
      <c r="AP597" s="50" t="s">
        <v>2414</v>
      </c>
      <c r="AQ597" s="50" t="s">
        <v>82</v>
      </c>
      <c r="AR597" s="50" t="s">
        <v>83</v>
      </c>
      <c r="AS597" s="50" t="s">
        <v>84</v>
      </c>
      <c r="AT597" s="50" t="s">
        <v>50</v>
      </c>
      <c r="AU597" s="50" t="s">
        <v>51</v>
      </c>
      <c r="AV597" s="50" t="s">
        <v>51</v>
      </c>
    </row>
    <row r="598" spans="1:48" ht="14.4">
      <c r="A598" s="46">
        <v>775</v>
      </c>
      <c r="B598" s="46" t="s">
        <v>6605</v>
      </c>
      <c r="C598" s="46" t="s">
        <v>6606</v>
      </c>
      <c r="D598" s="46" t="s">
        <v>50</v>
      </c>
      <c r="E598" s="47" t="s">
        <v>51</v>
      </c>
      <c r="F598" s="46" t="s">
        <v>6607</v>
      </c>
      <c r="G598" s="46" t="s">
        <v>971</v>
      </c>
      <c r="H598" s="48" t="s">
        <v>54</v>
      </c>
      <c r="I598" s="48" t="s">
        <v>55</v>
      </c>
      <c r="J598" s="50" t="s">
        <v>54</v>
      </c>
      <c r="K598" s="50" t="s">
        <v>54</v>
      </c>
      <c r="L598" s="50" t="s">
        <v>295</v>
      </c>
      <c r="M598" s="50" t="s">
        <v>57</v>
      </c>
      <c r="N598" s="50" t="s">
        <v>6608</v>
      </c>
      <c r="O598" s="50" t="s">
        <v>577</v>
      </c>
      <c r="P598" s="50" t="s">
        <v>60</v>
      </c>
      <c r="Q598" s="50" t="s">
        <v>112</v>
      </c>
      <c r="R598" s="50" t="s">
        <v>481</v>
      </c>
      <c r="S598" s="50" t="s">
        <v>73</v>
      </c>
      <c r="T598" s="50" t="s">
        <v>64</v>
      </c>
      <c r="U598" s="50" t="s">
        <v>482</v>
      </c>
      <c r="V598" s="50" t="s">
        <v>130</v>
      </c>
      <c r="W598" s="50" t="s">
        <v>71</v>
      </c>
      <c r="X598" s="50" t="s">
        <v>71</v>
      </c>
      <c r="Y598" s="50" t="s">
        <v>577</v>
      </c>
      <c r="Z598" s="50" t="s">
        <v>71</v>
      </c>
      <c r="AA598" s="50" t="s">
        <v>70</v>
      </c>
      <c r="AB598" s="50" t="s">
        <v>71</v>
      </c>
      <c r="AC598" s="50" t="s">
        <v>6504</v>
      </c>
      <c r="AD598" s="50" t="s">
        <v>71</v>
      </c>
      <c r="AE598" s="50" t="s">
        <v>71</v>
      </c>
      <c r="AF598" s="50" t="s">
        <v>71</v>
      </c>
      <c r="AG598" s="50" t="s">
        <v>71</v>
      </c>
      <c r="AH598" s="50" t="s">
        <v>71</v>
      </c>
      <c r="AI598" s="50" t="s">
        <v>73</v>
      </c>
      <c r="AJ598" s="50" t="s">
        <v>71</v>
      </c>
      <c r="AK598" s="50" t="s">
        <v>55</v>
      </c>
      <c r="AL598" s="50" t="s">
        <v>5180</v>
      </c>
      <c r="AM598" s="50" t="s">
        <v>5181</v>
      </c>
      <c r="AN598" s="50" t="s">
        <v>79</v>
      </c>
      <c r="AO598" s="50" t="s">
        <v>80</v>
      </c>
      <c r="AP598" s="50" t="s">
        <v>2414</v>
      </c>
      <c r="AQ598" s="50" t="s">
        <v>82</v>
      </c>
      <c r="AR598" s="50" t="s">
        <v>83</v>
      </c>
      <c r="AS598" s="50" t="s">
        <v>84</v>
      </c>
      <c r="AT598" s="50" t="s">
        <v>50</v>
      </c>
      <c r="AU598" s="50" t="s">
        <v>51</v>
      </c>
      <c r="AV598" s="50" t="s">
        <v>51</v>
      </c>
    </row>
    <row r="599" spans="1:48" ht="14.4">
      <c r="A599" s="46">
        <v>779</v>
      </c>
      <c r="B599" s="46" t="s">
        <v>6609</v>
      </c>
      <c r="C599" s="46" t="s">
        <v>6610</v>
      </c>
      <c r="D599" s="46" t="s">
        <v>50</v>
      </c>
      <c r="E599" s="47" t="s">
        <v>51</v>
      </c>
      <c r="F599" s="46" t="s">
        <v>6611</v>
      </c>
      <c r="G599" s="46" t="s">
        <v>971</v>
      </c>
      <c r="H599" s="48" t="s">
        <v>54</v>
      </c>
      <c r="I599" s="48" t="s">
        <v>55</v>
      </c>
      <c r="J599" s="50" t="s">
        <v>54</v>
      </c>
      <c r="K599" s="50" t="s">
        <v>54</v>
      </c>
      <c r="L599" s="50" t="s">
        <v>690</v>
      </c>
      <c r="M599" s="50" t="s">
        <v>57</v>
      </c>
      <c r="N599" s="50" t="s">
        <v>6612</v>
      </c>
      <c r="O599" s="50" t="s">
        <v>6613</v>
      </c>
      <c r="P599" s="50" t="s">
        <v>60</v>
      </c>
      <c r="Q599" s="50" t="s">
        <v>61</v>
      </c>
      <c r="R599" s="50" t="s">
        <v>62</v>
      </c>
      <c r="S599" s="50" t="s">
        <v>63</v>
      </c>
      <c r="T599" s="50" t="s">
        <v>64</v>
      </c>
      <c r="U599" s="50" t="s">
        <v>1655</v>
      </c>
      <c r="V599" s="50" t="s">
        <v>298</v>
      </c>
      <c r="W599" s="50" t="s">
        <v>6614</v>
      </c>
      <c r="X599" s="50" t="s">
        <v>254</v>
      </c>
      <c r="Y599" s="50" t="s">
        <v>55</v>
      </c>
      <c r="Z599" s="50" t="s">
        <v>6615</v>
      </c>
      <c r="AA599" s="50" t="s">
        <v>70</v>
      </c>
      <c r="AB599" s="50" t="s">
        <v>71</v>
      </c>
      <c r="AC599" s="50" t="s">
        <v>6616</v>
      </c>
      <c r="AD599" s="50" t="s">
        <v>71</v>
      </c>
      <c r="AE599" s="50" t="s">
        <v>71</v>
      </c>
      <c r="AF599" s="50" t="s">
        <v>71</v>
      </c>
      <c r="AG599" s="50" t="s">
        <v>6617</v>
      </c>
      <c r="AH599" s="50" t="s">
        <v>6618</v>
      </c>
      <c r="AI599" s="50" t="s">
        <v>73</v>
      </c>
      <c r="AJ599" s="50" t="s">
        <v>71</v>
      </c>
      <c r="AK599" s="50" t="s">
        <v>55</v>
      </c>
      <c r="AL599" s="50" t="s">
        <v>5180</v>
      </c>
      <c r="AM599" s="50" t="s">
        <v>5181</v>
      </c>
      <c r="AN599" s="50" t="s">
        <v>79</v>
      </c>
      <c r="AO599" s="50" t="s">
        <v>80</v>
      </c>
      <c r="AP599" s="50" t="s">
        <v>2414</v>
      </c>
      <c r="AQ599" s="50" t="s">
        <v>82</v>
      </c>
      <c r="AR599" s="50" t="s">
        <v>83</v>
      </c>
      <c r="AS599" s="50" t="s">
        <v>84</v>
      </c>
      <c r="AT599" s="50" t="s">
        <v>50</v>
      </c>
      <c r="AU599" s="50" t="s">
        <v>51</v>
      </c>
      <c r="AV599" s="50" t="s">
        <v>51</v>
      </c>
    </row>
    <row r="600" spans="1:48" ht="14.4">
      <c r="A600" s="46">
        <v>793</v>
      </c>
      <c r="B600" s="46" t="s">
        <v>6619</v>
      </c>
      <c r="C600" s="46" t="s">
        <v>6620</v>
      </c>
      <c r="D600" s="46" t="s">
        <v>50</v>
      </c>
      <c r="E600" s="47" t="s">
        <v>51</v>
      </c>
      <c r="F600" s="46" t="s">
        <v>6621</v>
      </c>
      <c r="G600" s="46" t="s">
        <v>2564</v>
      </c>
      <c r="H600" s="48" t="s">
        <v>54</v>
      </c>
      <c r="I600" s="48" t="s">
        <v>55</v>
      </c>
      <c r="J600" s="50" t="s">
        <v>54</v>
      </c>
      <c r="K600" s="50" t="s">
        <v>54</v>
      </c>
      <c r="L600" s="50" t="s">
        <v>144</v>
      </c>
      <c r="M600" s="50" t="s">
        <v>57</v>
      </c>
      <c r="N600" s="50" t="s">
        <v>6622</v>
      </c>
      <c r="O600" s="50" t="s">
        <v>778</v>
      </c>
      <c r="P600" s="50" t="s">
        <v>60</v>
      </c>
      <c r="Q600" s="50" t="s">
        <v>112</v>
      </c>
      <c r="R600" s="50" t="s">
        <v>147</v>
      </c>
      <c r="S600" s="50" t="s">
        <v>148</v>
      </c>
      <c r="T600" s="50" t="s">
        <v>64</v>
      </c>
      <c r="U600" s="50" t="s">
        <v>6623</v>
      </c>
      <c r="V600" s="50" t="s">
        <v>3625</v>
      </c>
      <c r="W600" s="50" t="s">
        <v>6624</v>
      </c>
      <c r="X600" s="50" t="s">
        <v>6625</v>
      </c>
      <c r="Y600" s="50" t="s">
        <v>778</v>
      </c>
      <c r="Z600" s="50" t="s">
        <v>71</v>
      </c>
      <c r="AA600" s="50" t="s">
        <v>70</v>
      </c>
      <c r="AB600" s="50" t="s">
        <v>71</v>
      </c>
      <c r="AC600" s="50" t="s">
        <v>6626</v>
      </c>
      <c r="AD600" s="50" t="s">
        <v>71</v>
      </c>
      <c r="AE600" s="50" t="s">
        <v>71</v>
      </c>
      <c r="AF600" s="50" t="s">
        <v>6627</v>
      </c>
      <c r="AG600" s="50" t="s">
        <v>6628</v>
      </c>
      <c r="AH600" s="50" t="s">
        <v>6629</v>
      </c>
      <c r="AI600" s="50" t="s">
        <v>73</v>
      </c>
      <c r="AJ600" s="50" t="s">
        <v>6630</v>
      </c>
      <c r="AK600" s="50" t="s">
        <v>55</v>
      </c>
      <c r="AL600" s="50" t="s">
        <v>5180</v>
      </c>
      <c r="AM600" s="50" t="s">
        <v>5181</v>
      </c>
      <c r="AN600" s="50" t="s">
        <v>79</v>
      </c>
      <c r="AO600" s="50" t="s">
        <v>80</v>
      </c>
      <c r="AP600" s="50" t="s">
        <v>2414</v>
      </c>
      <c r="AQ600" s="50" t="s">
        <v>82</v>
      </c>
      <c r="AR600" s="50" t="s">
        <v>83</v>
      </c>
      <c r="AS600" s="50" t="s">
        <v>84</v>
      </c>
      <c r="AT600" s="50" t="s">
        <v>50</v>
      </c>
      <c r="AU600" s="50" t="s">
        <v>51</v>
      </c>
      <c r="AV600" s="50" t="s">
        <v>51</v>
      </c>
    </row>
    <row r="601" spans="1:48" ht="14.4">
      <c r="A601" s="46">
        <v>21</v>
      </c>
      <c r="B601" s="46" t="s">
        <v>6631</v>
      </c>
      <c r="C601" s="46" t="s">
        <v>6632</v>
      </c>
      <c r="D601" s="46" t="s">
        <v>50</v>
      </c>
      <c r="E601" s="47" t="s">
        <v>51</v>
      </c>
      <c r="F601" s="46" t="s">
        <v>6633</v>
      </c>
      <c r="G601" s="46" t="s">
        <v>127</v>
      </c>
      <c r="H601" s="48" t="s">
        <v>54</v>
      </c>
      <c r="I601" s="48" t="s">
        <v>55</v>
      </c>
      <c r="J601" s="50" t="s">
        <v>54</v>
      </c>
      <c r="K601" s="50" t="s">
        <v>54</v>
      </c>
      <c r="L601" s="50" t="s">
        <v>249</v>
      </c>
      <c r="M601" s="50" t="s">
        <v>57</v>
      </c>
      <c r="N601" s="50" t="s">
        <v>6634</v>
      </c>
      <c r="O601" s="50" t="s">
        <v>425</v>
      </c>
      <c r="P601" s="50" t="s">
        <v>60</v>
      </c>
      <c r="Q601" s="50" t="s">
        <v>92</v>
      </c>
      <c r="R601" s="50" t="s">
        <v>62</v>
      </c>
      <c r="S601" s="50" t="s">
        <v>63</v>
      </c>
      <c r="T601" s="50" t="s">
        <v>64</v>
      </c>
      <c r="U601" s="50" t="s">
        <v>6635</v>
      </c>
      <c r="V601" s="50" t="s">
        <v>6636</v>
      </c>
      <c r="W601" s="50" t="s">
        <v>6637</v>
      </c>
      <c r="X601" s="50" t="s">
        <v>1073</v>
      </c>
      <c r="Y601" s="50" t="s">
        <v>6638</v>
      </c>
      <c r="Z601" s="50" t="s">
        <v>6639</v>
      </c>
      <c r="AA601" s="50" t="s">
        <v>70</v>
      </c>
      <c r="AB601" s="50" t="s">
        <v>71</v>
      </c>
      <c r="AC601" s="50" t="s">
        <v>6640</v>
      </c>
      <c r="AD601" s="50" t="s">
        <v>6641</v>
      </c>
      <c r="AE601" s="50" t="s">
        <v>500</v>
      </c>
      <c r="AF601" s="50" t="s">
        <v>6642</v>
      </c>
      <c r="AG601" s="50" t="s">
        <v>6643</v>
      </c>
      <c r="AH601" s="50" t="s">
        <v>6644</v>
      </c>
      <c r="AI601" s="50" t="s">
        <v>73</v>
      </c>
      <c r="AJ601" s="50" t="s">
        <v>73</v>
      </c>
      <c r="AK601" s="50" t="s">
        <v>55</v>
      </c>
      <c r="AL601" s="50" t="s">
        <v>6645</v>
      </c>
      <c r="AM601" s="50" t="s">
        <v>6646</v>
      </c>
      <c r="AN601" s="50" t="s">
        <v>79</v>
      </c>
      <c r="AO601" s="50" t="s">
        <v>80</v>
      </c>
      <c r="AP601" s="50" t="s">
        <v>2414</v>
      </c>
      <c r="AQ601" s="50" t="s">
        <v>82</v>
      </c>
      <c r="AR601" s="50" t="s">
        <v>83</v>
      </c>
      <c r="AS601" s="50" t="s">
        <v>84</v>
      </c>
      <c r="AT601" s="50" t="s">
        <v>50</v>
      </c>
      <c r="AU601" s="50" t="s">
        <v>51</v>
      </c>
      <c r="AV601" s="50" t="s">
        <v>51</v>
      </c>
    </row>
    <row r="602" spans="1:48" ht="14.4">
      <c r="A602" s="46">
        <v>38</v>
      </c>
      <c r="B602" s="46" t="s">
        <v>6647</v>
      </c>
      <c r="C602" s="46" t="s">
        <v>6648</v>
      </c>
      <c r="D602" s="46" t="s">
        <v>50</v>
      </c>
      <c r="E602" s="47" t="s">
        <v>51</v>
      </c>
      <c r="F602" s="46" t="s">
        <v>6649</v>
      </c>
      <c r="G602" s="46" t="s">
        <v>143</v>
      </c>
      <c r="H602" s="48" t="s">
        <v>54</v>
      </c>
      <c r="I602" s="48" t="s">
        <v>55</v>
      </c>
      <c r="J602" s="50" t="s">
        <v>54</v>
      </c>
      <c r="K602" s="50" t="s">
        <v>54</v>
      </c>
      <c r="L602" s="50" t="s">
        <v>690</v>
      </c>
      <c r="M602" s="50" t="s">
        <v>57</v>
      </c>
      <c r="N602" s="50" t="s">
        <v>6650</v>
      </c>
      <c r="O602" s="50" t="s">
        <v>2176</v>
      </c>
      <c r="P602" s="50" t="s">
        <v>60</v>
      </c>
      <c r="Q602" s="50" t="s">
        <v>112</v>
      </c>
      <c r="R602" s="50" t="s">
        <v>62</v>
      </c>
      <c r="S602" s="50" t="s">
        <v>63</v>
      </c>
      <c r="T602" s="50" t="s">
        <v>64</v>
      </c>
      <c r="U602" s="50" t="s">
        <v>919</v>
      </c>
      <c r="V602" s="50" t="s">
        <v>212</v>
      </c>
      <c r="W602" s="50" t="s">
        <v>6651</v>
      </c>
      <c r="X602" s="50" t="s">
        <v>3680</v>
      </c>
      <c r="Y602" s="50" t="s">
        <v>2176</v>
      </c>
      <c r="Z602" s="50" t="s">
        <v>165</v>
      </c>
      <c r="AA602" s="50" t="s">
        <v>70</v>
      </c>
      <c r="AB602" s="50" t="s">
        <v>71</v>
      </c>
      <c r="AC602" s="50" t="s">
        <v>6652</v>
      </c>
      <c r="AD602" s="50" t="s">
        <v>73</v>
      </c>
      <c r="AE602" s="50" t="s">
        <v>2025</v>
      </c>
      <c r="AF602" s="50" t="s">
        <v>71</v>
      </c>
      <c r="AG602" s="50" t="s">
        <v>6653</v>
      </c>
      <c r="AH602" s="50" t="s">
        <v>6654</v>
      </c>
      <c r="AI602" s="50" t="s">
        <v>73</v>
      </c>
      <c r="AJ602" s="50" t="s">
        <v>71</v>
      </c>
      <c r="AK602" s="50" t="s">
        <v>55</v>
      </c>
      <c r="AL602" s="50" t="s">
        <v>6645</v>
      </c>
      <c r="AM602" s="50" t="s">
        <v>6646</v>
      </c>
      <c r="AN602" s="50" t="s">
        <v>79</v>
      </c>
      <c r="AO602" s="50" t="s">
        <v>80</v>
      </c>
      <c r="AP602" s="50" t="s">
        <v>2414</v>
      </c>
      <c r="AQ602" s="50" t="s">
        <v>82</v>
      </c>
      <c r="AR602" s="50" t="s">
        <v>83</v>
      </c>
      <c r="AS602" s="50" t="s">
        <v>84</v>
      </c>
      <c r="AT602" s="50" t="s">
        <v>50</v>
      </c>
      <c r="AU602" s="50" t="s">
        <v>51</v>
      </c>
      <c r="AV602" s="50" t="s">
        <v>51</v>
      </c>
    </row>
    <row r="603" spans="1:48" ht="14.4">
      <c r="A603" s="46">
        <v>63</v>
      </c>
      <c r="B603" s="46" t="s">
        <v>6655</v>
      </c>
      <c r="C603" s="46" t="s">
        <v>6656</v>
      </c>
      <c r="D603" s="46" t="s">
        <v>50</v>
      </c>
      <c r="E603" s="47" t="s">
        <v>51</v>
      </c>
      <c r="F603" s="46" t="s">
        <v>6657</v>
      </c>
      <c r="G603" s="46" t="s">
        <v>1092</v>
      </c>
      <c r="H603" s="48" t="s">
        <v>54</v>
      </c>
      <c r="I603" s="48" t="s">
        <v>55</v>
      </c>
      <c r="J603" s="50" t="s">
        <v>54</v>
      </c>
      <c r="K603" s="50" t="s">
        <v>54</v>
      </c>
      <c r="L603" s="50" t="s">
        <v>249</v>
      </c>
      <c r="M603" s="50" t="s">
        <v>89</v>
      </c>
      <c r="N603" s="50" t="s">
        <v>6658</v>
      </c>
      <c r="O603" s="50" t="s">
        <v>97</v>
      </c>
      <c r="P603" s="50" t="s">
        <v>60</v>
      </c>
      <c r="Q603" s="50" t="s">
        <v>61</v>
      </c>
      <c r="R603" s="50" t="s">
        <v>62</v>
      </c>
      <c r="S603" s="50" t="s">
        <v>63</v>
      </c>
      <c r="T603" s="50" t="s">
        <v>64</v>
      </c>
      <c r="U603" s="50" t="s">
        <v>273</v>
      </c>
      <c r="V603" s="50" t="s">
        <v>1136</v>
      </c>
      <c r="W603" s="50" t="s">
        <v>6659</v>
      </c>
      <c r="X603" s="50" t="s">
        <v>2886</v>
      </c>
      <c r="Y603" s="50" t="s">
        <v>97</v>
      </c>
      <c r="Z603" s="50" t="s">
        <v>668</v>
      </c>
      <c r="AA603" s="50" t="s">
        <v>70</v>
      </c>
      <c r="AB603" s="50" t="s">
        <v>71</v>
      </c>
      <c r="AC603" s="50" t="s">
        <v>6660</v>
      </c>
      <c r="AD603" s="50" t="s">
        <v>6661</v>
      </c>
      <c r="AE603" s="50" t="s">
        <v>101</v>
      </c>
      <c r="AF603" s="50" t="s">
        <v>6662</v>
      </c>
      <c r="AG603" s="50" t="s">
        <v>6663</v>
      </c>
      <c r="AH603" s="50" t="s">
        <v>6664</v>
      </c>
      <c r="AI603" s="50" t="s">
        <v>73</v>
      </c>
      <c r="AJ603" s="50" t="s">
        <v>71</v>
      </c>
      <c r="AK603" s="50" t="s">
        <v>55</v>
      </c>
      <c r="AL603" s="50" t="s">
        <v>6645</v>
      </c>
      <c r="AM603" s="50" t="s">
        <v>6646</v>
      </c>
      <c r="AN603" s="50" t="s">
        <v>79</v>
      </c>
      <c r="AO603" s="50" t="s">
        <v>80</v>
      </c>
      <c r="AP603" s="50" t="s">
        <v>2414</v>
      </c>
      <c r="AQ603" s="50" t="s">
        <v>82</v>
      </c>
      <c r="AR603" s="50" t="s">
        <v>83</v>
      </c>
      <c r="AS603" s="50" t="s">
        <v>84</v>
      </c>
      <c r="AT603" s="50" t="s">
        <v>50</v>
      </c>
      <c r="AU603" s="50" t="s">
        <v>51</v>
      </c>
      <c r="AV603" s="50" t="s">
        <v>51</v>
      </c>
    </row>
    <row r="604" spans="1:48" ht="14.4">
      <c r="A604" s="46">
        <v>78</v>
      </c>
      <c r="B604" s="46" t="s">
        <v>6665</v>
      </c>
      <c r="C604" s="46" t="s">
        <v>6666</v>
      </c>
      <c r="D604" s="46" t="s">
        <v>50</v>
      </c>
      <c r="E604" s="47" t="s">
        <v>51</v>
      </c>
      <c r="F604" s="46" t="s">
        <v>6667</v>
      </c>
      <c r="G604" s="46" t="s">
        <v>1134</v>
      </c>
      <c r="H604" s="48" t="s">
        <v>54</v>
      </c>
      <c r="I604" s="48" t="s">
        <v>55</v>
      </c>
      <c r="J604" s="50" t="s">
        <v>54</v>
      </c>
      <c r="K604" s="50" t="s">
        <v>54</v>
      </c>
      <c r="L604" s="50" t="s">
        <v>144</v>
      </c>
      <c r="M604" s="50" t="s">
        <v>57</v>
      </c>
      <c r="N604" s="50" t="s">
        <v>6668</v>
      </c>
      <c r="O604" s="50" t="s">
        <v>225</v>
      </c>
      <c r="P604" s="50" t="s">
        <v>60</v>
      </c>
      <c r="Q604" s="50" t="s">
        <v>61</v>
      </c>
      <c r="R604" s="50" t="s">
        <v>62</v>
      </c>
      <c r="S604" s="50" t="s">
        <v>63</v>
      </c>
      <c r="T604" s="50" t="s">
        <v>64</v>
      </c>
      <c r="U604" s="50" t="s">
        <v>562</v>
      </c>
      <c r="V604" s="50" t="s">
        <v>563</v>
      </c>
      <c r="W604" s="50" t="s">
        <v>6669</v>
      </c>
      <c r="X604" s="50" t="s">
        <v>1764</v>
      </c>
      <c r="Y604" s="50" t="s">
        <v>480</v>
      </c>
      <c r="Z604" s="50" t="s">
        <v>6670</v>
      </c>
      <c r="AA604" s="50" t="s">
        <v>70</v>
      </c>
      <c r="AB604" s="50" t="s">
        <v>71</v>
      </c>
      <c r="AC604" s="50" t="s">
        <v>6671</v>
      </c>
      <c r="AD604" s="50" t="s">
        <v>6672</v>
      </c>
      <c r="AE604" s="50" t="s">
        <v>444</v>
      </c>
      <c r="AF604" s="50" t="s">
        <v>6673</v>
      </c>
      <c r="AG604" s="50" t="s">
        <v>6674</v>
      </c>
      <c r="AH604" s="50" t="s">
        <v>6675</v>
      </c>
      <c r="AI604" s="50" t="s">
        <v>73</v>
      </c>
      <c r="AJ604" s="50" t="s">
        <v>71</v>
      </c>
      <c r="AK604" s="50" t="s">
        <v>55</v>
      </c>
      <c r="AL604" s="50" t="s">
        <v>6645</v>
      </c>
      <c r="AM604" s="50" t="s">
        <v>6646</v>
      </c>
      <c r="AN604" s="50" t="s">
        <v>79</v>
      </c>
      <c r="AO604" s="50" t="s">
        <v>80</v>
      </c>
      <c r="AP604" s="50" t="s">
        <v>2414</v>
      </c>
      <c r="AQ604" s="50" t="s">
        <v>82</v>
      </c>
      <c r="AR604" s="50" t="s">
        <v>83</v>
      </c>
      <c r="AS604" s="50" t="s">
        <v>84</v>
      </c>
      <c r="AT604" s="50" t="s">
        <v>50</v>
      </c>
      <c r="AU604" s="50" t="s">
        <v>51</v>
      </c>
      <c r="AV604" s="50" t="s">
        <v>51</v>
      </c>
    </row>
    <row r="605" spans="1:48" ht="14.4">
      <c r="A605" s="46">
        <v>88</v>
      </c>
      <c r="B605" s="46" t="s">
        <v>6676</v>
      </c>
      <c r="C605" s="46" t="s">
        <v>6677</v>
      </c>
      <c r="D605" s="46" t="s">
        <v>50</v>
      </c>
      <c r="E605" s="47" t="s">
        <v>51</v>
      </c>
      <c r="F605" s="46" t="s">
        <v>6678</v>
      </c>
      <c r="G605" s="46" t="s">
        <v>1134</v>
      </c>
      <c r="H605" s="48" t="s">
        <v>54</v>
      </c>
      <c r="I605" s="48" t="s">
        <v>55</v>
      </c>
      <c r="J605" s="50" t="s">
        <v>54</v>
      </c>
      <c r="K605" s="50" t="s">
        <v>54</v>
      </c>
      <c r="L605" s="50" t="s">
        <v>88</v>
      </c>
      <c r="M605" s="50" t="s">
        <v>57</v>
      </c>
      <c r="N605" s="50" t="s">
        <v>6679</v>
      </c>
      <c r="O605" s="50" t="s">
        <v>6680</v>
      </c>
      <c r="P605" s="50" t="s">
        <v>60</v>
      </c>
      <c r="Q605" s="50" t="s">
        <v>112</v>
      </c>
      <c r="R605" s="50" t="s">
        <v>62</v>
      </c>
      <c r="S605" s="50" t="s">
        <v>63</v>
      </c>
      <c r="T605" s="50" t="s">
        <v>64</v>
      </c>
      <c r="U605" s="50" t="s">
        <v>6681</v>
      </c>
      <c r="V605" s="50" t="s">
        <v>1136</v>
      </c>
      <c r="W605" s="50" t="s">
        <v>6682</v>
      </c>
      <c r="X605" s="50" t="s">
        <v>96</v>
      </c>
      <c r="Y605" s="50" t="s">
        <v>532</v>
      </c>
      <c r="Z605" s="50" t="s">
        <v>6683</v>
      </c>
      <c r="AA605" s="50" t="s">
        <v>70</v>
      </c>
      <c r="AB605" s="50" t="s">
        <v>71</v>
      </c>
      <c r="AC605" s="50" t="s">
        <v>6684</v>
      </c>
      <c r="AD605" s="50" t="s">
        <v>6685</v>
      </c>
      <c r="AE605" s="50" t="s">
        <v>1285</v>
      </c>
      <c r="AF605" s="50" t="s">
        <v>6686</v>
      </c>
      <c r="AG605" s="50" t="s">
        <v>6687</v>
      </c>
      <c r="AH605" s="50" t="s">
        <v>6688</v>
      </c>
      <c r="AI605" s="50" t="s">
        <v>73</v>
      </c>
      <c r="AJ605" s="50" t="s">
        <v>6689</v>
      </c>
      <c r="AK605" s="50" t="s">
        <v>55</v>
      </c>
      <c r="AL605" s="50" t="s">
        <v>6645</v>
      </c>
      <c r="AM605" s="50" t="s">
        <v>6646</v>
      </c>
      <c r="AN605" s="50" t="s">
        <v>79</v>
      </c>
      <c r="AO605" s="50" t="s">
        <v>80</v>
      </c>
      <c r="AP605" s="50" t="s">
        <v>2414</v>
      </c>
      <c r="AQ605" s="50" t="s">
        <v>82</v>
      </c>
      <c r="AR605" s="50" t="s">
        <v>83</v>
      </c>
      <c r="AS605" s="50" t="s">
        <v>84</v>
      </c>
      <c r="AT605" s="50" t="s">
        <v>50</v>
      </c>
      <c r="AU605" s="50" t="s">
        <v>51</v>
      </c>
      <c r="AV605" s="50" t="s">
        <v>51</v>
      </c>
    </row>
    <row r="606" spans="1:48" ht="14.4">
      <c r="A606" s="46">
        <v>122</v>
      </c>
      <c r="B606" s="46" t="s">
        <v>6690</v>
      </c>
      <c r="C606" s="46" t="s">
        <v>6691</v>
      </c>
      <c r="D606" s="46" t="s">
        <v>50</v>
      </c>
      <c r="E606" s="47" t="s">
        <v>51</v>
      </c>
      <c r="F606" s="46" t="s">
        <v>6692</v>
      </c>
      <c r="G606" s="46" t="s">
        <v>195</v>
      </c>
      <c r="H606" s="48" t="s">
        <v>54</v>
      </c>
      <c r="I606" s="48" t="s">
        <v>55</v>
      </c>
      <c r="J606" s="50" t="s">
        <v>54</v>
      </c>
      <c r="K606" s="50" t="s">
        <v>54</v>
      </c>
      <c r="L606" s="50" t="s">
        <v>177</v>
      </c>
      <c r="M606" s="50" t="s">
        <v>89</v>
      </c>
      <c r="N606" s="50" t="s">
        <v>6693</v>
      </c>
      <c r="O606" s="50" t="s">
        <v>5334</v>
      </c>
      <c r="P606" s="50" t="s">
        <v>60</v>
      </c>
      <c r="Q606" s="50" t="s">
        <v>61</v>
      </c>
      <c r="R606" s="50" t="s">
        <v>62</v>
      </c>
      <c r="S606" s="50" t="s">
        <v>63</v>
      </c>
      <c r="T606" s="50" t="s">
        <v>64</v>
      </c>
      <c r="U606" s="50" t="s">
        <v>180</v>
      </c>
      <c r="V606" s="50" t="s">
        <v>642</v>
      </c>
      <c r="W606" s="50" t="s">
        <v>6694</v>
      </c>
      <c r="X606" s="50" t="s">
        <v>6695</v>
      </c>
      <c r="Y606" s="50" t="s">
        <v>592</v>
      </c>
      <c r="Z606" s="50" t="s">
        <v>6696</v>
      </c>
      <c r="AA606" s="50" t="s">
        <v>70</v>
      </c>
      <c r="AB606" s="50" t="s">
        <v>73</v>
      </c>
      <c r="AC606" s="50" t="s">
        <v>6697</v>
      </c>
      <c r="AD606" s="50" t="s">
        <v>73</v>
      </c>
      <c r="AE606" s="50" t="s">
        <v>500</v>
      </c>
      <c r="AF606" s="50" t="s">
        <v>73</v>
      </c>
      <c r="AG606" s="50" t="s">
        <v>6698</v>
      </c>
      <c r="AH606" s="50" t="s">
        <v>6699</v>
      </c>
      <c r="AI606" s="50" t="s">
        <v>73</v>
      </c>
      <c r="AJ606" s="50" t="s">
        <v>73</v>
      </c>
      <c r="AK606" s="50" t="s">
        <v>55</v>
      </c>
      <c r="AL606" s="50" t="s">
        <v>6645</v>
      </c>
      <c r="AM606" s="50" t="s">
        <v>6646</v>
      </c>
      <c r="AN606" s="50" t="s">
        <v>79</v>
      </c>
      <c r="AO606" s="50" t="s">
        <v>80</v>
      </c>
      <c r="AP606" s="50" t="s">
        <v>2414</v>
      </c>
      <c r="AQ606" s="50" t="s">
        <v>82</v>
      </c>
      <c r="AR606" s="50" t="s">
        <v>83</v>
      </c>
      <c r="AS606" s="50" t="s">
        <v>84</v>
      </c>
      <c r="AT606" s="50" t="s">
        <v>50</v>
      </c>
      <c r="AU606" s="50" t="s">
        <v>51</v>
      </c>
      <c r="AV606" s="50" t="s">
        <v>51</v>
      </c>
    </row>
    <row r="607" spans="1:48" ht="14.4">
      <c r="A607" s="46">
        <v>199</v>
      </c>
      <c r="B607" s="46" t="s">
        <v>6700</v>
      </c>
      <c r="C607" s="46" t="s">
        <v>6701</v>
      </c>
      <c r="D607" s="46" t="s">
        <v>50</v>
      </c>
      <c r="E607" s="47" t="s">
        <v>51</v>
      </c>
      <c r="F607" s="46" t="s">
        <v>6702</v>
      </c>
      <c r="G607" s="46" t="s">
        <v>294</v>
      </c>
      <c r="H607" s="48" t="s">
        <v>54</v>
      </c>
      <c r="I607" s="48" t="s">
        <v>55</v>
      </c>
      <c r="J607" s="50" t="s">
        <v>54</v>
      </c>
      <c r="K607" s="50" t="s">
        <v>54</v>
      </c>
      <c r="L607" s="50" t="s">
        <v>798</v>
      </c>
      <c r="M607" s="50" t="s">
        <v>89</v>
      </c>
      <c r="N607" s="50" t="s">
        <v>6703</v>
      </c>
      <c r="O607" s="50" t="s">
        <v>6704</v>
      </c>
      <c r="P607" s="50" t="s">
        <v>60</v>
      </c>
      <c r="Q607" s="50" t="s">
        <v>92</v>
      </c>
      <c r="R607" s="50" t="s">
        <v>481</v>
      </c>
      <c r="S607" s="50" t="s">
        <v>73</v>
      </c>
      <c r="T607" s="50" t="s">
        <v>64</v>
      </c>
      <c r="U607" s="50" t="s">
        <v>6705</v>
      </c>
      <c r="V607" s="50" t="s">
        <v>6706</v>
      </c>
      <c r="W607" s="50" t="s">
        <v>6707</v>
      </c>
      <c r="X607" s="50" t="s">
        <v>6708</v>
      </c>
      <c r="Y607" s="50" t="s">
        <v>6704</v>
      </c>
      <c r="Z607" s="50" t="s">
        <v>6709</v>
      </c>
      <c r="AA607" s="50" t="s">
        <v>70</v>
      </c>
      <c r="AB607" s="50" t="s">
        <v>71</v>
      </c>
      <c r="AC607" s="50" t="s">
        <v>6710</v>
      </c>
      <c r="AD607" s="50" t="s">
        <v>119</v>
      </c>
      <c r="AE607" s="50" t="s">
        <v>71</v>
      </c>
      <c r="AF607" s="50" t="s">
        <v>73</v>
      </c>
      <c r="AG607" s="50" t="s">
        <v>6711</v>
      </c>
      <c r="AH607" s="50" t="s">
        <v>6712</v>
      </c>
      <c r="AI607" s="50" t="s">
        <v>73</v>
      </c>
      <c r="AJ607" s="50" t="s">
        <v>71</v>
      </c>
      <c r="AK607" s="50" t="s">
        <v>55</v>
      </c>
      <c r="AL607" s="50" t="s">
        <v>6645</v>
      </c>
      <c r="AM607" s="50" t="s">
        <v>6646</v>
      </c>
      <c r="AN607" s="50" t="s">
        <v>79</v>
      </c>
      <c r="AO607" s="50" t="s">
        <v>80</v>
      </c>
      <c r="AP607" s="50" t="s">
        <v>2414</v>
      </c>
      <c r="AQ607" s="50" t="s">
        <v>82</v>
      </c>
      <c r="AR607" s="50" t="s">
        <v>83</v>
      </c>
      <c r="AS607" s="50" t="s">
        <v>84</v>
      </c>
      <c r="AT607" s="50" t="s">
        <v>50</v>
      </c>
      <c r="AU607" s="50" t="s">
        <v>51</v>
      </c>
      <c r="AV607" s="50" t="s">
        <v>51</v>
      </c>
    </row>
    <row r="608" spans="1:48" ht="14.4">
      <c r="A608" s="46">
        <v>204</v>
      </c>
      <c r="B608" s="46" t="s">
        <v>6713</v>
      </c>
      <c r="C608" s="46" t="s">
        <v>6714</v>
      </c>
      <c r="D608" s="46" t="s">
        <v>50</v>
      </c>
      <c r="E608" s="47" t="s">
        <v>51</v>
      </c>
      <c r="F608" s="46" t="s">
        <v>6715</v>
      </c>
      <c r="G608" s="46" t="s">
        <v>294</v>
      </c>
      <c r="H608" s="48" t="s">
        <v>54</v>
      </c>
      <c r="I608" s="48" t="s">
        <v>55</v>
      </c>
      <c r="J608" s="50" t="s">
        <v>54</v>
      </c>
      <c r="K608" s="50" t="s">
        <v>54</v>
      </c>
      <c r="L608" s="50" t="s">
        <v>266</v>
      </c>
      <c r="M608" s="50" t="s">
        <v>57</v>
      </c>
      <c r="N608" s="50" t="s">
        <v>6716</v>
      </c>
      <c r="O608" s="50" t="s">
        <v>97</v>
      </c>
      <c r="P608" s="50" t="s">
        <v>60</v>
      </c>
      <c r="Q608" s="50" t="s">
        <v>92</v>
      </c>
      <c r="R608" s="50" t="s">
        <v>481</v>
      </c>
      <c r="S608" s="50" t="s">
        <v>73</v>
      </c>
      <c r="T608" s="50" t="s">
        <v>64</v>
      </c>
      <c r="U608" s="50" t="s">
        <v>1887</v>
      </c>
      <c r="V608" s="50" t="s">
        <v>6717</v>
      </c>
      <c r="W608" s="50" t="s">
        <v>71</v>
      </c>
      <c r="X608" s="50" t="s">
        <v>3293</v>
      </c>
      <c r="Y608" s="50" t="s">
        <v>6718</v>
      </c>
      <c r="Z608" s="50" t="s">
        <v>521</v>
      </c>
      <c r="AA608" s="50" t="s">
        <v>70</v>
      </c>
      <c r="AB608" s="50" t="s">
        <v>71</v>
      </c>
      <c r="AC608" s="50" t="s">
        <v>6719</v>
      </c>
      <c r="AD608" s="50" t="s">
        <v>6720</v>
      </c>
      <c r="AE608" s="50" t="s">
        <v>3040</v>
      </c>
      <c r="AF608" s="50" t="s">
        <v>73</v>
      </c>
      <c r="AG608" s="50" t="s">
        <v>6721</v>
      </c>
      <c r="AH608" s="50" t="s">
        <v>6722</v>
      </c>
      <c r="AI608" s="50" t="s">
        <v>73</v>
      </c>
      <c r="AJ608" s="50" t="s">
        <v>71</v>
      </c>
      <c r="AK608" s="50" t="s">
        <v>55</v>
      </c>
      <c r="AL608" s="50" t="s">
        <v>6645</v>
      </c>
      <c r="AM608" s="50" t="s">
        <v>6646</v>
      </c>
      <c r="AN608" s="50" t="s">
        <v>79</v>
      </c>
      <c r="AO608" s="50" t="s">
        <v>80</v>
      </c>
      <c r="AP608" s="50" t="s">
        <v>2414</v>
      </c>
      <c r="AQ608" s="50" t="s">
        <v>82</v>
      </c>
      <c r="AR608" s="50" t="s">
        <v>83</v>
      </c>
      <c r="AS608" s="50" t="s">
        <v>84</v>
      </c>
      <c r="AT608" s="50" t="s">
        <v>50</v>
      </c>
      <c r="AU608" s="50" t="s">
        <v>51</v>
      </c>
      <c r="AV608" s="50" t="s">
        <v>51</v>
      </c>
    </row>
    <row r="609" spans="1:48" ht="14.4">
      <c r="A609" s="46">
        <v>226</v>
      </c>
      <c r="B609" s="46" t="s">
        <v>6723</v>
      </c>
      <c r="C609" s="46" t="s">
        <v>6724</v>
      </c>
      <c r="D609" s="46" t="s">
        <v>50</v>
      </c>
      <c r="E609" s="47" t="s">
        <v>51</v>
      </c>
      <c r="F609" s="46" t="s">
        <v>6725</v>
      </c>
      <c r="G609" s="46" t="s">
        <v>294</v>
      </c>
      <c r="H609" s="48" t="s">
        <v>54</v>
      </c>
      <c r="I609" s="48" t="s">
        <v>55</v>
      </c>
      <c r="J609" s="50" t="s">
        <v>54</v>
      </c>
      <c r="K609" s="50" t="s">
        <v>54</v>
      </c>
      <c r="L609" s="50" t="s">
        <v>798</v>
      </c>
      <c r="M609" s="50" t="s">
        <v>57</v>
      </c>
      <c r="N609" s="50" t="s">
        <v>6726</v>
      </c>
      <c r="O609" s="50" t="s">
        <v>603</v>
      </c>
      <c r="P609" s="50" t="s">
        <v>60</v>
      </c>
      <c r="Q609" s="50" t="s">
        <v>61</v>
      </c>
      <c r="R609" s="50" t="s">
        <v>62</v>
      </c>
      <c r="S609" s="50" t="s">
        <v>63</v>
      </c>
      <c r="T609" s="50" t="s">
        <v>64</v>
      </c>
      <c r="U609" s="50" t="s">
        <v>919</v>
      </c>
      <c r="V609" s="50" t="s">
        <v>508</v>
      </c>
      <c r="W609" s="50" t="s">
        <v>6727</v>
      </c>
      <c r="X609" s="50" t="s">
        <v>1512</v>
      </c>
      <c r="Y609" s="50" t="s">
        <v>603</v>
      </c>
      <c r="Z609" s="50" t="s">
        <v>165</v>
      </c>
      <c r="AA609" s="50" t="s">
        <v>70</v>
      </c>
      <c r="AB609" s="50" t="s">
        <v>71</v>
      </c>
      <c r="AC609" s="50" t="s">
        <v>5793</v>
      </c>
      <c r="AD609" s="50" t="s">
        <v>119</v>
      </c>
      <c r="AE609" s="50" t="s">
        <v>101</v>
      </c>
      <c r="AF609" s="50" t="s">
        <v>73</v>
      </c>
      <c r="AG609" s="50" t="s">
        <v>6728</v>
      </c>
      <c r="AH609" s="50" t="s">
        <v>6729</v>
      </c>
      <c r="AI609" s="50" t="s">
        <v>73</v>
      </c>
      <c r="AJ609" s="50" t="s">
        <v>73</v>
      </c>
      <c r="AK609" s="50" t="s">
        <v>55</v>
      </c>
      <c r="AL609" s="50" t="s">
        <v>6645</v>
      </c>
      <c r="AM609" s="50" t="s">
        <v>6646</v>
      </c>
      <c r="AN609" s="50" t="s">
        <v>79</v>
      </c>
      <c r="AO609" s="50" t="s">
        <v>80</v>
      </c>
      <c r="AP609" s="50" t="s">
        <v>2414</v>
      </c>
      <c r="AQ609" s="50" t="s">
        <v>82</v>
      </c>
      <c r="AR609" s="50" t="s">
        <v>83</v>
      </c>
      <c r="AS609" s="50" t="s">
        <v>84</v>
      </c>
      <c r="AT609" s="50" t="s">
        <v>50</v>
      </c>
      <c r="AU609" s="50" t="s">
        <v>51</v>
      </c>
      <c r="AV609" s="50" t="s">
        <v>51</v>
      </c>
    </row>
    <row r="610" spans="1:48" ht="14.4">
      <c r="A610" s="46">
        <v>231</v>
      </c>
      <c r="B610" s="46" t="s">
        <v>6730</v>
      </c>
      <c r="C610" s="46" t="s">
        <v>6731</v>
      </c>
      <c r="D610" s="46" t="s">
        <v>50</v>
      </c>
      <c r="E610" s="47" t="s">
        <v>51</v>
      </c>
      <c r="F610" s="46" t="s">
        <v>6732</v>
      </c>
      <c r="G610" s="46" t="s">
        <v>294</v>
      </c>
      <c r="H610" s="48" t="s">
        <v>54</v>
      </c>
      <c r="I610" s="48" t="s">
        <v>55</v>
      </c>
      <c r="J610" s="50" t="s">
        <v>54</v>
      </c>
      <c r="K610" s="50" t="s">
        <v>54</v>
      </c>
      <c r="L610" s="50" t="s">
        <v>249</v>
      </c>
      <c r="M610" s="50" t="s">
        <v>89</v>
      </c>
      <c r="N610" s="50" t="s">
        <v>6733</v>
      </c>
      <c r="O610" s="50" t="s">
        <v>6734</v>
      </c>
      <c r="P610" s="50" t="s">
        <v>60</v>
      </c>
      <c r="Q610" s="50" t="s">
        <v>112</v>
      </c>
      <c r="R610" s="50" t="s">
        <v>62</v>
      </c>
      <c r="S610" s="50" t="s">
        <v>63</v>
      </c>
      <c r="T610" s="50" t="s">
        <v>64</v>
      </c>
      <c r="U610" s="50" t="s">
        <v>269</v>
      </c>
      <c r="V610" s="50" t="s">
        <v>3274</v>
      </c>
      <c r="W610" s="50" t="s">
        <v>6735</v>
      </c>
      <c r="X610" s="50" t="s">
        <v>6736</v>
      </c>
      <c r="Y610" s="50" t="s">
        <v>97</v>
      </c>
      <c r="Z610" s="50" t="s">
        <v>273</v>
      </c>
      <c r="AA610" s="50" t="s">
        <v>70</v>
      </c>
      <c r="AB610" s="50" t="s">
        <v>71</v>
      </c>
      <c r="AC610" s="50" t="s">
        <v>6737</v>
      </c>
      <c r="AD610" s="50" t="s">
        <v>6738</v>
      </c>
      <c r="AE610" s="50" t="s">
        <v>259</v>
      </c>
      <c r="AF610" s="50" t="s">
        <v>73</v>
      </c>
      <c r="AG610" s="50" t="s">
        <v>6739</v>
      </c>
      <c r="AH610" s="50" t="s">
        <v>6740</v>
      </c>
      <c r="AI610" s="50" t="s">
        <v>73</v>
      </c>
      <c r="AJ610" s="50" t="s">
        <v>71</v>
      </c>
      <c r="AK610" s="50" t="s">
        <v>55</v>
      </c>
      <c r="AL610" s="50" t="s">
        <v>6645</v>
      </c>
      <c r="AM610" s="50" t="s">
        <v>6646</v>
      </c>
      <c r="AN610" s="50" t="s">
        <v>79</v>
      </c>
      <c r="AO610" s="50" t="s">
        <v>80</v>
      </c>
      <c r="AP610" s="50" t="s">
        <v>2414</v>
      </c>
      <c r="AQ610" s="50" t="s">
        <v>82</v>
      </c>
      <c r="AR610" s="50" t="s">
        <v>83</v>
      </c>
      <c r="AS610" s="50" t="s">
        <v>84</v>
      </c>
      <c r="AT610" s="50" t="s">
        <v>50</v>
      </c>
      <c r="AU610" s="50" t="s">
        <v>51</v>
      </c>
      <c r="AV610" s="50" t="s">
        <v>51</v>
      </c>
    </row>
    <row r="611" spans="1:48" ht="14.4">
      <c r="A611" s="46">
        <v>259</v>
      </c>
      <c r="B611" s="46" t="s">
        <v>6741</v>
      </c>
      <c r="C611" s="46" t="s">
        <v>6742</v>
      </c>
      <c r="D611" s="46" t="s">
        <v>50</v>
      </c>
      <c r="E611" s="47" t="s">
        <v>51</v>
      </c>
      <c r="F611" s="46" t="s">
        <v>6743</v>
      </c>
      <c r="G611" s="46" t="s">
        <v>360</v>
      </c>
      <c r="H611" s="48" t="s">
        <v>54</v>
      </c>
      <c r="I611" s="48" t="s">
        <v>55</v>
      </c>
      <c r="J611" s="50" t="s">
        <v>54</v>
      </c>
      <c r="K611" s="50" t="s">
        <v>54</v>
      </c>
      <c r="L611" s="50" t="s">
        <v>295</v>
      </c>
      <c r="M611" s="50" t="s">
        <v>57</v>
      </c>
      <c r="N611" s="50" t="s">
        <v>6744</v>
      </c>
      <c r="O611" s="50" t="s">
        <v>6745</v>
      </c>
      <c r="P611" s="50" t="s">
        <v>60</v>
      </c>
      <c r="Q611" s="50" t="s">
        <v>92</v>
      </c>
      <c r="R611" s="50" t="s">
        <v>62</v>
      </c>
      <c r="S611" s="50" t="s">
        <v>63</v>
      </c>
      <c r="T611" s="50" t="s">
        <v>64</v>
      </c>
      <c r="U611" s="50" t="s">
        <v>482</v>
      </c>
      <c r="V611" s="50" t="s">
        <v>1195</v>
      </c>
      <c r="W611" s="50" t="s">
        <v>6746</v>
      </c>
      <c r="X611" s="50" t="s">
        <v>1197</v>
      </c>
      <c r="Y611" s="50" t="s">
        <v>6747</v>
      </c>
      <c r="Z611" s="50" t="s">
        <v>6748</v>
      </c>
      <c r="AA611" s="50" t="s">
        <v>70</v>
      </c>
      <c r="AB611" s="50" t="s">
        <v>71</v>
      </c>
      <c r="AC611" s="50" t="s">
        <v>6749</v>
      </c>
      <c r="AD611" s="50" t="s">
        <v>6750</v>
      </c>
      <c r="AE611" s="50" t="s">
        <v>259</v>
      </c>
      <c r="AF611" s="50" t="s">
        <v>73</v>
      </c>
      <c r="AG611" s="50" t="s">
        <v>6751</v>
      </c>
      <c r="AH611" s="50" t="s">
        <v>6752</v>
      </c>
      <c r="AI611" s="50" t="s">
        <v>73</v>
      </c>
      <c r="AJ611" s="50" t="s">
        <v>71</v>
      </c>
      <c r="AK611" s="50" t="s">
        <v>55</v>
      </c>
      <c r="AL611" s="50" t="s">
        <v>6645</v>
      </c>
      <c r="AM611" s="50" t="s">
        <v>6646</v>
      </c>
      <c r="AN611" s="50" t="s">
        <v>79</v>
      </c>
      <c r="AO611" s="50" t="s">
        <v>80</v>
      </c>
      <c r="AP611" s="50" t="s">
        <v>2414</v>
      </c>
      <c r="AQ611" s="50" t="s">
        <v>82</v>
      </c>
      <c r="AR611" s="50" t="s">
        <v>83</v>
      </c>
      <c r="AS611" s="50" t="s">
        <v>84</v>
      </c>
      <c r="AT611" s="50" t="s">
        <v>50</v>
      </c>
      <c r="AU611" s="50" t="s">
        <v>51</v>
      </c>
      <c r="AV611" s="50" t="s">
        <v>51</v>
      </c>
    </row>
    <row r="612" spans="1:48" ht="14.4">
      <c r="A612" s="46">
        <v>308</v>
      </c>
      <c r="B612" s="46" t="s">
        <v>6753</v>
      </c>
      <c r="C612" s="46" t="s">
        <v>6754</v>
      </c>
      <c r="D612" s="46" t="s">
        <v>50</v>
      </c>
      <c r="E612" s="47" t="s">
        <v>51</v>
      </c>
      <c r="F612" s="46" t="s">
        <v>6755</v>
      </c>
      <c r="G612" s="46" t="s">
        <v>371</v>
      </c>
      <c r="H612" s="48" t="s">
        <v>54</v>
      </c>
      <c r="I612" s="48" t="s">
        <v>55</v>
      </c>
      <c r="J612" s="50" t="s">
        <v>54</v>
      </c>
      <c r="K612" s="50" t="s">
        <v>54</v>
      </c>
      <c r="L612" s="50" t="s">
        <v>751</v>
      </c>
      <c r="M612" s="50" t="s">
        <v>57</v>
      </c>
      <c r="N612" s="50" t="s">
        <v>6756</v>
      </c>
      <c r="O612" s="50" t="s">
        <v>6757</v>
      </c>
      <c r="P612" s="50" t="s">
        <v>60</v>
      </c>
      <c r="Q612" s="50" t="s">
        <v>92</v>
      </c>
      <c r="R612" s="50" t="s">
        <v>62</v>
      </c>
      <c r="S612" s="50" t="s">
        <v>63</v>
      </c>
      <c r="T612" s="50" t="s">
        <v>64</v>
      </c>
      <c r="U612" s="50" t="s">
        <v>113</v>
      </c>
      <c r="V612" s="50" t="s">
        <v>1195</v>
      </c>
      <c r="W612" s="50" t="s">
        <v>6758</v>
      </c>
      <c r="X612" s="50" t="s">
        <v>96</v>
      </c>
      <c r="Y612" s="50" t="s">
        <v>97</v>
      </c>
      <c r="Z612" s="50" t="s">
        <v>6759</v>
      </c>
      <c r="AA612" s="50" t="s">
        <v>70</v>
      </c>
      <c r="AB612" s="50" t="s">
        <v>71</v>
      </c>
      <c r="AC612" s="50" t="s">
        <v>6760</v>
      </c>
      <c r="AD612" s="50" t="s">
        <v>6761</v>
      </c>
      <c r="AE612" s="50" t="s">
        <v>3916</v>
      </c>
      <c r="AF612" s="50" t="s">
        <v>6762</v>
      </c>
      <c r="AG612" s="50" t="s">
        <v>6763</v>
      </c>
      <c r="AH612" s="50" t="s">
        <v>6764</v>
      </c>
      <c r="AI612" s="50" t="s">
        <v>6765</v>
      </c>
      <c r="AJ612" s="50" t="s">
        <v>71</v>
      </c>
      <c r="AK612" s="50" t="s">
        <v>55</v>
      </c>
      <c r="AL612" s="50" t="s">
        <v>6645</v>
      </c>
      <c r="AM612" s="50" t="s">
        <v>6646</v>
      </c>
      <c r="AN612" s="50" t="s">
        <v>79</v>
      </c>
      <c r="AO612" s="50" t="s">
        <v>80</v>
      </c>
      <c r="AP612" s="50" t="s">
        <v>2414</v>
      </c>
      <c r="AQ612" s="50" t="s">
        <v>82</v>
      </c>
      <c r="AR612" s="50" t="s">
        <v>83</v>
      </c>
      <c r="AS612" s="50" t="s">
        <v>84</v>
      </c>
      <c r="AT612" s="50" t="s">
        <v>50</v>
      </c>
      <c r="AU612" s="50" t="s">
        <v>51</v>
      </c>
      <c r="AV612" s="50" t="s">
        <v>51</v>
      </c>
    </row>
    <row r="613" spans="1:48" ht="14.4">
      <c r="A613" s="46">
        <v>310</v>
      </c>
      <c r="B613" s="46" t="s">
        <v>6766</v>
      </c>
      <c r="C613" s="46" t="s">
        <v>6767</v>
      </c>
      <c r="D613" s="46" t="s">
        <v>50</v>
      </c>
      <c r="E613" s="47" t="s">
        <v>51</v>
      </c>
      <c r="F613" s="46" t="s">
        <v>6768</v>
      </c>
      <c r="G613" s="46" t="s">
        <v>371</v>
      </c>
      <c r="H613" s="48" t="s">
        <v>54</v>
      </c>
      <c r="I613" s="48" t="s">
        <v>55</v>
      </c>
      <c r="J613" s="50" t="s">
        <v>54</v>
      </c>
      <c r="K613" s="50" t="s">
        <v>54</v>
      </c>
      <c r="L613" s="50" t="s">
        <v>223</v>
      </c>
      <c r="M613" s="50" t="s">
        <v>57</v>
      </c>
      <c r="N613" s="50" t="s">
        <v>6769</v>
      </c>
      <c r="O613" s="50" t="s">
        <v>3843</v>
      </c>
      <c r="P613" s="50" t="s">
        <v>60</v>
      </c>
      <c r="Q613" s="50" t="s">
        <v>92</v>
      </c>
      <c r="R613" s="50" t="s">
        <v>481</v>
      </c>
      <c r="S613" s="50" t="s">
        <v>73</v>
      </c>
      <c r="T613" s="50" t="s">
        <v>64</v>
      </c>
      <c r="U613" s="50" t="s">
        <v>528</v>
      </c>
      <c r="V613" s="50" t="s">
        <v>2782</v>
      </c>
      <c r="W613" s="50" t="s">
        <v>6770</v>
      </c>
      <c r="X613" s="50" t="s">
        <v>1435</v>
      </c>
      <c r="Y613" s="50" t="s">
        <v>97</v>
      </c>
      <c r="Z613" s="50" t="s">
        <v>6771</v>
      </c>
      <c r="AA613" s="50" t="s">
        <v>70</v>
      </c>
      <c r="AB613" s="50" t="s">
        <v>71</v>
      </c>
      <c r="AC613" s="50" t="s">
        <v>6772</v>
      </c>
      <c r="AD613" s="50" t="s">
        <v>73</v>
      </c>
      <c r="AE613" s="50" t="s">
        <v>6773</v>
      </c>
      <c r="AF613" s="50" t="s">
        <v>73</v>
      </c>
      <c r="AG613" s="50" t="s">
        <v>6774</v>
      </c>
      <c r="AH613" s="50" t="s">
        <v>6775</v>
      </c>
      <c r="AI613" s="50" t="s">
        <v>73</v>
      </c>
      <c r="AJ613" s="50" t="s">
        <v>71</v>
      </c>
      <c r="AK613" s="50" t="s">
        <v>55</v>
      </c>
      <c r="AL613" s="50" t="s">
        <v>6645</v>
      </c>
      <c r="AM613" s="50" t="s">
        <v>6646</v>
      </c>
      <c r="AN613" s="50" t="s">
        <v>79</v>
      </c>
      <c r="AO613" s="50" t="s">
        <v>80</v>
      </c>
      <c r="AP613" s="50" t="s">
        <v>2414</v>
      </c>
      <c r="AQ613" s="50" t="s">
        <v>82</v>
      </c>
      <c r="AR613" s="50" t="s">
        <v>83</v>
      </c>
      <c r="AS613" s="50" t="s">
        <v>84</v>
      </c>
      <c r="AT613" s="50" t="s">
        <v>50</v>
      </c>
      <c r="AU613" s="50" t="s">
        <v>51</v>
      </c>
      <c r="AV613" s="50" t="s">
        <v>51</v>
      </c>
    </row>
    <row r="614" spans="1:48" ht="14.4">
      <c r="A614" s="46">
        <v>346</v>
      </c>
      <c r="B614" s="46" t="s">
        <v>6776</v>
      </c>
      <c r="C614" s="46" t="s">
        <v>6777</v>
      </c>
      <c r="D614" s="46" t="s">
        <v>50</v>
      </c>
      <c r="E614" s="47" t="s">
        <v>51</v>
      </c>
      <c r="F614" s="46" t="s">
        <v>6778</v>
      </c>
      <c r="G614" s="46" t="s">
        <v>401</v>
      </c>
      <c r="H614" s="48" t="s">
        <v>54</v>
      </c>
      <c r="I614" s="48" t="s">
        <v>55</v>
      </c>
      <c r="J614" s="50" t="s">
        <v>54</v>
      </c>
      <c r="K614" s="50" t="s">
        <v>54</v>
      </c>
      <c r="L614" s="50" t="s">
        <v>690</v>
      </c>
      <c r="M614" s="50" t="s">
        <v>57</v>
      </c>
      <c r="N614" s="50" t="s">
        <v>6779</v>
      </c>
      <c r="O614" s="50" t="s">
        <v>97</v>
      </c>
      <c r="P614" s="50" t="s">
        <v>60</v>
      </c>
      <c r="Q614" s="50" t="s">
        <v>61</v>
      </c>
      <c r="R614" s="50" t="s">
        <v>62</v>
      </c>
      <c r="S614" s="50" t="s">
        <v>63</v>
      </c>
      <c r="T614" s="50" t="s">
        <v>64</v>
      </c>
      <c r="U614" s="50" t="s">
        <v>284</v>
      </c>
      <c r="V614" s="50" t="s">
        <v>719</v>
      </c>
      <c r="W614" s="50" t="s">
        <v>6780</v>
      </c>
      <c r="X614" s="50" t="s">
        <v>132</v>
      </c>
      <c r="Y614" s="50" t="s">
        <v>1697</v>
      </c>
      <c r="Z614" s="50" t="s">
        <v>71</v>
      </c>
      <c r="AA614" s="50" t="s">
        <v>70</v>
      </c>
      <c r="AB614" s="50" t="s">
        <v>71</v>
      </c>
      <c r="AC614" s="50" t="s">
        <v>6781</v>
      </c>
      <c r="AD614" s="50" t="s">
        <v>71</v>
      </c>
      <c r="AE614" s="50" t="s">
        <v>71</v>
      </c>
      <c r="AF614" s="50" t="s">
        <v>6782</v>
      </c>
      <c r="AG614" s="50" t="s">
        <v>6783</v>
      </c>
      <c r="AH614" s="50" t="s">
        <v>6784</v>
      </c>
      <c r="AI614" s="50" t="s">
        <v>73</v>
      </c>
      <c r="AJ614" s="50" t="s">
        <v>71</v>
      </c>
      <c r="AK614" s="50" t="s">
        <v>55</v>
      </c>
      <c r="AL614" s="50" t="s">
        <v>6645</v>
      </c>
      <c r="AM614" s="50" t="s">
        <v>6646</v>
      </c>
      <c r="AN614" s="50" t="s">
        <v>79</v>
      </c>
      <c r="AO614" s="50" t="s">
        <v>80</v>
      </c>
      <c r="AP614" s="50" t="s">
        <v>2414</v>
      </c>
      <c r="AQ614" s="50" t="s">
        <v>82</v>
      </c>
      <c r="AR614" s="50" t="s">
        <v>83</v>
      </c>
      <c r="AS614" s="50" t="s">
        <v>84</v>
      </c>
      <c r="AT614" s="50" t="s">
        <v>50</v>
      </c>
      <c r="AU614" s="50" t="s">
        <v>51</v>
      </c>
      <c r="AV614" s="50" t="s">
        <v>51</v>
      </c>
    </row>
    <row r="615" spans="1:48" ht="14.4">
      <c r="A615" s="46">
        <v>368</v>
      </c>
      <c r="B615" s="46" t="s">
        <v>6785</v>
      </c>
      <c r="C615" s="46" t="s">
        <v>6786</v>
      </c>
      <c r="D615" s="46" t="s">
        <v>50</v>
      </c>
      <c r="E615" s="47" t="s">
        <v>51</v>
      </c>
      <c r="F615" s="46" t="s">
        <v>6787</v>
      </c>
      <c r="G615" s="46" t="s">
        <v>464</v>
      </c>
      <c r="H615" s="48" t="s">
        <v>54</v>
      </c>
      <c r="I615" s="48" t="s">
        <v>55</v>
      </c>
      <c r="J615" s="50" t="s">
        <v>54</v>
      </c>
      <c r="K615" s="50" t="s">
        <v>54</v>
      </c>
      <c r="L615" s="50" t="s">
        <v>144</v>
      </c>
      <c r="M615" s="50" t="s">
        <v>89</v>
      </c>
      <c r="N615" s="50" t="s">
        <v>6788</v>
      </c>
      <c r="O615" s="50" t="s">
        <v>403</v>
      </c>
      <c r="P615" s="50" t="s">
        <v>60</v>
      </c>
      <c r="Q615" s="50" t="s">
        <v>92</v>
      </c>
      <c r="R615" s="50" t="s">
        <v>62</v>
      </c>
      <c r="S615" s="50" t="s">
        <v>63</v>
      </c>
      <c r="T615" s="50" t="s">
        <v>64</v>
      </c>
      <c r="U615" s="50" t="s">
        <v>482</v>
      </c>
      <c r="V615" s="50" t="s">
        <v>1406</v>
      </c>
      <c r="W615" s="50" t="s">
        <v>6789</v>
      </c>
      <c r="X615" s="50" t="s">
        <v>580</v>
      </c>
      <c r="Y615" s="50" t="s">
        <v>6790</v>
      </c>
      <c r="Z615" s="50" t="s">
        <v>6791</v>
      </c>
      <c r="AA615" s="50" t="s">
        <v>70</v>
      </c>
      <c r="AB615" s="50" t="s">
        <v>71</v>
      </c>
      <c r="AC615" s="50" t="s">
        <v>6792</v>
      </c>
      <c r="AD615" s="50" t="s">
        <v>73</v>
      </c>
      <c r="AE615" s="50" t="s">
        <v>457</v>
      </c>
      <c r="AF615" s="50" t="s">
        <v>73</v>
      </c>
      <c r="AG615" s="50" t="s">
        <v>6793</v>
      </c>
      <c r="AH615" s="50" t="s">
        <v>6794</v>
      </c>
      <c r="AI615" s="50" t="s">
        <v>1906</v>
      </c>
      <c r="AJ615" s="50" t="s">
        <v>6795</v>
      </c>
      <c r="AK615" s="50" t="s">
        <v>55</v>
      </c>
      <c r="AL615" s="50" t="s">
        <v>6645</v>
      </c>
      <c r="AM615" s="50" t="s">
        <v>6646</v>
      </c>
      <c r="AN615" s="50" t="s">
        <v>79</v>
      </c>
      <c r="AO615" s="50" t="s">
        <v>80</v>
      </c>
      <c r="AP615" s="50" t="s">
        <v>2414</v>
      </c>
      <c r="AQ615" s="50" t="s">
        <v>82</v>
      </c>
      <c r="AR615" s="50" t="s">
        <v>83</v>
      </c>
      <c r="AS615" s="50" t="s">
        <v>84</v>
      </c>
      <c r="AT615" s="50" t="s">
        <v>50</v>
      </c>
      <c r="AU615" s="50" t="s">
        <v>51</v>
      </c>
      <c r="AV615" s="50" t="s">
        <v>51</v>
      </c>
    </row>
    <row r="616" spans="1:48" ht="14.4">
      <c r="A616" s="46">
        <v>445</v>
      </c>
      <c r="B616" s="46" t="s">
        <v>6796</v>
      </c>
      <c r="C616" s="46" t="s">
        <v>6797</v>
      </c>
      <c r="D616" s="46" t="s">
        <v>50</v>
      </c>
      <c r="E616" s="47" t="s">
        <v>51</v>
      </c>
      <c r="F616" s="46" t="s">
        <v>6798</v>
      </c>
      <c r="G616" s="46" t="s">
        <v>526</v>
      </c>
      <c r="H616" s="48" t="s">
        <v>54</v>
      </c>
      <c r="I616" s="48" t="s">
        <v>55</v>
      </c>
      <c r="J616" s="50" t="s">
        <v>54</v>
      </c>
      <c r="K616" s="50" t="s">
        <v>54</v>
      </c>
      <c r="L616" s="50" t="s">
        <v>177</v>
      </c>
      <c r="M616" s="50" t="s">
        <v>57</v>
      </c>
      <c r="N616" s="50" t="s">
        <v>6799</v>
      </c>
      <c r="O616" s="50" t="s">
        <v>6800</v>
      </c>
      <c r="P616" s="50" t="s">
        <v>60</v>
      </c>
      <c r="Q616" s="50" t="s">
        <v>61</v>
      </c>
      <c r="R616" s="50" t="s">
        <v>62</v>
      </c>
      <c r="S616" s="50" t="s">
        <v>63</v>
      </c>
      <c r="T616" s="50" t="s">
        <v>64</v>
      </c>
      <c r="U616" s="50" t="s">
        <v>180</v>
      </c>
      <c r="V616" s="50" t="s">
        <v>1489</v>
      </c>
      <c r="W616" s="50" t="s">
        <v>6801</v>
      </c>
      <c r="X616" s="50" t="s">
        <v>1491</v>
      </c>
      <c r="Y616" s="50" t="s">
        <v>55</v>
      </c>
      <c r="Z616" s="50" t="s">
        <v>6802</v>
      </c>
      <c r="AA616" s="50" t="s">
        <v>70</v>
      </c>
      <c r="AB616" s="50" t="s">
        <v>71</v>
      </c>
      <c r="AC616" s="50" t="s">
        <v>6803</v>
      </c>
      <c r="AD616" s="50" t="s">
        <v>73</v>
      </c>
      <c r="AE616" s="50" t="s">
        <v>232</v>
      </c>
      <c r="AF616" s="50" t="s">
        <v>71</v>
      </c>
      <c r="AG616" s="50" t="s">
        <v>6804</v>
      </c>
      <c r="AH616" s="50" t="s">
        <v>6805</v>
      </c>
      <c r="AI616" s="50" t="s">
        <v>73</v>
      </c>
      <c r="AJ616" s="50" t="s">
        <v>71</v>
      </c>
      <c r="AK616" s="50" t="s">
        <v>55</v>
      </c>
      <c r="AL616" s="50" t="s">
        <v>6645</v>
      </c>
      <c r="AM616" s="50" t="s">
        <v>6646</v>
      </c>
      <c r="AN616" s="50" t="s">
        <v>79</v>
      </c>
      <c r="AO616" s="50" t="s">
        <v>80</v>
      </c>
      <c r="AP616" s="50" t="s">
        <v>2414</v>
      </c>
      <c r="AQ616" s="50" t="s">
        <v>82</v>
      </c>
      <c r="AR616" s="50" t="s">
        <v>83</v>
      </c>
      <c r="AS616" s="50" t="s">
        <v>84</v>
      </c>
      <c r="AT616" s="50" t="s">
        <v>50</v>
      </c>
      <c r="AU616" s="50" t="s">
        <v>51</v>
      </c>
      <c r="AV616" s="50" t="s">
        <v>51</v>
      </c>
    </row>
    <row r="617" spans="1:48" ht="14.4">
      <c r="A617" s="46">
        <v>451</v>
      </c>
      <c r="B617" s="46" t="s">
        <v>6806</v>
      </c>
      <c r="C617" s="46" t="s">
        <v>6807</v>
      </c>
      <c r="D617" s="46" t="s">
        <v>50</v>
      </c>
      <c r="E617" s="47" t="s">
        <v>51</v>
      </c>
      <c r="F617" s="46" t="s">
        <v>6808</v>
      </c>
      <c r="G617" s="46" t="s">
        <v>526</v>
      </c>
      <c r="H617" s="48" t="s">
        <v>54</v>
      </c>
      <c r="I617" s="48" t="s">
        <v>55</v>
      </c>
      <c r="J617" s="50" t="s">
        <v>54</v>
      </c>
      <c r="K617" s="50" t="s">
        <v>54</v>
      </c>
      <c r="L617" s="50" t="s">
        <v>388</v>
      </c>
      <c r="M617" s="50" t="s">
        <v>57</v>
      </c>
      <c r="N617" s="50" t="s">
        <v>6809</v>
      </c>
      <c r="O617" s="50" t="s">
        <v>577</v>
      </c>
      <c r="P617" s="50" t="s">
        <v>60</v>
      </c>
      <c r="Q617" s="50" t="s">
        <v>92</v>
      </c>
      <c r="R617" s="50" t="s">
        <v>62</v>
      </c>
      <c r="S617" s="50" t="s">
        <v>63</v>
      </c>
      <c r="T617" s="50" t="s">
        <v>64</v>
      </c>
      <c r="U617" s="50" t="s">
        <v>211</v>
      </c>
      <c r="V617" s="50" t="s">
        <v>605</v>
      </c>
      <c r="W617" s="50" t="s">
        <v>6810</v>
      </c>
      <c r="X617" s="50" t="s">
        <v>742</v>
      </c>
      <c r="Y617" s="50" t="s">
        <v>577</v>
      </c>
      <c r="Z617" s="50" t="s">
        <v>6811</v>
      </c>
      <c r="AA617" s="50" t="s">
        <v>70</v>
      </c>
      <c r="AB617" s="50" t="s">
        <v>71</v>
      </c>
      <c r="AC617" s="50" t="s">
        <v>6812</v>
      </c>
      <c r="AD617" s="50" t="s">
        <v>6813</v>
      </c>
      <c r="AE617" s="50" t="s">
        <v>535</v>
      </c>
      <c r="AF617" s="50" t="s">
        <v>4337</v>
      </c>
      <c r="AG617" s="50" t="s">
        <v>6814</v>
      </c>
      <c r="AH617" s="50" t="s">
        <v>6815</v>
      </c>
      <c r="AI617" s="50" t="s">
        <v>73</v>
      </c>
      <c r="AJ617" s="50" t="s">
        <v>71</v>
      </c>
      <c r="AK617" s="50" t="s">
        <v>55</v>
      </c>
      <c r="AL617" s="50" t="s">
        <v>6645</v>
      </c>
      <c r="AM617" s="50" t="s">
        <v>6646</v>
      </c>
      <c r="AN617" s="50" t="s">
        <v>79</v>
      </c>
      <c r="AO617" s="50" t="s">
        <v>80</v>
      </c>
      <c r="AP617" s="50" t="s">
        <v>2414</v>
      </c>
      <c r="AQ617" s="50" t="s">
        <v>82</v>
      </c>
      <c r="AR617" s="50" t="s">
        <v>83</v>
      </c>
      <c r="AS617" s="50" t="s">
        <v>84</v>
      </c>
      <c r="AT617" s="50" t="s">
        <v>50</v>
      </c>
      <c r="AU617" s="50" t="s">
        <v>51</v>
      </c>
      <c r="AV617" s="50" t="s">
        <v>51</v>
      </c>
    </row>
    <row r="618" spans="1:48" ht="14.4">
      <c r="A618" s="46">
        <v>468</v>
      </c>
      <c r="B618" s="46" t="s">
        <v>6816</v>
      </c>
      <c r="C618" s="46" t="s">
        <v>6817</v>
      </c>
      <c r="D618" s="46" t="s">
        <v>50</v>
      </c>
      <c r="E618" s="47" t="s">
        <v>51</v>
      </c>
      <c r="F618" s="46" t="s">
        <v>6818</v>
      </c>
      <c r="G618" s="46" t="s">
        <v>526</v>
      </c>
      <c r="H618" s="48" t="s">
        <v>54</v>
      </c>
      <c r="I618" s="48" t="s">
        <v>55</v>
      </c>
      <c r="J618" s="50" t="s">
        <v>54</v>
      </c>
      <c r="K618" s="50" t="s">
        <v>54</v>
      </c>
      <c r="L618" s="50" t="s">
        <v>177</v>
      </c>
      <c r="M618" s="50" t="s">
        <v>57</v>
      </c>
      <c r="N618" s="50" t="s">
        <v>4750</v>
      </c>
      <c r="O618" s="50" t="s">
        <v>97</v>
      </c>
      <c r="P618" s="50" t="s">
        <v>60</v>
      </c>
      <c r="Q618" s="50" t="s">
        <v>61</v>
      </c>
      <c r="R618" s="50" t="s">
        <v>147</v>
      </c>
      <c r="S618" s="50" t="s">
        <v>148</v>
      </c>
      <c r="T618" s="50" t="s">
        <v>64</v>
      </c>
      <c r="U618" s="50" t="s">
        <v>65</v>
      </c>
      <c r="V618" s="50" t="s">
        <v>1489</v>
      </c>
      <c r="W618" s="50" t="s">
        <v>6819</v>
      </c>
      <c r="X618" s="50" t="s">
        <v>1098</v>
      </c>
      <c r="Y618" s="50" t="s">
        <v>97</v>
      </c>
      <c r="Z618" s="50" t="s">
        <v>6820</v>
      </c>
      <c r="AA618" s="50" t="s">
        <v>70</v>
      </c>
      <c r="AB618" s="50" t="s">
        <v>71</v>
      </c>
      <c r="AC618" s="50" t="s">
        <v>6821</v>
      </c>
      <c r="AD618" s="50" t="s">
        <v>73</v>
      </c>
      <c r="AE618" s="50" t="s">
        <v>6822</v>
      </c>
      <c r="AF618" s="50" t="s">
        <v>73</v>
      </c>
      <c r="AG618" s="50" t="s">
        <v>6823</v>
      </c>
      <c r="AH618" s="50" t="s">
        <v>6824</v>
      </c>
      <c r="AI618" s="50" t="s">
        <v>73</v>
      </c>
      <c r="AJ618" s="50" t="s">
        <v>73</v>
      </c>
      <c r="AK618" s="50" t="s">
        <v>55</v>
      </c>
      <c r="AL618" s="50" t="s">
        <v>6645</v>
      </c>
      <c r="AM618" s="50" t="s">
        <v>6646</v>
      </c>
      <c r="AN618" s="50" t="s">
        <v>79</v>
      </c>
      <c r="AO618" s="50" t="s">
        <v>80</v>
      </c>
      <c r="AP618" s="50" t="s">
        <v>2414</v>
      </c>
      <c r="AQ618" s="50" t="s">
        <v>82</v>
      </c>
      <c r="AR618" s="50" t="s">
        <v>83</v>
      </c>
      <c r="AS618" s="50" t="s">
        <v>84</v>
      </c>
      <c r="AT618" s="50" t="s">
        <v>50</v>
      </c>
      <c r="AU618" s="50" t="s">
        <v>51</v>
      </c>
      <c r="AV618" s="50" t="s">
        <v>51</v>
      </c>
    </row>
    <row r="619" spans="1:48" ht="14.4">
      <c r="A619" s="46">
        <v>482</v>
      </c>
      <c r="B619" s="46" t="s">
        <v>6825</v>
      </c>
      <c r="C619" s="46" t="s">
        <v>6826</v>
      </c>
      <c r="D619" s="46" t="s">
        <v>50</v>
      </c>
      <c r="E619" s="47" t="s">
        <v>51</v>
      </c>
      <c r="F619" s="46" t="s">
        <v>6827</v>
      </c>
      <c r="G619" s="46" t="s">
        <v>616</v>
      </c>
      <c r="H619" s="48" t="s">
        <v>54</v>
      </c>
      <c r="I619" s="48" t="s">
        <v>55</v>
      </c>
      <c r="J619" s="50" t="s">
        <v>54</v>
      </c>
      <c r="K619" s="50" t="s">
        <v>54</v>
      </c>
      <c r="L619" s="50" t="s">
        <v>88</v>
      </c>
      <c r="M619" s="50" t="s">
        <v>89</v>
      </c>
      <c r="N619" s="50" t="s">
        <v>6828</v>
      </c>
      <c r="O619" s="50" t="s">
        <v>338</v>
      </c>
      <c r="P619" s="50" t="s">
        <v>60</v>
      </c>
      <c r="Q619" s="50" t="s">
        <v>92</v>
      </c>
      <c r="R619" s="50" t="s">
        <v>481</v>
      </c>
      <c r="S619" s="50" t="s">
        <v>73</v>
      </c>
      <c r="T619" s="50" t="s">
        <v>64</v>
      </c>
      <c r="U619" s="50" t="s">
        <v>1887</v>
      </c>
      <c r="V619" s="50" t="s">
        <v>483</v>
      </c>
      <c r="W619" s="50" t="s">
        <v>6829</v>
      </c>
      <c r="X619" s="50" t="s">
        <v>1030</v>
      </c>
      <c r="Y619" s="50" t="s">
        <v>6830</v>
      </c>
      <c r="Z619" s="50" t="s">
        <v>593</v>
      </c>
      <c r="AA619" s="50" t="s">
        <v>70</v>
      </c>
      <c r="AB619" s="50" t="s">
        <v>71</v>
      </c>
      <c r="AC619" s="50" t="s">
        <v>6831</v>
      </c>
      <c r="AD619" s="50" t="s">
        <v>6832</v>
      </c>
      <c r="AE619" s="50" t="s">
        <v>6833</v>
      </c>
      <c r="AF619" s="50" t="s">
        <v>73</v>
      </c>
      <c r="AG619" s="50" t="s">
        <v>6834</v>
      </c>
      <c r="AH619" s="50" t="s">
        <v>6835</v>
      </c>
      <c r="AI619" s="50" t="s">
        <v>73</v>
      </c>
      <c r="AJ619" s="50" t="s">
        <v>71</v>
      </c>
      <c r="AK619" s="50" t="s">
        <v>55</v>
      </c>
      <c r="AL619" s="50" t="s">
        <v>6645</v>
      </c>
      <c r="AM619" s="50" t="s">
        <v>6646</v>
      </c>
      <c r="AN619" s="50" t="s">
        <v>79</v>
      </c>
      <c r="AO619" s="50" t="s">
        <v>80</v>
      </c>
      <c r="AP619" s="50" t="s">
        <v>2414</v>
      </c>
      <c r="AQ619" s="50" t="s">
        <v>82</v>
      </c>
      <c r="AR619" s="50" t="s">
        <v>83</v>
      </c>
      <c r="AS619" s="50" t="s">
        <v>84</v>
      </c>
      <c r="AT619" s="50" t="s">
        <v>50</v>
      </c>
      <c r="AU619" s="50" t="s">
        <v>51</v>
      </c>
      <c r="AV619" s="50" t="s">
        <v>51</v>
      </c>
    </row>
    <row r="620" spans="1:48" ht="14.4">
      <c r="A620" s="46">
        <v>495</v>
      </c>
      <c r="B620" s="46" t="s">
        <v>6836</v>
      </c>
      <c r="C620" s="46" t="s">
        <v>6837</v>
      </c>
      <c r="D620" s="46" t="s">
        <v>50</v>
      </c>
      <c r="E620" s="47" t="s">
        <v>51</v>
      </c>
      <c r="F620" s="46" t="s">
        <v>6838</v>
      </c>
      <c r="G620" s="46" t="s">
        <v>616</v>
      </c>
      <c r="H620" s="48" t="s">
        <v>54</v>
      </c>
      <c r="I620" s="48" t="s">
        <v>55</v>
      </c>
      <c r="J620" s="50" t="s">
        <v>54</v>
      </c>
      <c r="K620" s="50" t="s">
        <v>54</v>
      </c>
      <c r="L620" s="50" t="s">
        <v>177</v>
      </c>
      <c r="M620" s="50" t="s">
        <v>89</v>
      </c>
      <c r="N620" s="50" t="s">
        <v>5895</v>
      </c>
      <c r="O620" s="50" t="s">
        <v>5334</v>
      </c>
      <c r="P620" s="50" t="s">
        <v>60</v>
      </c>
      <c r="Q620" s="50" t="s">
        <v>92</v>
      </c>
      <c r="R620" s="50" t="s">
        <v>481</v>
      </c>
      <c r="S620" s="50" t="s">
        <v>73</v>
      </c>
      <c r="T620" s="50" t="s">
        <v>64</v>
      </c>
      <c r="U620" s="50" t="s">
        <v>6839</v>
      </c>
      <c r="V620" s="50" t="s">
        <v>2460</v>
      </c>
      <c r="W620" s="50" t="s">
        <v>6840</v>
      </c>
      <c r="X620" s="50" t="s">
        <v>6841</v>
      </c>
      <c r="Y620" s="50" t="s">
        <v>97</v>
      </c>
      <c r="Z620" s="50" t="s">
        <v>2856</v>
      </c>
      <c r="AA620" s="50" t="s">
        <v>70</v>
      </c>
      <c r="AB620" s="50" t="s">
        <v>71</v>
      </c>
      <c r="AC620" s="50" t="s">
        <v>6842</v>
      </c>
      <c r="AD620" s="50" t="s">
        <v>71</v>
      </c>
      <c r="AE620" s="50" t="s">
        <v>71</v>
      </c>
      <c r="AF620" s="50" t="s">
        <v>71</v>
      </c>
      <c r="AG620" s="50" t="s">
        <v>6843</v>
      </c>
      <c r="AH620" s="50" t="s">
        <v>6844</v>
      </c>
      <c r="AI620" s="50" t="s">
        <v>73</v>
      </c>
      <c r="AJ620" s="50" t="s">
        <v>71</v>
      </c>
      <c r="AK620" s="50" t="s">
        <v>55</v>
      </c>
      <c r="AL620" s="50" t="s">
        <v>6645</v>
      </c>
      <c r="AM620" s="50" t="s">
        <v>6646</v>
      </c>
      <c r="AN620" s="50" t="s">
        <v>79</v>
      </c>
      <c r="AO620" s="50" t="s">
        <v>80</v>
      </c>
      <c r="AP620" s="50" t="s">
        <v>2414</v>
      </c>
      <c r="AQ620" s="50" t="s">
        <v>82</v>
      </c>
      <c r="AR620" s="50" t="s">
        <v>83</v>
      </c>
      <c r="AS620" s="50" t="s">
        <v>84</v>
      </c>
      <c r="AT620" s="50" t="s">
        <v>50</v>
      </c>
      <c r="AU620" s="50" t="s">
        <v>51</v>
      </c>
      <c r="AV620" s="50" t="s">
        <v>51</v>
      </c>
    </row>
    <row r="621" spans="1:48" ht="14.4">
      <c r="A621" s="46">
        <v>506</v>
      </c>
      <c r="B621" s="46" t="s">
        <v>6845</v>
      </c>
      <c r="C621" s="46" t="s">
        <v>6846</v>
      </c>
      <c r="D621" s="46" t="s">
        <v>50</v>
      </c>
      <c r="E621" s="47" t="s">
        <v>51</v>
      </c>
      <c r="F621" s="46" t="s">
        <v>6847</v>
      </c>
      <c r="G621" s="46" t="s">
        <v>616</v>
      </c>
      <c r="H621" s="48" t="s">
        <v>54</v>
      </c>
      <c r="I621" s="48" t="s">
        <v>55</v>
      </c>
      <c r="J621" s="50" t="s">
        <v>54</v>
      </c>
      <c r="K621" s="50" t="s">
        <v>54</v>
      </c>
      <c r="L621" s="50" t="s">
        <v>798</v>
      </c>
      <c r="M621" s="50" t="s">
        <v>57</v>
      </c>
      <c r="N621" s="50" t="s">
        <v>6848</v>
      </c>
      <c r="O621" s="50" t="s">
        <v>268</v>
      </c>
      <c r="P621" s="50" t="s">
        <v>60</v>
      </c>
      <c r="Q621" s="50" t="s">
        <v>61</v>
      </c>
      <c r="R621" s="50" t="s">
        <v>62</v>
      </c>
      <c r="S621" s="50" t="s">
        <v>63</v>
      </c>
      <c r="T621" s="50" t="s">
        <v>64</v>
      </c>
      <c r="U621" s="50" t="s">
        <v>65</v>
      </c>
      <c r="V621" s="50" t="s">
        <v>327</v>
      </c>
      <c r="W621" s="50" t="s">
        <v>6849</v>
      </c>
      <c r="X621" s="50" t="s">
        <v>1073</v>
      </c>
      <c r="Y621" s="50" t="s">
        <v>268</v>
      </c>
      <c r="Z621" s="50" t="s">
        <v>6850</v>
      </c>
      <c r="AA621" s="50" t="s">
        <v>70</v>
      </c>
      <c r="AB621" s="50" t="s">
        <v>71</v>
      </c>
      <c r="AC621" s="50" t="s">
        <v>6851</v>
      </c>
      <c r="AD621" s="50" t="s">
        <v>6852</v>
      </c>
      <c r="AE621" s="50" t="s">
        <v>101</v>
      </c>
      <c r="AF621" s="50" t="s">
        <v>73</v>
      </c>
      <c r="AG621" s="50" t="s">
        <v>6853</v>
      </c>
      <c r="AH621" s="50" t="s">
        <v>6854</v>
      </c>
      <c r="AI621" s="50" t="s">
        <v>73</v>
      </c>
      <c r="AJ621" s="50" t="s">
        <v>73</v>
      </c>
      <c r="AK621" s="50" t="s">
        <v>55</v>
      </c>
      <c r="AL621" s="50" t="s">
        <v>6645</v>
      </c>
      <c r="AM621" s="50" t="s">
        <v>6646</v>
      </c>
      <c r="AN621" s="50" t="s">
        <v>79</v>
      </c>
      <c r="AO621" s="50" t="s">
        <v>80</v>
      </c>
      <c r="AP621" s="50" t="s">
        <v>2414</v>
      </c>
      <c r="AQ621" s="50" t="s">
        <v>82</v>
      </c>
      <c r="AR621" s="50" t="s">
        <v>83</v>
      </c>
      <c r="AS621" s="50" t="s">
        <v>84</v>
      </c>
      <c r="AT621" s="50" t="s">
        <v>50</v>
      </c>
      <c r="AU621" s="50" t="s">
        <v>51</v>
      </c>
      <c r="AV621" s="50" t="s">
        <v>51</v>
      </c>
    </row>
    <row r="622" spans="1:48" ht="14.4">
      <c r="A622" s="46">
        <v>509</v>
      </c>
      <c r="B622" s="46" t="s">
        <v>6855</v>
      </c>
      <c r="C622" s="46" t="s">
        <v>6856</v>
      </c>
      <c r="D622" s="46" t="s">
        <v>50</v>
      </c>
      <c r="E622" s="47" t="s">
        <v>51</v>
      </c>
      <c r="F622" s="46" t="s">
        <v>6857</v>
      </c>
      <c r="G622" s="46" t="s">
        <v>616</v>
      </c>
      <c r="H622" s="48" t="s">
        <v>54</v>
      </c>
      <c r="I622" s="48" t="s">
        <v>55</v>
      </c>
      <c r="J622" s="50" t="s">
        <v>54</v>
      </c>
      <c r="K622" s="50" t="s">
        <v>54</v>
      </c>
      <c r="L622" s="50" t="s">
        <v>751</v>
      </c>
      <c r="M622" s="50" t="s">
        <v>89</v>
      </c>
      <c r="N622" s="50" t="s">
        <v>6858</v>
      </c>
      <c r="O622" s="50" t="s">
        <v>225</v>
      </c>
      <c r="P622" s="50" t="s">
        <v>60</v>
      </c>
      <c r="Q622" s="50" t="s">
        <v>92</v>
      </c>
      <c r="R622" s="50" t="s">
        <v>147</v>
      </c>
      <c r="S622" s="50" t="s">
        <v>148</v>
      </c>
      <c r="T622" s="50" t="s">
        <v>64</v>
      </c>
      <c r="U622" s="50" t="s">
        <v>6859</v>
      </c>
      <c r="V622" s="50" t="s">
        <v>6860</v>
      </c>
      <c r="W622" s="50" t="s">
        <v>6861</v>
      </c>
      <c r="X622" s="50" t="s">
        <v>6862</v>
      </c>
      <c r="Y622" s="50" t="s">
        <v>97</v>
      </c>
      <c r="Z622" s="50" t="s">
        <v>6863</v>
      </c>
      <c r="AA622" s="50" t="s">
        <v>70</v>
      </c>
      <c r="AB622" s="50" t="s">
        <v>71</v>
      </c>
      <c r="AC622" s="50" t="s">
        <v>6864</v>
      </c>
      <c r="AD622" s="50" t="s">
        <v>6865</v>
      </c>
      <c r="AE622" s="50" t="s">
        <v>1034</v>
      </c>
      <c r="AF622" s="50" t="s">
        <v>71</v>
      </c>
      <c r="AG622" s="50" t="s">
        <v>6866</v>
      </c>
      <c r="AH622" s="50" t="s">
        <v>6867</v>
      </c>
      <c r="AI622" s="50" t="s">
        <v>73</v>
      </c>
      <c r="AJ622" s="50" t="s">
        <v>6868</v>
      </c>
      <c r="AK622" s="50" t="s">
        <v>55</v>
      </c>
      <c r="AL622" s="50" t="s">
        <v>6645</v>
      </c>
      <c r="AM622" s="50" t="s">
        <v>6646</v>
      </c>
      <c r="AN622" s="50" t="s">
        <v>79</v>
      </c>
      <c r="AO622" s="50" t="s">
        <v>80</v>
      </c>
      <c r="AP622" s="50" t="s">
        <v>2414</v>
      </c>
      <c r="AQ622" s="50" t="s">
        <v>82</v>
      </c>
      <c r="AR622" s="50" t="s">
        <v>83</v>
      </c>
      <c r="AS622" s="50" t="s">
        <v>84</v>
      </c>
      <c r="AT622" s="50" t="s">
        <v>50</v>
      </c>
      <c r="AU622" s="50" t="s">
        <v>51</v>
      </c>
      <c r="AV622" s="50" t="s">
        <v>51</v>
      </c>
    </row>
    <row r="623" spans="1:48" ht="14.4">
      <c r="A623" s="46">
        <v>532</v>
      </c>
      <c r="B623" s="46" t="s">
        <v>6869</v>
      </c>
      <c r="C623" s="46" t="s">
        <v>6870</v>
      </c>
      <c r="D623" s="46" t="s">
        <v>50</v>
      </c>
      <c r="E623" s="47" t="s">
        <v>51</v>
      </c>
      <c r="F623" s="46" t="s">
        <v>6871</v>
      </c>
      <c r="G623" s="46" t="s">
        <v>689</v>
      </c>
      <c r="H623" s="48" t="s">
        <v>54</v>
      </c>
      <c r="I623" s="48" t="s">
        <v>55</v>
      </c>
      <c r="J623" s="50" t="s">
        <v>54</v>
      </c>
      <c r="K623" s="50" t="s">
        <v>54</v>
      </c>
      <c r="L623" s="50" t="s">
        <v>295</v>
      </c>
      <c r="M623" s="50" t="s">
        <v>57</v>
      </c>
      <c r="N623" s="50" t="s">
        <v>6872</v>
      </c>
      <c r="O623" s="50" t="s">
        <v>665</v>
      </c>
      <c r="P623" s="50" t="s">
        <v>60</v>
      </c>
      <c r="Q623" s="50" t="s">
        <v>112</v>
      </c>
      <c r="R623" s="50" t="s">
        <v>62</v>
      </c>
      <c r="S623" s="50" t="s">
        <v>63</v>
      </c>
      <c r="T623" s="50" t="s">
        <v>64</v>
      </c>
      <c r="U623" s="50" t="s">
        <v>198</v>
      </c>
      <c r="V623" s="50" t="s">
        <v>6873</v>
      </c>
      <c r="W623" s="50" t="s">
        <v>6874</v>
      </c>
      <c r="X623" s="50" t="s">
        <v>1776</v>
      </c>
      <c r="Y623" s="50" t="s">
        <v>6875</v>
      </c>
      <c r="Z623" s="50" t="s">
        <v>71</v>
      </c>
      <c r="AA623" s="50" t="s">
        <v>70</v>
      </c>
      <c r="AB623" s="50" t="s">
        <v>71</v>
      </c>
      <c r="AC623" s="50" t="s">
        <v>6876</v>
      </c>
      <c r="AD623" s="50" t="s">
        <v>6877</v>
      </c>
      <c r="AE623" s="50" t="s">
        <v>500</v>
      </c>
      <c r="AF623" s="50" t="s">
        <v>71</v>
      </c>
      <c r="AG623" s="50" t="s">
        <v>6878</v>
      </c>
      <c r="AH623" s="50" t="s">
        <v>71</v>
      </c>
      <c r="AI623" s="50" t="s">
        <v>73</v>
      </c>
      <c r="AJ623" s="50" t="s">
        <v>71</v>
      </c>
      <c r="AK623" s="50" t="s">
        <v>55</v>
      </c>
      <c r="AL623" s="50" t="s">
        <v>6645</v>
      </c>
      <c r="AM623" s="50" t="s">
        <v>6646</v>
      </c>
      <c r="AN623" s="50" t="s">
        <v>79</v>
      </c>
      <c r="AO623" s="50" t="s">
        <v>80</v>
      </c>
      <c r="AP623" s="50" t="s">
        <v>2414</v>
      </c>
      <c r="AQ623" s="50" t="s">
        <v>82</v>
      </c>
      <c r="AR623" s="50" t="s">
        <v>83</v>
      </c>
      <c r="AS623" s="50" t="s">
        <v>84</v>
      </c>
      <c r="AT623" s="50" t="s">
        <v>50</v>
      </c>
      <c r="AU623" s="50" t="s">
        <v>51</v>
      </c>
      <c r="AV623" s="50" t="s">
        <v>51</v>
      </c>
    </row>
    <row r="624" spans="1:48" ht="14.4">
      <c r="A624" s="46">
        <v>588</v>
      </c>
      <c r="B624" s="46" t="s">
        <v>6879</v>
      </c>
      <c r="C624" s="46" t="s">
        <v>6880</v>
      </c>
      <c r="D624" s="46" t="s">
        <v>50</v>
      </c>
      <c r="E624" s="47" t="s">
        <v>51</v>
      </c>
      <c r="F624" s="46" t="s">
        <v>6881</v>
      </c>
      <c r="G624" s="46" t="s">
        <v>775</v>
      </c>
      <c r="H624" s="48" t="s">
        <v>54</v>
      </c>
      <c r="I624" s="48" t="s">
        <v>55</v>
      </c>
      <c r="J624" s="50" t="s">
        <v>54</v>
      </c>
      <c r="K624" s="50" t="s">
        <v>54</v>
      </c>
      <c r="L624" s="50" t="s">
        <v>223</v>
      </c>
      <c r="M624" s="50" t="s">
        <v>57</v>
      </c>
      <c r="N624" s="50" t="s">
        <v>6882</v>
      </c>
      <c r="O624" s="50" t="s">
        <v>6883</v>
      </c>
      <c r="P624" s="50" t="s">
        <v>60</v>
      </c>
      <c r="Q624" s="50" t="s">
        <v>92</v>
      </c>
      <c r="R624" s="50" t="s">
        <v>481</v>
      </c>
      <c r="S624" s="50" t="s">
        <v>73</v>
      </c>
      <c r="T624" s="50" t="s">
        <v>64</v>
      </c>
      <c r="U624" s="50" t="s">
        <v>1313</v>
      </c>
      <c r="V624" s="50" t="s">
        <v>6884</v>
      </c>
      <c r="W624" s="50" t="s">
        <v>6885</v>
      </c>
      <c r="X624" s="50" t="s">
        <v>1124</v>
      </c>
      <c r="Y624" s="50" t="s">
        <v>5004</v>
      </c>
      <c r="Z624" s="50" t="s">
        <v>1313</v>
      </c>
      <c r="AA624" s="50" t="s">
        <v>70</v>
      </c>
      <c r="AB624" s="50" t="s">
        <v>71</v>
      </c>
      <c r="AC624" s="50" t="s">
        <v>6886</v>
      </c>
      <c r="AD624" s="50" t="s">
        <v>73</v>
      </c>
      <c r="AE624" s="50" t="s">
        <v>81</v>
      </c>
      <c r="AF624" s="50" t="s">
        <v>6887</v>
      </c>
      <c r="AG624" s="50" t="s">
        <v>6888</v>
      </c>
      <c r="AH624" s="50" t="s">
        <v>6889</v>
      </c>
      <c r="AI624" s="50" t="s">
        <v>73</v>
      </c>
      <c r="AJ624" s="50" t="s">
        <v>73</v>
      </c>
      <c r="AK624" s="50" t="s">
        <v>55</v>
      </c>
      <c r="AL624" s="50" t="s">
        <v>6645</v>
      </c>
      <c r="AM624" s="50" t="s">
        <v>6646</v>
      </c>
      <c r="AN624" s="50" t="s">
        <v>79</v>
      </c>
      <c r="AO624" s="50" t="s">
        <v>80</v>
      </c>
      <c r="AP624" s="50" t="s">
        <v>2414</v>
      </c>
      <c r="AQ624" s="50" t="s">
        <v>82</v>
      </c>
      <c r="AR624" s="50" t="s">
        <v>83</v>
      </c>
      <c r="AS624" s="50" t="s">
        <v>84</v>
      </c>
      <c r="AT624" s="50" t="s">
        <v>50</v>
      </c>
      <c r="AU624" s="50" t="s">
        <v>51</v>
      </c>
      <c r="AV624" s="50" t="s">
        <v>51</v>
      </c>
    </row>
    <row r="625" spans="1:48" ht="14.4">
      <c r="A625" s="46">
        <v>608</v>
      </c>
      <c r="B625" s="46" t="s">
        <v>6890</v>
      </c>
      <c r="C625" s="46" t="s">
        <v>6891</v>
      </c>
      <c r="D625" s="46" t="s">
        <v>50</v>
      </c>
      <c r="E625" s="47" t="s">
        <v>51</v>
      </c>
      <c r="F625" s="46" t="s">
        <v>6892</v>
      </c>
      <c r="G625" s="46" t="s">
        <v>775</v>
      </c>
      <c r="H625" s="48" t="s">
        <v>54</v>
      </c>
      <c r="I625" s="48" t="s">
        <v>55</v>
      </c>
      <c r="J625" s="50" t="s">
        <v>54</v>
      </c>
      <c r="K625" s="50" t="s">
        <v>54</v>
      </c>
      <c r="L625" s="50" t="s">
        <v>83</v>
      </c>
      <c r="M625" s="50" t="s">
        <v>57</v>
      </c>
      <c r="N625" s="50" t="s">
        <v>6893</v>
      </c>
      <c r="O625" s="50" t="s">
        <v>1488</v>
      </c>
      <c r="P625" s="50" t="s">
        <v>60</v>
      </c>
      <c r="Q625" s="50" t="s">
        <v>61</v>
      </c>
      <c r="R625" s="50" t="s">
        <v>481</v>
      </c>
      <c r="S625" s="50" t="s">
        <v>73</v>
      </c>
      <c r="T625" s="50" t="s">
        <v>64</v>
      </c>
      <c r="U625" s="50" t="s">
        <v>284</v>
      </c>
      <c r="V625" s="50" t="s">
        <v>483</v>
      </c>
      <c r="W625" s="50" t="s">
        <v>6894</v>
      </c>
      <c r="X625" s="50" t="s">
        <v>5062</v>
      </c>
      <c r="Y625" s="50" t="s">
        <v>1488</v>
      </c>
      <c r="Z625" s="50" t="s">
        <v>71</v>
      </c>
      <c r="AA625" s="50" t="s">
        <v>70</v>
      </c>
      <c r="AB625" s="50" t="s">
        <v>71</v>
      </c>
      <c r="AC625" s="50" t="s">
        <v>6895</v>
      </c>
      <c r="AD625" s="50" t="s">
        <v>73</v>
      </c>
      <c r="AE625" s="50" t="s">
        <v>73</v>
      </c>
      <c r="AF625" s="50" t="s">
        <v>73</v>
      </c>
      <c r="AG625" s="50" t="s">
        <v>6896</v>
      </c>
      <c r="AH625" s="50" t="s">
        <v>6897</v>
      </c>
      <c r="AI625" s="50" t="s">
        <v>73</v>
      </c>
      <c r="AJ625" s="50" t="s">
        <v>73</v>
      </c>
      <c r="AK625" s="50" t="s">
        <v>55</v>
      </c>
      <c r="AL625" s="50" t="s">
        <v>6645</v>
      </c>
      <c r="AM625" s="50" t="s">
        <v>6646</v>
      </c>
      <c r="AN625" s="50" t="s">
        <v>79</v>
      </c>
      <c r="AO625" s="50" t="s">
        <v>80</v>
      </c>
      <c r="AP625" s="50" t="s">
        <v>2414</v>
      </c>
      <c r="AQ625" s="50" t="s">
        <v>82</v>
      </c>
      <c r="AR625" s="50" t="s">
        <v>83</v>
      </c>
      <c r="AS625" s="50" t="s">
        <v>84</v>
      </c>
      <c r="AT625" s="50" t="s">
        <v>50</v>
      </c>
      <c r="AU625" s="50" t="s">
        <v>51</v>
      </c>
      <c r="AV625" s="50" t="s">
        <v>51</v>
      </c>
    </row>
    <row r="626" spans="1:48" ht="14.4">
      <c r="A626" s="46">
        <v>663</v>
      </c>
      <c r="B626" s="46" t="s">
        <v>6898</v>
      </c>
      <c r="C626" s="46" t="s">
        <v>6899</v>
      </c>
      <c r="D626" s="46" t="s">
        <v>50</v>
      </c>
      <c r="E626" s="47" t="s">
        <v>51</v>
      </c>
      <c r="F626" s="46" t="s">
        <v>6900</v>
      </c>
      <c r="G626" s="46" t="s">
        <v>806</v>
      </c>
      <c r="H626" s="48" t="s">
        <v>54</v>
      </c>
      <c r="I626" s="48" t="s">
        <v>55</v>
      </c>
      <c r="J626" s="50" t="s">
        <v>54</v>
      </c>
      <c r="K626" s="50" t="s">
        <v>54</v>
      </c>
      <c r="L626" s="50" t="s">
        <v>776</v>
      </c>
      <c r="M626" s="50" t="s">
        <v>57</v>
      </c>
      <c r="N626" s="50" t="s">
        <v>6901</v>
      </c>
      <c r="O626" s="50" t="s">
        <v>6902</v>
      </c>
      <c r="P626" s="50" t="s">
        <v>60</v>
      </c>
      <c r="Q626" s="50" t="s">
        <v>61</v>
      </c>
      <c r="R626" s="50" t="s">
        <v>481</v>
      </c>
      <c r="S626" s="50" t="s">
        <v>73</v>
      </c>
      <c r="T626" s="50" t="s">
        <v>64</v>
      </c>
      <c r="U626" s="50" t="s">
        <v>1000</v>
      </c>
      <c r="V626" s="50" t="s">
        <v>854</v>
      </c>
      <c r="W626" s="50" t="s">
        <v>6903</v>
      </c>
      <c r="X626" s="50" t="s">
        <v>856</v>
      </c>
      <c r="Y626" s="50" t="s">
        <v>6904</v>
      </c>
      <c r="Z626" s="50" t="s">
        <v>6905</v>
      </c>
      <c r="AA626" s="50" t="s">
        <v>70</v>
      </c>
      <c r="AB626" s="50" t="s">
        <v>71</v>
      </c>
      <c r="AC626" s="50" t="s">
        <v>6906</v>
      </c>
      <c r="AD626" s="50" t="s">
        <v>6907</v>
      </c>
      <c r="AE626" s="50" t="s">
        <v>71</v>
      </c>
      <c r="AF626" s="50" t="s">
        <v>6908</v>
      </c>
      <c r="AG626" s="50" t="s">
        <v>6909</v>
      </c>
      <c r="AH626" s="50" t="s">
        <v>6910</v>
      </c>
      <c r="AI626" s="50" t="s">
        <v>73</v>
      </c>
      <c r="AJ626" s="50" t="s">
        <v>71</v>
      </c>
      <c r="AK626" s="50" t="s">
        <v>55</v>
      </c>
      <c r="AL626" s="50" t="s">
        <v>6645</v>
      </c>
      <c r="AM626" s="50" t="s">
        <v>6646</v>
      </c>
      <c r="AN626" s="50" t="s">
        <v>79</v>
      </c>
      <c r="AO626" s="50" t="s">
        <v>80</v>
      </c>
      <c r="AP626" s="50" t="s">
        <v>2414</v>
      </c>
      <c r="AQ626" s="50" t="s">
        <v>82</v>
      </c>
      <c r="AR626" s="50" t="s">
        <v>83</v>
      </c>
      <c r="AS626" s="50" t="s">
        <v>84</v>
      </c>
      <c r="AT626" s="50" t="s">
        <v>50</v>
      </c>
      <c r="AU626" s="50" t="s">
        <v>51</v>
      </c>
      <c r="AV626" s="50" t="s">
        <v>51</v>
      </c>
    </row>
    <row r="627" spans="1:48" ht="14.4">
      <c r="A627" s="46">
        <v>681</v>
      </c>
      <c r="B627" s="46" t="s">
        <v>6911</v>
      </c>
      <c r="C627" s="46" t="s">
        <v>6912</v>
      </c>
      <c r="D627" s="46" t="s">
        <v>50</v>
      </c>
      <c r="E627" s="47" t="s">
        <v>51</v>
      </c>
      <c r="F627" s="46" t="s">
        <v>6913</v>
      </c>
      <c r="G627" s="46" t="s">
        <v>1586</v>
      </c>
      <c r="H627" s="48" t="s">
        <v>54</v>
      </c>
      <c r="I627" s="48" t="s">
        <v>55</v>
      </c>
      <c r="J627" s="50" t="s">
        <v>54</v>
      </c>
      <c r="K627" s="50" t="s">
        <v>54</v>
      </c>
      <c r="L627" s="50" t="s">
        <v>56</v>
      </c>
      <c r="M627" s="50" t="s">
        <v>89</v>
      </c>
      <c r="N627" s="50" t="s">
        <v>6914</v>
      </c>
      <c r="O627" s="50" t="s">
        <v>403</v>
      </c>
      <c r="P627" s="50" t="s">
        <v>60</v>
      </c>
      <c r="Q627" s="50" t="s">
        <v>112</v>
      </c>
      <c r="R627" s="50" t="s">
        <v>62</v>
      </c>
      <c r="S627" s="50" t="s">
        <v>63</v>
      </c>
      <c r="T627" s="50" t="s">
        <v>64</v>
      </c>
      <c r="U627" s="50" t="s">
        <v>6915</v>
      </c>
      <c r="V627" s="50" t="s">
        <v>3344</v>
      </c>
      <c r="W627" s="50" t="s">
        <v>6916</v>
      </c>
      <c r="X627" s="50" t="s">
        <v>6736</v>
      </c>
      <c r="Y627" s="50" t="s">
        <v>403</v>
      </c>
      <c r="Z627" s="50" t="s">
        <v>71</v>
      </c>
      <c r="AA627" s="50" t="s">
        <v>70</v>
      </c>
      <c r="AB627" s="50" t="s">
        <v>71</v>
      </c>
      <c r="AC627" s="50" t="s">
        <v>6917</v>
      </c>
      <c r="AD627" s="50" t="s">
        <v>73</v>
      </c>
      <c r="AE627" s="50" t="s">
        <v>73</v>
      </c>
      <c r="AF627" s="50" t="s">
        <v>6918</v>
      </c>
      <c r="AG627" s="50" t="s">
        <v>6919</v>
      </c>
      <c r="AH627" s="50" t="s">
        <v>6920</v>
      </c>
      <c r="AI627" s="50" t="s">
        <v>73</v>
      </c>
      <c r="AJ627" s="50" t="s">
        <v>6921</v>
      </c>
      <c r="AK627" s="50" t="s">
        <v>55</v>
      </c>
      <c r="AL627" s="50" t="s">
        <v>6645</v>
      </c>
      <c r="AM627" s="50" t="s">
        <v>6646</v>
      </c>
      <c r="AN627" s="50" t="s">
        <v>79</v>
      </c>
      <c r="AO627" s="50" t="s">
        <v>80</v>
      </c>
      <c r="AP627" s="50" t="s">
        <v>2414</v>
      </c>
      <c r="AQ627" s="50" t="s">
        <v>82</v>
      </c>
      <c r="AR627" s="50" t="s">
        <v>83</v>
      </c>
      <c r="AS627" s="50" t="s">
        <v>84</v>
      </c>
      <c r="AT627" s="50" t="s">
        <v>50</v>
      </c>
      <c r="AU627" s="50" t="s">
        <v>51</v>
      </c>
      <c r="AV627" s="50" t="s">
        <v>51</v>
      </c>
    </row>
    <row r="628" spans="1:48" ht="14.4">
      <c r="A628" s="46">
        <v>690</v>
      </c>
      <c r="B628" s="46" t="s">
        <v>6922</v>
      </c>
      <c r="C628" s="46" t="s">
        <v>6923</v>
      </c>
      <c r="D628" s="46" t="s">
        <v>50</v>
      </c>
      <c r="E628" s="47" t="s">
        <v>51</v>
      </c>
      <c r="F628" s="46" t="s">
        <v>6924</v>
      </c>
      <c r="G628" s="46" t="s">
        <v>1586</v>
      </c>
      <c r="H628" s="48" t="s">
        <v>54</v>
      </c>
      <c r="I628" s="48" t="s">
        <v>55</v>
      </c>
      <c r="J628" s="50" t="s">
        <v>54</v>
      </c>
      <c r="K628" s="50" t="s">
        <v>54</v>
      </c>
      <c r="L628" s="50" t="s">
        <v>295</v>
      </c>
      <c r="M628" s="50" t="s">
        <v>57</v>
      </c>
      <c r="N628" s="50" t="s">
        <v>6925</v>
      </c>
      <c r="O628" s="50" t="s">
        <v>97</v>
      </c>
      <c r="P628" s="50" t="s">
        <v>60</v>
      </c>
      <c r="Q628" s="50" t="s">
        <v>112</v>
      </c>
      <c r="R628" s="50" t="s">
        <v>147</v>
      </c>
      <c r="S628" s="50" t="s">
        <v>148</v>
      </c>
      <c r="T628" s="50" t="s">
        <v>64</v>
      </c>
      <c r="U628" s="50" t="s">
        <v>2681</v>
      </c>
      <c r="V628" s="50" t="s">
        <v>4288</v>
      </c>
      <c r="W628" s="50" t="s">
        <v>71</v>
      </c>
      <c r="X628" s="50" t="s">
        <v>6926</v>
      </c>
      <c r="Y628" s="50" t="s">
        <v>97</v>
      </c>
      <c r="Z628" s="50" t="s">
        <v>71</v>
      </c>
      <c r="AA628" s="50" t="s">
        <v>70</v>
      </c>
      <c r="AB628" s="50" t="s">
        <v>71</v>
      </c>
      <c r="AC628" s="50" t="s">
        <v>6927</v>
      </c>
      <c r="AD628" s="50" t="s">
        <v>73</v>
      </c>
      <c r="AE628" s="50" t="s">
        <v>2805</v>
      </c>
      <c r="AF628" s="50" t="s">
        <v>71</v>
      </c>
      <c r="AG628" s="50" t="s">
        <v>6928</v>
      </c>
      <c r="AH628" s="50" t="s">
        <v>6929</v>
      </c>
      <c r="AI628" s="50" t="s">
        <v>73</v>
      </c>
      <c r="AJ628" s="50" t="s">
        <v>71</v>
      </c>
      <c r="AK628" s="50" t="s">
        <v>55</v>
      </c>
      <c r="AL628" s="50" t="s">
        <v>6645</v>
      </c>
      <c r="AM628" s="50" t="s">
        <v>6646</v>
      </c>
      <c r="AN628" s="50" t="s">
        <v>79</v>
      </c>
      <c r="AO628" s="50" t="s">
        <v>80</v>
      </c>
      <c r="AP628" s="50" t="s">
        <v>2414</v>
      </c>
      <c r="AQ628" s="50" t="s">
        <v>82</v>
      </c>
      <c r="AR628" s="50" t="s">
        <v>83</v>
      </c>
      <c r="AS628" s="50" t="s">
        <v>84</v>
      </c>
      <c r="AT628" s="50" t="s">
        <v>50</v>
      </c>
      <c r="AU628" s="50" t="s">
        <v>51</v>
      </c>
      <c r="AV628" s="50" t="s">
        <v>51</v>
      </c>
    </row>
    <row r="629" spans="1:48" ht="14.4">
      <c r="A629" s="46">
        <v>700</v>
      </c>
      <c r="B629" s="46" t="s">
        <v>6930</v>
      </c>
      <c r="C629" s="46" t="s">
        <v>6931</v>
      </c>
      <c r="D629" s="46" t="s">
        <v>50</v>
      </c>
      <c r="E629" s="47" t="s">
        <v>51</v>
      </c>
      <c r="F629" s="46" t="s">
        <v>6932</v>
      </c>
      <c r="G629" s="46" t="s">
        <v>836</v>
      </c>
      <c r="H629" s="48" t="s">
        <v>54</v>
      </c>
      <c r="I629" s="48" t="s">
        <v>55</v>
      </c>
      <c r="J629" s="50" t="s">
        <v>54</v>
      </c>
      <c r="K629" s="50" t="s">
        <v>54</v>
      </c>
      <c r="L629" s="50" t="s">
        <v>798</v>
      </c>
      <c r="M629" s="50" t="s">
        <v>57</v>
      </c>
      <c r="N629" s="50" t="s">
        <v>6933</v>
      </c>
      <c r="O629" s="50" t="s">
        <v>577</v>
      </c>
      <c r="P629" s="50" t="s">
        <v>60</v>
      </c>
      <c r="Q629" s="50" t="s">
        <v>61</v>
      </c>
      <c r="R629" s="50" t="s">
        <v>481</v>
      </c>
      <c r="S629" s="50" t="s">
        <v>73</v>
      </c>
      <c r="T629" s="50" t="s">
        <v>64</v>
      </c>
      <c r="U629" s="50" t="s">
        <v>5165</v>
      </c>
      <c r="V629" s="50" t="s">
        <v>130</v>
      </c>
      <c r="W629" s="50" t="s">
        <v>6934</v>
      </c>
      <c r="X629" s="50" t="s">
        <v>1806</v>
      </c>
      <c r="Y629" s="50" t="s">
        <v>577</v>
      </c>
      <c r="Z629" s="50" t="s">
        <v>6141</v>
      </c>
      <c r="AA629" s="50" t="s">
        <v>70</v>
      </c>
      <c r="AB629" s="50" t="s">
        <v>71</v>
      </c>
      <c r="AC629" s="50" t="s">
        <v>6935</v>
      </c>
      <c r="AD629" s="50" t="s">
        <v>6936</v>
      </c>
      <c r="AE629" s="50" t="s">
        <v>6937</v>
      </c>
      <c r="AF629" s="50" t="s">
        <v>73</v>
      </c>
      <c r="AG629" s="50" t="s">
        <v>6938</v>
      </c>
      <c r="AH629" s="50" t="s">
        <v>6939</v>
      </c>
      <c r="AI629" s="50" t="s">
        <v>73</v>
      </c>
      <c r="AJ629" s="50" t="s">
        <v>71</v>
      </c>
      <c r="AK629" s="50" t="s">
        <v>55</v>
      </c>
      <c r="AL629" s="50" t="s">
        <v>6645</v>
      </c>
      <c r="AM629" s="50" t="s">
        <v>6646</v>
      </c>
      <c r="AN629" s="50" t="s">
        <v>79</v>
      </c>
      <c r="AO629" s="50" t="s">
        <v>80</v>
      </c>
      <c r="AP629" s="50" t="s">
        <v>2414</v>
      </c>
      <c r="AQ629" s="50" t="s">
        <v>82</v>
      </c>
      <c r="AR629" s="50" t="s">
        <v>83</v>
      </c>
      <c r="AS629" s="50" t="s">
        <v>84</v>
      </c>
      <c r="AT629" s="50" t="s">
        <v>50</v>
      </c>
      <c r="AU629" s="50" t="s">
        <v>51</v>
      </c>
      <c r="AV629" s="50" t="s">
        <v>51</v>
      </c>
    </row>
    <row r="630" spans="1:48" ht="14.4">
      <c r="A630" s="46">
        <v>794</v>
      </c>
      <c r="B630" s="46" t="s">
        <v>6940</v>
      </c>
      <c r="C630" s="46" t="s">
        <v>6941</v>
      </c>
      <c r="D630" s="46" t="s">
        <v>50</v>
      </c>
      <c r="E630" s="47" t="s">
        <v>51</v>
      </c>
      <c r="F630" s="46" t="s">
        <v>6942</v>
      </c>
      <c r="G630" s="46" t="s">
        <v>2564</v>
      </c>
      <c r="H630" s="48" t="s">
        <v>54</v>
      </c>
      <c r="I630" s="48" t="s">
        <v>55</v>
      </c>
      <c r="J630" s="50" t="s">
        <v>54</v>
      </c>
      <c r="K630" s="50" t="s">
        <v>54</v>
      </c>
      <c r="L630" s="50" t="s">
        <v>223</v>
      </c>
      <c r="M630" s="50" t="s">
        <v>57</v>
      </c>
      <c r="N630" s="50" t="s">
        <v>6882</v>
      </c>
      <c r="O630" s="50" t="s">
        <v>6943</v>
      </c>
      <c r="P630" s="50" t="s">
        <v>60</v>
      </c>
      <c r="Q630" s="50" t="s">
        <v>92</v>
      </c>
      <c r="R630" s="50" t="s">
        <v>481</v>
      </c>
      <c r="S630" s="50" t="s">
        <v>73</v>
      </c>
      <c r="T630" s="50" t="s">
        <v>64</v>
      </c>
      <c r="U630" s="50" t="s">
        <v>65</v>
      </c>
      <c r="V630" s="50" t="s">
        <v>6944</v>
      </c>
      <c r="W630" s="50" t="s">
        <v>6945</v>
      </c>
      <c r="X630" s="50" t="s">
        <v>3282</v>
      </c>
      <c r="Y630" s="50" t="s">
        <v>6943</v>
      </c>
      <c r="Z630" s="50" t="s">
        <v>6946</v>
      </c>
      <c r="AA630" s="50" t="s">
        <v>70</v>
      </c>
      <c r="AB630" s="50" t="s">
        <v>71</v>
      </c>
      <c r="AC630" s="50" t="s">
        <v>6947</v>
      </c>
      <c r="AD630" s="50" t="s">
        <v>6948</v>
      </c>
      <c r="AE630" s="50" t="s">
        <v>500</v>
      </c>
      <c r="AF630" s="50" t="s">
        <v>2189</v>
      </c>
      <c r="AG630" s="50" t="s">
        <v>6949</v>
      </c>
      <c r="AH630" s="50" t="s">
        <v>6950</v>
      </c>
      <c r="AI630" s="50" t="s">
        <v>73</v>
      </c>
      <c r="AJ630" s="50" t="s">
        <v>73</v>
      </c>
      <c r="AK630" s="50" t="s">
        <v>55</v>
      </c>
      <c r="AL630" s="50" t="s">
        <v>6645</v>
      </c>
      <c r="AM630" s="50" t="s">
        <v>6646</v>
      </c>
      <c r="AN630" s="50" t="s">
        <v>79</v>
      </c>
      <c r="AO630" s="50" t="s">
        <v>80</v>
      </c>
      <c r="AP630" s="50" t="s">
        <v>2414</v>
      </c>
      <c r="AQ630" s="50" t="s">
        <v>82</v>
      </c>
      <c r="AR630" s="50" t="s">
        <v>83</v>
      </c>
      <c r="AS630" s="50" t="s">
        <v>84</v>
      </c>
      <c r="AT630" s="50" t="s">
        <v>50</v>
      </c>
      <c r="AU630" s="50" t="s">
        <v>51</v>
      </c>
      <c r="AV630" s="50" t="s">
        <v>51</v>
      </c>
    </row>
    <row r="631" spans="1:48" ht="14.4">
      <c r="A631" s="46">
        <v>9</v>
      </c>
      <c r="B631" s="46" t="s">
        <v>6951</v>
      </c>
      <c r="C631" s="46" t="s">
        <v>6952</v>
      </c>
      <c r="D631" s="46" t="s">
        <v>50</v>
      </c>
      <c r="E631" s="47" t="s">
        <v>51</v>
      </c>
      <c r="F631" s="46" t="s">
        <v>6953</v>
      </c>
      <c r="G631" s="46" t="s">
        <v>108</v>
      </c>
      <c r="H631" s="48" t="s">
        <v>54</v>
      </c>
      <c r="I631" s="48" t="s">
        <v>55</v>
      </c>
      <c r="J631" s="50" t="s">
        <v>54</v>
      </c>
      <c r="K631" s="50" t="s">
        <v>54</v>
      </c>
      <c r="L631" s="50" t="s">
        <v>249</v>
      </c>
      <c r="M631" s="50" t="s">
        <v>57</v>
      </c>
      <c r="N631" s="50" t="s">
        <v>6954</v>
      </c>
      <c r="O631" s="50" t="s">
        <v>283</v>
      </c>
      <c r="P631" s="50" t="s">
        <v>60</v>
      </c>
      <c r="Q631" s="50" t="s">
        <v>61</v>
      </c>
      <c r="R631" s="50" t="s">
        <v>147</v>
      </c>
      <c r="S631" s="50" t="s">
        <v>148</v>
      </c>
      <c r="T631" s="50" t="s">
        <v>64</v>
      </c>
      <c r="U631" s="50" t="s">
        <v>919</v>
      </c>
      <c r="V631" s="50" t="s">
        <v>6955</v>
      </c>
      <c r="W631" s="50" t="s">
        <v>6956</v>
      </c>
      <c r="X631" s="50" t="s">
        <v>6957</v>
      </c>
      <c r="Y631" s="50" t="s">
        <v>283</v>
      </c>
      <c r="Z631" s="50" t="s">
        <v>6958</v>
      </c>
      <c r="AA631" s="50" t="s">
        <v>70</v>
      </c>
      <c r="AB631" s="50" t="s">
        <v>71</v>
      </c>
      <c r="AC631" s="50" t="s">
        <v>6959</v>
      </c>
      <c r="AD631" s="50" t="s">
        <v>114</v>
      </c>
      <c r="AE631" s="50" t="s">
        <v>135</v>
      </c>
      <c r="AF631" s="50" t="s">
        <v>6960</v>
      </c>
      <c r="AG631" s="50" t="s">
        <v>6961</v>
      </c>
      <c r="AH631" s="50" t="s">
        <v>6962</v>
      </c>
      <c r="AI631" s="50" t="s">
        <v>73</v>
      </c>
      <c r="AJ631" s="50" t="s">
        <v>71</v>
      </c>
      <c r="AK631" s="50" t="s">
        <v>55</v>
      </c>
      <c r="AL631" s="50" t="s">
        <v>6963</v>
      </c>
      <c r="AM631" s="50" t="s">
        <v>6964</v>
      </c>
      <c r="AN631" s="50" t="s">
        <v>79</v>
      </c>
      <c r="AO631" s="50" t="s">
        <v>80</v>
      </c>
      <c r="AP631" s="50" t="s">
        <v>2414</v>
      </c>
      <c r="AQ631" s="50" t="s">
        <v>82</v>
      </c>
      <c r="AR631" s="50" t="s">
        <v>83</v>
      </c>
      <c r="AS631" s="50" t="s">
        <v>84</v>
      </c>
      <c r="AT631" s="50" t="s">
        <v>50</v>
      </c>
      <c r="AU631" s="50" t="s">
        <v>51</v>
      </c>
      <c r="AV631" s="50" t="s">
        <v>51</v>
      </c>
    </row>
    <row r="632" spans="1:48" ht="14.4">
      <c r="A632" s="46">
        <v>51</v>
      </c>
      <c r="B632" s="46" t="s">
        <v>6965</v>
      </c>
      <c r="C632" s="46" t="s">
        <v>6966</v>
      </c>
      <c r="D632" s="46" t="s">
        <v>50</v>
      </c>
      <c r="E632" s="47" t="s">
        <v>51</v>
      </c>
      <c r="F632" s="46" t="s">
        <v>6967</v>
      </c>
      <c r="G632" s="46" t="s">
        <v>162</v>
      </c>
      <c r="H632" s="48" t="s">
        <v>54</v>
      </c>
      <c r="I632" s="48" t="s">
        <v>55</v>
      </c>
      <c r="J632" s="50" t="s">
        <v>54</v>
      </c>
      <c r="K632" s="50" t="s">
        <v>54</v>
      </c>
      <c r="L632" s="50" t="s">
        <v>798</v>
      </c>
      <c r="M632" s="50" t="s">
        <v>57</v>
      </c>
      <c r="N632" s="50" t="s">
        <v>6968</v>
      </c>
      <c r="O632" s="50" t="s">
        <v>97</v>
      </c>
      <c r="P632" s="50" t="s">
        <v>60</v>
      </c>
      <c r="Q632" s="50" t="s">
        <v>61</v>
      </c>
      <c r="R632" s="50" t="s">
        <v>62</v>
      </c>
      <c r="S632" s="50" t="s">
        <v>63</v>
      </c>
      <c r="T632" s="50" t="s">
        <v>64</v>
      </c>
      <c r="U632" s="50" t="s">
        <v>919</v>
      </c>
      <c r="V632" s="50" t="s">
        <v>114</v>
      </c>
      <c r="W632" s="50" t="s">
        <v>6969</v>
      </c>
      <c r="X632" s="50" t="s">
        <v>352</v>
      </c>
      <c r="Y632" s="50" t="s">
        <v>97</v>
      </c>
      <c r="Z632" s="50" t="s">
        <v>71</v>
      </c>
      <c r="AA632" s="50" t="s">
        <v>70</v>
      </c>
      <c r="AB632" s="50" t="s">
        <v>71</v>
      </c>
      <c r="AC632" s="50" t="s">
        <v>6970</v>
      </c>
      <c r="AD632" s="50" t="s">
        <v>71</v>
      </c>
      <c r="AE632" s="50" t="s">
        <v>71</v>
      </c>
      <c r="AF632" s="50" t="s">
        <v>71</v>
      </c>
      <c r="AG632" s="50" t="s">
        <v>6971</v>
      </c>
      <c r="AH632" s="50" t="s">
        <v>6972</v>
      </c>
      <c r="AI632" s="50" t="s">
        <v>73</v>
      </c>
      <c r="AJ632" s="50" t="s">
        <v>71</v>
      </c>
      <c r="AK632" s="50" t="s">
        <v>55</v>
      </c>
      <c r="AL632" s="50" t="s">
        <v>6963</v>
      </c>
      <c r="AM632" s="50" t="s">
        <v>6964</v>
      </c>
      <c r="AN632" s="50" t="s">
        <v>79</v>
      </c>
      <c r="AO632" s="50" t="s">
        <v>80</v>
      </c>
      <c r="AP632" s="50" t="s">
        <v>2414</v>
      </c>
      <c r="AQ632" s="50" t="s">
        <v>82</v>
      </c>
      <c r="AR632" s="50" t="s">
        <v>83</v>
      </c>
      <c r="AS632" s="50" t="s">
        <v>84</v>
      </c>
      <c r="AT632" s="50" t="s">
        <v>50</v>
      </c>
      <c r="AU632" s="50" t="s">
        <v>51</v>
      </c>
      <c r="AV632" s="50" t="s">
        <v>51</v>
      </c>
    </row>
    <row r="633" spans="1:48" ht="14.4">
      <c r="A633" s="46">
        <v>81</v>
      </c>
      <c r="B633" s="46" t="s">
        <v>6973</v>
      </c>
      <c r="C633" s="46" t="s">
        <v>6974</v>
      </c>
      <c r="D633" s="46" t="s">
        <v>50</v>
      </c>
      <c r="E633" s="47" t="s">
        <v>51</v>
      </c>
      <c r="F633" s="46" t="s">
        <v>6975</v>
      </c>
      <c r="G633" s="46" t="s">
        <v>1134</v>
      </c>
      <c r="H633" s="48" t="s">
        <v>54</v>
      </c>
      <c r="I633" s="48" t="s">
        <v>55</v>
      </c>
      <c r="J633" s="50" t="s">
        <v>54</v>
      </c>
      <c r="K633" s="50" t="s">
        <v>54</v>
      </c>
      <c r="L633" s="50" t="s">
        <v>295</v>
      </c>
      <c r="M633" s="50" t="s">
        <v>57</v>
      </c>
      <c r="N633" s="50" t="s">
        <v>1853</v>
      </c>
      <c r="O633" s="50" t="s">
        <v>97</v>
      </c>
      <c r="P633" s="50" t="s">
        <v>60</v>
      </c>
      <c r="Q633" s="50" t="s">
        <v>112</v>
      </c>
      <c r="R633" s="50" t="s">
        <v>62</v>
      </c>
      <c r="S633" s="50" t="s">
        <v>63</v>
      </c>
      <c r="T633" s="50" t="s">
        <v>64</v>
      </c>
      <c r="U633" s="50" t="s">
        <v>454</v>
      </c>
      <c r="V633" s="50" t="s">
        <v>212</v>
      </c>
      <c r="W633" s="50" t="s">
        <v>6976</v>
      </c>
      <c r="X633" s="50" t="s">
        <v>1124</v>
      </c>
      <c r="Y633" s="50" t="s">
        <v>97</v>
      </c>
      <c r="Z633" s="50" t="s">
        <v>708</v>
      </c>
      <c r="AA633" s="50" t="s">
        <v>70</v>
      </c>
      <c r="AB633" s="50" t="s">
        <v>71</v>
      </c>
      <c r="AC633" s="50" t="s">
        <v>55</v>
      </c>
      <c r="AD633" s="50" t="s">
        <v>71</v>
      </c>
      <c r="AE633" s="50" t="s">
        <v>71</v>
      </c>
      <c r="AF633" s="50" t="s">
        <v>71</v>
      </c>
      <c r="AG633" s="50" t="s">
        <v>6977</v>
      </c>
      <c r="AH633" s="50" t="s">
        <v>71</v>
      </c>
      <c r="AI633" s="50" t="s">
        <v>73</v>
      </c>
      <c r="AJ633" s="50" t="s">
        <v>71</v>
      </c>
      <c r="AK633" s="50" t="s">
        <v>55</v>
      </c>
      <c r="AL633" s="50" t="s">
        <v>6963</v>
      </c>
      <c r="AM633" s="50" t="s">
        <v>6964</v>
      </c>
      <c r="AN633" s="50" t="s">
        <v>79</v>
      </c>
      <c r="AO633" s="50" t="s">
        <v>80</v>
      </c>
      <c r="AP633" s="50" t="s">
        <v>2414</v>
      </c>
      <c r="AQ633" s="50" t="s">
        <v>82</v>
      </c>
      <c r="AR633" s="50" t="s">
        <v>83</v>
      </c>
      <c r="AS633" s="50" t="s">
        <v>84</v>
      </c>
      <c r="AT633" s="50" t="s">
        <v>50</v>
      </c>
      <c r="AU633" s="50" t="s">
        <v>51</v>
      </c>
      <c r="AV633" s="50" t="s">
        <v>51</v>
      </c>
    </row>
    <row r="634" spans="1:48" ht="14.4">
      <c r="A634" s="46">
        <v>85</v>
      </c>
      <c r="B634" s="46" t="s">
        <v>6978</v>
      </c>
      <c r="C634" s="46" t="s">
        <v>6979</v>
      </c>
      <c r="D634" s="46" t="s">
        <v>50</v>
      </c>
      <c r="E634" s="47" t="s">
        <v>51</v>
      </c>
      <c r="F634" s="46" t="s">
        <v>6980</v>
      </c>
      <c r="G634" s="46" t="s">
        <v>1134</v>
      </c>
      <c r="H634" s="48" t="s">
        <v>54</v>
      </c>
      <c r="I634" s="48" t="s">
        <v>55</v>
      </c>
      <c r="J634" s="50" t="s">
        <v>54</v>
      </c>
      <c r="K634" s="50" t="s">
        <v>54</v>
      </c>
      <c r="L634" s="50" t="s">
        <v>388</v>
      </c>
      <c r="M634" s="50" t="s">
        <v>57</v>
      </c>
      <c r="N634" s="50" t="s">
        <v>6981</v>
      </c>
      <c r="O634" s="50" t="s">
        <v>129</v>
      </c>
      <c r="P634" s="50" t="s">
        <v>60</v>
      </c>
      <c r="Q634" s="50" t="s">
        <v>112</v>
      </c>
      <c r="R634" s="50" t="s">
        <v>62</v>
      </c>
      <c r="S634" s="50" t="s">
        <v>63</v>
      </c>
      <c r="T634" s="50" t="s">
        <v>64</v>
      </c>
      <c r="U634" s="50" t="s">
        <v>5984</v>
      </c>
      <c r="V634" s="50" t="s">
        <v>6982</v>
      </c>
      <c r="W634" s="50" t="s">
        <v>6983</v>
      </c>
      <c r="X634" s="50" t="s">
        <v>6984</v>
      </c>
      <c r="Y634" s="50" t="s">
        <v>2176</v>
      </c>
      <c r="Z634" s="50" t="s">
        <v>6985</v>
      </c>
      <c r="AA634" s="50" t="s">
        <v>70</v>
      </c>
      <c r="AB634" s="50" t="s">
        <v>71</v>
      </c>
      <c r="AC634" s="50" t="s">
        <v>6986</v>
      </c>
      <c r="AD634" s="50" t="s">
        <v>73</v>
      </c>
      <c r="AE634" s="50" t="s">
        <v>457</v>
      </c>
      <c r="AF634" s="50" t="s">
        <v>6987</v>
      </c>
      <c r="AG634" s="50" t="s">
        <v>6988</v>
      </c>
      <c r="AH634" s="50" t="s">
        <v>6989</v>
      </c>
      <c r="AI634" s="50" t="s">
        <v>73</v>
      </c>
      <c r="AJ634" s="50" t="s">
        <v>71</v>
      </c>
      <c r="AK634" s="50" t="s">
        <v>55</v>
      </c>
      <c r="AL634" s="50" t="s">
        <v>6963</v>
      </c>
      <c r="AM634" s="50" t="s">
        <v>6964</v>
      </c>
      <c r="AN634" s="50" t="s">
        <v>79</v>
      </c>
      <c r="AO634" s="50" t="s">
        <v>80</v>
      </c>
      <c r="AP634" s="50" t="s">
        <v>2414</v>
      </c>
      <c r="AQ634" s="50" t="s">
        <v>82</v>
      </c>
      <c r="AR634" s="50" t="s">
        <v>83</v>
      </c>
      <c r="AS634" s="50" t="s">
        <v>84</v>
      </c>
      <c r="AT634" s="50" t="s">
        <v>50</v>
      </c>
      <c r="AU634" s="50" t="s">
        <v>51</v>
      </c>
      <c r="AV634" s="50" t="s">
        <v>51</v>
      </c>
    </row>
    <row r="635" spans="1:48" ht="14.4">
      <c r="A635" s="46">
        <v>90</v>
      </c>
      <c r="B635" s="46" t="s">
        <v>6990</v>
      </c>
      <c r="C635" s="46" t="s">
        <v>6991</v>
      </c>
      <c r="D635" s="46" t="s">
        <v>50</v>
      </c>
      <c r="E635" s="47" t="s">
        <v>51</v>
      </c>
      <c r="F635" s="46" t="s">
        <v>6992</v>
      </c>
      <c r="G635" s="46" t="s">
        <v>1134</v>
      </c>
      <c r="H635" s="48" t="s">
        <v>54</v>
      </c>
      <c r="I635" s="48" t="s">
        <v>55</v>
      </c>
      <c r="J635" s="50" t="s">
        <v>54</v>
      </c>
      <c r="K635" s="50" t="s">
        <v>54</v>
      </c>
      <c r="L635" s="50" t="s">
        <v>88</v>
      </c>
      <c r="M635" s="50" t="s">
        <v>57</v>
      </c>
      <c r="N635" s="50" t="s">
        <v>6993</v>
      </c>
      <c r="O635" s="50" t="s">
        <v>2280</v>
      </c>
      <c r="P635" s="50" t="s">
        <v>60</v>
      </c>
      <c r="Q635" s="50" t="s">
        <v>112</v>
      </c>
      <c r="R635" s="50" t="s">
        <v>62</v>
      </c>
      <c r="S635" s="50" t="s">
        <v>63</v>
      </c>
      <c r="T635" s="50" t="s">
        <v>64</v>
      </c>
      <c r="U635" s="50" t="s">
        <v>528</v>
      </c>
      <c r="V635" s="50" t="s">
        <v>212</v>
      </c>
      <c r="W635" s="50" t="s">
        <v>6994</v>
      </c>
      <c r="X635" s="50" t="s">
        <v>214</v>
      </c>
      <c r="Y635" s="50" t="s">
        <v>6995</v>
      </c>
      <c r="Z635" s="50" t="s">
        <v>6996</v>
      </c>
      <c r="AA635" s="50" t="s">
        <v>70</v>
      </c>
      <c r="AB635" s="50" t="s">
        <v>71</v>
      </c>
      <c r="AC635" s="50" t="s">
        <v>6997</v>
      </c>
      <c r="AD635" s="50" t="s">
        <v>6998</v>
      </c>
      <c r="AE635" s="50" t="s">
        <v>82</v>
      </c>
      <c r="AF635" s="50" t="s">
        <v>73</v>
      </c>
      <c r="AG635" s="50" t="s">
        <v>6999</v>
      </c>
      <c r="AH635" s="50" t="s">
        <v>7000</v>
      </c>
      <c r="AI635" s="50" t="s">
        <v>73</v>
      </c>
      <c r="AJ635" s="50" t="s">
        <v>71</v>
      </c>
      <c r="AK635" s="50" t="s">
        <v>55</v>
      </c>
      <c r="AL635" s="50" t="s">
        <v>6963</v>
      </c>
      <c r="AM635" s="50" t="s">
        <v>6964</v>
      </c>
      <c r="AN635" s="50" t="s">
        <v>79</v>
      </c>
      <c r="AO635" s="50" t="s">
        <v>80</v>
      </c>
      <c r="AP635" s="50" t="s">
        <v>2414</v>
      </c>
      <c r="AQ635" s="50" t="s">
        <v>82</v>
      </c>
      <c r="AR635" s="50" t="s">
        <v>83</v>
      </c>
      <c r="AS635" s="50" t="s">
        <v>84</v>
      </c>
      <c r="AT635" s="50" t="s">
        <v>50</v>
      </c>
      <c r="AU635" s="50" t="s">
        <v>51</v>
      </c>
      <c r="AV635" s="50" t="s">
        <v>51</v>
      </c>
    </row>
    <row r="636" spans="1:48" ht="14.4">
      <c r="A636" s="46">
        <v>98</v>
      </c>
      <c r="B636" s="46" t="s">
        <v>7001</v>
      </c>
      <c r="C636" s="46" t="s">
        <v>7002</v>
      </c>
      <c r="D636" s="46" t="s">
        <v>50</v>
      </c>
      <c r="E636" s="47" t="s">
        <v>51</v>
      </c>
      <c r="F636" s="46" t="s">
        <v>7003</v>
      </c>
      <c r="G636" s="46" t="s">
        <v>1134</v>
      </c>
      <c r="H636" s="48" t="s">
        <v>54</v>
      </c>
      <c r="I636" s="48" t="s">
        <v>55</v>
      </c>
      <c r="J636" s="50" t="s">
        <v>54</v>
      </c>
      <c r="K636" s="50" t="s">
        <v>54</v>
      </c>
      <c r="L636" s="50" t="s">
        <v>144</v>
      </c>
      <c r="M636" s="50" t="s">
        <v>57</v>
      </c>
      <c r="N636" s="50" t="s">
        <v>7004</v>
      </c>
      <c r="O636" s="50" t="s">
        <v>480</v>
      </c>
      <c r="P636" s="50" t="s">
        <v>60</v>
      </c>
      <c r="Q636" s="50" t="s">
        <v>112</v>
      </c>
      <c r="R636" s="50" t="s">
        <v>147</v>
      </c>
      <c r="S636" s="50" t="s">
        <v>148</v>
      </c>
      <c r="T636" s="50" t="s">
        <v>64</v>
      </c>
      <c r="U636" s="50" t="s">
        <v>7005</v>
      </c>
      <c r="V636" s="50" t="s">
        <v>5151</v>
      </c>
      <c r="W636" s="50" t="s">
        <v>7006</v>
      </c>
      <c r="X636" s="50" t="s">
        <v>5574</v>
      </c>
      <c r="Y636" s="50" t="s">
        <v>97</v>
      </c>
      <c r="Z636" s="50" t="s">
        <v>824</v>
      </c>
      <c r="AA636" s="50" t="s">
        <v>70</v>
      </c>
      <c r="AB636" s="50" t="s">
        <v>71</v>
      </c>
      <c r="AC636" s="50" t="s">
        <v>7007</v>
      </c>
      <c r="AD636" s="50" t="s">
        <v>7008</v>
      </c>
      <c r="AE636" s="50" t="s">
        <v>82</v>
      </c>
      <c r="AF636" s="50" t="s">
        <v>7009</v>
      </c>
      <c r="AG636" s="50" t="s">
        <v>7010</v>
      </c>
      <c r="AH636" s="50" t="s">
        <v>7011</v>
      </c>
      <c r="AI636" s="50" t="s">
        <v>73</v>
      </c>
      <c r="AJ636" s="50" t="s">
        <v>7012</v>
      </c>
      <c r="AK636" s="50" t="s">
        <v>55</v>
      </c>
      <c r="AL636" s="50" t="s">
        <v>6963</v>
      </c>
      <c r="AM636" s="50" t="s">
        <v>6964</v>
      </c>
      <c r="AN636" s="50" t="s">
        <v>79</v>
      </c>
      <c r="AO636" s="50" t="s">
        <v>80</v>
      </c>
      <c r="AP636" s="50" t="s">
        <v>2414</v>
      </c>
      <c r="AQ636" s="50" t="s">
        <v>82</v>
      </c>
      <c r="AR636" s="50" t="s">
        <v>83</v>
      </c>
      <c r="AS636" s="50" t="s">
        <v>84</v>
      </c>
      <c r="AT636" s="50" t="s">
        <v>50</v>
      </c>
      <c r="AU636" s="50" t="s">
        <v>51</v>
      </c>
      <c r="AV636" s="50" t="s">
        <v>51</v>
      </c>
    </row>
    <row r="637" spans="1:48" ht="14.4">
      <c r="A637" s="46">
        <v>115</v>
      </c>
      <c r="B637" s="46" t="s">
        <v>7013</v>
      </c>
      <c r="C637" s="46" t="s">
        <v>7014</v>
      </c>
      <c r="D637" s="46" t="s">
        <v>50</v>
      </c>
      <c r="E637" s="47" t="s">
        <v>51</v>
      </c>
      <c r="F637" s="46" t="s">
        <v>7015</v>
      </c>
      <c r="G637" s="46" t="s">
        <v>195</v>
      </c>
      <c r="H637" s="48" t="s">
        <v>54</v>
      </c>
      <c r="I637" s="48" t="s">
        <v>55</v>
      </c>
      <c r="J637" s="50" t="s">
        <v>54</v>
      </c>
      <c r="K637" s="50" t="s">
        <v>54</v>
      </c>
      <c r="L637" s="50" t="s">
        <v>798</v>
      </c>
      <c r="M637" s="50" t="s">
        <v>57</v>
      </c>
      <c r="N637" s="50" t="s">
        <v>7016</v>
      </c>
      <c r="O637" s="50" t="s">
        <v>5478</v>
      </c>
      <c r="P637" s="50" t="s">
        <v>60</v>
      </c>
      <c r="Q637" s="50" t="s">
        <v>61</v>
      </c>
      <c r="R637" s="50" t="s">
        <v>62</v>
      </c>
      <c r="S637" s="50" t="s">
        <v>63</v>
      </c>
      <c r="T637" s="50" t="s">
        <v>64</v>
      </c>
      <c r="U637" s="50" t="s">
        <v>1658</v>
      </c>
      <c r="V637" s="50" t="s">
        <v>1136</v>
      </c>
      <c r="W637" s="50" t="s">
        <v>7017</v>
      </c>
      <c r="X637" s="50" t="s">
        <v>7018</v>
      </c>
      <c r="Y637" s="50" t="s">
        <v>577</v>
      </c>
      <c r="Z637" s="50" t="s">
        <v>71</v>
      </c>
      <c r="AA637" s="50" t="s">
        <v>70</v>
      </c>
      <c r="AB637" s="50" t="s">
        <v>71</v>
      </c>
      <c r="AC637" s="50" t="s">
        <v>7019</v>
      </c>
      <c r="AD637" s="50" t="s">
        <v>71</v>
      </c>
      <c r="AE637" s="50" t="s">
        <v>71</v>
      </c>
      <c r="AF637" s="50" t="s">
        <v>71</v>
      </c>
      <c r="AG637" s="50" t="s">
        <v>7020</v>
      </c>
      <c r="AH637" s="50" t="s">
        <v>7021</v>
      </c>
      <c r="AI637" s="50" t="s">
        <v>73</v>
      </c>
      <c r="AJ637" s="50" t="s">
        <v>73</v>
      </c>
      <c r="AK637" s="50" t="s">
        <v>55</v>
      </c>
      <c r="AL637" s="50" t="s">
        <v>6963</v>
      </c>
      <c r="AM637" s="50" t="s">
        <v>6964</v>
      </c>
      <c r="AN637" s="50" t="s">
        <v>79</v>
      </c>
      <c r="AO637" s="50" t="s">
        <v>80</v>
      </c>
      <c r="AP637" s="50" t="s">
        <v>2414</v>
      </c>
      <c r="AQ637" s="50" t="s">
        <v>82</v>
      </c>
      <c r="AR637" s="50" t="s">
        <v>83</v>
      </c>
      <c r="AS637" s="50" t="s">
        <v>84</v>
      </c>
      <c r="AT637" s="50" t="s">
        <v>50</v>
      </c>
      <c r="AU637" s="50" t="s">
        <v>51</v>
      </c>
      <c r="AV637" s="50" t="s">
        <v>51</v>
      </c>
    </row>
    <row r="638" spans="1:48" ht="14.4">
      <c r="A638" s="46">
        <v>138</v>
      </c>
      <c r="B638" s="46" t="s">
        <v>7022</v>
      </c>
      <c r="C638" s="46" t="s">
        <v>7023</v>
      </c>
      <c r="D638" s="46" t="s">
        <v>50</v>
      </c>
      <c r="E638" s="47" t="s">
        <v>51</v>
      </c>
      <c r="F638" s="46" t="s">
        <v>7024</v>
      </c>
      <c r="G638" s="46" t="s">
        <v>222</v>
      </c>
      <c r="H638" s="48" t="s">
        <v>54</v>
      </c>
      <c r="I638" s="48" t="s">
        <v>55</v>
      </c>
      <c r="J638" s="50" t="s">
        <v>54</v>
      </c>
      <c r="K638" s="50" t="s">
        <v>54</v>
      </c>
      <c r="L638" s="50" t="s">
        <v>88</v>
      </c>
      <c r="M638" s="50" t="s">
        <v>57</v>
      </c>
      <c r="N638" s="50" t="s">
        <v>7025</v>
      </c>
      <c r="O638" s="50" t="s">
        <v>97</v>
      </c>
      <c r="P638" s="50" t="s">
        <v>60</v>
      </c>
      <c r="Q638" s="50" t="s">
        <v>112</v>
      </c>
      <c r="R638" s="50" t="s">
        <v>62</v>
      </c>
      <c r="S638" s="50" t="s">
        <v>63</v>
      </c>
      <c r="T638" s="50" t="s">
        <v>64</v>
      </c>
      <c r="U638" s="50" t="s">
        <v>7026</v>
      </c>
      <c r="V638" s="50" t="s">
        <v>298</v>
      </c>
      <c r="W638" s="50" t="s">
        <v>7027</v>
      </c>
      <c r="X638" s="50" t="s">
        <v>183</v>
      </c>
      <c r="Y638" s="50" t="s">
        <v>97</v>
      </c>
      <c r="Z638" s="50" t="s">
        <v>7028</v>
      </c>
      <c r="AA638" s="50" t="s">
        <v>70</v>
      </c>
      <c r="AB638" s="50" t="s">
        <v>71</v>
      </c>
      <c r="AC638" s="50" t="s">
        <v>7029</v>
      </c>
      <c r="AD638" s="50" t="s">
        <v>7030</v>
      </c>
      <c r="AE638" s="50" t="s">
        <v>120</v>
      </c>
      <c r="AF638" s="50" t="s">
        <v>73</v>
      </c>
      <c r="AG638" s="50" t="s">
        <v>7031</v>
      </c>
      <c r="AH638" s="50" t="s">
        <v>7032</v>
      </c>
      <c r="AI638" s="50" t="s">
        <v>73</v>
      </c>
      <c r="AJ638" s="50" t="s">
        <v>73</v>
      </c>
      <c r="AK638" s="50" t="s">
        <v>55</v>
      </c>
      <c r="AL638" s="50" t="s">
        <v>6963</v>
      </c>
      <c r="AM638" s="50" t="s">
        <v>6964</v>
      </c>
      <c r="AN638" s="50" t="s">
        <v>79</v>
      </c>
      <c r="AO638" s="50" t="s">
        <v>80</v>
      </c>
      <c r="AP638" s="50" t="s">
        <v>2414</v>
      </c>
      <c r="AQ638" s="50" t="s">
        <v>82</v>
      </c>
      <c r="AR638" s="50" t="s">
        <v>83</v>
      </c>
      <c r="AS638" s="50" t="s">
        <v>84</v>
      </c>
      <c r="AT638" s="50" t="s">
        <v>50</v>
      </c>
      <c r="AU638" s="50" t="s">
        <v>51</v>
      </c>
      <c r="AV638" s="50" t="s">
        <v>51</v>
      </c>
    </row>
    <row r="639" spans="1:48" ht="14.4">
      <c r="A639" s="46">
        <v>173</v>
      </c>
      <c r="B639" s="46" t="s">
        <v>7033</v>
      </c>
      <c r="C639" s="46" t="s">
        <v>7034</v>
      </c>
      <c r="D639" s="46" t="s">
        <v>50</v>
      </c>
      <c r="E639" s="47" t="s">
        <v>51</v>
      </c>
      <c r="F639" s="46" t="s">
        <v>7035</v>
      </c>
      <c r="G639" s="46" t="s">
        <v>265</v>
      </c>
      <c r="H639" s="48" t="s">
        <v>54</v>
      </c>
      <c r="I639" s="48" t="s">
        <v>55</v>
      </c>
      <c r="J639" s="50" t="s">
        <v>54</v>
      </c>
      <c r="K639" s="50" t="s">
        <v>54</v>
      </c>
      <c r="L639" s="50" t="s">
        <v>249</v>
      </c>
      <c r="M639" s="50" t="s">
        <v>57</v>
      </c>
      <c r="N639" s="50" t="s">
        <v>7036</v>
      </c>
      <c r="O639" s="50" t="s">
        <v>55</v>
      </c>
      <c r="P639" s="50" t="s">
        <v>60</v>
      </c>
      <c r="Q639" s="50" t="s">
        <v>112</v>
      </c>
      <c r="R639" s="50" t="s">
        <v>147</v>
      </c>
      <c r="S639" s="50" t="s">
        <v>148</v>
      </c>
      <c r="T639" s="50" t="s">
        <v>64</v>
      </c>
      <c r="U639" s="50" t="s">
        <v>7037</v>
      </c>
      <c r="V639" s="50" t="s">
        <v>350</v>
      </c>
      <c r="W639" s="50" t="s">
        <v>416</v>
      </c>
      <c r="X639" s="50" t="s">
        <v>7038</v>
      </c>
      <c r="Y639" s="50" t="s">
        <v>1513</v>
      </c>
      <c r="Z639" s="50" t="s">
        <v>71</v>
      </c>
      <c r="AA639" s="50" t="s">
        <v>70</v>
      </c>
      <c r="AB639" s="50" t="s">
        <v>71</v>
      </c>
      <c r="AC639" s="50" t="s">
        <v>7039</v>
      </c>
      <c r="AD639" s="50" t="s">
        <v>73</v>
      </c>
      <c r="AE639" s="50" t="s">
        <v>73</v>
      </c>
      <c r="AF639" s="50" t="s">
        <v>73</v>
      </c>
      <c r="AG639" s="50" t="s">
        <v>7040</v>
      </c>
      <c r="AH639" s="50" t="s">
        <v>7041</v>
      </c>
      <c r="AI639" s="50" t="s">
        <v>73</v>
      </c>
      <c r="AJ639" s="50" t="s">
        <v>7042</v>
      </c>
      <c r="AK639" s="50" t="s">
        <v>55</v>
      </c>
      <c r="AL639" s="50" t="s">
        <v>6963</v>
      </c>
      <c r="AM639" s="50" t="s">
        <v>6964</v>
      </c>
      <c r="AN639" s="50" t="s">
        <v>79</v>
      </c>
      <c r="AO639" s="50" t="s">
        <v>80</v>
      </c>
      <c r="AP639" s="50" t="s">
        <v>2414</v>
      </c>
      <c r="AQ639" s="50" t="s">
        <v>82</v>
      </c>
      <c r="AR639" s="50" t="s">
        <v>83</v>
      </c>
      <c r="AS639" s="50" t="s">
        <v>84</v>
      </c>
      <c r="AT639" s="50" t="s">
        <v>50</v>
      </c>
      <c r="AU639" s="50" t="s">
        <v>51</v>
      </c>
      <c r="AV639" s="50" t="s">
        <v>51</v>
      </c>
    </row>
    <row r="640" spans="1:48" ht="14.4">
      <c r="A640" s="46">
        <v>219</v>
      </c>
      <c r="B640" s="46" t="s">
        <v>7043</v>
      </c>
      <c r="C640" s="46" t="s">
        <v>7044</v>
      </c>
      <c r="D640" s="46" t="s">
        <v>50</v>
      </c>
      <c r="E640" s="47" t="s">
        <v>51</v>
      </c>
      <c r="F640" s="46" t="s">
        <v>7045</v>
      </c>
      <c r="G640" s="46" t="s">
        <v>294</v>
      </c>
      <c r="H640" s="48" t="s">
        <v>54</v>
      </c>
      <c r="I640" s="48" t="s">
        <v>55</v>
      </c>
      <c r="J640" s="50" t="s">
        <v>54</v>
      </c>
      <c r="K640" s="50" t="s">
        <v>54</v>
      </c>
      <c r="L640" s="50" t="s">
        <v>144</v>
      </c>
      <c r="M640" s="50" t="s">
        <v>57</v>
      </c>
      <c r="N640" s="50" t="s">
        <v>7046</v>
      </c>
      <c r="O640" s="50" t="s">
        <v>7047</v>
      </c>
      <c r="P640" s="50" t="s">
        <v>60</v>
      </c>
      <c r="Q640" s="50" t="s">
        <v>92</v>
      </c>
      <c r="R640" s="50" t="s">
        <v>481</v>
      </c>
      <c r="S640" s="50" t="s">
        <v>73</v>
      </c>
      <c r="T640" s="50" t="s">
        <v>64</v>
      </c>
      <c r="U640" s="50" t="s">
        <v>482</v>
      </c>
      <c r="V640" s="50" t="s">
        <v>1357</v>
      </c>
      <c r="W640" s="50" t="s">
        <v>7048</v>
      </c>
      <c r="X640" s="50" t="s">
        <v>1307</v>
      </c>
      <c r="Y640" s="50" t="s">
        <v>7049</v>
      </c>
      <c r="Z640" s="50" t="s">
        <v>6748</v>
      </c>
      <c r="AA640" s="50" t="s">
        <v>70</v>
      </c>
      <c r="AB640" s="50" t="s">
        <v>71</v>
      </c>
      <c r="AC640" s="50" t="s">
        <v>7050</v>
      </c>
      <c r="AD640" s="50" t="s">
        <v>7051</v>
      </c>
      <c r="AE640" s="50" t="s">
        <v>457</v>
      </c>
      <c r="AF640" s="50" t="s">
        <v>73</v>
      </c>
      <c r="AG640" s="50" t="s">
        <v>7052</v>
      </c>
      <c r="AH640" s="50" t="s">
        <v>7053</v>
      </c>
      <c r="AI640" s="50" t="s">
        <v>73</v>
      </c>
      <c r="AJ640" s="50" t="s">
        <v>73</v>
      </c>
      <c r="AK640" s="50" t="s">
        <v>55</v>
      </c>
      <c r="AL640" s="50" t="s">
        <v>6963</v>
      </c>
      <c r="AM640" s="50" t="s">
        <v>6964</v>
      </c>
      <c r="AN640" s="50" t="s">
        <v>79</v>
      </c>
      <c r="AO640" s="50" t="s">
        <v>80</v>
      </c>
      <c r="AP640" s="50" t="s">
        <v>2414</v>
      </c>
      <c r="AQ640" s="50" t="s">
        <v>82</v>
      </c>
      <c r="AR640" s="50" t="s">
        <v>83</v>
      </c>
      <c r="AS640" s="50" t="s">
        <v>84</v>
      </c>
      <c r="AT640" s="50" t="s">
        <v>50</v>
      </c>
      <c r="AU640" s="50" t="s">
        <v>51</v>
      </c>
      <c r="AV640" s="50" t="s">
        <v>51</v>
      </c>
    </row>
    <row r="641" spans="1:48" ht="14.4">
      <c r="A641" s="46">
        <v>224</v>
      </c>
      <c r="B641" s="46" t="s">
        <v>7054</v>
      </c>
      <c r="C641" s="46" t="s">
        <v>7055</v>
      </c>
      <c r="D641" s="46" t="s">
        <v>50</v>
      </c>
      <c r="E641" s="47" t="s">
        <v>51</v>
      </c>
      <c r="F641" s="46" t="s">
        <v>7056</v>
      </c>
      <c r="G641" s="46" t="s">
        <v>294</v>
      </c>
      <c r="H641" s="48" t="s">
        <v>54</v>
      </c>
      <c r="I641" s="48" t="s">
        <v>55</v>
      </c>
      <c r="J641" s="50" t="s">
        <v>54</v>
      </c>
      <c r="K641" s="50" t="s">
        <v>54</v>
      </c>
      <c r="L641" s="50" t="s">
        <v>798</v>
      </c>
      <c r="M641" s="50" t="s">
        <v>57</v>
      </c>
      <c r="N641" s="50" t="s">
        <v>7057</v>
      </c>
      <c r="O641" s="50" t="s">
        <v>577</v>
      </c>
      <c r="P641" s="50" t="s">
        <v>60</v>
      </c>
      <c r="Q641" s="50" t="s">
        <v>61</v>
      </c>
      <c r="R641" s="50" t="s">
        <v>62</v>
      </c>
      <c r="S641" s="50" t="s">
        <v>63</v>
      </c>
      <c r="T641" s="50" t="s">
        <v>64</v>
      </c>
      <c r="U641" s="50" t="s">
        <v>919</v>
      </c>
      <c r="V641" s="50" t="s">
        <v>212</v>
      </c>
      <c r="W641" s="50" t="s">
        <v>7058</v>
      </c>
      <c r="X641" s="50" t="s">
        <v>7059</v>
      </c>
      <c r="Y641" s="50" t="s">
        <v>55</v>
      </c>
      <c r="Z641" s="50" t="s">
        <v>165</v>
      </c>
      <c r="AA641" s="50" t="s">
        <v>70</v>
      </c>
      <c r="AB641" s="50" t="s">
        <v>71</v>
      </c>
      <c r="AC641" s="50" t="s">
        <v>7060</v>
      </c>
      <c r="AD641" s="50" t="s">
        <v>71</v>
      </c>
      <c r="AE641" s="50" t="s">
        <v>71</v>
      </c>
      <c r="AF641" s="50" t="s">
        <v>7061</v>
      </c>
      <c r="AG641" s="50" t="s">
        <v>7062</v>
      </c>
      <c r="AH641" s="50" t="s">
        <v>7063</v>
      </c>
      <c r="AI641" s="50" t="s">
        <v>73</v>
      </c>
      <c r="AJ641" s="50" t="s">
        <v>71</v>
      </c>
      <c r="AK641" s="50" t="s">
        <v>55</v>
      </c>
      <c r="AL641" s="50" t="s">
        <v>6963</v>
      </c>
      <c r="AM641" s="50" t="s">
        <v>6964</v>
      </c>
      <c r="AN641" s="50" t="s">
        <v>79</v>
      </c>
      <c r="AO641" s="50" t="s">
        <v>80</v>
      </c>
      <c r="AP641" s="50" t="s">
        <v>2414</v>
      </c>
      <c r="AQ641" s="50" t="s">
        <v>82</v>
      </c>
      <c r="AR641" s="50" t="s">
        <v>83</v>
      </c>
      <c r="AS641" s="50" t="s">
        <v>84</v>
      </c>
      <c r="AT641" s="50" t="s">
        <v>50</v>
      </c>
      <c r="AU641" s="50" t="s">
        <v>51</v>
      </c>
      <c r="AV641" s="50" t="s">
        <v>51</v>
      </c>
    </row>
    <row r="642" spans="1:48" ht="14.4">
      <c r="A642" s="46">
        <v>236</v>
      </c>
      <c r="B642" s="46" t="s">
        <v>7064</v>
      </c>
      <c r="C642" s="46" t="s">
        <v>7065</v>
      </c>
      <c r="D642" s="46" t="s">
        <v>50</v>
      </c>
      <c r="E642" s="47" t="s">
        <v>51</v>
      </c>
      <c r="F642" s="46" t="s">
        <v>7066</v>
      </c>
      <c r="G642" s="46" t="s">
        <v>294</v>
      </c>
      <c r="H642" s="48" t="s">
        <v>54</v>
      </c>
      <c r="I642" s="48" t="s">
        <v>55</v>
      </c>
      <c r="J642" s="50" t="s">
        <v>54</v>
      </c>
      <c r="K642" s="50" t="s">
        <v>54</v>
      </c>
      <c r="L642" s="50" t="s">
        <v>249</v>
      </c>
      <c r="M642" s="50" t="s">
        <v>57</v>
      </c>
      <c r="N642" s="50" t="s">
        <v>7067</v>
      </c>
      <c r="O642" s="50" t="s">
        <v>6508</v>
      </c>
      <c r="P642" s="50" t="s">
        <v>60</v>
      </c>
      <c r="Q642" s="50" t="s">
        <v>61</v>
      </c>
      <c r="R642" s="50" t="s">
        <v>62</v>
      </c>
      <c r="S642" s="50" t="s">
        <v>63</v>
      </c>
      <c r="T642" s="50" t="s">
        <v>64</v>
      </c>
      <c r="U642" s="50" t="s">
        <v>269</v>
      </c>
      <c r="V642" s="50" t="s">
        <v>605</v>
      </c>
      <c r="W642" s="50" t="s">
        <v>7068</v>
      </c>
      <c r="X642" s="50" t="s">
        <v>1776</v>
      </c>
      <c r="Y642" s="50" t="s">
        <v>5052</v>
      </c>
      <c r="Z642" s="50" t="s">
        <v>273</v>
      </c>
      <c r="AA642" s="50" t="s">
        <v>70</v>
      </c>
      <c r="AB642" s="50" t="s">
        <v>71</v>
      </c>
      <c r="AC642" s="50" t="s">
        <v>7069</v>
      </c>
      <c r="AD642" s="50" t="s">
        <v>73</v>
      </c>
      <c r="AE642" s="50" t="s">
        <v>232</v>
      </c>
      <c r="AF642" s="50" t="s">
        <v>71</v>
      </c>
      <c r="AG642" s="50" t="s">
        <v>7070</v>
      </c>
      <c r="AH642" s="50" t="s">
        <v>7071</v>
      </c>
      <c r="AI642" s="50" t="s">
        <v>73</v>
      </c>
      <c r="AJ642" s="50" t="s">
        <v>71</v>
      </c>
      <c r="AK642" s="50" t="s">
        <v>55</v>
      </c>
      <c r="AL642" s="50" t="s">
        <v>6963</v>
      </c>
      <c r="AM642" s="50" t="s">
        <v>6964</v>
      </c>
      <c r="AN642" s="50" t="s">
        <v>79</v>
      </c>
      <c r="AO642" s="50" t="s">
        <v>80</v>
      </c>
      <c r="AP642" s="50" t="s">
        <v>2414</v>
      </c>
      <c r="AQ642" s="50" t="s">
        <v>82</v>
      </c>
      <c r="AR642" s="50" t="s">
        <v>83</v>
      </c>
      <c r="AS642" s="50" t="s">
        <v>84</v>
      </c>
      <c r="AT642" s="50" t="s">
        <v>50</v>
      </c>
      <c r="AU642" s="50" t="s">
        <v>51</v>
      </c>
      <c r="AV642" s="50" t="s">
        <v>51</v>
      </c>
    </row>
    <row r="643" spans="1:48" ht="14.4">
      <c r="A643" s="46">
        <v>262</v>
      </c>
      <c r="B643" s="46" t="s">
        <v>7072</v>
      </c>
      <c r="C643" s="46" t="s">
        <v>7073</v>
      </c>
      <c r="D643" s="46" t="s">
        <v>50</v>
      </c>
      <c r="E643" s="47" t="s">
        <v>51</v>
      </c>
      <c r="F643" s="46" t="s">
        <v>7074</v>
      </c>
      <c r="G643" s="46" t="s">
        <v>360</v>
      </c>
      <c r="H643" s="48" t="s">
        <v>54</v>
      </c>
      <c r="I643" s="48" t="s">
        <v>55</v>
      </c>
      <c r="J643" s="50" t="s">
        <v>54</v>
      </c>
      <c r="K643" s="50" t="s">
        <v>54</v>
      </c>
      <c r="L643" s="50" t="s">
        <v>249</v>
      </c>
      <c r="M643" s="50" t="s">
        <v>57</v>
      </c>
      <c r="N643" s="50" t="s">
        <v>7075</v>
      </c>
      <c r="O643" s="50" t="s">
        <v>97</v>
      </c>
      <c r="P643" s="50" t="s">
        <v>60</v>
      </c>
      <c r="Q643" s="50" t="s">
        <v>61</v>
      </c>
      <c r="R643" s="50" t="s">
        <v>62</v>
      </c>
      <c r="S643" s="50" t="s">
        <v>63</v>
      </c>
      <c r="T643" s="50" t="s">
        <v>64</v>
      </c>
      <c r="U643" s="50" t="s">
        <v>180</v>
      </c>
      <c r="V643" s="50" t="s">
        <v>130</v>
      </c>
      <c r="W643" s="50" t="s">
        <v>7076</v>
      </c>
      <c r="X643" s="50" t="s">
        <v>742</v>
      </c>
      <c r="Y643" s="50" t="s">
        <v>812</v>
      </c>
      <c r="Z643" s="50" t="s">
        <v>2402</v>
      </c>
      <c r="AA643" s="50" t="s">
        <v>70</v>
      </c>
      <c r="AB643" s="50" t="s">
        <v>71</v>
      </c>
      <c r="AC643" s="50" t="s">
        <v>7077</v>
      </c>
      <c r="AD643" s="50" t="s">
        <v>7078</v>
      </c>
      <c r="AE643" s="50" t="s">
        <v>156</v>
      </c>
      <c r="AF643" s="50" t="s">
        <v>71</v>
      </c>
      <c r="AG643" s="50" t="s">
        <v>7079</v>
      </c>
      <c r="AH643" s="50" t="s">
        <v>71</v>
      </c>
      <c r="AI643" s="50" t="s">
        <v>73</v>
      </c>
      <c r="AJ643" s="50" t="s">
        <v>71</v>
      </c>
      <c r="AK643" s="50" t="s">
        <v>55</v>
      </c>
      <c r="AL643" s="50" t="s">
        <v>6963</v>
      </c>
      <c r="AM643" s="50" t="s">
        <v>6964</v>
      </c>
      <c r="AN643" s="50" t="s">
        <v>79</v>
      </c>
      <c r="AO643" s="50" t="s">
        <v>80</v>
      </c>
      <c r="AP643" s="50" t="s">
        <v>2414</v>
      </c>
      <c r="AQ643" s="50" t="s">
        <v>82</v>
      </c>
      <c r="AR643" s="50" t="s">
        <v>83</v>
      </c>
      <c r="AS643" s="50" t="s">
        <v>84</v>
      </c>
      <c r="AT643" s="50" t="s">
        <v>50</v>
      </c>
      <c r="AU643" s="50" t="s">
        <v>51</v>
      </c>
      <c r="AV643" s="50" t="s">
        <v>51</v>
      </c>
    </row>
    <row r="644" spans="1:48" ht="14.4">
      <c r="A644" s="46">
        <v>300</v>
      </c>
      <c r="B644" s="46" t="s">
        <v>7080</v>
      </c>
      <c r="C644" s="46" t="s">
        <v>7081</v>
      </c>
      <c r="D644" s="46" t="s">
        <v>50</v>
      </c>
      <c r="E644" s="47" t="s">
        <v>51</v>
      </c>
      <c r="F644" s="46" t="s">
        <v>7082</v>
      </c>
      <c r="G644" s="46" t="s">
        <v>371</v>
      </c>
      <c r="H644" s="48" t="s">
        <v>54</v>
      </c>
      <c r="I644" s="48" t="s">
        <v>55</v>
      </c>
      <c r="J644" s="50" t="s">
        <v>54</v>
      </c>
      <c r="K644" s="50" t="s">
        <v>54</v>
      </c>
      <c r="L644" s="50" t="s">
        <v>56</v>
      </c>
      <c r="M644" s="50" t="s">
        <v>89</v>
      </c>
      <c r="N644" s="50" t="s">
        <v>7083</v>
      </c>
      <c r="O644" s="50" t="s">
        <v>7084</v>
      </c>
      <c r="P644" s="50" t="s">
        <v>60</v>
      </c>
      <c r="Q644" s="50" t="s">
        <v>61</v>
      </c>
      <c r="R644" s="50" t="s">
        <v>481</v>
      </c>
      <c r="S644" s="50" t="s">
        <v>73</v>
      </c>
      <c r="T644" s="50" t="s">
        <v>64</v>
      </c>
      <c r="U644" s="50" t="s">
        <v>7085</v>
      </c>
      <c r="V644" s="50" t="s">
        <v>7086</v>
      </c>
      <c r="W644" s="50" t="s">
        <v>7087</v>
      </c>
      <c r="X644" s="50" t="s">
        <v>621</v>
      </c>
      <c r="Y644" s="50" t="s">
        <v>7088</v>
      </c>
      <c r="Z644" s="50" t="s">
        <v>7085</v>
      </c>
      <c r="AA644" s="50" t="s">
        <v>70</v>
      </c>
      <c r="AB644" s="50" t="s">
        <v>71</v>
      </c>
      <c r="AC644" s="50" t="s">
        <v>7089</v>
      </c>
      <c r="AD644" s="50" t="s">
        <v>73</v>
      </c>
      <c r="AE644" s="50" t="s">
        <v>7090</v>
      </c>
      <c r="AF644" s="50" t="s">
        <v>73</v>
      </c>
      <c r="AG644" s="50" t="s">
        <v>7091</v>
      </c>
      <c r="AH644" s="50" t="s">
        <v>7092</v>
      </c>
      <c r="AI644" s="50" t="s">
        <v>73</v>
      </c>
      <c r="AJ644" s="50" t="s">
        <v>73</v>
      </c>
      <c r="AK644" s="50" t="s">
        <v>55</v>
      </c>
      <c r="AL644" s="50" t="s">
        <v>6963</v>
      </c>
      <c r="AM644" s="50" t="s">
        <v>6964</v>
      </c>
      <c r="AN644" s="50" t="s">
        <v>79</v>
      </c>
      <c r="AO644" s="50" t="s">
        <v>80</v>
      </c>
      <c r="AP644" s="50" t="s">
        <v>2414</v>
      </c>
      <c r="AQ644" s="50" t="s">
        <v>82</v>
      </c>
      <c r="AR644" s="50" t="s">
        <v>83</v>
      </c>
      <c r="AS644" s="50" t="s">
        <v>84</v>
      </c>
      <c r="AT644" s="50" t="s">
        <v>50</v>
      </c>
      <c r="AU644" s="50" t="s">
        <v>51</v>
      </c>
      <c r="AV644" s="50" t="s">
        <v>51</v>
      </c>
    </row>
    <row r="645" spans="1:48" ht="14.4">
      <c r="A645" s="46">
        <v>311</v>
      </c>
      <c r="B645" s="46" t="s">
        <v>7093</v>
      </c>
      <c r="C645" s="46" t="s">
        <v>7094</v>
      </c>
      <c r="D645" s="46" t="s">
        <v>50</v>
      </c>
      <c r="E645" s="47" t="s">
        <v>51</v>
      </c>
      <c r="F645" s="46" t="s">
        <v>7095</v>
      </c>
      <c r="G645" s="46" t="s">
        <v>371</v>
      </c>
      <c r="H645" s="48" t="s">
        <v>54</v>
      </c>
      <c r="I645" s="48" t="s">
        <v>55</v>
      </c>
      <c r="J645" s="50" t="s">
        <v>54</v>
      </c>
      <c r="K645" s="50" t="s">
        <v>54</v>
      </c>
      <c r="L645" s="50" t="s">
        <v>177</v>
      </c>
      <c r="M645" s="50" t="s">
        <v>57</v>
      </c>
      <c r="N645" s="50" t="s">
        <v>7096</v>
      </c>
      <c r="O645" s="50" t="s">
        <v>403</v>
      </c>
      <c r="P645" s="50" t="s">
        <v>60</v>
      </c>
      <c r="Q645" s="50" t="s">
        <v>92</v>
      </c>
      <c r="R645" s="50" t="s">
        <v>62</v>
      </c>
      <c r="S645" s="50" t="s">
        <v>63</v>
      </c>
      <c r="T645" s="50" t="s">
        <v>64</v>
      </c>
      <c r="U645" s="50" t="s">
        <v>180</v>
      </c>
      <c r="V645" s="50" t="s">
        <v>1479</v>
      </c>
      <c r="W645" s="50" t="s">
        <v>7097</v>
      </c>
      <c r="X645" s="50" t="s">
        <v>1481</v>
      </c>
      <c r="Y645" s="50" t="s">
        <v>403</v>
      </c>
      <c r="Z645" s="50" t="s">
        <v>7098</v>
      </c>
      <c r="AA645" s="50" t="s">
        <v>70</v>
      </c>
      <c r="AB645" s="50" t="s">
        <v>71</v>
      </c>
      <c r="AC645" s="50" t="s">
        <v>7099</v>
      </c>
      <c r="AD645" s="50" t="s">
        <v>119</v>
      </c>
      <c r="AE645" s="50" t="s">
        <v>232</v>
      </c>
      <c r="AF645" s="50" t="s">
        <v>73</v>
      </c>
      <c r="AG645" s="50" t="s">
        <v>7100</v>
      </c>
      <c r="AH645" s="50" t="s">
        <v>7101</v>
      </c>
      <c r="AI645" s="50" t="s">
        <v>73</v>
      </c>
      <c r="AJ645" s="50" t="s">
        <v>73</v>
      </c>
      <c r="AK645" s="50" t="s">
        <v>55</v>
      </c>
      <c r="AL645" s="50" t="s">
        <v>6963</v>
      </c>
      <c r="AM645" s="50" t="s">
        <v>6964</v>
      </c>
      <c r="AN645" s="50" t="s">
        <v>79</v>
      </c>
      <c r="AO645" s="50" t="s">
        <v>80</v>
      </c>
      <c r="AP645" s="50" t="s">
        <v>2414</v>
      </c>
      <c r="AQ645" s="50" t="s">
        <v>82</v>
      </c>
      <c r="AR645" s="50" t="s">
        <v>83</v>
      </c>
      <c r="AS645" s="50" t="s">
        <v>84</v>
      </c>
      <c r="AT645" s="50" t="s">
        <v>50</v>
      </c>
      <c r="AU645" s="50" t="s">
        <v>51</v>
      </c>
      <c r="AV645" s="50" t="s">
        <v>51</v>
      </c>
    </row>
    <row r="646" spans="1:48" ht="14.4">
      <c r="A646" s="46">
        <v>323</v>
      </c>
      <c r="B646" s="46" t="s">
        <v>7102</v>
      </c>
      <c r="C646" s="46" t="s">
        <v>7103</v>
      </c>
      <c r="D646" s="46" t="s">
        <v>50</v>
      </c>
      <c r="E646" s="47" t="s">
        <v>51</v>
      </c>
      <c r="F646" s="46" t="s">
        <v>7104</v>
      </c>
      <c r="G646" s="46" t="s">
        <v>401</v>
      </c>
      <c r="H646" s="48" t="s">
        <v>54</v>
      </c>
      <c r="I646" s="48" t="s">
        <v>55</v>
      </c>
      <c r="J646" s="50" t="s">
        <v>54</v>
      </c>
      <c r="K646" s="50" t="s">
        <v>54</v>
      </c>
      <c r="L646" s="50" t="s">
        <v>88</v>
      </c>
      <c r="M646" s="50" t="s">
        <v>57</v>
      </c>
      <c r="N646" s="50" t="s">
        <v>7105</v>
      </c>
      <c r="O646" s="50" t="s">
        <v>349</v>
      </c>
      <c r="P646" s="50" t="s">
        <v>60</v>
      </c>
      <c r="Q646" s="50" t="s">
        <v>92</v>
      </c>
      <c r="R646" s="50" t="s">
        <v>481</v>
      </c>
      <c r="S646" s="50" t="s">
        <v>73</v>
      </c>
      <c r="T646" s="50" t="s">
        <v>64</v>
      </c>
      <c r="U646" s="50" t="s">
        <v>426</v>
      </c>
      <c r="V646" s="50" t="s">
        <v>7106</v>
      </c>
      <c r="W646" s="50" t="s">
        <v>71</v>
      </c>
      <c r="X646" s="50" t="s">
        <v>7107</v>
      </c>
      <c r="Y646" s="50" t="s">
        <v>349</v>
      </c>
      <c r="Z646" s="50" t="s">
        <v>117</v>
      </c>
      <c r="AA646" s="50" t="s">
        <v>70</v>
      </c>
      <c r="AB646" s="50" t="s">
        <v>71</v>
      </c>
      <c r="AC646" s="50" t="s">
        <v>6030</v>
      </c>
      <c r="AD646" s="50" t="s">
        <v>7108</v>
      </c>
      <c r="AE646" s="50" t="s">
        <v>71</v>
      </c>
      <c r="AF646" s="50" t="s">
        <v>73</v>
      </c>
      <c r="AG646" s="50" t="s">
        <v>7109</v>
      </c>
      <c r="AH646" s="50" t="s">
        <v>7110</v>
      </c>
      <c r="AI646" s="50" t="s">
        <v>73</v>
      </c>
      <c r="AJ646" s="50" t="s">
        <v>71</v>
      </c>
      <c r="AK646" s="50" t="s">
        <v>55</v>
      </c>
      <c r="AL646" s="50" t="s">
        <v>6963</v>
      </c>
      <c r="AM646" s="50" t="s">
        <v>6964</v>
      </c>
      <c r="AN646" s="50" t="s">
        <v>79</v>
      </c>
      <c r="AO646" s="50" t="s">
        <v>80</v>
      </c>
      <c r="AP646" s="50" t="s">
        <v>2414</v>
      </c>
      <c r="AQ646" s="50" t="s">
        <v>82</v>
      </c>
      <c r="AR646" s="50" t="s">
        <v>83</v>
      </c>
      <c r="AS646" s="50" t="s">
        <v>84</v>
      </c>
      <c r="AT646" s="50" t="s">
        <v>50</v>
      </c>
      <c r="AU646" s="50" t="s">
        <v>51</v>
      </c>
      <c r="AV646" s="50" t="s">
        <v>51</v>
      </c>
    </row>
    <row r="647" spans="1:48" ht="14.4">
      <c r="A647" s="46">
        <v>338</v>
      </c>
      <c r="B647" s="46" t="s">
        <v>7111</v>
      </c>
      <c r="C647" s="46" t="s">
        <v>7112</v>
      </c>
      <c r="D647" s="46" t="s">
        <v>50</v>
      </c>
      <c r="E647" s="47" t="s">
        <v>51</v>
      </c>
      <c r="F647" s="46" t="s">
        <v>7113</v>
      </c>
      <c r="G647" s="46" t="s">
        <v>401</v>
      </c>
      <c r="H647" s="48" t="s">
        <v>54</v>
      </c>
      <c r="I647" s="48" t="s">
        <v>55</v>
      </c>
      <c r="J647" s="50" t="s">
        <v>54</v>
      </c>
      <c r="K647" s="50" t="s">
        <v>54</v>
      </c>
      <c r="L647" s="50" t="s">
        <v>144</v>
      </c>
      <c r="M647" s="50" t="s">
        <v>89</v>
      </c>
      <c r="N647" s="50" t="s">
        <v>7114</v>
      </c>
      <c r="O647" s="50" t="s">
        <v>577</v>
      </c>
      <c r="P647" s="50" t="s">
        <v>60</v>
      </c>
      <c r="Q647" s="50" t="s">
        <v>92</v>
      </c>
      <c r="R647" s="50" t="s">
        <v>481</v>
      </c>
      <c r="S647" s="50" t="s">
        <v>73</v>
      </c>
      <c r="T647" s="50" t="s">
        <v>64</v>
      </c>
      <c r="U647" s="50" t="s">
        <v>211</v>
      </c>
      <c r="V647" s="50" t="s">
        <v>920</v>
      </c>
      <c r="W647" s="50" t="s">
        <v>7115</v>
      </c>
      <c r="X647" s="50" t="s">
        <v>352</v>
      </c>
      <c r="Y647" s="50" t="s">
        <v>97</v>
      </c>
      <c r="Z647" s="50" t="s">
        <v>7116</v>
      </c>
      <c r="AA647" s="50" t="s">
        <v>70</v>
      </c>
      <c r="AB647" s="50" t="s">
        <v>71</v>
      </c>
      <c r="AC647" s="50" t="s">
        <v>7117</v>
      </c>
      <c r="AD647" s="50" t="s">
        <v>7118</v>
      </c>
      <c r="AE647" s="50" t="s">
        <v>500</v>
      </c>
      <c r="AF647" s="50" t="s">
        <v>73</v>
      </c>
      <c r="AG647" s="50" t="s">
        <v>7119</v>
      </c>
      <c r="AH647" s="50" t="s">
        <v>7120</v>
      </c>
      <c r="AI647" s="50" t="s">
        <v>73</v>
      </c>
      <c r="AJ647" s="50" t="s">
        <v>71</v>
      </c>
      <c r="AK647" s="50" t="s">
        <v>55</v>
      </c>
      <c r="AL647" s="50" t="s">
        <v>6963</v>
      </c>
      <c r="AM647" s="50" t="s">
        <v>6964</v>
      </c>
      <c r="AN647" s="50" t="s">
        <v>79</v>
      </c>
      <c r="AO647" s="50" t="s">
        <v>80</v>
      </c>
      <c r="AP647" s="50" t="s">
        <v>2414</v>
      </c>
      <c r="AQ647" s="50" t="s">
        <v>82</v>
      </c>
      <c r="AR647" s="50" t="s">
        <v>83</v>
      </c>
      <c r="AS647" s="50" t="s">
        <v>84</v>
      </c>
      <c r="AT647" s="50" t="s">
        <v>50</v>
      </c>
      <c r="AU647" s="50" t="s">
        <v>51</v>
      </c>
      <c r="AV647" s="50" t="s">
        <v>51</v>
      </c>
    </row>
    <row r="648" spans="1:48" ht="14.4">
      <c r="A648" s="46">
        <v>344</v>
      </c>
      <c r="B648" s="46" t="s">
        <v>7121</v>
      </c>
      <c r="C648" s="46" t="s">
        <v>7122</v>
      </c>
      <c r="D648" s="46" t="s">
        <v>50</v>
      </c>
      <c r="E648" s="47" t="s">
        <v>51</v>
      </c>
      <c r="F648" s="46" t="s">
        <v>7123</v>
      </c>
      <c r="G648" s="46" t="s">
        <v>401</v>
      </c>
      <c r="H648" s="48" t="s">
        <v>54</v>
      </c>
      <c r="I648" s="48" t="s">
        <v>55</v>
      </c>
      <c r="J648" s="50" t="s">
        <v>54</v>
      </c>
      <c r="K648" s="50" t="s">
        <v>54</v>
      </c>
      <c r="L648" s="50" t="s">
        <v>109</v>
      </c>
      <c r="M648" s="50" t="s">
        <v>57</v>
      </c>
      <c r="N648" s="50" t="s">
        <v>7124</v>
      </c>
      <c r="O648" s="50" t="s">
        <v>164</v>
      </c>
      <c r="P648" s="50" t="s">
        <v>60</v>
      </c>
      <c r="Q648" s="50" t="s">
        <v>61</v>
      </c>
      <c r="R648" s="50" t="s">
        <v>481</v>
      </c>
      <c r="S648" s="50" t="s">
        <v>73</v>
      </c>
      <c r="T648" s="50" t="s">
        <v>64</v>
      </c>
      <c r="U648" s="50" t="s">
        <v>528</v>
      </c>
      <c r="V648" s="50" t="s">
        <v>1357</v>
      </c>
      <c r="W648" s="50" t="s">
        <v>7125</v>
      </c>
      <c r="X648" s="50" t="s">
        <v>1043</v>
      </c>
      <c r="Y648" s="50" t="s">
        <v>255</v>
      </c>
      <c r="Z648" s="50" t="s">
        <v>7126</v>
      </c>
      <c r="AA648" s="50" t="s">
        <v>70</v>
      </c>
      <c r="AB648" s="50" t="s">
        <v>71</v>
      </c>
      <c r="AC648" s="50" t="s">
        <v>7127</v>
      </c>
      <c r="AD648" s="50" t="s">
        <v>7128</v>
      </c>
      <c r="AE648" s="50" t="s">
        <v>120</v>
      </c>
      <c r="AF648" s="50" t="s">
        <v>7129</v>
      </c>
      <c r="AG648" s="50" t="s">
        <v>7130</v>
      </c>
      <c r="AH648" s="50" t="s">
        <v>7131</v>
      </c>
      <c r="AI648" s="50" t="s">
        <v>73</v>
      </c>
      <c r="AJ648" s="50" t="s">
        <v>71</v>
      </c>
      <c r="AK648" s="50" t="s">
        <v>55</v>
      </c>
      <c r="AL648" s="50" t="s">
        <v>6963</v>
      </c>
      <c r="AM648" s="50" t="s">
        <v>6964</v>
      </c>
      <c r="AN648" s="50" t="s">
        <v>79</v>
      </c>
      <c r="AO648" s="50" t="s">
        <v>80</v>
      </c>
      <c r="AP648" s="50" t="s">
        <v>2414</v>
      </c>
      <c r="AQ648" s="50" t="s">
        <v>82</v>
      </c>
      <c r="AR648" s="50" t="s">
        <v>83</v>
      </c>
      <c r="AS648" s="50" t="s">
        <v>84</v>
      </c>
      <c r="AT648" s="50" t="s">
        <v>50</v>
      </c>
      <c r="AU648" s="50" t="s">
        <v>51</v>
      </c>
      <c r="AV648" s="50" t="s">
        <v>51</v>
      </c>
    </row>
    <row r="649" spans="1:48" ht="14.4">
      <c r="A649" s="46">
        <v>381</v>
      </c>
      <c r="B649" s="46" t="s">
        <v>7132</v>
      </c>
      <c r="C649" s="46" t="s">
        <v>7133</v>
      </c>
      <c r="D649" s="46" t="s">
        <v>50</v>
      </c>
      <c r="E649" s="47" t="s">
        <v>51</v>
      </c>
      <c r="F649" s="46" t="s">
        <v>7134</v>
      </c>
      <c r="G649" s="46" t="s">
        <v>464</v>
      </c>
      <c r="H649" s="48" t="s">
        <v>54</v>
      </c>
      <c r="I649" s="48" t="s">
        <v>55</v>
      </c>
      <c r="J649" s="50" t="s">
        <v>54</v>
      </c>
      <c r="K649" s="50" t="s">
        <v>54</v>
      </c>
      <c r="L649" s="50" t="s">
        <v>388</v>
      </c>
      <c r="M649" s="50" t="s">
        <v>57</v>
      </c>
      <c r="N649" s="50" t="s">
        <v>7135</v>
      </c>
      <c r="O649" s="50" t="s">
        <v>7136</v>
      </c>
      <c r="P649" s="50" t="s">
        <v>60</v>
      </c>
      <c r="Q649" s="50" t="s">
        <v>112</v>
      </c>
      <c r="R649" s="50" t="s">
        <v>147</v>
      </c>
      <c r="S649" s="50" t="s">
        <v>148</v>
      </c>
      <c r="T649" s="50" t="s">
        <v>64</v>
      </c>
      <c r="U649" s="50" t="s">
        <v>65</v>
      </c>
      <c r="V649" s="50" t="s">
        <v>1489</v>
      </c>
      <c r="W649" s="50" t="s">
        <v>7137</v>
      </c>
      <c r="X649" s="50" t="s">
        <v>7138</v>
      </c>
      <c r="Y649" s="50" t="s">
        <v>7136</v>
      </c>
      <c r="Z649" s="50" t="s">
        <v>718</v>
      </c>
      <c r="AA649" s="50" t="s">
        <v>70</v>
      </c>
      <c r="AB649" s="50" t="s">
        <v>71</v>
      </c>
      <c r="AC649" s="50" t="s">
        <v>7139</v>
      </c>
      <c r="AD649" s="50" t="s">
        <v>73</v>
      </c>
      <c r="AE649" s="50" t="s">
        <v>101</v>
      </c>
      <c r="AF649" s="50" t="s">
        <v>71</v>
      </c>
      <c r="AG649" s="50" t="s">
        <v>7140</v>
      </c>
      <c r="AH649" s="50" t="s">
        <v>7141</v>
      </c>
      <c r="AI649" s="50" t="s">
        <v>73</v>
      </c>
      <c r="AJ649" s="50" t="s">
        <v>71</v>
      </c>
      <c r="AK649" s="50" t="s">
        <v>55</v>
      </c>
      <c r="AL649" s="50" t="s">
        <v>6963</v>
      </c>
      <c r="AM649" s="50" t="s">
        <v>6964</v>
      </c>
      <c r="AN649" s="50" t="s">
        <v>79</v>
      </c>
      <c r="AO649" s="50" t="s">
        <v>80</v>
      </c>
      <c r="AP649" s="50" t="s">
        <v>2414</v>
      </c>
      <c r="AQ649" s="50" t="s">
        <v>82</v>
      </c>
      <c r="AR649" s="50" t="s">
        <v>83</v>
      </c>
      <c r="AS649" s="50" t="s">
        <v>84</v>
      </c>
      <c r="AT649" s="50" t="s">
        <v>50</v>
      </c>
      <c r="AU649" s="50" t="s">
        <v>51</v>
      </c>
      <c r="AV649" s="50" t="s">
        <v>51</v>
      </c>
    </row>
    <row r="650" spans="1:48" ht="14.4">
      <c r="A650" s="46">
        <v>549</v>
      </c>
      <c r="B650" s="46" t="s">
        <v>7142</v>
      </c>
      <c r="C650" s="46" t="s">
        <v>7143</v>
      </c>
      <c r="D650" s="46" t="s">
        <v>50</v>
      </c>
      <c r="E650" s="47" t="s">
        <v>51</v>
      </c>
      <c r="F650" s="46" t="s">
        <v>7144</v>
      </c>
      <c r="G650" s="46" t="s">
        <v>689</v>
      </c>
      <c r="H650" s="48" t="s">
        <v>54</v>
      </c>
      <c r="I650" s="48" t="s">
        <v>55</v>
      </c>
      <c r="J650" s="50" t="s">
        <v>54</v>
      </c>
      <c r="K650" s="50" t="s">
        <v>54</v>
      </c>
      <c r="L650" s="50" t="s">
        <v>798</v>
      </c>
      <c r="M650" s="50" t="s">
        <v>57</v>
      </c>
      <c r="N650" s="50" t="s">
        <v>7145</v>
      </c>
      <c r="O650" s="50" t="s">
        <v>97</v>
      </c>
      <c r="P650" s="50" t="s">
        <v>60</v>
      </c>
      <c r="Q650" s="50" t="s">
        <v>61</v>
      </c>
      <c r="R650" s="50" t="s">
        <v>62</v>
      </c>
      <c r="S650" s="50" t="s">
        <v>63</v>
      </c>
      <c r="T650" s="50" t="s">
        <v>64</v>
      </c>
      <c r="U650" s="50" t="s">
        <v>7146</v>
      </c>
      <c r="V650" s="50" t="s">
        <v>5300</v>
      </c>
      <c r="W650" s="50" t="s">
        <v>7147</v>
      </c>
      <c r="X650" s="50" t="s">
        <v>1378</v>
      </c>
      <c r="Y650" s="50" t="s">
        <v>97</v>
      </c>
      <c r="Z650" s="50" t="s">
        <v>2215</v>
      </c>
      <c r="AA650" s="50" t="s">
        <v>70</v>
      </c>
      <c r="AB650" s="50" t="s">
        <v>71</v>
      </c>
      <c r="AC650" s="50" t="s">
        <v>7148</v>
      </c>
      <c r="AD650" s="50" t="s">
        <v>73</v>
      </c>
      <c r="AE650" s="50" t="s">
        <v>4348</v>
      </c>
      <c r="AF650" s="50" t="s">
        <v>7149</v>
      </c>
      <c r="AG650" s="50" t="s">
        <v>7150</v>
      </c>
      <c r="AH650" s="50" t="s">
        <v>7151</v>
      </c>
      <c r="AI650" s="50" t="s">
        <v>73</v>
      </c>
      <c r="AJ650" s="50" t="s">
        <v>73</v>
      </c>
      <c r="AK650" s="50" t="s">
        <v>55</v>
      </c>
      <c r="AL650" s="50" t="s">
        <v>6963</v>
      </c>
      <c r="AM650" s="50" t="s">
        <v>6964</v>
      </c>
      <c r="AN650" s="50" t="s">
        <v>79</v>
      </c>
      <c r="AO650" s="50" t="s">
        <v>80</v>
      </c>
      <c r="AP650" s="50" t="s">
        <v>2414</v>
      </c>
      <c r="AQ650" s="50" t="s">
        <v>82</v>
      </c>
      <c r="AR650" s="50" t="s">
        <v>83</v>
      </c>
      <c r="AS650" s="50" t="s">
        <v>84</v>
      </c>
      <c r="AT650" s="50" t="s">
        <v>50</v>
      </c>
      <c r="AU650" s="50" t="s">
        <v>51</v>
      </c>
      <c r="AV650" s="50" t="s">
        <v>51</v>
      </c>
    </row>
    <row r="651" spans="1:48" ht="14.4">
      <c r="A651" s="46">
        <v>556</v>
      </c>
      <c r="B651" s="46" t="s">
        <v>7152</v>
      </c>
      <c r="C651" s="46" t="s">
        <v>7153</v>
      </c>
      <c r="D651" s="46" t="s">
        <v>50</v>
      </c>
      <c r="E651" s="47" t="s">
        <v>51</v>
      </c>
      <c r="F651" s="46" t="s">
        <v>7154</v>
      </c>
      <c r="G651" s="46" t="s">
        <v>726</v>
      </c>
      <c r="H651" s="48" t="s">
        <v>54</v>
      </c>
      <c r="I651" s="48" t="s">
        <v>55</v>
      </c>
      <c r="J651" s="50" t="s">
        <v>54</v>
      </c>
      <c r="K651" s="50" t="s">
        <v>54</v>
      </c>
      <c r="L651" s="50" t="s">
        <v>56</v>
      </c>
      <c r="M651" s="50" t="s">
        <v>57</v>
      </c>
      <c r="N651" s="50" t="s">
        <v>7155</v>
      </c>
      <c r="O651" s="50" t="s">
        <v>311</v>
      </c>
      <c r="P651" s="50" t="s">
        <v>60</v>
      </c>
      <c r="Q651" s="50" t="s">
        <v>61</v>
      </c>
      <c r="R651" s="50" t="s">
        <v>481</v>
      </c>
      <c r="S651" s="50" t="s">
        <v>73</v>
      </c>
      <c r="T651" s="50" t="s">
        <v>64</v>
      </c>
      <c r="U651" s="50" t="s">
        <v>269</v>
      </c>
      <c r="V651" s="50" t="s">
        <v>1195</v>
      </c>
      <c r="W651" s="50" t="s">
        <v>7156</v>
      </c>
      <c r="X651" s="50" t="s">
        <v>7157</v>
      </c>
      <c r="Y651" s="50" t="s">
        <v>55</v>
      </c>
      <c r="Z651" s="50" t="s">
        <v>7158</v>
      </c>
      <c r="AA651" s="50" t="s">
        <v>70</v>
      </c>
      <c r="AB651" s="50" t="s">
        <v>71</v>
      </c>
      <c r="AC651" s="50" t="s">
        <v>7159</v>
      </c>
      <c r="AD651" s="50" t="s">
        <v>73</v>
      </c>
      <c r="AE651" s="50" t="s">
        <v>259</v>
      </c>
      <c r="AF651" s="50" t="s">
        <v>1602</v>
      </c>
      <c r="AG651" s="50" t="s">
        <v>7160</v>
      </c>
      <c r="AH651" s="50" t="s">
        <v>7161</v>
      </c>
      <c r="AI651" s="50" t="s">
        <v>73</v>
      </c>
      <c r="AJ651" s="50" t="s">
        <v>73</v>
      </c>
      <c r="AK651" s="50" t="s">
        <v>55</v>
      </c>
      <c r="AL651" s="50" t="s">
        <v>6963</v>
      </c>
      <c r="AM651" s="50" t="s">
        <v>6964</v>
      </c>
      <c r="AN651" s="50" t="s">
        <v>79</v>
      </c>
      <c r="AO651" s="50" t="s">
        <v>80</v>
      </c>
      <c r="AP651" s="50" t="s">
        <v>2414</v>
      </c>
      <c r="AQ651" s="50" t="s">
        <v>82</v>
      </c>
      <c r="AR651" s="50" t="s">
        <v>83</v>
      </c>
      <c r="AS651" s="50" t="s">
        <v>84</v>
      </c>
      <c r="AT651" s="50" t="s">
        <v>50</v>
      </c>
      <c r="AU651" s="50" t="s">
        <v>51</v>
      </c>
      <c r="AV651" s="50" t="s">
        <v>51</v>
      </c>
    </row>
    <row r="652" spans="1:48" ht="14.4">
      <c r="A652" s="46">
        <v>581</v>
      </c>
      <c r="B652" s="46" t="s">
        <v>7162</v>
      </c>
      <c r="C652" s="46" t="s">
        <v>7163</v>
      </c>
      <c r="D652" s="46" t="s">
        <v>50</v>
      </c>
      <c r="E652" s="47" t="s">
        <v>51</v>
      </c>
      <c r="F652" s="46" t="s">
        <v>7164</v>
      </c>
      <c r="G652" s="46" t="s">
        <v>726</v>
      </c>
      <c r="H652" s="48" t="s">
        <v>54</v>
      </c>
      <c r="I652" s="48" t="s">
        <v>55</v>
      </c>
      <c r="J652" s="50" t="s">
        <v>54</v>
      </c>
      <c r="K652" s="50" t="s">
        <v>54</v>
      </c>
      <c r="L652" s="50" t="s">
        <v>56</v>
      </c>
      <c r="M652" s="50" t="s">
        <v>57</v>
      </c>
      <c r="N652" s="50" t="s">
        <v>7165</v>
      </c>
      <c r="O652" s="50" t="s">
        <v>225</v>
      </c>
      <c r="P652" s="50" t="s">
        <v>60</v>
      </c>
      <c r="Q652" s="50" t="s">
        <v>61</v>
      </c>
      <c r="R652" s="50" t="s">
        <v>62</v>
      </c>
      <c r="S652" s="50" t="s">
        <v>63</v>
      </c>
      <c r="T652" s="50" t="s">
        <v>64</v>
      </c>
      <c r="U652" s="50" t="s">
        <v>65</v>
      </c>
      <c r="V652" s="50" t="s">
        <v>7166</v>
      </c>
      <c r="W652" s="50" t="s">
        <v>7167</v>
      </c>
      <c r="X652" s="50" t="s">
        <v>7168</v>
      </c>
      <c r="Y652" s="50" t="s">
        <v>1198</v>
      </c>
      <c r="Z652" s="50" t="s">
        <v>1095</v>
      </c>
      <c r="AA652" s="50" t="s">
        <v>70</v>
      </c>
      <c r="AB652" s="50" t="s">
        <v>71</v>
      </c>
      <c r="AC652" s="50" t="s">
        <v>7169</v>
      </c>
      <c r="AD652" s="50" t="s">
        <v>71</v>
      </c>
      <c r="AE652" s="50" t="s">
        <v>71</v>
      </c>
      <c r="AF652" s="50" t="s">
        <v>71</v>
      </c>
      <c r="AG652" s="50" t="s">
        <v>7170</v>
      </c>
      <c r="AH652" s="50" t="s">
        <v>7171</v>
      </c>
      <c r="AI652" s="50" t="s">
        <v>73</v>
      </c>
      <c r="AJ652" s="50" t="s">
        <v>71</v>
      </c>
      <c r="AK652" s="50" t="s">
        <v>55</v>
      </c>
      <c r="AL652" s="50" t="s">
        <v>6963</v>
      </c>
      <c r="AM652" s="50" t="s">
        <v>6964</v>
      </c>
      <c r="AN652" s="50" t="s">
        <v>79</v>
      </c>
      <c r="AO652" s="50" t="s">
        <v>80</v>
      </c>
      <c r="AP652" s="50" t="s">
        <v>2414</v>
      </c>
      <c r="AQ652" s="50" t="s">
        <v>82</v>
      </c>
      <c r="AR652" s="50" t="s">
        <v>83</v>
      </c>
      <c r="AS652" s="50" t="s">
        <v>84</v>
      </c>
      <c r="AT652" s="50" t="s">
        <v>50</v>
      </c>
      <c r="AU652" s="50" t="s">
        <v>51</v>
      </c>
      <c r="AV652" s="50" t="s">
        <v>51</v>
      </c>
    </row>
    <row r="653" spans="1:48" ht="14.4">
      <c r="A653" s="46">
        <v>603</v>
      </c>
      <c r="B653" s="46" t="s">
        <v>7172</v>
      </c>
      <c r="C653" s="46" t="s">
        <v>7173</v>
      </c>
      <c r="D653" s="46" t="s">
        <v>50</v>
      </c>
      <c r="E653" s="47" t="s">
        <v>51</v>
      </c>
      <c r="F653" s="46" t="s">
        <v>7174</v>
      </c>
      <c r="G653" s="46" t="s">
        <v>775</v>
      </c>
      <c r="H653" s="48" t="s">
        <v>54</v>
      </c>
      <c r="I653" s="48" t="s">
        <v>55</v>
      </c>
      <c r="J653" s="50" t="s">
        <v>54</v>
      </c>
      <c r="K653" s="50" t="s">
        <v>54</v>
      </c>
      <c r="L653" s="50" t="s">
        <v>690</v>
      </c>
      <c r="M653" s="50" t="s">
        <v>57</v>
      </c>
      <c r="N653" s="50" t="s">
        <v>7175</v>
      </c>
      <c r="O653" s="50" t="s">
        <v>326</v>
      </c>
      <c r="P653" s="50" t="s">
        <v>60</v>
      </c>
      <c r="Q653" s="50" t="s">
        <v>61</v>
      </c>
      <c r="R653" s="50" t="s">
        <v>481</v>
      </c>
      <c r="S653" s="50" t="s">
        <v>73</v>
      </c>
      <c r="T653" s="50" t="s">
        <v>64</v>
      </c>
      <c r="U653" s="50" t="s">
        <v>65</v>
      </c>
      <c r="V653" s="50" t="s">
        <v>920</v>
      </c>
      <c r="W653" s="50" t="s">
        <v>7176</v>
      </c>
      <c r="X653" s="50" t="s">
        <v>341</v>
      </c>
      <c r="Y653" s="50" t="s">
        <v>326</v>
      </c>
      <c r="Z653" s="50" t="s">
        <v>7085</v>
      </c>
      <c r="AA653" s="50" t="s">
        <v>70</v>
      </c>
      <c r="AB653" s="50" t="s">
        <v>71</v>
      </c>
      <c r="AC653" s="50" t="s">
        <v>7177</v>
      </c>
      <c r="AD653" s="50" t="s">
        <v>73</v>
      </c>
      <c r="AE653" s="50" t="s">
        <v>7178</v>
      </c>
      <c r="AF653" s="50" t="s">
        <v>7179</v>
      </c>
      <c r="AG653" s="50" t="s">
        <v>7180</v>
      </c>
      <c r="AH653" s="50" t="s">
        <v>7181</v>
      </c>
      <c r="AI653" s="50" t="s">
        <v>73</v>
      </c>
      <c r="AJ653" s="50" t="s">
        <v>73</v>
      </c>
      <c r="AK653" s="50" t="s">
        <v>55</v>
      </c>
      <c r="AL653" s="50" t="s">
        <v>6963</v>
      </c>
      <c r="AM653" s="50" t="s">
        <v>6964</v>
      </c>
      <c r="AN653" s="50" t="s">
        <v>79</v>
      </c>
      <c r="AO653" s="50" t="s">
        <v>80</v>
      </c>
      <c r="AP653" s="50" t="s">
        <v>2414</v>
      </c>
      <c r="AQ653" s="50" t="s">
        <v>82</v>
      </c>
      <c r="AR653" s="50" t="s">
        <v>83</v>
      </c>
      <c r="AS653" s="50" t="s">
        <v>84</v>
      </c>
      <c r="AT653" s="50" t="s">
        <v>50</v>
      </c>
      <c r="AU653" s="50" t="s">
        <v>51</v>
      </c>
      <c r="AV653" s="50" t="s">
        <v>51</v>
      </c>
    </row>
    <row r="654" spans="1:48" ht="14.4">
      <c r="A654" s="46">
        <v>673</v>
      </c>
      <c r="B654" s="46" t="s">
        <v>7182</v>
      </c>
      <c r="C654" s="46" t="s">
        <v>7183</v>
      </c>
      <c r="D654" s="46" t="s">
        <v>50</v>
      </c>
      <c r="E654" s="47" t="s">
        <v>51</v>
      </c>
      <c r="F654" s="46" t="s">
        <v>7184</v>
      </c>
      <c r="G654" s="46" t="s">
        <v>1586</v>
      </c>
      <c r="H654" s="48" t="s">
        <v>54</v>
      </c>
      <c r="I654" s="48" t="s">
        <v>55</v>
      </c>
      <c r="J654" s="50" t="s">
        <v>54</v>
      </c>
      <c r="K654" s="50" t="s">
        <v>54</v>
      </c>
      <c r="L654" s="50" t="s">
        <v>56</v>
      </c>
      <c r="M654" s="50" t="s">
        <v>57</v>
      </c>
      <c r="N654" s="50" t="s">
        <v>7185</v>
      </c>
      <c r="O654" s="50" t="s">
        <v>268</v>
      </c>
      <c r="P654" s="50" t="s">
        <v>60</v>
      </c>
      <c r="Q654" s="50" t="s">
        <v>61</v>
      </c>
      <c r="R654" s="50" t="s">
        <v>481</v>
      </c>
      <c r="S654" s="50" t="s">
        <v>73</v>
      </c>
      <c r="T654" s="50" t="s">
        <v>64</v>
      </c>
      <c r="U654" s="50" t="s">
        <v>7186</v>
      </c>
      <c r="V654" s="50" t="s">
        <v>6944</v>
      </c>
      <c r="W654" s="50" t="s">
        <v>7187</v>
      </c>
      <c r="X654" s="50" t="s">
        <v>2425</v>
      </c>
      <c r="Y654" s="50" t="s">
        <v>577</v>
      </c>
      <c r="Z654" s="50" t="s">
        <v>7188</v>
      </c>
      <c r="AA654" s="50" t="s">
        <v>70</v>
      </c>
      <c r="AB654" s="50" t="s">
        <v>71</v>
      </c>
      <c r="AC654" s="50" t="s">
        <v>7189</v>
      </c>
      <c r="AD654" s="50" t="s">
        <v>7190</v>
      </c>
      <c r="AE654" s="50" t="s">
        <v>500</v>
      </c>
      <c r="AF654" s="50" t="s">
        <v>7191</v>
      </c>
      <c r="AG654" s="50" t="s">
        <v>7192</v>
      </c>
      <c r="AH654" s="50" t="s">
        <v>7193</v>
      </c>
      <c r="AI654" s="50" t="s">
        <v>73</v>
      </c>
      <c r="AJ654" s="50" t="s">
        <v>7194</v>
      </c>
      <c r="AK654" s="50" t="s">
        <v>55</v>
      </c>
      <c r="AL654" s="50" t="s">
        <v>6963</v>
      </c>
      <c r="AM654" s="50" t="s">
        <v>6964</v>
      </c>
      <c r="AN654" s="50" t="s">
        <v>79</v>
      </c>
      <c r="AO654" s="50" t="s">
        <v>80</v>
      </c>
      <c r="AP654" s="50" t="s">
        <v>2414</v>
      </c>
      <c r="AQ654" s="50" t="s">
        <v>82</v>
      </c>
      <c r="AR654" s="50" t="s">
        <v>83</v>
      </c>
      <c r="AS654" s="50" t="s">
        <v>84</v>
      </c>
      <c r="AT654" s="50" t="s">
        <v>50</v>
      </c>
      <c r="AU654" s="50" t="s">
        <v>51</v>
      </c>
      <c r="AV654" s="50" t="s">
        <v>51</v>
      </c>
    </row>
    <row r="655" spans="1:48" ht="14.4">
      <c r="A655" s="46">
        <v>679</v>
      </c>
      <c r="B655" s="46" t="s">
        <v>7195</v>
      </c>
      <c r="C655" s="46" t="s">
        <v>7196</v>
      </c>
      <c r="D655" s="46" t="s">
        <v>50</v>
      </c>
      <c r="E655" s="47" t="s">
        <v>51</v>
      </c>
      <c r="F655" s="46" t="s">
        <v>7197</v>
      </c>
      <c r="G655" s="46" t="s">
        <v>1586</v>
      </c>
      <c r="H655" s="48" t="s">
        <v>54</v>
      </c>
      <c r="I655" s="48" t="s">
        <v>55</v>
      </c>
      <c r="J655" s="50" t="s">
        <v>54</v>
      </c>
      <c r="K655" s="50" t="s">
        <v>54</v>
      </c>
      <c r="L655" s="50" t="s">
        <v>751</v>
      </c>
      <c r="M655" s="50" t="s">
        <v>57</v>
      </c>
      <c r="N655" s="50" t="s">
        <v>7198</v>
      </c>
      <c r="O655" s="50" t="s">
        <v>97</v>
      </c>
      <c r="P655" s="50" t="s">
        <v>60</v>
      </c>
      <c r="Q655" s="50" t="s">
        <v>92</v>
      </c>
      <c r="R655" s="50" t="s">
        <v>481</v>
      </c>
      <c r="S655" s="50" t="s">
        <v>73</v>
      </c>
      <c r="T655" s="50" t="s">
        <v>64</v>
      </c>
      <c r="U655" s="50" t="s">
        <v>1913</v>
      </c>
      <c r="V655" s="50" t="s">
        <v>7199</v>
      </c>
      <c r="W655" s="50" t="s">
        <v>7200</v>
      </c>
      <c r="X655" s="50" t="s">
        <v>823</v>
      </c>
      <c r="Y655" s="50" t="s">
        <v>7201</v>
      </c>
      <c r="Z655" s="50" t="s">
        <v>1917</v>
      </c>
      <c r="AA655" s="50" t="s">
        <v>70</v>
      </c>
      <c r="AB655" s="50" t="s">
        <v>71</v>
      </c>
      <c r="AC655" s="50" t="s">
        <v>7202</v>
      </c>
      <c r="AD655" s="52" t="s">
        <v>7203</v>
      </c>
      <c r="AE655" s="50" t="s">
        <v>2025</v>
      </c>
      <c r="AF655" s="50" t="s">
        <v>7204</v>
      </c>
      <c r="AG655" s="50" t="s">
        <v>7205</v>
      </c>
      <c r="AH655" s="50" t="s">
        <v>7206</v>
      </c>
      <c r="AI655" s="50" t="s">
        <v>73</v>
      </c>
      <c r="AJ655" s="50" t="s">
        <v>7207</v>
      </c>
      <c r="AK655" s="50" t="s">
        <v>55</v>
      </c>
      <c r="AL655" s="50" t="s">
        <v>6963</v>
      </c>
      <c r="AM655" s="50" t="s">
        <v>6964</v>
      </c>
      <c r="AN655" s="50" t="s">
        <v>79</v>
      </c>
      <c r="AO655" s="50" t="s">
        <v>80</v>
      </c>
      <c r="AP655" s="50" t="s">
        <v>2414</v>
      </c>
      <c r="AQ655" s="50" t="s">
        <v>82</v>
      </c>
      <c r="AR655" s="50" t="s">
        <v>83</v>
      </c>
      <c r="AS655" s="50" t="s">
        <v>84</v>
      </c>
      <c r="AT655" s="50" t="s">
        <v>50</v>
      </c>
      <c r="AU655" s="50" t="s">
        <v>51</v>
      </c>
      <c r="AV655" s="50" t="s">
        <v>51</v>
      </c>
    </row>
    <row r="656" spans="1:48" ht="14.4">
      <c r="A656" s="46">
        <v>685</v>
      </c>
      <c r="B656" s="46" t="s">
        <v>7208</v>
      </c>
      <c r="C656" s="46" t="s">
        <v>7209</v>
      </c>
      <c r="D656" s="46" t="s">
        <v>50</v>
      </c>
      <c r="E656" s="47" t="s">
        <v>51</v>
      </c>
      <c r="F656" s="46" t="s">
        <v>7210</v>
      </c>
      <c r="G656" s="46" t="s">
        <v>1586</v>
      </c>
      <c r="H656" s="48" t="s">
        <v>54</v>
      </c>
      <c r="I656" s="48" t="s">
        <v>55</v>
      </c>
      <c r="J656" s="50" t="s">
        <v>54</v>
      </c>
      <c r="K656" s="50" t="s">
        <v>54</v>
      </c>
      <c r="L656" s="50" t="s">
        <v>295</v>
      </c>
      <c r="M656" s="50" t="s">
        <v>57</v>
      </c>
      <c r="N656" s="50" t="s">
        <v>7211</v>
      </c>
      <c r="O656" s="50" t="s">
        <v>7212</v>
      </c>
      <c r="P656" s="50" t="s">
        <v>60</v>
      </c>
      <c r="Q656" s="50" t="s">
        <v>61</v>
      </c>
      <c r="R656" s="50" t="s">
        <v>62</v>
      </c>
      <c r="S656" s="50" t="s">
        <v>63</v>
      </c>
      <c r="T656" s="50" t="s">
        <v>64</v>
      </c>
      <c r="U656" s="50" t="s">
        <v>269</v>
      </c>
      <c r="V656" s="50" t="s">
        <v>350</v>
      </c>
      <c r="W656" s="50" t="s">
        <v>7213</v>
      </c>
      <c r="X656" s="50" t="s">
        <v>720</v>
      </c>
      <c r="Y656" s="50" t="s">
        <v>7212</v>
      </c>
      <c r="Z656" s="50" t="s">
        <v>3426</v>
      </c>
      <c r="AA656" s="50" t="s">
        <v>70</v>
      </c>
      <c r="AB656" s="50" t="s">
        <v>71</v>
      </c>
      <c r="AC656" s="50" t="s">
        <v>7214</v>
      </c>
      <c r="AD656" s="50" t="s">
        <v>7215</v>
      </c>
      <c r="AE656" s="50" t="s">
        <v>156</v>
      </c>
      <c r="AF656" s="50" t="s">
        <v>73</v>
      </c>
      <c r="AG656" s="50" t="s">
        <v>7216</v>
      </c>
      <c r="AH656" s="50" t="s">
        <v>7217</v>
      </c>
      <c r="AI656" s="50" t="s">
        <v>73</v>
      </c>
      <c r="AJ656" s="50" t="s">
        <v>3661</v>
      </c>
      <c r="AK656" s="50" t="s">
        <v>55</v>
      </c>
      <c r="AL656" s="50" t="s">
        <v>6963</v>
      </c>
      <c r="AM656" s="50" t="s">
        <v>6964</v>
      </c>
      <c r="AN656" s="50" t="s">
        <v>79</v>
      </c>
      <c r="AO656" s="50" t="s">
        <v>80</v>
      </c>
      <c r="AP656" s="50" t="s">
        <v>2414</v>
      </c>
      <c r="AQ656" s="50" t="s">
        <v>82</v>
      </c>
      <c r="AR656" s="50" t="s">
        <v>83</v>
      </c>
      <c r="AS656" s="50" t="s">
        <v>84</v>
      </c>
      <c r="AT656" s="50" t="s">
        <v>50</v>
      </c>
      <c r="AU656" s="50" t="s">
        <v>51</v>
      </c>
      <c r="AV656" s="50" t="s">
        <v>51</v>
      </c>
    </row>
    <row r="657" spans="1:48" ht="14.4">
      <c r="A657" s="46">
        <v>751</v>
      </c>
      <c r="B657" s="46" t="s">
        <v>7218</v>
      </c>
      <c r="C657" s="46" t="s">
        <v>7219</v>
      </c>
      <c r="D657" s="46" t="s">
        <v>50</v>
      </c>
      <c r="E657" s="47" t="s">
        <v>51</v>
      </c>
      <c r="F657" s="46" t="s">
        <v>7220</v>
      </c>
      <c r="G657" s="46" t="s">
        <v>1667</v>
      </c>
      <c r="H657" s="48" t="s">
        <v>54</v>
      </c>
      <c r="I657" s="48" t="s">
        <v>55</v>
      </c>
      <c r="J657" s="50" t="s">
        <v>54</v>
      </c>
      <c r="K657" s="50" t="s">
        <v>54</v>
      </c>
      <c r="L657" s="50" t="s">
        <v>776</v>
      </c>
      <c r="M657" s="50" t="s">
        <v>89</v>
      </c>
      <c r="N657" s="50" t="s">
        <v>7221</v>
      </c>
      <c r="O657" s="50" t="s">
        <v>2542</v>
      </c>
      <c r="P657" s="50" t="s">
        <v>60</v>
      </c>
      <c r="Q657" s="50" t="s">
        <v>61</v>
      </c>
      <c r="R657" s="50" t="s">
        <v>481</v>
      </c>
      <c r="S657" s="50" t="s">
        <v>73</v>
      </c>
      <c r="T657" s="50" t="s">
        <v>64</v>
      </c>
      <c r="U657" s="50" t="s">
        <v>284</v>
      </c>
      <c r="V657" s="50" t="s">
        <v>1454</v>
      </c>
      <c r="W657" s="50" t="s">
        <v>7222</v>
      </c>
      <c r="X657" s="50" t="s">
        <v>241</v>
      </c>
      <c r="Y657" s="50" t="s">
        <v>55</v>
      </c>
      <c r="Z657" s="50" t="s">
        <v>1655</v>
      </c>
      <c r="AA657" s="50" t="s">
        <v>70</v>
      </c>
      <c r="AB657" s="50" t="s">
        <v>71</v>
      </c>
      <c r="AC657" s="50" t="s">
        <v>7223</v>
      </c>
      <c r="AD657" s="50" t="s">
        <v>4411</v>
      </c>
      <c r="AE657" s="50" t="s">
        <v>71</v>
      </c>
      <c r="AF657" s="50" t="s">
        <v>71</v>
      </c>
      <c r="AG657" s="50" t="s">
        <v>7224</v>
      </c>
      <c r="AH657" s="50" t="s">
        <v>7225</v>
      </c>
      <c r="AI657" s="50" t="s">
        <v>73</v>
      </c>
      <c r="AJ657" s="50" t="s">
        <v>71</v>
      </c>
      <c r="AK657" s="50" t="s">
        <v>55</v>
      </c>
      <c r="AL657" s="50" t="s">
        <v>6963</v>
      </c>
      <c r="AM657" s="50" t="s">
        <v>6964</v>
      </c>
      <c r="AN657" s="50" t="s">
        <v>79</v>
      </c>
      <c r="AO657" s="50" t="s">
        <v>80</v>
      </c>
      <c r="AP657" s="50" t="s">
        <v>2414</v>
      </c>
      <c r="AQ657" s="50" t="s">
        <v>82</v>
      </c>
      <c r="AR657" s="50" t="s">
        <v>83</v>
      </c>
      <c r="AS657" s="50" t="s">
        <v>84</v>
      </c>
      <c r="AT657" s="50" t="s">
        <v>50</v>
      </c>
      <c r="AU657" s="50" t="s">
        <v>51</v>
      </c>
      <c r="AV657" s="50" t="s">
        <v>51</v>
      </c>
    </row>
    <row r="658" spans="1:48" ht="14.4">
      <c r="A658" s="46">
        <v>752</v>
      </c>
      <c r="B658" s="46" t="s">
        <v>7226</v>
      </c>
      <c r="C658" s="46" t="s">
        <v>7227</v>
      </c>
      <c r="D658" s="46" t="s">
        <v>50</v>
      </c>
      <c r="E658" s="47" t="s">
        <v>51</v>
      </c>
      <c r="F658" s="46" t="s">
        <v>7228</v>
      </c>
      <c r="G658" s="46" t="s">
        <v>1667</v>
      </c>
      <c r="H658" s="48" t="s">
        <v>54</v>
      </c>
      <c r="I658" s="48" t="s">
        <v>55</v>
      </c>
      <c r="J658" s="50" t="s">
        <v>54</v>
      </c>
      <c r="K658" s="50" t="s">
        <v>54</v>
      </c>
      <c r="L658" s="50" t="s">
        <v>144</v>
      </c>
      <c r="M658" s="50" t="s">
        <v>57</v>
      </c>
      <c r="N658" s="50" t="s">
        <v>7229</v>
      </c>
      <c r="O658" s="50" t="s">
        <v>577</v>
      </c>
      <c r="P658" s="50" t="s">
        <v>60</v>
      </c>
      <c r="Q658" s="50" t="s">
        <v>92</v>
      </c>
      <c r="R658" s="50" t="s">
        <v>481</v>
      </c>
      <c r="S658" s="50" t="s">
        <v>73</v>
      </c>
      <c r="T658" s="50" t="s">
        <v>64</v>
      </c>
      <c r="U658" s="50" t="s">
        <v>7230</v>
      </c>
      <c r="V658" s="50" t="s">
        <v>508</v>
      </c>
      <c r="W658" s="50" t="s">
        <v>71</v>
      </c>
      <c r="X658" s="50" t="s">
        <v>1844</v>
      </c>
      <c r="Y658" s="50" t="s">
        <v>577</v>
      </c>
      <c r="Z658" s="50" t="s">
        <v>7231</v>
      </c>
      <c r="AA658" s="50" t="s">
        <v>70</v>
      </c>
      <c r="AB658" s="50" t="s">
        <v>71</v>
      </c>
      <c r="AC658" s="50" t="s">
        <v>255</v>
      </c>
      <c r="AD658" s="50" t="s">
        <v>71</v>
      </c>
      <c r="AE658" s="50" t="s">
        <v>552</v>
      </c>
      <c r="AF658" s="50" t="s">
        <v>71</v>
      </c>
      <c r="AG658" s="50" t="s">
        <v>7232</v>
      </c>
      <c r="AH658" s="50" t="s">
        <v>71</v>
      </c>
      <c r="AI658" s="50" t="s">
        <v>73</v>
      </c>
      <c r="AJ658" s="50" t="s">
        <v>71</v>
      </c>
      <c r="AK658" s="50" t="s">
        <v>55</v>
      </c>
      <c r="AL658" s="50" t="s">
        <v>6963</v>
      </c>
      <c r="AM658" s="50" t="s">
        <v>6964</v>
      </c>
      <c r="AN658" s="50" t="s">
        <v>79</v>
      </c>
      <c r="AO658" s="50" t="s">
        <v>80</v>
      </c>
      <c r="AP658" s="50" t="s">
        <v>2414</v>
      </c>
      <c r="AQ658" s="50" t="s">
        <v>82</v>
      </c>
      <c r="AR658" s="50" t="s">
        <v>83</v>
      </c>
      <c r="AS658" s="50" t="s">
        <v>84</v>
      </c>
      <c r="AT658" s="50" t="s">
        <v>50</v>
      </c>
      <c r="AU658" s="50" t="s">
        <v>51</v>
      </c>
      <c r="AV658" s="50" t="s">
        <v>51</v>
      </c>
    </row>
    <row r="659" spans="1:48" ht="14.4">
      <c r="A659" s="46">
        <v>754</v>
      </c>
      <c r="B659" s="46" t="s">
        <v>7233</v>
      </c>
      <c r="C659" s="46" t="s">
        <v>7234</v>
      </c>
      <c r="D659" s="46" t="s">
        <v>50</v>
      </c>
      <c r="E659" s="47" t="s">
        <v>51</v>
      </c>
      <c r="F659" s="46" t="s">
        <v>7235</v>
      </c>
      <c r="G659" s="46" t="s">
        <v>1667</v>
      </c>
      <c r="H659" s="48" t="s">
        <v>54</v>
      </c>
      <c r="I659" s="48" t="s">
        <v>55</v>
      </c>
      <c r="J659" s="50" t="s">
        <v>54</v>
      </c>
      <c r="K659" s="50" t="s">
        <v>54</v>
      </c>
      <c r="L659" s="50" t="s">
        <v>249</v>
      </c>
      <c r="M659" s="50" t="s">
        <v>57</v>
      </c>
      <c r="N659" s="50" t="s">
        <v>7236</v>
      </c>
      <c r="O659" s="50" t="s">
        <v>1334</v>
      </c>
      <c r="P659" s="50" t="s">
        <v>60</v>
      </c>
      <c r="Q659" s="50" t="s">
        <v>61</v>
      </c>
      <c r="R659" s="50" t="s">
        <v>481</v>
      </c>
      <c r="S659" s="50" t="s">
        <v>73</v>
      </c>
      <c r="T659" s="50" t="s">
        <v>64</v>
      </c>
      <c r="U659" s="50" t="s">
        <v>269</v>
      </c>
      <c r="V659" s="50" t="s">
        <v>7237</v>
      </c>
      <c r="W659" s="50" t="s">
        <v>7238</v>
      </c>
      <c r="X659" s="50" t="s">
        <v>7239</v>
      </c>
      <c r="Y659" s="50" t="s">
        <v>1334</v>
      </c>
      <c r="Z659" s="50" t="s">
        <v>5733</v>
      </c>
      <c r="AA659" s="50" t="s">
        <v>70</v>
      </c>
      <c r="AB659" s="50" t="s">
        <v>71</v>
      </c>
      <c r="AC659" s="50" t="s">
        <v>7240</v>
      </c>
      <c r="AD659" s="50" t="s">
        <v>7241</v>
      </c>
      <c r="AE659" s="50" t="s">
        <v>82</v>
      </c>
      <c r="AF659" s="50" t="s">
        <v>7242</v>
      </c>
      <c r="AG659" s="50" t="s">
        <v>7243</v>
      </c>
      <c r="AH659" s="50" t="s">
        <v>7244</v>
      </c>
      <c r="AI659" s="50" t="s">
        <v>73</v>
      </c>
      <c r="AJ659" s="50" t="s">
        <v>71</v>
      </c>
      <c r="AK659" s="50" t="s">
        <v>55</v>
      </c>
      <c r="AL659" s="50" t="s">
        <v>6963</v>
      </c>
      <c r="AM659" s="50" t="s">
        <v>6964</v>
      </c>
      <c r="AN659" s="50" t="s">
        <v>79</v>
      </c>
      <c r="AO659" s="50" t="s">
        <v>80</v>
      </c>
      <c r="AP659" s="50" t="s">
        <v>2414</v>
      </c>
      <c r="AQ659" s="50" t="s">
        <v>82</v>
      </c>
      <c r="AR659" s="50" t="s">
        <v>83</v>
      </c>
      <c r="AS659" s="50" t="s">
        <v>84</v>
      </c>
      <c r="AT659" s="50" t="s">
        <v>50</v>
      </c>
      <c r="AU659" s="50" t="s">
        <v>51</v>
      </c>
      <c r="AV659" s="50" t="s">
        <v>51</v>
      </c>
    </row>
    <row r="660" spans="1:48" ht="14.4">
      <c r="A660" s="46">
        <v>756</v>
      </c>
      <c r="B660" s="46" t="s">
        <v>7245</v>
      </c>
      <c r="C660" s="46" t="s">
        <v>7246</v>
      </c>
      <c r="D660" s="46" t="s">
        <v>50</v>
      </c>
      <c r="E660" s="47" t="s">
        <v>51</v>
      </c>
      <c r="F660" s="46" t="s">
        <v>7247</v>
      </c>
      <c r="G660" s="46" t="s">
        <v>1667</v>
      </c>
      <c r="H660" s="48" t="s">
        <v>54</v>
      </c>
      <c r="I660" s="48" t="s">
        <v>55</v>
      </c>
      <c r="J660" s="50" t="s">
        <v>54</v>
      </c>
      <c r="K660" s="50" t="s">
        <v>54</v>
      </c>
      <c r="L660" s="50" t="s">
        <v>144</v>
      </c>
      <c r="M660" s="50" t="s">
        <v>57</v>
      </c>
      <c r="N660" s="50" t="s">
        <v>7248</v>
      </c>
      <c r="O660" s="50" t="s">
        <v>225</v>
      </c>
      <c r="P660" s="50" t="s">
        <v>60</v>
      </c>
      <c r="Q660" s="50" t="s">
        <v>61</v>
      </c>
      <c r="R660" s="50" t="s">
        <v>481</v>
      </c>
      <c r="S660" s="50" t="s">
        <v>73</v>
      </c>
      <c r="T660" s="50" t="s">
        <v>64</v>
      </c>
      <c r="U660" s="50" t="s">
        <v>211</v>
      </c>
      <c r="V660" s="50" t="s">
        <v>7106</v>
      </c>
      <c r="W660" s="50" t="s">
        <v>7249</v>
      </c>
      <c r="X660" s="50" t="s">
        <v>1064</v>
      </c>
      <c r="Y660" s="50" t="s">
        <v>297</v>
      </c>
      <c r="Z660" s="50" t="s">
        <v>3358</v>
      </c>
      <c r="AA660" s="50" t="s">
        <v>70</v>
      </c>
      <c r="AB660" s="50" t="s">
        <v>71</v>
      </c>
      <c r="AC660" s="50" t="s">
        <v>7250</v>
      </c>
      <c r="AD660" s="50" t="s">
        <v>7251</v>
      </c>
      <c r="AE660" s="50" t="s">
        <v>535</v>
      </c>
      <c r="AF660" s="50" t="s">
        <v>7252</v>
      </c>
      <c r="AG660" s="50" t="s">
        <v>7253</v>
      </c>
      <c r="AH660" s="50" t="s">
        <v>7254</v>
      </c>
      <c r="AI660" s="50" t="s">
        <v>73</v>
      </c>
      <c r="AJ660" s="50" t="s">
        <v>71</v>
      </c>
      <c r="AK660" s="50" t="s">
        <v>55</v>
      </c>
      <c r="AL660" s="50" t="s">
        <v>6963</v>
      </c>
      <c r="AM660" s="50" t="s">
        <v>6964</v>
      </c>
      <c r="AN660" s="50" t="s">
        <v>79</v>
      </c>
      <c r="AO660" s="50" t="s">
        <v>80</v>
      </c>
      <c r="AP660" s="50" t="s">
        <v>2414</v>
      </c>
      <c r="AQ660" s="50" t="s">
        <v>82</v>
      </c>
      <c r="AR660" s="50" t="s">
        <v>83</v>
      </c>
      <c r="AS660" s="50" t="s">
        <v>84</v>
      </c>
      <c r="AT660" s="50" t="s">
        <v>50</v>
      </c>
      <c r="AU660" s="50" t="s">
        <v>51</v>
      </c>
      <c r="AV660" s="50" t="s">
        <v>51</v>
      </c>
    </row>
    <row r="661" spans="1:48" ht="14.4">
      <c r="A661" s="46">
        <v>783</v>
      </c>
      <c r="B661" s="46" t="s">
        <v>7255</v>
      </c>
      <c r="C661" s="46" t="s">
        <v>7256</v>
      </c>
      <c r="D661" s="46" t="s">
        <v>50</v>
      </c>
      <c r="E661" s="47" t="s">
        <v>51</v>
      </c>
      <c r="F661" s="46" t="s">
        <v>7257</v>
      </c>
      <c r="G661" s="46" t="s">
        <v>997</v>
      </c>
      <c r="H661" s="48" t="s">
        <v>54</v>
      </c>
      <c r="I661" s="48" t="s">
        <v>55</v>
      </c>
      <c r="J661" s="50" t="s">
        <v>54</v>
      </c>
      <c r="K661" s="50" t="s">
        <v>54</v>
      </c>
      <c r="L661" s="50" t="s">
        <v>798</v>
      </c>
      <c r="M661" s="50" t="s">
        <v>57</v>
      </c>
      <c r="N661" s="50" t="s">
        <v>4113</v>
      </c>
      <c r="O661" s="50" t="s">
        <v>55</v>
      </c>
      <c r="P661" s="50" t="s">
        <v>60</v>
      </c>
      <c r="Q661" s="50" t="s">
        <v>61</v>
      </c>
      <c r="R661" s="50" t="s">
        <v>62</v>
      </c>
      <c r="S661" s="50" t="s">
        <v>63</v>
      </c>
      <c r="T661" s="50" t="s">
        <v>64</v>
      </c>
      <c r="U661" s="50" t="s">
        <v>919</v>
      </c>
      <c r="V661" s="50" t="s">
        <v>6364</v>
      </c>
      <c r="W661" s="50" t="s">
        <v>7258</v>
      </c>
      <c r="X661" s="50" t="s">
        <v>4492</v>
      </c>
      <c r="Y661" s="50" t="s">
        <v>55</v>
      </c>
      <c r="Z661" s="50" t="s">
        <v>71</v>
      </c>
      <c r="AA661" s="50" t="s">
        <v>70</v>
      </c>
      <c r="AB661" s="50" t="s">
        <v>71</v>
      </c>
      <c r="AC661" s="50" t="s">
        <v>7259</v>
      </c>
      <c r="AD661" s="50" t="s">
        <v>71</v>
      </c>
      <c r="AE661" s="50" t="s">
        <v>71</v>
      </c>
      <c r="AF661" s="50" t="s">
        <v>7260</v>
      </c>
      <c r="AG661" s="50" t="s">
        <v>7261</v>
      </c>
      <c r="AH661" s="50" t="s">
        <v>7262</v>
      </c>
      <c r="AI661" s="50" t="s">
        <v>73</v>
      </c>
      <c r="AJ661" s="50" t="s">
        <v>73</v>
      </c>
      <c r="AK661" s="50" t="s">
        <v>55</v>
      </c>
      <c r="AL661" s="50" t="s">
        <v>6963</v>
      </c>
      <c r="AM661" s="50" t="s">
        <v>6964</v>
      </c>
      <c r="AN661" s="50" t="s">
        <v>79</v>
      </c>
      <c r="AO661" s="50" t="s">
        <v>80</v>
      </c>
      <c r="AP661" s="50" t="s">
        <v>2414</v>
      </c>
      <c r="AQ661" s="50" t="s">
        <v>82</v>
      </c>
      <c r="AR661" s="50" t="s">
        <v>83</v>
      </c>
      <c r="AS661" s="50" t="s">
        <v>84</v>
      </c>
      <c r="AT661" s="50" t="s">
        <v>50</v>
      </c>
      <c r="AU661" s="50" t="s">
        <v>51</v>
      </c>
      <c r="AV661" s="50" t="s">
        <v>51</v>
      </c>
    </row>
    <row r="662" spans="1:48" ht="14.4">
      <c r="A662" s="46">
        <v>792</v>
      </c>
      <c r="B662" s="46" t="s">
        <v>7263</v>
      </c>
      <c r="C662" s="46" t="s">
        <v>7264</v>
      </c>
      <c r="D662" s="46" t="s">
        <v>50</v>
      </c>
      <c r="E662" s="47" t="s">
        <v>51</v>
      </c>
      <c r="F662" s="46" t="s">
        <v>7265</v>
      </c>
      <c r="G662" s="46" t="s">
        <v>2564</v>
      </c>
      <c r="H662" s="48" t="s">
        <v>54</v>
      </c>
      <c r="I662" s="48" t="s">
        <v>55</v>
      </c>
      <c r="J662" s="50" t="s">
        <v>54</v>
      </c>
      <c r="K662" s="50" t="s">
        <v>54</v>
      </c>
      <c r="L662" s="50" t="s">
        <v>56</v>
      </c>
      <c r="M662" s="50" t="s">
        <v>89</v>
      </c>
      <c r="N662" s="50" t="s">
        <v>7266</v>
      </c>
      <c r="O662" s="50" t="s">
        <v>97</v>
      </c>
      <c r="P662" s="50" t="s">
        <v>60</v>
      </c>
      <c r="Q662" s="50" t="s">
        <v>61</v>
      </c>
      <c r="R662" s="50" t="s">
        <v>481</v>
      </c>
      <c r="S662" s="50" t="s">
        <v>73</v>
      </c>
      <c r="T662" s="50" t="s">
        <v>64</v>
      </c>
      <c r="U662" s="50" t="s">
        <v>7267</v>
      </c>
      <c r="V662" s="50" t="s">
        <v>1552</v>
      </c>
      <c r="W662" s="50" t="s">
        <v>7268</v>
      </c>
      <c r="X662" s="50" t="s">
        <v>241</v>
      </c>
      <c r="Y662" s="50" t="s">
        <v>7269</v>
      </c>
      <c r="Z662" s="50" t="s">
        <v>7270</v>
      </c>
      <c r="AA662" s="50" t="s">
        <v>825</v>
      </c>
      <c r="AB662" s="50" t="s">
        <v>7271</v>
      </c>
      <c r="AC662" s="50" t="s">
        <v>7272</v>
      </c>
      <c r="AD662" s="50" t="s">
        <v>7273</v>
      </c>
      <c r="AE662" s="50" t="s">
        <v>259</v>
      </c>
      <c r="AF662" s="50" t="s">
        <v>71</v>
      </c>
      <c r="AG662" s="50" t="s">
        <v>7274</v>
      </c>
      <c r="AH662" s="50" t="s">
        <v>7275</v>
      </c>
      <c r="AI662" s="50" t="s">
        <v>73</v>
      </c>
      <c r="AJ662" s="50" t="s">
        <v>71</v>
      </c>
      <c r="AK662" s="50" t="s">
        <v>55</v>
      </c>
      <c r="AL662" s="50" t="s">
        <v>6963</v>
      </c>
      <c r="AM662" s="50" t="s">
        <v>6964</v>
      </c>
      <c r="AN662" s="50" t="s">
        <v>79</v>
      </c>
      <c r="AO662" s="50" t="s">
        <v>80</v>
      </c>
      <c r="AP662" s="50" t="s">
        <v>2414</v>
      </c>
      <c r="AQ662" s="50" t="s">
        <v>82</v>
      </c>
      <c r="AR662" s="50" t="s">
        <v>83</v>
      </c>
      <c r="AS662" s="50" t="s">
        <v>84</v>
      </c>
      <c r="AT662" s="50" t="s">
        <v>50</v>
      </c>
      <c r="AU662" s="50" t="s">
        <v>51</v>
      </c>
      <c r="AV662" s="50" t="s">
        <v>51</v>
      </c>
    </row>
    <row r="663" spans="1:48" ht="14.4">
      <c r="A663" s="46">
        <v>28</v>
      </c>
      <c r="B663" s="46" t="s">
        <v>7276</v>
      </c>
      <c r="C663" s="46" t="s">
        <v>7277</v>
      </c>
      <c r="D663" s="46" t="s">
        <v>50</v>
      </c>
      <c r="E663" s="47" t="s">
        <v>51</v>
      </c>
      <c r="F663" s="46" t="s">
        <v>7278</v>
      </c>
      <c r="G663" s="46" t="s">
        <v>127</v>
      </c>
      <c r="H663" s="48" t="s">
        <v>54</v>
      </c>
      <c r="I663" s="48" t="s">
        <v>55</v>
      </c>
      <c r="J663" s="50" t="s">
        <v>54</v>
      </c>
      <c r="K663" s="50" t="s">
        <v>54</v>
      </c>
      <c r="L663" s="50" t="s">
        <v>223</v>
      </c>
      <c r="M663" s="50" t="s">
        <v>57</v>
      </c>
      <c r="N663" s="50" t="s">
        <v>7279</v>
      </c>
      <c r="O663" s="50" t="s">
        <v>55</v>
      </c>
      <c r="P663" s="50" t="s">
        <v>60</v>
      </c>
      <c r="Q663" s="50" t="s">
        <v>112</v>
      </c>
      <c r="R663" s="50" t="s">
        <v>62</v>
      </c>
      <c r="S663" s="50" t="s">
        <v>63</v>
      </c>
      <c r="T663" s="50" t="s">
        <v>64</v>
      </c>
      <c r="U663" s="50" t="s">
        <v>1887</v>
      </c>
      <c r="V663" s="50" t="s">
        <v>508</v>
      </c>
      <c r="W663" s="50" t="s">
        <v>7280</v>
      </c>
      <c r="X663" s="50" t="s">
        <v>96</v>
      </c>
      <c r="Y663" s="50" t="s">
        <v>55</v>
      </c>
      <c r="Z663" s="50" t="s">
        <v>7281</v>
      </c>
      <c r="AA663" s="50" t="s">
        <v>70</v>
      </c>
      <c r="AB663" s="50" t="s">
        <v>71</v>
      </c>
      <c r="AC663" s="50" t="s">
        <v>7282</v>
      </c>
      <c r="AD663" s="50" t="s">
        <v>51</v>
      </c>
      <c r="AE663" s="50" t="s">
        <v>1285</v>
      </c>
      <c r="AF663" s="50" t="s">
        <v>71</v>
      </c>
      <c r="AG663" s="50" t="s">
        <v>7283</v>
      </c>
      <c r="AH663" s="50" t="s">
        <v>7284</v>
      </c>
      <c r="AI663" s="50" t="s">
        <v>73</v>
      </c>
      <c r="AJ663" s="50" t="s">
        <v>71</v>
      </c>
      <c r="AK663" s="50" t="s">
        <v>55</v>
      </c>
      <c r="AL663" s="50" t="s">
        <v>7285</v>
      </c>
      <c r="AM663" s="53" t="s">
        <v>7286</v>
      </c>
      <c r="AN663" s="50" t="s">
        <v>79</v>
      </c>
      <c r="AO663" s="50" t="s">
        <v>80</v>
      </c>
      <c r="AP663" s="50" t="s">
        <v>2414</v>
      </c>
      <c r="AQ663" s="50" t="s">
        <v>82</v>
      </c>
      <c r="AR663" s="50" t="s">
        <v>83</v>
      </c>
      <c r="AS663" s="50" t="s">
        <v>84</v>
      </c>
      <c r="AT663" s="50" t="s">
        <v>50</v>
      </c>
      <c r="AU663" s="50" t="s">
        <v>51</v>
      </c>
      <c r="AV663" s="50" t="s">
        <v>51</v>
      </c>
    </row>
    <row r="664" spans="1:48" ht="14.4">
      <c r="A664" s="46">
        <v>35</v>
      </c>
      <c r="B664" s="46" t="s">
        <v>7287</v>
      </c>
      <c r="C664" s="46" t="s">
        <v>7288</v>
      </c>
      <c r="D664" s="46" t="s">
        <v>50</v>
      </c>
      <c r="E664" s="47" t="s">
        <v>51</v>
      </c>
      <c r="F664" s="46" t="s">
        <v>7289</v>
      </c>
      <c r="G664" s="46" t="s">
        <v>143</v>
      </c>
      <c r="H664" s="48" t="s">
        <v>54</v>
      </c>
      <c r="I664" s="48" t="s">
        <v>55</v>
      </c>
      <c r="J664" s="50" t="s">
        <v>54</v>
      </c>
      <c r="K664" s="50" t="s">
        <v>54</v>
      </c>
      <c r="L664" s="50" t="s">
        <v>617</v>
      </c>
      <c r="M664" s="50" t="s">
        <v>57</v>
      </c>
      <c r="N664" s="50" t="s">
        <v>7290</v>
      </c>
      <c r="O664" s="50" t="s">
        <v>225</v>
      </c>
      <c r="P664" s="50" t="s">
        <v>60</v>
      </c>
      <c r="Q664" s="50" t="s">
        <v>112</v>
      </c>
      <c r="R664" s="50" t="s">
        <v>62</v>
      </c>
      <c r="S664" s="50" t="s">
        <v>63</v>
      </c>
      <c r="T664" s="50" t="s">
        <v>64</v>
      </c>
      <c r="U664" s="50" t="s">
        <v>1356</v>
      </c>
      <c r="V664" s="50" t="s">
        <v>1136</v>
      </c>
      <c r="W664" s="50" t="s">
        <v>7291</v>
      </c>
      <c r="X664" s="50" t="s">
        <v>96</v>
      </c>
      <c r="Y664" s="50" t="s">
        <v>97</v>
      </c>
      <c r="Z664" s="50" t="s">
        <v>7292</v>
      </c>
      <c r="AA664" s="50" t="s">
        <v>70</v>
      </c>
      <c r="AB664" s="50" t="s">
        <v>71</v>
      </c>
      <c r="AC664" s="50" t="s">
        <v>7293</v>
      </c>
      <c r="AD664" s="50" t="s">
        <v>7294</v>
      </c>
      <c r="AE664" s="50" t="s">
        <v>2101</v>
      </c>
      <c r="AF664" s="50" t="s">
        <v>73</v>
      </c>
      <c r="AG664" s="50" t="s">
        <v>7295</v>
      </c>
      <c r="AH664" s="50" t="s">
        <v>7296</v>
      </c>
      <c r="AI664" s="50" t="s">
        <v>73</v>
      </c>
      <c r="AJ664" s="50" t="s">
        <v>73</v>
      </c>
      <c r="AK664" s="50" t="s">
        <v>55</v>
      </c>
      <c r="AL664" s="50" t="s">
        <v>7285</v>
      </c>
      <c r="AM664" s="53" t="s">
        <v>7286</v>
      </c>
      <c r="AN664" s="50" t="s">
        <v>79</v>
      </c>
      <c r="AO664" s="50" t="s">
        <v>80</v>
      </c>
      <c r="AP664" s="50" t="s">
        <v>2414</v>
      </c>
      <c r="AQ664" s="50" t="s">
        <v>82</v>
      </c>
      <c r="AR664" s="50" t="s">
        <v>83</v>
      </c>
      <c r="AS664" s="50" t="s">
        <v>84</v>
      </c>
      <c r="AT664" s="50" t="s">
        <v>50</v>
      </c>
      <c r="AU664" s="50" t="s">
        <v>51</v>
      </c>
      <c r="AV664" s="50" t="s">
        <v>51</v>
      </c>
    </row>
    <row r="665" spans="1:48" ht="14.4">
      <c r="A665" s="46">
        <v>145</v>
      </c>
      <c r="B665" s="46" t="s">
        <v>7297</v>
      </c>
      <c r="C665" s="46" t="s">
        <v>7298</v>
      </c>
      <c r="D665" s="46" t="s">
        <v>50</v>
      </c>
      <c r="E665" s="47" t="s">
        <v>51</v>
      </c>
      <c r="F665" s="46" t="s">
        <v>7299</v>
      </c>
      <c r="G665" s="46" t="s">
        <v>222</v>
      </c>
      <c r="H665" s="48" t="s">
        <v>54</v>
      </c>
      <c r="I665" s="48" t="s">
        <v>55</v>
      </c>
      <c r="J665" s="50" t="s">
        <v>54</v>
      </c>
      <c r="K665" s="50" t="s">
        <v>54</v>
      </c>
      <c r="L665" s="50" t="s">
        <v>266</v>
      </c>
      <c r="M665" s="50" t="s">
        <v>57</v>
      </c>
      <c r="N665" s="50" t="s">
        <v>7300</v>
      </c>
      <c r="O665" s="50" t="s">
        <v>97</v>
      </c>
      <c r="P665" s="50" t="s">
        <v>60</v>
      </c>
      <c r="Q665" s="50" t="s">
        <v>92</v>
      </c>
      <c r="R665" s="50" t="s">
        <v>62</v>
      </c>
      <c r="S665" s="50" t="s">
        <v>63</v>
      </c>
      <c r="T665" s="50" t="s">
        <v>64</v>
      </c>
      <c r="U665" s="50" t="s">
        <v>211</v>
      </c>
      <c r="V665" s="50" t="s">
        <v>1376</v>
      </c>
      <c r="W665" s="50" t="s">
        <v>7301</v>
      </c>
      <c r="X665" s="50" t="s">
        <v>132</v>
      </c>
      <c r="Y665" s="50" t="s">
        <v>97</v>
      </c>
      <c r="Z665" s="50" t="s">
        <v>7302</v>
      </c>
      <c r="AA665" s="50" t="s">
        <v>70</v>
      </c>
      <c r="AB665" s="50" t="s">
        <v>71</v>
      </c>
      <c r="AC665" s="50" t="s">
        <v>7303</v>
      </c>
      <c r="AD665" s="50" t="s">
        <v>51</v>
      </c>
      <c r="AE665" s="50" t="s">
        <v>535</v>
      </c>
      <c r="AF665" s="50" t="s">
        <v>7304</v>
      </c>
      <c r="AG665" s="50" t="s">
        <v>7305</v>
      </c>
      <c r="AH665" s="50" t="s">
        <v>7306</v>
      </c>
      <c r="AI665" s="50" t="s">
        <v>73</v>
      </c>
      <c r="AJ665" s="50" t="s">
        <v>71</v>
      </c>
      <c r="AK665" s="50" t="s">
        <v>55</v>
      </c>
      <c r="AL665" s="50" t="s">
        <v>7285</v>
      </c>
      <c r="AM665" s="53" t="s">
        <v>7286</v>
      </c>
      <c r="AN665" s="50" t="s">
        <v>79</v>
      </c>
      <c r="AO665" s="50" t="s">
        <v>80</v>
      </c>
      <c r="AP665" s="50" t="s">
        <v>2414</v>
      </c>
      <c r="AQ665" s="50" t="s">
        <v>82</v>
      </c>
      <c r="AR665" s="50" t="s">
        <v>83</v>
      </c>
      <c r="AS665" s="50" t="s">
        <v>84</v>
      </c>
      <c r="AT665" s="50" t="s">
        <v>50</v>
      </c>
      <c r="AU665" s="50" t="s">
        <v>51</v>
      </c>
      <c r="AV665" s="50" t="s">
        <v>51</v>
      </c>
    </row>
    <row r="666" spans="1:48" ht="14.4">
      <c r="A666" s="46">
        <v>160</v>
      </c>
      <c r="B666" s="46" t="s">
        <v>7307</v>
      </c>
      <c r="C666" s="46" t="s">
        <v>7308</v>
      </c>
      <c r="D666" s="46" t="s">
        <v>50</v>
      </c>
      <c r="E666" s="47" t="s">
        <v>51</v>
      </c>
      <c r="F666" s="46" t="s">
        <v>7309</v>
      </c>
      <c r="G666" s="46" t="s">
        <v>222</v>
      </c>
      <c r="H666" s="48" t="s">
        <v>54</v>
      </c>
      <c r="I666" s="48" t="s">
        <v>55</v>
      </c>
      <c r="J666" s="50" t="s">
        <v>54</v>
      </c>
      <c r="K666" s="50" t="s">
        <v>54</v>
      </c>
      <c r="L666" s="50" t="s">
        <v>144</v>
      </c>
      <c r="M666" s="50" t="s">
        <v>57</v>
      </c>
      <c r="N666" s="50" t="s">
        <v>7310</v>
      </c>
      <c r="O666" s="50" t="s">
        <v>6266</v>
      </c>
      <c r="P666" s="50" t="s">
        <v>60</v>
      </c>
      <c r="Q666" s="50" t="s">
        <v>92</v>
      </c>
      <c r="R666" s="50" t="s">
        <v>62</v>
      </c>
      <c r="S666" s="50" t="s">
        <v>63</v>
      </c>
      <c r="T666" s="50" t="s">
        <v>64</v>
      </c>
      <c r="U666" s="50" t="s">
        <v>768</v>
      </c>
      <c r="V666" s="50" t="s">
        <v>508</v>
      </c>
      <c r="W666" s="50" t="s">
        <v>7311</v>
      </c>
      <c r="X666" s="50" t="s">
        <v>96</v>
      </c>
      <c r="Y666" s="50" t="s">
        <v>7312</v>
      </c>
      <c r="Z666" s="50" t="s">
        <v>6143</v>
      </c>
      <c r="AA666" s="50" t="s">
        <v>70</v>
      </c>
      <c r="AB666" s="50" t="s">
        <v>71</v>
      </c>
      <c r="AC666" s="50" t="s">
        <v>7313</v>
      </c>
      <c r="AD666" s="50" t="s">
        <v>51</v>
      </c>
      <c r="AE666" s="50" t="s">
        <v>444</v>
      </c>
      <c r="AF666" s="50" t="s">
        <v>1187</v>
      </c>
      <c r="AG666" s="50" t="s">
        <v>7314</v>
      </c>
      <c r="AH666" s="50" t="s">
        <v>7315</v>
      </c>
      <c r="AI666" s="50" t="s">
        <v>73</v>
      </c>
      <c r="AJ666" s="50" t="s">
        <v>71</v>
      </c>
      <c r="AK666" s="50" t="s">
        <v>55</v>
      </c>
      <c r="AL666" s="50" t="s">
        <v>7285</v>
      </c>
      <c r="AM666" s="53" t="s">
        <v>7286</v>
      </c>
      <c r="AN666" s="50" t="s">
        <v>79</v>
      </c>
      <c r="AO666" s="50" t="s">
        <v>80</v>
      </c>
      <c r="AP666" s="50" t="s">
        <v>2414</v>
      </c>
      <c r="AQ666" s="50" t="s">
        <v>82</v>
      </c>
      <c r="AR666" s="50" t="s">
        <v>83</v>
      </c>
      <c r="AS666" s="50" t="s">
        <v>84</v>
      </c>
      <c r="AT666" s="50" t="s">
        <v>50</v>
      </c>
      <c r="AU666" s="50" t="s">
        <v>51</v>
      </c>
      <c r="AV666" s="50" t="s">
        <v>51</v>
      </c>
    </row>
    <row r="667" spans="1:48" ht="14.4">
      <c r="A667" s="46">
        <v>196</v>
      </c>
      <c r="B667" s="46" t="s">
        <v>7316</v>
      </c>
      <c r="C667" s="46" t="s">
        <v>7317</v>
      </c>
      <c r="D667" s="46" t="s">
        <v>50</v>
      </c>
      <c r="E667" s="47" t="s">
        <v>51</v>
      </c>
      <c r="F667" s="46" t="s">
        <v>7318</v>
      </c>
      <c r="G667" s="46" t="s">
        <v>294</v>
      </c>
      <c r="H667" s="48" t="s">
        <v>54</v>
      </c>
      <c r="I667" s="48" t="s">
        <v>55</v>
      </c>
      <c r="J667" s="50" t="s">
        <v>54</v>
      </c>
      <c r="K667" s="50" t="s">
        <v>54</v>
      </c>
      <c r="L667" s="50" t="s">
        <v>897</v>
      </c>
      <c r="M667" s="50" t="s">
        <v>57</v>
      </c>
      <c r="N667" s="50" t="s">
        <v>7319</v>
      </c>
      <c r="O667" s="50" t="s">
        <v>1534</v>
      </c>
      <c r="P667" s="50" t="s">
        <v>60</v>
      </c>
      <c r="Q667" s="50" t="s">
        <v>92</v>
      </c>
      <c r="R667" s="50" t="s">
        <v>62</v>
      </c>
      <c r="S667" s="50" t="s">
        <v>63</v>
      </c>
      <c r="T667" s="50" t="s">
        <v>5479</v>
      </c>
      <c r="U667" s="50" t="s">
        <v>117</v>
      </c>
      <c r="V667" s="50" t="s">
        <v>7320</v>
      </c>
      <c r="W667" s="50" t="s">
        <v>7321</v>
      </c>
      <c r="X667" s="50" t="s">
        <v>96</v>
      </c>
      <c r="Y667" s="50" t="s">
        <v>55</v>
      </c>
      <c r="Z667" s="50" t="s">
        <v>7322</v>
      </c>
      <c r="AA667" s="50" t="s">
        <v>70</v>
      </c>
      <c r="AB667" s="50" t="s">
        <v>71</v>
      </c>
      <c r="AC667" s="50" t="s">
        <v>7323</v>
      </c>
      <c r="AD667" s="50" t="s">
        <v>51</v>
      </c>
      <c r="AE667" s="50" t="s">
        <v>7324</v>
      </c>
      <c r="AF667" s="50" t="s">
        <v>73</v>
      </c>
      <c r="AG667" s="50" t="s">
        <v>7325</v>
      </c>
      <c r="AH667" s="50" t="s">
        <v>73</v>
      </c>
      <c r="AI667" s="50" t="s">
        <v>73</v>
      </c>
      <c r="AJ667" s="50" t="s">
        <v>73</v>
      </c>
      <c r="AK667" s="50" t="s">
        <v>55</v>
      </c>
      <c r="AL667" s="50" t="s">
        <v>7285</v>
      </c>
      <c r="AM667" s="53" t="s">
        <v>7286</v>
      </c>
      <c r="AN667" s="50" t="s">
        <v>79</v>
      </c>
      <c r="AO667" s="50" t="s">
        <v>80</v>
      </c>
      <c r="AP667" s="50" t="s">
        <v>2414</v>
      </c>
      <c r="AQ667" s="50" t="s">
        <v>82</v>
      </c>
      <c r="AR667" s="50" t="s">
        <v>83</v>
      </c>
      <c r="AS667" s="50" t="s">
        <v>84</v>
      </c>
      <c r="AT667" s="50" t="s">
        <v>50</v>
      </c>
      <c r="AU667" s="50" t="s">
        <v>51</v>
      </c>
      <c r="AV667" s="50" t="s">
        <v>51</v>
      </c>
    </row>
    <row r="668" spans="1:48" ht="14.4">
      <c r="A668" s="46">
        <v>283</v>
      </c>
      <c r="B668" s="46" t="s">
        <v>7326</v>
      </c>
      <c r="C668" s="46" t="s">
        <v>7327</v>
      </c>
      <c r="D668" s="46" t="s">
        <v>50</v>
      </c>
      <c r="E668" s="47" t="s">
        <v>51</v>
      </c>
      <c r="F668" s="46" t="s">
        <v>7328</v>
      </c>
      <c r="G668" s="46" t="s">
        <v>360</v>
      </c>
      <c r="H668" s="48" t="s">
        <v>54</v>
      </c>
      <c r="I668" s="48" t="s">
        <v>55</v>
      </c>
      <c r="J668" s="50" t="s">
        <v>54</v>
      </c>
      <c r="K668" s="50" t="s">
        <v>54</v>
      </c>
      <c r="L668" s="50" t="s">
        <v>266</v>
      </c>
      <c r="M668" s="50" t="s">
        <v>57</v>
      </c>
      <c r="N668" s="50" t="s">
        <v>7329</v>
      </c>
      <c r="O668" s="50" t="s">
        <v>577</v>
      </c>
      <c r="P668" s="50" t="s">
        <v>60</v>
      </c>
      <c r="Q668" s="50" t="s">
        <v>112</v>
      </c>
      <c r="R668" s="50" t="s">
        <v>62</v>
      </c>
      <c r="S668" s="50" t="s">
        <v>63</v>
      </c>
      <c r="T668" s="50" t="s">
        <v>5479</v>
      </c>
      <c r="U668" s="50" t="s">
        <v>2781</v>
      </c>
      <c r="V668" s="50" t="s">
        <v>1195</v>
      </c>
      <c r="W668" s="50" t="s">
        <v>7330</v>
      </c>
      <c r="X668" s="50" t="s">
        <v>241</v>
      </c>
      <c r="Y668" s="50" t="s">
        <v>97</v>
      </c>
      <c r="Z668" s="50" t="s">
        <v>7331</v>
      </c>
      <c r="AA668" s="50" t="s">
        <v>70</v>
      </c>
      <c r="AB668" s="50" t="s">
        <v>71</v>
      </c>
      <c r="AC668" s="50" t="s">
        <v>7332</v>
      </c>
      <c r="AD668" s="50" t="s">
        <v>51</v>
      </c>
      <c r="AE668" s="50" t="s">
        <v>395</v>
      </c>
      <c r="AF668" s="50" t="s">
        <v>73</v>
      </c>
      <c r="AG668" s="50" t="s">
        <v>7333</v>
      </c>
      <c r="AH668" s="50" t="s">
        <v>7334</v>
      </c>
      <c r="AI668" s="50" t="s">
        <v>73</v>
      </c>
      <c r="AJ668" s="50" t="s">
        <v>7335</v>
      </c>
      <c r="AK668" s="50" t="s">
        <v>55</v>
      </c>
      <c r="AL668" s="50" t="s">
        <v>7285</v>
      </c>
      <c r="AM668" s="53" t="s">
        <v>7286</v>
      </c>
      <c r="AN668" s="50" t="s">
        <v>79</v>
      </c>
      <c r="AO668" s="50" t="s">
        <v>80</v>
      </c>
      <c r="AP668" s="50" t="s">
        <v>2414</v>
      </c>
      <c r="AQ668" s="50" t="s">
        <v>82</v>
      </c>
      <c r="AR668" s="50" t="s">
        <v>83</v>
      </c>
      <c r="AS668" s="50" t="s">
        <v>84</v>
      </c>
      <c r="AT668" s="50" t="s">
        <v>50</v>
      </c>
      <c r="AU668" s="50" t="s">
        <v>51</v>
      </c>
      <c r="AV668" s="50" t="s">
        <v>51</v>
      </c>
    </row>
    <row r="669" spans="1:48" ht="14.4">
      <c r="A669" s="46">
        <v>327</v>
      </c>
      <c r="B669" s="46" t="s">
        <v>7336</v>
      </c>
      <c r="C669" s="46" t="s">
        <v>7337</v>
      </c>
      <c r="D669" s="46" t="s">
        <v>50</v>
      </c>
      <c r="E669" s="47" t="s">
        <v>51</v>
      </c>
      <c r="F669" s="46" t="s">
        <v>7338</v>
      </c>
      <c r="G669" s="46" t="s">
        <v>401</v>
      </c>
      <c r="H669" s="48" t="s">
        <v>54</v>
      </c>
      <c r="I669" s="48" t="s">
        <v>55</v>
      </c>
      <c r="J669" s="50" t="s">
        <v>54</v>
      </c>
      <c r="K669" s="50" t="s">
        <v>54</v>
      </c>
      <c r="L669" s="50" t="s">
        <v>223</v>
      </c>
      <c r="M669" s="50" t="s">
        <v>57</v>
      </c>
      <c r="N669" s="50" t="s">
        <v>7339</v>
      </c>
      <c r="O669" s="50" t="s">
        <v>7340</v>
      </c>
      <c r="P669" s="50" t="s">
        <v>60</v>
      </c>
      <c r="Q669" s="50" t="s">
        <v>112</v>
      </c>
      <c r="R669" s="50" t="s">
        <v>62</v>
      </c>
      <c r="S669" s="50" t="s">
        <v>63</v>
      </c>
      <c r="T669" s="50" t="s">
        <v>64</v>
      </c>
      <c r="U669" s="50" t="s">
        <v>1887</v>
      </c>
      <c r="V669" s="50" t="s">
        <v>1324</v>
      </c>
      <c r="W669" s="50" t="s">
        <v>7341</v>
      </c>
      <c r="X669" s="50" t="s">
        <v>96</v>
      </c>
      <c r="Y669" s="50" t="s">
        <v>3156</v>
      </c>
      <c r="Z669" s="50" t="s">
        <v>7342</v>
      </c>
      <c r="AA669" s="50" t="s">
        <v>70</v>
      </c>
      <c r="AB669" s="50" t="s">
        <v>71</v>
      </c>
      <c r="AC669" s="50" t="s">
        <v>7343</v>
      </c>
      <c r="AD669" s="50" t="s">
        <v>51</v>
      </c>
      <c r="AE669" s="50" t="s">
        <v>2465</v>
      </c>
      <c r="AF669" s="50" t="s">
        <v>73</v>
      </c>
      <c r="AG669" s="50" t="s">
        <v>7344</v>
      </c>
      <c r="AH669" s="50" t="s">
        <v>71</v>
      </c>
      <c r="AI669" s="50" t="s">
        <v>73</v>
      </c>
      <c r="AJ669" s="50" t="s">
        <v>71</v>
      </c>
      <c r="AK669" s="50" t="s">
        <v>55</v>
      </c>
      <c r="AL669" s="50" t="s">
        <v>7285</v>
      </c>
      <c r="AM669" s="53" t="s">
        <v>7286</v>
      </c>
      <c r="AN669" s="50" t="s">
        <v>79</v>
      </c>
      <c r="AO669" s="50" t="s">
        <v>80</v>
      </c>
      <c r="AP669" s="50" t="s">
        <v>2414</v>
      </c>
      <c r="AQ669" s="50" t="s">
        <v>82</v>
      </c>
      <c r="AR669" s="50" t="s">
        <v>83</v>
      </c>
      <c r="AS669" s="50" t="s">
        <v>84</v>
      </c>
      <c r="AT669" s="50" t="s">
        <v>50</v>
      </c>
      <c r="AU669" s="50" t="s">
        <v>51</v>
      </c>
      <c r="AV669" s="50" t="s">
        <v>51</v>
      </c>
    </row>
    <row r="670" spans="1:48" ht="14.4">
      <c r="A670" s="46">
        <v>359</v>
      </c>
      <c r="B670" s="46" t="s">
        <v>7345</v>
      </c>
      <c r="C670" s="46" t="s">
        <v>7346</v>
      </c>
      <c r="D670" s="46" t="s">
        <v>50</v>
      </c>
      <c r="E670" s="47" t="s">
        <v>51</v>
      </c>
      <c r="F670" s="46" t="s">
        <v>7347</v>
      </c>
      <c r="G670" s="46" t="s">
        <v>464</v>
      </c>
      <c r="H670" s="48" t="s">
        <v>54</v>
      </c>
      <c r="I670" s="48" t="s">
        <v>55</v>
      </c>
      <c r="J670" s="50" t="s">
        <v>54</v>
      </c>
      <c r="K670" s="50" t="s">
        <v>54</v>
      </c>
      <c r="L670" s="50" t="s">
        <v>1040</v>
      </c>
      <c r="M670" s="50" t="s">
        <v>57</v>
      </c>
      <c r="N670" s="50" t="s">
        <v>7348</v>
      </c>
      <c r="O670" s="50" t="s">
        <v>6435</v>
      </c>
      <c r="P670" s="50" t="s">
        <v>60</v>
      </c>
      <c r="Q670" s="50" t="s">
        <v>112</v>
      </c>
      <c r="R670" s="50" t="s">
        <v>62</v>
      </c>
      <c r="S670" s="50" t="s">
        <v>73</v>
      </c>
      <c r="T670" s="50" t="s">
        <v>5479</v>
      </c>
      <c r="U670" s="50" t="s">
        <v>7349</v>
      </c>
      <c r="V670" s="50" t="s">
        <v>7350</v>
      </c>
      <c r="W670" s="50" t="s">
        <v>7351</v>
      </c>
      <c r="X670" s="50" t="s">
        <v>96</v>
      </c>
      <c r="Y670" s="50" t="s">
        <v>7352</v>
      </c>
      <c r="Z670" s="50" t="s">
        <v>7353</v>
      </c>
      <c r="AA670" s="50" t="s">
        <v>70</v>
      </c>
      <c r="AB670" s="50" t="s">
        <v>71</v>
      </c>
      <c r="AC670" s="50" t="s">
        <v>7354</v>
      </c>
      <c r="AD670" s="50" t="s">
        <v>51</v>
      </c>
      <c r="AE670" s="50" t="s">
        <v>776</v>
      </c>
      <c r="AF670" s="50" t="s">
        <v>73</v>
      </c>
      <c r="AG670" s="50" t="s">
        <v>7355</v>
      </c>
      <c r="AH670" s="50" t="s">
        <v>7356</v>
      </c>
      <c r="AI670" s="50" t="s">
        <v>73</v>
      </c>
      <c r="AJ670" s="50" t="s">
        <v>73</v>
      </c>
      <c r="AK670" s="50" t="s">
        <v>55</v>
      </c>
      <c r="AL670" s="50" t="s">
        <v>7285</v>
      </c>
      <c r="AM670" s="53" t="s">
        <v>7286</v>
      </c>
      <c r="AN670" s="50" t="s">
        <v>79</v>
      </c>
      <c r="AO670" s="50" t="s">
        <v>80</v>
      </c>
      <c r="AP670" s="50" t="s">
        <v>2414</v>
      </c>
      <c r="AQ670" s="50" t="s">
        <v>82</v>
      </c>
      <c r="AR670" s="50" t="s">
        <v>83</v>
      </c>
      <c r="AS670" s="50" t="s">
        <v>84</v>
      </c>
      <c r="AT670" s="50" t="s">
        <v>50</v>
      </c>
      <c r="AU670" s="50" t="s">
        <v>51</v>
      </c>
      <c r="AV670" s="50" t="s">
        <v>51</v>
      </c>
    </row>
    <row r="671" spans="1:48" ht="14.4">
      <c r="A671" s="46">
        <v>648</v>
      </c>
      <c r="B671" s="46" t="s">
        <v>7357</v>
      </c>
      <c r="C671" s="46" t="s">
        <v>7358</v>
      </c>
      <c r="D671" s="46" t="s">
        <v>50</v>
      </c>
      <c r="E671" s="47" t="s">
        <v>51</v>
      </c>
      <c r="F671" s="46" t="s">
        <v>7359</v>
      </c>
      <c r="G671" s="46" t="s">
        <v>806</v>
      </c>
      <c r="H671" s="48" t="s">
        <v>54</v>
      </c>
      <c r="I671" s="48" t="s">
        <v>55</v>
      </c>
      <c r="J671" s="50" t="s">
        <v>54</v>
      </c>
      <c r="K671" s="50" t="s">
        <v>54</v>
      </c>
      <c r="L671" s="50" t="s">
        <v>388</v>
      </c>
      <c r="M671" s="50" t="s">
        <v>57</v>
      </c>
      <c r="N671" s="50" t="s">
        <v>7360</v>
      </c>
      <c r="O671" s="50" t="s">
        <v>97</v>
      </c>
      <c r="P671" s="50" t="s">
        <v>60</v>
      </c>
      <c r="Q671" s="50" t="s">
        <v>112</v>
      </c>
      <c r="R671" s="50" t="s">
        <v>62</v>
      </c>
      <c r="S671" s="50" t="s">
        <v>63</v>
      </c>
      <c r="T671" s="50" t="s">
        <v>5479</v>
      </c>
      <c r="U671" s="50" t="s">
        <v>211</v>
      </c>
      <c r="V671" s="50" t="s">
        <v>1357</v>
      </c>
      <c r="W671" s="50" t="s">
        <v>7361</v>
      </c>
      <c r="X671" s="50" t="s">
        <v>1073</v>
      </c>
      <c r="Y671" s="50" t="s">
        <v>97</v>
      </c>
      <c r="Z671" s="50" t="s">
        <v>7362</v>
      </c>
      <c r="AA671" s="50" t="s">
        <v>70</v>
      </c>
      <c r="AB671" s="50" t="s">
        <v>73</v>
      </c>
      <c r="AC671" s="50" t="s">
        <v>7363</v>
      </c>
      <c r="AD671" s="50" t="s">
        <v>51</v>
      </c>
      <c r="AE671" s="50" t="s">
        <v>535</v>
      </c>
      <c r="AF671" s="50" t="s">
        <v>73</v>
      </c>
      <c r="AG671" s="50" t="s">
        <v>7364</v>
      </c>
      <c r="AH671" s="50" t="s">
        <v>7365</v>
      </c>
      <c r="AI671" s="50" t="s">
        <v>73</v>
      </c>
      <c r="AJ671" s="50" t="s">
        <v>71</v>
      </c>
      <c r="AK671" s="50" t="s">
        <v>55</v>
      </c>
      <c r="AL671" s="50" t="s">
        <v>7285</v>
      </c>
      <c r="AM671" s="53" t="s">
        <v>7286</v>
      </c>
      <c r="AN671" s="50" t="s">
        <v>79</v>
      </c>
      <c r="AO671" s="50" t="s">
        <v>80</v>
      </c>
      <c r="AP671" s="50" t="s">
        <v>2414</v>
      </c>
      <c r="AQ671" s="50" t="s">
        <v>82</v>
      </c>
      <c r="AR671" s="50" t="s">
        <v>83</v>
      </c>
      <c r="AS671" s="50" t="s">
        <v>84</v>
      </c>
      <c r="AT671" s="50" t="s">
        <v>50</v>
      </c>
      <c r="AU671" s="50" t="s">
        <v>51</v>
      </c>
      <c r="AV671" s="50" t="s">
        <v>51</v>
      </c>
    </row>
    <row r="672" spans="1:48" ht="14.4">
      <c r="A672" s="46">
        <v>761</v>
      </c>
      <c r="B672" s="46" t="s">
        <v>7366</v>
      </c>
      <c r="C672" s="46" t="s">
        <v>7367</v>
      </c>
      <c r="D672" s="46" t="s">
        <v>50</v>
      </c>
      <c r="E672" s="47" t="s">
        <v>51</v>
      </c>
      <c r="F672" s="46" t="s">
        <v>7368</v>
      </c>
      <c r="G672" s="46" t="s">
        <v>941</v>
      </c>
      <c r="H672" s="48" t="s">
        <v>54</v>
      </c>
      <c r="I672" s="48" t="s">
        <v>55</v>
      </c>
      <c r="J672" s="50" t="s">
        <v>54</v>
      </c>
      <c r="K672" s="50" t="s">
        <v>54</v>
      </c>
      <c r="L672" s="50" t="s">
        <v>997</v>
      </c>
      <c r="M672" s="50" t="s">
        <v>57</v>
      </c>
      <c r="N672" s="50" t="s">
        <v>7369</v>
      </c>
      <c r="O672" s="50" t="s">
        <v>510</v>
      </c>
      <c r="P672" s="50" t="s">
        <v>60</v>
      </c>
      <c r="Q672" s="50" t="s">
        <v>112</v>
      </c>
      <c r="R672" s="50" t="s">
        <v>62</v>
      </c>
      <c r="S672" s="50" t="s">
        <v>73</v>
      </c>
      <c r="T672" s="50" t="s">
        <v>5479</v>
      </c>
      <c r="U672" s="50" t="s">
        <v>7370</v>
      </c>
      <c r="V672" s="50" t="s">
        <v>2712</v>
      </c>
      <c r="W672" s="50" t="s">
        <v>7371</v>
      </c>
      <c r="X672" s="50" t="s">
        <v>7372</v>
      </c>
      <c r="Y672" s="50" t="s">
        <v>1777</v>
      </c>
      <c r="Z672" s="50" t="s">
        <v>7373</v>
      </c>
      <c r="AA672" s="50" t="s">
        <v>70</v>
      </c>
      <c r="AB672" s="50" t="s">
        <v>71</v>
      </c>
      <c r="AC672" s="50" t="s">
        <v>7374</v>
      </c>
      <c r="AD672" s="50" t="s">
        <v>51</v>
      </c>
      <c r="AE672" s="50" t="s">
        <v>7375</v>
      </c>
      <c r="AF672" s="50" t="s">
        <v>71</v>
      </c>
      <c r="AG672" s="50" t="s">
        <v>7376</v>
      </c>
      <c r="AH672" s="50" t="s">
        <v>7377</v>
      </c>
      <c r="AI672" s="50" t="s">
        <v>73</v>
      </c>
      <c r="AJ672" s="50" t="s">
        <v>71</v>
      </c>
      <c r="AK672" s="50" t="s">
        <v>55</v>
      </c>
      <c r="AL672" s="50" t="s">
        <v>7285</v>
      </c>
      <c r="AM672" s="53" t="s">
        <v>7286</v>
      </c>
      <c r="AN672" s="50" t="s">
        <v>79</v>
      </c>
      <c r="AO672" s="50" t="s">
        <v>80</v>
      </c>
      <c r="AP672" s="50" t="s">
        <v>2414</v>
      </c>
      <c r="AQ672" s="50" t="s">
        <v>82</v>
      </c>
      <c r="AR672" s="50" t="s">
        <v>83</v>
      </c>
      <c r="AS672" s="50" t="s">
        <v>84</v>
      </c>
      <c r="AT672" s="50" t="s">
        <v>50</v>
      </c>
      <c r="AU672" s="50" t="s">
        <v>51</v>
      </c>
      <c r="AV672" s="50" t="s">
        <v>51</v>
      </c>
    </row>
    <row r="673" spans="1:48" ht="14.4">
      <c r="A673" s="46">
        <v>815</v>
      </c>
      <c r="B673" s="46" t="s">
        <v>7378</v>
      </c>
      <c r="C673" s="46" t="s">
        <v>7379</v>
      </c>
      <c r="D673" s="46" t="s">
        <v>50</v>
      </c>
      <c r="E673" s="47" t="s">
        <v>51</v>
      </c>
      <c r="F673" s="46" t="s">
        <v>7380</v>
      </c>
      <c r="G673" s="46" t="s">
        <v>56</v>
      </c>
      <c r="H673" s="48" t="s">
        <v>54</v>
      </c>
      <c r="I673" s="48" t="s">
        <v>55</v>
      </c>
      <c r="J673" s="50" t="s">
        <v>54</v>
      </c>
      <c r="K673" s="50" t="s">
        <v>54</v>
      </c>
      <c r="L673" s="50" t="s">
        <v>1586</v>
      </c>
      <c r="M673" s="50" t="s">
        <v>89</v>
      </c>
      <c r="N673" s="50" t="s">
        <v>7381</v>
      </c>
      <c r="O673" s="50" t="s">
        <v>403</v>
      </c>
      <c r="P673" s="50" t="s">
        <v>60</v>
      </c>
      <c r="Q673" s="50" t="s">
        <v>92</v>
      </c>
      <c r="R673" s="50" t="s">
        <v>481</v>
      </c>
      <c r="S673" s="50" t="s">
        <v>73</v>
      </c>
      <c r="T673" s="50" t="s">
        <v>5479</v>
      </c>
      <c r="U673" s="50" t="s">
        <v>7382</v>
      </c>
      <c r="V673" s="50" t="s">
        <v>7383</v>
      </c>
      <c r="W673" s="50" t="s">
        <v>7384</v>
      </c>
      <c r="X673" s="50" t="s">
        <v>96</v>
      </c>
      <c r="Y673" s="50" t="s">
        <v>1379</v>
      </c>
      <c r="Z673" s="50" t="s">
        <v>7385</v>
      </c>
      <c r="AA673" s="50" t="s">
        <v>70</v>
      </c>
      <c r="AB673" s="50" t="s">
        <v>71</v>
      </c>
      <c r="AC673" s="50" t="s">
        <v>7386</v>
      </c>
      <c r="AD673" s="50" t="s">
        <v>51</v>
      </c>
      <c r="AE673" s="50" t="s">
        <v>7387</v>
      </c>
      <c r="AF673" s="50" t="s">
        <v>73</v>
      </c>
      <c r="AG673" s="50" t="s">
        <v>7388</v>
      </c>
      <c r="AH673" s="50" t="s">
        <v>7389</v>
      </c>
      <c r="AI673" s="50" t="s">
        <v>73</v>
      </c>
      <c r="AJ673" s="50" t="s">
        <v>73</v>
      </c>
      <c r="AK673" s="50" t="s">
        <v>55</v>
      </c>
      <c r="AL673" s="50" t="s">
        <v>7285</v>
      </c>
      <c r="AM673" s="53" t="s">
        <v>7286</v>
      </c>
      <c r="AN673" s="50" t="s">
        <v>79</v>
      </c>
      <c r="AO673" s="50" t="s">
        <v>80</v>
      </c>
      <c r="AP673" s="50" t="s">
        <v>2414</v>
      </c>
      <c r="AQ673" s="50" t="s">
        <v>82</v>
      </c>
      <c r="AR673" s="50" t="s">
        <v>83</v>
      </c>
      <c r="AS673" s="50" t="s">
        <v>84</v>
      </c>
      <c r="AT673" s="50" t="s">
        <v>50</v>
      </c>
      <c r="AU673" s="50" t="s">
        <v>51</v>
      </c>
      <c r="AV673" s="50" t="s">
        <v>51</v>
      </c>
    </row>
    <row r="674" spans="1:48" ht="14.4">
      <c r="A674" s="46">
        <v>102</v>
      </c>
      <c r="B674" s="46" t="s">
        <v>7390</v>
      </c>
      <c r="C674" s="46" t="s">
        <v>7391</v>
      </c>
      <c r="D674" s="46" t="s">
        <v>50</v>
      </c>
      <c r="E674" s="47" t="s">
        <v>51</v>
      </c>
      <c r="F674" s="46" t="s">
        <v>7392</v>
      </c>
      <c r="G674" s="46" t="s">
        <v>1134</v>
      </c>
      <c r="H674" s="48" t="s">
        <v>54</v>
      </c>
      <c r="I674" s="48" t="s">
        <v>55</v>
      </c>
      <c r="J674" s="50" t="s">
        <v>54</v>
      </c>
      <c r="K674" s="50" t="s">
        <v>54</v>
      </c>
      <c r="L674" s="50" t="s">
        <v>266</v>
      </c>
      <c r="M674" s="50" t="s">
        <v>89</v>
      </c>
      <c r="N674" s="50" t="s">
        <v>7393</v>
      </c>
      <c r="O674" s="50" t="s">
        <v>255</v>
      </c>
      <c r="P674" s="50" t="s">
        <v>60</v>
      </c>
      <c r="Q674" s="50" t="s">
        <v>92</v>
      </c>
      <c r="R674" s="50" t="s">
        <v>62</v>
      </c>
      <c r="S674" s="50" t="s">
        <v>73</v>
      </c>
      <c r="T674" s="50" t="s">
        <v>5479</v>
      </c>
      <c r="U674" s="50" t="s">
        <v>7394</v>
      </c>
      <c r="V674" s="50" t="s">
        <v>1357</v>
      </c>
      <c r="W674" s="50" t="s">
        <v>7395</v>
      </c>
      <c r="X674" s="50" t="s">
        <v>7396</v>
      </c>
      <c r="Y674" s="50" t="s">
        <v>255</v>
      </c>
      <c r="Z674" s="50" t="s">
        <v>7397</v>
      </c>
      <c r="AA674" s="50" t="s">
        <v>70</v>
      </c>
      <c r="AB674" s="50" t="s">
        <v>71</v>
      </c>
      <c r="AC674" s="50" t="s">
        <v>7398</v>
      </c>
      <c r="AD674" s="50" t="s">
        <v>5576</v>
      </c>
      <c r="AE674" s="50" t="s">
        <v>232</v>
      </c>
      <c r="AF674" s="50" t="s">
        <v>73</v>
      </c>
      <c r="AG674" s="50" t="s">
        <v>7399</v>
      </c>
      <c r="AH674" s="50" t="s">
        <v>7400</v>
      </c>
      <c r="AI674" s="50" t="s">
        <v>73</v>
      </c>
      <c r="AJ674" s="50" t="s">
        <v>71</v>
      </c>
      <c r="AK674" s="50" t="s">
        <v>55</v>
      </c>
      <c r="AL674" s="50" t="s">
        <v>7401</v>
      </c>
      <c r="AM674" s="53" t="s">
        <v>7402</v>
      </c>
      <c r="AN674" s="50" t="s">
        <v>79</v>
      </c>
      <c r="AO674" s="50" t="s">
        <v>80</v>
      </c>
      <c r="AP674" s="50" t="s">
        <v>7403</v>
      </c>
      <c r="AQ674" s="50" t="s">
        <v>82</v>
      </c>
      <c r="AR674" s="50" t="s">
        <v>83</v>
      </c>
      <c r="AS674" s="50" t="s">
        <v>84</v>
      </c>
      <c r="AT674" s="50" t="s">
        <v>50</v>
      </c>
      <c r="AU674" s="50" t="s">
        <v>51</v>
      </c>
      <c r="AV674" s="50" t="s">
        <v>51</v>
      </c>
    </row>
    <row r="675" spans="1:48" ht="14.4">
      <c r="A675" s="46">
        <v>172</v>
      </c>
      <c r="B675" s="46" t="s">
        <v>7404</v>
      </c>
      <c r="C675" s="46" t="s">
        <v>7405</v>
      </c>
      <c r="D675" s="46" t="s">
        <v>50</v>
      </c>
      <c r="E675" s="47" t="s">
        <v>51</v>
      </c>
      <c r="F675" s="46" t="s">
        <v>7406</v>
      </c>
      <c r="G675" s="46" t="s">
        <v>265</v>
      </c>
      <c r="H675" s="48" t="s">
        <v>54</v>
      </c>
      <c r="I675" s="48" t="s">
        <v>55</v>
      </c>
      <c r="J675" s="50" t="s">
        <v>54</v>
      </c>
      <c r="K675" s="50" t="s">
        <v>54</v>
      </c>
      <c r="L675" s="50" t="s">
        <v>109</v>
      </c>
      <c r="M675" s="50" t="s">
        <v>57</v>
      </c>
      <c r="N675" s="50" t="s">
        <v>7407</v>
      </c>
      <c r="O675" s="50" t="s">
        <v>2692</v>
      </c>
      <c r="P675" s="50" t="s">
        <v>60</v>
      </c>
      <c r="Q675" s="50" t="s">
        <v>61</v>
      </c>
      <c r="R675" s="50" t="s">
        <v>62</v>
      </c>
      <c r="S675" s="50" t="s">
        <v>63</v>
      </c>
      <c r="T675" s="50" t="s">
        <v>64</v>
      </c>
      <c r="U675" s="50" t="s">
        <v>2094</v>
      </c>
      <c r="V675" s="50" t="s">
        <v>438</v>
      </c>
      <c r="W675" s="50" t="s">
        <v>71</v>
      </c>
      <c r="X675" s="50" t="s">
        <v>201</v>
      </c>
      <c r="Y675" s="50" t="s">
        <v>97</v>
      </c>
      <c r="Z675" s="50" t="s">
        <v>113</v>
      </c>
      <c r="AA675" s="50" t="s">
        <v>70</v>
      </c>
      <c r="AB675" s="50" t="s">
        <v>71</v>
      </c>
      <c r="AC675" s="50" t="s">
        <v>7408</v>
      </c>
      <c r="AD675" s="50" t="s">
        <v>7409</v>
      </c>
      <c r="AE675" s="50" t="s">
        <v>232</v>
      </c>
      <c r="AF675" s="50" t="s">
        <v>71</v>
      </c>
      <c r="AG675" s="50" t="s">
        <v>7410</v>
      </c>
      <c r="AH675" s="50" t="s">
        <v>7411</v>
      </c>
      <c r="AI675" s="50" t="s">
        <v>73</v>
      </c>
      <c r="AJ675" s="50" t="s">
        <v>73</v>
      </c>
      <c r="AK675" s="50" t="s">
        <v>55</v>
      </c>
      <c r="AL675" s="50" t="s">
        <v>7401</v>
      </c>
      <c r="AM675" s="53" t="s">
        <v>7402</v>
      </c>
      <c r="AN675" s="50" t="s">
        <v>79</v>
      </c>
      <c r="AO675" s="50" t="s">
        <v>80</v>
      </c>
      <c r="AP675" s="50" t="s">
        <v>7403</v>
      </c>
      <c r="AQ675" s="50" t="s">
        <v>82</v>
      </c>
      <c r="AR675" s="50" t="s">
        <v>83</v>
      </c>
      <c r="AS675" s="50" t="s">
        <v>84</v>
      </c>
      <c r="AT675" s="50" t="s">
        <v>50</v>
      </c>
      <c r="AU675" s="50" t="s">
        <v>51</v>
      </c>
      <c r="AV675" s="50" t="s">
        <v>51</v>
      </c>
    </row>
    <row r="676" spans="1:48" ht="14.4">
      <c r="A676" s="46">
        <v>193</v>
      </c>
      <c r="B676" s="46" t="s">
        <v>7412</v>
      </c>
      <c r="C676" s="46" t="s">
        <v>7413</v>
      </c>
      <c r="D676" s="46" t="s">
        <v>50</v>
      </c>
      <c r="E676" s="47" t="s">
        <v>51</v>
      </c>
      <c r="F676" s="46" t="s">
        <v>7414</v>
      </c>
      <c r="G676" s="46" t="s">
        <v>265</v>
      </c>
      <c r="H676" s="48" t="s">
        <v>54</v>
      </c>
      <c r="I676" s="48" t="s">
        <v>55</v>
      </c>
      <c r="J676" s="50" t="s">
        <v>54</v>
      </c>
      <c r="K676" s="50" t="s">
        <v>54</v>
      </c>
      <c r="L676" s="50" t="s">
        <v>388</v>
      </c>
      <c r="M676" s="50" t="s">
        <v>89</v>
      </c>
      <c r="N676" s="50" t="s">
        <v>7415</v>
      </c>
      <c r="O676" s="50" t="s">
        <v>97</v>
      </c>
      <c r="P676" s="50" t="s">
        <v>60</v>
      </c>
      <c r="Q676" s="50" t="s">
        <v>92</v>
      </c>
      <c r="R676" s="50" t="s">
        <v>62</v>
      </c>
      <c r="S676" s="50" t="s">
        <v>63</v>
      </c>
      <c r="T676" s="50" t="s">
        <v>64</v>
      </c>
      <c r="U676" s="50" t="s">
        <v>211</v>
      </c>
      <c r="V676" s="50" t="s">
        <v>114</v>
      </c>
      <c r="W676" s="50" t="s">
        <v>7416</v>
      </c>
      <c r="X676" s="50" t="s">
        <v>1743</v>
      </c>
      <c r="Y676" s="50" t="s">
        <v>7417</v>
      </c>
      <c r="Z676" s="50" t="s">
        <v>1765</v>
      </c>
      <c r="AA676" s="50" t="s">
        <v>70</v>
      </c>
      <c r="AB676" s="50" t="s">
        <v>71</v>
      </c>
      <c r="AC676" s="50" t="s">
        <v>7418</v>
      </c>
      <c r="AD676" s="50" t="s">
        <v>890</v>
      </c>
      <c r="AE676" s="50" t="s">
        <v>395</v>
      </c>
      <c r="AF676" s="50" t="s">
        <v>73</v>
      </c>
      <c r="AG676" s="50" t="s">
        <v>7419</v>
      </c>
      <c r="AH676" s="50" t="s">
        <v>7420</v>
      </c>
      <c r="AI676" s="50" t="s">
        <v>73</v>
      </c>
      <c r="AJ676" s="50" t="s">
        <v>71</v>
      </c>
      <c r="AK676" s="50" t="s">
        <v>55</v>
      </c>
      <c r="AL676" s="50" t="s">
        <v>7401</v>
      </c>
      <c r="AM676" s="53" t="s">
        <v>7402</v>
      </c>
      <c r="AN676" s="50" t="s">
        <v>79</v>
      </c>
      <c r="AO676" s="50" t="s">
        <v>80</v>
      </c>
      <c r="AP676" s="50" t="s">
        <v>7403</v>
      </c>
      <c r="AQ676" s="50" t="s">
        <v>82</v>
      </c>
      <c r="AR676" s="50" t="s">
        <v>83</v>
      </c>
      <c r="AS676" s="50" t="s">
        <v>84</v>
      </c>
      <c r="AT676" s="50" t="s">
        <v>50</v>
      </c>
      <c r="AU676" s="50" t="s">
        <v>51</v>
      </c>
      <c r="AV676" s="50" t="s">
        <v>51</v>
      </c>
    </row>
    <row r="677" spans="1:48" ht="14.4">
      <c r="A677" s="46">
        <v>203</v>
      </c>
      <c r="B677" s="46" t="s">
        <v>7421</v>
      </c>
      <c r="C677" s="46" t="s">
        <v>7422</v>
      </c>
      <c r="D677" s="46" t="s">
        <v>50</v>
      </c>
      <c r="E677" s="47" t="s">
        <v>51</v>
      </c>
      <c r="F677" s="46" t="s">
        <v>7423</v>
      </c>
      <c r="G677" s="46" t="s">
        <v>294</v>
      </c>
      <c r="H677" s="48" t="s">
        <v>54</v>
      </c>
      <c r="I677" s="48" t="s">
        <v>55</v>
      </c>
      <c r="J677" s="50" t="s">
        <v>54</v>
      </c>
      <c r="K677" s="50" t="s">
        <v>54</v>
      </c>
      <c r="L677" s="50" t="s">
        <v>249</v>
      </c>
      <c r="M677" s="50" t="s">
        <v>57</v>
      </c>
      <c r="N677" s="50" t="s">
        <v>7424</v>
      </c>
      <c r="O677" s="50" t="s">
        <v>97</v>
      </c>
      <c r="P677" s="50" t="s">
        <v>60</v>
      </c>
      <c r="Q677" s="50" t="s">
        <v>92</v>
      </c>
      <c r="R677" s="50" t="s">
        <v>62</v>
      </c>
      <c r="S677" s="50" t="s">
        <v>63</v>
      </c>
      <c r="T677" s="50" t="s">
        <v>64</v>
      </c>
      <c r="U677" s="50" t="s">
        <v>269</v>
      </c>
      <c r="V677" s="50" t="s">
        <v>578</v>
      </c>
      <c r="W677" s="50" t="s">
        <v>7425</v>
      </c>
      <c r="X677" s="50" t="s">
        <v>1378</v>
      </c>
      <c r="Y677" s="50" t="s">
        <v>97</v>
      </c>
      <c r="Z677" s="50" t="s">
        <v>7426</v>
      </c>
      <c r="AA677" s="50" t="s">
        <v>70</v>
      </c>
      <c r="AB677" s="50" t="s">
        <v>71</v>
      </c>
      <c r="AC677" s="50" t="s">
        <v>7427</v>
      </c>
      <c r="AD677" s="50" t="s">
        <v>5576</v>
      </c>
      <c r="AE677" s="50" t="s">
        <v>259</v>
      </c>
      <c r="AF677" s="50" t="s">
        <v>7428</v>
      </c>
      <c r="AG677" s="50" t="s">
        <v>7429</v>
      </c>
      <c r="AH677" s="50" t="s">
        <v>7430</v>
      </c>
      <c r="AI677" s="50" t="s">
        <v>73</v>
      </c>
      <c r="AJ677" s="50" t="s">
        <v>71</v>
      </c>
      <c r="AK677" s="50" t="s">
        <v>55</v>
      </c>
      <c r="AL677" s="50" t="s">
        <v>7401</v>
      </c>
      <c r="AM677" s="53" t="s">
        <v>7402</v>
      </c>
      <c r="AN677" s="50" t="s">
        <v>79</v>
      </c>
      <c r="AO677" s="50" t="s">
        <v>80</v>
      </c>
      <c r="AP677" s="50" t="s">
        <v>7403</v>
      </c>
      <c r="AQ677" s="50" t="s">
        <v>82</v>
      </c>
      <c r="AR677" s="50" t="s">
        <v>83</v>
      </c>
      <c r="AS677" s="50" t="s">
        <v>84</v>
      </c>
      <c r="AT677" s="50" t="s">
        <v>50</v>
      </c>
      <c r="AU677" s="50" t="s">
        <v>51</v>
      </c>
      <c r="AV677" s="50" t="s">
        <v>51</v>
      </c>
    </row>
    <row r="678" spans="1:48" ht="14.4">
      <c r="A678" s="46">
        <v>207</v>
      </c>
      <c r="B678" s="46" t="s">
        <v>7431</v>
      </c>
      <c r="C678" s="46" t="s">
        <v>7432</v>
      </c>
      <c r="D678" s="46" t="s">
        <v>50</v>
      </c>
      <c r="E678" s="47" t="s">
        <v>51</v>
      </c>
      <c r="F678" s="46" t="s">
        <v>7433</v>
      </c>
      <c r="G678" s="46" t="s">
        <v>294</v>
      </c>
      <c r="H678" s="48" t="s">
        <v>54</v>
      </c>
      <c r="I678" s="48" t="s">
        <v>55</v>
      </c>
      <c r="J678" s="50" t="s">
        <v>54</v>
      </c>
      <c r="K678" s="50" t="s">
        <v>54</v>
      </c>
      <c r="L678" s="50" t="s">
        <v>56</v>
      </c>
      <c r="M678" s="50" t="s">
        <v>57</v>
      </c>
      <c r="N678" s="50" t="s">
        <v>7434</v>
      </c>
      <c r="O678" s="50" t="s">
        <v>7435</v>
      </c>
      <c r="P678" s="50" t="s">
        <v>60</v>
      </c>
      <c r="Q678" s="50" t="s">
        <v>61</v>
      </c>
      <c r="R678" s="50" t="s">
        <v>62</v>
      </c>
      <c r="S678" s="50" t="s">
        <v>63</v>
      </c>
      <c r="T678" s="50" t="s">
        <v>64</v>
      </c>
      <c r="U678" s="50" t="s">
        <v>269</v>
      </c>
      <c r="V678" s="50" t="s">
        <v>529</v>
      </c>
      <c r="W678" s="50" t="s">
        <v>7436</v>
      </c>
      <c r="X678" s="50" t="s">
        <v>96</v>
      </c>
      <c r="Y678" s="50" t="s">
        <v>7437</v>
      </c>
      <c r="Z678" s="50" t="s">
        <v>3821</v>
      </c>
      <c r="AA678" s="50" t="s">
        <v>70</v>
      </c>
      <c r="AB678" s="50" t="s">
        <v>71</v>
      </c>
      <c r="AC678" s="50" t="s">
        <v>7438</v>
      </c>
      <c r="AD678" s="50" t="s">
        <v>7439</v>
      </c>
      <c r="AE678" s="50" t="s">
        <v>232</v>
      </c>
      <c r="AF678" s="50" t="s">
        <v>7440</v>
      </c>
      <c r="AG678" s="50" t="s">
        <v>7441</v>
      </c>
      <c r="AH678" s="50" t="s">
        <v>7442</v>
      </c>
      <c r="AI678" s="50" t="s">
        <v>73</v>
      </c>
      <c r="AJ678" s="50" t="s">
        <v>71</v>
      </c>
      <c r="AK678" s="50" t="s">
        <v>55</v>
      </c>
      <c r="AL678" s="50" t="s">
        <v>7401</v>
      </c>
      <c r="AM678" s="53" t="s">
        <v>7402</v>
      </c>
      <c r="AN678" s="50" t="s">
        <v>79</v>
      </c>
      <c r="AO678" s="50" t="s">
        <v>80</v>
      </c>
      <c r="AP678" s="50" t="s">
        <v>7403</v>
      </c>
      <c r="AQ678" s="50" t="s">
        <v>82</v>
      </c>
      <c r="AR678" s="50" t="s">
        <v>83</v>
      </c>
      <c r="AS678" s="50" t="s">
        <v>84</v>
      </c>
      <c r="AT678" s="50" t="s">
        <v>50</v>
      </c>
      <c r="AU678" s="50" t="s">
        <v>51</v>
      </c>
      <c r="AV678" s="50" t="s">
        <v>51</v>
      </c>
    </row>
    <row r="679" spans="1:48" ht="14.4">
      <c r="A679" s="46">
        <v>230</v>
      </c>
      <c r="B679" s="46" t="s">
        <v>7443</v>
      </c>
      <c r="C679" s="46" t="s">
        <v>7444</v>
      </c>
      <c r="D679" s="46" t="s">
        <v>50</v>
      </c>
      <c r="E679" s="47" t="s">
        <v>51</v>
      </c>
      <c r="F679" s="46" t="s">
        <v>7445</v>
      </c>
      <c r="G679" s="46" t="s">
        <v>294</v>
      </c>
      <c r="H679" s="48" t="s">
        <v>54</v>
      </c>
      <c r="I679" s="48" t="s">
        <v>55</v>
      </c>
      <c r="J679" s="50" t="s">
        <v>54</v>
      </c>
      <c r="K679" s="50" t="s">
        <v>54</v>
      </c>
      <c r="L679" s="50" t="s">
        <v>144</v>
      </c>
      <c r="M679" s="50" t="s">
        <v>57</v>
      </c>
      <c r="N679" s="50" t="s">
        <v>7446</v>
      </c>
      <c r="O679" s="50" t="s">
        <v>7447</v>
      </c>
      <c r="P679" s="50" t="s">
        <v>561</v>
      </c>
      <c r="Q679" s="50" t="s">
        <v>112</v>
      </c>
      <c r="R679" s="50" t="s">
        <v>62</v>
      </c>
      <c r="S679" s="50" t="s">
        <v>63</v>
      </c>
      <c r="T679" s="50" t="s">
        <v>64</v>
      </c>
      <c r="U679" s="50" t="s">
        <v>269</v>
      </c>
      <c r="V679" s="50" t="s">
        <v>130</v>
      </c>
      <c r="W679" s="50" t="s">
        <v>71</v>
      </c>
      <c r="X679" s="50" t="s">
        <v>3523</v>
      </c>
      <c r="Y679" s="50" t="s">
        <v>7447</v>
      </c>
      <c r="Z679" s="50" t="s">
        <v>273</v>
      </c>
      <c r="AA679" s="50" t="s">
        <v>825</v>
      </c>
      <c r="AB679" s="50" t="s">
        <v>7447</v>
      </c>
      <c r="AC679" s="50" t="s">
        <v>7448</v>
      </c>
      <c r="AD679" s="50" t="s">
        <v>7439</v>
      </c>
      <c r="AE679" s="50" t="s">
        <v>82</v>
      </c>
      <c r="AF679" s="50" t="s">
        <v>71</v>
      </c>
      <c r="AG679" s="50" t="s">
        <v>7449</v>
      </c>
      <c r="AH679" s="50" t="s">
        <v>7450</v>
      </c>
      <c r="AI679" s="50" t="s">
        <v>73</v>
      </c>
      <c r="AJ679" s="50" t="s">
        <v>71</v>
      </c>
      <c r="AK679" s="50" t="s">
        <v>55</v>
      </c>
      <c r="AL679" s="50" t="s">
        <v>7401</v>
      </c>
      <c r="AM679" s="53" t="s">
        <v>7402</v>
      </c>
      <c r="AN679" s="50" t="s">
        <v>79</v>
      </c>
      <c r="AO679" s="50" t="s">
        <v>80</v>
      </c>
      <c r="AP679" s="50" t="s">
        <v>7403</v>
      </c>
      <c r="AQ679" s="50" t="s">
        <v>82</v>
      </c>
      <c r="AR679" s="50" t="s">
        <v>83</v>
      </c>
      <c r="AS679" s="50" t="s">
        <v>84</v>
      </c>
      <c r="AT679" s="50" t="s">
        <v>50</v>
      </c>
      <c r="AU679" s="50" t="s">
        <v>51</v>
      </c>
      <c r="AV679" s="50" t="s">
        <v>51</v>
      </c>
    </row>
    <row r="680" spans="1:48" ht="14.4">
      <c r="A680" s="46">
        <v>234</v>
      </c>
      <c r="B680" s="46" t="s">
        <v>7451</v>
      </c>
      <c r="C680" s="46" t="s">
        <v>7452</v>
      </c>
      <c r="D680" s="46" t="s">
        <v>50</v>
      </c>
      <c r="E680" s="47" t="s">
        <v>51</v>
      </c>
      <c r="F680" s="46" t="s">
        <v>7453</v>
      </c>
      <c r="G680" s="46" t="s">
        <v>294</v>
      </c>
      <c r="H680" s="48" t="s">
        <v>54</v>
      </c>
      <c r="I680" s="48" t="s">
        <v>55</v>
      </c>
      <c r="J680" s="50" t="s">
        <v>54</v>
      </c>
      <c r="K680" s="50" t="s">
        <v>54</v>
      </c>
      <c r="L680" s="50" t="s">
        <v>617</v>
      </c>
      <c r="M680" s="50" t="s">
        <v>89</v>
      </c>
      <c r="N680" s="50" t="s">
        <v>7454</v>
      </c>
      <c r="O680" s="50" t="s">
        <v>5334</v>
      </c>
      <c r="P680" s="50" t="s">
        <v>60</v>
      </c>
      <c r="Q680" s="50" t="s">
        <v>92</v>
      </c>
      <c r="R680" s="50" t="s">
        <v>62</v>
      </c>
      <c r="S680" s="50" t="s">
        <v>63</v>
      </c>
      <c r="T680" s="50" t="s">
        <v>64</v>
      </c>
      <c r="U680" s="50" t="s">
        <v>593</v>
      </c>
      <c r="V680" s="50" t="s">
        <v>7455</v>
      </c>
      <c r="W680" s="50" t="s">
        <v>7456</v>
      </c>
      <c r="X680" s="50" t="s">
        <v>96</v>
      </c>
      <c r="Y680" s="50" t="s">
        <v>55</v>
      </c>
      <c r="Z680" s="50" t="s">
        <v>7457</v>
      </c>
      <c r="AA680" s="50" t="s">
        <v>70</v>
      </c>
      <c r="AB680" s="50" t="s">
        <v>71</v>
      </c>
      <c r="AC680" s="50" t="s">
        <v>7458</v>
      </c>
      <c r="AD680" s="50" t="s">
        <v>7459</v>
      </c>
      <c r="AE680" s="50" t="s">
        <v>535</v>
      </c>
      <c r="AF680" s="50" t="s">
        <v>71</v>
      </c>
      <c r="AG680" s="50" t="s">
        <v>7460</v>
      </c>
      <c r="AH680" s="50" t="s">
        <v>7461</v>
      </c>
      <c r="AI680" s="50" t="s">
        <v>73</v>
      </c>
      <c r="AJ680" s="50" t="s">
        <v>71</v>
      </c>
      <c r="AK680" s="50" t="s">
        <v>55</v>
      </c>
      <c r="AL680" s="50" t="s">
        <v>7401</v>
      </c>
      <c r="AM680" s="53" t="s">
        <v>7402</v>
      </c>
      <c r="AN680" s="50" t="s">
        <v>79</v>
      </c>
      <c r="AO680" s="50" t="s">
        <v>80</v>
      </c>
      <c r="AP680" s="50" t="s">
        <v>7403</v>
      </c>
      <c r="AQ680" s="50" t="s">
        <v>82</v>
      </c>
      <c r="AR680" s="50" t="s">
        <v>83</v>
      </c>
      <c r="AS680" s="50" t="s">
        <v>84</v>
      </c>
      <c r="AT680" s="50" t="s">
        <v>50</v>
      </c>
      <c r="AU680" s="50" t="s">
        <v>51</v>
      </c>
      <c r="AV680" s="50" t="s">
        <v>51</v>
      </c>
    </row>
    <row r="681" spans="1:48" ht="14.4">
      <c r="A681" s="46">
        <v>280</v>
      </c>
      <c r="B681" s="46" t="s">
        <v>7462</v>
      </c>
      <c r="C681" s="46" t="s">
        <v>7463</v>
      </c>
      <c r="D681" s="46" t="s">
        <v>50</v>
      </c>
      <c r="E681" s="47" t="s">
        <v>51</v>
      </c>
      <c r="F681" s="46" t="s">
        <v>7464</v>
      </c>
      <c r="G681" s="46" t="s">
        <v>360</v>
      </c>
      <c r="H681" s="48" t="s">
        <v>54</v>
      </c>
      <c r="I681" s="48" t="s">
        <v>55</v>
      </c>
      <c r="J681" s="50" t="s">
        <v>54</v>
      </c>
      <c r="K681" s="50" t="s">
        <v>54</v>
      </c>
      <c r="L681" s="50" t="s">
        <v>56</v>
      </c>
      <c r="M681" s="50" t="s">
        <v>57</v>
      </c>
      <c r="N681" s="50" t="s">
        <v>2386</v>
      </c>
      <c r="O681" s="50" t="s">
        <v>55</v>
      </c>
      <c r="P681" s="50" t="s">
        <v>60</v>
      </c>
      <c r="Q681" s="50" t="s">
        <v>61</v>
      </c>
      <c r="R681" s="50" t="s">
        <v>62</v>
      </c>
      <c r="S681" s="50" t="s">
        <v>63</v>
      </c>
      <c r="T681" s="50" t="s">
        <v>64</v>
      </c>
      <c r="U681" s="50" t="s">
        <v>312</v>
      </c>
      <c r="V681" s="50" t="s">
        <v>66</v>
      </c>
      <c r="W681" s="50" t="s">
        <v>7465</v>
      </c>
      <c r="X681" s="50" t="s">
        <v>96</v>
      </c>
      <c r="Y681" s="50" t="s">
        <v>55</v>
      </c>
      <c r="Z681" s="50" t="s">
        <v>312</v>
      </c>
      <c r="AA681" s="50" t="s">
        <v>70</v>
      </c>
      <c r="AB681" s="50" t="s">
        <v>71</v>
      </c>
      <c r="AC681" s="50" t="s">
        <v>7466</v>
      </c>
      <c r="AD681" s="50" t="s">
        <v>7467</v>
      </c>
      <c r="AE681" s="50" t="s">
        <v>500</v>
      </c>
      <c r="AF681" s="50" t="s">
        <v>1187</v>
      </c>
      <c r="AG681" s="50" t="s">
        <v>7468</v>
      </c>
      <c r="AH681" s="50" t="s">
        <v>7469</v>
      </c>
      <c r="AI681" s="50" t="s">
        <v>73</v>
      </c>
      <c r="AJ681" s="50" t="s">
        <v>71</v>
      </c>
      <c r="AK681" s="50" t="s">
        <v>55</v>
      </c>
      <c r="AL681" s="50" t="s">
        <v>7401</v>
      </c>
      <c r="AM681" s="53" t="s">
        <v>7402</v>
      </c>
      <c r="AN681" s="50" t="s">
        <v>79</v>
      </c>
      <c r="AO681" s="50" t="s">
        <v>80</v>
      </c>
      <c r="AP681" s="50" t="s">
        <v>7403</v>
      </c>
      <c r="AQ681" s="50" t="s">
        <v>82</v>
      </c>
      <c r="AR681" s="50" t="s">
        <v>83</v>
      </c>
      <c r="AS681" s="50" t="s">
        <v>84</v>
      </c>
      <c r="AT681" s="50" t="s">
        <v>50</v>
      </c>
      <c r="AU681" s="50" t="s">
        <v>51</v>
      </c>
      <c r="AV681" s="50" t="s">
        <v>51</v>
      </c>
    </row>
    <row r="682" spans="1:48" ht="14.4">
      <c r="A682" s="46">
        <v>360</v>
      </c>
      <c r="B682" s="46" t="s">
        <v>7470</v>
      </c>
      <c r="C682" s="46" t="s">
        <v>7471</v>
      </c>
      <c r="D682" s="46" t="s">
        <v>50</v>
      </c>
      <c r="E682" s="47" t="s">
        <v>51</v>
      </c>
      <c r="F682" s="46" t="s">
        <v>7472</v>
      </c>
      <c r="G682" s="46" t="s">
        <v>464</v>
      </c>
      <c r="H682" s="48" t="s">
        <v>54</v>
      </c>
      <c r="I682" s="48" t="s">
        <v>55</v>
      </c>
      <c r="J682" s="50" t="s">
        <v>54</v>
      </c>
      <c r="K682" s="50" t="s">
        <v>54</v>
      </c>
      <c r="L682" s="50" t="s">
        <v>249</v>
      </c>
      <c r="M682" s="50" t="s">
        <v>57</v>
      </c>
      <c r="N682" s="50" t="s">
        <v>7473</v>
      </c>
      <c r="O682" s="50" t="s">
        <v>225</v>
      </c>
      <c r="P682" s="50" t="s">
        <v>60</v>
      </c>
      <c r="Q682" s="50" t="s">
        <v>61</v>
      </c>
      <c r="R682" s="50" t="s">
        <v>62</v>
      </c>
      <c r="S682" s="50" t="s">
        <v>63</v>
      </c>
      <c r="T682" s="50" t="s">
        <v>64</v>
      </c>
      <c r="U682" s="50" t="s">
        <v>273</v>
      </c>
      <c r="V682" s="50" t="s">
        <v>692</v>
      </c>
      <c r="W682" s="50" t="s">
        <v>7474</v>
      </c>
      <c r="X682" s="50" t="s">
        <v>7475</v>
      </c>
      <c r="Y682" s="50" t="s">
        <v>55</v>
      </c>
      <c r="Z682" s="50" t="s">
        <v>668</v>
      </c>
      <c r="AA682" s="50" t="s">
        <v>70</v>
      </c>
      <c r="AB682" s="50" t="s">
        <v>71</v>
      </c>
      <c r="AC682" s="50" t="s">
        <v>7476</v>
      </c>
      <c r="AD682" s="50" t="s">
        <v>7467</v>
      </c>
      <c r="AE682" s="50" t="s">
        <v>232</v>
      </c>
      <c r="AF682" s="50" t="s">
        <v>7477</v>
      </c>
      <c r="AG682" s="50" t="s">
        <v>7478</v>
      </c>
      <c r="AH682" s="50" t="s">
        <v>7479</v>
      </c>
      <c r="AI682" s="50" t="s">
        <v>73</v>
      </c>
      <c r="AJ682" s="50" t="s">
        <v>7480</v>
      </c>
      <c r="AK682" s="50" t="s">
        <v>55</v>
      </c>
      <c r="AL682" s="50" t="s">
        <v>7401</v>
      </c>
      <c r="AM682" s="53" t="s">
        <v>7402</v>
      </c>
      <c r="AN682" s="50" t="s">
        <v>79</v>
      </c>
      <c r="AO682" s="50" t="s">
        <v>80</v>
      </c>
      <c r="AP682" s="50" t="s">
        <v>7403</v>
      </c>
      <c r="AQ682" s="50" t="s">
        <v>82</v>
      </c>
      <c r="AR682" s="50" t="s">
        <v>83</v>
      </c>
      <c r="AS682" s="50" t="s">
        <v>84</v>
      </c>
      <c r="AT682" s="50" t="s">
        <v>50</v>
      </c>
      <c r="AU682" s="50" t="s">
        <v>51</v>
      </c>
      <c r="AV682" s="50" t="s">
        <v>51</v>
      </c>
    </row>
    <row r="683" spans="1:48" ht="14.4">
      <c r="A683" s="46">
        <v>372</v>
      </c>
      <c r="B683" s="46" t="s">
        <v>7481</v>
      </c>
      <c r="C683" s="46" t="s">
        <v>7482</v>
      </c>
      <c r="D683" s="46" t="s">
        <v>50</v>
      </c>
      <c r="E683" s="47" t="s">
        <v>51</v>
      </c>
      <c r="F683" s="46" t="s">
        <v>7483</v>
      </c>
      <c r="G683" s="46" t="s">
        <v>464</v>
      </c>
      <c r="H683" s="48" t="s">
        <v>54</v>
      </c>
      <c r="I683" s="48" t="s">
        <v>55</v>
      </c>
      <c r="J683" s="50" t="s">
        <v>54</v>
      </c>
      <c r="K683" s="50" t="s">
        <v>54</v>
      </c>
      <c r="L683" s="50" t="s">
        <v>249</v>
      </c>
      <c r="M683" s="50" t="s">
        <v>89</v>
      </c>
      <c r="N683" s="50" t="s">
        <v>7484</v>
      </c>
      <c r="O683" s="50" t="s">
        <v>577</v>
      </c>
      <c r="P683" s="50" t="s">
        <v>60</v>
      </c>
      <c r="Q683" s="50" t="s">
        <v>92</v>
      </c>
      <c r="R683" s="50" t="s">
        <v>62</v>
      </c>
      <c r="S683" s="50" t="s">
        <v>73</v>
      </c>
      <c r="T683" s="50" t="s">
        <v>64</v>
      </c>
      <c r="U683" s="50" t="s">
        <v>269</v>
      </c>
      <c r="V683" s="50" t="s">
        <v>7485</v>
      </c>
      <c r="W683" s="50" t="s">
        <v>7486</v>
      </c>
      <c r="X683" s="50" t="s">
        <v>96</v>
      </c>
      <c r="Y683" s="50" t="s">
        <v>577</v>
      </c>
      <c r="Z683" s="50" t="s">
        <v>668</v>
      </c>
      <c r="AA683" s="50" t="s">
        <v>70</v>
      </c>
      <c r="AB683" s="50" t="s">
        <v>71</v>
      </c>
      <c r="AC683" s="50" t="s">
        <v>5576</v>
      </c>
      <c r="AD683" s="50" t="s">
        <v>5576</v>
      </c>
      <c r="AE683" s="50" t="s">
        <v>232</v>
      </c>
      <c r="AF683" s="50" t="s">
        <v>73</v>
      </c>
      <c r="AG683" s="50" t="s">
        <v>7487</v>
      </c>
      <c r="AH683" s="50" t="s">
        <v>7488</v>
      </c>
      <c r="AI683" s="50" t="s">
        <v>73</v>
      </c>
      <c r="AJ683" s="50" t="s">
        <v>71</v>
      </c>
      <c r="AK683" s="50" t="s">
        <v>55</v>
      </c>
      <c r="AL683" s="50" t="s">
        <v>7401</v>
      </c>
      <c r="AM683" s="53" t="s">
        <v>7402</v>
      </c>
      <c r="AN683" s="50" t="s">
        <v>79</v>
      </c>
      <c r="AO683" s="50" t="s">
        <v>80</v>
      </c>
      <c r="AP683" s="50" t="s">
        <v>7403</v>
      </c>
      <c r="AQ683" s="50" t="s">
        <v>82</v>
      </c>
      <c r="AR683" s="50" t="s">
        <v>83</v>
      </c>
      <c r="AS683" s="50" t="s">
        <v>84</v>
      </c>
      <c r="AT683" s="50" t="s">
        <v>50</v>
      </c>
      <c r="AU683" s="50" t="s">
        <v>51</v>
      </c>
      <c r="AV683" s="50" t="s">
        <v>51</v>
      </c>
    </row>
    <row r="684" spans="1:48" ht="14.4">
      <c r="A684" s="46">
        <v>374</v>
      </c>
      <c r="B684" s="46" t="s">
        <v>7489</v>
      </c>
      <c r="C684" s="46" t="s">
        <v>7490</v>
      </c>
      <c r="D684" s="46" t="s">
        <v>50</v>
      </c>
      <c r="E684" s="47" t="s">
        <v>51</v>
      </c>
      <c r="F684" s="46" t="s">
        <v>7491</v>
      </c>
      <c r="G684" s="46" t="s">
        <v>464</v>
      </c>
      <c r="H684" s="48" t="s">
        <v>54</v>
      </c>
      <c r="I684" s="48" t="s">
        <v>55</v>
      </c>
      <c r="J684" s="50" t="s">
        <v>54</v>
      </c>
      <c r="K684" s="50" t="s">
        <v>54</v>
      </c>
      <c r="L684" s="50" t="s">
        <v>223</v>
      </c>
      <c r="M684" s="50" t="s">
        <v>57</v>
      </c>
      <c r="N684" s="50" t="s">
        <v>7492</v>
      </c>
      <c r="O684" s="50" t="s">
        <v>577</v>
      </c>
      <c r="P684" s="50" t="s">
        <v>60</v>
      </c>
      <c r="Q684" s="50" t="s">
        <v>61</v>
      </c>
      <c r="R684" s="50" t="s">
        <v>62</v>
      </c>
      <c r="S684" s="50" t="s">
        <v>63</v>
      </c>
      <c r="T684" s="50" t="s">
        <v>5479</v>
      </c>
      <c r="U684" s="50" t="s">
        <v>7394</v>
      </c>
      <c r="V684" s="50" t="s">
        <v>66</v>
      </c>
      <c r="W684" s="50" t="s">
        <v>7493</v>
      </c>
      <c r="X684" s="50" t="s">
        <v>2580</v>
      </c>
      <c r="Y684" s="50" t="s">
        <v>577</v>
      </c>
      <c r="Z684" s="50" t="s">
        <v>1578</v>
      </c>
      <c r="AA684" s="50" t="s">
        <v>70</v>
      </c>
      <c r="AB684" s="50" t="s">
        <v>73</v>
      </c>
      <c r="AC684" s="50" t="s">
        <v>7494</v>
      </c>
      <c r="AD684" s="50" t="s">
        <v>7467</v>
      </c>
      <c r="AE684" s="50" t="s">
        <v>7495</v>
      </c>
      <c r="AF684" s="50" t="s">
        <v>7496</v>
      </c>
      <c r="AG684" s="50" t="s">
        <v>7497</v>
      </c>
      <c r="AH684" s="50" t="s">
        <v>7498</v>
      </c>
      <c r="AI684" s="50" t="s">
        <v>73</v>
      </c>
      <c r="AJ684" s="50" t="s">
        <v>73</v>
      </c>
      <c r="AK684" s="50" t="s">
        <v>55</v>
      </c>
      <c r="AL684" s="50" t="s">
        <v>7401</v>
      </c>
      <c r="AM684" s="53" t="s">
        <v>7402</v>
      </c>
      <c r="AN684" s="50" t="s">
        <v>79</v>
      </c>
      <c r="AO684" s="50" t="s">
        <v>80</v>
      </c>
      <c r="AP684" s="50" t="s">
        <v>7403</v>
      </c>
      <c r="AQ684" s="50" t="s">
        <v>82</v>
      </c>
      <c r="AR684" s="50" t="s">
        <v>83</v>
      </c>
      <c r="AS684" s="50" t="s">
        <v>84</v>
      </c>
      <c r="AT684" s="50" t="s">
        <v>50</v>
      </c>
      <c r="AU684" s="50" t="s">
        <v>51</v>
      </c>
      <c r="AV684" s="50" t="s">
        <v>51</v>
      </c>
    </row>
    <row r="685" spans="1:48" ht="14.4">
      <c r="A685" s="46">
        <v>385</v>
      </c>
      <c r="B685" s="46" t="s">
        <v>7499</v>
      </c>
      <c r="C685" s="46" t="s">
        <v>7500</v>
      </c>
      <c r="D685" s="46" t="s">
        <v>50</v>
      </c>
      <c r="E685" s="47" t="s">
        <v>51</v>
      </c>
      <c r="F685" s="46" t="s">
        <v>7501</v>
      </c>
      <c r="G685" s="46" t="s">
        <v>464</v>
      </c>
      <c r="H685" s="48" t="s">
        <v>54</v>
      </c>
      <c r="I685" s="48" t="s">
        <v>55</v>
      </c>
      <c r="J685" s="50" t="s">
        <v>54</v>
      </c>
      <c r="K685" s="50" t="s">
        <v>54</v>
      </c>
      <c r="L685" s="50" t="s">
        <v>177</v>
      </c>
      <c r="M685" s="50" t="s">
        <v>57</v>
      </c>
      <c r="N685" s="50" t="s">
        <v>7502</v>
      </c>
      <c r="O685" s="50" t="s">
        <v>97</v>
      </c>
      <c r="P685" s="50" t="s">
        <v>60</v>
      </c>
      <c r="Q685" s="50" t="s">
        <v>61</v>
      </c>
      <c r="R685" s="50" t="s">
        <v>62</v>
      </c>
      <c r="S685" s="50" t="s">
        <v>63</v>
      </c>
      <c r="T685" s="50" t="s">
        <v>64</v>
      </c>
      <c r="U685" s="50" t="s">
        <v>180</v>
      </c>
      <c r="V685" s="50" t="s">
        <v>2018</v>
      </c>
      <c r="W685" s="50" t="s">
        <v>7503</v>
      </c>
      <c r="X685" s="50" t="s">
        <v>96</v>
      </c>
      <c r="Y685" s="50" t="s">
        <v>1379</v>
      </c>
      <c r="Z685" s="50" t="s">
        <v>7504</v>
      </c>
      <c r="AA685" s="50" t="s">
        <v>70</v>
      </c>
      <c r="AB685" s="50" t="s">
        <v>71</v>
      </c>
      <c r="AC685" s="50" t="s">
        <v>7505</v>
      </c>
      <c r="AD685" s="50" t="s">
        <v>5576</v>
      </c>
      <c r="AE685" s="50" t="s">
        <v>232</v>
      </c>
      <c r="AF685" s="50" t="s">
        <v>71</v>
      </c>
      <c r="AG685" s="50" t="s">
        <v>7506</v>
      </c>
      <c r="AH685" s="50" t="s">
        <v>7507</v>
      </c>
      <c r="AI685" s="50" t="s">
        <v>73</v>
      </c>
      <c r="AJ685" s="50" t="s">
        <v>71</v>
      </c>
      <c r="AK685" s="50" t="s">
        <v>55</v>
      </c>
      <c r="AL685" s="50" t="s">
        <v>7401</v>
      </c>
      <c r="AM685" s="53" t="s">
        <v>7402</v>
      </c>
      <c r="AN685" s="50" t="s">
        <v>79</v>
      </c>
      <c r="AO685" s="50" t="s">
        <v>80</v>
      </c>
      <c r="AP685" s="50" t="s">
        <v>7403</v>
      </c>
      <c r="AQ685" s="50" t="s">
        <v>82</v>
      </c>
      <c r="AR685" s="50" t="s">
        <v>83</v>
      </c>
      <c r="AS685" s="50" t="s">
        <v>84</v>
      </c>
      <c r="AT685" s="50" t="s">
        <v>50</v>
      </c>
      <c r="AU685" s="50" t="s">
        <v>51</v>
      </c>
      <c r="AV685" s="50" t="s">
        <v>51</v>
      </c>
    </row>
    <row r="686" spans="1:48" ht="14.4">
      <c r="A686" s="46">
        <v>458</v>
      </c>
      <c r="B686" s="46" t="s">
        <v>7508</v>
      </c>
      <c r="C686" s="46" t="s">
        <v>7509</v>
      </c>
      <c r="D686" s="46" t="s">
        <v>50</v>
      </c>
      <c r="E686" s="47" t="s">
        <v>51</v>
      </c>
      <c r="F686" s="46" t="s">
        <v>7510</v>
      </c>
      <c r="G686" s="46" t="s">
        <v>526</v>
      </c>
      <c r="H686" s="48" t="s">
        <v>54</v>
      </c>
      <c r="I686" s="48" t="s">
        <v>55</v>
      </c>
      <c r="J686" s="50" t="s">
        <v>54</v>
      </c>
      <c r="K686" s="50" t="s">
        <v>54</v>
      </c>
      <c r="L686" s="50" t="s">
        <v>249</v>
      </c>
      <c r="M686" s="50" t="s">
        <v>89</v>
      </c>
      <c r="N686" s="50" t="s">
        <v>7511</v>
      </c>
      <c r="O686" s="50" t="s">
        <v>225</v>
      </c>
      <c r="P686" s="50" t="s">
        <v>60</v>
      </c>
      <c r="Q686" s="50" t="s">
        <v>61</v>
      </c>
      <c r="R686" s="50" t="s">
        <v>62</v>
      </c>
      <c r="S686" s="50" t="s">
        <v>73</v>
      </c>
      <c r="T686" s="50" t="s">
        <v>5479</v>
      </c>
      <c r="U686" s="50" t="s">
        <v>4448</v>
      </c>
      <c r="V686" s="50" t="s">
        <v>2712</v>
      </c>
      <c r="W686" s="50" t="s">
        <v>7512</v>
      </c>
      <c r="X686" s="50" t="s">
        <v>1915</v>
      </c>
      <c r="Y686" s="50" t="s">
        <v>1379</v>
      </c>
      <c r="Z686" s="50" t="s">
        <v>6586</v>
      </c>
      <c r="AA686" s="50" t="s">
        <v>70</v>
      </c>
      <c r="AB686" s="50" t="s">
        <v>71</v>
      </c>
      <c r="AC686" s="50" t="s">
        <v>7513</v>
      </c>
      <c r="AD686" s="50" t="s">
        <v>5576</v>
      </c>
      <c r="AE686" s="50" t="s">
        <v>7514</v>
      </c>
      <c r="AF686" s="50" t="s">
        <v>73</v>
      </c>
      <c r="AG686" s="50" t="s">
        <v>7515</v>
      </c>
      <c r="AH686" s="50" t="s">
        <v>7516</v>
      </c>
      <c r="AI686" s="50" t="s">
        <v>73</v>
      </c>
      <c r="AJ686" s="50" t="s">
        <v>71</v>
      </c>
      <c r="AK686" s="50" t="s">
        <v>55</v>
      </c>
      <c r="AL686" s="50" t="s">
        <v>7401</v>
      </c>
      <c r="AM686" s="53" t="s">
        <v>7402</v>
      </c>
      <c r="AN686" s="50" t="s">
        <v>79</v>
      </c>
      <c r="AO686" s="50" t="s">
        <v>80</v>
      </c>
      <c r="AP686" s="50" t="s">
        <v>7403</v>
      </c>
      <c r="AQ686" s="50" t="s">
        <v>82</v>
      </c>
      <c r="AR686" s="50" t="s">
        <v>83</v>
      </c>
      <c r="AS686" s="50" t="s">
        <v>84</v>
      </c>
      <c r="AT686" s="50" t="s">
        <v>50</v>
      </c>
      <c r="AU686" s="50" t="s">
        <v>51</v>
      </c>
      <c r="AV686" s="50" t="s">
        <v>51</v>
      </c>
    </row>
    <row r="687" spans="1:48" ht="14.4">
      <c r="A687" s="46">
        <v>560</v>
      </c>
      <c r="B687" s="46" t="s">
        <v>7517</v>
      </c>
      <c r="C687" s="46" t="s">
        <v>7518</v>
      </c>
      <c r="D687" s="46" t="s">
        <v>50</v>
      </c>
      <c r="E687" s="47" t="s">
        <v>51</v>
      </c>
      <c r="F687" s="46" t="s">
        <v>7519</v>
      </c>
      <c r="G687" s="46" t="s">
        <v>726</v>
      </c>
      <c r="H687" s="48" t="s">
        <v>54</v>
      </c>
      <c r="I687" s="48" t="s">
        <v>55</v>
      </c>
      <c r="J687" s="50" t="s">
        <v>54</v>
      </c>
      <c r="K687" s="50" t="s">
        <v>54</v>
      </c>
      <c r="L687" s="50" t="s">
        <v>177</v>
      </c>
      <c r="M687" s="50" t="s">
        <v>89</v>
      </c>
      <c r="N687" s="50" t="s">
        <v>2054</v>
      </c>
      <c r="O687" s="50" t="s">
        <v>577</v>
      </c>
      <c r="P687" s="50" t="s">
        <v>60</v>
      </c>
      <c r="Q687" s="50" t="s">
        <v>92</v>
      </c>
      <c r="R687" s="50" t="s">
        <v>62</v>
      </c>
      <c r="S687" s="50" t="s">
        <v>63</v>
      </c>
      <c r="T687" s="50" t="s">
        <v>64</v>
      </c>
      <c r="U687" s="50" t="s">
        <v>1482</v>
      </c>
      <c r="V687" s="50" t="s">
        <v>212</v>
      </c>
      <c r="W687" s="50" t="s">
        <v>7520</v>
      </c>
      <c r="X687" s="50" t="s">
        <v>6736</v>
      </c>
      <c r="Y687" s="50" t="s">
        <v>7521</v>
      </c>
      <c r="Z687" s="50" t="s">
        <v>312</v>
      </c>
      <c r="AA687" s="50" t="s">
        <v>70</v>
      </c>
      <c r="AB687" s="50" t="s">
        <v>71</v>
      </c>
      <c r="AC687" s="50" t="s">
        <v>7522</v>
      </c>
      <c r="AD687" s="50" t="s">
        <v>5576</v>
      </c>
      <c r="AE687" s="50" t="s">
        <v>1568</v>
      </c>
      <c r="AF687" s="50" t="s">
        <v>71</v>
      </c>
      <c r="AG687" s="50" t="s">
        <v>7523</v>
      </c>
      <c r="AH687" s="50" t="s">
        <v>7524</v>
      </c>
      <c r="AI687" s="50" t="s">
        <v>7525</v>
      </c>
      <c r="AJ687" s="50" t="s">
        <v>71</v>
      </c>
      <c r="AK687" s="50" t="s">
        <v>55</v>
      </c>
      <c r="AL687" s="50" t="s">
        <v>7401</v>
      </c>
      <c r="AM687" s="53" t="s">
        <v>7402</v>
      </c>
      <c r="AN687" s="50" t="s">
        <v>79</v>
      </c>
      <c r="AO687" s="50" t="s">
        <v>80</v>
      </c>
      <c r="AP687" s="50" t="s">
        <v>7403</v>
      </c>
      <c r="AQ687" s="50" t="s">
        <v>82</v>
      </c>
      <c r="AR687" s="50" t="s">
        <v>83</v>
      </c>
      <c r="AS687" s="50" t="s">
        <v>84</v>
      </c>
      <c r="AT687" s="50" t="s">
        <v>50</v>
      </c>
      <c r="AU687" s="50" t="s">
        <v>51</v>
      </c>
      <c r="AV687" s="50" t="s">
        <v>51</v>
      </c>
    </row>
    <row r="688" spans="1:48" ht="14.4">
      <c r="A688" s="46">
        <v>567</v>
      </c>
      <c r="B688" s="46" t="s">
        <v>7526</v>
      </c>
      <c r="C688" s="46" t="s">
        <v>7527</v>
      </c>
      <c r="D688" s="46" t="s">
        <v>50</v>
      </c>
      <c r="E688" s="47" t="s">
        <v>51</v>
      </c>
      <c r="F688" s="46" t="s">
        <v>7528</v>
      </c>
      <c r="G688" s="46" t="s">
        <v>726</v>
      </c>
      <c r="H688" s="48" t="s">
        <v>54</v>
      </c>
      <c r="I688" s="48" t="s">
        <v>55</v>
      </c>
      <c r="J688" s="50" t="s">
        <v>54</v>
      </c>
      <c r="K688" s="50" t="s">
        <v>54</v>
      </c>
      <c r="L688" s="50" t="s">
        <v>223</v>
      </c>
      <c r="M688" s="50" t="s">
        <v>89</v>
      </c>
      <c r="N688" s="50" t="s">
        <v>1885</v>
      </c>
      <c r="O688" s="50" t="s">
        <v>97</v>
      </c>
      <c r="P688" s="50" t="s">
        <v>60</v>
      </c>
      <c r="Q688" s="50" t="s">
        <v>61</v>
      </c>
      <c r="R688" s="50" t="s">
        <v>62</v>
      </c>
      <c r="S688" s="50" t="s">
        <v>73</v>
      </c>
      <c r="T688" s="50" t="s">
        <v>5479</v>
      </c>
      <c r="U688" s="50" t="s">
        <v>7394</v>
      </c>
      <c r="V688" s="50" t="s">
        <v>4823</v>
      </c>
      <c r="W688" s="50" t="s">
        <v>7529</v>
      </c>
      <c r="X688" s="50" t="s">
        <v>7530</v>
      </c>
      <c r="Y688" s="50" t="s">
        <v>7531</v>
      </c>
      <c r="Z688" s="50" t="s">
        <v>71</v>
      </c>
      <c r="AA688" s="50" t="s">
        <v>70</v>
      </c>
      <c r="AB688" s="50" t="s">
        <v>71</v>
      </c>
      <c r="AC688" s="50" t="s">
        <v>7532</v>
      </c>
      <c r="AD688" s="50" t="s">
        <v>5576</v>
      </c>
      <c r="AE688" s="50" t="s">
        <v>1034</v>
      </c>
      <c r="AF688" s="50" t="s">
        <v>7533</v>
      </c>
      <c r="AG688" s="50" t="s">
        <v>71</v>
      </c>
      <c r="AH688" s="50" t="s">
        <v>71</v>
      </c>
      <c r="AI688" s="50" t="s">
        <v>73</v>
      </c>
      <c r="AJ688" s="50" t="s">
        <v>71</v>
      </c>
      <c r="AK688" s="50" t="s">
        <v>55</v>
      </c>
      <c r="AL688" s="50" t="s">
        <v>7401</v>
      </c>
      <c r="AM688" s="53" t="s">
        <v>7402</v>
      </c>
      <c r="AN688" s="50" t="s">
        <v>79</v>
      </c>
      <c r="AO688" s="50" t="s">
        <v>80</v>
      </c>
      <c r="AP688" s="50" t="s">
        <v>7403</v>
      </c>
      <c r="AQ688" s="50" t="s">
        <v>82</v>
      </c>
      <c r="AR688" s="50" t="s">
        <v>83</v>
      </c>
      <c r="AS688" s="50" t="s">
        <v>84</v>
      </c>
      <c r="AT688" s="50" t="s">
        <v>50</v>
      </c>
      <c r="AU688" s="50" t="s">
        <v>51</v>
      </c>
      <c r="AV688" s="50" t="s">
        <v>51</v>
      </c>
    </row>
    <row r="689" spans="1:48" ht="14.4">
      <c r="A689" s="46">
        <v>578</v>
      </c>
      <c r="B689" s="46" t="s">
        <v>7534</v>
      </c>
      <c r="C689" s="46" t="s">
        <v>7535</v>
      </c>
      <c r="D689" s="46" t="s">
        <v>50</v>
      </c>
      <c r="E689" s="47" t="s">
        <v>51</v>
      </c>
      <c r="F689" s="46" t="s">
        <v>7536</v>
      </c>
      <c r="G689" s="46" t="s">
        <v>726</v>
      </c>
      <c r="H689" s="48" t="s">
        <v>54</v>
      </c>
      <c r="I689" s="48" t="s">
        <v>55</v>
      </c>
      <c r="J689" s="50" t="s">
        <v>54</v>
      </c>
      <c r="K689" s="50" t="s">
        <v>54</v>
      </c>
      <c r="L689" s="50" t="s">
        <v>223</v>
      </c>
      <c r="M689" s="50" t="s">
        <v>57</v>
      </c>
      <c r="N689" s="50" t="s">
        <v>7537</v>
      </c>
      <c r="O689" s="50" t="s">
        <v>97</v>
      </c>
      <c r="P689" s="50" t="s">
        <v>60</v>
      </c>
      <c r="Q689" s="50" t="s">
        <v>92</v>
      </c>
      <c r="R689" s="50" t="s">
        <v>481</v>
      </c>
      <c r="S689" s="50" t="s">
        <v>73</v>
      </c>
      <c r="T689" s="50" t="s">
        <v>64</v>
      </c>
      <c r="U689" s="50" t="s">
        <v>528</v>
      </c>
      <c r="V689" s="50" t="s">
        <v>7538</v>
      </c>
      <c r="W689" s="50" t="s">
        <v>7539</v>
      </c>
      <c r="X689" s="50" t="s">
        <v>7540</v>
      </c>
      <c r="Y689" s="50" t="s">
        <v>1198</v>
      </c>
      <c r="Z689" s="50" t="s">
        <v>7541</v>
      </c>
      <c r="AA689" s="50" t="s">
        <v>70</v>
      </c>
      <c r="AB689" s="50" t="s">
        <v>71</v>
      </c>
      <c r="AC689" s="50" t="s">
        <v>7542</v>
      </c>
      <c r="AD689" s="50" t="s">
        <v>5576</v>
      </c>
      <c r="AE689" s="50" t="s">
        <v>259</v>
      </c>
      <c r="AF689" s="50" t="s">
        <v>73</v>
      </c>
      <c r="AG689" s="50" t="s">
        <v>7543</v>
      </c>
      <c r="AH689" s="50" t="s">
        <v>7544</v>
      </c>
      <c r="AI689" s="50" t="s">
        <v>73</v>
      </c>
      <c r="AJ689" s="50" t="s">
        <v>73</v>
      </c>
      <c r="AK689" s="50" t="s">
        <v>55</v>
      </c>
      <c r="AL689" s="50" t="s">
        <v>7401</v>
      </c>
      <c r="AM689" s="53" t="s">
        <v>7402</v>
      </c>
      <c r="AN689" s="50" t="s">
        <v>79</v>
      </c>
      <c r="AO689" s="50" t="s">
        <v>80</v>
      </c>
      <c r="AP689" s="50" t="s">
        <v>7403</v>
      </c>
      <c r="AQ689" s="50" t="s">
        <v>82</v>
      </c>
      <c r="AR689" s="50" t="s">
        <v>83</v>
      </c>
      <c r="AS689" s="50" t="s">
        <v>84</v>
      </c>
      <c r="AT689" s="50" t="s">
        <v>50</v>
      </c>
      <c r="AU689" s="50" t="s">
        <v>51</v>
      </c>
      <c r="AV689" s="50" t="s">
        <v>51</v>
      </c>
    </row>
    <row r="690" spans="1:48" ht="14.4">
      <c r="A690" s="46">
        <v>593</v>
      </c>
      <c r="B690" s="46" t="s">
        <v>7545</v>
      </c>
      <c r="C690" s="46" t="s">
        <v>7546</v>
      </c>
      <c r="D690" s="46" t="s">
        <v>50</v>
      </c>
      <c r="E690" s="47" t="s">
        <v>51</v>
      </c>
      <c r="F690" s="46" t="s">
        <v>7547</v>
      </c>
      <c r="G690" s="46" t="s">
        <v>775</v>
      </c>
      <c r="H690" s="48" t="s">
        <v>54</v>
      </c>
      <c r="I690" s="48" t="s">
        <v>55</v>
      </c>
      <c r="J690" s="50" t="s">
        <v>54</v>
      </c>
      <c r="K690" s="50" t="s">
        <v>54</v>
      </c>
      <c r="L690" s="50" t="s">
        <v>295</v>
      </c>
      <c r="M690" s="50" t="s">
        <v>89</v>
      </c>
      <c r="N690" s="50" t="s">
        <v>7548</v>
      </c>
      <c r="O690" s="50" t="s">
        <v>225</v>
      </c>
      <c r="P690" s="50" t="s">
        <v>60</v>
      </c>
      <c r="Q690" s="50" t="s">
        <v>61</v>
      </c>
      <c r="R690" s="50" t="s">
        <v>62</v>
      </c>
      <c r="S690" s="50" t="s">
        <v>73</v>
      </c>
      <c r="T690" s="50" t="s">
        <v>5479</v>
      </c>
      <c r="U690" s="50" t="s">
        <v>149</v>
      </c>
      <c r="V690" s="50" t="s">
        <v>2712</v>
      </c>
      <c r="W690" s="50" t="s">
        <v>7549</v>
      </c>
      <c r="X690" s="50" t="s">
        <v>6482</v>
      </c>
      <c r="Y690" s="50" t="s">
        <v>97</v>
      </c>
      <c r="Z690" s="50" t="s">
        <v>7550</v>
      </c>
      <c r="AA690" s="50" t="s">
        <v>70</v>
      </c>
      <c r="AB690" s="50" t="s">
        <v>71</v>
      </c>
      <c r="AC690" s="50" t="s">
        <v>7551</v>
      </c>
      <c r="AD690" s="50" t="s">
        <v>7439</v>
      </c>
      <c r="AE690" s="50" t="s">
        <v>500</v>
      </c>
      <c r="AF690" s="50" t="s">
        <v>73</v>
      </c>
      <c r="AG690" s="50" t="s">
        <v>7552</v>
      </c>
      <c r="AH690" s="50" t="s">
        <v>7553</v>
      </c>
      <c r="AI690" s="50" t="s">
        <v>73</v>
      </c>
      <c r="AJ690" s="50" t="s">
        <v>71</v>
      </c>
      <c r="AK690" s="50" t="s">
        <v>55</v>
      </c>
      <c r="AL690" s="50" t="s">
        <v>7401</v>
      </c>
      <c r="AM690" s="53" t="s">
        <v>7402</v>
      </c>
      <c r="AN690" s="50" t="s">
        <v>79</v>
      </c>
      <c r="AO690" s="50" t="s">
        <v>80</v>
      </c>
      <c r="AP690" s="50" t="s">
        <v>7403</v>
      </c>
      <c r="AQ690" s="50" t="s">
        <v>82</v>
      </c>
      <c r="AR690" s="50" t="s">
        <v>83</v>
      </c>
      <c r="AS690" s="50" t="s">
        <v>84</v>
      </c>
      <c r="AT690" s="50" t="s">
        <v>50</v>
      </c>
      <c r="AU690" s="50" t="s">
        <v>51</v>
      </c>
      <c r="AV690" s="50" t="s">
        <v>51</v>
      </c>
    </row>
    <row r="691" spans="1:48" ht="14.4">
      <c r="A691" s="46">
        <v>596</v>
      </c>
      <c r="B691" s="46" t="s">
        <v>7554</v>
      </c>
      <c r="C691" s="46" t="s">
        <v>7555</v>
      </c>
      <c r="D691" s="46" t="s">
        <v>50</v>
      </c>
      <c r="E691" s="47" t="s">
        <v>51</v>
      </c>
      <c r="F691" s="46" t="s">
        <v>7556</v>
      </c>
      <c r="G691" s="46" t="s">
        <v>775</v>
      </c>
      <c r="H691" s="48" t="s">
        <v>54</v>
      </c>
      <c r="I691" s="48" t="s">
        <v>55</v>
      </c>
      <c r="J691" s="50" t="s">
        <v>54</v>
      </c>
      <c r="K691" s="50" t="s">
        <v>54</v>
      </c>
      <c r="L691" s="50" t="s">
        <v>223</v>
      </c>
      <c r="M691" s="50" t="s">
        <v>57</v>
      </c>
      <c r="N691" s="50" t="s">
        <v>7557</v>
      </c>
      <c r="O691" s="50" t="s">
        <v>577</v>
      </c>
      <c r="P691" s="50" t="s">
        <v>60</v>
      </c>
      <c r="Q691" s="50" t="s">
        <v>61</v>
      </c>
      <c r="R691" s="50" t="s">
        <v>62</v>
      </c>
      <c r="S691" s="50" t="s">
        <v>63</v>
      </c>
      <c r="T691" s="50" t="s">
        <v>5479</v>
      </c>
      <c r="U691" s="50" t="s">
        <v>528</v>
      </c>
      <c r="V691" s="50" t="s">
        <v>66</v>
      </c>
      <c r="W691" s="50" t="s">
        <v>7558</v>
      </c>
      <c r="X691" s="50" t="s">
        <v>7559</v>
      </c>
      <c r="Y691" s="50" t="s">
        <v>7560</v>
      </c>
      <c r="Z691" s="50" t="s">
        <v>7561</v>
      </c>
      <c r="AA691" s="50" t="s">
        <v>70</v>
      </c>
      <c r="AB691" s="50" t="s">
        <v>71</v>
      </c>
      <c r="AC691" s="50" t="s">
        <v>7560</v>
      </c>
      <c r="AD691" s="50" t="s">
        <v>5576</v>
      </c>
      <c r="AE691" s="50" t="s">
        <v>395</v>
      </c>
      <c r="AF691" s="50" t="s">
        <v>71</v>
      </c>
      <c r="AG691" s="50" t="s">
        <v>7562</v>
      </c>
      <c r="AH691" s="50" t="s">
        <v>7563</v>
      </c>
      <c r="AI691" s="50" t="s">
        <v>73</v>
      </c>
      <c r="AJ691" s="50" t="s">
        <v>71</v>
      </c>
      <c r="AK691" s="50" t="s">
        <v>55</v>
      </c>
      <c r="AL691" s="50" t="s">
        <v>7401</v>
      </c>
      <c r="AM691" s="53" t="s">
        <v>7402</v>
      </c>
      <c r="AN691" s="50" t="s">
        <v>79</v>
      </c>
      <c r="AO691" s="50" t="s">
        <v>80</v>
      </c>
      <c r="AP691" s="50" t="s">
        <v>7403</v>
      </c>
      <c r="AQ691" s="50" t="s">
        <v>82</v>
      </c>
      <c r="AR691" s="50" t="s">
        <v>83</v>
      </c>
      <c r="AS691" s="50" t="s">
        <v>84</v>
      </c>
      <c r="AT691" s="50" t="s">
        <v>50</v>
      </c>
      <c r="AU691" s="50" t="s">
        <v>51</v>
      </c>
      <c r="AV691" s="50" t="s">
        <v>51</v>
      </c>
    </row>
    <row r="692" spans="1:48" ht="14.4">
      <c r="A692" s="46">
        <v>632</v>
      </c>
      <c r="B692" s="46" t="s">
        <v>7564</v>
      </c>
      <c r="C692" s="46" t="s">
        <v>7565</v>
      </c>
      <c r="D692" s="46" t="s">
        <v>50</v>
      </c>
      <c r="E692" s="47" t="s">
        <v>51</v>
      </c>
      <c r="F692" s="46" t="s">
        <v>7566</v>
      </c>
      <c r="G692" s="46" t="s">
        <v>797</v>
      </c>
      <c r="H692" s="48" t="s">
        <v>54</v>
      </c>
      <c r="I692" s="48" t="s">
        <v>55</v>
      </c>
      <c r="J692" s="50" t="s">
        <v>54</v>
      </c>
      <c r="K692" s="50" t="s">
        <v>54</v>
      </c>
      <c r="L692" s="50" t="s">
        <v>144</v>
      </c>
      <c r="M692" s="50" t="s">
        <v>57</v>
      </c>
      <c r="N692" s="50" t="s">
        <v>7567</v>
      </c>
      <c r="O692" s="50" t="s">
        <v>466</v>
      </c>
      <c r="P692" s="50" t="s">
        <v>60</v>
      </c>
      <c r="Q692" s="50" t="s">
        <v>112</v>
      </c>
      <c r="R692" s="50" t="s">
        <v>62</v>
      </c>
      <c r="S692" s="50" t="s">
        <v>73</v>
      </c>
      <c r="T692" s="50" t="s">
        <v>5479</v>
      </c>
      <c r="U692" s="50" t="s">
        <v>198</v>
      </c>
      <c r="V692" s="50" t="s">
        <v>3625</v>
      </c>
      <c r="W692" s="50" t="s">
        <v>7568</v>
      </c>
      <c r="X692" s="50" t="s">
        <v>742</v>
      </c>
      <c r="Y692" s="50" t="s">
        <v>97</v>
      </c>
      <c r="Z692" s="50" t="s">
        <v>695</v>
      </c>
      <c r="AA692" s="50" t="s">
        <v>70</v>
      </c>
      <c r="AB692" s="50" t="s">
        <v>71</v>
      </c>
      <c r="AC692" s="50" t="s">
        <v>7569</v>
      </c>
      <c r="AD692" s="50" t="s">
        <v>5576</v>
      </c>
      <c r="AE692" s="50" t="s">
        <v>82</v>
      </c>
      <c r="AF692" s="50" t="s">
        <v>7570</v>
      </c>
      <c r="AG692" s="50" t="s">
        <v>7571</v>
      </c>
      <c r="AH692" s="50" t="s">
        <v>7572</v>
      </c>
      <c r="AI692" s="50" t="s">
        <v>73</v>
      </c>
      <c r="AJ692" s="50" t="s">
        <v>73</v>
      </c>
      <c r="AK692" s="50" t="s">
        <v>55</v>
      </c>
      <c r="AL692" s="50" t="s">
        <v>7401</v>
      </c>
      <c r="AM692" s="53" t="s">
        <v>7402</v>
      </c>
      <c r="AN692" s="50" t="s">
        <v>79</v>
      </c>
      <c r="AO692" s="50" t="s">
        <v>80</v>
      </c>
      <c r="AP692" s="50" t="s">
        <v>7403</v>
      </c>
      <c r="AQ692" s="50" t="s">
        <v>82</v>
      </c>
      <c r="AR692" s="50" t="s">
        <v>83</v>
      </c>
      <c r="AS692" s="50" t="s">
        <v>84</v>
      </c>
      <c r="AT692" s="50" t="s">
        <v>50</v>
      </c>
      <c r="AU692" s="50" t="s">
        <v>51</v>
      </c>
      <c r="AV692" s="50" t="s">
        <v>51</v>
      </c>
    </row>
    <row r="693" spans="1:48" ht="14.4">
      <c r="A693" s="46">
        <v>636</v>
      </c>
      <c r="B693" s="46" t="s">
        <v>7573</v>
      </c>
      <c r="C693" s="46" t="s">
        <v>7574</v>
      </c>
      <c r="D693" s="46" t="s">
        <v>50</v>
      </c>
      <c r="E693" s="47" t="s">
        <v>51</v>
      </c>
      <c r="F693" s="46" t="s">
        <v>7575</v>
      </c>
      <c r="G693" s="46" t="s">
        <v>797</v>
      </c>
      <c r="H693" s="48" t="s">
        <v>54</v>
      </c>
      <c r="I693" s="48" t="s">
        <v>55</v>
      </c>
      <c r="J693" s="50" t="s">
        <v>54</v>
      </c>
      <c r="K693" s="50" t="s">
        <v>54</v>
      </c>
      <c r="L693" s="50" t="s">
        <v>177</v>
      </c>
      <c r="M693" s="50" t="s">
        <v>57</v>
      </c>
      <c r="N693" s="50" t="s">
        <v>7576</v>
      </c>
      <c r="O693" s="50" t="s">
        <v>97</v>
      </c>
      <c r="P693" s="50" t="s">
        <v>60</v>
      </c>
      <c r="Q693" s="50" t="s">
        <v>92</v>
      </c>
      <c r="R693" s="50" t="s">
        <v>62</v>
      </c>
      <c r="S693" s="50" t="s">
        <v>63</v>
      </c>
      <c r="T693" s="50" t="s">
        <v>64</v>
      </c>
      <c r="U693" s="50" t="s">
        <v>838</v>
      </c>
      <c r="V693" s="50" t="s">
        <v>1209</v>
      </c>
      <c r="W693" s="50" t="s">
        <v>7577</v>
      </c>
      <c r="X693" s="50" t="s">
        <v>3523</v>
      </c>
      <c r="Y693" s="50" t="s">
        <v>97</v>
      </c>
      <c r="Z693" s="50" t="s">
        <v>838</v>
      </c>
      <c r="AA693" s="50" t="s">
        <v>70</v>
      </c>
      <c r="AB693" s="50" t="s">
        <v>71</v>
      </c>
      <c r="AC693" s="50" t="s">
        <v>7578</v>
      </c>
      <c r="AD693" s="50" t="s">
        <v>5576</v>
      </c>
      <c r="AE693" s="50" t="s">
        <v>259</v>
      </c>
      <c r="AF693" s="50" t="s">
        <v>2178</v>
      </c>
      <c r="AG693" s="50" t="s">
        <v>7579</v>
      </c>
      <c r="AH693" s="50" t="s">
        <v>7580</v>
      </c>
      <c r="AI693" s="50" t="s">
        <v>73</v>
      </c>
      <c r="AJ693" s="50" t="s">
        <v>71</v>
      </c>
      <c r="AK693" s="50" t="s">
        <v>55</v>
      </c>
      <c r="AL693" s="50" t="s">
        <v>7401</v>
      </c>
      <c r="AM693" s="53" t="s">
        <v>7402</v>
      </c>
      <c r="AN693" s="50" t="s">
        <v>79</v>
      </c>
      <c r="AO693" s="50" t="s">
        <v>80</v>
      </c>
      <c r="AP693" s="50" t="s">
        <v>7403</v>
      </c>
      <c r="AQ693" s="50" t="s">
        <v>82</v>
      </c>
      <c r="AR693" s="50" t="s">
        <v>83</v>
      </c>
      <c r="AS693" s="50" t="s">
        <v>84</v>
      </c>
      <c r="AT693" s="50" t="s">
        <v>50</v>
      </c>
      <c r="AU693" s="50" t="s">
        <v>51</v>
      </c>
      <c r="AV693" s="50" t="s">
        <v>51</v>
      </c>
    </row>
    <row r="694" spans="1:48" ht="14.4">
      <c r="A694" s="46">
        <v>693</v>
      </c>
      <c r="B694" s="46" t="s">
        <v>7581</v>
      </c>
      <c r="C694" s="46" t="s">
        <v>7582</v>
      </c>
      <c r="D694" s="46" t="s">
        <v>50</v>
      </c>
      <c r="E694" s="47" t="s">
        <v>51</v>
      </c>
      <c r="F694" s="46" t="s">
        <v>7583</v>
      </c>
      <c r="G694" s="46" t="s">
        <v>836</v>
      </c>
      <c r="H694" s="48" t="s">
        <v>54</v>
      </c>
      <c r="I694" s="48" t="s">
        <v>55</v>
      </c>
      <c r="J694" s="50" t="s">
        <v>54</v>
      </c>
      <c r="K694" s="50" t="s">
        <v>54</v>
      </c>
      <c r="L694" s="50" t="s">
        <v>798</v>
      </c>
      <c r="M694" s="50" t="s">
        <v>57</v>
      </c>
      <c r="N694" s="50" t="s">
        <v>7584</v>
      </c>
      <c r="O694" s="50" t="s">
        <v>97</v>
      </c>
      <c r="P694" s="50" t="s">
        <v>60</v>
      </c>
      <c r="Q694" s="50" t="s">
        <v>61</v>
      </c>
      <c r="R694" s="50" t="s">
        <v>62</v>
      </c>
      <c r="S694" s="50" t="s">
        <v>73</v>
      </c>
      <c r="T694" s="50" t="s">
        <v>5479</v>
      </c>
      <c r="U694" s="50" t="s">
        <v>6177</v>
      </c>
      <c r="V694" s="50" t="s">
        <v>66</v>
      </c>
      <c r="W694" s="50" t="s">
        <v>7585</v>
      </c>
      <c r="X694" s="50" t="s">
        <v>241</v>
      </c>
      <c r="Y694" s="50" t="s">
        <v>97</v>
      </c>
      <c r="Z694" s="50" t="s">
        <v>7586</v>
      </c>
      <c r="AA694" s="50" t="s">
        <v>70</v>
      </c>
      <c r="AB694" s="50" t="s">
        <v>71</v>
      </c>
      <c r="AC694" s="50" t="s">
        <v>7587</v>
      </c>
      <c r="AD694" s="50" t="s">
        <v>5576</v>
      </c>
      <c r="AE694" s="50" t="s">
        <v>232</v>
      </c>
      <c r="AF694" s="50" t="s">
        <v>7588</v>
      </c>
      <c r="AG694" s="50" t="s">
        <v>7589</v>
      </c>
      <c r="AH694" s="50" t="s">
        <v>7590</v>
      </c>
      <c r="AI694" s="50" t="s">
        <v>73</v>
      </c>
      <c r="AJ694" s="50" t="s">
        <v>73</v>
      </c>
      <c r="AK694" s="50" t="s">
        <v>55</v>
      </c>
      <c r="AL694" s="50" t="s">
        <v>7401</v>
      </c>
      <c r="AM694" s="53" t="s">
        <v>7402</v>
      </c>
      <c r="AN694" s="50" t="s">
        <v>79</v>
      </c>
      <c r="AO694" s="50" t="s">
        <v>80</v>
      </c>
      <c r="AP694" s="50" t="s">
        <v>7403</v>
      </c>
      <c r="AQ694" s="50" t="s">
        <v>82</v>
      </c>
      <c r="AR694" s="50" t="s">
        <v>83</v>
      </c>
      <c r="AS694" s="50" t="s">
        <v>84</v>
      </c>
      <c r="AT694" s="50" t="s">
        <v>50</v>
      </c>
      <c r="AU694" s="50" t="s">
        <v>51</v>
      </c>
      <c r="AV694" s="50" t="s">
        <v>51</v>
      </c>
    </row>
    <row r="695" spans="1:48" ht="14.4">
      <c r="A695" s="46">
        <v>704</v>
      </c>
      <c r="B695" s="46" t="s">
        <v>7591</v>
      </c>
      <c r="C695" s="46" t="s">
        <v>7592</v>
      </c>
      <c r="D695" s="46" t="s">
        <v>50</v>
      </c>
      <c r="E695" s="47" t="s">
        <v>51</v>
      </c>
      <c r="F695" s="46" t="s">
        <v>7593</v>
      </c>
      <c r="G695" s="46" t="s">
        <v>836</v>
      </c>
      <c r="H695" s="48" t="s">
        <v>54</v>
      </c>
      <c r="I695" s="48" t="s">
        <v>55</v>
      </c>
      <c r="J695" s="50" t="s">
        <v>54</v>
      </c>
      <c r="K695" s="50" t="s">
        <v>54</v>
      </c>
      <c r="L695" s="50" t="s">
        <v>295</v>
      </c>
      <c r="M695" s="50" t="s">
        <v>89</v>
      </c>
      <c r="N695" s="50" t="s">
        <v>7594</v>
      </c>
      <c r="O695" s="50" t="s">
        <v>97</v>
      </c>
      <c r="P695" s="50" t="s">
        <v>60</v>
      </c>
      <c r="Q695" s="50" t="s">
        <v>61</v>
      </c>
      <c r="R695" s="50" t="s">
        <v>62</v>
      </c>
      <c r="S695" s="50" t="s">
        <v>73</v>
      </c>
      <c r="T695" s="50" t="s">
        <v>5479</v>
      </c>
      <c r="U695" s="50" t="s">
        <v>7595</v>
      </c>
      <c r="V695" s="50" t="s">
        <v>390</v>
      </c>
      <c r="W695" s="50" t="s">
        <v>7596</v>
      </c>
      <c r="X695" s="50" t="s">
        <v>742</v>
      </c>
      <c r="Y695" s="50" t="s">
        <v>97</v>
      </c>
      <c r="Z695" s="50" t="s">
        <v>7597</v>
      </c>
      <c r="AA695" s="50" t="s">
        <v>70</v>
      </c>
      <c r="AB695" s="50" t="s">
        <v>71</v>
      </c>
      <c r="AC695" s="50" t="s">
        <v>7598</v>
      </c>
      <c r="AD695" s="50" t="s">
        <v>7439</v>
      </c>
      <c r="AE695" s="50" t="s">
        <v>500</v>
      </c>
      <c r="AF695" s="50" t="s">
        <v>71</v>
      </c>
      <c r="AG695" s="50" t="s">
        <v>7599</v>
      </c>
      <c r="AH695" s="50" t="s">
        <v>7600</v>
      </c>
      <c r="AI695" s="50" t="s">
        <v>73</v>
      </c>
      <c r="AJ695" s="50" t="s">
        <v>73</v>
      </c>
      <c r="AK695" s="50" t="s">
        <v>55</v>
      </c>
      <c r="AL695" s="50" t="s">
        <v>7401</v>
      </c>
      <c r="AM695" s="53" t="s">
        <v>7402</v>
      </c>
      <c r="AN695" s="50" t="s">
        <v>79</v>
      </c>
      <c r="AO695" s="50" t="s">
        <v>80</v>
      </c>
      <c r="AP695" s="50" t="s">
        <v>7403</v>
      </c>
      <c r="AQ695" s="50" t="s">
        <v>82</v>
      </c>
      <c r="AR695" s="50" t="s">
        <v>83</v>
      </c>
      <c r="AS695" s="50" t="s">
        <v>84</v>
      </c>
      <c r="AT695" s="50" t="s">
        <v>50</v>
      </c>
      <c r="AU695" s="50" t="s">
        <v>51</v>
      </c>
      <c r="AV695" s="50" t="s">
        <v>51</v>
      </c>
    </row>
    <row r="696" spans="1:48" ht="14.4">
      <c r="A696" s="46">
        <v>723</v>
      </c>
      <c r="B696" s="46" t="s">
        <v>7601</v>
      </c>
      <c r="C696" s="46" t="s">
        <v>7602</v>
      </c>
      <c r="D696" s="46" t="s">
        <v>50</v>
      </c>
      <c r="E696" s="47" t="s">
        <v>51</v>
      </c>
      <c r="F696" s="46" t="s">
        <v>7603</v>
      </c>
      <c r="G696" s="46" t="s">
        <v>897</v>
      </c>
      <c r="H696" s="48" t="s">
        <v>54</v>
      </c>
      <c r="I696" s="48" t="s">
        <v>55</v>
      </c>
      <c r="J696" s="50" t="s">
        <v>54</v>
      </c>
      <c r="K696" s="50" t="s">
        <v>54</v>
      </c>
      <c r="L696" s="50" t="s">
        <v>88</v>
      </c>
      <c r="M696" s="50" t="s">
        <v>57</v>
      </c>
      <c r="N696" s="50" t="s">
        <v>7604</v>
      </c>
      <c r="O696" s="50" t="s">
        <v>225</v>
      </c>
      <c r="P696" s="50" t="s">
        <v>60</v>
      </c>
      <c r="Q696" s="50" t="s">
        <v>61</v>
      </c>
      <c r="R696" s="50" t="s">
        <v>481</v>
      </c>
      <c r="S696" s="50" t="s">
        <v>73</v>
      </c>
      <c r="T696" s="50" t="s">
        <v>64</v>
      </c>
      <c r="U696" s="50" t="s">
        <v>1313</v>
      </c>
      <c r="V696" s="50" t="s">
        <v>1576</v>
      </c>
      <c r="W696" s="50" t="s">
        <v>7605</v>
      </c>
      <c r="X696" s="50" t="s">
        <v>2228</v>
      </c>
      <c r="Y696" s="50" t="s">
        <v>225</v>
      </c>
      <c r="Z696" s="50" t="s">
        <v>7606</v>
      </c>
      <c r="AA696" s="50" t="s">
        <v>70</v>
      </c>
      <c r="AB696" s="50" t="s">
        <v>71</v>
      </c>
      <c r="AC696" s="50" t="s">
        <v>7607</v>
      </c>
      <c r="AD696" s="50" t="s">
        <v>7409</v>
      </c>
      <c r="AE696" s="50" t="s">
        <v>156</v>
      </c>
      <c r="AF696" s="50" t="s">
        <v>73</v>
      </c>
      <c r="AG696" s="50" t="s">
        <v>7608</v>
      </c>
      <c r="AH696" s="50" t="s">
        <v>7609</v>
      </c>
      <c r="AI696" s="50" t="s">
        <v>7610</v>
      </c>
      <c r="AJ696" s="50" t="s">
        <v>73</v>
      </c>
      <c r="AK696" s="50" t="s">
        <v>55</v>
      </c>
      <c r="AL696" s="50" t="s">
        <v>7401</v>
      </c>
      <c r="AM696" s="53" t="s">
        <v>7402</v>
      </c>
      <c r="AN696" s="50" t="s">
        <v>79</v>
      </c>
      <c r="AO696" s="50" t="s">
        <v>80</v>
      </c>
      <c r="AP696" s="50" t="s">
        <v>7403</v>
      </c>
      <c r="AQ696" s="50" t="s">
        <v>82</v>
      </c>
      <c r="AR696" s="50" t="s">
        <v>83</v>
      </c>
      <c r="AS696" s="50" t="s">
        <v>84</v>
      </c>
      <c r="AT696" s="50" t="s">
        <v>50</v>
      </c>
      <c r="AU696" s="50" t="s">
        <v>51</v>
      </c>
      <c r="AV696" s="50" t="s">
        <v>51</v>
      </c>
    </row>
    <row r="697" spans="1:48" ht="14.4">
      <c r="A697" s="46">
        <v>725</v>
      </c>
      <c r="B697" s="46" t="s">
        <v>7611</v>
      </c>
      <c r="C697" s="46" t="s">
        <v>7612</v>
      </c>
      <c r="D697" s="46" t="s">
        <v>50</v>
      </c>
      <c r="E697" s="47" t="s">
        <v>51</v>
      </c>
      <c r="F697" s="46" t="s">
        <v>7613</v>
      </c>
      <c r="G697" s="46" t="s">
        <v>897</v>
      </c>
      <c r="H697" s="48" t="s">
        <v>54</v>
      </c>
      <c r="I697" s="48" t="s">
        <v>55</v>
      </c>
      <c r="J697" s="50" t="s">
        <v>54</v>
      </c>
      <c r="K697" s="50" t="s">
        <v>54</v>
      </c>
      <c r="L697" s="50" t="s">
        <v>56</v>
      </c>
      <c r="M697" s="50" t="s">
        <v>89</v>
      </c>
      <c r="N697" s="50" t="s">
        <v>7614</v>
      </c>
      <c r="O697" s="50" t="s">
        <v>7615</v>
      </c>
      <c r="P697" s="50" t="s">
        <v>60</v>
      </c>
      <c r="Q697" s="50" t="s">
        <v>61</v>
      </c>
      <c r="R697" s="50" t="s">
        <v>481</v>
      </c>
      <c r="S697" s="50" t="s">
        <v>73</v>
      </c>
      <c r="T697" s="50" t="s">
        <v>5479</v>
      </c>
      <c r="U697" s="50" t="s">
        <v>919</v>
      </c>
      <c r="V697" s="50" t="s">
        <v>7616</v>
      </c>
      <c r="W697" s="50" t="s">
        <v>7617</v>
      </c>
      <c r="X697" s="50" t="s">
        <v>7618</v>
      </c>
      <c r="Y697" s="50" t="s">
        <v>577</v>
      </c>
      <c r="Z697" s="50" t="s">
        <v>7619</v>
      </c>
      <c r="AA697" s="50" t="s">
        <v>70</v>
      </c>
      <c r="AB697" s="50" t="s">
        <v>71</v>
      </c>
      <c r="AC697" s="50" t="s">
        <v>7620</v>
      </c>
      <c r="AD697" s="50" t="s">
        <v>5576</v>
      </c>
      <c r="AE697" s="50" t="s">
        <v>457</v>
      </c>
      <c r="AF697" s="50" t="s">
        <v>73</v>
      </c>
      <c r="AG697" s="50" t="s">
        <v>7621</v>
      </c>
      <c r="AH697" s="50" t="s">
        <v>7622</v>
      </c>
      <c r="AI697" s="50" t="s">
        <v>73</v>
      </c>
      <c r="AJ697" s="50" t="s">
        <v>71</v>
      </c>
      <c r="AK697" s="50" t="s">
        <v>55</v>
      </c>
      <c r="AL697" s="50" t="s">
        <v>7401</v>
      </c>
      <c r="AM697" s="53" t="s">
        <v>7402</v>
      </c>
      <c r="AN697" s="50" t="s">
        <v>79</v>
      </c>
      <c r="AO697" s="50" t="s">
        <v>80</v>
      </c>
      <c r="AP697" s="50" t="s">
        <v>7403</v>
      </c>
      <c r="AQ697" s="50" t="s">
        <v>82</v>
      </c>
      <c r="AR697" s="50" t="s">
        <v>83</v>
      </c>
      <c r="AS697" s="50" t="s">
        <v>84</v>
      </c>
      <c r="AT697" s="50" t="s">
        <v>50</v>
      </c>
      <c r="AU697" s="50" t="s">
        <v>51</v>
      </c>
      <c r="AV697" s="50" t="s">
        <v>51</v>
      </c>
    </row>
    <row r="698" spans="1:48" ht="14.4">
      <c r="A698" s="46">
        <v>814</v>
      </c>
      <c r="B698" s="46" t="s">
        <v>7623</v>
      </c>
      <c r="C698" s="46" t="s">
        <v>7624</v>
      </c>
      <c r="D698" s="46" t="s">
        <v>50</v>
      </c>
      <c r="E698" s="47" t="s">
        <v>51</v>
      </c>
      <c r="F698" s="46" t="s">
        <v>7625</v>
      </c>
      <c r="G698" s="46" t="s">
        <v>109</v>
      </c>
      <c r="H698" s="48" t="s">
        <v>54</v>
      </c>
      <c r="I698" s="48" t="s">
        <v>55</v>
      </c>
      <c r="J698" s="50" t="s">
        <v>54</v>
      </c>
      <c r="K698" s="50" t="s">
        <v>54</v>
      </c>
      <c r="L698" s="50" t="s">
        <v>266</v>
      </c>
      <c r="M698" s="50" t="s">
        <v>57</v>
      </c>
      <c r="N698" s="50" t="s">
        <v>5671</v>
      </c>
      <c r="O698" s="50" t="s">
        <v>97</v>
      </c>
      <c r="P698" s="50" t="s">
        <v>60</v>
      </c>
      <c r="Q698" s="50" t="s">
        <v>61</v>
      </c>
      <c r="R698" s="50" t="s">
        <v>62</v>
      </c>
      <c r="S698" s="50" t="s">
        <v>73</v>
      </c>
      <c r="T698" s="50" t="s">
        <v>5479</v>
      </c>
      <c r="U698" s="50" t="s">
        <v>454</v>
      </c>
      <c r="V698" s="50" t="s">
        <v>5310</v>
      </c>
      <c r="W698" s="50" t="s">
        <v>7626</v>
      </c>
      <c r="X698" s="50" t="s">
        <v>1672</v>
      </c>
      <c r="Y698" s="50" t="s">
        <v>7627</v>
      </c>
      <c r="Z698" s="50" t="s">
        <v>7628</v>
      </c>
      <c r="AA698" s="50" t="s">
        <v>70</v>
      </c>
      <c r="AB698" s="50" t="s">
        <v>71</v>
      </c>
      <c r="AC698" s="50" t="s">
        <v>7629</v>
      </c>
      <c r="AD698" s="50" t="s">
        <v>7439</v>
      </c>
      <c r="AE698" s="50" t="s">
        <v>232</v>
      </c>
      <c r="AF698" s="50" t="s">
        <v>73</v>
      </c>
      <c r="AG698" s="50" t="s">
        <v>7630</v>
      </c>
      <c r="AH698" s="50" t="s">
        <v>7631</v>
      </c>
      <c r="AI698" s="50" t="s">
        <v>73</v>
      </c>
      <c r="AJ698" s="50" t="s">
        <v>71</v>
      </c>
      <c r="AK698" s="50" t="s">
        <v>55</v>
      </c>
      <c r="AL698" s="50" t="s">
        <v>7401</v>
      </c>
      <c r="AM698" s="53" t="s">
        <v>7402</v>
      </c>
      <c r="AN698" s="50" t="s">
        <v>79</v>
      </c>
      <c r="AO698" s="50" t="s">
        <v>80</v>
      </c>
      <c r="AP698" s="50" t="s">
        <v>7403</v>
      </c>
      <c r="AQ698" s="50" t="s">
        <v>82</v>
      </c>
      <c r="AR698" s="50" t="s">
        <v>83</v>
      </c>
      <c r="AS698" s="50" t="s">
        <v>84</v>
      </c>
      <c r="AT698" s="50" t="s">
        <v>50</v>
      </c>
      <c r="AU698" s="50" t="s">
        <v>51</v>
      </c>
      <c r="AV698" s="50" t="s">
        <v>51</v>
      </c>
    </row>
    <row r="699" spans="1:48" ht="14.4">
      <c r="A699" s="46">
        <v>7</v>
      </c>
      <c r="B699" s="46" t="s">
        <v>7632</v>
      </c>
      <c r="C699" s="46" t="s">
        <v>7633</v>
      </c>
      <c r="D699" s="46" t="s">
        <v>50</v>
      </c>
      <c r="E699" s="47" t="s">
        <v>51</v>
      </c>
      <c r="F699" s="46" t="s">
        <v>7634</v>
      </c>
      <c r="G699" s="46" t="s">
        <v>3806</v>
      </c>
      <c r="H699" s="48" t="s">
        <v>54</v>
      </c>
      <c r="I699" s="48" t="s">
        <v>55</v>
      </c>
      <c r="J699" s="50" t="s">
        <v>54</v>
      </c>
      <c r="K699" s="50" t="s">
        <v>54</v>
      </c>
      <c r="L699" s="50" t="s">
        <v>144</v>
      </c>
      <c r="M699" s="50" t="s">
        <v>57</v>
      </c>
      <c r="N699" s="50" t="s">
        <v>7635</v>
      </c>
      <c r="O699" s="50" t="s">
        <v>97</v>
      </c>
      <c r="P699" s="50" t="s">
        <v>60</v>
      </c>
      <c r="Q699" s="50" t="s">
        <v>61</v>
      </c>
      <c r="R699" s="50" t="s">
        <v>62</v>
      </c>
      <c r="S699" s="50" t="s">
        <v>63</v>
      </c>
      <c r="T699" s="50" t="s">
        <v>64</v>
      </c>
      <c r="U699" s="50" t="s">
        <v>482</v>
      </c>
      <c r="V699" s="50" t="s">
        <v>114</v>
      </c>
      <c r="W699" s="50" t="s">
        <v>7636</v>
      </c>
      <c r="X699" s="50" t="s">
        <v>2264</v>
      </c>
      <c r="Y699" s="50" t="s">
        <v>97</v>
      </c>
      <c r="Z699" s="50" t="s">
        <v>185</v>
      </c>
      <c r="AA699" s="50" t="s">
        <v>70</v>
      </c>
      <c r="AB699" s="50" t="s">
        <v>71</v>
      </c>
      <c r="AC699" s="50" t="s">
        <v>7637</v>
      </c>
      <c r="AD699" s="50" t="s">
        <v>2453</v>
      </c>
      <c r="AE699" s="50" t="s">
        <v>7638</v>
      </c>
      <c r="AF699" s="50" t="s">
        <v>73</v>
      </c>
      <c r="AG699" s="50" t="s">
        <v>7639</v>
      </c>
      <c r="AH699" s="50" t="s">
        <v>7640</v>
      </c>
      <c r="AI699" s="50" t="s">
        <v>73</v>
      </c>
      <c r="AJ699" s="50" t="s">
        <v>73</v>
      </c>
      <c r="AK699" s="50" t="s">
        <v>55</v>
      </c>
      <c r="AL699" s="50" t="s">
        <v>7641</v>
      </c>
      <c r="AM699" s="53" t="s">
        <v>7642</v>
      </c>
      <c r="AN699" s="50" t="s">
        <v>79</v>
      </c>
      <c r="AO699" s="50" t="s">
        <v>80</v>
      </c>
      <c r="AP699" s="50" t="s">
        <v>7403</v>
      </c>
      <c r="AQ699" s="50" t="s">
        <v>82</v>
      </c>
      <c r="AR699" s="50" t="s">
        <v>83</v>
      </c>
      <c r="AS699" s="50" t="s">
        <v>84</v>
      </c>
      <c r="AT699" s="50" t="s">
        <v>50</v>
      </c>
      <c r="AU699" s="50" t="s">
        <v>51</v>
      </c>
      <c r="AV699" s="50" t="s">
        <v>51</v>
      </c>
    </row>
    <row r="700" spans="1:48" ht="14.4">
      <c r="A700" s="46">
        <v>59</v>
      </c>
      <c r="B700" s="46" t="s">
        <v>7643</v>
      </c>
      <c r="C700" s="46" t="s">
        <v>7644</v>
      </c>
      <c r="D700" s="46" t="s">
        <v>50</v>
      </c>
      <c r="E700" s="47" t="s">
        <v>51</v>
      </c>
      <c r="F700" s="46" t="s">
        <v>7645</v>
      </c>
      <c r="G700" s="46" t="s">
        <v>162</v>
      </c>
      <c r="H700" s="48" t="s">
        <v>54</v>
      </c>
      <c r="I700" s="48" t="s">
        <v>55</v>
      </c>
      <c r="J700" s="50" t="s">
        <v>54</v>
      </c>
      <c r="K700" s="50" t="s">
        <v>54</v>
      </c>
      <c r="L700" s="50" t="s">
        <v>1012</v>
      </c>
      <c r="M700" s="50" t="s">
        <v>57</v>
      </c>
      <c r="N700" s="50" t="s">
        <v>7646</v>
      </c>
      <c r="O700" s="50" t="s">
        <v>7647</v>
      </c>
      <c r="P700" s="50" t="s">
        <v>60</v>
      </c>
      <c r="Q700" s="50" t="s">
        <v>92</v>
      </c>
      <c r="R700" s="50" t="s">
        <v>62</v>
      </c>
      <c r="S700" s="50" t="s">
        <v>73</v>
      </c>
      <c r="T700" s="50" t="s">
        <v>5479</v>
      </c>
      <c r="U700" s="50" t="s">
        <v>2045</v>
      </c>
      <c r="V700" s="50" t="s">
        <v>66</v>
      </c>
      <c r="W700" s="50" t="s">
        <v>7648</v>
      </c>
      <c r="X700" s="50" t="s">
        <v>7649</v>
      </c>
      <c r="Y700" s="50" t="s">
        <v>7650</v>
      </c>
      <c r="Z700" s="50" t="s">
        <v>7651</v>
      </c>
      <c r="AA700" s="50" t="s">
        <v>70</v>
      </c>
      <c r="AB700" s="50" t="s">
        <v>71</v>
      </c>
      <c r="AC700" s="50" t="s">
        <v>7652</v>
      </c>
      <c r="AD700" s="50" t="s">
        <v>2453</v>
      </c>
      <c r="AE700" s="50" t="s">
        <v>3916</v>
      </c>
      <c r="AF700" s="50" t="s">
        <v>73</v>
      </c>
      <c r="AG700" s="50" t="s">
        <v>7653</v>
      </c>
      <c r="AH700" s="50" t="s">
        <v>7654</v>
      </c>
      <c r="AI700" s="50" t="s">
        <v>73</v>
      </c>
      <c r="AJ700" s="50" t="s">
        <v>73</v>
      </c>
      <c r="AK700" s="50" t="s">
        <v>55</v>
      </c>
      <c r="AL700" s="50" t="s">
        <v>7641</v>
      </c>
      <c r="AM700" s="53" t="s">
        <v>7642</v>
      </c>
      <c r="AN700" s="50" t="s">
        <v>79</v>
      </c>
      <c r="AO700" s="50" t="s">
        <v>80</v>
      </c>
      <c r="AP700" s="50" t="s">
        <v>7403</v>
      </c>
      <c r="AQ700" s="50" t="s">
        <v>82</v>
      </c>
      <c r="AR700" s="50" t="s">
        <v>83</v>
      </c>
      <c r="AS700" s="50" t="s">
        <v>84</v>
      </c>
      <c r="AT700" s="50" t="s">
        <v>50</v>
      </c>
      <c r="AU700" s="50" t="s">
        <v>51</v>
      </c>
      <c r="AV700" s="50" t="s">
        <v>51</v>
      </c>
    </row>
    <row r="701" spans="1:48" ht="14.4">
      <c r="A701" s="46">
        <v>205</v>
      </c>
      <c r="B701" s="46" t="s">
        <v>7655</v>
      </c>
      <c r="C701" s="46" t="s">
        <v>7656</v>
      </c>
      <c r="D701" s="46" t="s">
        <v>50</v>
      </c>
      <c r="E701" s="47" t="s">
        <v>51</v>
      </c>
      <c r="F701" s="46" t="s">
        <v>7657</v>
      </c>
      <c r="G701" s="46" t="s">
        <v>294</v>
      </c>
      <c r="H701" s="48" t="s">
        <v>54</v>
      </c>
      <c r="I701" s="48" t="s">
        <v>55</v>
      </c>
      <c r="J701" s="50" t="s">
        <v>54</v>
      </c>
      <c r="K701" s="50" t="s">
        <v>54</v>
      </c>
      <c r="L701" s="50" t="s">
        <v>1012</v>
      </c>
      <c r="M701" s="50" t="s">
        <v>57</v>
      </c>
      <c r="N701" s="50" t="s">
        <v>7658</v>
      </c>
      <c r="O701" s="50" t="s">
        <v>7659</v>
      </c>
      <c r="P701" s="50" t="s">
        <v>561</v>
      </c>
      <c r="Q701" s="50" t="s">
        <v>92</v>
      </c>
      <c r="R701" s="50" t="s">
        <v>481</v>
      </c>
      <c r="S701" s="50" t="s">
        <v>73</v>
      </c>
      <c r="T701" s="50" t="s">
        <v>5479</v>
      </c>
      <c r="U701" s="50" t="s">
        <v>71</v>
      </c>
      <c r="V701" s="50" t="s">
        <v>2712</v>
      </c>
      <c r="W701" s="50" t="s">
        <v>71</v>
      </c>
      <c r="X701" s="50" t="s">
        <v>96</v>
      </c>
      <c r="Y701" s="50" t="s">
        <v>890</v>
      </c>
      <c r="Z701" s="50" t="s">
        <v>71</v>
      </c>
      <c r="AA701" s="50" t="s">
        <v>70</v>
      </c>
      <c r="AB701" s="50" t="s">
        <v>71</v>
      </c>
      <c r="AC701" s="50" t="s">
        <v>7660</v>
      </c>
      <c r="AD701" s="50" t="s">
        <v>71</v>
      </c>
      <c r="AE701" s="50" t="s">
        <v>71</v>
      </c>
      <c r="AF701" s="50" t="s">
        <v>73</v>
      </c>
      <c r="AG701" s="50" t="s">
        <v>7661</v>
      </c>
      <c r="AH701" s="50" t="s">
        <v>7662</v>
      </c>
      <c r="AI701" s="50" t="s">
        <v>73</v>
      </c>
      <c r="AJ701" s="50" t="s">
        <v>71</v>
      </c>
      <c r="AK701" s="50" t="s">
        <v>55</v>
      </c>
      <c r="AL701" s="50" t="s">
        <v>7641</v>
      </c>
      <c r="AM701" s="53" t="s">
        <v>7642</v>
      </c>
      <c r="AN701" s="50" t="s">
        <v>79</v>
      </c>
      <c r="AO701" s="50" t="s">
        <v>80</v>
      </c>
      <c r="AP701" s="50" t="s">
        <v>7403</v>
      </c>
      <c r="AQ701" s="50" t="s">
        <v>82</v>
      </c>
      <c r="AR701" s="50" t="s">
        <v>83</v>
      </c>
      <c r="AS701" s="50" t="s">
        <v>84</v>
      </c>
      <c r="AT701" s="50" t="s">
        <v>50</v>
      </c>
      <c r="AU701" s="50" t="s">
        <v>51</v>
      </c>
      <c r="AV701" s="50" t="s">
        <v>51</v>
      </c>
    </row>
    <row r="702" spans="1:48" ht="14.4">
      <c r="A702" s="46">
        <v>211</v>
      </c>
      <c r="B702" s="46" t="s">
        <v>7663</v>
      </c>
      <c r="C702" s="46" t="s">
        <v>7664</v>
      </c>
      <c r="D702" s="46" t="s">
        <v>50</v>
      </c>
      <c r="E702" s="47" t="s">
        <v>51</v>
      </c>
      <c r="F702" s="46" t="s">
        <v>7665</v>
      </c>
      <c r="G702" s="46" t="s">
        <v>294</v>
      </c>
      <c r="H702" s="48" t="s">
        <v>54</v>
      </c>
      <c r="I702" s="48" t="s">
        <v>55</v>
      </c>
      <c r="J702" s="50" t="s">
        <v>54</v>
      </c>
      <c r="K702" s="50" t="s">
        <v>54</v>
      </c>
      <c r="L702" s="50" t="s">
        <v>7666</v>
      </c>
      <c r="M702" s="50" t="s">
        <v>89</v>
      </c>
      <c r="N702" s="50" t="s">
        <v>7667</v>
      </c>
      <c r="O702" s="50" t="s">
        <v>255</v>
      </c>
      <c r="P702" s="50" t="s">
        <v>60</v>
      </c>
      <c r="Q702" s="50" t="s">
        <v>92</v>
      </c>
      <c r="R702" s="50" t="s">
        <v>62</v>
      </c>
      <c r="S702" s="50" t="s">
        <v>73</v>
      </c>
      <c r="T702" s="50" t="s">
        <v>5479</v>
      </c>
      <c r="U702" s="50" t="s">
        <v>7668</v>
      </c>
      <c r="V702" s="50" t="s">
        <v>7669</v>
      </c>
      <c r="W702" s="50" t="s">
        <v>7670</v>
      </c>
      <c r="X702" s="50" t="s">
        <v>96</v>
      </c>
      <c r="Y702" s="50" t="s">
        <v>7671</v>
      </c>
      <c r="Z702" s="50" t="s">
        <v>7672</v>
      </c>
      <c r="AA702" s="50" t="s">
        <v>70</v>
      </c>
      <c r="AB702" s="50" t="s">
        <v>71</v>
      </c>
      <c r="AC702" s="50" t="s">
        <v>7673</v>
      </c>
      <c r="AD702" s="50" t="s">
        <v>7674</v>
      </c>
      <c r="AE702" s="50" t="s">
        <v>552</v>
      </c>
      <c r="AF702" s="50" t="s">
        <v>73</v>
      </c>
      <c r="AG702" s="50" t="s">
        <v>7675</v>
      </c>
      <c r="AH702" s="50" t="s">
        <v>7676</v>
      </c>
      <c r="AI702" s="50" t="s">
        <v>73</v>
      </c>
      <c r="AJ702" s="50" t="s">
        <v>71</v>
      </c>
      <c r="AK702" s="50" t="s">
        <v>55</v>
      </c>
      <c r="AL702" s="50" t="s">
        <v>7641</v>
      </c>
      <c r="AM702" s="53" t="s">
        <v>7642</v>
      </c>
      <c r="AN702" s="50" t="s">
        <v>79</v>
      </c>
      <c r="AO702" s="50" t="s">
        <v>80</v>
      </c>
      <c r="AP702" s="50" t="s">
        <v>7403</v>
      </c>
      <c r="AQ702" s="50" t="s">
        <v>82</v>
      </c>
      <c r="AR702" s="50" t="s">
        <v>83</v>
      </c>
      <c r="AS702" s="50" t="s">
        <v>84</v>
      </c>
      <c r="AT702" s="50" t="s">
        <v>50</v>
      </c>
      <c r="AU702" s="50" t="s">
        <v>51</v>
      </c>
      <c r="AV702" s="50" t="s">
        <v>51</v>
      </c>
    </row>
    <row r="703" spans="1:48" ht="14.4">
      <c r="A703" s="46">
        <v>241</v>
      </c>
      <c r="B703" s="46" t="s">
        <v>7677</v>
      </c>
      <c r="C703" s="46" t="s">
        <v>7678</v>
      </c>
      <c r="D703" s="46" t="s">
        <v>50</v>
      </c>
      <c r="E703" s="47" t="s">
        <v>51</v>
      </c>
      <c r="F703" s="46" t="s">
        <v>7679</v>
      </c>
      <c r="G703" s="46" t="s">
        <v>294</v>
      </c>
      <c r="H703" s="48" t="s">
        <v>54</v>
      </c>
      <c r="I703" s="48" t="s">
        <v>55</v>
      </c>
      <c r="J703" s="50" t="s">
        <v>54</v>
      </c>
      <c r="K703" s="50" t="s">
        <v>54</v>
      </c>
      <c r="L703" s="50" t="s">
        <v>388</v>
      </c>
      <c r="M703" s="50" t="s">
        <v>57</v>
      </c>
      <c r="N703" s="50" t="s">
        <v>7680</v>
      </c>
      <c r="O703" s="50" t="s">
        <v>577</v>
      </c>
      <c r="P703" s="50" t="s">
        <v>60</v>
      </c>
      <c r="Q703" s="50" t="s">
        <v>61</v>
      </c>
      <c r="R703" s="50" t="s">
        <v>62</v>
      </c>
      <c r="S703" s="50" t="s">
        <v>63</v>
      </c>
      <c r="T703" s="50" t="s">
        <v>64</v>
      </c>
      <c r="U703" s="50" t="s">
        <v>7681</v>
      </c>
      <c r="V703" s="50" t="s">
        <v>1479</v>
      </c>
      <c r="W703" s="50" t="s">
        <v>7682</v>
      </c>
      <c r="X703" s="50" t="s">
        <v>7683</v>
      </c>
      <c r="Y703" s="50" t="s">
        <v>255</v>
      </c>
      <c r="Z703" s="50" t="s">
        <v>3442</v>
      </c>
      <c r="AA703" s="50" t="s">
        <v>70</v>
      </c>
      <c r="AB703" s="50" t="s">
        <v>71</v>
      </c>
      <c r="AC703" s="50" t="s">
        <v>7684</v>
      </c>
      <c r="AD703" s="50" t="s">
        <v>2453</v>
      </c>
      <c r="AE703" s="50" t="s">
        <v>156</v>
      </c>
      <c r="AF703" s="50" t="s">
        <v>7685</v>
      </c>
      <c r="AG703" s="50" t="s">
        <v>7686</v>
      </c>
      <c r="AH703" s="50" t="s">
        <v>7687</v>
      </c>
      <c r="AI703" s="50" t="s">
        <v>73</v>
      </c>
      <c r="AJ703" s="50" t="s">
        <v>71</v>
      </c>
      <c r="AK703" s="50" t="s">
        <v>55</v>
      </c>
      <c r="AL703" s="50" t="s">
        <v>7641</v>
      </c>
      <c r="AM703" s="53" t="s">
        <v>7642</v>
      </c>
      <c r="AN703" s="50" t="s">
        <v>79</v>
      </c>
      <c r="AO703" s="50" t="s">
        <v>80</v>
      </c>
      <c r="AP703" s="50" t="s">
        <v>7403</v>
      </c>
      <c r="AQ703" s="50" t="s">
        <v>82</v>
      </c>
      <c r="AR703" s="50" t="s">
        <v>83</v>
      </c>
      <c r="AS703" s="50" t="s">
        <v>84</v>
      </c>
      <c r="AT703" s="50" t="s">
        <v>50</v>
      </c>
      <c r="AU703" s="50" t="s">
        <v>51</v>
      </c>
      <c r="AV703" s="50" t="s">
        <v>51</v>
      </c>
    </row>
    <row r="704" spans="1:48" ht="14.4">
      <c r="A704" s="46">
        <v>260</v>
      </c>
      <c r="B704" s="46" t="s">
        <v>7688</v>
      </c>
      <c r="C704" s="46" t="s">
        <v>7689</v>
      </c>
      <c r="D704" s="46" t="s">
        <v>50</v>
      </c>
      <c r="E704" s="47" t="s">
        <v>51</v>
      </c>
      <c r="F704" s="46" t="s">
        <v>7690</v>
      </c>
      <c r="G704" s="46" t="s">
        <v>360</v>
      </c>
      <c r="H704" s="48" t="s">
        <v>54</v>
      </c>
      <c r="I704" s="48" t="s">
        <v>55</v>
      </c>
      <c r="J704" s="50" t="s">
        <v>54</v>
      </c>
      <c r="K704" s="50" t="s">
        <v>54</v>
      </c>
      <c r="L704" s="50" t="s">
        <v>144</v>
      </c>
      <c r="M704" s="50" t="s">
        <v>57</v>
      </c>
      <c r="N704" s="50" t="s">
        <v>7691</v>
      </c>
      <c r="O704" s="50" t="s">
        <v>97</v>
      </c>
      <c r="P704" s="50" t="s">
        <v>60</v>
      </c>
      <c r="Q704" s="50" t="s">
        <v>92</v>
      </c>
      <c r="R704" s="50" t="s">
        <v>7692</v>
      </c>
      <c r="S704" s="50" t="s">
        <v>73</v>
      </c>
      <c r="T704" s="50" t="s">
        <v>64</v>
      </c>
      <c r="U704" s="50" t="s">
        <v>7693</v>
      </c>
      <c r="V704" s="50" t="s">
        <v>7694</v>
      </c>
      <c r="W704" s="50" t="s">
        <v>71</v>
      </c>
      <c r="X704" s="50" t="s">
        <v>71</v>
      </c>
      <c r="Y704" s="50" t="s">
        <v>7695</v>
      </c>
      <c r="Z704" s="50" t="s">
        <v>7696</v>
      </c>
      <c r="AA704" s="50" t="s">
        <v>70</v>
      </c>
      <c r="AB704" s="50" t="s">
        <v>71</v>
      </c>
      <c r="AC704" s="50" t="s">
        <v>7697</v>
      </c>
      <c r="AD704" s="50" t="s">
        <v>7674</v>
      </c>
      <c r="AE704" s="50" t="s">
        <v>82</v>
      </c>
      <c r="AF704" s="50" t="s">
        <v>73</v>
      </c>
      <c r="AG704" s="50" t="s">
        <v>7698</v>
      </c>
      <c r="AH704" s="50" t="s">
        <v>7699</v>
      </c>
      <c r="AI704" s="50" t="s">
        <v>73</v>
      </c>
      <c r="AJ704" s="50" t="s">
        <v>71</v>
      </c>
      <c r="AK704" s="50" t="s">
        <v>55</v>
      </c>
      <c r="AL704" s="50" t="s">
        <v>7641</v>
      </c>
      <c r="AM704" s="53" t="s">
        <v>7642</v>
      </c>
      <c r="AN704" s="50" t="s">
        <v>79</v>
      </c>
      <c r="AO704" s="50" t="s">
        <v>80</v>
      </c>
      <c r="AP704" s="50" t="s">
        <v>7403</v>
      </c>
      <c r="AQ704" s="50" t="s">
        <v>82</v>
      </c>
      <c r="AR704" s="50" t="s">
        <v>83</v>
      </c>
      <c r="AS704" s="50" t="s">
        <v>84</v>
      </c>
      <c r="AT704" s="50" t="s">
        <v>50</v>
      </c>
      <c r="AU704" s="50" t="s">
        <v>51</v>
      </c>
      <c r="AV704" s="50" t="s">
        <v>51</v>
      </c>
    </row>
    <row r="705" spans="1:48" ht="14.4">
      <c r="A705" s="46">
        <v>301</v>
      </c>
      <c r="B705" s="46" t="s">
        <v>7700</v>
      </c>
      <c r="C705" s="46" t="s">
        <v>7701</v>
      </c>
      <c r="D705" s="46" t="s">
        <v>50</v>
      </c>
      <c r="E705" s="47" t="s">
        <v>51</v>
      </c>
      <c r="F705" s="46" t="s">
        <v>7702</v>
      </c>
      <c r="G705" s="46" t="s">
        <v>371</v>
      </c>
      <c r="H705" s="48" t="s">
        <v>54</v>
      </c>
      <c r="I705" s="48" t="s">
        <v>55</v>
      </c>
      <c r="J705" s="50" t="s">
        <v>54</v>
      </c>
      <c r="K705" s="50" t="s">
        <v>54</v>
      </c>
      <c r="L705" s="50" t="s">
        <v>177</v>
      </c>
      <c r="M705" s="50" t="s">
        <v>57</v>
      </c>
      <c r="N705" s="50" t="s">
        <v>7703</v>
      </c>
      <c r="O705" s="50" t="s">
        <v>97</v>
      </c>
      <c r="P705" s="50" t="s">
        <v>60</v>
      </c>
      <c r="Q705" s="50" t="s">
        <v>92</v>
      </c>
      <c r="R705" s="50" t="s">
        <v>62</v>
      </c>
      <c r="S705" s="50" t="s">
        <v>63</v>
      </c>
      <c r="T705" s="50" t="s">
        <v>64</v>
      </c>
      <c r="U705" s="50" t="s">
        <v>180</v>
      </c>
      <c r="V705" s="50" t="s">
        <v>3625</v>
      </c>
      <c r="W705" s="50" t="s">
        <v>7704</v>
      </c>
      <c r="X705" s="50" t="s">
        <v>214</v>
      </c>
      <c r="Y705" s="50" t="s">
        <v>7705</v>
      </c>
      <c r="Z705" s="50" t="s">
        <v>4046</v>
      </c>
      <c r="AA705" s="50" t="s">
        <v>70</v>
      </c>
      <c r="AB705" s="50" t="s">
        <v>71</v>
      </c>
      <c r="AC705" s="50" t="s">
        <v>7706</v>
      </c>
      <c r="AD705" s="50" t="s">
        <v>6329</v>
      </c>
      <c r="AE705" s="50" t="s">
        <v>232</v>
      </c>
      <c r="AF705" s="50" t="s">
        <v>70</v>
      </c>
      <c r="AG705" s="50" t="s">
        <v>7707</v>
      </c>
      <c r="AH705" s="50" t="s">
        <v>7708</v>
      </c>
      <c r="AI705" s="50" t="s">
        <v>73</v>
      </c>
      <c r="AJ705" s="50" t="s">
        <v>73</v>
      </c>
      <c r="AK705" s="50" t="s">
        <v>55</v>
      </c>
      <c r="AL705" s="50" t="s">
        <v>7641</v>
      </c>
      <c r="AM705" s="53" t="s">
        <v>7642</v>
      </c>
      <c r="AN705" s="50" t="s">
        <v>79</v>
      </c>
      <c r="AO705" s="50" t="s">
        <v>80</v>
      </c>
      <c r="AP705" s="50" t="s">
        <v>7403</v>
      </c>
      <c r="AQ705" s="50" t="s">
        <v>82</v>
      </c>
      <c r="AR705" s="50" t="s">
        <v>83</v>
      </c>
      <c r="AS705" s="50" t="s">
        <v>84</v>
      </c>
      <c r="AT705" s="50" t="s">
        <v>50</v>
      </c>
      <c r="AU705" s="50" t="s">
        <v>51</v>
      </c>
      <c r="AV705" s="50" t="s">
        <v>51</v>
      </c>
    </row>
    <row r="706" spans="1:48" ht="14.4">
      <c r="A706" s="46">
        <v>350</v>
      </c>
      <c r="B706" s="46" t="s">
        <v>7709</v>
      </c>
      <c r="C706" s="46" t="s">
        <v>7710</v>
      </c>
      <c r="D706" s="46" t="s">
        <v>50</v>
      </c>
      <c r="E706" s="47" t="s">
        <v>51</v>
      </c>
      <c r="F706" s="46" t="s">
        <v>7711</v>
      </c>
      <c r="G706" s="46" t="s">
        <v>464</v>
      </c>
      <c r="H706" s="48" t="s">
        <v>54</v>
      </c>
      <c r="I706" s="48" t="s">
        <v>55</v>
      </c>
      <c r="J706" s="50" t="s">
        <v>54</v>
      </c>
      <c r="K706" s="50" t="s">
        <v>54</v>
      </c>
      <c r="L706" s="50" t="s">
        <v>177</v>
      </c>
      <c r="M706" s="50" t="s">
        <v>57</v>
      </c>
      <c r="N706" s="50" t="s">
        <v>7712</v>
      </c>
      <c r="O706" s="50" t="s">
        <v>97</v>
      </c>
      <c r="P706" s="50" t="s">
        <v>60</v>
      </c>
      <c r="Q706" s="50" t="s">
        <v>61</v>
      </c>
      <c r="R706" s="50" t="s">
        <v>62</v>
      </c>
      <c r="S706" s="50" t="s">
        <v>73</v>
      </c>
      <c r="T706" s="50" t="s">
        <v>5479</v>
      </c>
      <c r="U706" s="50" t="s">
        <v>7713</v>
      </c>
      <c r="V706" s="50" t="s">
        <v>2712</v>
      </c>
      <c r="W706" s="50" t="s">
        <v>7714</v>
      </c>
      <c r="X706" s="50" t="s">
        <v>1915</v>
      </c>
      <c r="Y706" s="50" t="s">
        <v>55</v>
      </c>
      <c r="Z706" s="50" t="s">
        <v>2242</v>
      </c>
      <c r="AA706" s="50" t="s">
        <v>70</v>
      </c>
      <c r="AB706" s="50" t="s">
        <v>71</v>
      </c>
      <c r="AC706" s="50" t="s">
        <v>7715</v>
      </c>
      <c r="AD706" s="50" t="s">
        <v>7674</v>
      </c>
      <c r="AE706" s="50" t="s">
        <v>500</v>
      </c>
      <c r="AF706" s="50" t="s">
        <v>4744</v>
      </c>
      <c r="AG706" s="50" t="s">
        <v>7716</v>
      </c>
      <c r="AH706" s="50" t="s">
        <v>7717</v>
      </c>
      <c r="AI706" s="50" t="s">
        <v>73</v>
      </c>
      <c r="AJ706" s="50" t="s">
        <v>71</v>
      </c>
      <c r="AK706" s="50" t="s">
        <v>55</v>
      </c>
      <c r="AL706" s="50" t="s">
        <v>7641</v>
      </c>
      <c r="AM706" s="53" t="s">
        <v>7642</v>
      </c>
      <c r="AN706" s="50" t="s">
        <v>79</v>
      </c>
      <c r="AO706" s="50" t="s">
        <v>80</v>
      </c>
      <c r="AP706" s="50" t="s">
        <v>7403</v>
      </c>
      <c r="AQ706" s="50" t="s">
        <v>82</v>
      </c>
      <c r="AR706" s="50" t="s">
        <v>83</v>
      </c>
      <c r="AS706" s="50" t="s">
        <v>84</v>
      </c>
      <c r="AT706" s="50" t="s">
        <v>50</v>
      </c>
      <c r="AU706" s="50" t="s">
        <v>51</v>
      </c>
      <c r="AV706" s="50" t="s">
        <v>51</v>
      </c>
    </row>
    <row r="707" spans="1:48" ht="14.4">
      <c r="A707" s="46">
        <v>440</v>
      </c>
      <c r="B707" s="46" t="s">
        <v>7718</v>
      </c>
      <c r="C707" s="46" t="s">
        <v>7719</v>
      </c>
      <c r="D707" s="46" t="s">
        <v>50</v>
      </c>
      <c r="E707" s="47" t="s">
        <v>51</v>
      </c>
      <c r="F707" s="46" t="s">
        <v>7720</v>
      </c>
      <c r="G707" s="46" t="s">
        <v>526</v>
      </c>
      <c r="H707" s="48" t="s">
        <v>54</v>
      </c>
      <c r="I707" s="48" t="s">
        <v>55</v>
      </c>
      <c r="J707" s="50" t="s">
        <v>54</v>
      </c>
      <c r="K707" s="50" t="s">
        <v>54</v>
      </c>
      <c r="L707" s="50" t="s">
        <v>109</v>
      </c>
      <c r="M707" s="50" t="s">
        <v>57</v>
      </c>
      <c r="N707" s="50" t="s">
        <v>7721</v>
      </c>
      <c r="O707" s="50" t="s">
        <v>7722</v>
      </c>
      <c r="P707" s="50" t="s">
        <v>60</v>
      </c>
      <c r="Q707" s="50" t="s">
        <v>61</v>
      </c>
      <c r="R707" s="50" t="s">
        <v>62</v>
      </c>
      <c r="S707" s="50" t="s">
        <v>63</v>
      </c>
      <c r="T707" s="50" t="s">
        <v>64</v>
      </c>
      <c r="U707" s="50" t="s">
        <v>528</v>
      </c>
      <c r="V707" s="50" t="s">
        <v>930</v>
      </c>
      <c r="W707" s="50" t="s">
        <v>7723</v>
      </c>
      <c r="X707" s="50" t="s">
        <v>2264</v>
      </c>
      <c r="Y707" s="50" t="s">
        <v>97</v>
      </c>
      <c r="Z707" s="50" t="s">
        <v>4263</v>
      </c>
      <c r="AA707" s="50" t="s">
        <v>70</v>
      </c>
      <c r="AB707" s="50" t="s">
        <v>71</v>
      </c>
      <c r="AC707" s="50" t="s">
        <v>7724</v>
      </c>
      <c r="AD707" s="50" t="s">
        <v>2453</v>
      </c>
      <c r="AE707" s="50" t="s">
        <v>500</v>
      </c>
      <c r="AF707" s="50" t="s">
        <v>7725</v>
      </c>
      <c r="AG707" s="50" t="s">
        <v>7726</v>
      </c>
      <c r="AH707" s="50" t="s">
        <v>7727</v>
      </c>
      <c r="AI707" s="50" t="s">
        <v>73</v>
      </c>
      <c r="AJ707" s="50" t="s">
        <v>71</v>
      </c>
      <c r="AK707" s="50" t="s">
        <v>55</v>
      </c>
      <c r="AL707" s="50" t="s">
        <v>7641</v>
      </c>
      <c r="AM707" s="53" t="s">
        <v>7642</v>
      </c>
      <c r="AN707" s="50" t="s">
        <v>79</v>
      </c>
      <c r="AO707" s="50" t="s">
        <v>80</v>
      </c>
      <c r="AP707" s="50" t="s">
        <v>7403</v>
      </c>
      <c r="AQ707" s="50" t="s">
        <v>82</v>
      </c>
      <c r="AR707" s="50" t="s">
        <v>83</v>
      </c>
      <c r="AS707" s="50" t="s">
        <v>84</v>
      </c>
      <c r="AT707" s="50" t="s">
        <v>50</v>
      </c>
      <c r="AU707" s="50" t="s">
        <v>51</v>
      </c>
      <c r="AV707" s="50" t="s">
        <v>51</v>
      </c>
    </row>
    <row r="708" spans="1:48" ht="14.4">
      <c r="A708" s="46">
        <v>461</v>
      </c>
      <c r="B708" s="46" t="s">
        <v>7728</v>
      </c>
      <c r="C708" s="46" t="s">
        <v>7729</v>
      </c>
      <c r="D708" s="46" t="s">
        <v>50</v>
      </c>
      <c r="E708" s="47" t="s">
        <v>51</v>
      </c>
      <c r="F708" s="46" t="s">
        <v>7730</v>
      </c>
      <c r="G708" s="46" t="s">
        <v>526</v>
      </c>
      <c r="H708" s="48" t="s">
        <v>54</v>
      </c>
      <c r="I708" s="48" t="s">
        <v>55</v>
      </c>
      <c r="J708" s="50" t="s">
        <v>54</v>
      </c>
      <c r="K708" s="50" t="s">
        <v>54</v>
      </c>
      <c r="L708" s="50" t="s">
        <v>223</v>
      </c>
      <c r="M708" s="50" t="s">
        <v>57</v>
      </c>
      <c r="N708" s="50" t="s">
        <v>7731</v>
      </c>
      <c r="O708" s="50" t="s">
        <v>7732</v>
      </c>
      <c r="P708" s="50" t="s">
        <v>60</v>
      </c>
      <c r="Q708" s="50" t="s">
        <v>61</v>
      </c>
      <c r="R708" s="50" t="s">
        <v>62</v>
      </c>
      <c r="S708" s="50" t="s">
        <v>73</v>
      </c>
      <c r="T708" s="50" t="s">
        <v>5479</v>
      </c>
      <c r="U708" s="50" t="s">
        <v>6215</v>
      </c>
      <c r="V708" s="50" t="s">
        <v>1489</v>
      </c>
      <c r="W708" s="50" t="s">
        <v>7733</v>
      </c>
      <c r="X708" s="50" t="s">
        <v>1073</v>
      </c>
      <c r="Y708" s="50" t="s">
        <v>55</v>
      </c>
      <c r="Z708" s="50" t="s">
        <v>1887</v>
      </c>
      <c r="AA708" s="50" t="s">
        <v>70</v>
      </c>
      <c r="AB708" s="50" t="s">
        <v>73</v>
      </c>
      <c r="AC708" s="50" t="s">
        <v>7734</v>
      </c>
      <c r="AD708" s="50" t="s">
        <v>2453</v>
      </c>
      <c r="AE708" s="50" t="s">
        <v>2414</v>
      </c>
      <c r="AF708" s="50" t="s">
        <v>73</v>
      </c>
      <c r="AG708" s="50" t="s">
        <v>7735</v>
      </c>
      <c r="AH708" s="50" t="s">
        <v>7736</v>
      </c>
      <c r="AI708" s="50" t="s">
        <v>7737</v>
      </c>
      <c r="AJ708" s="50" t="s">
        <v>73</v>
      </c>
      <c r="AK708" s="50" t="s">
        <v>55</v>
      </c>
      <c r="AL708" s="50" t="s">
        <v>7641</v>
      </c>
      <c r="AM708" s="53" t="s">
        <v>7642</v>
      </c>
      <c r="AN708" s="50" t="s">
        <v>79</v>
      </c>
      <c r="AO708" s="50" t="s">
        <v>80</v>
      </c>
      <c r="AP708" s="50" t="s">
        <v>7403</v>
      </c>
      <c r="AQ708" s="50" t="s">
        <v>82</v>
      </c>
      <c r="AR708" s="50" t="s">
        <v>83</v>
      </c>
      <c r="AS708" s="50" t="s">
        <v>84</v>
      </c>
      <c r="AT708" s="50" t="s">
        <v>50</v>
      </c>
      <c r="AU708" s="50" t="s">
        <v>51</v>
      </c>
      <c r="AV708" s="50" t="s">
        <v>51</v>
      </c>
    </row>
    <row r="709" spans="1:48" ht="14.4">
      <c r="A709" s="46">
        <v>502</v>
      </c>
      <c r="B709" s="46" t="s">
        <v>7738</v>
      </c>
      <c r="C709" s="46" t="s">
        <v>7739</v>
      </c>
      <c r="D709" s="46" t="s">
        <v>50</v>
      </c>
      <c r="E709" s="47" t="s">
        <v>51</v>
      </c>
      <c r="F709" s="46" t="s">
        <v>7740</v>
      </c>
      <c r="G709" s="46" t="s">
        <v>616</v>
      </c>
      <c r="H709" s="48" t="s">
        <v>54</v>
      </c>
      <c r="I709" s="48" t="s">
        <v>55</v>
      </c>
      <c r="J709" s="50" t="s">
        <v>54</v>
      </c>
      <c r="K709" s="50" t="s">
        <v>54</v>
      </c>
      <c r="L709" s="50" t="s">
        <v>295</v>
      </c>
      <c r="M709" s="50" t="s">
        <v>57</v>
      </c>
      <c r="N709" s="50" t="s">
        <v>1080</v>
      </c>
      <c r="O709" s="50" t="s">
        <v>603</v>
      </c>
      <c r="P709" s="50" t="s">
        <v>60</v>
      </c>
      <c r="Q709" s="50" t="s">
        <v>61</v>
      </c>
      <c r="R709" s="50" t="s">
        <v>62</v>
      </c>
      <c r="S709" s="50" t="s">
        <v>63</v>
      </c>
      <c r="T709" s="50" t="s">
        <v>64</v>
      </c>
      <c r="U709" s="50" t="s">
        <v>838</v>
      </c>
      <c r="V709" s="50" t="s">
        <v>199</v>
      </c>
      <c r="W709" s="50" t="s">
        <v>7741</v>
      </c>
      <c r="X709" s="50" t="s">
        <v>96</v>
      </c>
      <c r="Y709" s="50" t="s">
        <v>7742</v>
      </c>
      <c r="Z709" s="50" t="s">
        <v>7696</v>
      </c>
      <c r="AA709" s="50" t="s">
        <v>70</v>
      </c>
      <c r="AB709" s="50" t="s">
        <v>71</v>
      </c>
      <c r="AC709" s="50" t="s">
        <v>7743</v>
      </c>
      <c r="AD709" s="50" t="s">
        <v>7674</v>
      </c>
      <c r="AE709" s="50" t="s">
        <v>500</v>
      </c>
      <c r="AF709" s="50" t="s">
        <v>73</v>
      </c>
      <c r="AG709" s="50" t="s">
        <v>7744</v>
      </c>
      <c r="AH709" s="50" t="s">
        <v>7745</v>
      </c>
      <c r="AI709" s="50" t="s">
        <v>73</v>
      </c>
      <c r="AJ709" s="50" t="s">
        <v>71</v>
      </c>
      <c r="AK709" s="50" t="s">
        <v>55</v>
      </c>
      <c r="AL709" s="50" t="s">
        <v>7641</v>
      </c>
      <c r="AM709" s="53" t="s">
        <v>7642</v>
      </c>
      <c r="AN709" s="50" t="s">
        <v>79</v>
      </c>
      <c r="AO709" s="50" t="s">
        <v>80</v>
      </c>
      <c r="AP709" s="50" t="s">
        <v>7403</v>
      </c>
      <c r="AQ709" s="50" t="s">
        <v>82</v>
      </c>
      <c r="AR709" s="50" t="s">
        <v>83</v>
      </c>
      <c r="AS709" s="50" t="s">
        <v>84</v>
      </c>
      <c r="AT709" s="50" t="s">
        <v>50</v>
      </c>
      <c r="AU709" s="50" t="s">
        <v>51</v>
      </c>
      <c r="AV709" s="50" t="s">
        <v>51</v>
      </c>
    </row>
    <row r="710" spans="1:48" ht="14.4">
      <c r="A710" s="46">
        <v>521</v>
      </c>
      <c r="B710" s="46" t="s">
        <v>7746</v>
      </c>
      <c r="C710" s="46" t="s">
        <v>7747</v>
      </c>
      <c r="D710" s="46" t="s">
        <v>50</v>
      </c>
      <c r="E710" s="47" t="s">
        <v>51</v>
      </c>
      <c r="F710" s="46" t="s">
        <v>7748</v>
      </c>
      <c r="G710" s="46" t="s">
        <v>689</v>
      </c>
      <c r="H710" s="48" t="s">
        <v>54</v>
      </c>
      <c r="I710" s="48" t="s">
        <v>55</v>
      </c>
      <c r="J710" s="50" t="s">
        <v>54</v>
      </c>
      <c r="K710" s="50" t="s">
        <v>54</v>
      </c>
      <c r="L710" s="50" t="s">
        <v>266</v>
      </c>
      <c r="M710" s="50" t="s">
        <v>89</v>
      </c>
      <c r="N710" s="50" t="s">
        <v>7749</v>
      </c>
      <c r="O710" s="50" t="s">
        <v>225</v>
      </c>
      <c r="P710" s="50" t="s">
        <v>60</v>
      </c>
      <c r="Q710" s="50" t="s">
        <v>61</v>
      </c>
      <c r="R710" s="50" t="s">
        <v>62</v>
      </c>
      <c r="S710" s="50" t="s">
        <v>73</v>
      </c>
      <c r="T710" s="50" t="s">
        <v>5479</v>
      </c>
      <c r="U710" s="50" t="s">
        <v>6748</v>
      </c>
      <c r="V710" s="50" t="s">
        <v>7750</v>
      </c>
      <c r="W710" s="50" t="s">
        <v>71</v>
      </c>
      <c r="X710" s="50" t="s">
        <v>7751</v>
      </c>
      <c r="Y710" s="50" t="s">
        <v>7752</v>
      </c>
      <c r="Z710" s="50" t="s">
        <v>2402</v>
      </c>
      <c r="AA710" s="50" t="s">
        <v>70</v>
      </c>
      <c r="AB710" s="50" t="s">
        <v>71</v>
      </c>
      <c r="AC710" s="50" t="s">
        <v>7753</v>
      </c>
      <c r="AD710" s="50" t="s">
        <v>7674</v>
      </c>
      <c r="AE710" s="50" t="s">
        <v>1034</v>
      </c>
      <c r="AF710" s="50" t="s">
        <v>73</v>
      </c>
      <c r="AG710" s="50" t="s">
        <v>7754</v>
      </c>
      <c r="AH710" s="50" t="s">
        <v>7755</v>
      </c>
      <c r="AI710" s="50" t="s">
        <v>73</v>
      </c>
      <c r="AJ710" s="50" t="s">
        <v>73</v>
      </c>
      <c r="AK710" s="50" t="s">
        <v>55</v>
      </c>
      <c r="AL710" s="50" t="s">
        <v>7641</v>
      </c>
      <c r="AM710" s="53" t="s">
        <v>7642</v>
      </c>
      <c r="AN710" s="50" t="s">
        <v>79</v>
      </c>
      <c r="AO710" s="50" t="s">
        <v>80</v>
      </c>
      <c r="AP710" s="50" t="s">
        <v>7403</v>
      </c>
      <c r="AQ710" s="50" t="s">
        <v>82</v>
      </c>
      <c r="AR710" s="50" t="s">
        <v>83</v>
      </c>
      <c r="AS710" s="50" t="s">
        <v>84</v>
      </c>
      <c r="AT710" s="50" t="s">
        <v>50</v>
      </c>
      <c r="AU710" s="50" t="s">
        <v>51</v>
      </c>
      <c r="AV710" s="50" t="s">
        <v>51</v>
      </c>
    </row>
    <row r="711" spans="1:48" ht="14.4">
      <c r="A711" s="46">
        <v>539</v>
      </c>
      <c r="B711" s="46" t="s">
        <v>7756</v>
      </c>
      <c r="C711" s="46" t="s">
        <v>7757</v>
      </c>
      <c r="D711" s="46" t="s">
        <v>50</v>
      </c>
      <c r="E711" s="47" t="s">
        <v>51</v>
      </c>
      <c r="F711" s="46" t="s">
        <v>7758</v>
      </c>
      <c r="G711" s="46" t="s">
        <v>689</v>
      </c>
      <c r="H711" s="48" t="s">
        <v>54</v>
      </c>
      <c r="I711" s="48" t="s">
        <v>55</v>
      </c>
      <c r="J711" s="50" t="s">
        <v>54</v>
      </c>
      <c r="K711" s="50" t="s">
        <v>54</v>
      </c>
      <c r="L711" s="50" t="s">
        <v>295</v>
      </c>
      <c r="M711" s="50" t="s">
        <v>57</v>
      </c>
      <c r="N711" s="50" t="s">
        <v>7759</v>
      </c>
      <c r="O711" s="50" t="s">
        <v>403</v>
      </c>
      <c r="P711" s="50" t="s">
        <v>60</v>
      </c>
      <c r="Q711" s="50" t="s">
        <v>112</v>
      </c>
      <c r="R711" s="50" t="s">
        <v>481</v>
      </c>
      <c r="S711" s="50" t="s">
        <v>73</v>
      </c>
      <c r="T711" s="50" t="s">
        <v>64</v>
      </c>
      <c r="U711" s="50" t="s">
        <v>3846</v>
      </c>
      <c r="V711" s="50" t="s">
        <v>483</v>
      </c>
      <c r="W711" s="50" t="s">
        <v>7760</v>
      </c>
      <c r="X711" s="50" t="s">
        <v>856</v>
      </c>
      <c r="Y711" s="50" t="s">
        <v>403</v>
      </c>
      <c r="Z711" s="50" t="s">
        <v>3379</v>
      </c>
      <c r="AA711" s="50" t="s">
        <v>70</v>
      </c>
      <c r="AB711" s="50" t="s">
        <v>71</v>
      </c>
      <c r="AC711" s="50" t="s">
        <v>7761</v>
      </c>
      <c r="AD711" s="50" t="s">
        <v>2453</v>
      </c>
      <c r="AE711" s="50" t="s">
        <v>232</v>
      </c>
      <c r="AF711" s="50" t="s">
        <v>73</v>
      </c>
      <c r="AG711" s="50" t="s">
        <v>7762</v>
      </c>
      <c r="AH711" s="50" t="s">
        <v>7763</v>
      </c>
      <c r="AI711" s="50" t="s">
        <v>73</v>
      </c>
      <c r="AJ711" s="50" t="s">
        <v>71</v>
      </c>
      <c r="AK711" s="50" t="s">
        <v>55</v>
      </c>
      <c r="AL711" s="50" t="s">
        <v>7641</v>
      </c>
      <c r="AM711" s="53" t="s">
        <v>7642</v>
      </c>
      <c r="AN711" s="50" t="s">
        <v>79</v>
      </c>
      <c r="AO711" s="50" t="s">
        <v>80</v>
      </c>
      <c r="AP711" s="50" t="s">
        <v>7403</v>
      </c>
      <c r="AQ711" s="50" t="s">
        <v>82</v>
      </c>
      <c r="AR711" s="50" t="s">
        <v>83</v>
      </c>
      <c r="AS711" s="50" t="s">
        <v>84</v>
      </c>
      <c r="AT711" s="50" t="s">
        <v>50</v>
      </c>
      <c r="AU711" s="50" t="s">
        <v>51</v>
      </c>
      <c r="AV711" s="50" t="s">
        <v>51</v>
      </c>
    </row>
    <row r="712" spans="1:48" ht="14.4">
      <c r="A712" s="46">
        <v>616</v>
      </c>
      <c r="B712" s="46" t="s">
        <v>7764</v>
      </c>
      <c r="C712" s="46" t="s">
        <v>7765</v>
      </c>
      <c r="D712" s="46" t="s">
        <v>50</v>
      </c>
      <c r="E712" s="47" t="s">
        <v>51</v>
      </c>
      <c r="F712" s="46" t="s">
        <v>7766</v>
      </c>
      <c r="G712" s="46" t="s">
        <v>797</v>
      </c>
      <c r="H712" s="48" t="s">
        <v>54</v>
      </c>
      <c r="I712" s="48" t="s">
        <v>55</v>
      </c>
      <c r="J712" s="50" t="s">
        <v>54</v>
      </c>
      <c r="K712" s="50" t="s">
        <v>54</v>
      </c>
      <c r="L712" s="50" t="s">
        <v>177</v>
      </c>
      <c r="M712" s="50" t="s">
        <v>57</v>
      </c>
      <c r="N712" s="50" t="s">
        <v>972</v>
      </c>
      <c r="O712" s="50" t="s">
        <v>2280</v>
      </c>
      <c r="P712" s="50" t="s">
        <v>60</v>
      </c>
      <c r="Q712" s="50" t="s">
        <v>92</v>
      </c>
      <c r="R712" s="50" t="s">
        <v>62</v>
      </c>
      <c r="S712" s="50" t="s">
        <v>63</v>
      </c>
      <c r="T712" s="50" t="s">
        <v>64</v>
      </c>
      <c r="U712" s="50" t="s">
        <v>180</v>
      </c>
      <c r="V712" s="50" t="s">
        <v>130</v>
      </c>
      <c r="W712" s="50" t="s">
        <v>7767</v>
      </c>
      <c r="X712" s="50" t="s">
        <v>7768</v>
      </c>
      <c r="Y712" s="50" t="s">
        <v>767</v>
      </c>
      <c r="Z712" s="50" t="s">
        <v>7769</v>
      </c>
      <c r="AA712" s="50" t="s">
        <v>70</v>
      </c>
      <c r="AB712" s="50" t="s">
        <v>71</v>
      </c>
      <c r="AC712" s="50" t="s">
        <v>7770</v>
      </c>
      <c r="AD712" s="50" t="s">
        <v>7674</v>
      </c>
      <c r="AE712" s="50" t="s">
        <v>232</v>
      </c>
      <c r="AF712" s="50" t="s">
        <v>7771</v>
      </c>
      <c r="AG712" s="50" t="s">
        <v>7772</v>
      </c>
      <c r="AH712" s="50" t="s">
        <v>7773</v>
      </c>
      <c r="AI712" s="50" t="s">
        <v>73</v>
      </c>
      <c r="AJ712" s="50" t="s">
        <v>73</v>
      </c>
      <c r="AK712" s="50" t="s">
        <v>55</v>
      </c>
      <c r="AL712" s="50" t="s">
        <v>7641</v>
      </c>
      <c r="AM712" s="53" t="s">
        <v>7642</v>
      </c>
      <c r="AN712" s="50" t="s">
        <v>79</v>
      </c>
      <c r="AO712" s="50" t="s">
        <v>80</v>
      </c>
      <c r="AP712" s="50" t="s">
        <v>7403</v>
      </c>
      <c r="AQ712" s="50" t="s">
        <v>82</v>
      </c>
      <c r="AR712" s="50" t="s">
        <v>83</v>
      </c>
      <c r="AS712" s="50" t="s">
        <v>84</v>
      </c>
      <c r="AT712" s="50" t="s">
        <v>50</v>
      </c>
      <c r="AU712" s="50" t="s">
        <v>51</v>
      </c>
      <c r="AV712" s="50" t="s">
        <v>51</v>
      </c>
    </row>
    <row r="713" spans="1:48" ht="14.4">
      <c r="A713" s="46">
        <v>623</v>
      </c>
      <c r="B713" s="46" t="s">
        <v>7774</v>
      </c>
      <c r="C713" s="46" t="s">
        <v>7775</v>
      </c>
      <c r="D713" s="46" t="s">
        <v>50</v>
      </c>
      <c r="E713" s="47" t="s">
        <v>51</v>
      </c>
      <c r="F713" s="46" t="s">
        <v>7776</v>
      </c>
      <c r="G713" s="46" t="s">
        <v>797</v>
      </c>
      <c r="H713" s="48" t="s">
        <v>54</v>
      </c>
      <c r="I713" s="48" t="s">
        <v>55</v>
      </c>
      <c r="J713" s="50" t="s">
        <v>54</v>
      </c>
      <c r="K713" s="50" t="s">
        <v>54</v>
      </c>
      <c r="L713" s="50" t="s">
        <v>751</v>
      </c>
      <c r="M713" s="50" t="s">
        <v>57</v>
      </c>
      <c r="N713" s="50" t="s">
        <v>6756</v>
      </c>
      <c r="O713" s="50" t="s">
        <v>577</v>
      </c>
      <c r="P713" s="50" t="s">
        <v>60</v>
      </c>
      <c r="Q713" s="50" t="s">
        <v>61</v>
      </c>
      <c r="R713" s="50" t="s">
        <v>481</v>
      </c>
      <c r="S713" s="50" t="s">
        <v>73</v>
      </c>
      <c r="T713" s="50" t="s">
        <v>64</v>
      </c>
      <c r="U713" s="50" t="s">
        <v>1356</v>
      </c>
      <c r="V713" s="50" t="s">
        <v>1195</v>
      </c>
      <c r="W713" s="50" t="s">
        <v>7777</v>
      </c>
      <c r="X713" s="50" t="s">
        <v>7778</v>
      </c>
      <c r="Y713" s="50" t="s">
        <v>7779</v>
      </c>
      <c r="Z713" s="50" t="s">
        <v>71</v>
      </c>
      <c r="AA713" s="50" t="s">
        <v>70</v>
      </c>
      <c r="AB713" s="50" t="s">
        <v>71</v>
      </c>
      <c r="AC713" s="50" t="s">
        <v>7780</v>
      </c>
      <c r="AD713" s="50" t="s">
        <v>2453</v>
      </c>
      <c r="AE713" s="50" t="s">
        <v>500</v>
      </c>
      <c r="AF713" s="50" t="s">
        <v>73</v>
      </c>
      <c r="AG713" s="50" t="s">
        <v>7781</v>
      </c>
      <c r="AH713" s="50" t="s">
        <v>7782</v>
      </c>
      <c r="AI713" s="50" t="s">
        <v>73</v>
      </c>
      <c r="AJ713" s="50" t="s">
        <v>71</v>
      </c>
      <c r="AK713" s="50" t="s">
        <v>55</v>
      </c>
      <c r="AL713" s="50" t="s">
        <v>7641</v>
      </c>
      <c r="AM713" s="53" t="s">
        <v>7642</v>
      </c>
      <c r="AN713" s="50" t="s">
        <v>79</v>
      </c>
      <c r="AO713" s="50" t="s">
        <v>80</v>
      </c>
      <c r="AP713" s="50" t="s">
        <v>7403</v>
      </c>
      <c r="AQ713" s="50" t="s">
        <v>82</v>
      </c>
      <c r="AR713" s="50" t="s">
        <v>83</v>
      </c>
      <c r="AS713" s="50" t="s">
        <v>84</v>
      </c>
      <c r="AT713" s="50" t="s">
        <v>50</v>
      </c>
      <c r="AU713" s="50" t="s">
        <v>51</v>
      </c>
      <c r="AV713" s="50" t="s">
        <v>51</v>
      </c>
    </row>
    <row r="714" spans="1:48" ht="14.4">
      <c r="A714" s="46">
        <v>643</v>
      </c>
      <c r="B714" s="46" t="s">
        <v>7783</v>
      </c>
      <c r="C714" s="46" t="s">
        <v>7784</v>
      </c>
      <c r="D714" s="46" t="s">
        <v>50</v>
      </c>
      <c r="E714" s="47" t="s">
        <v>51</v>
      </c>
      <c r="F714" s="46" t="s">
        <v>7785</v>
      </c>
      <c r="G714" s="46" t="s">
        <v>806</v>
      </c>
      <c r="H714" s="48" t="s">
        <v>54</v>
      </c>
      <c r="I714" s="48" t="s">
        <v>55</v>
      </c>
      <c r="J714" s="50" t="s">
        <v>54</v>
      </c>
      <c r="K714" s="50" t="s">
        <v>54</v>
      </c>
      <c r="L714" s="50" t="s">
        <v>249</v>
      </c>
      <c r="M714" s="50" t="s">
        <v>57</v>
      </c>
      <c r="N714" s="50" t="s">
        <v>7786</v>
      </c>
      <c r="O714" s="50" t="s">
        <v>2238</v>
      </c>
      <c r="P714" s="50" t="s">
        <v>60</v>
      </c>
      <c r="Q714" s="50" t="s">
        <v>92</v>
      </c>
      <c r="R714" s="50" t="s">
        <v>62</v>
      </c>
      <c r="S714" s="50" t="s">
        <v>73</v>
      </c>
      <c r="T714" s="50" t="s">
        <v>5479</v>
      </c>
      <c r="U714" s="50" t="s">
        <v>6177</v>
      </c>
      <c r="V714" s="50" t="s">
        <v>2712</v>
      </c>
      <c r="W714" s="50" t="s">
        <v>7787</v>
      </c>
      <c r="X714" s="50" t="s">
        <v>7788</v>
      </c>
      <c r="Y714" s="50" t="s">
        <v>255</v>
      </c>
      <c r="Z714" s="50" t="s">
        <v>7789</v>
      </c>
      <c r="AA714" s="50" t="s">
        <v>70</v>
      </c>
      <c r="AB714" s="50" t="s">
        <v>71</v>
      </c>
      <c r="AC714" s="50" t="s">
        <v>7790</v>
      </c>
      <c r="AD714" s="50" t="s">
        <v>7674</v>
      </c>
      <c r="AE714" s="50" t="s">
        <v>1034</v>
      </c>
      <c r="AF714" s="50" t="s">
        <v>73</v>
      </c>
      <c r="AG714" s="50" t="s">
        <v>7791</v>
      </c>
      <c r="AH714" s="50" t="s">
        <v>7792</v>
      </c>
      <c r="AI714" s="50" t="s">
        <v>7793</v>
      </c>
      <c r="AJ714" s="50" t="s">
        <v>71</v>
      </c>
      <c r="AK714" s="50" t="s">
        <v>55</v>
      </c>
      <c r="AL714" s="50" t="s">
        <v>7641</v>
      </c>
      <c r="AM714" s="53" t="s">
        <v>7642</v>
      </c>
      <c r="AN714" s="50" t="s">
        <v>79</v>
      </c>
      <c r="AO714" s="50" t="s">
        <v>80</v>
      </c>
      <c r="AP714" s="50" t="s">
        <v>7403</v>
      </c>
      <c r="AQ714" s="50" t="s">
        <v>82</v>
      </c>
      <c r="AR714" s="50" t="s">
        <v>83</v>
      </c>
      <c r="AS714" s="50" t="s">
        <v>84</v>
      </c>
      <c r="AT714" s="50" t="s">
        <v>50</v>
      </c>
      <c r="AU714" s="50" t="s">
        <v>51</v>
      </c>
      <c r="AV714" s="50" t="s">
        <v>51</v>
      </c>
    </row>
    <row r="715" spans="1:48" ht="14.4">
      <c r="A715" s="46">
        <v>664</v>
      </c>
      <c r="B715" s="46" t="s">
        <v>7794</v>
      </c>
      <c r="C715" s="46" t="s">
        <v>7795</v>
      </c>
      <c r="D715" s="46" t="s">
        <v>50</v>
      </c>
      <c r="E715" s="47" t="s">
        <v>51</v>
      </c>
      <c r="F715" s="46" t="s">
        <v>7796</v>
      </c>
      <c r="G715" s="46" t="s">
        <v>806</v>
      </c>
      <c r="H715" s="48" t="s">
        <v>54</v>
      </c>
      <c r="I715" s="48" t="s">
        <v>55</v>
      </c>
      <c r="J715" s="50" t="s">
        <v>54</v>
      </c>
      <c r="K715" s="50" t="s">
        <v>54</v>
      </c>
      <c r="L715" s="50" t="s">
        <v>223</v>
      </c>
      <c r="M715" s="50" t="s">
        <v>57</v>
      </c>
      <c r="N715" s="50" t="s">
        <v>7797</v>
      </c>
      <c r="O715" s="50" t="s">
        <v>97</v>
      </c>
      <c r="P715" s="50" t="s">
        <v>60</v>
      </c>
      <c r="Q715" s="50" t="s">
        <v>92</v>
      </c>
      <c r="R715" s="50" t="s">
        <v>62</v>
      </c>
      <c r="S715" s="50" t="s">
        <v>73</v>
      </c>
      <c r="T715" s="50" t="s">
        <v>5479</v>
      </c>
      <c r="U715" s="50" t="s">
        <v>149</v>
      </c>
      <c r="V715" s="50" t="s">
        <v>66</v>
      </c>
      <c r="W715" s="50" t="s">
        <v>7798</v>
      </c>
      <c r="X715" s="50" t="s">
        <v>71</v>
      </c>
      <c r="Y715" s="50" t="s">
        <v>1697</v>
      </c>
      <c r="Z715" s="50" t="s">
        <v>7799</v>
      </c>
      <c r="AA715" s="50" t="s">
        <v>70</v>
      </c>
      <c r="AB715" s="50" t="s">
        <v>71</v>
      </c>
      <c r="AC715" s="50" t="s">
        <v>7800</v>
      </c>
      <c r="AD715" s="50" t="s">
        <v>2453</v>
      </c>
      <c r="AE715" s="50" t="s">
        <v>232</v>
      </c>
      <c r="AF715" s="50" t="s">
        <v>6550</v>
      </c>
      <c r="AG715" s="50" t="s">
        <v>7801</v>
      </c>
      <c r="AH715" s="50" t="s">
        <v>7802</v>
      </c>
      <c r="AI715" s="50" t="s">
        <v>73</v>
      </c>
      <c r="AJ715" s="50" t="s">
        <v>71</v>
      </c>
      <c r="AK715" s="50" t="s">
        <v>55</v>
      </c>
      <c r="AL715" s="50" t="s">
        <v>7641</v>
      </c>
      <c r="AM715" s="53" t="s">
        <v>7642</v>
      </c>
      <c r="AN715" s="50" t="s">
        <v>79</v>
      </c>
      <c r="AO715" s="50" t="s">
        <v>80</v>
      </c>
      <c r="AP715" s="50" t="s">
        <v>7403</v>
      </c>
      <c r="AQ715" s="50" t="s">
        <v>82</v>
      </c>
      <c r="AR715" s="50" t="s">
        <v>83</v>
      </c>
      <c r="AS715" s="50" t="s">
        <v>84</v>
      </c>
      <c r="AT715" s="50" t="s">
        <v>50</v>
      </c>
      <c r="AU715" s="50" t="s">
        <v>51</v>
      </c>
      <c r="AV715" s="50" t="s">
        <v>51</v>
      </c>
    </row>
    <row r="716" spans="1:48" ht="14.4">
      <c r="A716" s="46">
        <v>687</v>
      </c>
      <c r="B716" s="46" t="s">
        <v>7803</v>
      </c>
      <c r="C716" s="46" t="s">
        <v>7804</v>
      </c>
      <c r="D716" s="46" t="s">
        <v>50</v>
      </c>
      <c r="E716" s="47" t="s">
        <v>51</v>
      </c>
      <c r="F716" s="46" t="s">
        <v>7805</v>
      </c>
      <c r="G716" s="46" t="s">
        <v>1586</v>
      </c>
      <c r="H716" s="48" t="s">
        <v>54</v>
      </c>
      <c r="I716" s="48" t="s">
        <v>55</v>
      </c>
      <c r="J716" s="50" t="s">
        <v>54</v>
      </c>
      <c r="K716" s="50" t="s">
        <v>54</v>
      </c>
      <c r="L716" s="50" t="s">
        <v>1012</v>
      </c>
      <c r="M716" s="50" t="s">
        <v>57</v>
      </c>
      <c r="N716" s="50" t="s">
        <v>7806</v>
      </c>
      <c r="O716" s="50" t="s">
        <v>255</v>
      </c>
      <c r="P716" s="50" t="s">
        <v>60</v>
      </c>
      <c r="Q716" s="50" t="s">
        <v>92</v>
      </c>
      <c r="R716" s="50" t="s">
        <v>62</v>
      </c>
      <c r="S716" s="50" t="s">
        <v>73</v>
      </c>
      <c r="T716" s="50" t="s">
        <v>5479</v>
      </c>
      <c r="U716" s="50" t="s">
        <v>7807</v>
      </c>
      <c r="V716" s="50" t="s">
        <v>66</v>
      </c>
      <c r="W716" s="50" t="s">
        <v>7808</v>
      </c>
      <c r="X716" s="50" t="s">
        <v>96</v>
      </c>
      <c r="Y716" s="50" t="s">
        <v>255</v>
      </c>
      <c r="Z716" s="50" t="s">
        <v>7809</v>
      </c>
      <c r="AA716" s="50" t="s">
        <v>70</v>
      </c>
      <c r="AB716" s="50" t="s">
        <v>71</v>
      </c>
      <c r="AC716" s="50" t="s">
        <v>7810</v>
      </c>
      <c r="AD716" s="50" t="s">
        <v>7674</v>
      </c>
      <c r="AE716" s="50" t="s">
        <v>3040</v>
      </c>
      <c r="AF716" s="50" t="s">
        <v>73</v>
      </c>
      <c r="AG716" s="50" t="s">
        <v>7811</v>
      </c>
      <c r="AH716" s="50" t="s">
        <v>7812</v>
      </c>
      <c r="AI716" s="50" t="s">
        <v>73</v>
      </c>
      <c r="AJ716" s="50" t="s">
        <v>71</v>
      </c>
      <c r="AK716" s="50" t="s">
        <v>55</v>
      </c>
      <c r="AL716" s="50" t="s">
        <v>7641</v>
      </c>
      <c r="AM716" s="53" t="s">
        <v>7642</v>
      </c>
      <c r="AN716" s="50" t="s">
        <v>79</v>
      </c>
      <c r="AO716" s="50" t="s">
        <v>80</v>
      </c>
      <c r="AP716" s="50" t="s">
        <v>7403</v>
      </c>
      <c r="AQ716" s="50" t="s">
        <v>82</v>
      </c>
      <c r="AR716" s="50" t="s">
        <v>83</v>
      </c>
      <c r="AS716" s="50" t="s">
        <v>84</v>
      </c>
      <c r="AT716" s="50" t="s">
        <v>50</v>
      </c>
      <c r="AU716" s="50" t="s">
        <v>51</v>
      </c>
      <c r="AV716" s="50" t="s">
        <v>51</v>
      </c>
    </row>
    <row r="717" spans="1:48" ht="14.4">
      <c r="A717" s="46">
        <v>734</v>
      </c>
      <c r="B717" s="46" t="s">
        <v>7813</v>
      </c>
      <c r="C717" s="46" t="s">
        <v>7814</v>
      </c>
      <c r="D717" s="46" t="s">
        <v>50</v>
      </c>
      <c r="E717" s="47" t="s">
        <v>51</v>
      </c>
      <c r="F717" s="46" t="s">
        <v>7815</v>
      </c>
      <c r="G717" s="46" t="s">
        <v>907</v>
      </c>
      <c r="H717" s="48" t="s">
        <v>54</v>
      </c>
      <c r="I717" s="48" t="s">
        <v>55</v>
      </c>
      <c r="J717" s="50" t="s">
        <v>54</v>
      </c>
      <c r="K717" s="50" t="s">
        <v>54</v>
      </c>
      <c r="L717" s="50" t="s">
        <v>7666</v>
      </c>
      <c r="M717" s="50" t="s">
        <v>89</v>
      </c>
      <c r="N717" s="50" t="s">
        <v>7816</v>
      </c>
      <c r="O717" s="50" t="s">
        <v>97</v>
      </c>
      <c r="P717" s="50" t="s">
        <v>60</v>
      </c>
      <c r="Q717" s="50" t="s">
        <v>92</v>
      </c>
      <c r="R717" s="50" t="s">
        <v>62</v>
      </c>
      <c r="S717" s="50" t="s">
        <v>73</v>
      </c>
      <c r="T717" s="50" t="s">
        <v>5479</v>
      </c>
      <c r="U717" s="50" t="s">
        <v>7817</v>
      </c>
      <c r="V717" s="50" t="s">
        <v>66</v>
      </c>
      <c r="W717" s="50" t="s">
        <v>7818</v>
      </c>
      <c r="X717" s="50" t="s">
        <v>96</v>
      </c>
      <c r="Y717" s="50" t="s">
        <v>577</v>
      </c>
      <c r="Z717" s="50" t="s">
        <v>7819</v>
      </c>
      <c r="AA717" s="50" t="s">
        <v>70</v>
      </c>
      <c r="AB717" s="50" t="s">
        <v>71</v>
      </c>
      <c r="AC717" s="50" t="s">
        <v>7820</v>
      </c>
      <c r="AD717" s="50" t="s">
        <v>7821</v>
      </c>
      <c r="AE717" s="50" t="s">
        <v>4522</v>
      </c>
      <c r="AF717" s="50" t="s">
        <v>73</v>
      </c>
      <c r="AG717" s="50" t="s">
        <v>7822</v>
      </c>
      <c r="AH717" s="50" t="s">
        <v>7823</v>
      </c>
      <c r="AI717" s="50" t="s">
        <v>73</v>
      </c>
      <c r="AJ717" s="50" t="s">
        <v>71</v>
      </c>
      <c r="AK717" s="50" t="s">
        <v>55</v>
      </c>
      <c r="AL717" s="50" t="s">
        <v>7641</v>
      </c>
      <c r="AM717" s="53" t="s">
        <v>7642</v>
      </c>
      <c r="AN717" s="50" t="s">
        <v>79</v>
      </c>
      <c r="AO717" s="50" t="s">
        <v>80</v>
      </c>
      <c r="AP717" s="50" t="s">
        <v>7403</v>
      </c>
      <c r="AQ717" s="50" t="s">
        <v>82</v>
      </c>
      <c r="AR717" s="50" t="s">
        <v>83</v>
      </c>
      <c r="AS717" s="50" t="s">
        <v>84</v>
      </c>
      <c r="AT717" s="50" t="s">
        <v>50</v>
      </c>
      <c r="AU717" s="50" t="s">
        <v>51</v>
      </c>
      <c r="AV717" s="50" t="s">
        <v>51</v>
      </c>
    </row>
    <row r="718" spans="1:48" ht="14.4">
      <c r="A718" s="46">
        <v>739</v>
      </c>
      <c r="B718" s="46" t="s">
        <v>7824</v>
      </c>
      <c r="C718" s="46" t="s">
        <v>7825</v>
      </c>
      <c r="D718" s="46" t="s">
        <v>50</v>
      </c>
      <c r="E718" s="47" t="s">
        <v>51</v>
      </c>
      <c r="F718" s="46" t="s">
        <v>7826</v>
      </c>
      <c r="G718" s="46" t="s">
        <v>907</v>
      </c>
      <c r="H718" s="48" t="s">
        <v>54</v>
      </c>
      <c r="I718" s="48" t="s">
        <v>55</v>
      </c>
      <c r="J718" s="50" t="s">
        <v>54</v>
      </c>
      <c r="K718" s="50" t="s">
        <v>54</v>
      </c>
      <c r="L718" s="50" t="s">
        <v>295</v>
      </c>
      <c r="M718" s="50" t="s">
        <v>57</v>
      </c>
      <c r="N718" s="50" t="s">
        <v>7827</v>
      </c>
      <c r="O718" s="50" t="s">
        <v>97</v>
      </c>
      <c r="P718" s="50" t="s">
        <v>60</v>
      </c>
      <c r="Q718" s="50" t="s">
        <v>92</v>
      </c>
      <c r="R718" s="50" t="s">
        <v>481</v>
      </c>
      <c r="S718" s="50" t="s">
        <v>73</v>
      </c>
      <c r="T718" s="50" t="s">
        <v>5479</v>
      </c>
      <c r="U718" s="50" t="s">
        <v>7828</v>
      </c>
      <c r="V718" s="50" t="s">
        <v>1489</v>
      </c>
      <c r="W718" s="50" t="s">
        <v>7829</v>
      </c>
      <c r="X718" s="50" t="s">
        <v>96</v>
      </c>
      <c r="Y718" s="50" t="s">
        <v>577</v>
      </c>
      <c r="Z718" s="50" t="s">
        <v>7830</v>
      </c>
      <c r="AA718" s="50" t="s">
        <v>70</v>
      </c>
      <c r="AB718" s="50" t="s">
        <v>71</v>
      </c>
      <c r="AC718" s="50" t="s">
        <v>7831</v>
      </c>
      <c r="AD718" s="50" t="s">
        <v>2453</v>
      </c>
      <c r="AE718" s="50" t="s">
        <v>156</v>
      </c>
      <c r="AF718" s="50" t="s">
        <v>73</v>
      </c>
      <c r="AG718" s="50" t="s">
        <v>7832</v>
      </c>
      <c r="AH718" s="50" t="s">
        <v>7833</v>
      </c>
      <c r="AI718" s="50" t="s">
        <v>73</v>
      </c>
      <c r="AJ718" s="50" t="s">
        <v>73</v>
      </c>
      <c r="AK718" s="50" t="s">
        <v>55</v>
      </c>
      <c r="AL718" s="50" t="s">
        <v>7641</v>
      </c>
      <c r="AM718" s="53" t="s">
        <v>7642</v>
      </c>
      <c r="AN718" s="50" t="s">
        <v>79</v>
      </c>
      <c r="AO718" s="50" t="s">
        <v>80</v>
      </c>
      <c r="AP718" s="50" t="s">
        <v>7403</v>
      </c>
      <c r="AQ718" s="50" t="s">
        <v>82</v>
      </c>
      <c r="AR718" s="50" t="s">
        <v>83</v>
      </c>
      <c r="AS718" s="50" t="s">
        <v>84</v>
      </c>
      <c r="AT718" s="50" t="s">
        <v>50</v>
      </c>
      <c r="AU718" s="50" t="s">
        <v>51</v>
      </c>
      <c r="AV718" s="50" t="s">
        <v>51</v>
      </c>
    </row>
    <row r="719" spans="1:48" ht="14.4">
      <c r="A719" s="46">
        <v>744</v>
      </c>
      <c r="B719" s="46" t="s">
        <v>7834</v>
      </c>
      <c r="C719" s="46" t="s">
        <v>7835</v>
      </c>
      <c r="D719" s="46" t="s">
        <v>50</v>
      </c>
      <c r="E719" s="47" t="s">
        <v>51</v>
      </c>
      <c r="F719" s="46" t="s">
        <v>7836</v>
      </c>
      <c r="G719" s="46" t="s">
        <v>907</v>
      </c>
      <c r="H719" s="48" t="s">
        <v>54</v>
      </c>
      <c r="I719" s="48" t="s">
        <v>55</v>
      </c>
      <c r="J719" s="50" t="s">
        <v>54</v>
      </c>
      <c r="K719" s="50" t="s">
        <v>54</v>
      </c>
      <c r="L719" s="50" t="s">
        <v>144</v>
      </c>
      <c r="M719" s="50" t="s">
        <v>57</v>
      </c>
      <c r="N719" s="50" t="s">
        <v>7837</v>
      </c>
      <c r="O719" s="50" t="s">
        <v>55</v>
      </c>
      <c r="P719" s="50" t="s">
        <v>60</v>
      </c>
      <c r="Q719" s="50" t="s">
        <v>61</v>
      </c>
      <c r="R719" s="50" t="s">
        <v>481</v>
      </c>
      <c r="S719" s="50" t="s">
        <v>73</v>
      </c>
      <c r="T719" s="50" t="s">
        <v>64</v>
      </c>
      <c r="U719" s="50" t="s">
        <v>1887</v>
      </c>
      <c r="V719" s="50" t="s">
        <v>212</v>
      </c>
      <c r="W719" s="50" t="s">
        <v>7838</v>
      </c>
      <c r="X719" s="50" t="s">
        <v>6188</v>
      </c>
      <c r="Y719" s="50" t="s">
        <v>255</v>
      </c>
      <c r="Z719" s="50" t="s">
        <v>4409</v>
      </c>
      <c r="AA719" s="50" t="s">
        <v>70</v>
      </c>
      <c r="AB719" s="50" t="s">
        <v>71</v>
      </c>
      <c r="AC719" s="50" t="s">
        <v>7839</v>
      </c>
      <c r="AD719" s="50" t="s">
        <v>2453</v>
      </c>
      <c r="AE719" s="50" t="s">
        <v>82</v>
      </c>
      <c r="AF719" s="50" t="s">
        <v>71</v>
      </c>
      <c r="AG719" s="50" t="s">
        <v>7840</v>
      </c>
      <c r="AH719" s="50" t="s">
        <v>7841</v>
      </c>
      <c r="AI719" s="50" t="s">
        <v>73</v>
      </c>
      <c r="AJ719" s="50" t="s">
        <v>71</v>
      </c>
      <c r="AK719" s="50" t="s">
        <v>55</v>
      </c>
      <c r="AL719" s="50" t="s">
        <v>7641</v>
      </c>
      <c r="AM719" s="53" t="s">
        <v>7642</v>
      </c>
      <c r="AN719" s="50" t="s">
        <v>79</v>
      </c>
      <c r="AO719" s="50" t="s">
        <v>80</v>
      </c>
      <c r="AP719" s="50" t="s">
        <v>7403</v>
      </c>
      <c r="AQ719" s="50" t="s">
        <v>82</v>
      </c>
      <c r="AR719" s="50" t="s">
        <v>83</v>
      </c>
      <c r="AS719" s="50" t="s">
        <v>84</v>
      </c>
      <c r="AT719" s="50" t="s">
        <v>50</v>
      </c>
      <c r="AU719" s="50" t="s">
        <v>51</v>
      </c>
      <c r="AV719" s="50" t="s">
        <v>51</v>
      </c>
    </row>
    <row r="720" spans="1:48" ht="14.4">
      <c r="A720" s="46">
        <v>801</v>
      </c>
      <c r="B720" s="46" t="s">
        <v>7842</v>
      </c>
      <c r="C720" s="46" t="s">
        <v>7843</v>
      </c>
      <c r="D720" s="46" t="s">
        <v>50</v>
      </c>
      <c r="E720" s="47" t="s">
        <v>51</v>
      </c>
      <c r="F720" s="46" t="s">
        <v>7844</v>
      </c>
      <c r="G720" s="46" t="s">
        <v>1683</v>
      </c>
      <c r="H720" s="48" t="s">
        <v>54</v>
      </c>
      <c r="I720" s="48" t="s">
        <v>55</v>
      </c>
      <c r="J720" s="50" t="s">
        <v>54</v>
      </c>
      <c r="K720" s="50" t="s">
        <v>54</v>
      </c>
      <c r="L720" s="50" t="s">
        <v>88</v>
      </c>
      <c r="M720" s="50" t="s">
        <v>57</v>
      </c>
      <c r="N720" s="50" t="s">
        <v>7845</v>
      </c>
      <c r="O720" s="50" t="s">
        <v>225</v>
      </c>
      <c r="P720" s="50" t="s">
        <v>60</v>
      </c>
      <c r="Q720" s="50" t="s">
        <v>61</v>
      </c>
      <c r="R720" s="50" t="s">
        <v>481</v>
      </c>
      <c r="S720" s="50" t="s">
        <v>73</v>
      </c>
      <c r="T720" s="50" t="s">
        <v>5479</v>
      </c>
      <c r="U720" s="50" t="s">
        <v>65</v>
      </c>
      <c r="V720" s="50" t="s">
        <v>1195</v>
      </c>
      <c r="W720" s="50" t="s">
        <v>7846</v>
      </c>
      <c r="X720" s="50" t="s">
        <v>7847</v>
      </c>
      <c r="Y720" s="50" t="s">
        <v>7848</v>
      </c>
      <c r="Z720" s="50" t="s">
        <v>7849</v>
      </c>
      <c r="AA720" s="50" t="s">
        <v>70</v>
      </c>
      <c r="AB720" s="50" t="s">
        <v>71</v>
      </c>
      <c r="AC720" s="50" t="s">
        <v>7850</v>
      </c>
      <c r="AD720" s="50" t="s">
        <v>6329</v>
      </c>
      <c r="AE720" s="50" t="s">
        <v>156</v>
      </c>
      <c r="AF720" s="50" t="s">
        <v>7851</v>
      </c>
      <c r="AG720" s="50" t="s">
        <v>7852</v>
      </c>
      <c r="AH720" s="50" t="s">
        <v>7853</v>
      </c>
      <c r="AI720" s="50" t="s">
        <v>73</v>
      </c>
      <c r="AJ720" s="50" t="s">
        <v>71</v>
      </c>
      <c r="AK720" s="50" t="s">
        <v>55</v>
      </c>
      <c r="AL720" s="50" t="s">
        <v>7641</v>
      </c>
      <c r="AM720" s="53" t="s">
        <v>7642</v>
      </c>
      <c r="AN720" s="50" t="s">
        <v>79</v>
      </c>
      <c r="AO720" s="50" t="s">
        <v>80</v>
      </c>
      <c r="AP720" s="50" t="s">
        <v>7403</v>
      </c>
      <c r="AQ720" s="50" t="s">
        <v>82</v>
      </c>
      <c r="AR720" s="50" t="s">
        <v>83</v>
      </c>
      <c r="AS720" s="50" t="s">
        <v>84</v>
      </c>
      <c r="AT720" s="50" t="s">
        <v>50</v>
      </c>
      <c r="AU720" s="50" t="s">
        <v>51</v>
      </c>
      <c r="AV720" s="50" t="s">
        <v>51</v>
      </c>
    </row>
    <row r="721" spans="1:48" ht="14.4">
      <c r="A721" s="46">
        <v>802</v>
      </c>
      <c r="B721" s="46" t="s">
        <v>7854</v>
      </c>
      <c r="C721" s="46" t="s">
        <v>7855</v>
      </c>
      <c r="D721" s="46" t="s">
        <v>50</v>
      </c>
      <c r="E721" s="47" t="s">
        <v>51</v>
      </c>
      <c r="F721" s="46" t="s">
        <v>7856</v>
      </c>
      <c r="G721" s="46" t="s">
        <v>1683</v>
      </c>
      <c r="H721" s="48" t="s">
        <v>54</v>
      </c>
      <c r="I721" s="48" t="s">
        <v>55</v>
      </c>
      <c r="J721" s="50" t="s">
        <v>54</v>
      </c>
      <c r="K721" s="50" t="s">
        <v>54</v>
      </c>
      <c r="L721" s="50" t="s">
        <v>266</v>
      </c>
      <c r="M721" s="50" t="s">
        <v>89</v>
      </c>
      <c r="N721" s="50" t="s">
        <v>7857</v>
      </c>
      <c r="O721" s="50" t="s">
        <v>2082</v>
      </c>
      <c r="P721" s="50" t="s">
        <v>60</v>
      </c>
      <c r="Q721" s="50" t="s">
        <v>92</v>
      </c>
      <c r="R721" s="50" t="s">
        <v>481</v>
      </c>
      <c r="S721" s="50" t="s">
        <v>63</v>
      </c>
      <c r="T721" s="50" t="s">
        <v>5479</v>
      </c>
      <c r="U721" s="50" t="s">
        <v>7858</v>
      </c>
      <c r="V721" s="50" t="s">
        <v>1489</v>
      </c>
      <c r="W721" s="50" t="s">
        <v>7859</v>
      </c>
      <c r="X721" s="50" t="s">
        <v>4450</v>
      </c>
      <c r="Y721" s="50" t="s">
        <v>7860</v>
      </c>
      <c r="Z721" s="50" t="s">
        <v>838</v>
      </c>
      <c r="AA721" s="50" t="s">
        <v>70</v>
      </c>
      <c r="AB721" s="50" t="s">
        <v>71</v>
      </c>
      <c r="AC721" s="50" t="s">
        <v>7861</v>
      </c>
      <c r="AD721" s="50" t="s">
        <v>7674</v>
      </c>
      <c r="AE721" s="50" t="s">
        <v>1034</v>
      </c>
      <c r="AF721" s="50" t="s">
        <v>73</v>
      </c>
      <c r="AG721" s="50" t="s">
        <v>7862</v>
      </c>
      <c r="AH721" s="50" t="s">
        <v>7863</v>
      </c>
      <c r="AI721" s="50" t="s">
        <v>73</v>
      </c>
      <c r="AJ721" s="50" t="s">
        <v>73</v>
      </c>
      <c r="AK721" s="50" t="s">
        <v>55</v>
      </c>
      <c r="AL721" s="50" t="s">
        <v>7641</v>
      </c>
      <c r="AM721" s="53" t="s">
        <v>7642</v>
      </c>
      <c r="AN721" s="50" t="s">
        <v>79</v>
      </c>
      <c r="AO721" s="50" t="s">
        <v>80</v>
      </c>
      <c r="AP721" s="50" t="s">
        <v>7403</v>
      </c>
      <c r="AQ721" s="50" t="s">
        <v>82</v>
      </c>
      <c r="AR721" s="50" t="s">
        <v>83</v>
      </c>
      <c r="AS721" s="50" t="s">
        <v>84</v>
      </c>
      <c r="AT721" s="50" t="s">
        <v>50</v>
      </c>
      <c r="AU721" s="50" t="s">
        <v>51</v>
      </c>
      <c r="AV721" s="50" t="s">
        <v>51</v>
      </c>
    </row>
    <row r="722" spans="1:48" ht="14.4">
      <c r="A722" s="46">
        <v>813</v>
      </c>
      <c r="B722" s="46" t="s">
        <v>7864</v>
      </c>
      <c r="C722" s="46" t="s">
        <v>7865</v>
      </c>
      <c r="D722" s="46" t="s">
        <v>50</v>
      </c>
      <c r="E722" s="47" t="s">
        <v>51</v>
      </c>
      <c r="F722" s="46" t="s">
        <v>7866</v>
      </c>
      <c r="G722" s="46" t="s">
        <v>7867</v>
      </c>
      <c r="H722" s="48" t="s">
        <v>54</v>
      </c>
      <c r="I722" s="48" t="s">
        <v>55</v>
      </c>
      <c r="J722" s="50" t="s">
        <v>54</v>
      </c>
      <c r="K722" s="50" t="s">
        <v>54</v>
      </c>
      <c r="L722" s="50" t="s">
        <v>7868</v>
      </c>
      <c r="M722" s="50" t="s">
        <v>57</v>
      </c>
      <c r="N722" s="50" t="s">
        <v>7869</v>
      </c>
      <c r="O722" s="50" t="s">
        <v>510</v>
      </c>
      <c r="P722" s="50" t="s">
        <v>60</v>
      </c>
      <c r="Q722" s="50" t="s">
        <v>92</v>
      </c>
      <c r="R722" s="50" t="s">
        <v>481</v>
      </c>
      <c r="S722" s="50" t="s">
        <v>73</v>
      </c>
      <c r="T722" s="50" t="s">
        <v>5479</v>
      </c>
      <c r="U722" s="50" t="s">
        <v>211</v>
      </c>
      <c r="V722" s="50" t="s">
        <v>7870</v>
      </c>
      <c r="W722" s="50" t="s">
        <v>7871</v>
      </c>
      <c r="X722" s="50" t="s">
        <v>621</v>
      </c>
      <c r="Y722" s="50" t="s">
        <v>510</v>
      </c>
      <c r="Z722" s="50" t="s">
        <v>7872</v>
      </c>
      <c r="AA722" s="50" t="s">
        <v>70</v>
      </c>
      <c r="AB722" s="50" t="s">
        <v>71</v>
      </c>
      <c r="AC722" s="50" t="s">
        <v>7873</v>
      </c>
      <c r="AD722" s="50" t="s">
        <v>2453</v>
      </c>
      <c r="AE722" s="50" t="s">
        <v>7874</v>
      </c>
      <c r="AF722" s="50" t="s">
        <v>7875</v>
      </c>
      <c r="AG722" s="50" t="s">
        <v>7876</v>
      </c>
      <c r="AH722" s="50" t="s">
        <v>7877</v>
      </c>
      <c r="AI722" s="50" t="s">
        <v>7878</v>
      </c>
      <c r="AJ722" s="50" t="s">
        <v>71</v>
      </c>
      <c r="AK722" s="50" t="s">
        <v>55</v>
      </c>
      <c r="AL722" s="50" t="s">
        <v>7641</v>
      </c>
      <c r="AM722" s="53" t="s">
        <v>7642</v>
      </c>
      <c r="AN722" s="50" t="s">
        <v>79</v>
      </c>
      <c r="AO722" s="50" t="s">
        <v>80</v>
      </c>
      <c r="AP722" s="50" t="s">
        <v>7403</v>
      </c>
      <c r="AQ722" s="50" t="s">
        <v>82</v>
      </c>
      <c r="AR722" s="50" t="s">
        <v>83</v>
      </c>
      <c r="AS722" s="50" t="s">
        <v>84</v>
      </c>
      <c r="AT722" s="50" t="s">
        <v>50</v>
      </c>
      <c r="AU722" s="50" t="s">
        <v>51</v>
      </c>
      <c r="AV722" s="50" t="s">
        <v>51</v>
      </c>
    </row>
    <row r="723" spans="1:48" ht="14.4">
      <c r="A723" s="46">
        <v>194</v>
      </c>
      <c r="B723" s="46" t="s">
        <v>5538</v>
      </c>
      <c r="C723" s="46" t="s">
        <v>7879</v>
      </c>
      <c r="D723" s="46" t="s">
        <v>50</v>
      </c>
      <c r="E723" s="47" t="s">
        <v>51</v>
      </c>
      <c r="F723" s="46" t="s">
        <v>7880</v>
      </c>
      <c r="G723" s="46" t="s">
        <v>265</v>
      </c>
      <c r="H723" s="48" t="s">
        <v>54</v>
      </c>
      <c r="I723" s="48" t="s">
        <v>55</v>
      </c>
      <c r="J723" s="50" t="s">
        <v>54</v>
      </c>
      <c r="K723" s="50" t="s">
        <v>54</v>
      </c>
      <c r="L723" s="50" t="s">
        <v>223</v>
      </c>
      <c r="M723" s="50" t="s">
        <v>57</v>
      </c>
      <c r="N723" s="50" t="s">
        <v>7881</v>
      </c>
      <c r="O723" s="50" t="s">
        <v>665</v>
      </c>
      <c r="P723" s="50" t="s">
        <v>60</v>
      </c>
      <c r="Q723" s="50" t="s">
        <v>61</v>
      </c>
      <c r="R723" s="50" t="s">
        <v>147</v>
      </c>
      <c r="S723" s="50" t="s">
        <v>148</v>
      </c>
      <c r="T723" s="50" t="s">
        <v>64</v>
      </c>
      <c r="U723" s="50" t="s">
        <v>180</v>
      </c>
      <c r="V723" s="50" t="s">
        <v>753</v>
      </c>
      <c r="W723" s="50" t="s">
        <v>7882</v>
      </c>
      <c r="X723" s="50" t="s">
        <v>7883</v>
      </c>
      <c r="Y723" s="50" t="s">
        <v>7884</v>
      </c>
      <c r="Z723" s="50" t="s">
        <v>71</v>
      </c>
      <c r="AA723" s="50" t="s">
        <v>70</v>
      </c>
      <c r="AB723" s="50" t="s">
        <v>71</v>
      </c>
      <c r="AC723" s="50" t="s">
        <v>7885</v>
      </c>
      <c r="AD723" s="50" t="s">
        <v>2453</v>
      </c>
      <c r="AE723" s="50" t="s">
        <v>7886</v>
      </c>
      <c r="AF723" s="50" t="s">
        <v>7887</v>
      </c>
      <c r="AG723" s="50" t="s">
        <v>7888</v>
      </c>
      <c r="AH723" s="50" t="s">
        <v>7889</v>
      </c>
      <c r="AI723" s="50" t="s">
        <v>73</v>
      </c>
      <c r="AJ723" s="50" t="s">
        <v>71</v>
      </c>
      <c r="AK723" s="50" t="s">
        <v>55</v>
      </c>
      <c r="AL723" s="50" t="s">
        <v>7890</v>
      </c>
      <c r="AM723" s="53" t="s">
        <v>7891</v>
      </c>
      <c r="AN723" s="50" t="s">
        <v>79</v>
      </c>
      <c r="AO723" s="50" t="s">
        <v>80</v>
      </c>
      <c r="AP723" s="50" t="s">
        <v>7892</v>
      </c>
      <c r="AQ723" s="50" t="s">
        <v>82</v>
      </c>
      <c r="AR723" s="50" t="s">
        <v>83</v>
      </c>
      <c r="AS723" s="50" t="s">
        <v>84</v>
      </c>
      <c r="AT723" s="50" t="s">
        <v>50</v>
      </c>
      <c r="AU723" s="50" t="s">
        <v>51</v>
      </c>
      <c r="AV723" s="50" t="s">
        <v>51</v>
      </c>
    </row>
    <row r="724" spans="1:48" ht="14.4">
      <c r="A724" s="46">
        <v>244</v>
      </c>
      <c r="B724" s="46" t="s">
        <v>7893</v>
      </c>
      <c r="C724" s="46" t="s">
        <v>7894</v>
      </c>
      <c r="D724" s="46" t="s">
        <v>50</v>
      </c>
      <c r="E724" s="47" t="s">
        <v>51</v>
      </c>
      <c r="F724" s="46" t="s">
        <v>7895</v>
      </c>
      <c r="G724" s="46" t="s">
        <v>294</v>
      </c>
      <c r="H724" s="48" t="s">
        <v>54</v>
      </c>
      <c r="I724" s="48" t="s">
        <v>55</v>
      </c>
      <c r="J724" s="50" t="s">
        <v>54</v>
      </c>
      <c r="K724" s="50" t="s">
        <v>54</v>
      </c>
      <c r="L724" s="50" t="s">
        <v>177</v>
      </c>
      <c r="M724" s="50" t="s">
        <v>57</v>
      </c>
      <c r="N724" s="50" t="s">
        <v>7896</v>
      </c>
      <c r="O724" s="50" t="s">
        <v>97</v>
      </c>
      <c r="P724" s="50" t="s">
        <v>60</v>
      </c>
      <c r="Q724" s="50" t="s">
        <v>112</v>
      </c>
      <c r="R724" s="50" t="s">
        <v>62</v>
      </c>
      <c r="S724" s="50" t="s">
        <v>63</v>
      </c>
      <c r="T724" s="50" t="s">
        <v>64</v>
      </c>
      <c r="U724" s="50" t="s">
        <v>180</v>
      </c>
      <c r="V724" s="50" t="s">
        <v>130</v>
      </c>
      <c r="W724" s="50" t="s">
        <v>7897</v>
      </c>
      <c r="X724" s="50" t="s">
        <v>742</v>
      </c>
      <c r="Y724" s="50" t="s">
        <v>577</v>
      </c>
      <c r="Z724" s="50" t="s">
        <v>185</v>
      </c>
      <c r="AA724" s="50" t="s">
        <v>70</v>
      </c>
      <c r="AB724" s="50" t="s">
        <v>71</v>
      </c>
      <c r="AC724" s="50" t="s">
        <v>7898</v>
      </c>
      <c r="AD724" s="50" t="s">
        <v>7674</v>
      </c>
      <c r="AE724" s="50" t="s">
        <v>500</v>
      </c>
      <c r="AF724" s="50" t="s">
        <v>71</v>
      </c>
      <c r="AG724" s="50" t="s">
        <v>7899</v>
      </c>
      <c r="AH724" s="50" t="s">
        <v>71</v>
      </c>
      <c r="AI724" s="50" t="s">
        <v>73</v>
      </c>
      <c r="AJ724" s="50" t="s">
        <v>71</v>
      </c>
      <c r="AK724" s="50" t="s">
        <v>55</v>
      </c>
      <c r="AL724" s="50" t="s">
        <v>7890</v>
      </c>
      <c r="AM724" s="53" t="s">
        <v>7891</v>
      </c>
      <c r="AN724" s="50" t="s">
        <v>79</v>
      </c>
      <c r="AO724" s="50" t="s">
        <v>80</v>
      </c>
      <c r="AP724" s="50" t="s">
        <v>7892</v>
      </c>
      <c r="AQ724" s="50" t="s">
        <v>82</v>
      </c>
      <c r="AR724" s="50" t="s">
        <v>83</v>
      </c>
      <c r="AS724" s="50" t="s">
        <v>84</v>
      </c>
      <c r="AT724" s="50" t="s">
        <v>50</v>
      </c>
      <c r="AU724" s="50" t="s">
        <v>51</v>
      </c>
      <c r="AV724" s="50" t="s">
        <v>51</v>
      </c>
    </row>
    <row r="725" spans="1:48" ht="14.4">
      <c r="A725" s="46">
        <v>273</v>
      </c>
      <c r="B725" s="46" t="s">
        <v>7900</v>
      </c>
      <c r="C725" s="46" t="s">
        <v>7901</v>
      </c>
      <c r="D725" s="46" t="s">
        <v>50</v>
      </c>
      <c r="E725" s="47" t="s">
        <v>51</v>
      </c>
      <c r="F725" s="46" t="s">
        <v>7902</v>
      </c>
      <c r="G725" s="46" t="s">
        <v>360</v>
      </c>
      <c r="H725" s="48" t="s">
        <v>54</v>
      </c>
      <c r="I725" s="48" t="s">
        <v>55</v>
      </c>
      <c r="J725" s="50" t="s">
        <v>54</v>
      </c>
      <c r="K725" s="50" t="s">
        <v>54</v>
      </c>
      <c r="L725" s="50" t="s">
        <v>690</v>
      </c>
      <c r="M725" s="50" t="s">
        <v>57</v>
      </c>
      <c r="N725" s="50" t="s">
        <v>7903</v>
      </c>
      <c r="O725" s="50" t="s">
        <v>1386</v>
      </c>
      <c r="P725" s="50" t="s">
        <v>60</v>
      </c>
      <c r="Q725" s="50" t="s">
        <v>61</v>
      </c>
      <c r="R725" s="50" t="s">
        <v>481</v>
      </c>
      <c r="S725" s="50" t="s">
        <v>73</v>
      </c>
      <c r="T725" s="50" t="s">
        <v>64</v>
      </c>
      <c r="U725" s="50" t="s">
        <v>5165</v>
      </c>
      <c r="V725" s="50" t="s">
        <v>2473</v>
      </c>
      <c r="W725" s="50" t="s">
        <v>7904</v>
      </c>
      <c r="X725" s="50" t="s">
        <v>7905</v>
      </c>
      <c r="Y725" s="50" t="s">
        <v>1386</v>
      </c>
      <c r="Z725" s="50" t="s">
        <v>312</v>
      </c>
      <c r="AA725" s="50" t="s">
        <v>70</v>
      </c>
      <c r="AB725" s="50" t="s">
        <v>73</v>
      </c>
      <c r="AC725" s="50" t="s">
        <v>7906</v>
      </c>
      <c r="AD725" s="50" t="s">
        <v>7674</v>
      </c>
      <c r="AE725" s="50" t="s">
        <v>500</v>
      </c>
      <c r="AF725" s="50" t="s">
        <v>73</v>
      </c>
      <c r="AG725" s="50" t="s">
        <v>7907</v>
      </c>
      <c r="AH725" s="50" t="s">
        <v>7908</v>
      </c>
      <c r="AI725" s="50" t="s">
        <v>73</v>
      </c>
      <c r="AJ725" s="50" t="s">
        <v>73</v>
      </c>
      <c r="AK725" s="50" t="s">
        <v>55</v>
      </c>
      <c r="AL725" s="50" t="s">
        <v>7890</v>
      </c>
      <c r="AM725" s="53" t="s">
        <v>7891</v>
      </c>
      <c r="AN725" s="50" t="s">
        <v>79</v>
      </c>
      <c r="AO725" s="50" t="s">
        <v>80</v>
      </c>
      <c r="AP725" s="50" t="s">
        <v>7892</v>
      </c>
      <c r="AQ725" s="50" t="s">
        <v>82</v>
      </c>
      <c r="AR725" s="50" t="s">
        <v>83</v>
      </c>
      <c r="AS725" s="50" t="s">
        <v>84</v>
      </c>
      <c r="AT725" s="50" t="s">
        <v>50</v>
      </c>
      <c r="AU725" s="50" t="s">
        <v>51</v>
      </c>
      <c r="AV725" s="50" t="s">
        <v>51</v>
      </c>
    </row>
    <row r="726" spans="1:48" ht="14.4">
      <c r="A726" s="46">
        <v>274</v>
      </c>
      <c r="B726" s="46" t="s">
        <v>7909</v>
      </c>
      <c r="C726" s="46" t="s">
        <v>7910</v>
      </c>
      <c r="D726" s="46" t="s">
        <v>50</v>
      </c>
      <c r="E726" s="47" t="s">
        <v>51</v>
      </c>
      <c r="F726" s="46" t="s">
        <v>7911</v>
      </c>
      <c r="G726" s="46" t="s">
        <v>360</v>
      </c>
      <c r="H726" s="48" t="s">
        <v>54</v>
      </c>
      <c r="I726" s="48" t="s">
        <v>55</v>
      </c>
      <c r="J726" s="50" t="s">
        <v>54</v>
      </c>
      <c r="K726" s="50" t="s">
        <v>54</v>
      </c>
      <c r="L726" s="50" t="s">
        <v>7868</v>
      </c>
      <c r="M726" s="50" t="s">
        <v>57</v>
      </c>
      <c r="N726" s="50" t="s">
        <v>7912</v>
      </c>
      <c r="O726" s="50" t="s">
        <v>97</v>
      </c>
      <c r="P726" s="50" t="s">
        <v>60</v>
      </c>
      <c r="Q726" s="50" t="s">
        <v>61</v>
      </c>
      <c r="R726" s="50" t="s">
        <v>62</v>
      </c>
      <c r="S726" s="50" t="s">
        <v>73</v>
      </c>
      <c r="T726" s="50" t="s">
        <v>5479</v>
      </c>
      <c r="U726" s="50" t="s">
        <v>7913</v>
      </c>
      <c r="V726" s="50" t="s">
        <v>2712</v>
      </c>
      <c r="W726" s="50" t="s">
        <v>71</v>
      </c>
      <c r="X726" s="50" t="s">
        <v>1915</v>
      </c>
      <c r="Y726" s="50" t="s">
        <v>7914</v>
      </c>
      <c r="Z726" s="50" t="s">
        <v>5177</v>
      </c>
      <c r="AA726" s="50" t="s">
        <v>70</v>
      </c>
      <c r="AB726" s="50" t="s">
        <v>71</v>
      </c>
      <c r="AC726" s="50" t="s">
        <v>7915</v>
      </c>
      <c r="AD726" s="50" t="s">
        <v>7674</v>
      </c>
      <c r="AE726" s="50" t="s">
        <v>120</v>
      </c>
      <c r="AF726" s="50" t="s">
        <v>73</v>
      </c>
      <c r="AG726" s="50" t="s">
        <v>7916</v>
      </c>
      <c r="AH726" s="50" t="s">
        <v>7917</v>
      </c>
      <c r="AI726" s="50" t="s">
        <v>73</v>
      </c>
      <c r="AJ726" s="50" t="s">
        <v>73</v>
      </c>
      <c r="AK726" s="50" t="s">
        <v>55</v>
      </c>
      <c r="AL726" s="50" t="s">
        <v>7890</v>
      </c>
      <c r="AM726" s="53" t="s">
        <v>7891</v>
      </c>
      <c r="AN726" s="50" t="s">
        <v>79</v>
      </c>
      <c r="AO726" s="50" t="s">
        <v>80</v>
      </c>
      <c r="AP726" s="50" t="s">
        <v>7892</v>
      </c>
      <c r="AQ726" s="50" t="s">
        <v>82</v>
      </c>
      <c r="AR726" s="50" t="s">
        <v>83</v>
      </c>
      <c r="AS726" s="50" t="s">
        <v>84</v>
      </c>
      <c r="AT726" s="50" t="s">
        <v>50</v>
      </c>
      <c r="AU726" s="50" t="s">
        <v>51</v>
      </c>
      <c r="AV726" s="50" t="s">
        <v>51</v>
      </c>
    </row>
    <row r="727" spans="1:48" ht="14.4">
      <c r="A727" s="46">
        <v>289</v>
      </c>
      <c r="B727" s="46" t="s">
        <v>7918</v>
      </c>
      <c r="C727" s="46" t="s">
        <v>7919</v>
      </c>
      <c r="D727" s="46" t="s">
        <v>50</v>
      </c>
      <c r="E727" s="47" t="s">
        <v>51</v>
      </c>
      <c r="F727" s="46" t="s">
        <v>7920</v>
      </c>
      <c r="G727" s="46" t="s">
        <v>371</v>
      </c>
      <c r="H727" s="48" t="s">
        <v>54</v>
      </c>
      <c r="I727" s="48" t="s">
        <v>55</v>
      </c>
      <c r="J727" s="50" t="s">
        <v>54</v>
      </c>
      <c r="K727" s="50" t="s">
        <v>54</v>
      </c>
      <c r="L727" s="50" t="s">
        <v>266</v>
      </c>
      <c r="M727" s="50" t="s">
        <v>57</v>
      </c>
      <c r="N727" s="50" t="s">
        <v>7921</v>
      </c>
      <c r="O727" s="50" t="s">
        <v>225</v>
      </c>
      <c r="P727" s="50" t="s">
        <v>60</v>
      </c>
      <c r="Q727" s="50" t="s">
        <v>61</v>
      </c>
      <c r="R727" s="50" t="s">
        <v>481</v>
      </c>
      <c r="S727" s="50" t="s">
        <v>73</v>
      </c>
      <c r="T727" s="50" t="s">
        <v>64</v>
      </c>
      <c r="U727" s="50" t="s">
        <v>7922</v>
      </c>
      <c r="V727" s="50" t="s">
        <v>7923</v>
      </c>
      <c r="W727" s="50" t="s">
        <v>7924</v>
      </c>
      <c r="X727" s="50" t="s">
        <v>706</v>
      </c>
      <c r="Y727" s="50" t="s">
        <v>55</v>
      </c>
      <c r="Z727" s="50" t="s">
        <v>708</v>
      </c>
      <c r="AA727" s="50" t="s">
        <v>70</v>
      </c>
      <c r="AB727" s="50" t="s">
        <v>71</v>
      </c>
      <c r="AC727" s="50" t="s">
        <v>7925</v>
      </c>
      <c r="AD727" s="50" t="s">
        <v>2453</v>
      </c>
      <c r="AE727" s="50" t="s">
        <v>232</v>
      </c>
      <c r="AF727" s="50" t="s">
        <v>73</v>
      </c>
      <c r="AG727" s="50" t="s">
        <v>7926</v>
      </c>
      <c r="AH727" s="50" t="s">
        <v>7927</v>
      </c>
      <c r="AI727" s="50" t="s">
        <v>73</v>
      </c>
      <c r="AJ727" s="50" t="s">
        <v>73</v>
      </c>
      <c r="AK727" s="50" t="s">
        <v>55</v>
      </c>
      <c r="AL727" s="50" t="s">
        <v>7890</v>
      </c>
      <c r="AM727" s="53" t="s">
        <v>7891</v>
      </c>
      <c r="AN727" s="50" t="s">
        <v>79</v>
      </c>
      <c r="AO727" s="50" t="s">
        <v>80</v>
      </c>
      <c r="AP727" s="50" t="s">
        <v>7892</v>
      </c>
      <c r="AQ727" s="50" t="s">
        <v>82</v>
      </c>
      <c r="AR727" s="50" t="s">
        <v>83</v>
      </c>
      <c r="AS727" s="50" t="s">
        <v>84</v>
      </c>
      <c r="AT727" s="50" t="s">
        <v>50</v>
      </c>
      <c r="AU727" s="50" t="s">
        <v>51</v>
      </c>
      <c r="AV727" s="50" t="s">
        <v>51</v>
      </c>
    </row>
    <row r="728" spans="1:48" ht="14.4">
      <c r="A728" s="46">
        <v>342</v>
      </c>
      <c r="B728" s="46" t="s">
        <v>7928</v>
      </c>
      <c r="C728" s="46" t="s">
        <v>7929</v>
      </c>
      <c r="D728" s="46" t="s">
        <v>50</v>
      </c>
      <c r="E728" s="47" t="s">
        <v>51</v>
      </c>
      <c r="F728" s="46" t="s">
        <v>7930</v>
      </c>
      <c r="G728" s="46" t="s">
        <v>401</v>
      </c>
      <c r="H728" s="48" t="s">
        <v>54</v>
      </c>
      <c r="I728" s="48" t="s">
        <v>55</v>
      </c>
      <c r="J728" s="50" t="s">
        <v>54</v>
      </c>
      <c r="K728" s="50" t="s">
        <v>54</v>
      </c>
      <c r="L728" s="50" t="s">
        <v>7666</v>
      </c>
      <c r="M728" s="50" t="s">
        <v>89</v>
      </c>
      <c r="N728" s="50" t="s">
        <v>7931</v>
      </c>
      <c r="O728" s="50" t="s">
        <v>3102</v>
      </c>
      <c r="P728" s="50" t="s">
        <v>60</v>
      </c>
      <c r="Q728" s="50" t="s">
        <v>61</v>
      </c>
      <c r="R728" s="50" t="s">
        <v>62</v>
      </c>
      <c r="S728" s="50" t="s">
        <v>73</v>
      </c>
      <c r="T728" s="50" t="s">
        <v>5479</v>
      </c>
      <c r="U728" s="50" t="s">
        <v>7932</v>
      </c>
      <c r="V728" s="50" t="s">
        <v>7350</v>
      </c>
      <c r="W728" s="50" t="s">
        <v>7933</v>
      </c>
      <c r="X728" s="50" t="s">
        <v>96</v>
      </c>
      <c r="Y728" s="50" t="s">
        <v>7934</v>
      </c>
      <c r="Z728" s="50" t="s">
        <v>7935</v>
      </c>
      <c r="AA728" s="50" t="s">
        <v>70</v>
      </c>
      <c r="AB728" s="50" t="s">
        <v>71</v>
      </c>
      <c r="AC728" s="50" t="s">
        <v>7936</v>
      </c>
      <c r="AD728" s="50" t="s">
        <v>2453</v>
      </c>
      <c r="AE728" s="50" t="s">
        <v>156</v>
      </c>
      <c r="AF728" s="50" t="s">
        <v>7937</v>
      </c>
      <c r="AG728" s="50" t="s">
        <v>7938</v>
      </c>
      <c r="AH728" s="50" t="s">
        <v>7939</v>
      </c>
      <c r="AI728" s="50" t="s">
        <v>73</v>
      </c>
      <c r="AJ728" s="50" t="s">
        <v>71</v>
      </c>
      <c r="AK728" s="50" t="s">
        <v>55</v>
      </c>
      <c r="AL728" s="50" t="s">
        <v>7890</v>
      </c>
      <c r="AM728" s="53" t="s">
        <v>7891</v>
      </c>
      <c r="AN728" s="50" t="s">
        <v>79</v>
      </c>
      <c r="AO728" s="50" t="s">
        <v>80</v>
      </c>
      <c r="AP728" s="50" t="s">
        <v>7892</v>
      </c>
      <c r="AQ728" s="50" t="s">
        <v>82</v>
      </c>
      <c r="AR728" s="50" t="s">
        <v>83</v>
      </c>
      <c r="AS728" s="50" t="s">
        <v>84</v>
      </c>
      <c r="AT728" s="50" t="s">
        <v>50</v>
      </c>
      <c r="AU728" s="50" t="s">
        <v>51</v>
      </c>
      <c r="AV728" s="50" t="s">
        <v>51</v>
      </c>
    </row>
    <row r="729" spans="1:48" ht="14.4">
      <c r="A729" s="46">
        <v>352</v>
      </c>
      <c r="B729" s="46" t="s">
        <v>7940</v>
      </c>
      <c r="C729" s="46" t="s">
        <v>7941</v>
      </c>
      <c r="D729" s="46" t="s">
        <v>50</v>
      </c>
      <c r="E729" s="47" t="s">
        <v>51</v>
      </c>
      <c r="F729" s="46" t="s">
        <v>7942</v>
      </c>
      <c r="G729" s="46" t="s">
        <v>464</v>
      </c>
      <c r="H729" s="48" t="s">
        <v>54</v>
      </c>
      <c r="I729" s="48" t="s">
        <v>55</v>
      </c>
      <c r="J729" s="50" t="s">
        <v>54</v>
      </c>
      <c r="K729" s="50" t="s">
        <v>54</v>
      </c>
      <c r="L729" s="50" t="s">
        <v>56</v>
      </c>
      <c r="M729" s="50" t="s">
        <v>57</v>
      </c>
      <c r="N729" s="50" t="s">
        <v>7943</v>
      </c>
      <c r="O729" s="50" t="s">
        <v>97</v>
      </c>
      <c r="P729" s="50" t="s">
        <v>60</v>
      </c>
      <c r="Q729" s="50" t="s">
        <v>61</v>
      </c>
      <c r="R729" s="50" t="s">
        <v>62</v>
      </c>
      <c r="S729" s="50" t="s">
        <v>63</v>
      </c>
      <c r="T729" s="50" t="s">
        <v>64</v>
      </c>
      <c r="U729" s="50" t="s">
        <v>273</v>
      </c>
      <c r="V729" s="50" t="s">
        <v>4490</v>
      </c>
      <c r="W729" s="50" t="s">
        <v>7944</v>
      </c>
      <c r="X729" s="50" t="s">
        <v>201</v>
      </c>
      <c r="Y729" s="50" t="s">
        <v>7945</v>
      </c>
      <c r="Z729" s="50" t="s">
        <v>3821</v>
      </c>
      <c r="AA729" s="50" t="s">
        <v>70</v>
      </c>
      <c r="AB729" s="50" t="s">
        <v>71</v>
      </c>
      <c r="AC729" s="50" t="s">
        <v>7946</v>
      </c>
      <c r="AD729" s="50" t="s">
        <v>2453</v>
      </c>
      <c r="AE729" s="50" t="s">
        <v>500</v>
      </c>
      <c r="AF729" s="50" t="s">
        <v>71</v>
      </c>
      <c r="AG729" s="50" t="s">
        <v>7947</v>
      </c>
      <c r="AH729" s="50" t="s">
        <v>7948</v>
      </c>
      <c r="AI729" s="50" t="s">
        <v>73</v>
      </c>
      <c r="AJ729" s="50" t="s">
        <v>71</v>
      </c>
      <c r="AK729" s="50" t="s">
        <v>55</v>
      </c>
      <c r="AL729" s="50" t="s">
        <v>7890</v>
      </c>
      <c r="AM729" s="53" t="s">
        <v>7891</v>
      </c>
      <c r="AN729" s="50" t="s">
        <v>79</v>
      </c>
      <c r="AO729" s="50" t="s">
        <v>80</v>
      </c>
      <c r="AP729" s="50" t="s">
        <v>7892</v>
      </c>
      <c r="AQ729" s="50" t="s">
        <v>82</v>
      </c>
      <c r="AR729" s="50" t="s">
        <v>83</v>
      </c>
      <c r="AS729" s="50" t="s">
        <v>84</v>
      </c>
      <c r="AT729" s="50" t="s">
        <v>50</v>
      </c>
      <c r="AU729" s="50" t="s">
        <v>51</v>
      </c>
      <c r="AV729" s="50" t="s">
        <v>51</v>
      </c>
    </row>
    <row r="730" spans="1:48" ht="14.4">
      <c r="A730" s="46">
        <v>378</v>
      </c>
      <c r="B730" s="46" t="s">
        <v>7949</v>
      </c>
      <c r="C730" s="46" t="s">
        <v>7950</v>
      </c>
      <c r="D730" s="46" t="s">
        <v>50</v>
      </c>
      <c r="E730" s="47" t="s">
        <v>51</v>
      </c>
      <c r="F730" s="46" t="s">
        <v>7951</v>
      </c>
      <c r="G730" s="46" t="s">
        <v>464</v>
      </c>
      <c r="H730" s="48" t="s">
        <v>54</v>
      </c>
      <c r="I730" s="48" t="s">
        <v>55</v>
      </c>
      <c r="J730" s="50" t="s">
        <v>54</v>
      </c>
      <c r="K730" s="50" t="s">
        <v>54</v>
      </c>
      <c r="L730" s="50" t="s">
        <v>295</v>
      </c>
      <c r="M730" s="50" t="s">
        <v>57</v>
      </c>
      <c r="N730" s="50" t="s">
        <v>7952</v>
      </c>
      <c r="O730" s="50" t="s">
        <v>665</v>
      </c>
      <c r="P730" s="50" t="s">
        <v>60</v>
      </c>
      <c r="Q730" s="50" t="s">
        <v>61</v>
      </c>
      <c r="R730" s="50" t="s">
        <v>62</v>
      </c>
      <c r="S730" s="50" t="s">
        <v>73</v>
      </c>
      <c r="T730" s="50" t="s">
        <v>5479</v>
      </c>
      <c r="U730" s="50" t="s">
        <v>7713</v>
      </c>
      <c r="V730" s="50" t="s">
        <v>2712</v>
      </c>
      <c r="W730" s="50" t="s">
        <v>7953</v>
      </c>
      <c r="X730" s="50" t="s">
        <v>7954</v>
      </c>
      <c r="Y730" s="50" t="s">
        <v>7955</v>
      </c>
      <c r="Z730" s="50" t="s">
        <v>1172</v>
      </c>
      <c r="AA730" s="50" t="s">
        <v>70</v>
      </c>
      <c r="AB730" s="50" t="s">
        <v>71</v>
      </c>
      <c r="AC730" s="50" t="s">
        <v>7956</v>
      </c>
      <c r="AD730" s="50" t="s">
        <v>7674</v>
      </c>
      <c r="AE730" s="50" t="s">
        <v>444</v>
      </c>
      <c r="AF730" s="50" t="s">
        <v>7957</v>
      </c>
      <c r="AG730" s="50" t="s">
        <v>7958</v>
      </c>
      <c r="AH730" s="50" t="s">
        <v>7959</v>
      </c>
      <c r="AI730" s="50" t="s">
        <v>73</v>
      </c>
      <c r="AJ730" s="50" t="s">
        <v>71</v>
      </c>
      <c r="AK730" s="50" t="s">
        <v>55</v>
      </c>
      <c r="AL730" s="50" t="s">
        <v>7890</v>
      </c>
      <c r="AM730" s="53" t="s">
        <v>7891</v>
      </c>
      <c r="AN730" s="50" t="s">
        <v>79</v>
      </c>
      <c r="AO730" s="50" t="s">
        <v>80</v>
      </c>
      <c r="AP730" s="50" t="s">
        <v>7892</v>
      </c>
      <c r="AQ730" s="50" t="s">
        <v>82</v>
      </c>
      <c r="AR730" s="50" t="s">
        <v>83</v>
      </c>
      <c r="AS730" s="50" t="s">
        <v>84</v>
      </c>
      <c r="AT730" s="50" t="s">
        <v>50</v>
      </c>
      <c r="AU730" s="50" t="s">
        <v>51</v>
      </c>
      <c r="AV730" s="50" t="s">
        <v>51</v>
      </c>
    </row>
    <row r="731" spans="1:48" ht="14.4">
      <c r="A731" s="46">
        <v>388</v>
      </c>
      <c r="B731" s="46" t="s">
        <v>7960</v>
      </c>
      <c r="C731" s="46" t="s">
        <v>7961</v>
      </c>
      <c r="D731" s="46" t="s">
        <v>50</v>
      </c>
      <c r="E731" s="47" t="s">
        <v>51</v>
      </c>
      <c r="F731" s="46" t="s">
        <v>7962</v>
      </c>
      <c r="G731" s="46" t="s">
        <v>464</v>
      </c>
      <c r="H731" s="48" t="s">
        <v>54</v>
      </c>
      <c r="I731" s="48" t="s">
        <v>55</v>
      </c>
      <c r="J731" s="50" t="s">
        <v>54</v>
      </c>
      <c r="K731" s="50" t="s">
        <v>54</v>
      </c>
      <c r="L731" s="50" t="s">
        <v>798</v>
      </c>
      <c r="M731" s="50" t="s">
        <v>89</v>
      </c>
      <c r="N731" s="50" t="s">
        <v>7963</v>
      </c>
      <c r="O731" s="50" t="s">
        <v>7964</v>
      </c>
      <c r="P731" s="50" t="s">
        <v>60</v>
      </c>
      <c r="Q731" s="50" t="s">
        <v>61</v>
      </c>
      <c r="R731" s="50" t="s">
        <v>62</v>
      </c>
      <c r="S731" s="50" t="s">
        <v>73</v>
      </c>
      <c r="T731" s="50" t="s">
        <v>5479</v>
      </c>
      <c r="U731" s="50" t="s">
        <v>7965</v>
      </c>
      <c r="V731" s="50" t="s">
        <v>7966</v>
      </c>
      <c r="W731" s="50" t="s">
        <v>7967</v>
      </c>
      <c r="X731" s="50" t="s">
        <v>2020</v>
      </c>
      <c r="Y731" s="50" t="s">
        <v>7968</v>
      </c>
      <c r="Z731" s="50" t="s">
        <v>1555</v>
      </c>
      <c r="AA731" s="50" t="s">
        <v>70</v>
      </c>
      <c r="AB731" s="50" t="s">
        <v>71</v>
      </c>
      <c r="AC731" s="50" t="s">
        <v>7969</v>
      </c>
      <c r="AD731" s="50" t="s">
        <v>7674</v>
      </c>
      <c r="AE731" s="50" t="s">
        <v>500</v>
      </c>
      <c r="AF731" s="50" t="s">
        <v>73</v>
      </c>
      <c r="AG731" s="50" t="s">
        <v>7970</v>
      </c>
      <c r="AH731" s="50" t="s">
        <v>7971</v>
      </c>
      <c r="AI731" s="50" t="s">
        <v>7972</v>
      </c>
      <c r="AJ731" s="50" t="s">
        <v>71</v>
      </c>
      <c r="AK731" s="50" t="s">
        <v>55</v>
      </c>
      <c r="AL731" s="50" t="s">
        <v>7890</v>
      </c>
      <c r="AM731" s="53" t="s">
        <v>7891</v>
      </c>
      <c r="AN731" s="50" t="s">
        <v>79</v>
      </c>
      <c r="AO731" s="50" t="s">
        <v>80</v>
      </c>
      <c r="AP731" s="50" t="s">
        <v>7892</v>
      </c>
      <c r="AQ731" s="50" t="s">
        <v>82</v>
      </c>
      <c r="AR731" s="50" t="s">
        <v>83</v>
      </c>
      <c r="AS731" s="50" t="s">
        <v>84</v>
      </c>
      <c r="AT731" s="50" t="s">
        <v>50</v>
      </c>
      <c r="AU731" s="50" t="s">
        <v>51</v>
      </c>
      <c r="AV731" s="50" t="s">
        <v>51</v>
      </c>
    </row>
    <row r="732" spans="1:48" ht="14.4">
      <c r="A732" s="46">
        <v>408</v>
      </c>
      <c r="B732" s="46" t="s">
        <v>7973</v>
      </c>
      <c r="C732" s="46" t="s">
        <v>7974</v>
      </c>
      <c r="D732" s="46" t="s">
        <v>50</v>
      </c>
      <c r="E732" s="47" t="s">
        <v>51</v>
      </c>
      <c r="F732" s="46" t="s">
        <v>7975</v>
      </c>
      <c r="G732" s="46" t="s">
        <v>506</v>
      </c>
      <c r="H732" s="48" t="s">
        <v>54</v>
      </c>
      <c r="I732" s="48" t="s">
        <v>55</v>
      </c>
      <c r="J732" s="50" t="s">
        <v>54</v>
      </c>
      <c r="K732" s="50" t="s">
        <v>54</v>
      </c>
      <c r="L732" s="50" t="s">
        <v>751</v>
      </c>
      <c r="M732" s="50" t="s">
        <v>57</v>
      </c>
      <c r="N732" s="50" t="s">
        <v>7976</v>
      </c>
      <c r="O732" s="50" t="s">
        <v>225</v>
      </c>
      <c r="P732" s="50" t="s">
        <v>60</v>
      </c>
      <c r="Q732" s="50" t="s">
        <v>92</v>
      </c>
      <c r="R732" s="50" t="s">
        <v>62</v>
      </c>
      <c r="S732" s="50" t="s">
        <v>63</v>
      </c>
      <c r="T732" s="50" t="s">
        <v>64</v>
      </c>
      <c r="U732" s="50" t="s">
        <v>113</v>
      </c>
      <c r="V732" s="50" t="s">
        <v>2712</v>
      </c>
      <c r="W732" s="50" t="s">
        <v>7977</v>
      </c>
      <c r="X732" s="50" t="s">
        <v>7396</v>
      </c>
      <c r="Y732" s="50" t="s">
        <v>7978</v>
      </c>
      <c r="Z732" s="50" t="s">
        <v>7126</v>
      </c>
      <c r="AA732" s="50" t="s">
        <v>70</v>
      </c>
      <c r="AB732" s="50" t="s">
        <v>71</v>
      </c>
      <c r="AC732" s="50" t="s">
        <v>7979</v>
      </c>
      <c r="AD732" s="50" t="s">
        <v>7674</v>
      </c>
      <c r="AE732" s="50" t="s">
        <v>120</v>
      </c>
      <c r="AF732" s="50" t="s">
        <v>7980</v>
      </c>
      <c r="AG732" s="50" t="s">
        <v>7981</v>
      </c>
      <c r="AH732" s="50" t="s">
        <v>7982</v>
      </c>
      <c r="AI732" s="50" t="s">
        <v>73</v>
      </c>
      <c r="AJ732" s="50" t="s">
        <v>73</v>
      </c>
      <c r="AK732" s="50" t="s">
        <v>55</v>
      </c>
      <c r="AL732" s="50" t="s">
        <v>7890</v>
      </c>
      <c r="AM732" s="53" t="s">
        <v>7891</v>
      </c>
      <c r="AN732" s="50" t="s">
        <v>79</v>
      </c>
      <c r="AO732" s="50" t="s">
        <v>80</v>
      </c>
      <c r="AP732" s="50" t="s">
        <v>7892</v>
      </c>
      <c r="AQ732" s="50" t="s">
        <v>82</v>
      </c>
      <c r="AR732" s="50" t="s">
        <v>83</v>
      </c>
      <c r="AS732" s="50" t="s">
        <v>84</v>
      </c>
      <c r="AT732" s="50" t="s">
        <v>50</v>
      </c>
      <c r="AU732" s="50" t="s">
        <v>51</v>
      </c>
      <c r="AV732" s="50" t="s">
        <v>51</v>
      </c>
    </row>
    <row r="733" spans="1:48" ht="14.4">
      <c r="A733" s="46">
        <v>454</v>
      </c>
      <c r="B733" s="46" t="s">
        <v>7983</v>
      </c>
      <c r="C733" s="46" t="s">
        <v>7984</v>
      </c>
      <c r="D733" s="46" t="s">
        <v>50</v>
      </c>
      <c r="E733" s="47" t="s">
        <v>51</v>
      </c>
      <c r="F733" s="46" t="s">
        <v>7985</v>
      </c>
      <c r="G733" s="46" t="s">
        <v>526</v>
      </c>
      <c r="H733" s="48" t="s">
        <v>54</v>
      </c>
      <c r="I733" s="48" t="s">
        <v>55</v>
      </c>
      <c r="J733" s="50" t="s">
        <v>54</v>
      </c>
      <c r="K733" s="50" t="s">
        <v>54</v>
      </c>
      <c r="L733" s="50" t="s">
        <v>1683</v>
      </c>
      <c r="M733" s="50" t="s">
        <v>57</v>
      </c>
      <c r="N733" s="50" t="s">
        <v>7986</v>
      </c>
      <c r="O733" s="50" t="s">
        <v>7987</v>
      </c>
      <c r="P733" s="50" t="s">
        <v>60</v>
      </c>
      <c r="Q733" s="50" t="s">
        <v>92</v>
      </c>
      <c r="R733" s="50" t="s">
        <v>481</v>
      </c>
      <c r="S733" s="50" t="s">
        <v>73</v>
      </c>
      <c r="T733" s="50" t="s">
        <v>64</v>
      </c>
      <c r="U733" s="50" t="s">
        <v>7988</v>
      </c>
      <c r="V733" s="50" t="s">
        <v>66</v>
      </c>
      <c r="W733" s="50" t="s">
        <v>7989</v>
      </c>
      <c r="X733" s="50" t="s">
        <v>1915</v>
      </c>
      <c r="Y733" s="50" t="s">
        <v>97</v>
      </c>
      <c r="Z733" s="50" t="s">
        <v>7672</v>
      </c>
      <c r="AA733" s="50" t="s">
        <v>70</v>
      </c>
      <c r="AB733" s="50" t="s">
        <v>71</v>
      </c>
      <c r="AC733" s="50" t="s">
        <v>7990</v>
      </c>
      <c r="AD733" s="50" t="s">
        <v>7991</v>
      </c>
      <c r="AE733" s="50" t="s">
        <v>552</v>
      </c>
      <c r="AF733" s="50" t="s">
        <v>73</v>
      </c>
      <c r="AG733" s="50" t="s">
        <v>73</v>
      </c>
      <c r="AH733" s="50" t="s">
        <v>73</v>
      </c>
      <c r="AI733" s="50" t="s">
        <v>73</v>
      </c>
      <c r="AJ733" s="50" t="s">
        <v>73</v>
      </c>
      <c r="AK733" s="50" t="s">
        <v>55</v>
      </c>
      <c r="AL733" s="50" t="s">
        <v>7890</v>
      </c>
      <c r="AM733" s="53" t="s">
        <v>7891</v>
      </c>
      <c r="AN733" s="50" t="s">
        <v>79</v>
      </c>
      <c r="AO733" s="50" t="s">
        <v>80</v>
      </c>
      <c r="AP733" s="50" t="s">
        <v>7892</v>
      </c>
      <c r="AQ733" s="50" t="s">
        <v>82</v>
      </c>
      <c r="AR733" s="50" t="s">
        <v>83</v>
      </c>
      <c r="AS733" s="50" t="s">
        <v>84</v>
      </c>
      <c r="AT733" s="50" t="s">
        <v>50</v>
      </c>
      <c r="AU733" s="50" t="s">
        <v>51</v>
      </c>
      <c r="AV733" s="50" t="s">
        <v>51</v>
      </c>
    </row>
    <row r="734" spans="1:48" ht="14.4">
      <c r="A734" s="46">
        <v>531</v>
      </c>
      <c r="B734" s="46" t="s">
        <v>7992</v>
      </c>
      <c r="C734" s="46" t="s">
        <v>7993</v>
      </c>
      <c r="D734" s="46" t="s">
        <v>50</v>
      </c>
      <c r="E734" s="47" t="s">
        <v>51</v>
      </c>
      <c r="F734" s="46" t="s">
        <v>7994</v>
      </c>
      <c r="G734" s="46" t="s">
        <v>689</v>
      </c>
      <c r="H734" s="48" t="s">
        <v>54</v>
      </c>
      <c r="I734" s="48" t="s">
        <v>55</v>
      </c>
      <c r="J734" s="50" t="s">
        <v>54</v>
      </c>
      <c r="K734" s="50" t="s">
        <v>54</v>
      </c>
      <c r="L734" s="50" t="s">
        <v>1040</v>
      </c>
      <c r="M734" s="50" t="s">
        <v>57</v>
      </c>
      <c r="N734" s="50" t="s">
        <v>7995</v>
      </c>
      <c r="O734" s="50" t="s">
        <v>55</v>
      </c>
      <c r="P734" s="50" t="s">
        <v>60</v>
      </c>
      <c r="Q734" s="50" t="s">
        <v>92</v>
      </c>
      <c r="R734" s="50" t="s">
        <v>62</v>
      </c>
      <c r="S734" s="50" t="s">
        <v>73</v>
      </c>
      <c r="T734" s="50" t="s">
        <v>5479</v>
      </c>
      <c r="U734" s="50" t="s">
        <v>7996</v>
      </c>
      <c r="V734" s="50" t="s">
        <v>66</v>
      </c>
      <c r="W734" s="50" t="s">
        <v>7997</v>
      </c>
      <c r="X734" s="50" t="s">
        <v>96</v>
      </c>
      <c r="Y734" s="50" t="s">
        <v>7998</v>
      </c>
      <c r="Z734" s="50" t="s">
        <v>7672</v>
      </c>
      <c r="AA734" s="50" t="s">
        <v>70</v>
      </c>
      <c r="AB734" s="50" t="s">
        <v>71</v>
      </c>
      <c r="AC734" s="50" t="s">
        <v>7999</v>
      </c>
      <c r="AD734" s="50" t="s">
        <v>7674</v>
      </c>
      <c r="AE734" s="50" t="s">
        <v>552</v>
      </c>
      <c r="AF734" s="50" t="s">
        <v>73</v>
      </c>
      <c r="AG734" s="50" t="s">
        <v>8000</v>
      </c>
      <c r="AH734" s="50" t="s">
        <v>8001</v>
      </c>
      <c r="AI734" s="50" t="s">
        <v>73</v>
      </c>
      <c r="AJ734" s="50" t="s">
        <v>71</v>
      </c>
      <c r="AK734" s="50" t="s">
        <v>55</v>
      </c>
      <c r="AL734" s="50" t="s">
        <v>7890</v>
      </c>
      <c r="AM734" s="53" t="s">
        <v>7891</v>
      </c>
      <c r="AN734" s="50" t="s">
        <v>79</v>
      </c>
      <c r="AO734" s="50" t="s">
        <v>80</v>
      </c>
      <c r="AP734" s="50" t="s">
        <v>7892</v>
      </c>
      <c r="AQ734" s="50" t="s">
        <v>82</v>
      </c>
      <c r="AR734" s="50" t="s">
        <v>83</v>
      </c>
      <c r="AS734" s="50" t="s">
        <v>84</v>
      </c>
      <c r="AT734" s="50" t="s">
        <v>50</v>
      </c>
      <c r="AU734" s="50" t="s">
        <v>51</v>
      </c>
      <c r="AV734" s="50" t="s">
        <v>51</v>
      </c>
    </row>
    <row r="735" spans="1:48" ht="14.4">
      <c r="A735" s="46">
        <v>542</v>
      </c>
      <c r="B735" s="46" t="s">
        <v>8002</v>
      </c>
      <c r="C735" s="46" t="s">
        <v>8003</v>
      </c>
      <c r="D735" s="46" t="s">
        <v>50</v>
      </c>
      <c r="E735" s="47" t="s">
        <v>51</v>
      </c>
      <c r="F735" s="46" t="s">
        <v>8004</v>
      </c>
      <c r="G735" s="46" t="s">
        <v>689</v>
      </c>
      <c r="H735" s="48" t="s">
        <v>54</v>
      </c>
      <c r="I735" s="48" t="s">
        <v>55</v>
      </c>
      <c r="J735" s="50" t="s">
        <v>54</v>
      </c>
      <c r="K735" s="50" t="s">
        <v>54</v>
      </c>
      <c r="L735" s="50" t="s">
        <v>617</v>
      </c>
      <c r="M735" s="50" t="s">
        <v>57</v>
      </c>
      <c r="N735" s="50" t="s">
        <v>8005</v>
      </c>
      <c r="O735" s="50" t="s">
        <v>225</v>
      </c>
      <c r="P735" s="50" t="s">
        <v>60</v>
      </c>
      <c r="Q735" s="50" t="s">
        <v>92</v>
      </c>
      <c r="R735" s="50" t="s">
        <v>62</v>
      </c>
      <c r="S735" s="50" t="s">
        <v>63</v>
      </c>
      <c r="T735" s="50" t="s">
        <v>64</v>
      </c>
      <c r="U735" s="50" t="s">
        <v>7913</v>
      </c>
      <c r="V735" s="50" t="s">
        <v>66</v>
      </c>
      <c r="W735" s="50" t="s">
        <v>8006</v>
      </c>
      <c r="X735" s="50" t="s">
        <v>8007</v>
      </c>
      <c r="Y735" s="50" t="s">
        <v>97</v>
      </c>
      <c r="Z735" s="50" t="s">
        <v>8008</v>
      </c>
      <c r="AA735" s="50" t="s">
        <v>70</v>
      </c>
      <c r="AB735" s="50" t="s">
        <v>71</v>
      </c>
      <c r="AC735" s="50" t="s">
        <v>8009</v>
      </c>
      <c r="AD735" s="50" t="s">
        <v>7674</v>
      </c>
      <c r="AE735" s="50" t="s">
        <v>8010</v>
      </c>
      <c r="AF735" s="50" t="s">
        <v>8011</v>
      </c>
      <c r="AG735" s="50" t="s">
        <v>8012</v>
      </c>
      <c r="AH735" s="50" t="s">
        <v>8013</v>
      </c>
      <c r="AI735" s="50" t="s">
        <v>73</v>
      </c>
      <c r="AJ735" s="50" t="s">
        <v>71</v>
      </c>
      <c r="AK735" s="50" t="s">
        <v>55</v>
      </c>
      <c r="AL735" s="50" t="s">
        <v>7890</v>
      </c>
      <c r="AM735" s="53" t="s">
        <v>7891</v>
      </c>
      <c r="AN735" s="50" t="s">
        <v>79</v>
      </c>
      <c r="AO735" s="50" t="s">
        <v>80</v>
      </c>
      <c r="AP735" s="50" t="s">
        <v>7892</v>
      </c>
      <c r="AQ735" s="50" t="s">
        <v>82</v>
      </c>
      <c r="AR735" s="50" t="s">
        <v>83</v>
      </c>
      <c r="AS735" s="50" t="s">
        <v>84</v>
      </c>
      <c r="AT735" s="50" t="s">
        <v>50</v>
      </c>
      <c r="AU735" s="50" t="s">
        <v>51</v>
      </c>
      <c r="AV735" s="50" t="s">
        <v>51</v>
      </c>
    </row>
    <row r="736" spans="1:48" ht="14.4">
      <c r="A736" s="46">
        <v>557</v>
      </c>
      <c r="B736" s="46" t="s">
        <v>8014</v>
      </c>
      <c r="C736" s="46" t="s">
        <v>8015</v>
      </c>
      <c r="D736" s="46" t="s">
        <v>50</v>
      </c>
      <c r="E736" s="47" t="s">
        <v>51</v>
      </c>
      <c r="F736" s="46" t="s">
        <v>8016</v>
      </c>
      <c r="G736" s="46" t="s">
        <v>726</v>
      </c>
      <c r="H736" s="48" t="s">
        <v>54</v>
      </c>
      <c r="I736" s="48" t="s">
        <v>55</v>
      </c>
      <c r="J736" s="50" t="s">
        <v>54</v>
      </c>
      <c r="K736" s="50" t="s">
        <v>54</v>
      </c>
      <c r="L736" s="50" t="s">
        <v>144</v>
      </c>
      <c r="M736" s="50" t="s">
        <v>57</v>
      </c>
      <c r="N736" s="50" t="s">
        <v>8017</v>
      </c>
      <c r="O736" s="50" t="s">
        <v>97</v>
      </c>
      <c r="P736" s="50" t="s">
        <v>60</v>
      </c>
      <c r="Q736" s="50" t="s">
        <v>61</v>
      </c>
      <c r="R736" s="50" t="s">
        <v>7692</v>
      </c>
      <c r="S736" s="50" t="s">
        <v>73</v>
      </c>
      <c r="T736" s="50" t="s">
        <v>64</v>
      </c>
      <c r="U736" s="50" t="s">
        <v>8018</v>
      </c>
      <c r="V736" s="50" t="s">
        <v>8019</v>
      </c>
      <c r="W736" s="50" t="s">
        <v>8020</v>
      </c>
      <c r="X736" s="50" t="s">
        <v>8021</v>
      </c>
      <c r="Y736" s="50" t="s">
        <v>8022</v>
      </c>
      <c r="Z736" s="50" t="s">
        <v>645</v>
      </c>
      <c r="AA736" s="50" t="s">
        <v>70</v>
      </c>
      <c r="AB736" s="50" t="s">
        <v>71</v>
      </c>
      <c r="AC736" s="50" t="s">
        <v>8023</v>
      </c>
      <c r="AD736" s="50" t="s">
        <v>7674</v>
      </c>
      <c r="AE736" s="50" t="s">
        <v>535</v>
      </c>
      <c r="AF736" s="50" t="s">
        <v>8024</v>
      </c>
      <c r="AG736" s="50" t="s">
        <v>8025</v>
      </c>
      <c r="AH736" s="50" t="s">
        <v>8026</v>
      </c>
      <c r="AI736" s="50" t="s">
        <v>73</v>
      </c>
      <c r="AJ736" s="50" t="s">
        <v>71</v>
      </c>
      <c r="AK736" s="50" t="s">
        <v>55</v>
      </c>
      <c r="AL736" s="50" t="s">
        <v>7890</v>
      </c>
      <c r="AM736" s="53" t="s">
        <v>7891</v>
      </c>
      <c r="AN736" s="50" t="s">
        <v>79</v>
      </c>
      <c r="AO736" s="50" t="s">
        <v>80</v>
      </c>
      <c r="AP736" s="50" t="s">
        <v>7892</v>
      </c>
      <c r="AQ736" s="50" t="s">
        <v>82</v>
      </c>
      <c r="AR736" s="50" t="s">
        <v>83</v>
      </c>
      <c r="AS736" s="50" t="s">
        <v>84</v>
      </c>
      <c r="AT736" s="50" t="s">
        <v>50</v>
      </c>
      <c r="AU736" s="50" t="s">
        <v>51</v>
      </c>
      <c r="AV736" s="50" t="s">
        <v>51</v>
      </c>
    </row>
    <row r="737" spans="1:48" ht="14.4">
      <c r="A737" s="46">
        <v>606</v>
      </c>
      <c r="B737" s="46" t="s">
        <v>8027</v>
      </c>
      <c r="C737" s="46" t="s">
        <v>8028</v>
      </c>
      <c r="D737" s="46" t="s">
        <v>50</v>
      </c>
      <c r="E737" s="47" t="s">
        <v>51</v>
      </c>
      <c r="F737" s="46" t="s">
        <v>8029</v>
      </c>
      <c r="G737" s="46" t="s">
        <v>775</v>
      </c>
      <c r="H737" s="48" t="s">
        <v>54</v>
      </c>
      <c r="I737" s="48" t="s">
        <v>55</v>
      </c>
      <c r="J737" s="50" t="s">
        <v>54</v>
      </c>
      <c r="K737" s="50" t="s">
        <v>54</v>
      </c>
      <c r="L737" s="50" t="s">
        <v>751</v>
      </c>
      <c r="M737" s="50" t="s">
        <v>89</v>
      </c>
      <c r="N737" s="50" t="s">
        <v>8030</v>
      </c>
      <c r="O737" s="50" t="s">
        <v>55</v>
      </c>
      <c r="P737" s="50" t="s">
        <v>60</v>
      </c>
      <c r="Q737" s="50" t="s">
        <v>92</v>
      </c>
      <c r="R737" s="50" t="s">
        <v>481</v>
      </c>
      <c r="S737" s="50" t="s">
        <v>73</v>
      </c>
      <c r="T737" s="50" t="s">
        <v>64</v>
      </c>
      <c r="U737" s="50" t="s">
        <v>1913</v>
      </c>
      <c r="V737" s="50" t="s">
        <v>605</v>
      </c>
      <c r="W737" s="50" t="s">
        <v>8031</v>
      </c>
      <c r="X737" s="50" t="s">
        <v>8032</v>
      </c>
      <c r="Y737" s="50" t="s">
        <v>8033</v>
      </c>
      <c r="Z737" s="50" t="s">
        <v>71</v>
      </c>
      <c r="AA737" s="50" t="s">
        <v>70</v>
      </c>
      <c r="AB737" s="50" t="s">
        <v>71</v>
      </c>
      <c r="AC737" s="50" t="s">
        <v>8034</v>
      </c>
      <c r="AD737" s="50" t="s">
        <v>2453</v>
      </c>
      <c r="AE737" s="50" t="s">
        <v>647</v>
      </c>
      <c r="AF737" s="50" t="s">
        <v>71</v>
      </c>
      <c r="AG737" s="50" t="s">
        <v>71</v>
      </c>
      <c r="AH737" s="50" t="s">
        <v>71</v>
      </c>
      <c r="AI737" s="50" t="s">
        <v>73</v>
      </c>
      <c r="AJ737" s="50" t="s">
        <v>71</v>
      </c>
      <c r="AK737" s="50" t="s">
        <v>55</v>
      </c>
      <c r="AL737" s="50" t="s">
        <v>7890</v>
      </c>
      <c r="AM737" s="53" t="s">
        <v>7891</v>
      </c>
      <c r="AN737" s="50" t="s">
        <v>79</v>
      </c>
      <c r="AO737" s="50" t="s">
        <v>80</v>
      </c>
      <c r="AP737" s="50" t="s">
        <v>7892</v>
      </c>
      <c r="AQ737" s="50" t="s">
        <v>82</v>
      </c>
      <c r="AR737" s="50" t="s">
        <v>83</v>
      </c>
      <c r="AS737" s="50" t="s">
        <v>84</v>
      </c>
      <c r="AT737" s="50" t="s">
        <v>50</v>
      </c>
      <c r="AU737" s="50" t="s">
        <v>51</v>
      </c>
      <c r="AV737" s="50" t="s">
        <v>51</v>
      </c>
    </row>
    <row r="738" spans="1:48" ht="14.4">
      <c r="A738" s="46">
        <v>628</v>
      </c>
      <c r="B738" s="46" t="s">
        <v>8035</v>
      </c>
      <c r="C738" s="46" t="s">
        <v>8036</v>
      </c>
      <c r="D738" s="46" t="s">
        <v>50</v>
      </c>
      <c r="E738" s="47" t="s">
        <v>51</v>
      </c>
      <c r="F738" s="46" t="s">
        <v>8037</v>
      </c>
      <c r="G738" s="46" t="s">
        <v>797</v>
      </c>
      <c r="H738" s="48" t="s">
        <v>54</v>
      </c>
      <c r="I738" s="48" t="s">
        <v>55</v>
      </c>
      <c r="J738" s="50" t="s">
        <v>54</v>
      </c>
      <c r="K738" s="50" t="s">
        <v>54</v>
      </c>
      <c r="L738" s="50" t="s">
        <v>177</v>
      </c>
      <c r="M738" s="50" t="s">
        <v>57</v>
      </c>
      <c r="N738" s="50" t="s">
        <v>8038</v>
      </c>
      <c r="O738" s="50" t="s">
        <v>225</v>
      </c>
      <c r="P738" s="50" t="s">
        <v>60</v>
      </c>
      <c r="Q738" s="50" t="s">
        <v>92</v>
      </c>
      <c r="R738" s="50" t="s">
        <v>481</v>
      </c>
      <c r="S738" s="50" t="s">
        <v>73</v>
      </c>
      <c r="T738" s="50" t="s">
        <v>64</v>
      </c>
      <c r="U738" s="50" t="s">
        <v>955</v>
      </c>
      <c r="V738" s="50" t="s">
        <v>483</v>
      </c>
      <c r="W738" s="50" t="s">
        <v>8039</v>
      </c>
      <c r="X738" s="50" t="s">
        <v>856</v>
      </c>
      <c r="Y738" s="50" t="s">
        <v>8040</v>
      </c>
      <c r="Z738" s="50" t="s">
        <v>8041</v>
      </c>
      <c r="AA738" s="50" t="s">
        <v>70</v>
      </c>
      <c r="AB738" s="50" t="s">
        <v>71</v>
      </c>
      <c r="AC738" s="50" t="s">
        <v>8040</v>
      </c>
      <c r="AD738" s="50" t="s">
        <v>7674</v>
      </c>
      <c r="AE738" s="50" t="s">
        <v>156</v>
      </c>
      <c r="AF738" s="50" t="s">
        <v>73</v>
      </c>
      <c r="AG738" s="50" t="s">
        <v>8042</v>
      </c>
      <c r="AH738" s="50" t="s">
        <v>8043</v>
      </c>
      <c r="AI738" s="50" t="s">
        <v>73</v>
      </c>
      <c r="AJ738" s="50" t="s">
        <v>73</v>
      </c>
      <c r="AK738" s="50" t="s">
        <v>55</v>
      </c>
      <c r="AL738" s="50" t="s">
        <v>7890</v>
      </c>
      <c r="AM738" s="53" t="s">
        <v>7891</v>
      </c>
      <c r="AN738" s="50" t="s">
        <v>79</v>
      </c>
      <c r="AO738" s="50" t="s">
        <v>80</v>
      </c>
      <c r="AP738" s="50" t="s">
        <v>7892</v>
      </c>
      <c r="AQ738" s="50" t="s">
        <v>82</v>
      </c>
      <c r="AR738" s="50" t="s">
        <v>83</v>
      </c>
      <c r="AS738" s="50" t="s">
        <v>84</v>
      </c>
      <c r="AT738" s="50" t="s">
        <v>50</v>
      </c>
      <c r="AU738" s="50" t="s">
        <v>51</v>
      </c>
      <c r="AV738" s="50" t="s">
        <v>51</v>
      </c>
    </row>
    <row r="739" spans="1:48" ht="14.4">
      <c r="A739" s="46">
        <v>646</v>
      </c>
      <c r="B739" s="46" t="s">
        <v>8044</v>
      </c>
      <c r="C739" s="46" t="s">
        <v>8045</v>
      </c>
      <c r="D739" s="46" t="s">
        <v>50</v>
      </c>
      <c r="E739" s="47" t="s">
        <v>51</v>
      </c>
      <c r="F739" s="46" t="s">
        <v>8046</v>
      </c>
      <c r="G739" s="46" t="s">
        <v>806</v>
      </c>
      <c r="H739" s="48" t="s">
        <v>54</v>
      </c>
      <c r="I739" s="48" t="s">
        <v>55</v>
      </c>
      <c r="J739" s="50" t="s">
        <v>54</v>
      </c>
      <c r="K739" s="50" t="s">
        <v>54</v>
      </c>
      <c r="L739" s="50" t="s">
        <v>1012</v>
      </c>
      <c r="M739" s="50" t="s">
        <v>89</v>
      </c>
      <c r="N739" s="50" t="s">
        <v>8047</v>
      </c>
      <c r="O739" s="50" t="s">
        <v>5887</v>
      </c>
      <c r="P739" s="50" t="s">
        <v>60</v>
      </c>
      <c r="Q739" s="50" t="s">
        <v>92</v>
      </c>
      <c r="R739" s="50" t="s">
        <v>62</v>
      </c>
      <c r="S739" s="50" t="s">
        <v>73</v>
      </c>
      <c r="T739" s="50" t="s">
        <v>64</v>
      </c>
      <c r="U739" s="50" t="s">
        <v>7382</v>
      </c>
      <c r="V739" s="50" t="s">
        <v>114</v>
      </c>
      <c r="W739" s="50" t="s">
        <v>8048</v>
      </c>
      <c r="X739" s="50" t="s">
        <v>4702</v>
      </c>
      <c r="Y739" s="50" t="s">
        <v>8049</v>
      </c>
      <c r="Z739" s="50" t="s">
        <v>2402</v>
      </c>
      <c r="AA739" s="50" t="s">
        <v>70</v>
      </c>
      <c r="AB739" s="50" t="s">
        <v>71</v>
      </c>
      <c r="AC739" s="50" t="s">
        <v>8049</v>
      </c>
      <c r="AD739" s="50" t="s">
        <v>7674</v>
      </c>
      <c r="AE739" s="50" t="s">
        <v>444</v>
      </c>
      <c r="AF739" s="50" t="s">
        <v>73</v>
      </c>
      <c r="AG739" s="50" t="s">
        <v>8050</v>
      </c>
      <c r="AH739" s="50" t="s">
        <v>8051</v>
      </c>
      <c r="AI739" s="50" t="s">
        <v>73</v>
      </c>
      <c r="AJ739" s="50" t="s">
        <v>71</v>
      </c>
      <c r="AK739" s="50" t="s">
        <v>55</v>
      </c>
      <c r="AL739" s="50" t="s">
        <v>7890</v>
      </c>
      <c r="AM739" s="53" t="s">
        <v>7891</v>
      </c>
      <c r="AN739" s="50" t="s">
        <v>79</v>
      </c>
      <c r="AO739" s="50" t="s">
        <v>80</v>
      </c>
      <c r="AP739" s="50" t="s">
        <v>7892</v>
      </c>
      <c r="AQ739" s="50" t="s">
        <v>82</v>
      </c>
      <c r="AR739" s="50" t="s">
        <v>83</v>
      </c>
      <c r="AS739" s="50" t="s">
        <v>84</v>
      </c>
      <c r="AT739" s="50" t="s">
        <v>50</v>
      </c>
      <c r="AU739" s="50" t="s">
        <v>51</v>
      </c>
      <c r="AV739" s="50" t="s">
        <v>51</v>
      </c>
    </row>
    <row r="740" spans="1:48" ht="14.4">
      <c r="A740" s="46">
        <v>660</v>
      </c>
      <c r="B740" s="46" t="s">
        <v>8052</v>
      </c>
      <c r="C740" s="46" t="s">
        <v>8053</v>
      </c>
      <c r="D740" s="46" t="s">
        <v>50</v>
      </c>
      <c r="E740" s="47" t="s">
        <v>51</v>
      </c>
      <c r="F740" s="46" t="s">
        <v>8054</v>
      </c>
      <c r="G740" s="46" t="s">
        <v>806</v>
      </c>
      <c r="H740" s="48" t="s">
        <v>54</v>
      </c>
      <c r="I740" s="48" t="s">
        <v>55</v>
      </c>
      <c r="J740" s="50" t="s">
        <v>54</v>
      </c>
      <c r="K740" s="50" t="s">
        <v>54</v>
      </c>
      <c r="L740" s="50" t="s">
        <v>249</v>
      </c>
      <c r="M740" s="50" t="s">
        <v>57</v>
      </c>
      <c r="N740" s="50" t="s">
        <v>8055</v>
      </c>
      <c r="O740" s="50" t="s">
        <v>55</v>
      </c>
      <c r="P740" s="50" t="s">
        <v>60</v>
      </c>
      <c r="Q740" s="50" t="s">
        <v>61</v>
      </c>
      <c r="R740" s="50" t="s">
        <v>62</v>
      </c>
      <c r="S740" s="50" t="s">
        <v>73</v>
      </c>
      <c r="T740" s="50" t="s">
        <v>5479</v>
      </c>
      <c r="U740" s="50" t="s">
        <v>269</v>
      </c>
      <c r="V740" s="50" t="s">
        <v>66</v>
      </c>
      <c r="W740" s="50" t="s">
        <v>8056</v>
      </c>
      <c r="X740" s="50" t="s">
        <v>2580</v>
      </c>
      <c r="Y740" s="50" t="s">
        <v>8057</v>
      </c>
      <c r="Z740" s="50" t="s">
        <v>8058</v>
      </c>
      <c r="AA740" s="50" t="s">
        <v>70</v>
      </c>
      <c r="AB740" s="50" t="s">
        <v>71</v>
      </c>
      <c r="AC740" s="50" t="s">
        <v>8059</v>
      </c>
      <c r="AD740" s="50" t="s">
        <v>7674</v>
      </c>
      <c r="AE740" s="50" t="s">
        <v>500</v>
      </c>
      <c r="AF740" s="50" t="s">
        <v>73</v>
      </c>
      <c r="AG740" s="50" t="s">
        <v>8060</v>
      </c>
      <c r="AH740" s="50" t="s">
        <v>8061</v>
      </c>
      <c r="AI740" s="50" t="s">
        <v>73</v>
      </c>
      <c r="AJ740" s="50" t="s">
        <v>71</v>
      </c>
      <c r="AK740" s="50" t="s">
        <v>55</v>
      </c>
      <c r="AL740" s="50" t="s">
        <v>7890</v>
      </c>
      <c r="AM740" s="53" t="s">
        <v>7891</v>
      </c>
      <c r="AN740" s="50" t="s">
        <v>79</v>
      </c>
      <c r="AO740" s="50" t="s">
        <v>80</v>
      </c>
      <c r="AP740" s="50" t="s">
        <v>7892</v>
      </c>
      <c r="AQ740" s="50" t="s">
        <v>82</v>
      </c>
      <c r="AR740" s="50" t="s">
        <v>83</v>
      </c>
      <c r="AS740" s="50" t="s">
        <v>84</v>
      </c>
      <c r="AT740" s="50" t="s">
        <v>50</v>
      </c>
      <c r="AU740" s="50" t="s">
        <v>51</v>
      </c>
      <c r="AV740" s="50" t="s">
        <v>51</v>
      </c>
    </row>
    <row r="741" spans="1:48" ht="14.4">
      <c r="A741" s="46">
        <v>674</v>
      </c>
      <c r="B741" s="46" t="s">
        <v>8062</v>
      </c>
      <c r="C741" s="46" t="s">
        <v>8063</v>
      </c>
      <c r="D741" s="46" t="s">
        <v>50</v>
      </c>
      <c r="E741" s="47" t="s">
        <v>51</v>
      </c>
      <c r="F741" s="46" t="s">
        <v>8064</v>
      </c>
      <c r="G741" s="46" t="s">
        <v>1586</v>
      </c>
      <c r="H741" s="48" t="s">
        <v>54</v>
      </c>
      <c r="I741" s="48" t="s">
        <v>55</v>
      </c>
      <c r="J741" s="50" t="s">
        <v>54</v>
      </c>
      <c r="K741" s="50" t="s">
        <v>54</v>
      </c>
      <c r="L741" s="50" t="s">
        <v>223</v>
      </c>
      <c r="M741" s="50" t="s">
        <v>89</v>
      </c>
      <c r="N741" s="50" t="s">
        <v>8065</v>
      </c>
      <c r="O741" s="50" t="s">
        <v>225</v>
      </c>
      <c r="P741" s="50" t="s">
        <v>60</v>
      </c>
      <c r="Q741" s="50" t="s">
        <v>92</v>
      </c>
      <c r="R741" s="50" t="s">
        <v>7692</v>
      </c>
      <c r="S741" s="50" t="s">
        <v>73</v>
      </c>
      <c r="T741" s="50" t="s">
        <v>64</v>
      </c>
      <c r="U741" s="50" t="s">
        <v>8066</v>
      </c>
      <c r="V741" s="50" t="s">
        <v>8067</v>
      </c>
      <c r="W741" s="50" t="s">
        <v>8068</v>
      </c>
      <c r="X741" s="50" t="s">
        <v>8069</v>
      </c>
      <c r="Y741" s="50" t="s">
        <v>577</v>
      </c>
      <c r="Z741" s="50" t="s">
        <v>8070</v>
      </c>
      <c r="AA741" s="50" t="s">
        <v>70</v>
      </c>
      <c r="AB741" s="50" t="s">
        <v>71</v>
      </c>
      <c r="AC741" s="50" t="s">
        <v>8071</v>
      </c>
      <c r="AD741" s="50" t="s">
        <v>7674</v>
      </c>
      <c r="AE741" s="50" t="s">
        <v>156</v>
      </c>
      <c r="AF741" s="50" t="s">
        <v>73</v>
      </c>
      <c r="AG741" s="50" t="s">
        <v>8072</v>
      </c>
      <c r="AH741" s="50" t="s">
        <v>8073</v>
      </c>
      <c r="AI741" s="50" t="s">
        <v>73</v>
      </c>
      <c r="AJ741" s="50" t="s">
        <v>71</v>
      </c>
      <c r="AK741" s="50" t="s">
        <v>55</v>
      </c>
      <c r="AL741" s="50" t="s">
        <v>7890</v>
      </c>
      <c r="AM741" s="53" t="s">
        <v>7891</v>
      </c>
      <c r="AN741" s="50" t="s">
        <v>79</v>
      </c>
      <c r="AO741" s="50" t="s">
        <v>80</v>
      </c>
      <c r="AP741" s="50" t="s">
        <v>7892</v>
      </c>
      <c r="AQ741" s="50" t="s">
        <v>82</v>
      </c>
      <c r="AR741" s="50" t="s">
        <v>83</v>
      </c>
      <c r="AS741" s="50" t="s">
        <v>84</v>
      </c>
      <c r="AT741" s="50" t="s">
        <v>50</v>
      </c>
      <c r="AU741" s="50" t="s">
        <v>51</v>
      </c>
      <c r="AV741" s="50" t="s">
        <v>51</v>
      </c>
    </row>
    <row r="742" spans="1:48" ht="14.4">
      <c r="A742" s="46">
        <v>691</v>
      </c>
      <c r="B742" s="46" t="s">
        <v>8074</v>
      </c>
      <c r="C742" s="46" t="s">
        <v>8075</v>
      </c>
      <c r="D742" s="46" t="s">
        <v>50</v>
      </c>
      <c r="E742" s="47" t="s">
        <v>51</v>
      </c>
      <c r="F742" s="46" t="s">
        <v>8076</v>
      </c>
      <c r="G742" s="46" t="s">
        <v>1586</v>
      </c>
      <c r="H742" s="48" t="s">
        <v>54</v>
      </c>
      <c r="I742" s="48" t="s">
        <v>55</v>
      </c>
      <c r="J742" s="50" t="s">
        <v>54</v>
      </c>
      <c r="K742" s="50" t="s">
        <v>54</v>
      </c>
      <c r="L742" s="50" t="s">
        <v>388</v>
      </c>
      <c r="M742" s="50" t="s">
        <v>57</v>
      </c>
      <c r="N742" s="50" t="s">
        <v>8077</v>
      </c>
      <c r="O742" s="50" t="s">
        <v>55</v>
      </c>
      <c r="P742" s="50" t="s">
        <v>60</v>
      </c>
      <c r="Q742" s="50" t="s">
        <v>92</v>
      </c>
      <c r="R742" s="50" t="s">
        <v>62</v>
      </c>
      <c r="S742" s="50" t="s">
        <v>73</v>
      </c>
      <c r="T742" s="50" t="s">
        <v>5479</v>
      </c>
      <c r="U742" s="50" t="s">
        <v>7713</v>
      </c>
      <c r="V742" s="50" t="s">
        <v>3562</v>
      </c>
      <c r="W742" s="50" t="s">
        <v>8078</v>
      </c>
      <c r="X742" s="50" t="s">
        <v>8079</v>
      </c>
      <c r="Y742" s="50" t="s">
        <v>55</v>
      </c>
      <c r="Z742" s="50" t="s">
        <v>2402</v>
      </c>
      <c r="AA742" s="50" t="s">
        <v>70</v>
      </c>
      <c r="AB742" s="50" t="s">
        <v>71</v>
      </c>
      <c r="AC742" s="50" t="s">
        <v>8080</v>
      </c>
      <c r="AD742" s="50" t="s">
        <v>8081</v>
      </c>
      <c r="AE742" s="50" t="s">
        <v>232</v>
      </c>
      <c r="AF742" s="50" t="s">
        <v>8082</v>
      </c>
      <c r="AG742" s="50" t="s">
        <v>8083</v>
      </c>
      <c r="AH742" s="50" t="s">
        <v>8084</v>
      </c>
      <c r="AI742" s="50" t="s">
        <v>73</v>
      </c>
      <c r="AJ742" s="50" t="s">
        <v>71</v>
      </c>
      <c r="AK742" s="50" t="s">
        <v>55</v>
      </c>
      <c r="AL742" s="50" t="s">
        <v>7890</v>
      </c>
      <c r="AM742" s="53" t="s">
        <v>7891</v>
      </c>
      <c r="AN742" s="50" t="s">
        <v>79</v>
      </c>
      <c r="AO742" s="50" t="s">
        <v>80</v>
      </c>
      <c r="AP742" s="50" t="s">
        <v>7892</v>
      </c>
      <c r="AQ742" s="50" t="s">
        <v>82</v>
      </c>
      <c r="AR742" s="50" t="s">
        <v>83</v>
      </c>
      <c r="AS742" s="50" t="s">
        <v>84</v>
      </c>
      <c r="AT742" s="50" t="s">
        <v>50</v>
      </c>
      <c r="AU742" s="50" t="s">
        <v>51</v>
      </c>
      <c r="AV742" s="50" t="s">
        <v>51</v>
      </c>
    </row>
    <row r="743" spans="1:48" ht="14.4">
      <c r="A743" s="46">
        <v>709</v>
      </c>
      <c r="B743" s="46" t="s">
        <v>8085</v>
      </c>
      <c r="C743" s="46" t="s">
        <v>8086</v>
      </c>
      <c r="D743" s="46" t="s">
        <v>50</v>
      </c>
      <c r="E743" s="47" t="s">
        <v>51</v>
      </c>
      <c r="F743" s="46" t="s">
        <v>8087</v>
      </c>
      <c r="G743" s="46" t="s">
        <v>836</v>
      </c>
      <c r="H743" s="48" t="s">
        <v>54</v>
      </c>
      <c r="I743" s="48" t="s">
        <v>55</v>
      </c>
      <c r="J743" s="50" t="s">
        <v>54</v>
      </c>
      <c r="K743" s="50" t="s">
        <v>54</v>
      </c>
      <c r="L743" s="50" t="s">
        <v>751</v>
      </c>
      <c r="M743" s="50" t="s">
        <v>57</v>
      </c>
      <c r="N743" s="50" t="s">
        <v>8088</v>
      </c>
      <c r="O743" s="50" t="s">
        <v>4532</v>
      </c>
      <c r="P743" s="50" t="s">
        <v>60</v>
      </c>
      <c r="Q743" s="50" t="s">
        <v>92</v>
      </c>
      <c r="R743" s="50" t="s">
        <v>62</v>
      </c>
      <c r="S743" s="50" t="s">
        <v>73</v>
      </c>
      <c r="T743" s="50" t="s">
        <v>5479</v>
      </c>
      <c r="U743" s="50" t="s">
        <v>165</v>
      </c>
      <c r="V743" s="50" t="s">
        <v>114</v>
      </c>
      <c r="W743" s="50" t="s">
        <v>8089</v>
      </c>
      <c r="X743" s="50" t="s">
        <v>96</v>
      </c>
      <c r="Y743" s="50" t="s">
        <v>8090</v>
      </c>
      <c r="Z743" s="50" t="s">
        <v>8091</v>
      </c>
      <c r="AA743" s="50" t="s">
        <v>70</v>
      </c>
      <c r="AB743" s="50" t="s">
        <v>71</v>
      </c>
      <c r="AC743" s="50" t="s">
        <v>8092</v>
      </c>
      <c r="AD743" s="50" t="s">
        <v>7674</v>
      </c>
      <c r="AE743" s="50" t="s">
        <v>156</v>
      </c>
      <c r="AF743" s="50" t="s">
        <v>73</v>
      </c>
      <c r="AG743" s="50" t="s">
        <v>8093</v>
      </c>
      <c r="AH743" s="50" t="s">
        <v>8094</v>
      </c>
      <c r="AI743" s="50" t="s">
        <v>73</v>
      </c>
      <c r="AJ743" s="50" t="s">
        <v>73</v>
      </c>
      <c r="AK743" s="50" t="s">
        <v>55</v>
      </c>
      <c r="AL743" s="50" t="s">
        <v>7890</v>
      </c>
      <c r="AM743" s="53" t="s">
        <v>7891</v>
      </c>
      <c r="AN743" s="50" t="s">
        <v>79</v>
      </c>
      <c r="AO743" s="50" t="s">
        <v>80</v>
      </c>
      <c r="AP743" s="50" t="s">
        <v>7892</v>
      </c>
      <c r="AQ743" s="50" t="s">
        <v>82</v>
      </c>
      <c r="AR743" s="50" t="s">
        <v>83</v>
      </c>
      <c r="AS743" s="50" t="s">
        <v>84</v>
      </c>
      <c r="AT743" s="50" t="s">
        <v>50</v>
      </c>
      <c r="AU743" s="50" t="s">
        <v>51</v>
      </c>
      <c r="AV743" s="50" t="s">
        <v>51</v>
      </c>
    </row>
    <row r="744" spans="1:48" ht="14.4">
      <c r="A744" s="46">
        <v>729</v>
      </c>
      <c r="B744" s="46" t="s">
        <v>8095</v>
      </c>
      <c r="C744" s="46" t="s">
        <v>8096</v>
      </c>
      <c r="D744" s="46" t="s">
        <v>50</v>
      </c>
      <c r="E744" s="47" t="s">
        <v>51</v>
      </c>
      <c r="F744" s="46" t="s">
        <v>8097</v>
      </c>
      <c r="G744" s="46" t="s">
        <v>897</v>
      </c>
      <c r="H744" s="48" t="s">
        <v>54</v>
      </c>
      <c r="I744" s="48" t="s">
        <v>55</v>
      </c>
      <c r="J744" s="50" t="s">
        <v>54</v>
      </c>
      <c r="K744" s="50" t="s">
        <v>54</v>
      </c>
      <c r="L744" s="50" t="s">
        <v>223</v>
      </c>
      <c r="M744" s="50" t="s">
        <v>57</v>
      </c>
      <c r="N744" s="50" t="s">
        <v>8098</v>
      </c>
      <c r="O744" s="50" t="s">
        <v>349</v>
      </c>
      <c r="P744" s="50" t="s">
        <v>60</v>
      </c>
      <c r="Q744" s="50" t="s">
        <v>112</v>
      </c>
      <c r="R744" s="50" t="s">
        <v>62</v>
      </c>
      <c r="S744" s="50" t="s">
        <v>63</v>
      </c>
      <c r="T744" s="50" t="s">
        <v>64</v>
      </c>
      <c r="U744" s="50" t="s">
        <v>211</v>
      </c>
      <c r="V744" s="50" t="s">
        <v>1609</v>
      </c>
      <c r="W744" s="50" t="s">
        <v>8099</v>
      </c>
      <c r="X744" s="50" t="s">
        <v>1124</v>
      </c>
      <c r="Y744" s="50" t="s">
        <v>8100</v>
      </c>
      <c r="Z744" s="50" t="s">
        <v>374</v>
      </c>
      <c r="AA744" s="50" t="s">
        <v>70</v>
      </c>
      <c r="AB744" s="50" t="s">
        <v>71</v>
      </c>
      <c r="AC744" s="50" t="s">
        <v>8101</v>
      </c>
      <c r="AD744" s="50" t="s">
        <v>7674</v>
      </c>
      <c r="AE744" s="50" t="s">
        <v>381</v>
      </c>
      <c r="AF744" s="50" t="s">
        <v>710</v>
      </c>
      <c r="AG744" s="50" t="s">
        <v>8102</v>
      </c>
      <c r="AH744" s="50" t="s">
        <v>8103</v>
      </c>
      <c r="AI744" s="50" t="s">
        <v>73</v>
      </c>
      <c r="AJ744" s="50" t="s">
        <v>73</v>
      </c>
      <c r="AK744" s="50" t="s">
        <v>55</v>
      </c>
      <c r="AL744" s="50" t="s">
        <v>7890</v>
      </c>
      <c r="AM744" s="53" t="s">
        <v>7891</v>
      </c>
      <c r="AN744" s="50" t="s">
        <v>79</v>
      </c>
      <c r="AO744" s="50" t="s">
        <v>80</v>
      </c>
      <c r="AP744" s="50" t="s">
        <v>7892</v>
      </c>
      <c r="AQ744" s="50" t="s">
        <v>82</v>
      </c>
      <c r="AR744" s="50" t="s">
        <v>83</v>
      </c>
      <c r="AS744" s="50" t="s">
        <v>84</v>
      </c>
      <c r="AT744" s="50" t="s">
        <v>50</v>
      </c>
      <c r="AU744" s="50" t="s">
        <v>51</v>
      </c>
      <c r="AV744" s="50" t="s">
        <v>51</v>
      </c>
    </row>
    <row r="745" spans="1:48" ht="14.4">
      <c r="A745" s="46">
        <v>755</v>
      </c>
      <c r="B745" s="46" t="s">
        <v>8104</v>
      </c>
      <c r="C745" s="46" t="s">
        <v>8105</v>
      </c>
      <c r="D745" s="46" t="s">
        <v>50</v>
      </c>
      <c r="E745" s="47" t="s">
        <v>51</v>
      </c>
      <c r="F745" s="46" t="s">
        <v>8106</v>
      </c>
      <c r="G745" s="46" t="s">
        <v>1667</v>
      </c>
      <c r="H745" s="48" t="s">
        <v>54</v>
      </c>
      <c r="I745" s="48" t="s">
        <v>55</v>
      </c>
      <c r="J745" s="50" t="s">
        <v>54</v>
      </c>
      <c r="K745" s="50" t="s">
        <v>54</v>
      </c>
      <c r="L745" s="50" t="s">
        <v>109</v>
      </c>
      <c r="M745" s="50" t="s">
        <v>57</v>
      </c>
      <c r="N745" s="50" t="s">
        <v>8107</v>
      </c>
      <c r="O745" s="50" t="s">
        <v>97</v>
      </c>
      <c r="P745" s="50" t="s">
        <v>60</v>
      </c>
      <c r="Q745" s="50" t="s">
        <v>92</v>
      </c>
      <c r="R745" s="50" t="s">
        <v>62</v>
      </c>
      <c r="S745" s="50" t="s">
        <v>73</v>
      </c>
      <c r="T745" s="50" t="s">
        <v>5479</v>
      </c>
      <c r="U745" s="50" t="s">
        <v>1356</v>
      </c>
      <c r="V745" s="50" t="s">
        <v>8108</v>
      </c>
      <c r="W745" s="50" t="s">
        <v>8109</v>
      </c>
      <c r="X745" s="50" t="s">
        <v>8110</v>
      </c>
      <c r="Y745" s="50" t="s">
        <v>8111</v>
      </c>
      <c r="Z745" s="50" t="s">
        <v>8112</v>
      </c>
      <c r="AA745" s="50" t="s">
        <v>70</v>
      </c>
      <c r="AB745" s="50" t="s">
        <v>71</v>
      </c>
      <c r="AC745" s="50" t="s">
        <v>8113</v>
      </c>
      <c r="AD745" s="50" t="s">
        <v>7674</v>
      </c>
      <c r="AE745" s="50" t="s">
        <v>8114</v>
      </c>
      <c r="AF745" s="50" t="s">
        <v>8115</v>
      </c>
      <c r="AG745" s="50" t="s">
        <v>8116</v>
      </c>
      <c r="AH745" s="50" t="s">
        <v>8117</v>
      </c>
      <c r="AI745" s="50" t="s">
        <v>73</v>
      </c>
      <c r="AJ745" s="50" t="s">
        <v>71</v>
      </c>
      <c r="AK745" s="50" t="s">
        <v>55</v>
      </c>
      <c r="AL745" s="50" t="s">
        <v>7890</v>
      </c>
      <c r="AM745" s="53" t="s">
        <v>7891</v>
      </c>
      <c r="AN745" s="50" t="s">
        <v>79</v>
      </c>
      <c r="AO745" s="50" t="s">
        <v>80</v>
      </c>
      <c r="AP745" s="50" t="s">
        <v>7892</v>
      </c>
      <c r="AQ745" s="50" t="s">
        <v>82</v>
      </c>
      <c r="AR745" s="50" t="s">
        <v>83</v>
      </c>
      <c r="AS745" s="50" t="s">
        <v>84</v>
      </c>
      <c r="AT745" s="50" t="s">
        <v>50</v>
      </c>
      <c r="AU745" s="50" t="s">
        <v>51</v>
      </c>
      <c r="AV745" s="50" t="s">
        <v>51</v>
      </c>
    </row>
    <row r="746" spans="1:48" ht="14.4">
      <c r="A746" s="46">
        <v>809</v>
      </c>
      <c r="B746" s="46" t="s">
        <v>8118</v>
      </c>
      <c r="C746" s="46" t="s">
        <v>8119</v>
      </c>
      <c r="D746" s="46" t="s">
        <v>50</v>
      </c>
      <c r="E746" s="47" t="s">
        <v>51</v>
      </c>
      <c r="F746" s="46" t="s">
        <v>8120</v>
      </c>
      <c r="G746" s="46" t="s">
        <v>1040</v>
      </c>
      <c r="H746" s="48" t="s">
        <v>54</v>
      </c>
      <c r="I746" s="48" t="s">
        <v>55</v>
      </c>
      <c r="J746" s="50" t="s">
        <v>54</v>
      </c>
      <c r="K746" s="50" t="s">
        <v>54</v>
      </c>
      <c r="L746" s="50" t="s">
        <v>88</v>
      </c>
      <c r="M746" s="50" t="s">
        <v>57</v>
      </c>
      <c r="N746" s="50" t="s">
        <v>8121</v>
      </c>
      <c r="O746" s="50" t="s">
        <v>510</v>
      </c>
      <c r="P746" s="50" t="s">
        <v>60</v>
      </c>
      <c r="Q746" s="50" t="s">
        <v>61</v>
      </c>
      <c r="R746" s="50" t="s">
        <v>481</v>
      </c>
      <c r="S746" s="50" t="s">
        <v>73</v>
      </c>
      <c r="T746" s="50" t="s">
        <v>64</v>
      </c>
      <c r="U746" s="50" t="s">
        <v>528</v>
      </c>
      <c r="V746" s="50" t="s">
        <v>8122</v>
      </c>
      <c r="W746" s="50" t="s">
        <v>8123</v>
      </c>
      <c r="X746" s="50" t="s">
        <v>1003</v>
      </c>
      <c r="Y746" s="50" t="s">
        <v>8124</v>
      </c>
      <c r="Z746" s="50" t="s">
        <v>8125</v>
      </c>
      <c r="AA746" s="50" t="s">
        <v>70</v>
      </c>
      <c r="AB746" s="50" t="s">
        <v>71</v>
      </c>
      <c r="AC746" s="50" t="s">
        <v>8126</v>
      </c>
      <c r="AD746" s="50" t="s">
        <v>8127</v>
      </c>
      <c r="AE746" s="50" t="s">
        <v>120</v>
      </c>
      <c r="AF746" s="50" t="s">
        <v>73</v>
      </c>
      <c r="AG746" s="50" t="s">
        <v>8128</v>
      </c>
      <c r="AH746" s="50" t="s">
        <v>8129</v>
      </c>
      <c r="AI746" s="50" t="s">
        <v>73</v>
      </c>
      <c r="AJ746" s="50" t="s">
        <v>73</v>
      </c>
      <c r="AK746" s="50" t="s">
        <v>55</v>
      </c>
      <c r="AL746" s="50" t="s">
        <v>7890</v>
      </c>
      <c r="AM746" s="53" t="s">
        <v>7891</v>
      </c>
      <c r="AN746" s="50" t="s">
        <v>79</v>
      </c>
      <c r="AO746" s="50" t="s">
        <v>80</v>
      </c>
      <c r="AP746" s="50" t="s">
        <v>7892</v>
      </c>
      <c r="AQ746" s="50" t="s">
        <v>82</v>
      </c>
      <c r="AR746" s="50" t="s">
        <v>83</v>
      </c>
      <c r="AS746" s="50" t="s">
        <v>84</v>
      </c>
      <c r="AT746" s="50" t="s">
        <v>50</v>
      </c>
      <c r="AU746" s="50" t="s">
        <v>51</v>
      </c>
      <c r="AV746" s="50" t="s">
        <v>51</v>
      </c>
    </row>
    <row r="747" spans="1:48" ht="14.4">
      <c r="A747" s="46">
        <v>119</v>
      </c>
      <c r="B747" s="46" t="s">
        <v>8130</v>
      </c>
      <c r="C747" s="46" t="s">
        <v>8131</v>
      </c>
      <c r="D747" s="46" t="s">
        <v>50</v>
      </c>
      <c r="E747" s="47" t="s">
        <v>51</v>
      </c>
      <c r="F747" s="46" t="s">
        <v>8132</v>
      </c>
      <c r="G747" s="46" t="s">
        <v>195</v>
      </c>
      <c r="H747" s="48" t="s">
        <v>54</v>
      </c>
      <c r="I747" s="48" t="s">
        <v>55</v>
      </c>
      <c r="J747" s="50" t="s">
        <v>54</v>
      </c>
      <c r="K747" s="50" t="s">
        <v>54</v>
      </c>
      <c r="L747" s="50" t="s">
        <v>56</v>
      </c>
      <c r="M747" s="50" t="s">
        <v>57</v>
      </c>
      <c r="N747" s="50" t="s">
        <v>8133</v>
      </c>
      <c r="O747" s="50" t="s">
        <v>8134</v>
      </c>
      <c r="P747" s="50" t="s">
        <v>60</v>
      </c>
      <c r="Q747" s="50" t="s">
        <v>61</v>
      </c>
      <c r="R747" s="50" t="s">
        <v>62</v>
      </c>
      <c r="S747" s="50" t="s">
        <v>63</v>
      </c>
      <c r="T747" s="50" t="s">
        <v>64</v>
      </c>
      <c r="U747" s="50" t="s">
        <v>65</v>
      </c>
      <c r="V747" s="50" t="s">
        <v>1609</v>
      </c>
      <c r="W747" s="50" t="s">
        <v>8135</v>
      </c>
      <c r="X747" s="50" t="s">
        <v>96</v>
      </c>
      <c r="Y747" s="50" t="s">
        <v>8136</v>
      </c>
      <c r="Z747" s="50" t="s">
        <v>6946</v>
      </c>
      <c r="AA747" s="50" t="s">
        <v>70</v>
      </c>
      <c r="AB747" s="50" t="s">
        <v>71</v>
      </c>
      <c r="AC747" s="50" t="s">
        <v>8137</v>
      </c>
      <c r="AD747" s="50" t="s">
        <v>8138</v>
      </c>
      <c r="AE747" s="50" t="s">
        <v>500</v>
      </c>
      <c r="AF747" s="50" t="s">
        <v>73</v>
      </c>
      <c r="AG747" s="50" t="s">
        <v>8139</v>
      </c>
      <c r="AH747" s="50" t="s">
        <v>8140</v>
      </c>
      <c r="AI747" s="50" t="s">
        <v>73</v>
      </c>
      <c r="AJ747" s="50" t="s">
        <v>71</v>
      </c>
      <c r="AK747" s="50" t="s">
        <v>55</v>
      </c>
      <c r="AL747" s="50" t="s">
        <v>8141</v>
      </c>
      <c r="AM747" s="53" t="s">
        <v>8142</v>
      </c>
      <c r="AN747" s="50" t="s">
        <v>79</v>
      </c>
      <c r="AO747" s="50" t="s">
        <v>80</v>
      </c>
      <c r="AP747" s="50" t="s">
        <v>7892</v>
      </c>
      <c r="AQ747" s="50" t="s">
        <v>82</v>
      </c>
      <c r="AR747" s="50" t="s">
        <v>83</v>
      </c>
      <c r="AS747" s="50" t="s">
        <v>84</v>
      </c>
      <c r="AT747" s="50" t="s">
        <v>50</v>
      </c>
      <c r="AU747" s="50" t="s">
        <v>51</v>
      </c>
      <c r="AV747" s="50" t="s">
        <v>51</v>
      </c>
    </row>
    <row r="748" spans="1:48" ht="14.4">
      <c r="A748" s="46">
        <v>123</v>
      </c>
      <c r="B748" s="46" t="s">
        <v>8143</v>
      </c>
      <c r="C748" s="46" t="s">
        <v>8144</v>
      </c>
      <c r="D748" s="46" t="s">
        <v>50</v>
      </c>
      <c r="E748" s="47" t="s">
        <v>51</v>
      </c>
      <c r="F748" s="46" t="s">
        <v>8145</v>
      </c>
      <c r="G748" s="46" t="s">
        <v>195</v>
      </c>
      <c r="H748" s="48" t="s">
        <v>54</v>
      </c>
      <c r="I748" s="48" t="s">
        <v>55</v>
      </c>
      <c r="J748" s="50" t="s">
        <v>54</v>
      </c>
      <c r="K748" s="50" t="s">
        <v>54</v>
      </c>
      <c r="L748" s="50" t="s">
        <v>144</v>
      </c>
      <c r="M748" s="50" t="s">
        <v>89</v>
      </c>
      <c r="N748" s="50" t="s">
        <v>7446</v>
      </c>
      <c r="O748" s="50" t="s">
        <v>8146</v>
      </c>
      <c r="P748" s="50" t="s">
        <v>60</v>
      </c>
      <c r="Q748" s="50" t="s">
        <v>61</v>
      </c>
      <c r="R748" s="50" t="s">
        <v>62</v>
      </c>
      <c r="S748" s="50" t="s">
        <v>63</v>
      </c>
      <c r="T748" s="50" t="s">
        <v>64</v>
      </c>
      <c r="U748" s="50" t="s">
        <v>198</v>
      </c>
      <c r="V748" s="50" t="s">
        <v>2018</v>
      </c>
      <c r="W748" s="50" t="s">
        <v>8147</v>
      </c>
      <c r="X748" s="50" t="s">
        <v>96</v>
      </c>
      <c r="Y748" s="50" t="s">
        <v>8148</v>
      </c>
      <c r="Z748" s="50" t="s">
        <v>454</v>
      </c>
      <c r="AA748" s="50" t="s">
        <v>70</v>
      </c>
      <c r="AB748" s="50" t="s">
        <v>71</v>
      </c>
      <c r="AC748" s="50" t="s">
        <v>8149</v>
      </c>
      <c r="AD748" s="50" t="s">
        <v>8138</v>
      </c>
      <c r="AE748" s="50" t="s">
        <v>8150</v>
      </c>
      <c r="AF748" s="50" t="s">
        <v>73</v>
      </c>
      <c r="AG748" s="50" t="s">
        <v>8151</v>
      </c>
      <c r="AH748" s="50" t="s">
        <v>8152</v>
      </c>
      <c r="AI748" s="50" t="s">
        <v>73</v>
      </c>
      <c r="AJ748" s="50" t="s">
        <v>73</v>
      </c>
      <c r="AK748" s="50" t="s">
        <v>55</v>
      </c>
      <c r="AL748" s="50" t="s">
        <v>8141</v>
      </c>
      <c r="AM748" s="53" t="s">
        <v>8142</v>
      </c>
      <c r="AN748" s="50" t="s">
        <v>79</v>
      </c>
      <c r="AO748" s="50" t="s">
        <v>80</v>
      </c>
      <c r="AP748" s="50" t="s">
        <v>7892</v>
      </c>
      <c r="AQ748" s="50" t="s">
        <v>82</v>
      </c>
      <c r="AR748" s="50" t="s">
        <v>83</v>
      </c>
      <c r="AS748" s="50" t="s">
        <v>84</v>
      </c>
      <c r="AT748" s="50" t="s">
        <v>50</v>
      </c>
      <c r="AU748" s="50" t="s">
        <v>51</v>
      </c>
      <c r="AV748" s="50" t="s">
        <v>51</v>
      </c>
    </row>
    <row r="749" spans="1:48" ht="14.4">
      <c r="A749" s="46">
        <v>146</v>
      </c>
      <c r="B749" s="46" t="s">
        <v>8153</v>
      </c>
      <c r="C749" s="46" t="s">
        <v>8154</v>
      </c>
      <c r="D749" s="46" t="s">
        <v>50</v>
      </c>
      <c r="E749" s="47" t="s">
        <v>51</v>
      </c>
      <c r="F749" s="46" t="s">
        <v>8155</v>
      </c>
      <c r="G749" s="46" t="s">
        <v>222</v>
      </c>
      <c r="H749" s="48" t="s">
        <v>54</v>
      </c>
      <c r="I749" s="48" t="s">
        <v>55</v>
      </c>
      <c r="J749" s="50" t="s">
        <v>54</v>
      </c>
      <c r="K749" s="50" t="s">
        <v>54</v>
      </c>
      <c r="L749" s="50" t="s">
        <v>88</v>
      </c>
      <c r="M749" s="50" t="s">
        <v>89</v>
      </c>
      <c r="N749" s="50" t="s">
        <v>8156</v>
      </c>
      <c r="O749" s="50" t="s">
        <v>225</v>
      </c>
      <c r="P749" s="50" t="s">
        <v>60</v>
      </c>
      <c r="Q749" s="50" t="s">
        <v>92</v>
      </c>
      <c r="R749" s="50" t="s">
        <v>62</v>
      </c>
      <c r="S749" s="50" t="s">
        <v>63</v>
      </c>
      <c r="T749" s="50" t="s">
        <v>64</v>
      </c>
      <c r="U749" s="50" t="s">
        <v>1578</v>
      </c>
      <c r="V749" s="50" t="s">
        <v>438</v>
      </c>
      <c r="W749" s="50" t="s">
        <v>71</v>
      </c>
      <c r="X749" s="50" t="s">
        <v>3680</v>
      </c>
      <c r="Y749" s="50" t="s">
        <v>532</v>
      </c>
      <c r="Z749" s="50" t="s">
        <v>1578</v>
      </c>
      <c r="AA749" s="50" t="s">
        <v>70</v>
      </c>
      <c r="AB749" s="50" t="s">
        <v>71</v>
      </c>
      <c r="AC749" s="50" t="s">
        <v>8157</v>
      </c>
      <c r="AD749" s="50" t="s">
        <v>8138</v>
      </c>
      <c r="AE749" s="50" t="s">
        <v>81</v>
      </c>
      <c r="AF749" s="50" t="s">
        <v>73</v>
      </c>
      <c r="AG749" s="50" t="s">
        <v>8158</v>
      </c>
      <c r="AH749" s="50" t="s">
        <v>8159</v>
      </c>
      <c r="AI749" s="50" t="s">
        <v>73</v>
      </c>
      <c r="AJ749" s="50" t="s">
        <v>8160</v>
      </c>
      <c r="AK749" s="50" t="s">
        <v>55</v>
      </c>
      <c r="AL749" s="50" t="s">
        <v>8141</v>
      </c>
      <c r="AM749" s="53" t="s">
        <v>8142</v>
      </c>
      <c r="AN749" s="50" t="s">
        <v>79</v>
      </c>
      <c r="AO749" s="50" t="s">
        <v>80</v>
      </c>
      <c r="AP749" s="50" t="s">
        <v>7892</v>
      </c>
      <c r="AQ749" s="50" t="s">
        <v>82</v>
      </c>
      <c r="AR749" s="50" t="s">
        <v>83</v>
      </c>
      <c r="AS749" s="50" t="s">
        <v>84</v>
      </c>
      <c r="AT749" s="50" t="s">
        <v>50</v>
      </c>
      <c r="AU749" s="50" t="s">
        <v>51</v>
      </c>
      <c r="AV749" s="50" t="s">
        <v>51</v>
      </c>
    </row>
    <row r="750" spans="1:48" ht="14.4">
      <c r="A750" s="46">
        <v>164</v>
      </c>
      <c r="B750" s="46" t="s">
        <v>8161</v>
      </c>
      <c r="C750" s="46" t="s">
        <v>8162</v>
      </c>
      <c r="D750" s="46" t="s">
        <v>50</v>
      </c>
      <c r="E750" s="47" t="s">
        <v>51</v>
      </c>
      <c r="F750" s="46" t="s">
        <v>8163</v>
      </c>
      <c r="G750" s="46" t="s">
        <v>265</v>
      </c>
      <c r="H750" s="48" t="s">
        <v>54</v>
      </c>
      <c r="I750" s="48" t="s">
        <v>55</v>
      </c>
      <c r="J750" s="50" t="s">
        <v>54</v>
      </c>
      <c r="K750" s="50" t="s">
        <v>54</v>
      </c>
      <c r="L750" s="50" t="s">
        <v>266</v>
      </c>
      <c r="M750" s="50" t="s">
        <v>57</v>
      </c>
      <c r="N750" s="50" t="s">
        <v>8164</v>
      </c>
      <c r="O750" s="50" t="s">
        <v>97</v>
      </c>
      <c r="P750" s="50" t="s">
        <v>60</v>
      </c>
      <c r="Q750" s="50" t="s">
        <v>92</v>
      </c>
      <c r="R750" s="50" t="s">
        <v>62</v>
      </c>
      <c r="S750" s="50" t="s">
        <v>63</v>
      </c>
      <c r="T750" s="50" t="s">
        <v>64</v>
      </c>
      <c r="U750" s="50" t="s">
        <v>3487</v>
      </c>
      <c r="V750" s="50" t="s">
        <v>5998</v>
      </c>
      <c r="W750" s="50" t="s">
        <v>71</v>
      </c>
      <c r="X750" s="50" t="s">
        <v>71</v>
      </c>
      <c r="Y750" s="50" t="s">
        <v>4479</v>
      </c>
      <c r="Z750" s="50" t="s">
        <v>71</v>
      </c>
      <c r="AA750" s="50" t="s">
        <v>70</v>
      </c>
      <c r="AB750" s="50" t="s">
        <v>71</v>
      </c>
      <c r="AC750" s="50" t="s">
        <v>8165</v>
      </c>
      <c r="AD750" s="50" t="s">
        <v>8166</v>
      </c>
      <c r="AE750" s="50" t="s">
        <v>259</v>
      </c>
      <c r="AF750" s="50" t="s">
        <v>71</v>
      </c>
      <c r="AG750" s="50" t="s">
        <v>71</v>
      </c>
      <c r="AH750" s="50" t="s">
        <v>71</v>
      </c>
      <c r="AI750" s="50" t="s">
        <v>73</v>
      </c>
      <c r="AJ750" s="50" t="s">
        <v>71</v>
      </c>
      <c r="AK750" s="50" t="s">
        <v>55</v>
      </c>
      <c r="AL750" s="50" t="s">
        <v>8141</v>
      </c>
      <c r="AM750" s="53" t="s">
        <v>8142</v>
      </c>
      <c r="AN750" s="50" t="s">
        <v>79</v>
      </c>
      <c r="AO750" s="50" t="s">
        <v>80</v>
      </c>
      <c r="AP750" s="50" t="s">
        <v>7892</v>
      </c>
      <c r="AQ750" s="50" t="s">
        <v>82</v>
      </c>
      <c r="AR750" s="50" t="s">
        <v>83</v>
      </c>
      <c r="AS750" s="50" t="s">
        <v>84</v>
      </c>
      <c r="AT750" s="50" t="s">
        <v>50</v>
      </c>
      <c r="AU750" s="50" t="s">
        <v>51</v>
      </c>
      <c r="AV750" s="50" t="s">
        <v>51</v>
      </c>
    </row>
    <row r="751" spans="1:48" ht="14.4">
      <c r="A751" s="46">
        <v>249</v>
      </c>
      <c r="B751" s="46" t="s">
        <v>8167</v>
      </c>
      <c r="C751" s="46" t="s">
        <v>8168</v>
      </c>
      <c r="D751" s="46" t="s">
        <v>50</v>
      </c>
      <c r="E751" s="47" t="s">
        <v>51</v>
      </c>
      <c r="F751" s="46" t="s">
        <v>8169</v>
      </c>
      <c r="G751" s="46" t="s">
        <v>360</v>
      </c>
      <c r="H751" s="48" t="s">
        <v>54</v>
      </c>
      <c r="I751" s="48" t="s">
        <v>55</v>
      </c>
      <c r="J751" s="50" t="s">
        <v>54</v>
      </c>
      <c r="K751" s="50" t="s">
        <v>54</v>
      </c>
      <c r="L751" s="50" t="s">
        <v>177</v>
      </c>
      <c r="M751" s="50" t="s">
        <v>89</v>
      </c>
      <c r="N751" s="50" t="s">
        <v>8170</v>
      </c>
      <c r="O751" s="50" t="s">
        <v>2212</v>
      </c>
      <c r="P751" s="50" t="s">
        <v>60</v>
      </c>
      <c r="Q751" s="50" t="s">
        <v>61</v>
      </c>
      <c r="R751" s="50" t="s">
        <v>62</v>
      </c>
      <c r="S751" s="50" t="s">
        <v>63</v>
      </c>
      <c r="T751" s="50" t="s">
        <v>64</v>
      </c>
      <c r="U751" s="50" t="s">
        <v>180</v>
      </c>
      <c r="V751" s="50" t="s">
        <v>508</v>
      </c>
      <c r="W751" s="50" t="s">
        <v>8171</v>
      </c>
      <c r="X751" s="50" t="s">
        <v>96</v>
      </c>
      <c r="Y751" s="50" t="s">
        <v>2214</v>
      </c>
      <c r="Z751" s="50" t="s">
        <v>3426</v>
      </c>
      <c r="AA751" s="50" t="s">
        <v>70</v>
      </c>
      <c r="AB751" s="50" t="s">
        <v>71</v>
      </c>
      <c r="AC751" s="50" t="s">
        <v>8172</v>
      </c>
      <c r="AD751" s="50" t="s">
        <v>8173</v>
      </c>
      <c r="AE751" s="50" t="s">
        <v>156</v>
      </c>
      <c r="AF751" s="50" t="s">
        <v>73</v>
      </c>
      <c r="AG751" s="50" t="s">
        <v>8174</v>
      </c>
      <c r="AH751" s="50" t="s">
        <v>8175</v>
      </c>
      <c r="AI751" s="50" t="s">
        <v>73</v>
      </c>
      <c r="AJ751" s="50" t="s">
        <v>73</v>
      </c>
      <c r="AK751" s="50" t="s">
        <v>55</v>
      </c>
      <c r="AL751" s="50" t="s">
        <v>8141</v>
      </c>
      <c r="AM751" s="53" t="s">
        <v>8142</v>
      </c>
      <c r="AN751" s="50" t="s">
        <v>79</v>
      </c>
      <c r="AO751" s="50" t="s">
        <v>80</v>
      </c>
      <c r="AP751" s="50" t="s">
        <v>7892</v>
      </c>
      <c r="AQ751" s="50" t="s">
        <v>82</v>
      </c>
      <c r="AR751" s="50" t="s">
        <v>83</v>
      </c>
      <c r="AS751" s="50" t="s">
        <v>84</v>
      </c>
      <c r="AT751" s="50" t="s">
        <v>50</v>
      </c>
      <c r="AU751" s="50" t="s">
        <v>51</v>
      </c>
      <c r="AV751" s="50" t="s">
        <v>51</v>
      </c>
    </row>
    <row r="752" spans="1:48" ht="14.4">
      <c r="A752" s="46">
        <v>288</v>
      </c>
      <c r="B752" s="46" t="s">
        <v>8176</v>
      </c>
      <c r="C752" s="46" t="s">
        <v>8177</v>
      </c>
      <c r="D752" s="46" t="s">
        <v>50</v>
      </c>
      <c r="E752" s="47" t="s">
        <v>51</v>
      </c>
      <c r="F752" s="46" t="s">
        <v>8178</v>
      </c>
      <c r="G752" s="46" t="s">
        <v>371</v>
      </c>
      <c r="H752" s="48" t="s">
        <v>54</v>
      </c>
      <c r="I752" s="48" t="s">
        <v>55</v>
      </c>
      <c r="J752" s="50" t="s">
        <v>54</v>
      </c>
      <c r="K752" s="50" t="s">
        <v>54</v>
      </c>
      <c r="L752" s="50" t="s">
        <v>249</v>
      </c>
      <c r="M752" s="50" t="s">
        <v>89</v>
      </c>
      <c r="N752" s="50" t="s">
        <v>8179</v>
      </c>
      <c r="O752" s="50" t="s">
        <v>297</v>
      </c>
      <c r="P752" s="50" t="s">
        <v>60</v>
      </c>
      <c r="Q752" s="50" t="s">
        <v>61</v>
      </c>
      <c r="R752" s="50" t="s">
        <v>62</v>
      </c>
      <c r="S752" s="50" t="s">
        <v>63</v>
      </c>
      <c r="T752" s="50" t="s">
        <v>64</v>
      </c>
      <c r="U752" s="50" t="s">
        <v>180</v>
      </c>
      <c r="V752" s="50" t="s">
        <v>930</v>
      </c>
      <c r="W752" s="50" t="s">
        <v>8180</v>
      </c>
      <c r="X752" s="50" t="s">
        <v>8181</v>
      </c>
      <c r="Y752" s="50" t="s">
        <v>5004</v>
      </c>
      <c r="Z752" s="50" t="s">
        <v>8182</v>
      </c>
      <c r="AA752" s="50" t="s">
        <v>70</v>
      </c>
      <c r="AB752" s="50" t="s">
        <v>71</v>
      </c>
      <c r="AC752" s="50" t="s">
        <v>8183</v>
      </c>
      <c r="AD752" s="50" t="s">
        <v>8184</v>
      </c>
      <c r="AE752" s="50" t="s">
        <v>500</v>
      </c>
      <c r="AF752" s="50" t="s">
        <v>71</v>
      </c>
      <c r="AG752" s="50" t="s">
        <v>8185</v>
      </c>
      <c r="AH752" s="50" t="s">
        <v>8186</v>
      </c>
      <c r="AI752" s="50" t="s">
        <v>73</v>
      </c>
      <c r="AJ752" s="50" t="s">
        <v>71</v>
      </c>
      <c r="AK752" s="50" t="s">
        <v>55</v>
      </c>
      <c r="AL752" s="50" t="s">
        <v>8141</v>
      </c>
      <c r="AM752" s="53" t="s">
        <v>8142</v>
      </c>
      <c r="AN752" s="50" t="s">
        <v>79</v>
      </c>
      <c r="AO752" s="50" t="s">
        <v>80</v>
      </c>
      <c r="AP752" s="50" t="s">
        <v>7892</v>
      </c>
      <c r="AQ752" s="50" t="s">
        <v>82</v>
      </c>
      <c r="AR752" s="50" t="s">
        <v>83</v>
      </c>
      <c r="AS752" s="50" t="s">
        <v>84</v>
      </c>
      <c r="AT752" s="50" t="s">
        <v>50</v>
      </c>
      <c r="AU752" s="50" t="s">
        <v>51</v>
      </c>
      <c r="AV752" s="50" t="s">
        <v>51</v>
      </c>
    </row>
    <row r="753" spans="1:48" ht="14.4">
      <c r="A753" s="46">
        <v>347</v>
      </c>
      <c r="B753" s="46" t="s">
        <v>8187</v>
      </c>
      <c r="C753" s="46" t="s">
        <v>8188</v>
      </c>
      <c r="D753" s="46" t="s">
        <v>50</v>
      </c>
      <c r="E753" s="47" t="s">
        <v>51</v>
      </c>
      <c r="F753" s="46" t="s">
        <v>8189</v>
      </c>
      <c r="G753" s="46" t="s">
        <v>464</v>
      </c>
      <c r="H753" s="48" t="s">
        <v>54</v>
      </c>
      <c r="I753" s="48" t="s">
        <v>55</v>
      </c>
      <c r="J753" s="50" t="s">
        <v>54</v>
      </c>
      <c r="K753" s="50" t="s">
        <v>54</v>
      </c>
      <c r="L753" s="50" t="s">
        <v>177</v>
      </c>
      <c r="M753" s="50" t="s">
        <v>57</v>
      </c>
      <c r="N753" s="50" t="s">
        <v>8190</v>
      </c>
      <c r="O753" s="50" t="s">
        <v>225</v>
      </c>
      <c r="P753" s="50" t="s">
        <v>60</v>
      </c>
      <c r="Q753" s="50" t="s">
        <v>61</v>
      </c>
      <c r="R753" s="50" t="s">
        <v>62</v>
      </c>
      <c r="S753" s="50" t="s">
        <v>63</v>
      </c>
      <c r="T753" s="50" t="s">
        <v>64</v>
      </c>
      <c r="U753" s="50" t="s">
        <v>269</v>
      </c>
      <c r="V753" s="50" t="s">
        <v>4490</v>
      </c>
      <c r="W753" s="50" t="s">
        <v>8191</v>
      </c>
      <c r="X753" s="50" t="s">
        <v>201</v>
      </c>
      <c r="Y753" s="50" t="s">
        <v>577</v>
      </c>
      <c r="Z753" s="50" t="s">
        <v>8192</v>
      </c>
      <c r="AA753" s="50" t="s">
        <v>70</v>
      </c>
      <c r="AB753" s="50" t="s">
        <v>71</v>
      </c>
      <c r="AC753" s="50" t="s">
        <v>8193</v>
      </c>
      <c r="AD753" s="50" t="s">
        <v>8194</v>
      </c>
      <c r="AE753" s="50" t="s">
        <v>500</v>
      </c>
      <c r="AF753" s="50" t="s">
        <v>73</v>
      </c>
      <c r="AG753" s="50" t="s">
        <v>8195</v>
      </c>
      <c r="AH753" s="50" t="s">
        <v>8196</v>
      </c>
      <c r="AI753" s="50" t="s">
        <v>73</v>
      </c>
      <c r="AJ753" s="50" t="s">
        <v>8197</v>
      </c>
      <c r="AK753" s="50" t="s">
        <v>55</v>
      </c>
      <c r="AL753" s="50" t="s">
        <v>8141</v>
      </c>
      <c r="AM753" s="53" t="s">
        <v>8142</v>
      </c>
      <c r="AN753" s="50" t="s">
        <v>79</v>
      </c>
      <c r="AO753" s="50" t="s">
        <v>80</v>
      </c>
      <c r="AP753" s="50" t="s">
        <v>7892</v>
      </c>
      <c r="AQ753" s="50" t="s">
        <v>82</v>
      </c>
      <c r="AR753" s="50" t="s">
        <v>83</v>
      </c>
      <c r="AS753" s="50" t="s">
        <v>84</v>
      </c>
      <c r="AT753" s="50" t="s">
        <v>50</v>
      </c>
      <c r="AU753" s="50" t="s">
        <v>51</v>
      </c>
      <c r="AV753" s="50" t="s">
        <v>51</v>
      </c>
    </row>
    <row r="754" spans="1:48" ht="14.4">
      <c r="A754" s="46">
        <v>367</v>
      </c>
      <c r="B754" s="46" t="s">
        <v>8198</v>
      </c>
      <c r="C754" s="46" t="s">
        <v>8199</v>
      </c>
      <c r="D754" s="46" t="s">
        <v>50</v>
      </c>
      <c r="E754" s="47" t="s">
        <v>51</v>
      </c>
      <c r="F754" s="46" t="s">
        <v>8200</v>
      </c>
      <c r="G754" s="46" t="s">
        <v>464</v>
      </c>
      <c r="H754" s="48" t="s">
        <v>54</v>
      </c>
      <c r="I754" s="48" t="s">
        <v>55</v>
      </c>
      <c r="J754" s="50" t="s">
        <v>54</v>
      </c>
      <c r="K754" s="50" t="s">
        <v>54</v>
      </c>
      <c r="L754" s="50" t="s">
        <v>249</v>
      </c>
      <c r="M754" s="50" t="s">
        <v>57</v>
      </c>
      <c r="N754" s="50" t="s">
        <v>2472</v>
      </c>
      <c r="O754" s="50" t="s">
        <v>8201</v>
      </c>
      <c r="P754" s="50" t="s">
        <v>60</v>
      </c>
      <c r="Q754" s="50" t="s">
        <v>61</v>
      </c>
      <c r="R754" s="50" t="s">
        <v>62</v>
      </c>
      <c r="S754" s="50" t="s">
        <v>63</v>
      </c>
      <c r="T754" s="50" t="s">
        <v>5479</v>
      </c>
      <c r="U754" s="50" t="s">
        <v>65</v>
      </c>
      <c r="V754" s="50" t="s">
        <v>2712</v>
      </c>
      <c r="W754" s="50" t="s">
        <v>8202</v>
      </c>
      <c r="X754" s="50" t="s">
        <v>1915</v>
      </c>
      <c r="Y754" s="50" t="s">
        <v>8203</v>
      </c>
      <c r="Z754" s="50" t="s">
        <v>8204</v>
      </c>
      <c r="AA754" s="50" t="s">
        <v>70</v>
      </c>
      <c r="AB754" s="50" t="s">
        <v>71</v>
      </c>
      <c r="AC754" s="50" t="s">
        <v>8203</v>
      </c>
      <c r="AD754" s="50" t="s">
        <v>8138</v>
      </c>
      <c r="AE754" s="50" t="s">
        <v>8205</v>
      </c>
      <c r="AF754" s="50" t="s">
        <v>71</v>
      </c>
      <c r="AG754" s="50" t="s">
        <v>8206</v>
      </c>
      <c r="AH754" s="50" t="s">
        <v>71</v>
      </c>
      <c r="AI754" s="50" t="s">
        <v>73</v>
      </c>
      <c r="AJ754" s="50" t="s">
        <v>71</v>
      </c>
      <c r="AK754" s="50" t="s">
        <v>55</v>
      </c>
      <c r="AL754" s="50" t="s">
        <v>8141</v>
      </c>
      <c r="AM754" s="53" t="s">
        <v>8142</v>
      </c>
      <c r="AN754" s="50" t="s">
        <v>79</v>
      </c>
      <c r="AO754" s="50" t="s">
        <v>80</v>
      </c>
      <c r="AP754" s="50" t="s">
        <v>7892</v>
      </c>
      <c r="AQ754" s="50" t="s">
        <v>82</v>
      </c>
      <c r="AR754" s="50" t="s">
        <v>83</v>
      </c>
      <c r="AS754" s="50" t="s">
        <v>84</v>
      </c>
      <c r="AT754" s="50" t="s">
        <v>50</v>
      </c>
      <c r="AU754" s="50" t="s">
        <v>51</v>
      </c>
      <c r="AV754" s="50" t="s">
        <v>51</v>
      </c>
    </row>
    <row r="755" spans="1:48" ht="14.4">
      <c r="A755" s="46">
        <v>449</v>
      </c>
      <c r="B755" s="46" t="s">
        <v>8207</v>
      </c>
      <c r="C755" s="46" t="s">
        <v>8208</v>
      </c>
      <c r="D755" s="46" t="s">
        <v>50</v>
      </c>
      <c r="E755" s="47" t="s">
        <v>51</v>
      </c>
      <c r="F755" s="46" t="s">
        <v>8209</v>
      </c>
      <c r="G755" s="46" t="s">
        <v>526</v>
      </c>
      <c r="H755" s="48" t="s">
        <v>54</v>
      </c>
      <c r="I755" s="48" t="s">
        <v>55</v>
      </c>
      <c r="J755" s="50" t="s">
        <v>54</v>
      </c>
      <c r="K755" s="50" t="s">
        <v>54</v>
      </c>
      <c r="L755" s="50" t="s">
        <v>144</v>
      </c>
      <c r="M755" s="50" t="s">
        <v>57</v>
      </c>
      <c r="N755" s="50" t="s">
        <v>8210</v>
      </c>
      <c r="O755" s="50" t="s">
        <v>8211</v>
      </c>
      <c r="P755" s="50" t="s">
        <v>60</v>
      </c>
      <c r="Q755" s="50" t="s">
        <v>61</v>
      </c>
      <c r="R755" s="50" t="s">
        <v>147</v>
      </c>
      <c r="S755" s="50" t="s">
        <v>148</v>
      </c>
      <c r="T755" s="50" t="s">
        <v>64</v>
      </c>
      <c r="U755" s="50" t="s">
        <v>8192</v>
      </c>
      <c r="V755" s="50" t="s">
        <v>3625</v>
      </c>
      <c r="W755" s="50" t="s">
        <v>8212</v>
      </c>
      <c r="X755" s="50" t="s">
        <v>1098</v>
      </c>
      <c r="Y755" s="50" t="s">
        <v>4479</v>
      </c>
      <c r="Z755" s="50" t="s">
        <v>8213</v>
      </c>
      <c r="AA755" s="50" t="s">
        <v>70</v>
      </c>
      <c r="AB755" s="50" t="s">
        <v>71</v>
      </c>
      <c r="AC755" s="50" t="s">
        <v>8214</v>
      </c>
      <c r="AD755" s="50" t="s">
        <v>8215</v>
      </c>
      <c r="AE755" s="50" t="s">
        <v>3436</v>
      </c>
      <c r="AF755" s="50" t="s">
        <v>1679</v>
      </c>
      <c r="AG755" s="50" t="s">
        <v>8216</v>
      </c>
      <c r="AH755" s="50" t="s">
        <v>8217</v>
      </c>
      <c r="AI755" s="50" t="s">
        <v>1679</v>
      </c>
      <c r="AJ755" s="50" t="s">
        <v>1679</v>
      </c>
      <c r="AK755" s="50" t="s">
        <v>55</v>
      </c>
      <c r="AL755" s="50" t="s">
        <v>8141</v>
      </c>
      <c r="AM755" s="53" t="s">
        <v>8142</v>
      </c>
      <c r="AN755" s="50" t="s">
        <v>79</v>
      </c>
      <c r="AO755" s="50" t="s">
        <v>80</v>
      </c>
      <c r="AP755" s="50" t="s">
        <v>7892</v>
      </c>
      <c r="AQ755" s="50" t="s">
        <v>82</v>
      </c>
      <c r="AR755" s="50" t="s">
        <v>83</v>
      </c>
      <c r="AS755" s="50" t="s">
        <v>84</v>
      </c>
      <c r="AT755" s="50" t="s">
        <v>50</v>
      </c>
      <c r="AU755" s="50" t="s">
        <v>51</v>
      </c>
      <c r="AV755" s="50" t="s">
        <v>51</v>
      </c>
    </row>
    <row r="756" spans="1:48" ht="14.4">
      <c r="A756" s="46">
        <v>455</v>
      </c>
      <c r="B756" s="46" t="s">
        <v>8218</v>
      </c>
      <c r="C756" s="46" t="s">
        <v>8219</v>
      </c>
      <c r="D756" s="46" t="s">
        <v>50</v>
      </c>
      <c r="E756" s="47" t="s">
        <v>51</v>
      </c>
      <c r="F756" s="46" t="s">
        <v>8220</v>
      </c>
      <c r="G756" s="46" t="s">
        <v>526</v>
      </c>
      <c r="H756" s="48" t="s">
        <v>54</v>
      </c>
      <c r="I756" s="48" t="s">
        <v>55</v>
      </c>
      <c r="J756" s="50" t="s">
        <v>54</v>
      </c>
      <c r="K756" s="50" t="s">
        <v>54</v>
      </c>
      <c r="L756" s="50" t="s">
        <v>144</v>
      </c>
      <c r="M756" s="50" t="s">
        <v>89</v>
      </c>
      <c r="N756" s="50" t="s">
        <v>8221</v>
      </c>
      <c r="O756" s="50" t="s">
        <v>8222</v>
      </c>
      <c r="P756" s="50" t="s">
        <v>60</v>
      </c>
      <c r="Q756" s="50" t="s">
        <v>92</v>
      </c>
      <c r="R756" s="50" t="s">
        <v>481</v>
      </c>
      <c r="S756" s="50" t="s">
        <v>73</v>
      </c>
      <c r="T756" s="50" t="s">
        <v>5479</v>
      </c>
      <c r="U756" s="50" t="s">
        <v>2681</v>
      </c>
      <c r="V756" s="50" t="s">
        <v>605</v>
      </c>
      <c r="W756" s="50" t="s">
        <v>8223</v>
      </c>
      <c r="X756" s="50" t="s">
        <v>1281</v>
      </c>
      <c r="Y756" s="50" t="s">
        <v>8224</v>
      </c>
      <c r="Z756" s="50" t="s">
        <v>8225</v>
      </c>
      <c r="AA756" s="50" t="s">
        <v>70</v>
      </c>
      <c r="AB756" s="50" t="s">
        <v>71</v>
      </c>
      <c r="AC756" s="50" t="s">
        <v>8226</v>
      </c>
      <c r="AD756" s="50" t="s">
        <v>8227</v>
      </c>
      <c r="AE756" s="50" t="s">
        <v>232</v>
      </c>
      <c r="AF756" s="50" t="s">
        <v>71</v>
      </c>
      <c r="AG756" s="50" t="s">
        <v>8228</v>
      </c>
      <c r="AH756" s="50" t="s">
        <v>8229</v>
      </c>
      <c r="AI756" s="50" t="s">
        <v>73</v>
      </c>
      <c r="AJ756" s="50" t="s">
        <v>71</v>
      </c>
      <c r="AK756" s="50" t="s">
        <v>55</v>
      </c>
      <c r="AL756" s="50" t="s">
        <v>8141</v>
      </c>
      <c r="AM756" s="53" t="s">
        <v>8142</v>
      </c>
      <c r="AN756" s="50" t="s">
        <v>79</v>
      </c>
      <c r="AO756" s="50" t="s">
        <v>80</v>
      </c>
      <c r="AP756" s="50" t="s">
        <v>7892</v>
      </c>
      <c r="AQ756" s="50" t="s">
        <v>82</v>
      </c>
      <c r="AR756" s="50" t="s">
        <v>83</v>
      </c>
      <c r="AS756" s="50" t="s">
        <v>84</v>
      </c>
      <c r="AT756" s="50" t="s">
        <v>50</v>
      </c>
      <c r="AU756" s="50" t="s">
        <v>51</v>
      </c>
      <c r="AV756" s="50" t="s">
        <v>51</v>
      </c>
    </row>
    <row r="757" spans="1:48" ht="14.4">
      <c r="A757" s="46">
        <v>457</v>
      </c>
      <c r="B757" s="46" t="s">
        <v>8230</v>
      </c>
      <c r="C757" s="46" t="s">
        <v>8231</v>
      </c>
      <c r="D757" s="46" t="s">
        <v>50</v>
      </c>
      <c r="E757" s="47" t="s">
        <v>51</v>
      </c>
      <c r="F757" s="46" t="s">
        <v>8232</v>
      </c>
      <c r="G757" s="46" t="s">
        <v>526</v>
      </c>
      <c r="H757" s="48" t="s">
        <v>54</v>
      </c>
      <c r="I757" s="48" t="s">
        <v>55</v>
      </c>
      <c r="J757" s="50" t="s">
        <v>54</v>
      </c>
      <c r="K757" s="50" t="s">
        <v>54</v>
      </c>
      <c r="L757" s="50" t="s">
        <v>266</v>
      </c>
      <c r="M757" s="50" t="s">
        <v>57</v>
      </c>
      <c r="N757" s="50" t="s">
        <v>8233</v>
      </c>
      <c r="O757" s="50" t="s">
        <v>480</v>
      </c>
      <c r="P757" s="50" t="s">
        <v>60</v>
      </c>
      <c r="Q757" s="50" t="s">
        <v>61</v>
      </c>
      <c r="R757" s="50" t="s">
        <v>62</v>
      </c>
      <c r="S757" s="50" t="s">
        <v>63</v>
      </c>
      <c r="T757" s="50" t="s">
        <v>64</v>
      </c>
      <c r="U757" s="50" t="s">
        <v>1278</v>
      </c>
      <c r="V757" s="50" t="s">
        <v>3625</v>
      </c>
      <c r="W757" s="50" t="s">
        <v>8234</v>
      </c>
      <c r="X757" s="50" t="s">
        <v>742</v>
      </c>
      <c r="Y757" s="50" t="s">
        <v>97</v>
      </c>
      <c r="Z757" s="50" t="s">
        <v>8235</v>
      </c>
      <c r="AA757" s="50" t="s">
        <v>70</v>
      </c>
      <c r="AB757" s="50" t="s">
        <v>71</v>
      </c>
      <c r="AC757" s="50" t="s">
        <v>8236</v>
      </c>
      <c r="AD757" s="50" t="s">
        <v>8237</v>
      </c>
      <c r="AE757" s="50" t="s">
        <v>232</v>
      </c>
      <c r="AF757" s="50" t="s">
        <v>71</v>
      </c>
      <c r="AG757" s="50" t="s">
        <v>8238</v>
      </c>
      <c r="AH757" s="50" t="s">
        <v>8239</v>
      </c>
      <c r="AI757" s="50" t="s">
        <v>8240</v>
      </c>
      <c r="AJ757" s="50" t="s">
        <v>71</v>
      </c>
      <c r="AK757" s="50" t="s">
        <v>55</v>
      </c>
      <c r="AL757" s="50" t="s">
        <v>8141</v>
      </c>
      <c r="AM757" s="53" t="s">
        <v>8142</v>
      </c>
      <c r="AN757" s="50" t="s">
        <v>79</v>
      </c>
      <c r="AO757" s="50" t="s">
        <v>80</v>
      </c>
      <c r="AP757" s="50" t="s">
        <v>7892</v>
      </c>
      <c r="AQ757" s="50" t="s">
        <v>82</v>
      </c>
      <c r="AR757" s="50" t="s">
        <v>83</v>
      </c>
      <c r="AS757" s="50" t="s">
        <v>84</v>
      </c>
      <c r="AT757" s="50" t="s">
        <v>50</v>
      </c>
      <c r="AU757" s="50" t="s">
        <v>51</v>
      </c>
      <c r="AV757" s="50" t="s">
        <v>51</v>
      </c>
    </row>
    <row r="758" spans="1:48" ht="14.4">
      <c r="A758" s="46">
        <v>474</v>
      </c>
      <c r="B758" s="46" t="s">
        <v>8241</v>
      </c>
      <c r="C758" s="46" t="s">
        <v>8242</v>
      </c>
      <c r="D758" s="46" t="s">
        <v>50</v>
      </c>
      <c r="E758" s="47" t="s">
        <v>51</v>
      </c>
      <c r="F758" s="46" t="s">
        <v>8243</v>
      </c>
      <c r="G758" s="46" t="s">
        <v>526</v>
      </c>
      <c r="H758" s="48" t="s">
        <v>54</v>
      </c>
      <c r="I758" s="48" t="s">
        <v>55</v>
      </c>
      <c r="J758" s="50" t="s">
        <v>54</v>
      </c>
      <c r="K758" s="50" t="s">
        <v>54</v>
      </c>
      <c r="L758" s="50" t="s">
        <v>266</v>
      </c>
      <c r="M758" s="50" t="s">
        <v>57</v>
      </c>
      <c r="N758" s="50" t="s">
        <v>8244</v>
      </c>
      <c r="O758" s="50" t="s">
        <v>55</v>
      </c>
      <c r="P758" s="50" t="s">
        <v>60</v>
      </c>
      <c r="Q758" s="50" t="s">
        <v>61</v>
      </c>
      <c r="R758" s="50" t="s">
        <v>481</v>
      </c>
      <c r="S758" s="50" t="s">
        <v>73</v>
      </c>
      <c r="T758" s="50" t="s">
        <v>5479</v>
      </c>
      <c r="U758" s="50" t="s">
        <v>768</v>
      </c>
      <c r="V758" s="50" t="s">
        <v>2423</v>
      </c>
      <c r="W758" s="50" t="s">
        <v>8245</v>
      </c>
      <c r="X758" s="50" t="s">
        <v>1307</v>
      </c>
      <c r="Y758" s="50" t="s">
        <v>55</v>
      </c>
      <c r="Z758" s="50" t="s">
        <v>8246</v>
      </c>
      <c r="AA758" s="50" t="s">
        <v>70</v>
      </c>
      <c r="AB758" s="50" t="s">
        <v>71</v>
      </c>
      <c r="AC758" s="50" t="s">
        <v>8247</v>
      </c>
      <c r="AD758" s="50" t="s">
        <v>8138</v>
      </c>
      <c r="AE758" s="50" t="s">
        <v>8248</v>
      </c>
      <c r="AF758" s="50" t="s">
        <v>73</v>
      </c>
      <c r="AG758" s="50" t="s">
        <v>8249</v>
      </c>
      <c r="AH758" s="50" t="s">
        <v>8250</v>
      </c>
      <c r="AI758" s="50" t="s">
        <v>8251</v>
      </c>
      <c r="AJ758" s="50" t="s">
        <v>71</v>
      </c>
      <c r="AK758" s="50" t="s">
        <v>55</v>
      </c>
      <c r="AL758" s="50" t="s">
        <v>8141</v>
      </c>
      <c r="AM758" s="53" t="s">
        <v>8142</v>
      </c>
      <c r="AN758" s="50" t="s">
        <v>79</v>
      </c>
      <c r="AO758" s="50" t="s">
        <v>80</v>
      </c>
      <c r="AP758" s="50" t="s">
        <v>7892</v>
      </c>
      <c r="AQ758" s="50" t="s">
        <v>82</v>
      </c>
      <c r="AR758" s="50" t="s">
        <v>83</v>
      </c>
      <c r="AS758" s="50" t="s">
        <v>84</v>
      </c>
      <c r="AT758" s="50" t="s">
        <v>50</v>
      </c>
      <c r="AU758" s="50" t="s">
        <v>51</v>
      </c>
      <c r="AV758" s="50" t="s">
        <v>51</v>
      </c>
    </row>
    <row r="759" spans="1:48" ht="14.4">
      <c r="A759" s="46">
        <v>479</v>
      </c>
      <c r="B759" s="46" t="s">
        <v>8252</v>
      </c>
      <c r="C759" s="46" t="s">
        <v>8253</v>
      </c>
      <c r="D759" s="46" t="s">
        <v>50</v>
      </c>
      <c r="E759" s="47" t="s">
        <v>51</v>
      </c>
      <c r="F759" s="46" t="s">
        <v>8254</v>
      </c>
      <c r="G759" s="46" t="s">
        <v>616</v>
      </c>
      <c r="H759" s="48" t="s">
        <v>54</v>
      </c>
      <c r="I759" s="48" t="s">
        <v>55</v>
      </c>
      <c r="J759" s="50" t="s">
        <v>54</v>
      </c>
      <c r="K759" s="50" t="s">
        <v>54</v>
      </c>
      <c r="L759" s="50" t="s">
        <v>266</v>
      </c>
      <c r="M759" s="50" t="s">
        <v>57</v>
      </c>
      <c r="N759" s="50" t="s">
        <v>8255</v>
      </c>
      <c r="O759" s="50" t="s">
        <v>4436</v>
      </c>
      <c r="P759" s="50" t="s">
        <v>60</v>
      </c>
      <c r="Q759" s="50" t="s">
        <v>92</v>
      </c>
      <c r="R759" s="50" t="s">
        <v>62</v>
      </c>
      <c r="S759" s="50" t="s">
        <v>73</v>
      </c>
      <c r="T759" s="50" t="s">
        <v>5479</v>
      </c>
      <c r="U759" s="50" t="s">
        <v>482</v>
      </c>
      <c r="V759" s="50" t="s">
        <v>2712</v>
      </c>
      <c r="W759" s="50" t="s">
        <v>8256</v>
      </c>
      <c r="X759" s="50" t="s">
        <v>7788</v>
      </c>
      <c r="Y759" s="50" t="s">
        <v>4436</v>
      </c>
      <c r="Z759" s="50" t="s">
        <v>8246</v>
      </c>
      <c r="AA759" s="50" t="s">
        <v>70</v>
      </c>
      <c r="AB759" s="50" t="s">
        <v>71</v>
      </c>
      <c r="AC759" s="50" t="s">
        <v>8257</v>
      </c>
      <c r="AD759" s="50" t="s">
        <v>8138</v>
      </c>
      <c r="AE759" s="50" t="s">
        <v>500</v>
      </c>
      <c r="AF759" s="50" t="s">
        <v>73</v>
      </c>
      <c r="AG759" s="50" t="s">
        <v>8258</v>
      </c>
      <c r="AH759" s="50" t="s">
        <v>8259</v>
      </c>
      <c r="AI759" s="50" t="s">
        <v>73</v>
      </c>
      <c r="AJ759" s="50" t="s">
        <v>73</v>
      </c>
      <c r="AK759" s="50" t="s">
        <v>55</v>
      </c>
      <c r="AL759" s="50" t="s">
        <v>8141</v>
      </c>
      <c r="AM759" s="53" t="s">
        <v>8142</v>
      </c>
      <c r="AN759" s="50" t="s">
        <v>79</v>
      </c>
      <c r="AO759" s="50" t="s">
        <v>80</v>
      </c>
      <c r="AP759" s="50" t="s">
        <v>7892</v>
      </c>
      <c r="AQ759" s="50" t="s">
        <v>82</v>
      </c>
      <c r="AR759" s="50" t="s">
        <v>83</v>
      </c>
      <c r="AS759" s="50" t="s">
        <v>84</v>
      </c>
      <c r="AT759" s="50" t="s">
        <v>50</v>
      </c>
      <c r="AU759" s="50" t="s">
        <v>51</v>
      </c>
      <c r="AV759" s="50" t="s">
        <v>51</v>
      </c>
    </row>
    <row r="760" spans="1:48" ht="14.4">
      <c r="A760" s="46">
        <v>501</v>
      </c>
      <c r="B760" s="46" t="s">
        <v>8260</v>
      </c>
      <c r="C760" s="46" t="s">
        <v>8261</v>
      </c>
      <c r="D760" s="46" t="s">
        <v>50</v>
      </c>
      <c r="E760" s="47" t="s">
        <v>51</v>
      </c>
      <c r="F760" s="46" t="s">
        <v>8262</v>
      </c>
      <c r="G760" s="46" t="s">
        <v>616</v>
      </c>
      <c r="H760" s="48" t="s">
        <v>54</v>
      </c>
      <c r="I760" s="48" t="s">
        <v>55</v>
      </c>
      <c r="J760" s="50" t="s">
        <v>54</v>
      </c>
      <c r="K760" s="50" t="s">
        <v>54</v>
      </c>
      <c r="L760" s="50" t="s">
        <v>617</v>
      </c>
      <c r="M760" s="50" t="s">
        <v>57</v>
      </c>
      <c r="N760" s="50" t="s">
        <v>8263</v>
      </c>
      <c r="O760" s="50" t="s">
        <v>225</v>
      </c>
      <c r="P760" s="50" t="s">
        <v>60</v>
      </c>
      <c r="Q760" s="50" t="s">
        <v>92</v>
      </c>
      <c r="R760" s="50" t="s">
        <v>481</v>
      </c>
      <c r="S760" s="50" t="s">
        <v>73</v>
      </c>
      <c r="T760" s="50" t="s">
        <v>64</v>
      </c>
      <c r="U760" s="50" t="s">
        <v>1986</v>
      </c>
      <c r="V760" s="50" t="s">
        <v>2460</v>
      </c>
      <c r="W760" s="50" t="s">
        <v>71</v>
      </c>
      <c r="X760" s="50" t="s">
        <v>1003</v>
      </c>
      <c r="Y760" s="50" t="s">
        <v>577</v>
      </c>
      <c r="Z760" s="50" t="s">
        <v>8264</v>
      </c>
      <c r="AA760" s="50" t="s">
        <v>70</v>
      </c>
      <c r="AB760" s="50" t="s">
        <v>73</v>
      </c>
      <c r="AC760" s="50" t="s">
        <v>8265</v>
      </c>
      <c r="AD760" s="50" t="s">
        <v>8237</v>
      </c>
      <c r="AE760" s="50" t="s">
        <v>120</v>
      </c>
      <c r="AF760" s="50" t="s">
        <v>73</v>
      </c>
      <c r="AG760" s="50" t="s">
        <v>8266</v>
      </c>
      <c r="AH760" s="50" t="s">
        <v>8267</v>
      </c>
      <c r="AI760" s="50" t="s">
        <v>73</v>
      </c>
      <c r="AJ760" s="50" t="s">
        <v>73</v>
      </c>
      <c r="AK760" s="50" t="s">
        <v>55</v>
      </c>
      <c r="AL760" s="50" t="s">
        <v>8141</v>
      </c>
      <c r="AM760" s="53" t="s">
        <v>8142</v>
      </c>
      <c r="AN760" s="50" t="s">
        <v>79</v>
      </c>
      <c r="AO760" s="50" t="s">
        <v>80</v>
      </c>
      <c r="AP760" s="50" t="s">
        <v>7892</v>
      </c>
      <c r="AQ760" s="50" t="s">
        <v>82</v>
      </c>
      <c r="AR760" s="50" t="s">
        <v>83</v>
      </c>
      <c r="AS760" s="50" t="s">
        <v>84</v>
      </c>
      <c r="AT760" s="50" t="s">
        <v>50</v>
      </c>
      <c r="AU760" s="50" t="s">
        <v>51</v>
      </c>
      <c r="AV760" s="50" t="s">
        <v>51</v>
      </c>
    </row>
    <row r="761" spans="1:48" ht="14.4">
      <c r="A761" s="46">
        <v>594</v>
      </c>
      <c r="B761" s="46" t="s">
        <v>8268</v>
      </c>
      <c r="C761" s="46" t="s">
        <v>8269</v>
      </c>
      <c r="D761" s="46" t="s">
        <v>50</v>
      </c>
      <c r="E761" s="47" t="s">
        <v>51</v>
      </c>
      <c r="F761" s="46" t="s">
        <v>8270</v>
      </c>
      <c r="G761" s="46" t="s">
        <v>775</v>
      </c>
      <c r="H761" s="48" t="s">
        <v>54</v>
      </c>
      <c r="I761" s="48" t="s">
        <v>55</v>
      </c>
      <c r="J761" s="50" t="s">
        <v>54</v>
      </c>
      <c r="K761" s="50" t="s">
        <v>54</v>
      </c>
      <c r="L761" s="50" t="s">
        <v>7867</v>
      </c>
      <c r="M761" s="50" t="s">
        <v>89</v>
      </c>
      <c r="N761" s="50" t="s">
        <v>8271</v>
      </c>
      <c r="O761" s="50" t="s">
        <v>577</v>
      </c>
      <c r="P761" s="50" t="s">
        <v>60</v>
      </c>
      <c r="Q761" s="50" t="s">
        <v>61</v>
      </c>
      <c r="R761" s="50" t="s">
        <v>62</v>
      </c>
      <c r="S761" s="50" t="s">
        <v>73</v>
      </c>
      <c r="T761" s="50" t="s">
        <v>5479</v>
      </c>
      <c r="U761" s="50" t="s">
        <v>7349</v>
      </c>
      <c r="V761" s="50" t="s">
        <v>66</v>
      </c>
      <c r="W761" s="50" t="s">
        <v>71</v>
      </c>
      <c r="X761" s="50" t="s">
        <v>7396</v>
      </c>
      <c r="Y761" s="50" t="s">
        <v>8272</v>
      </c>
      <c r="Z761" s="50" t="s">
        <v>8273</v>
      </c>
      <c r="AA761" s="50" t="s">
        <v>70</v>
      </c>
      <c r="AB761" s="50" t="s">
        <v>71</v>
      </c>
      <c r="AC761" s="50" t="s">
        <v>8274</v>
      </c>
      <c r="AD761" s="50" t="s">
        <v>8138</v>
      </c>
      <c r="AE761" s="50" t="s">
        <v>120</v>
      </c>
      <c r="AF761" s="50" t="s">
        <v>73</v>
      </c>
      <c r="AG761" s="50" t="s">
        <v>8275</v>
      </c>
      <c r="AH761" s="50" t="s">
        <v>8276</v>
      </c>
      <c r="AI761" s="50" t="s">
        <v>73</v>
      </c>
      <c r="AJ761" s="50" t="s">
        <v>73</v>
      </c>
      <c r="AK761" s="50" t="s">
        <v>55</v>
      </c>
      <c r="AL761" s="50" t="s">
        <v>8141</v>
      </c>
      <c r="AM761" s="53" t="s">
        <v>8142</v>
      </c>
      <c r="AN761" s="50" t="s">
        <v>79</v>
      </c>
      <c r="AO761" s="50" t="s">
        <v>80</v>
      </c>
      <c r="AP761" s="50" t="s">
        <v>7892</v>
      </c>
      <c r="AQ761" s="50" t="s">
        <v>82</v>
      </c>
      <c r="AR761" s="50" t="s">
        <v>83</v>
      </c>
      <c r="AS761" s="50" t="s">
        <v>84</v>
      </c>
      <c r="AT761" s="50" t="s">
        <v>50</v>
      </c>
      <c r="AU761" s="50" t="s">
        <v>51</v>
      </c>
      <c r="AV761" s="50" t="s">
        <v>51</v>
      </c>
    </row>
    <row r="762" spans="1:48" ht="14.4">
      <c r="A762" s="46">
        <v>604</v>
      </c>
      <c r="B762" s="46" t="s">
        <v>8277</v>
      </c>
      <c r="C762" s="46" t="s">
        <v>8278</v>
      </c>
      <c r="D762" s="46" t="s">
        <v>50</v>
      </c>
      <c r="E762" s="47" t="s">
        <v>51</v>
      </c>
      <c r="F762" s="46" t="s">
        <v>8279</v>
      </c>
      <c r="G762" s="46" t="s">
        <v>775</v>
      </c>
      <c r="H762" s="48" t="s">
        <v>54</v>
      </c>
      <c r="I762" s="48" t="s">
        <v>55</v>
      </c>
      <c r="J762" s="50" t="s">
        <v>54</v>
      </c>
      <c r="K762" s="50" t="s">
        <v>54</v>
      </c>
      <c r="L762" s="50" t="s">
        <v>1040</v>
      </c>
      <c r="M762" s="50" t="s">
        <v>57</v>
      </c>
      <c r="N762" s="50" t="s">
        <v>8280</v>
      </c>
      <c r="O762" s="50" t="s">
        <v>8281</v>
      </c>
      <c r="P762" s="50" t="s">
        <v>60</v>
      </c>
      <c r="Q762" s="50" t="s">
        <v>92</v>
      </c>
      <c r="R762" s="50" t="s">
        <v>62</v>
      </c>
      <c r="S762" s="50" t="s">
        <v>63</v>
      </c>
      <c r="T762" s="50" t="s">
        <v>64</v>
      </c>
      <c r="U762" s="50" t="s">
        <v>2045</v>
      </c>
      <c r="V762" s="50" t="s">
        <v>270</v>
      </c>
      <c r="W762" s="50" t="s">
        <v>8282</v>
      </c>
      <c r="X762" s="50" t="s">
        <v>4195</v>
      </c>
      <c r="Y762" s="50" t="s">
        <v>603</v>
      </c>
      <c r="Z762" s="50" t="s">
        <v>8283</v>
      </c>
      <c r="AA762" s="50" t="s">
        <v>70</v>
      </c>
      <c r="AB762" s="50" t="s">
        <v>71</v>
      </c>
      <c r="AC762" s="50" t="s">
        <v>8284</v>
      </c>
      <c r="AD762" s="50" t="s">
        <v>8138</v>
      </c>
      <c r="AE762" s="50" t="s">
        <v>444</v>
      </c>
      <c r="AF762" s="50" t="s">
        <v>71</v>
      </c>
      <c r="AG762" s="50" t="s">
        <v>71</v>
      </c>
      <c r="AH762" s="50" t="s">
        <v>71</v>
      </c>
      <c r="AI762" s="50" t="s">
        <v>73</v>
      </c>
      <c r="AJ762" s="50" t="s">
        <v>71</v>
      </c>
      <c r="AK762" s="50" t="s">
        <v>55</v>
      </c>
      <c r="AL762" s="50" t="s">
        <v>8141</v>
      </c>
      <c r="AM762" s="53" t="s">
        <v>8142</v>
      </c>
      <c r="AN762" s="50" t="s">
        <v>79</v>
      </c>
      <c r="AO762" s="50" t="s">
        <v>80</v>
      </c>
      <c r="AP762" s="50" t="s">
        <v>7892</v>
      </c>
      <c r="AQ762" s="50" t="s">
        <v>82</v>
      </c>
      <c r="AR762" s="50" t="s">
        <v>83</v>
      </c>
      <c r="AS762" s="50" t="s">
        <v>84</v>
      </c>
      <c r="AT762" s="50" t="s">
        <v>50</v>
      </c>
      <c r="AU762" s="50" t="s">
        <v>51</v>
      </c>
      <c r="AV762" s="50" t="s">
        <v>51</v>
      </c>
    </row>
    <row r="763" spans="1:48" ht="14.4">
      <c r="A763" s="46">
        <v>615</v>
      </c>
      <c r="B763" s="46" t="s">
        <v>8285</v>
      </c>
      <c r="C763" s="46" t="s">
        <v>8286</v>
      </c>
      <c r="D763" s="46" t="s">
        <v>50</v>
      </c>
      <c r="E763" s="47" t="s">
        <v>51</v>
      </c>
      <c r="F763" s="46" t="s">
        <v>8287</v>
      </c>
      <c r="G763" s="46" t="s">
        <v>797</v>
      </c>
      <c r="H763" s="48" t="s">
        <v>54</v>
      </c>
      <c r="I763" s="48" t="s">
        <v>55</v>
      </c>
      <c r="J763" s="50" t="s">
        <v>54</v>
      </c>
      <c r="K763" s="50" t="s">
        <v>54</v>
      </c>
      <c r="L763" s="50" t="s">
        <v>7868</v>
      </c>
      <c r="M763" s="50" t="s">
        <v>89</v>
      </c>
      <c r="N763" s="50" t="s">
        <v>8288</v>
      </c>
      <c r="O763" s="50" t="s">
        <v>1944</v>
      </c>
      <c r="P763" s="50" t="s">
        <v>60</v>
      </c>
      <c r="Q763" s="50" t="s">
        <v>112</v>
      </c>
      <c r="R763" s="50" t="s">
        <v>481</v>
      </c>
      <c r="S763" s="50" t="s">
        <v>73</v>
      </c>
      <c r="T763" s="50" t="s">
        <v>64</v>
      </c>
      <c r="U763" s="50" t="s">
        <v>8289</v>
      </c>
      <c r="V763" s="50" t="s">
        <v>2973</v>
      </c>
      <c r="W763" s="50" t="s">
        <v>8290</v>
      </c>
      <c r="X763" s="50" t="s">
        <v>630</v>
      </c>
      <c r="Y763" s="50" t="s">
        <v>8291</v>
      </c>
      <c r="Z763" s="50" t="s">
        <v>8292</v>
      </c>
      <c r="AA763" s="50" t="s">
        <v>70</v>
      </c>
      <c r="AB763" s="50" t="s">
        <v>71</v>
      </c>
      <c r="AC763" s="50" t="s">
        <v>8293</v>
      </c>
      <c r="AD763" s="50" t="s">
        <v>8138</v>
      </c>
      <c r="AE763" s="50" t="s">
        <v>8294</v>
      </c>
      <c r="AF763" s="50" t="s">
        <v>8295</v>
      </c>
      <c r="AG763" s="50" t="s">
        <v>8296</v>
      </c>
      <c r="AH763" s="50" t="s">
        <v>8297</v>
      </c>
      <c r="AI763" s="50" t="s">
        <v>73</v>
      </c>
      <c r="AJ763" s="50" t="s">
        <v>73</v>
      </c>
      <c r="AK763" s="50" t="s">
        <v>55</v>
      </c>
      <c r="AL763" s="50" t="s">
        <v>8141</v>
      </c>
      <c r="AM763" s="53" t="s">
        <v>8142</v>
      </c>
      <c r="AN763" s="50" t="s">
        <v>79</v>
      </c>
      <c r="AO763" s="50" t="s">
        <v>80</v>
      </c>
      <c r="AP763" s="50" t="s">
        <v>7892</v>
      </c>
      <c r="AQ763" s="50" t="s">
        <v>82</v>
      </c>
      <c r="AR763" s="50" t="s">
        <v>83</v>
      </c>
      <c r="AS763" s="50" t="s">
        <v>84</v>
      </c>
      <c r="AT763" s="50" t="s">
        <v>50</v>
      </c>
      <c r="AU763" s="50" t="s">
        <v>51</v>
      </c>
      <c r="AV763" s="50" t="s">
        <v>51</v>
      </c>
    </row>
    <row r="764" spans="1:48" ht="14.4">
      <c r="A764" s="46">
        <v>649</v>
      </c>
      <c r="B764" s="46" t="s">
        <v>8298</v>
      </c>
      <c r="C764" s="46" t="s">
        <v>8299</v>
      </c>
      <c r="D764" s="46" t="s">
        <v>50</v>
      </c>
      <c r="E764" s="47" t="s">
        <v>51</v>
      </c>
      <c r="F764" s="46" t="s">
        <v>8300</v>
      </c>
      <c r="G764" s="46" t="s">
        <v>806</v>
      </c>
      <c r="H764" s="48" t="s">
        <v>54</v>
      </c>
      <c r="I764" s="48" t="s">
        <v>55</v>
      </c>
      <c r="J764" s="50" t="s">
        <v>54</v>
      </c>
      <c r="K764" s="50" t="s">
        <v>54</v>
      </c>
      <c r="L764" s="50" t="s">
        <v>223</v>
      </c>
      <c r="M764" s="50" t="s">
        <v>89</v>
      </c>
      <c r="N764" s="50" t="s">
        <v>8301</v>
      </c>
      <c r="O764" s="50" t="s">
        <v>97</v>
      </c>
      <c r="P764" s="50" t="s">
        <v>60</v>
      </c>
      <c r="Q764" s="50" t="s">
        <v>61</v>
      </c>
      <c r="R764" s="50" t="s">
        <v>481</v>
      </c>
      <c r="S764" s="50" t="s">
        <v>73</v>
      </c>
      <c r="T764" s="50" t="s">
        <v>64</v>
      </c>
      <c r="U764" s="50" t="s">
        <v>528</v>
      </c>
      <c r="V764" s="50" t="s">
        <v>7538</v>
      </c>
      <c r="W764" s="50" t="s">
        <v>8302</v>
      </c>
      <c r="X764" s="50" t="s">
        <v>8303</v>
      </c>
      <c r="Y764" s="50" t="s">
        <v>1198</v>
      </c>
      <c r="Z764" s="50" t="s">
        <v>8304</v>
      </c>
      <c r="AA764" s="50" t="s">
        <v>70</v>
      </c>
      <c r="AB764" s="50" t="s">
        <v>71</v>
      </c>
      <c r="AC764" s="50" t="s">
        <v>8305</v>
      </c>
      <c r="AD764" s="50" t="s">
        <v>8173</v>
      </c>
      <c r="AE764" s="50" t="s">
        <v>120</v>
      </c>
      <c r="AF764" s="50" t="s">
        <v>73</v>
      </c>
      <c r="AG764" s="50" t="s">
        <v>8306</v>
      </c>
      <c r="AH764" s="50" t="s">
        <v>8307</v>
      </c>
      <c r="AI764" s="50" t="s">
        <v>73</v>
      </c>
      <c r="AJ764" s="50" t="s">
        <v>71</v>
      </c>
      <c r="AK764" s="50" t="s">
        <v>55</v>
      </c>
      <c r="AL764" s="50" t="s">
        <v>8141</v>
      </c>
      <c r="AM764" s="53" t="s">
        <v>8142</v>
      </c>
      <c r="AN764" s="50" t="s">
        <v>79</v>
      </c>
      <c r="AO764" s="50" t="s">
        <v>80</v>
      </c>
      <c r="AP764" s="50" t="s">
        <v>7892</v>
      </c>
      <c r="AQ764" s="50" t="s">
        <v>82</v>
      </c>
      <c r="AR764" s="50" t="s">
        <v>83</v>
      </c>
      <c r="AS764" s="50" t="s">
        <v>84</v>
      </c>
      <c r="AT764" s="50" t="s">
        <v>50</v>
      </c>
      <c r="AU764" s="50" t="s">
        <v>51</v>
      </c>
      <c r="AV764" s="50" t="s">
        <v>51</v>
      </c>
    </row>
    <row r="765" spans="1:48" ht="14.4">
      <c r="A765" s="46">
        <v>650</v>
      </c>
      <c r="B765" s="46" t="s">
        <v>8308</v>
      </c>
      <c r="C765" s="46" t="s">
        <v>8309</v>
      </c>
      <c r="D765" s="46" t="s">
        <v>50</v>
      </c>
      <c r="E765" s="47" t="s">
        <v>51</v>
      </c>
      <c r="F765" s="46" t="s">
        <v>8310</v>
      </c>
      <c r="G765" s="46" t="s">
        <v>806</v>
      </c>
      <c r="H765" s="48" t="s">
        <v>54</v>
      </c>
      <c r="I765" s="48" t="s">
        <v>55</v>
      </c>
      <c r="J765" s="50" t="s">
        <v>54</v>
      </c>
      <c r="K765" s="50" t="s">
        <v>54</v>
      </c>
      <c r="L765" s="50" t="s">
        <v>144</v>
      </c>
      <c r="M765" s="50" t="s">
        <v>57</v>
      </c>
      <c r="N765" s="50" t="s">
        <v>8311</v>
      </c>
      <c r="O765" s="50" t="s">
        <v>97</v>
      </c>
      <c r="P765" s="50" t="s">
        <v>60</v>
      </c>
      <c r="Q765" s="50" t="s">
        <v>61</v>
      </c>
      <c r="R765" s="50" t="s">
        <v>481</v>
      </c>
      <c r="S765" s="50" t="s">
        <v>73</v>
      </c>
      <c r="T765" s="50" t="s">
        <v>64</v>
      </c>
      <c r="U765" s="50" t="s">
        <v>528</v>
      </c>
      <c r="V765" s="50" t="s">
        <v>1524</v>
      </c>
      <c r="W765" s="50" t="s">
        <v>8312</v>
      </c>
      <c r="X765" s="50" t="s">
        <v>1222</v>
      </c>
      <c r="Y765" s="50" t="s">
        <v>97</v>
      </c>
      <c r="Z765" s="50" t="s">
        <v>8313</v>
      </c>
      <c r="AA765" s="50" t="s">
        <v>70</v>
      </c>
      <c r="AB765" s="50" t="s">
        <v>71</v>
      </c>
      <c r="AC765" s="50" t="s">
        <v>8314</v>
      </c>
      <c r="AD765" s="50" t="s">
        <v>8138</v>
      </c>
      <c r="AE765" s="50" t="s">
        <v>552</v>
      </c>
      <c r="AF765" s="50" t="s">
        <v>73</v>
      </c>
      <c r="AG765" s="50" t="s">
        <v>8315</v>
      </c>
      <c r="AH765" s="50" t="s">
        <v>8316</v>
      </c>
      <c r="AI765" s="50" t="s">
        <v>73</v>
      </c>
      <c r="AJ765" s="50" t="s">
        <v>73</v>
      </c>
      <c r="AK765" s="50" t="s">
        <v>55</v>
      </c>
      <c r="AL765" s="50" t="s">
        <v>8141</v>
      </c>
      <c r="AM765" s="53" t="s">
        <v>8142</v>
      </c>
      <c r="AN765" s="50" t="s">
        <v>79</v>
      </c>
      <c r="AO765" s="50" t="s">
        <v>80</v>
      </c>
      <c r="AP765" s="50" t="s">
        <v>7892</v>
      </c>
      <c r="AQ765" s="50" t="s">
        <v>82</v>
      </c>
      <c r="AR765" s="50" t="s">
        <v>83</v>
      </c>
      <c r="AS765" s="50" t="s">
        <v>84</v>
      </c>
      <c r="AT765" s="50" t="s">
        <v>50</v>
      </c>
      <c r="AU765" s="50" t="s">
        <v>51</v>
      </c>
      <c r="AV765" s="50" t="s">
        <v>51</v>
      </c>
    </row>
    <row r="766" spans="1:48" ht="14.4">
      <c r="A766" s="46">
        <v>667</v>
      </c>
      <c r="B766" s="46" t="s">
        <v>8317</v>
      </c>
      <c r="C766" s="46" t="s">
        <v>8318</v>
      </c>
      <c r="D766" s="46" t="s">
        <v>50</v>
      </c>
      <c r="E766" s="47" t="s">
        <v>51</v>
      </c>
      <c r="F766" s="46" t="s">
        <v>8319</v>
      </c>
      <c r="G766" s="46" t="s">
        <v>1586</v>
      </c>
      <c r="H766" s="48" t="s">
        <v>54</v>
      </c>
      <c r="I766" s="48" t="s">
        <v>55</v>
      </c>
      <c r="J766" s="50" t="s">
        <v>54</v>
      </c>
      <c r="K766" s="50" t="s">
        <v>54</v>
      </c>
      <c r="L766" s="50" t="s">
        <v>249</v>
      </c>
      <c r="M766" s="50" t="s">
        <v>57</v>
      </c>
      <c r="N766" s="50" t="s">
        <v>8320</v>
      </c>
      <c r="O766" s="50" t="s">
        <v>8321</v>
      </c>
      <c r="P766" s="50" t="s">
        <v>60</v>
      </c>
      <c r="Q766" s="50" t="s">
        <v>61</v>
      </c>
      <c r="R766" s="50" t="s">
        <v>62</v>
      </c>
      <c r="S766" s="50" t="s">
        <v>73</v>
      </c>
      <c r="T766" s="50" t="s">
        <v>5479</v>
      </c>
      <c r="U766" s="50" t="s">
        <v>65</v>
      </c>
      <c r="V766" s="50" t="s">
        <v>2712</v>
      </c>
      <c r="W766" s="50" t="s">
        <v>8322</v>
      </c>
      <c r="X766" s="50" t="s">
        <v>1915</v>
      </c>
      <c r="Y766" s="50" t="s">
        <v>8321</v>
      </c>
      <c r="Z766" s="50" t="s">
        <v>8323</v>
      </c>
      <c r="AA766" s="50" t="s">
        <v>70</v>
      </c>
      <c r="AB766" s="50" t="s">
        <v>71</v>
      </c>
      <c r="AC766" s="50" t="s">
        <v>8324</v>
      </c>
      <c r="AD766" s="50" t="s">
        <v>8325</v>
      </c>
      <c r="AE766" s="50" t="s">
        <v>500</v>
      </c>
      <c r="AF766" s="50" t="s">
        <v>73</v>
      </c>
      <c r="AG766" s="50" t="s">
        <v>8326</v>
      </c>
      <c r="AH766" s="50" t="s">
        <v>8327</v>
      </c>
      <c r="AI766" s="50" t="s">
        <v>73</v>
      </c>
      <c r="AJ766" s="50" t="s">
        <v>73</v>
      </c>
      <c r="AK766" s="50" t="s">
        <v>55</v>
      </c>
      <c r="AL766" s="50" t="s">
        <v>8141</v>
      </c>
      <c r="AM766" s="53" t="s">
        <v>8142</v>
      </c>
      <c r="AN766" s="50" t="s">
        <v>79</v>
      </c>
      <c r="AO766" s="50" t="s">
        <v>80</v>
      </c>
      <c r="AP766" s="50" t="s">
        <v>7892</v>
      </c>
      <c r="AQ766" s="50" t="s">
        <v>82</v>
      </c>
      <c r="AR766" s="50" t="s">
        <v>83</v>
      </c>
      <c r="AS766" s="50" t="s">
        <v>84</v>
      </c>
      <c r="AT766" s="50" t="s">
        <v>50</v>
      </c>
      <c r="AU766" s="50" t="s">
        <v>51</v>
      </c>
      <c r="AV766" s="50" t="s">
        <v>51</v>
      </c>
    </row>
    <row r="767" spans="1:48" ht="14.4">
      <c r="A767" s="46">
        <v>719</v>
      </c>
      <c r="B767" s="46" t="s">
        <v>8328</v>
      </c>
      <c r="C767" s="46" t="s">
        <v>8329</v>
      </c>
      <c r="D767" s="46" t="s">
        <v>50</v>
      </c>
      <c r="E767" s="47" t="s">
        <v>51</v>
      </c>
      <c r="F767" s="46" t="s">
        <v>8330</v>
      </c>
      <c r="G767" s="46" t="s">
        <v>897</v>
      </c>
      <c r="H767" s="48" t="s">
        <v>54</v>
      </c>
      <c r="I767" s="48" t="s">
        <v>55</v>
      </c>
      <c r="J767" s="50" t="s">
        <v>54</v>
      </c>
      <c r="K767" s="50" t="s">
        <v>54</v>
      </c>
      <c r="L767" s="50" t="s">
        <v>223</v>
      </c>
      <c r="M767" s="50" t="s">
        <v>57</v>
      </c>
      <c r="N767" s="50" t="s">
        <v>8331</v>
      </c>
      <c r="O767" s="50" t="s">
        <v>577</v>
      </c>
      <c r="P767" s="50" t="s">
        <v>60</v>
      </c>
      <c r="Q767" s="50" t="s">
        <v>61</v>
      </c>
      <c r="R767" s="50" t="s">
        <v>481</v>
      </c>
      <c r="S767" s="50" t="s">
        <v>73</v>
      </c>
      <c r="T767" s="50" t="s">
        <v>5479</v>
      </c>
      <c r="U767" s="50" t="s">
        <v>2124</v>
      </c>
      <c r="V767" s="50" t="s">
        <v>8332</v>
      </c>
      <c r="W767" s="50" t="s">
        <v>8333</v>
      </c>
      <c r="X767" s="50" t="s">
        <v>4450</v>
      </c>
      <c r="Y767" s="50" t="s">
        <v>577</v>
      </c>
      <c r="Z767" s="50" t="s">
        <v>8334</v>
      </c>
      <c r="AA767" s="50" t="s">
        <v>70</v>
      </c>
      <c r="AB767" s="50" t="s">
        <v>71</v>
      </c>
      <c r="AC767" s="50" t="s">
        <v>8335</v>
      </c>
      <c r="AD767" s="50" t="s">
        <v>8336</v>
      </c>
      <c r="AE767" s="50" t="s">
        <v>444</v>
      </c>
      <c r="AF767" s="50" t="s">
        <v>73</v>
      </c>
      <c r="AG767" s="50" t="s">
        <v>8337</v>
      </c>
      <c r="AH767" s="50" t="s">
        <v>8338</v>
      </c>
      <c r="AI767" s="50" t="s">
        <v>73</v>
      </c>
      <c r="AJ767" s="50" t="s">
        <v>71</v>
      </c>
      <c r="AK767" s="50" t="s">
        <v>55</v>
      </c>
      <c r="AL767" s="50" t="s">
        <v>8141</v>
      </c>
      <c r="AM767" s="53" t="s">
        <v>8142</v>
      </c>
      <c r="AN767" s="50" t="s">
        <v>79</v>
      </c>
      <c r="AO767" s="50" t="s">
        <v>80</v>
      </c>
      <c r="AP767" s="50" t="s">
        <v>7892</v>
      </c>
      <c r="AQ767" s="50" t="s">
        <v>82</v>
      </c>
      <c r="AR767" s="50" t="s">
        <v>83</v>
      </c>
      <c r="AS767" s="50" t="s">
        <v>84</v>
      </c>
      <c r="AT767" s="50" t="s">
        <v>50</v>
      </c>
      <c r="AU767" s="50" t="s">
        <v>51</v>
      </c>
      <c r="AV767" s="50" t="s">
        <v>51</v>
      </c>
    </row>
    <row r="768" spans="1:48" ht="14.4">
      <c r="A768" s="46">
        <v>785</v>
      </c>
      <c r="B768" s="46" t="s">
        <v>8339</v>
      </c>
      <c r="C768" s="46" t="s">
        <v>8340</v>
      </c>
      <c r="D768" s="46" t="s">
        <v>50</v>
      </c>
      <c r="E768" s="47" t="s">
        <v>51</v>
      </c>
      <c r="F768" s="46" t="s">
        <v>8341</v>
      </c>
      <c r="G768" s="46" t="s">
        <v>997</v>
      </c>
      <c r="H768" s="48" t="s">
        <v>54</v>
      </c>
      <c r="I768" s="48" t="s">
        <v>55</v>
      </c>
      <c r="J768" s="50" t="s">
        <v>54</v>
      </c>
      <c r="K768" s="50" t="s">
        <v>54</v>
      </c>
      <c r="L768" s="50" t="s">
        <v>223</v>
      </c>
      <c r="M768" s="50" t="s">
        <v>57</v>
      </c>
      <c r="N768" s="50" t="s">
        <v>8342</v>
      </c>
      <c r="O768" s="50" t="s">
        <v>97</v>
      </c>
      <c r="P768" s="50" t="s">
        <v>60</v>
      </c>
      <c r="Q768" s="50" t="s">
        <v>61</v>
      </c>
      <c r="R768" s="50" t="s">
        <v>62</v>
      </c>
      <c r="S768" s="50" t="s">
        <v>63</v>
      </c>
      <c r="T768" s="50" t="s">
        <v>64</v>
      </c>
      <c r="U768" s="50" t="s">
        <v>528</v>
      </c>
      <c r="V768" s="50" t="s">
        <v>66</v>
      </c>
      <c r="W768" s="50" t="s">
        <v>8343</v>
      </c>
      <c r="X768" s="50" t="s">
        <v>1915</v>
      </c>
      <c r="Y768" s="50" t="s">
        <v>97</v>
      </c>
      <c r="Z768" s="50" t="s">
        <v>8344</v>
      </c>
      <c r="AA768" s="50" t="s">
        <v>70</v>
      </c>
      <c r="AB768" s="50" t="s">
        <v>71</v>
      </c>
      <c r="AC768" s="50" t="s">
        <v>8345</v>
      </c>
      <c r="AD768" s="50" t="s">
        <v>8166</v>
      </c>
      <c r="AE768" s="50" t="s">
        <v>1034</v>
      </c>
      <c r="AF768" s="50" t="s">
        <v>73</v>
      </c>
      <c r="AG768" s="50" t="s">
        <v>8346</v>
      </c>
      <c r="AH768" s="50" t="s">
        <v>8347</v>
      </c>
      <c r="AI768" s="50" t="s">
        <v>73</v>
      </c>
      <c r="AJ768" s="50" t="s">
        <v>71</v>
      </c>
      <c r="AK768" s="50" t="s">
        <v>55</v>
      </c>
      <c r="AL768" s="50" t="s">
        <v>8141</v>
      </c>
      <c r="AM768" s="53" t="s">
        <v>8142</v>
      </c>
      <c r="AN768" s="50" t="s">
        <v>79</v>
      </c>
      <c r="AO768" s="50" t="s">
        <v>80</v>
      </c>
      <c r="AP768" s="50" t="s">
        <v>7892</v>
      </c>
      <c r="AQ768" s="50" t="s">
        <v>82</v>
      </c>
      <c r="AR768" s="50" t="s">
        <v>83</v>
      </c>
      <c r="AS768" s="50" t="s">
        <v>84</v>
      </c>
      <c r="AT768" s="50" t="s">
        <v>50</v>
      </c>
      <c r="AU768" s="50" t="s">
        <v>51</v>
      </c>
      <c r="AV768" s="50" t="s">
        <v>51</v>
      </c>
    </row>
    <row r="769" spans="1:48" ht="14.4">
      <c r="A769" s="46">
        <v>790</v>
      </c>
      <c r="B769" s="46" t="s">
        <v>8348</v>
      </c>
      <c r="C769" s="46" t="s">
        <v>8349</v>
      </c>
      <c r="D769" s="46" t="s">
        <v>50</v>
      </c>
      <c r="E769" s="47" t="s">
        <v>51</v>
      </c>
      <c r="F769" s="46" t="s">
        <v>8350</v>
      </c>
      <c r="G769" s="46" t="s">
        <v>2564</v>
      </c>
      <c r="H769" s="48" t="s">
        <v>54</v>
      </c>
      <c r="I769" s="48" t="s">
        <v>55</v>
      </c>
      <c r="J769" s="50" t="s">
        <v>54</v>
      </c>
      <c r="K769" s="50" t="s">
        <v>54</v>
      </c>
      <c r="L769" s="50" t="s">
        <v>109</v>
      </c>
      <c r="M769" s="50" t="s">
        <v>57</v>
      </c>
      <c r="N769" s="50" t="s">
        <v>8351</v>
      </c>
      <c r="O769" s="50" t="s">
        <v>225</v>
      </c>
      <c r="P769" s="50" t="s">
        <v>60</v>
      </c>
      <c r="Q769" s="50" t="s">
        <v>92</v>
      </c>
      <c r="R769" s="50" t="s">
        <v>62</v>
      </c>
      <c r="S769" s="50" t="s">
        <v>63</v>
      </c>
      <c r="T769" s="50" t="s">
        <v>5479</v>
      </c>
      <c r="U769" s="50" t="s">
        <v>8352</v>
      </c>
      <c r="V769" s="50" t="s">
        <v>66</v>
      </c>
      <c r="W769" s="50" t="s">
        <v>8353</v>
      </c>
      <c r="X769" s="50" t="s">
        <v>7559</v>
      </c>
      <c r="Y769" s="50" t="s">
        <v>8354</v>
      </c>
      <c r="Z769" s="50" t="s">
        <v>4715</v>
      </c>
      <c r="AA769" s="50" t="s">
        <v>70</v>
      </c>
      <c r="AB769" s="50" t="s">
        <v>71</v>
      </c>
      <c r="AC769" s="50" t="s">
        <v>8355</v>
      </c>
      <c r="AD769" s="50" t="s">
        <v>8356</v>
      </c>
      <c r="AE769" s="50" t="s">
        <v>120</v>
      </c>
      <c r="AF769" s="50" t="s">
        <v>8357</v>
      </c>
      <c r="AG769" s="50" t="s">
        <v>8358</v>
      </c>
      <c r="AH769" s="50" t="s">
        <v>8359</v>
      </c>
      <c r="AI769" s="50" t="s">
        <v>8360</v>
      </c>
      <c r="AJ769" s="50" t="s">
        <v>71</v>
      </c>
      <c r="AK769" s="50" t="s">
        <v>55</v>
      </c>
      <c r="AL769" s="50" t="s">
        <v>8141</v>
      </c>
      <c r="AM769" s="53" t="s">
        <v>8142</v>
      </c>
      <c r="AN769" s="50" t="s">
        <v>79</v>
      </c>
      <c r="AO769" s="50" t="s">
        <v>80</v>
      </c>
      <c r="AP769" s="50" t="s">
        <v>7892</v>
      </c>
      <c r="AQ769" s="50" t="s">
        <v>82</v>
      </c>
      <c r="AR769" s="50" t="s">
        <v>83</v>
      </c>
      <c r="AS769" s="50" t="s">
        <v>84</v>
      </c>
      <c r="AT769" s="50" t="s">
        <v>50</v>
      </c>
      <c r="AU769" s="50" t="s">
        <v>51</v>
      </c>
      <c r="AV769" s="50" t="s">
        <v>51</v>
      </c>
    </row>
    <row r="770" spans="1:48" ht="14.4">
      <c r="A770" s="46">
        <v>44</v>
      </c>
      <c r="B770" s="46" t="s">
        <v>8361</v>
      </c>
      <c r="C770" s="46" t="s">
        <v>8362</v>
      </c>
      <c r="D770" s="46" t="s">
        <v>50</v>
      </c>
      <c r="E770" s="47" t="s">
        <v>51</v>
      </c>
      <c r="F770" s="46" t="s">
        <v>8363</v>
      </c>
      <c r="G770" s="46" t="s">
        <v>162</v>
      </c>
      <c r="H770" s="48" t="s">
        <v>54</v>
      </c>
      <c r="I770" s="48" t="s">
        <v>55</v>
      </c>
      <c r="J770" s="50" t="s">
        <v>54</v>
      </c>
      <c r="K770" s="50" t="s">
        <v>54</v>
      </c>
      <c r="L770" s="50" t="s">
        <v>295</v>
      </c>
      <c r="M770" s="50" t="s">
        <v>57</v>
      </c>
      <c r="N770" s="50" t="s">
        <v>8364</v>
      </c>
      <c r="O770" s="50" t="s">
        <v>1085</v>
      </c>
      <c r="P770" s="50" t="s">
        <v>60</v>
      </c>
      <c r="Q770" s="50" t="s">
        <v>112</v>
      </c>
      <c r="R770" s="50" t="s">
        <v>62</v>
      </c>
      <c r="S770" s="50" t="s">
        <v>63</v>
      </c>
      <c r="T770" s="50" t="s">
        <v>64</v>
      </c>
      <c r="U770" s="50" t="s">
        <v>482</v>
      </c>
      <c r="V770" s="50" t="s">
        <v>642</v>
      </c>
      <c r="W770" s="50" t="s">
        <v>8365</v>
      </c>
      <c r="X770" s="50" t="s">
        <v>96</v>
      </c>
      <c r="Y770" s="50" t="s">
        <v>3156</v>
      </c>
      <c r="Z770" s="50" t="s">
        <v>8366</v>
      </c>
      <c r="AA770" s="50" t="s">
        <v>70</v>
      </c>
      <c r="AB770" s="50" t="s">
        <v>71</v>
      </c>
      <c r="AC770" s="50" t="s">
        <v>8367</v>
      </c>
      <c r="AD770" s="50" t="s">
        <v>5327</v>
      </c>
      <c r="AE770" s="50" t="s">
        <v>232</v>
      </c>
      <c r="AF770" s="50" t="s">
        <v>73</v>
      </c>
      <c r="AG770" s="50" t="s">
        <v>8368</v>
      </c>
      <c r="AH770" s="50" t="s">
        <v>8369</v>
      </c>
      <c r="AI770" s="50" t="s">
        <v>73</v>
      </c>
      <c r="AJ770" s="50" t="s">
        <v>73</v>
      </c>
      <c r="AK770" s="50" t="s">
        <v>55</v>
      </c>
      <c r="AL770" s="50" t="s">
        <v>8370</v>
      </c>
      <c r="AM770" s="53" t="s">
        <v>8371</v>
      </c>
      <c r="AN770" s="50" t="s">
        <v>79</v>
      </c>
      <c r="AO770" s="50" t="s">
        <v>80</v>
      </c>
      <c r="AP770" s="50" t="s">
        <v>2287</v>
      </c>
      <c r="AQ770" s="50" t="s">
        <v>82</v>
      </c>
      <c r="AR770" s="50" t="s">
        <v>83</v>
      </c>
      <c r="AS770" s="50" t="s">
        <v>84</v>
      </c>
      <c r="AT770" s="50" t="s">
        <v>50</v>
      </c>
      <c r="AU770" s="50" t="s">
        <v>51</v>
      </c>
      <c r="AV770" s="50" t="s">
        <v>51</v>
      </c>
    </row>
    <row r="771" spans="1:48" ht="14.4">
      <c r="A771" s="46">
        <v>55</v>
      </c>
      <c r="B771" s="46" t="s">
        <v>8372</v>
      </c>
      <c r="C771" s="46" t="s">
        <v>8373</v>
      </c>
      <c r="D771" s="46" t="s">
        <v>50</v>
      </c>
      <c r="E771" s="47" t="s">
        <v>51</v>
      </c>
      <c r="F771" s="46" t="s">
        <v>8374</v>
      </c>
      <c r="G771" s="46" t="s">
        <v>162</v>
      </c>
      <c r="H771" s="48" t="s">
        <v>54</v>
      </c>
      <c r="I771" s="48" t="s">
        <v>55</v>
      </c>
      <c r="J771" s="50" t="s">
        <v>54</v>
      </c>
      <c r="K771" s="50" t="s">
        <v>54</v>
      </c>
      <c r="L771" s="50" t="s">
        <v>249</v>
      </c>
      <c r="M771" s="50" t="s">
        <v>57</v>
      </c>
      <c r="N771" s="50" t="s">
        <v>1974</v>
      </c>
      <c r="O771" s="50" t="s">
        <v>97</v>
      </c>
      <c r="P771" s="50" t="s">
        <v>60</v>
      </c>
      <c r="Q771" s="50" t="s">
        <v>61</v>
      </c>
      <c r="R771" s="50" t="s">
        <v>62</v>
      </c>
      <c r="S771" s="50" t="s">
        <v>63</v>
      </c>
      <c r="T771" s="50" t="s">
        <v>64</v>
      </c>
      <c r="U771" s="50" t="s">
        <v>838</v>
      </c>
      <c r="V771" s="50" t="s">
        <v>1195</v>
      </c>
      <c r="W771" s="50" t="s">
        <v>8375</v>
      </c>
      <c r="X771" s="50" t="s">
        <v>8376</v>
      </c>
      <c r="Y771" s="50" t="s">
        <v>8377</v>
      </c>
      <c r="Z771" s="50" t="s">
        <v>8378</v>
      </c>
      <c r="AA771" s="50" t="s">
        <v>70</v>
      </c>
      <c r="AB771" s="50" t="s">
        <v>71</v>
      </c>
      <c r="AC771" s="50" t="s">
        <v>8379</v>
      </c>
      <c r="AD771" s="50" t="s">
        <v>5327</v>
      </c>
      <c r="AE771" s="50" t="s">
        <v>232</v>
      </c>
      <c r="AF771" s="50" t="s">
        <v>73</v>
      </c>
      <c r="AG771" s="50" t="s">
        <v>8380</v>
      </c>
      <c r="AH771" s="50" t="s">
        <v>8381</v>
      </c>
      <c r="AI771" s="50" t="s">
        <v>73</v>
      </c>
      <c r="AJ771" s="50" t="s">
        <v>73</v>
      </c>
      <c r="AK771" s="50" t="s">
        <v>55</v>
      </c>
      <c r="AL771" s="50" t="s">
        <v>8370</v>
      </c>
      <c r="AM771" s="53" t="s">
        <v>8371</v>
      </c>
      <c r="AN771" s="50" t="s">
        <v>79</v>
      </c>
      <c r="AO771" s="50" t="s">
        <v>80</v>
      </c>
      <c r="AP771" s="50" t="s">
        <v>2287</v>
      </c>
      <c r="AQ771" s="50" t="s">
        <v>82</v>
      </c>
      <c r="AR771" s="50" t="s">
        <v>83</v>
      </c>
      <c r="AS771" s="50" t="s">
        <v>84</v>
      </c>
      <c r="AT771" s="50" t="s">
        <v>50</v>
      </c>
      <c r="AU771" s="50" t="s">
        <v>51</v>
      </c>
      <c r="AV771" s="50" t="s">
        <v>51</v>
      </c>
    </row>
    <row r="772" spans="1:48" ht="14.4">
      <c r="A772" s="46">
        <v>93</v>
      </c>
      <c r="B772" s="46" t="s">
        <v>8382</v>
      </c>
      <c r="C772" s="46" t="s">
        <v>8383</v>
      </c>
      <c r="D772" s="46" t="s">
        <v>50</v>
      </c>
      <c r="E772" s="47" t="s">
        <v>51</v>
      </c>
      <c r="F772" s="46" t="s">
        <v>8384</v>
      </c>
      <c r="G772" s="46" t="s">
        <v>1134</v>
      </c>
      <c r="H772" s="48" t="s">
        <v>54</v>
      </c>
      <c r="I772" s="48" t="s">
        <v>55</v>
      </c>
      <c r="J772" s="50" t="s">
        <v>54</v>
      </c>
      <c r="K772" s="50" t="s">
        <v>54</v>
      </c>
      <c r="L772" s="50" t="s">
        <v>177</v>
      </c>
      <c r="M772" s="50" t="s">
        <v>89</v>
      </c>
      <c r="N772" s="50" t="s">
        <v>5082</v>
      </c>
      <c r="O772" s="50" t="s">
        <v>2082</v>
      </c>
      <c r="P772" s="50" t="s">
        <v>60</v>
      </c>
      <c r="Q772" s="50" t="s">
        <v>61</v>
      </c>
      <c r="R772" s="50" t="s">
        <v>62</v>
      </c>
      <c r="S772" s="50" t="s">
        <v>63</v>
      </c>
      <c r="T772" s="50" t="s">
        <v>64</v>
      </c>
      <c r="U772" s="50" t="s">
        <v>269</v>
      </c>
      <c r="V772" s="50" t="s">
        <v>4490</v>
      </c>
      <c r="W772" s="50" t="s">
        <v>8385</v>
      </c>
      <c r="X772" s="50" t="s">
        <v>96</v>
      </c>
      <c r="Y772" s="50" t="s">
        <v>8386</v>
      </c>
      <c r="Z772" s="50" t="s">
        <v>8387</v>
      </c>
      <c r="AA772" s="50" t="s">
        <v>70</v>
      </c>
      <c r="AB772" s="50" t="s">
        <v>71</v>
      </c>
      <c r="AC772" s="50" t="s">
        <v>8388</v>
      </c>
      <c r="AD772" s="50" t="s">
        <v>5327</v>
      </c>
      <c r="AE772" s="50" t="s">
        <v>232</v>
      </c>
      <c r="AF772" s="50" t="s">
        <v>8389</v>
      </c>
      <c r="AG772" s="50" t="s">
        <v>8390</v>
      </c>
      <c r="AH772" s="50" t="s">
        <v>8391</v>
      </c>
      <c r="AI772" s="50" t="s">
        <v>73</v>
      </c>
      <c r="AJ772" s="50" t="s">
        <v>71</v>
      </c>
      <c r="AK772" s="50" t="s">
        <v>55</v>
      </c>
      <c r="AL772" s="50" t="s">
        <v>8370</v>
      </c>
      <c r="AM772" s="53" t="s">
        <v>8371</v>
      </c>
      <c r="AN772" s="50" t="s">
        <v>79</v>
      </c>
      <c r="AO772" s="50" t="s">
        <v>80</v>
      </c>
      <c r="AP772" s="50" t="s">
        <v>2287</v>
      </c>
      <c r="AQ772" s="50" t="s">
        <v>82</v>
      </c>
      <c r="AR772" s="50" t="s">
        <v>83</v>
      </c>
      <c r="AS772" s="50" t="s">
        <v>84</v>
      </c>
      <c r="AT772" s="50" t="s">
        <v>50</v>
      </c>
      <c r="AU772" s="50" t="s">
        <v>51</v>
      </c>
      <c r="AV772" s="50" t="s">
        <v>51</v>
      </c>
    </row>
    <row r="773" spans="1:48" ht="14.4">
      <c r="A773" s="46">
        <v>117</v>
      </c>
      <c r="B773" s="46" t="s">
        <v>8392</v>
      </c>
      <c r="C773" s="46" t="s">
        <v>8393</v>
      </c>
      <c r="D773" s="46" t="s">
        <v>50</v>
      </c>
      <c r="E773" s="47" t="s">
        <v>51</v>
      </c>
      <c r="F773" s="46" t="s">
        <v>8394</v>
      </c>
      <c r="G773" s="46" t="s">
        <v>195</v>
      </c>
      <c r="H773" s="48" t="s">
        <v>54</v>
      </c>
      <c r="I773" s="48" t="s">
        <v>55</v>
      </c>
      <c r="J773" s="50" t="s">
        <v>54</v>
      </c>
      <c r="K773" s="50" t="s">
        <v>54</v>
      </c>
      <c r="L773" s="50" t="s">
        <v>177</v>
      </c>
      <c r="M773" s="50" t="s">
        <v>57</v>
      </c>
      <c r="N773" s="50" t="s">
        <v>6392</v>
      </c>
      <c r="O773" s="50" t="s">
        <v>577</v>
      </c>
      <c r="P773" s="50" t="s">
        <v>60</v>
      </c>
      <c r="Q773" s="50" t="s">
        <v>61</v>
      </c>
      <c r="R773" s="50" t="s">
        <v>147</v>
      </c>
      <c r="S773" s="50" t="s">
        <v>148</v>
      </c>
      <c r="T773" s="50" t="s">
        <v>64</v>
      </c>
      <c r="U773" s="50" t="s">
        <v>1095</v>
      </c>
      <c r="V773" s="50" t="s">
        <v>66</v>
      </c>
      <c r="W773" s="50" t="s">
        <v>8395</v>
      </c>
      <c r="X773" s="50" t="s">
        <v>8396</v>
      </c>
      <c r="Y773" s="50" t="s">
        <v>890</v>
      </c>
      <c r="Z773" s="50" t="s">
        <v>8397</v>
      </c>
      <c r="AA773" s="50" t="s">
        <v>70</v>
      </c>
      <c r="AB773" s="50" t="s">
        <v>71</v>
      </c>
      <c r="AC773" s="50" t="s">
        <v>8398</v>
      </c>
      <c r="AD773" s="50" t="s">
        <v>8399</v>
      </c>
      <c r="AE773" s="50" t="s">
        <v>1568</v>
      </c>
      <c r="AF773" s="50" t="s">
        <v>8400</v>
      </c>
      <c r="AG773" s="50" t="s">
        <v>8401</v>
      </c>
      <c r="AH773" s="50" t="s">
        <v>8402</v>
      </c>
      <c r="AI773" s="50" t="s">
        <v>73</v>
      </c>
      <c r="AJ773" s="50" t="s">
        <v>71</v>
      </c>
      <c r="AK773" s="50" t="s">
        <v>55</v>
      </c>
      <c r="AL773" s="50" t="s">
        <v>8370</v>
      </c>
      <c r="AM773" s="53" t="s">
        <v>8371</v>
      </c>
      <c r="AN773" s="50" t="s">
        <v>79</v>
      </c>
      <c r="AO773" s="50" t="s">
        <v>80</v>
      </c>
      <c r="AP773" s="50" t="s">
        <v>2287</v>
      </c>
      <c r="AQ773" s="50" t="s">
        <v>82</v>
      </c>
      <c r="AR773" s="50" t="s">
        <v>83</v>
      </c>
      <c r="AS773" s="50" t="s">
        <v>84</v>
      </c>
      <c r="AT773" s="50" t="s">
        <v>50</v>
      </c>
      <c r="AU773" s="50" t="s">
        <v>51</v>
      </c>
      <c r="AV773" s="50" t="s">
        <v>51</v>
      </c>
    </row>
    <row r="774" spans="1:48" ht="14.4">
      <c r="A774" s="46">
        <v>147</v>
      </c>
      <c r="B774" s="46" t="s">
        <v>8403</v>
      </c>
      <c r="C774" s="46" t="s">
        <v>8404</v>
      </c>
      <c r="D774" s="46" t="s">
        <v>50</v>
      </c>
      <c r="E774" s="47" t="s">
        <v>51</v>
      </c>
      <c r="F774" s="46" t="s">
        <v>8405</v>
      </c>
      <c r="G774" s="46" t="s">
        <v>222</v>
      </c>
      <c r="H774" s="48" t="s">
        <v>54</v>
      </c>
      <c r="I774" s="48" t="s">
        <v>55</v>
      </c>
      <c r="J774" s="50" t="s">
        <v>54</v>
      </c>
      <c r="K774" s="50" t="s">
        <v>54</v>
      </c>
      <c r="L774" s="50" t="s">
        <v>266</v>
      </c>
      <c r="M774" s="50" t="s">
        <v>57</v>
      </c>
      <c r="N774" s="50" t="s">
        <v>8406</v>
      </c>
      <c r="O774" s="50" t="s">
        <v>5887</v>
      </c>
      <c r="P774" s="50" t="s">
        <v>60</v>
      </c>
      <c r="Q774" s="50" t="s">
        <v>92</v>
      </c>
      <c r="R774" s="50" t="s">
        <v>62</v>
      </c>
      <c r="S774" s="50" t="s">
        <v>73</v>
      </c>
      <c r="T774" s="50" t="s">
        <v>5479</v>
      </c>
      <c r="U774" s="50" t="s">
        <v>269</v>
      </c>
      <c r="V774" s="50" t="s">
        <v>2712</v>
      </c>
      <c r="W774" s="50" t="s">
        <v>8407</v>
      </c>
      <c r="X774" s="50" t="s">
        <v>1915</v>
      </c>
      <c r="Y774" s="50" t="s">
        <v>8408</v>
      </c>
      <c r="Z774" s="50" t="s">
        <v>838</v>
      </c>
      <c r="AA774" s="50" t="s">
        <v>70</v>
      </c>
      <c r="AB774" s="50" t="s">
        <v>71</v>
      </c>
      <c r="AC774" s="50" t="s">
        <v>8409</v>
      </c>
      <c r="AD774" s="50" t="s">
        <v>5327</v>
      </c>
      <c r="AE774" s="50" t="s">
        <v>232</v>
      </c>
      <c r="AF774" s="50" t="s">
        <v>73</v>
      </c>
      <c r="AG774" s="50" t="s">
        <v>8410</v>
      </c>
      <c r="AH774" s="50" t="s">
        <v>8411</v>
      </c>
      <c r="AI774" s="50" t="s">
        <v>73</v>
      </c>
      <c r="AJ774" s="50" t="s">
        <v>71</v>
      </c>
      <c r="AK774" s="50" t="s">
        <v>55</v>
      </c>
      <c r="AL774" s="50" t="s">
        <v>8370</v>
      </c>
      <c r="AM774" s="53" t="s">
        <v>8371</v>
      </c>
      <c r="AN774" s="50" t="s">
        <v>79</v>
      </c>
      <c r="AO774" s="50" t="s">
        <v>80</v>
      </c>
      <c r="AP774" s="50" t="s">
        <v>2287</v>
      </c>
      <c r="AQ774" s="50" t="s">
        <v>82</v>
      </c>
      <c r="AR774" s="50" t="s">
        <v>83</v>
      </c>
      <c r="AS774" s="50" t="s">
        <v>84</v>
      </c>
      <c r="AT774" s="50" t="s">
        <v>50</v>
      </c>
      <c r="AU774" s="50" t="s">
        <v>51</v>
      </c>
      <c r="AV774" s="50" t="s">
        <v>51</v>
      </c>
    </row>
    <row r="775" spans="1:48" ht="14.4">
      <c r="A775" s="46">
        <v>187</v>
      </c>
      <c r="B775" s="46" t="s">
        <v>8412</v>
      </c>
      <c r="C775" s="46" t="s">
        <v>8413</v>
      </c>
      <c r="D775" s="46" t="s">
        <v>50</v>
      </c>
      <c r="E775" s="47" t="s">
        <v>51</v>
      </c>
      <c r="F775" s="46" t="s">
        <v>8414</v>
      </c>
      <c r="G775" s="46" t="s">
        <v>265</v>
      </c>
      <c r="H775" s="48" t="s">
        <v>54</v>
      </c>
      <c r="I775" s="48" t="s">
        <v>55</v>
      </c>
      <c r="J775" s="50" t="s">
        <v>54</v>
      </c>
      <c r="K775" s="50" t="s">
        <v>54</v>
      </c>
      <c r="L775" s="50" t="s">
        <v>249</v>
      </c>
      <c r="M775" s="50" t="s">
        <v>57</v>
      </c>
      <c r="N775" s="50" t="s">
        <v>8415</v>
      </c>
      <c r="O775" s="50" t="s">
        <v>97</v>
      </c>
      <c r="P775" s="50" t="s">
        <v>60</v>
      </c>
      <c r="Q775" s="50" t="s">
        <v>92</v>
      </c>
      <c r="R775" s="50" t="s">
        <v>62</v>
      </c>
      <c r="S775" s="50" t="s">
        <v>63</v>
      </c>
      <c r="T775" s="50" t="s">
        <v>64</v>
      </c>
      <c r="U775" s="50" t="s">
        <v>269</v>
      </c>
      <c r="V775" s="50" t="s">
        <v>3562</v>
      </c>
      <c r="W775" s="50" t="s">
        <v>8416</v>
      </c>
      <c r="X775" s="50" t="s">
        <v>1491</v>
      </c>
      <c r="Y775" s="50" t="s">
        <v>97</v>
      </c>
      <c r="Z775" s="50" t="s">
        <v>414</v>
      </c>
      <c r="AA775" s="50" t="s">
        <v>70</v>
      </c>
      <c r="AB775" s="50" t="s">
        <v>71</v>
      </c>
      <c r="AC775" s="50" t="s">
        <v>8417</v>
      </c>
      <c r="AD775" s="50" t="s">
        <v>5327</v>
      </c>
      <c r="AE775" s="50" t="s">
        <v>500</v>
      </c>
      <c r="AF775" s="50" t="s">
        <v>8418</v>
      </c>
      <c r="AG775" s="50" t="s">
        <v>8419</v>
      </c>
      <c r="AH775" s="50" t="s">
        <v>8420</v>
      </c>
      <c r="AI775" s="50" t="s">
        <v>8421</v>
      </c>
      <c r="AJ775" s="50" t="s">
        <v>73</v>
      </c>
      <c r="AK775" s="50" t="s">
        <v>55</v>
      </c>
      <c r="AL775" s="50" t="s">
        <v>8370</v>
      </c>
      <c r="AM775" s="53" t="s">
        <v>8371</v>
      </c>
      <c r="AN775" s="50" t="s">
        <v>79</v>
      </c>
      <c r="AO775" s="50" t="s">
        <v>80</v>
      </c>
      <c r="AP775" s="50" t="s">
        <v>2287</v>
      </c>
      <c r="AQ775" s="50" t="s">
        <v>82</v>
      </c>
      <c r="AR775" s="50" t="s">
        <v>83</v>
      </c>
      <c r="AS775" s="50" t="s">
        <v>84</v>
      </c>
      <c r="AT775" s="50" t="s">
        <v>50</v>
      </c>
      <c r="AU775" s="50" t="s">
        <v>51</v>
      </c>
      <c r="AV775" s="50" t="s">
        <v>51</v>
      </c>
    </row>
    <row r="776" spans="1:48" ht="14.4">
      <c r="A776" s="46">
        <v>220</v>
      </c>
      <c r="B776" s="46" t="s">
        <v>8422</v>
      </c>
      <c r="C776" s="46" t="s">
        <v>8423</v>
      </c>
      <c r="D776" s="46" t="s">
        <v>50</v>
      </c>
      <c r="E776" s="47" t="s">
        <v>51</v>
      </c>
      <c r="F776" s="46" t="s">
        <v>8424</v>
      </c>
      <c r="G776" s="46" t="s">
        <v>294</v>
      </c>
      <c r="H776" s="48" t="s">
        <v>54</v>
      </c>
      <c r="I776" s="48" t="s">
        <v>55</v>
      </c>
      <c r="J776" s="50" t="s">
        <v>54</v>
      </c>
      <c r="K776" s="50" t="s">
        <v>54</v>
      </c>
      <c r="L776" s="50" t="s">
        <v>295</v>
      </c>
      <c r="M776" s="50" t="s">
        <v>57</v>
      </c>
      <c r="N776" s="50" t="s">
        <v>8425</v>
      </c>
      <c r="O776" s="50" t="s">
        <v>268</v>
      </c>
      <c r="P776" s="50" t="s">
        <v>60</v>
      </c>
      <c r="Q776" s="50" t="s">
        <v>92</v>
      </c>
      <c r="R776" s="50" t="s">
        <v>147</v>
      </c>
      <c r="S776" s="50" t="s">
        <v>148</v>
      </c>
      <c r="T776" s="50" t="s">
        <v>64</v>
      </c>
      <c r="U776" s="50" t="s">
        <v>65</v>
      </c>
      <c r="V776" s="50" t="s">
        <v>8426</v>
      </c>
      <c r="W776" s="50" t="s">
        <v>8427</v>
      </c>
      <c r="X776" s="50" t="s">
        <v>5574</v>
      </c>
      <c r="Y776" s="50" t="s">
        <v>268</v>
      </c>
      <c r="Z776" s="50" t="s">
        <v>8428</v>
      </c>
      <c r="AA776" s="50" t="s">
        <v>70</v>
      </c>
      <c r="AB776" s="50" t="s">
        <v>71</v>
      </c>
      <c r="AC776" s="50" t="s">
        <v>8429</v>
      </c>
      <c r="AD776" s="50" t="s">
        <v>5327</v>
      </c>
      <c r="AE776" s="50" t="s">
        <v>8430</v>
      </c>
      <c r="AF776" s="50" t="s">
        <v>73</v>
      </c>
      <c r="AG776" s="50" t="s">
        <v>8431</v>
      </c>
      <c r="AH776" s="50" t="s">
        <v>8432</v>
      </c>
      <c r="AI776" s="50" t="s">
        <v>73</v>
      </c>
      <c r="AJ776" s="50" t="s">
        <v>73</v>
      </c>
      <c r="AK776" s="50" t="s">
        <v>55</v>
      </c>
      <c r="AL776" s="50" t="s">
        <v>8370</v>
      </c>
      <c r="AM776" s="53" t="s">
        <v>8371</v>
      </c>
      <c r="AN776" s="50" t="s">
        <v>79</v>
      </c>
      <c r="AO776" s="50" t="s">
        <v>80</v>
      </c>
      <c r="AP776" s="50" t="s">
        <v>2287</v>
      </c>
      <c r="AQ776" s="50" t="s">
        <v>82</v>
      </c>
      <c r="AR776" s="50" t="s">
        <v>83</v>
      </c>
      <c r="AS776" s="50" t="s">
        <v>84</v>
      </c>
      <c r="AT776" s="50" t="s">
        <v>50</v>
      </c>
      <c r="AU776" s="50" t="s">
        <v>51</v>
      </c>
      <c r="AV776" s="50" t="s">
        <v>51</v>
      </c>
    </row>
    <row r="777" spans="1:48" ht="14.4">
      <c r="A777" s="46">
        <v>459</v>
      </c>
      <c r="B777" s="46" t="s">
        <v>8433</v>
      </c>
      <c r="C777" s="46" t="s">
        <v>8434</v>
      </c>
      <c r="D777" s="46" t="s">
        <v>50</v>
      </c>
      <c r="E777" s="47" t="s">
        <v>51</v>
      </c>
      <c r="F777" s="46" t="s">
        <v>8435</v>
      </c>
      <c r="G777" s="46" t="s">
        <v>526</v>
      </c>
      <c r="H777" s="48" t="s">
        <v>54</v>
      </c>
      <c r="I777" s="48" t="s">
        <v>55</v>
      </c>
      <c r="J777" s="50" t="s">
        <v>54</v>
      </c>
      <c r="K777" s="50" t="s">
        <v>54</v>
      </c>
      <c r="L777" s="50" t="s">
        <v>798</v>
      </c>
      <c r="M777" s="50" t="s">
        <v>57</v>
      </c>
      <c r="N777" s="50" t="s">
        <v>8436</v>
      </c>
      <c r="O777" s="50" t="s">
        <v>338</v>
      </c>
      <c r="P777" s="50" t="s">
        <v>60</v>
      </c>
      <c r="Q777" s="50" t="s">
        <v>61</v>
      </c>
      <c r="R777" s="50" t="s">
        <v>62</v>
      </c>
      <c r="S777" s="50" t="s">
        <v>73</v>
      </c>
      <c r="T777" s="50" t="s">
        <v>5479</v>
      </c>
      <c r="U777" s="50" t="s">
        <v>5465</v>
      </c>
      <c r="V777" s="50" t="s">
        <v>66</v>
      </c>
      <c r="W777" s="50" t="s">
        <v>8437</v>
      </c>
      <c r="X777" s="50" t="s">
        <v>1307</v>
      </c>
      <c r="Y777" s="50" t="s">
        <v>338</v>
      </c>
      <c r="Z777" s="50" t="s">
        <v>312</v>
      </c>
      <c r="AA777" s="50" t="s">
        <v>70</v>
      </c>
      <c r="AB777" s="50" t="s">
        <v>71</v>
      </c>
      <c r="AC777" s="50" t="s">
        <v>8438</v>
      </c>
      <c r="AD777" s="50" t="s">
        <v>5327</v>
      </c>
      <c r="AE777" s="50" t="s">
        <v>232</v>
      </c>
      <c r="AF777" s="50" t="s">
        <v>73</v>
      </c>
      <c r="AG777" s="50" t="s">
        <v>8439</v>
      </c>
      <c r="AH777" s="50" t="s">
        <v>8440</v>
      </c>
      <c r="AI777" s="50" t="s">
        <v>73</v>
      </c>
      <c r="AJ777" s="50" t="s">
        <v>1906</v>
      </c>
      <c r="AK777" s="50" t="s">
        <v>55</v>
      </c>
      <c r="AL777" s="50" t="s">
        <v>8370</v>
      </c>
      <c r="AM777" s="53" t="s">
        <v>8371</v>
      </c>
      <c r="AN777" s="50" t="s">
        <v>79</v>
      </c>
      <c r="AO777" s="50" t="s">
        <v>80</v>
      </c>
      <c r="AP777" s="50" t="s">
        <v>2287</v>
      </c>
      <c r="AQ777" s="50" t="s">
        <v>82</v>
      </c>
      <c r="AR777" s="50" t="s">
        <v>83</v>
      </c>
      <c r="AS777" s="50" t="s">
        <v>84</v>
      </c>
      <c r="AT777" s="50" t="s">
        <v>50</v>
      </c>
      <c r="AU777" s="50" t="s">
        <v>51</v>
      </c>
      <c r="AV777" s="50" t="s">
        <v>51</v>
      </c>
    </row>
    <row r="778" spans="1:48" ht="14.4">
      <c r="A778" s="46">
        <v>510</v>
      </c>
      <c r="B778" s="46" t="s">
        <v>8441</v>
      </c>
      <c r="C778" s="46" t="s">
        <v>8442</v>
      </c>
      <c r="D778" s="46" t="s">
        <v>50</v>
      </c>
      <c r="E778" s="47" t="s">
        <v>51</v>
      </c>
      <c r="F778" s="46" t="s">
        <v>8443</v>
      </c>
      <c r="G778" s="46" t="s">
        <v>616</v>
      </c>
      <c r="H778" s="48" t="s">
        <v>54</v>
      </c>
      <c r="I778" s="48" t="s">
        <v>55</v>
      </c>
      <c r="J778" s="50" t="s">
        <v>54</v>
      </c>
      <c r="K778" s="50" t="s">
        <v>54</v>
      </c>
      <c r="L778" s="50" t="s">
        <v>177</v>
      </c>
      <c r="M778" s="50" t="s">
        <v>89</v>
      </c>
      <c r="N778" s="50" t="s">
        <v>8444</v>
      </c>
      <c r="O778" s="50" t="s">
        <v>8445</v>
      </c>
      <c r="P778" s="50" t="s">
        <v>60</v>
      </c>
      <c r="Q778" s="50" t="s">
        <v>61</v>
      </c>
      <c r="R778" s="50" t="s">
        <v>62</v>
      </c>
      <c r="S778" s="50" t="s">
        <v>73</v>
      </c>
      <c r="T778" s="50" t="s">
        <v>5479</v>
      </c>
      <c r="U778" s="50" t="s">
        <v>6436</v>
      </c>
      <c r="V778" s="50" t="s">
        <v>7669</v>
      </c>
      <c r="W778" s="50" t="s">
        <v>8446</v>
      </c>
      <c r="X778" s="50" t="s">
        <v>96</v>
      </c>
      <c r="Y778" s="50" t="s">
        <v>8447</v>
      </c>
      <c r="Z778" s="50" t="s">
        <v>8448</v>
      </c>
      <c r="AA778" s="50" t="s">
        <v>70</v>
      </c>
      <c r="AB778" s="50" t="s">
        <v>71</v>
      </c>
      <c r="AC778" s="50" t="s">
        <v>8447</v>
      </c>
      <c r="AD778" s="50" t="s">
        <v>5327</v>
      </c>
      <c r="AE778" s="50" t="s">
        <v>500</v>
      </c>
      <c r="AF778" s="50" t="s">
        <v>73</v>
      </c>
      <c r="AG778" s="50" t="s">
        <v>8449</v>
      </c>
      <c r="AH778" s="50" t="s">
        <v>8450</v>
      </c>
      <c r="AI778" s="50" t="s">
        <v>73</v>
      </c>
      <c r="AJ778" s="50" t="s">
        <v>73</v>
      </c>
      <c r="AK778" s="50" t="s">
        <v>55</v>
      </c>
      <c r="AL778" s="50" t="s">
        <v>8370</v>
      </c>
      <c r="AM778" s="53" t="s">
        <v>8371</v>
      </c>
      <c r="AN778" s="50" t="s">
        <v>79</v>
      </c>
      <c r="AO778" s="50" t="s">
        <v>80</v>
      </c>
      <c r="AP778" s="50" t="s">
        <v>2287</v>
      </c>
      <c r="AQ778" s="50" t="s">
        <v>82</v>
      </c>
      <c r="AR778" s="50" t="s">
        <v>83</v>
      </c>
      <c r="AS778" s="50" t="s">
        <v>84</v>
      </c>
      <c r="AT778" s="50" t="s">
        <v>50</v>
      </c>
      <c r="AU778" s="50" t="s">
        <v>51</v>
      </c>
      <c r="AV778" s="50" t="s">
        <v>51</v>
      </c>
    </row>
    <row r="779" spans="1:48" ht="14.4">
      <c r="A779" s="46">
        <v>518</v>
      </c>
      <c r="B779" s="46" t="s">
        <v>8451</v>
      </c>
      <c r="C779" s="46" t="s">
        <v>8452</v>
      </c>
      <c r="D779" s="46" t="s">
        <v>50</v>
      </c>
      <c r="E779" s="47" t="s">
        <v>51</v>
      </c>
      <c r="F779" s="46" t="s">
        <v>8453</v>
      </c>
      <c r="G779" s="46" t="s">
        <v>616</v>
      </c>
      <c r="H779" s="48" t="s">
        <v>54</v>
      </c>
      <c r="I779" s="48" t="s">
        <v>55</v>
      </c>
      <c r="J779" s="50" t="s">
        <v>54</v>
      </c>
      <c r="K779" s="50" t="s">
        <v>54</v>
      </c>
      <c r="L779" s="50" t="s">
        <v>144</v>
      </c>
      <c r="M779" s="50" t="s">
        <v>89</v>
      </c>
      <c r="N779" s="50" t="s">
        <v>8454</v>
      </c>
      <c r="O779" s="50" t="s">
        <v>8455</v>
      </c>
      <c r="P779" s="50" t="s">
        <v>60</v>
      </c>
      <c r="Q779" s="50" t="s">
        <v>61</v>
      </c>
      <c r="R779" s="50" t="s">
        <v>62</v>
      </c>
      <c r="S779" s="50" t="s">
        <v>63</v>
      </c>
      <c r="T779" s="50" t="s">
        <v>64</v>
      </c>
      <c r="U779" s="50" t="s">
        <v>198</v>
      </c>
      <c r="V779" s="50" t="s">
        <v>8456</v>
      </c>
      <c r="W779" s="50" t="s">
        <v>8457</v>
      </c>
      <c r="X779" s="50" t="s">
        <v>96</v>
      </c>
      <c r="Y779" s="50" t="s">
        <v>8458</v>
      </c>
      <c r="Z779" s="50" t="s">
        <v>454</v>
      </c>
      <c r="AA779" s="50" t="s">
        <v>70</v>
      </c>
      <c r="AB779" s="50" t="s">
        <v>71</v>
      </c>
      <c r="AC779" s="50" t="s">
        <v>8459</v>
      </c>
      <c r="AD779" s="50" t="s">
        <v>8460</v>
      </c>
      <c r="AE779" s="50" t="s">
        <v>444</v>
      </c>
      <c r="AF779" s="50" t="s">
        <v>8461</v>
      </c>
      <c r="AG779" s="50" t="s">
        <v>8462</v>
      </c>
      <c r="AH779" s="50" t="s">
        <v>8463</v>
      </c>
      <c r="AI779" s="50" t="s">
        <v>73</v>
      </c>
      <c r="AJ779" s="50" t="s">
        <v>73</v>
      </c>
      <c r="AK779" s="50" t="s">
        <v>55</v>
      </c>
      <c r="AL779" s="50" t="s">
        <v>8370</v>
      </c>
      <c r="AM779" s="53" t="s">
        <v>8371</v>
      </c>
      <c r="AN779" s="50" t="s">
        <v>79</v>
      </c>
      <c r="AO779" s="50" t="s">
        <v>80</v>
      </c>
      <c r="AP779" s="50" t="s">
        <v>2287</v>
      </c>
      <c r="AQ779" s="50" t="s">
        <v>82</v>
      </c>
      <c r="AR779" s="50" t="s">
        <v>83</v>
      </c>
      <c r="AS779" s="50" t="s">
        <v>84</v>
      </c>
      <c r="AT779" s="50" t="s">
        <v>50</v>
      </c>
      <c r="AU779" s="50" t="s">
        <v>51</v>
      </c>
      <c r="AV779" s="50" t="s">
        <v>51</v>
      </c>
    </row>
    <row r="780" spans="1:48" ht="14.4">
      <c r="A780" s="46">
        <v>576</v>
      </c>
      <c r="B780" s="46" t="s">
        <v>8464</v>
      </c>
      <c r="C780" s="46" t="s">
        <v>8465</v>
      </c>
      <c r="D780" s="46" t="s">
        <v>50</v>
      </c>
      <c r="E780" s="47" t="s">
        <v>51</v>
      </c>
      <c r="F780" s="46" t="s">
        <v>8466</v>
      </c>
      <c r="G780" s="46" t="s">
        <v>726</v>
      </c>
      <c r="H780" s="48" t="s">
        <v>54</v>
      </c>
      <c r="I780" s="48" t="s">
        <v>55</v>
      </c>
      <c r="J780" s="50" t="s">
        <v>54</v>
      </c>
      <c r="K780" s="50" t="s">
        <v>54</v>
      </c>
      <c r="L780" s="50" t="s">
        <v>295</v>
      </c>
      <c r="M780" s="50" t="s">
        <v>57</v>
      </c>
      <c r="N780" s="50" t="s">
        <v>8467</v>
      </c>
      <c r="O780" s="50" t="s">
        <v>8468</v>
      </c>
      <c r="P780" s="50" t="s">
        <v>3376</v>
      </c>
      <c r="Q780" s="50" t="s">
        <v>112</v>
      </c>
      <c r="R780" s="50" t="s">
        <v>62</v>
      </c>
      <c r="S780" s="50" t="s">
        <v>63</v>
      </c>
      <c r="T780" s="50" t="s">
        <v>64</v>
      </c>
      <c r="U780" s="50" t="s">
        <v>180</v>
      </c>
      <c r="V780" s="50" t="s">
        <v>1876</v>
      </c>
      <c r="W780" s="50" t="s">
        <v>8469</v>
      </c>
      <c r="X780" s="50" t="s">
        <v>96</v>
      </c>
      <c r="Y780" s="50" t="s">
        <v>8470</v>
      </c>
      <c r="Z780" s="50" t="s">
        <v>8471</v>
      </c>
      <c r="AA780" s="50" t="s">
        <v>70</v>
      </c>
      <c r="AB780" s="50" t="s">
        <v>71</v>
      </c>
      <c r="AC780" s="50" t="s">
        <v>8472</v>
      </c>
      <c r="AD780" s="50" t="s">
        <v>5327</v>
      </c>
      <c r="AE780" s="50" t="s">
        <v>1034</v>
      </c>
      <c r="AF780" s="50" t="s">
        <v>70</v>
      </c>
      <c r="AG780" s="50" t="s">
        <v>8473</v>
      </c>
      <c r="AH780" s="50" t="s">
        <v>8474</v>
      </c>
      <c r="AI780" s="50" t="s">
        <v>73</v>
      </c>
      <c r="AJ780" s="50" t="s">
        <v>73</v>
      </c>
      <c r="AK780" s="50" t="s">
        <v>55</v>
      </c>
      <c r="AL780" s="50" t="s">
        <v>8370</v>
      </c>
      <c r="AM780" s="53" t="s">
        <v>8371</v>
      </c>
      <c r="AN780" s="50" t="s">
        <v>79</v>
      </c>
      <c r="AO780" s="50" t="s">
        <v>80</v>
      </c>
      <c r="AP780" s="50" t="s">
        <v>2287</v>
      </c>
      <c r="AQ780" s="50" t="s">
        <v>82</v>
      </c>
      <c r="AR780" s="50" t="s">
        <v>83</v>
      </c>
      <c r="AS780" s="50" t="s">
        <v>84</v>
      </c>
      <c r="AT780" s="50" t="s">
        <v>50</v>
      </c>
      <c r="AU780" s="50" t="s">
        <v>51</v>
      </c>
      <c r="AV780" s="50" t="s">
        <v>51</v>
      </c>
    </row>
    <row r="781" spans="1:48" ht="14.4">
      <c r="A781" s="46">
        <v>694</v>
      </c>
      <c r="B781" s="46" t="s">
        <v>8475</v>
      </c>
      <c r="C781" s="46" t="s">
        <v>8476</v>
      </c>
      <c r="D781" s="46" t="s">
        <v>50</v>
      </c>
      <c r="E781" s="47" t="s">
        <v>51</v>
      </c>
      <c r="F781" s="46" t="s">
        <v>8477</v>
      </c>
      <c r="G781" s="46" t="s">
        <v>836</v>
      </c>
      <c r="H781" s="48" t="s">
        <v>54</v>
      </c>
      <c r="I781" s="48" t="s">
        <v>55</v>
      </c>
      <c r="J781" s="50" t="s">
        <v>54</v>
      </c>
      <c r="K781" s="50" t="s">
        <v>54</v>
      </c>
      <c r="L781" s="50" t="s">
        <v>88</v>
      </c>
      <c r="M781" s="50" t="s">
        <v>57</v>
      </c>
      <c r="N781" s="50" t="s">
        <v>8478</v>
      </c>
      <c r="O781" s="50" t="s">
        <v>55</v>
      </c>
      <c r="P781" s="50" t="s">
        <v>60</v>
      </c>
      <c r="Q781" s="50" t="s">
        <v>92</v>
      </c>
      <c r="R781" s="50" t="s">
        <v>62</v>
      </c>
      <c r="S781" s="50" t="s">
        <v>73</v>
      </c>
      <c r="T781" s="50" t="s">
        <v>5479</v>
      </c>
      <c r="U781" s="50" t="s">
        <v>426</v>
      </c>
      <c r="V781" s="50" t="s">
        <v>66</v>
      </c>
      <c r="W781" s="50" t="s">
        <v>8479</v>
      </c>
      <c r="X781" s="50" t="s">
        <v>96</v>
      </c>
      <c r="Y781" s="50" t="s">
        <v>1697</v>
      </c>
      <c r="Z781" s="50" t="s">
        <v>8304</v>
      </c>
      <c r="AA781" s="50" t="s">
        <v>70</v>
      </c>
      <c r="AB781" s="50" t="s">
        <v>71</v>
      </c>
      <c r="AC781" s="50" t="s">
        <v>8480</v>
      </c>
      <c r="AD781" s="50" t="s">
        <v>5327</v>
      </c>
      <c r="AE781" s="50" t="s">
        <v>120</v>
      </c>
      <c r="AF781" s="50" t="s">
        <v>71</v>
      </c>
      <c r="AG781" s="50" t="s">
        <v>8481</v>
      </c>
      <c r="AH781" s="50" t="s">
        <v>8482</v>
      </c>
      <c r="AI781" s="50" t="s">
        <v>73</v>
      </c>
      <c r="AJ781" s="50" t="s">
        <v>71</v>
      </c>
      <c r="AK781" s="50" t="s">
        <v>55</v>
      </c>
      <c r="AL781" s="50" t="s">
        <v>8370</v>
      </c>
      <c r="AM781" s="53" t="s">
        <v>8371</v>
      </c>
      <c r="AN781" s="50" t="s">
        <v>79</v>
      </c>
      <c r="AO781" s="50" t="s">
        <v>80</v>
      </c>
      <c r="AP781" s="50" t="s">
        <v>2287</v>
      </c>
      <c r="AQ781" s="50" t="s">
        <v>82</v>
      </c>
      <c r="AR781" s="50" t="s">
        <v>83</v>
      </c>
      <c r="AS781" s="50" t="s">
        <v>84</v>
      </c>
      <c r="AT781" s="50" t="s">
        <v>50</v>
      </c>
      <c r="AU781" s="50" t="s">
        <v>51</v>
      </c>
      <c r="AV781" s="50" t="s">
        <v>51</v>
      </c>
    </row>
    <row r="782" spans="1:48" ht="14.4">
      <c r="A782" s="46">
        <v>699</v>
      </c>
      <c r="B782" s="46" t="s">
        <v>8483</v>
      </c>
      <c r="C782" s="46" t="s">
        <v>8484</v>
      </c>
      <c r="D782" s="46" t="s">
        <v>50</v>
      </c>
      <c r="E782" s="47" t="s">
        <v>51</v>
      </c>
      <c r="F782" s="46" t="s">
        <v>8485</v>
      </c>
      <c r="G782" s="46" t="s">
        <v>836</v>
      </c>
      <c r="H782" s="48" t="s">
        <v>54</v>
      </c>
      <c r="I782" s="48" t="s">
        <v>55</v>
      </c>
      <c r="J782" s="50" t="s">
        <v>54</v>
      </c>
      <c r="K782" s="50" t="s">
        <v>54</v>
      </c>
      <c r="L782" s="50" t="s">
        <v>798</v>
      </c>
      <c r="M782" s="50" t="s">
        <v>89</v>
      </c>
      <c r="N782" s="50" t="s">
        <v>8486</v>
      </c>
      <c r="O782" s="50" t="s">
        <v>1669</v>
      </c>
      <c r="P782" s="50" t="s">
        <v>60</v>
      </c>
      <c r="Q782" s="50" t="s">
        <v>61</v>
      </c>
      <c r="R782" s="50" t="s">
        <v>62</v>
      </c>
      <c r="S782" s="50" t="s">
        <v>73</v>
      </c>
      <c r="T782" s="50" t="s">
        <v>5479</v>
      </c>
      <c r="U782" s="50" t="s">
        <v>919</v>
      </c>
      <c r="V782" s="50" t="s">
        <v>66</v>
      </c>
      <c r="W782" s="50" t="s">
        <v>8487</v>
      </c>
      <c r="X782" s="50" t="s">
        <v>7396</v>
      </c>
      <c r="Y782" s="50" t="s">
        <v>97</v>
      </c>
      <c r="Z782" s="50" t="s">
        <v>8397</v>
      </c>
      <c r="AA782" s="50" t="s">
        <v>70</v>
      </c>
      <c r="AB782" s="50" t="s">
        <v>71</v>
      </c>
      <c r="AC782" s="50" t="s">
        <v>8488</v>
      </c>
      <c r="AD782" s="50" t="s">
        <v>5327</v>
      </c>
      <c r="AE782" s="50" t="s">
        <v>500</v>
      </c>
      <c r="AF782" s="50" t="s">
        <v>73</v>
      </c>
      <c r="AG782" s="50" t="s">
        <v>8489</v>
      </c>
      <c r="AH782" s="50" t="s">
        <v>8490</v>
      </c>
      <c r="AI782" s="50" t="s">
        <v>73</v>
      </c>
      <c r="AJ782" s="50" t="s">
        <v>73</v>
      </c>
      <c r="AK782" s="50" t="s">
        <v>55</v>
      </c>
      <c r="AL782" s="50" t="s">
        <v>8370</v>
      </c>
      <c r="AM782" s="53" t="s">
        <v>8371</v>
      </c>
      <c r="AN782" s="50" t="s">
        <v>79</v>
      </c>
      <c r="AO782" s="50" t="s">
        <v>80</v>
      </c>
      <c r="AP782" s="50" t="s">
        <v>2287</v>
      </c>
      <c r="AQ782" s="50" t="s">
        <v>82</v>
      </c>
      <c r="AR782" s="50" t="s">
        <v>83</v>
      </c>
      <c r="AS782" s="50" t="s">
        <v>84</v>
      </c>
      <c r="AT782" s="50" t="s">
        <v>50</v>
      </c>
      <c r="AU782" s="50" t="s">
        <v>51</v>
      </c>
      <c r="AV782" s="50" t="s">
        <v>51</v>
      </c>
    </row>
    <row r="783" spans="1:48" ht="14.4">
      <c r="A783" s="46">
        <v>760</v>
      </c>
      <c r="B783" s="46" t="s">
        <v>8491</v>
      </c>
      <c r="C783" s="46" t="s">
        <v>8492</v>
      </c>
      <c r="D783" s="46" t="s">
        <v>50</v>
      </c>
      <c r="E783" s="47" t="s">
        <v>51</v>
      </c>
      <c r="F783" s="46" t="s">
        <v>8493</v>
      </c>
      <c r="G783" s="46" t="s">
        <v>941</v>
      </c>
      <c r="H783" s="48" t="s">
        <v>54</v>
      </c>
      <c r="I783" s="48" t="s">
        <v>55</v>
      </c>
      <c r="J783" s="50" t="s">
        <v>54</v>
      </c>
      <c r="K783" s="50" t="s">
        <v>54</v>
      </c>
      <c r="L783" s="50" t="s">
        <v>1040</v>
      </c>
      <c r="M783" s="50" t="s">
        <v>89</v>
      </c>
      <c r="N783" s="50" t="s">
        <v>8494</v>
      </c>
      <c r="O783" s="50" t="s">
        <v>577</v>
      </c>
      <c r="P783" s="50" t="s">
        <v>60</v>
      </c>
      <c r="Q783" s="50" t="s">
        <v>4772</v>
      </c>
      <c r="R783" s="50" t="s">
        <v>481</v>
      </c>
      <c r="S783" s="50" t="s">
        <v>73</v>
      </c>
      <c r="T783" s="50" t="s">
        <v>5479</v>
      </c>
      <c r="U783" s="50" t="s">
        <v>8495</v>
      </c>
      <c r="V783" s="50" t="s">
        <v>753</v>
      </c>
      <c r="W783" s="50" t="s">
        <v>8496</v>
      </c>
      <c r="X783" s="50" t="s">
        <v>96</v>
      </c>
      <c r="Y783" s="50" t="s">
        <v>8497</v>
      </c>
      <c r="Z783" s="50" t="s">
        <v>8498</v>
      </c>
      <c r="AA783" s="50" t="s">
        <v>70</v>
      </c>
      <c r="AB783" s="50" t="s">
        <v>71</v>
      </c>
      <c r="AC783" s="50" t="s">
        <v>8499</v>
      </c>
      <c r="AD783" s="50" t="s">
        <v>5327</v>
      </c>
      <c r="AE783" s="50" t="s">
        <v>7403</v>
      </c>
      <c r="AF783" s="50" t="s">
        <v>71</v>
      </c>
      <c r="AG783" s="50" t="s">
        <v>8500</v>
      </c>
      <c r="AH783" s="50" t="s">
        <v>8501</v>
      </c>
      <c r="AI783" s="50" t="s">
        <v>73</v>
      </c>
      <c r="AJ783" s="50" t="s">
        <v>71</v>
      </c>
      <c r="AK783" s="50" t="s">
        <v>55</v>
      </c>
      <c r="AL783" s="50" t="s">
        <v>8370</v>
      </c>
      <c r="AM783" s="53" t="s">
        <v>8371</v>
      </c>
      <c r="AN783" s="50" t="s">
        <v>79</v>
      </c>
      <c r="AO783" s="50" t="s">
        <v>80</v>
      </c>
      <c r="AP783" s="50" t="s">
        <v>2287</v>
      </c>
      <c r="AQ783" s="50" t="s">
        <v>82</v>
      </c>
      <c r="AR783" s="50" t="s">
        <v>83</v>
      </c>
      <c r="AS783" s="50" t="s">
        <v>84</v>
      </c>
      <c r="AT783" s="50" t="s">
        <v>50</v>
      </c>
      <c r="AU783" s="50" t="s">
        <v>51</v>
      </c>
      <c r="AV783" s="50" t="s">
        <v>51</v>
      </c>
    </row>
    <row r="784" spans="1:48" ht="14.4">
      <c r="A784" s="46">
        <v>762</v>
      </c>
      <c r="B784" s="46" t="s">
        <v>8502</v>
      </c>
      <c r="C784" s="46" t="s">
        <v>8503</v>
      </c>
      <c r="D784" s="46" t="s">
        <v>50</v>
      </c>
      <c r="E784" s="47" t="s">
        <v>51</v>
      </c>
      <c r="F784" s="46" t="s">
        <v>8504</v>
      </c>
      <c r="G784" s="46" t="s">
        <v>941</v>
      </c>
      <c r="H784" s="48" t="s">
        <v>54</v>
      </c>
      <c r="I784" s="48" t="s">
        <v>55</v>
      </c>
      <c r="J784" s="50" t="s">
        <v>54</v>
      </c>
      <c r="K784" s="50" t="s">
        <v>54</v>
      </c>
      <c r="L784" s="50" t="s">
        <v>249</v>
      </c>
      <c r="M784" s="50" t="s">
        <v>89</v>
      </c>
      <c r="N784" s="50" t="s">
        <v>8505</v>
      </c>
      <c r="O784" s="50" t="s">
        <v>8506</v>
      </c>
      <c r="P784" s="50" t="s">
        <v>60</v>
      </c>
      <c r="Q784" s="50" t="s">
        <v>61</v>
      </c>
      <c r="R784" s="50" t="s">
        <v>481</v>
      </c>
      <c r="S784" s="50" t="s">
        <v>73</v>
      </c>
      <c r="T784" s="50" t="s">
        <v>64</v>
      </c>
      <c r="U784" s="50" t="s">
        <v>269</v>
      </c>
      <c r="V784" s="50" t="s">
        <v>5637</v>
      </c>
      <c r="W784" s="50" t="s">
        <v>8507</v>
      </c>
      <c r="X784" s="50" t="s">
        <v>3264</v>
      </c>
      <c r="Y784" s="50" t="s">
        <v>8506</v>
      </c>
      <c r="Z784" s="50" t="s">
        <v>8508</v>
      </c>
      <c r="AA784" s="50" t="s">
        <v>70</v>
      </c>
      <c r="AB784" s="50" t="s">
        <v>71</v>
      </c>
      <c r="AC784" s="50" t="s">
        <v>8509</v>
      </c>
      <c r="AD784" s="50" t="s">
        <v>5327</v>
      </c>
      <c r="AE784" s="50" t="s">
        <v>1847</v>
      </c>
      <c r="AF784" s="50" t="s">
        <v>73</v>
      </c>
      <c r="AG784" s="50" t="s">
        <v>8510</v>
      </c>
      <c r="AH784" s="50" t="s">
        <v>8511</v>
      </c>
      <c r="AI784" s="50" t="s">
        <v>73</v>
      </c>
      <c r="AJ784" s="50" t="s">
        <v>73</v>
      </c>
      <c r="AK784" s="50" t="s">
        <v>55</v>
      </c>
      <c r="AL784" s="50" t="s">
        <v>8370</v>
      </c>
      <c r="AM784" s="53" t="s">
        <v>8371</v>
      </c>
      <c r="AN784" s="50" t="s">
        <v>79</v>
      </c>
      <c r="AO784" s="50" t="s">
        <v>80</v>
      </c>
      <c r="AP784" s="50" t="s">
        <v>2287</v>
      </c>
      <c r="AQ784" s="50" t="s">
        <v>82</v>
      </c>
      <c r="AR784" s="50" t="s">
        <v>83</v>
      </c>
      <c r="AS784" s="50" t="s">
        <v>84</v>
      </c>
      <c r="AT784" s="50" t="s">
        <v>50</v>
      </c>
      <c r="AU784" s="50" t="s">
        <v>51</v>
      </c>
      <c r="AV784" s="50" t="s">
        <v>51</v>
      </c>
    </row>
    <row r="785" spans="1:48" ht="14.4">
      <c r="A785" s="46">
        <v>768</v>
      </c>
      <c r="B785" s="46" t="s">
        <v>8512</v>
      </c>
      <c r="C785" s="46" t="s">
        <v>8513</v>
      </c>
      <c r="D785" s="46" t="s">
        <v>50</v>
      </c>
      <c r="E785" s="47" t="s">
        <v>51</v>
      </c>
      <c r="F785" s="46" t="s">
        <v>8514</v>
      </c>
      <c r="G785" s="46" t="s">
        <v>941</v>
      </c>
      <c r="H785" s="48" t="s">
        <v>54</v>
      </c>
      <c r="I785" s="48" t="s">
        <v>55</v>
      </c>
      <c r="J785" s="50" t="s">
        <v>54</v>
      </c>
      <c r="K785" s="50" t="s">
        <v>54</v>
      </c>
      <c r="L785" s="50" t="s">
        <v>144</v>
      </c>
      <c r="M785" s="50" t="s">
        <v>57</v>
      </c>
      <c r="N785" s="50" t="s">
        <v>1158</v>
      </c>
      <c r="O785" s="50" t="s">
        <v>225</v>
      </c>
      <c r="P785" s="50" t="s">
        <v>60</v>
      </c>
      <c r="Q785" s="50" t="s">
        <v>61</v>
      </c>
      <c r="R785" s="50" t="s">
        <v>481</v>
      </c>
      <c r="S785" s="50" t="s">
        <v>73</v>
      </c>
      <c r="T785" s="50" t="s">
        <v>64</v>
      </c>
      <c r="U785" s="50" t="s">
        <v>482</v>
      </c>
      <c r="V785" s="50" t="s">
        <v>483</v>
      </c>
      <c r="W785" s="50" t="s">
        <v>8515</v>
      </c>
      <c r="X785" s="50" t="s">
        <v>8516</v>
      </c>
      <c r="Y785" s="50" t="s">
        <v>8517</v>
      </c>
      <c r="Z785" s="50" t="s">
        <v>6748</v>
      </c>
      <c r="AA785" s="50" t="s">
        <v>70</v>
      </c>
      <c r="AB785" s="50" t="s">
        <v>71</v>
      </c>
      <c r="AC785" s="50" t="s">
        <v>8518</v>
      </c>
      <c r="AD785" s="50" t="s">
        <v>5327</v>
      </c>
      <c r="AE785" s="50" t="s">
        <v>232</v>
      </c>
      <c r="AF785" s="50" t="s">
        <v>73</v>
      </c>
      <c r="AG785" s="50" t="s">
        <v>8519</v>
      </c>
      <c r="AH785" s="50" t="s">
        <v>8520</v>
      </c>
      <c r="AI785" s="50" t="s">
        <v>73</v>
      </c>
      <c r="AJ785" s="50" t="s">
        <v>71</v>
      </c>
      <c r="AK785" s="50" t="s">
        <v>55</v>
      </c>
      <c r="AL785" s="50" t="s">
        <v>8370</v>
      </c>
      <c r="AM785" s="53" t="s">
        <v>8371</v>
      </c>
      <c r="AN785" s="50" t="s">
        <v>79</v>
      </c>
      <c r="AO785" s="50" t="s">
        <v>80</v>
      </c>
      <c r="AP785" s="50" t="s">
        <v>2287</v>
      </c>
      <c r="AQ785" s="50" t="s">
        <v>82</v>
      </c>
      <c r="AR785" s="50" t="s">
        <v>83</v>
      </c>
      <c r="AS785" s="50" t="s">
        <v>84</v>
      </c>
      <c r="AT785" s="50" t="s">
        <v>50</v>
      </c>
      <c r="AU785" s="50" t="s">
        <v>51</v>
      </c>
      <c r="AV785" s="50" t="s">
        <v>51</v>
      </c>
    </row>
    <row r="786" spans="1:48" ht="14.4">
      <c r="A786" s="46">
        <v>18</v>
      </c>
      <c r="B786" s="46" t="s">
        <v>8521</v>
      </c>
      <c r="C786" s="46" t="s">
        <v>8522</v>
      </c>
      <c r="D786" s="46" t="s">
        <v>50</v>
      </c>
      <c r="E786" s="47" t="s">
        <v>51</v>
      </c>
      <c r="F786" s="46" t="s">
        <v>8523</v>
      </c>
      <c r="G786" s="46" t="s">
        <v>127</v>
      </c>
      <c r="H786" s="48" t="s">
        <v>54</v>
      </c>
      <c r="I786" s="48" t="s">
        <v>55</v>
      </c>
      <c r="J786" s="50" t="s">
        <v>54</v>
      </c>
      <c r="K786" s="50" t="s">
        <v>54</v>
      </c>
      <c r="L786" s="50" t="s">
        <v>177</v>
      </c>
      <c r="M786" s="50" t="s">
        <v>89</v>
      </c>
      <c r="N786" s="50" t="s">
        <v>8524</v>
      </c>
      <c r="O786" s="50" t="s">
        <v>268</v>
      </c>
      <c r="P786" s="50" t="s">
        <v>60</v>
      </c>
      <c r="Q786" s="50" t="s">
        <v>61</v>
      </c>
      <c r="R786" s="50" t="s">
        <v>62</v>
      </c>
      <c r="S786" s="50" t="s">
        <v>63</v>
      </c>
      <c r="T786" s="50" t="s">
        <v>64</v>
      </c>
      <c r="U786" s="50" t="s">
        <v>312</v>
      </c>
      <c r="V786" s="50" t="s">
        <v>1245</v>
      </c>
      <c r="W786" s="50" t="s">
        <v>8525</v>
      </c>
      <c r="X786" s="50" t="s">
        <v>6736</v>
      </c>
      <c r="Y786" s="50" t="s">
        <v>8526</v>
      </c>
      <c r="Z786" s="50" t="s">
        <v>8527</v>
      </c>
      <c r="AA786" s="50" t="s">
        <v>70</v>
      </c>
      <c r="AB786" s="50" t="s">
        <v>71</v>
      </c>
      <c r="AC786" s="50" t="s">
        <v>8526</v>
      </c>
      <c r="AD786" s="50" t="s">
        <v>5327</v>
      </c>
      <c r="AE786" s="50" t="s">
        <v>500</v>
      </c>
      <c r="AF786" s="50" t="s">
        <v>73</v>
      </c>
      <c r="AG786" s="50" t="s">
        <v>8528</v>
      </c>
      <c r="AH786" s="50" t="s">
        <v>8529</v>
      </c>
      <c r="AI786" s="50" t="s">
        <v>73</v>
      </c>
      <c r="AJ786" s="50" t="s">
        <v>71</v>
      </c>
      <c r="AK786" s="50" t="s">
        <v>55</v>
      </c>
      <c r="AL786" s="50" t="s">
        <v>8530</v>
      </c>
      <c r="AM786" s="53" t="s">
        <v>8531</v>
      </c>
      <c r="AN786" s="50" t="s">
        <v>79</v>
      </c>
      <c r="AO786" s="50" t="s">
        <v>80</v>
      </c>
      <c r="AP786" s="50" t="s">
        <v>2287</v>
      </c>
      <c r="AQ786" s="50" t="s">
        <v>82</v>
      </c>
      <c r="AR786" s="50" t="s">
        <v>83</v>
      </c>
      <c r="AS786" s="50" t="s">
        <v>84</v>
      </c>
      <c r="AT786" s="50" t="s">
        <v>50</v>
      </c>
      <c r="AU786" s="50" t="s">
        <v>51</v>
      </c>
      <c r="AV786" s="50" t="s">
        <v>51</v>
      </c>
    </row>
    <row r="787" spans="1:48" ht="14.4">
      <c r="A787" s="46">
        <v>23</v>
      </c>
      <c r="B787" s="46" t="s">
        <v>8532</v>
      </c>
      <c r="C787" s="46" t="s">
        <v>8533</v>
      </c>
      <c r="D787" s="46" t="s">
        <v>50</v>
      </c>
      <c r="E787" s="47" t="s">
        <v>51</v>
      </c>
      <c r="F787" s="46" t="s">
        <v>8534</v>
      </c>
      <c r="G787" s="46" t="s">
        <v>127</v>
      </c>
      <c r="H787" s="48" t="s">
        <v>54</v>
      </c>
      <c r="I787" s="48" t="s">
        <v>55</v>
      </c>
      <c r="J787" s="50" t="s">
        <v>54</v>
      </c>
      <c r="K787" s="50" t="s">
        <v>54</v>
      </c>
      <c r="L787" s="50" t="s">
        <v>56</v>
      </c>
      <c r="M787" s="50" t="s">
        <v>57</v>
      </c>
      <c r="N787" s="50" t="s">
        <v>8535</v>
      </c>
      <c r="O787" s="50" t="s">
        <v>603</v>
      </c>
      <c r="P787" s="50" t="s">
        <v>60</v>
      </c>
      <c r="Q787" s="50" t="s">
        <v>112</v>
      </c>
      <c r="R787" s="50" t="s">
        <v>62</v>
      </c>
      <c r="S787" s="50" t="s">
        <v>63</v>
      </c>
      <c r="T787" s="50" t="s">
        <v>64</v>
      </c>
      <c r="U787" s="50" t="s">
        <v>65</v>
      </c>
      <c r="V787" s="50" t="s">
        <v>1136</v>
      </c>
      <c r="W787" s="50" t="s">
        <v>8536</v>
      </c>
      <c r="X787" s="50" t="s">
        <v>8537</v>
      </c>
      <c r="Y787" s="50" t="s">
        <v>603</v>
      </c>
      <c r="Z787" s="50" t="s">
        <v>8527</v>
      </c>
      <c r="AA787" s="50" t="s">
        <v>70</v>
      </c>
      <c r="AB787" s="50" t="s">
        <v>71</v>
      </c>
      <c r="AC787" s="50" t="s">
        <v>8538</v>
      </c>
      <c r="AD787" s="50" t="s">
        <v>5327</v>
      </c>
      <c r="AE787" s="50" t="s">
        <v>1568</v>
      </c>
      <c r="AF787" s="50" t="s">
        <v>8539</v>
      </c>
      <c r="AG787" s="50" t="s">
        <v>8540</v>
      </c>
      <c r="AH787" s="50" t="s">
        <v>8541</v>
      </c>
      <c r="AI787" s="50" t="s">
        <v>73</v>
      </c>
      <c r="AJ787" s="50" t="s">
        <v>73</v>
      </c>
      <c r="AK787" s="50" t="s">
        <v>55</v>
      </c>
      <c r="AL787" s="50" t="s">
        <v>8530</v>
      </c>
      <c r="AM787" s="53" t="s">
        <v>8531</v>
      </c>
      <c r="AN787" s="50" t="s">
        <v>79</v>
      </c>
      <c r="AO787" s="50" t="s">
        <v>80</v>
      </c>
      <c r="AP787" s="50" t="s">
        <v>2287</v>
      </c>
      <c r="AQ787" s="50" t="s">
        <v>82</v>
      </c>
      <c r="AR787" s="50" t="s">
        <v>83</v>
      </c>
      <c r="AS787" s="50" t="s">
        <v>84</v>
      </c>
      <c r="AT787" s="50" t="s">
        <v>50</v>
      </c>
      <c r="AU787" s="50" t="s">
        <v>51</v>
      </c>
      <c r="AV787" s="50" t="s">
        <v>51</v>
      </c>
    </row>
    <row r="788" spans="1:48" ht="14.4">
      <c r="A788" s="46">
        <v>29</v>
      </c>
      <c r="B788" s="46" t="s">
        <v>8542</v>
      </c>
      <c r="C788" s="46" t="s">
        <v>8543</v>
      </c>
      <c r="D788" s="46" t="s">
        <v>50</v>
      </c>
      <c r="E788" s="47" t="s">
        <v>51</v>
      </c>
      <c r="F788" s="46" t="s">
        <v>8544</v>
      </c>
      <c r="G788" s="46" t="s">
        <v>127</v>
      </c>
      <c r="H788" s="48" t="s">
        <v>54</v>
      </c>
      <c r="I788" s="48" t="s">
        <v>55</v>
      </c>
      <c r="J788" s="50" t="s">
        <v>54</v>
      </c>
      <c r="K788" s="50" t="s">
        <v>54</v>
      </c>
      <c r="L788" s="50" t="s">
        <v>295</v>
      </c>
      <c r="M788" s="50" t="s">
        <v>57</v>
      </c>
      <c r="N788" s="50" t="s">
        <v>8545</v>
      </c>
      <c r="O788" s="50" t="s">
        <v>55</v>
      </c>
      <c r="P788" s="50" t="s">
        <v>60</v>
      </c>
      <c r="Q788" s="50" t="s">
        <v>92</v>
      </c>
      <c r="R788" s="50" t="s">
        <v>62</v>
      </c>
      <c r="S788" s="50" t="s">
        <v>63</v>
      </c>
      <c r="T788" s="50" t="s">
        <v>64</v>
      </c>
      <c r="U788" s="50" t="s">
        <v>8546</v>
      </c>
      <c r="V788" s="50" t="s">
        <v>2410</v>
      </c>
      <c r="W788" s="50" t="s">
        <v>8547</v>
      </c>
      <c r="X788" s="50" t="s">
        <v>96</v>
      </c>
      <c r="Y788" s="50" t="s">
        <v>6036</v>
      </c>
      <c r="Z788" s="50" t="s">
        <v>4046</v>
      </c>
      <c r="AA788" s="50" t="s">
        <v>70</v>
      </c>
      <c r="AB788" s="50" t="s">
        <v>71</v>
      </c>
      <c r="AC788" s="50" t="s">
        <v>8548</v>
      </c>
      <c r="AD788" s="50" t="s">
        <v>5327</v>
      </c>
      <c r="AE788" s="50" t="s">
        <v>8549</v>
      </c>
      <c r="AF788" s="50" t="s">
        <v>73</v>
      </c>
      <c r="AG788" s="50" t="s">
        <v>8550</v>
      </c>
      <c r="AH788" s="50" t="s">
        <v>8551</v>
      </c>
      <c r="AI788" s="50" t="s">
        <v>73</v>
      </c>
      <c r="AJ788" s="50" t="s">
        <v>73</v>
      </c>
      <c r="AK788" s="50" t="s">
        <v>55</v>
      </c>
      <c r="AL788" s="50" t="s">
        <v>8530</v>
      </c>
      <c r="AM788" s="53" t="s">
        <v>8531</v>
      </c>
      <c r="AN788" s="50" t="s">
        <v>79</v>
      </c>
      <c r="AO788" s="50" t="s">
        <v>80</v>
      </c>
      <c r="AP788" s="50" t="s">
        <v>2287</v>
      </c>
      <c r="AQ788" s="50" t="s">
        <v>82</v>
      </c>
      <c r="AR788" s="50" t="s">
        <v>83</v>
      </c>
      <c r="AS788" s="50" t="s">
        <v>84</v>
      </c>
      <c r="AT788" s="50" t="s">
        <v>50</v>
      </c>
      <c r="AU788" s="50" t="s">
        <v>51</v>
      </c>
      <c r="AV788" s="50" t="s">
        <v>51</v>
      </c>
    </row>
    <row r="789" spans="1:48" ht="14.4">
      <c r="A789" s="46">
        <v>58</v>
      </c>
      <c r="B789" s="46" t="s">
        <v>8552</v>
      </c>
      <c r="C789" s="46" t="s">
        <v>8553</v>
      </c>
      <c r="D789" s="46" t="s">
        <v>50</v>
      </c>
      <c r="E789" s="47" t="s">
        <v>51</v>
      </c>
      <c r="F789" s="46" t="s">
        <v>8554</v>
      </c>
      <c r="G789" s="46" t="s">
        <v>162</v>
      </c>
      <c r="H789" s="48" t="s">
        <v>54</v>
      </c>
      <c r="I789" s="48" t="s">
        <v>55</v>
      </c>
      <c r="J789" s="50" t="s">
        <v>54</v>
      </c>
      <c r="K789" s="50" t="s">
        <v>54</v>
      </c>
      <c r="L789" s="50" t="s">
        <v>249</v>
      </c>
      <c r="M789" s="50" t="s">
        <v>57</v>
      </c>
      <c r="N789" s="50" t="s">
        <v>4044</v>
      </c>
      <c r="O789" s="50" t="s">
        <v>8555</v>
      </c>
      <c r="P789" s="50" t="s">
        <v>60</v>
      </c>
      <c r="Q789" s="50" t="s">
        <v>61</v>
      </c>
      <c r="R789" s="50" t="s">
        <v>62</v>
      </c>
      <c r="S789" s="50" t="s">
        <v>63</v>
      </c>
      <c r="T789" s="50" t="s">
        <v>64</v>
      </c>
      <c r="U789" s="50" t="s">
        <v>273</v>
      </c>
      <c r="V789" s="50" t="s">
        <v>298</v>
      </c>
      <c r="W789" s="50" t="s">
        <v>8556</v>
      </c>
      <c r="X789" s="50" t="s">
        <v>96</v>
      </c>
      <c r="Y789" s="50" t="s">
        <v>255</v>
      </c>
      <c r="Z789" s="50" t="s">
        <v>8557</v>
      </c>
      <c r="AA789" s="50" t="s">
        <v>70</v>
      </c>
      <c r="AB789" s="50" t="s">
        <v>71</v>
      </c>
      <c r="AC789" s="50" t="s">
        <v>8558</v>
      </c>
      <c r="AD789" s="50" t="s">
        <v>5327</v>
      </c>
      <c r="AE789" s="50" t="s">
        <v>232</v>
      </c>
      <c r="AF789" s="50" t="s">
        <v>4744</v>
      </c>
      <c r="AG789" s="50" t="s">
        <v>8559</v>
      </c>
      <c r="AH789" s="50" t="s">
        <v>8560</v>
      </c>
      <c r="AI789" s="50" t="s">
        <v>73</v>
      </c>
      <c r="AJ789" s="50" t="s">
        <v>73</v>
      </c>
      <c r="AK789" s="50" t="s">
        <v>55</v>
      </c>
      <c r="AL789" s="50" t="s">
        <v>8530</v>
      </c>
      <c r="AM789" s="53" t="s">
        <v>8531</v>
      </c>
      <c r="AN789" s="50" t="s">
        <v>79</v>
      </c>
      <c r="AO789" s="50" t="s">
        <v>80</v>
      </c>
      <c r="AP789" s="50" t="s">
        <v>2287</v>
      </c>
      <c r="AQ789" s="50" t="s">
        <v>82</v>
      </c>
      <c r="AR789" s="50" t="s">
        <v>83</v>
      </c>
      <c r="AS789" s="50" t="s">
        <v>84</v>
      </c>
      <c r="AT789" s="50" t="s">
        <v>50</v>
      </c>
      <c r="AU789" s="50" t="s">
        <v>51</v>
      </c>
      <c r="AV789" s="50" t="s">
        <v>51</v>
      </c>
    </row>
    <row r="790" spans="1:48" ht="14.4">
      <c r="A790" s="46">
        <v>60</v>
      </c>
      <c r="B790" s="54" t="s">
        <v>8561</v>
      </c>
      <c r="C790" s="46" t="s">
        <v>8562</v>
      </c>
      <c r="D790" s="46" t="s">
        <v>50</v>
      </c>
      <c r="E790" s="47" t="s">
        <v>51</v>
      </c>
      <c r="F790" s="46" t="s">
        <v>8563</v>
      </c>
      <c r="G790" s="46" t="s">
        <v>162</v>
      </c>
      <c r="H790" s="48" t="s">
        <v>54</v>
      </c>
      <c r="I790" s="48" t="s">
        <v>55</v>
      </c>
      <c r="J790" s="50" t="s">
        <v>54</v>
      </c>
      <c r="K790" s="50" t="s">
        <v>54</v>
      </c>
      <c r="L790" s="50" t="s">
        <v>7867</v>
      </c>
      <c r="M790" s="50" t="s">
        <v>89</v>
      </c>
      <c r="N790" s="50" t="s">
        <v>8564</v>
      </c>
      <c r="O790" s="50" t="s">
        <v>225</v>
      </c>
      <c r="P790" s="50" t="s">
        <v>60</v>
      </c>
      <c r="Q790" s="50" t="s">
        <v>112</v>
      </c>
      <c r="R790" s="50" t="s">
        <v>62</v>
      </c>
      <c r="S790" s="50" t="s">
        <v>73</v>
      </c>
      <c r="T790" s="50" t="s">
        <v>5479</v>
      </c>
      <c r="U790" s="50" t="s">
        <v>7349</v>
      </c>
      <c r="V790" s="50" t="s">
        <v>2712</v>
      </c>
      <c r="W790" s="50" t="s">
        <v>8565</v>
      </c>
      <c r="X790" s="50" t="s">
        <v>96</v>
      </c>
      <c r="Y790" s="50" t="s">
        <v>8566</v>
      </c>
      <c r="Z790" s="50" t="s">
        <v>8567</v>
      </c>
      <c r="AA790" s="50" t="s">
        <v>70</v>
      </c>
      <c r="AB790" s="50" t="s">
        <v>73</v>
      </c>
      <c r="AC790" s="50" t="s">
        <v>8568</v>
      </c>
      <c r="AD790" s="50" t="s">
        <v>5327</v>
      </c>
      <c r="AE790" s="50" t="s">
        <v>1989</v>
      </c>
      <c r="AF790" s="50" t="s">
        <v>73</v>
      </c>
      <c r="AG790" s="50" t="s">
        <v>8569</v>
      </c>
      <c r="AH790" s="50" t="s">
        <v>8570</v>
      </c>
      <c r="AI790" s="50" t="s">
        <v>73</v>
      </c>
      <c r="AJ790" s="50" t="s">
        <v>73</v>
      </c>
      <c r="AK790" s="50" t="s">
        <v>55</v>
      </c>
      <c r="AL790" s="50" t="s">
        <v>8530</v>
      </c>
      <c r="AM790" s="53" t="s">
        <v>8531</v>
      </c>
      <c r="AN790" s="50" t="s">
        <v>79</v>
      </c>
      <c r="AO790" s="50" t="s">
        <v>80</v>
      </c>
      <c r="AP790" s="50" t="s">
        <v>2287</v>
      </c>
      <c r="AQ790" s="50" t="s">
        <v>82</v>
      </c>
      <c r="AR790" s="50" t="s">
        <v>83</v>
      </c>
      <c r="AS790" s="50" t="s">
        <v>84</v>
      </c>
      <c r="AT790" s="50" t="s">
        <v>50</v>
      </c>
      <c r="AU790" s="50" t="s">
        <v>51</v>
      </c>
      <c r="AV790" s="50" t="s">
        <v>51</v>
      </c>
    </row>
    <row r="791" spans="1:48" ht="14.4">
      <c r="A791" s="46">
        <v>101</v>
      </c>
      <c r="B791" s="46" t="s">
        <v>8571</v>
      </c>
      <c r="C791" s="46" t="s">
        <v>8572</v>
      </c>
      <c r="D791" s="46" t="s">
        <v>50</v>
      </c>
      <c r="E791" s="47" t="s">
        <v>51</v>
      </c>
      <c r="F791" s="46" t="s">
        <v>8573</v>
      </c>
      <c r="G791" s="46" t="s">
        <v>1134</v>
      </c>
      <c r="H791" s="48" t="s">
        <v>54</v>
      </c>
      <c r="I791" s="48" t="s">
        <v>55</v>
      </c>
      <c r="J791" s="50" t="s">
        <v>54</v>
      </c>
      <c r="K791" s="50" t="s">
        <v>54</v>
      </c>
      <c r="L791" s="50" t="s">
        <v>249</v>
      </c>
      <c r="M791" s="50" t="s">
        <v>89</v>
      </c>
      <c r="N791" s="50" t="s">
        <v>8574</v>
      </c>
      <c r="O791" s="50" t="s">
        <v>8575</v>
      </c>
      <c r="P791" s="50" t="s">
        <v>60</v>
      </c>
      <c r="Q791" s="50" t="s">
        <v>61</v>
      </c>
      <c r="R791" s="50" t="s">
        <v>62</v>
      </c>
      <c r="S791" s="50" t="s">
        <v>63</v>
      </c>
      <c r="T791" s="50" t="s">
        <v>64</v>
      </c>
      <c r="U791" s="50" t="s">
        <v>65</v>
      </c>
      <c r="V791" s="50" t="s">
        <v>114</v>
      </c>
      <c r="W791" s="50" t="s">
        <v>8576</v>
      </c>
      <c r="X791" s="50" t="s">
        <v>96</v>
      </c>
      <c r="Y791" s="50" t="s">
        <v>8577</v>
      </c>
      <c r="Z791" s="50" t="s">
        <v>8578</v>
      </c>
      <c r="AA791" s="50" t="s">
        <v>70</v>
      </c>
      <c r="AB791" s="50" t="s">
        <v>71</v>
      </c>
      <c r="AC791" s="50" t="s">
        <v>8579</v>
      </c>
      <c r="AD791" s="50" t="s">
        <v>8580</v>
      </c>
      <c r="AE791" s="50" t="s">
        <v>82</v>
      </c>
      <c r="AF791" s="50" t="s">
        <v>73</v>
      </c>
      <c r="AG791" s="50" t="s">
        <v>8581</v>
      </c>
      <c r="AH791" s="50" t="s">
        <v>8582</v>
      </c>
      <c r="AI791" s="50" t="s">
        <v>73</v>
      </c>
      <c r="AJ791" s="50" t="s">
        <v>8583</v>
      </c>
      <c r="AK791" s="50" t="s">
        <v>55</v>
      </c>
      <c r="AL791" s="50" t="s">
        <v>8530</v>
      </c>
      <c r="AM791" s="53" t="s">
        <v>8531</v>
      </c>
      <c r="AN791" s="50" t="s">
        <v>79</v>
      </c>
      <c r="AO791" s="50" t="s">
        <v>80</v>
      </c>
      <c r="AP791" s="50" t="s">
        <v>2287</v>
      </c>
      <c r="AQ791" s="50" t="s">
        <v>82</v>
      </c>
      <c r="AR791" s="50" t="s">
        <v>83</v>
      </c>
      <c r="AS791" s="50" t="s">
        <v>84</v>
      </c>
      <c r="AT791" s="50" t="s">
        <v>50</v>
      </c>
      <c r="AU791" s="50" t="s">
        <v>51</v>
      </c>
      <c r="AV791" s="50" t="s">
        <v>51</v>
      </c>
    </row>
    <row r="792" spans="1:48" ht="14.4">
      <c r="A792" s="46">
        <v>151</v>
      </c>
      <c r="B792" s="46" t="s">
        <v>8584</v>
      </c>
      <c r="C792" s="46" t="s">
        <v>8585</v>
      </c>
      <c r="D792" s="46" t="s">
        <v>50</v>
      </c>
      <c r="E792" s="47" t="s">
        <v>51</v>
      </c>
      <c r="F792" s="46" t="s">
        <v>8586</v>
      </c>
      <c r="G792" s="46" t="s">
        <v>222</v>
      </c>
      <c r="H792" s="48" t="s">
        <v>54</v>
      </c>
      <c r="I792" s="48" t="s">
        <v>55</v>
      </c>
      <c r="J792" s="50" t="s">
        <v>54</v>
      </c>
      <c r="K792" s="50" t="s">
        <v>54</v>
      </c>
      <c r="L792" s="50" t="s">
        <v>295</v>
      </c>
      <c r="M792" s="50" t="s">
        <v>89</v>
      </c>
      <c r="N792" s="50" t="s">
        <v>8587</v>
      </c>
      <c r="O792" s="50" t="s">
        <v>97</v>
      </c>
      <c r="P792" s="50" t="s">
        <v>60</v>
      </c>
      <c r="Q792" s="50" t="s">
        <v>112</v>
      </c>
      <c r="R792" s="50" t="s">
        <v>481</v>
      </c>
      <c r="S792" s="50" t="s">
        <v>73</v>
      </c>
      <c r="T792" s="50" t="s">
        <v>64</v>
      </c>
      <c r="U792" s="50" t="s">
        <v>8588</v>
      </c>
      <c r="V792" s="50" t="s">
        <v>130</v>
      </c>
      <c r="W792" s="50" t="s">
        <v>8589</v>
      </c>
      <c r="X792" s="50" t="s">
        <v>8590</v>
      </c>
      <c r="Y792" s="50" t="s">
        <v>8591</v>
      </c>
      <c r="Z792" s="50" t="s">
        <v>8592</v>
      </c>
      <c r="AA792" s="50" t="s">
        <v>70</v>
      </c>
      <c r="AB792" s="50" t="s">
        <v>71</v>
      </c>
      <c r="AC792" s="50" t="s">
        <v>8593</v>
      </c>
      <c r="AD792" s="50" t="s">
        <v>8399</v>
      </c>
      <c r="AE792" s="50" t="s">
        <v>500</v>
      </c>
      <c r="AF792" s="50" t="s">
        <v>73</v>
      </c>
      <c r="AG792" s="50" t="s">
        <v>8594</v>
      </c>
      <c r="AH792" s="50" t="s">
        <v>8595</v>
      </c>
      <c r="AI792" s="50" t="s">
        <v>8596</v>
      </c>
      <c r="AJ792" s="50" t="s">
        <v>71</v>
      </c>
      <c r="AK792" s="50" t="s">
        <v>55</v>
      </c>
      <c r="AL792" s="50" t="s">
        <v>8530</v>
      </c>
      <c r="AM792" s="53" t="s">
        <v>8531</v>
      </c>
      <c r="AN792" s="50" t="s">
        <v>79</v>
      </c>
      <c r="AO792" s="50" t="s">
        <v>80</v>
      </c>
      <c r="AP792" s="50" t="s">
        <v>2287</v>
      </c>
      <c r="AQ792" s="50" t="s">
        <v>82</v>
      </c>
      <c r="AR792" s="50" t="s">
        <v>83</v>
      </c>
      <c r="AS792" s="50" t="s">
        <v>84</v>
      </c>
      <c r="AT792" s="50" t="s">
        <v>50</v>
      </c>
      <c r="AU792" s="50" t="s">
        <v>51</v>
      </c>
      <c r="AV792" s="50" t="s">
        <v>51</v>
      </c>
    </row>
    <row r="793" spans="1:48" ht="14.4">
      <c r="A793" s="46">
        <v>167</v>
      </c>
      <c r="B793" s="46" t="s">
        <v>8597</v>
      </c>
      <c r="C793" s="46" t="s">
        <v>8598</v>
      </c>
      <c r="D793" s="46" t="s">
        <v>50</v>
      </c>
      <c r="E793" s="47" t="s">
        <v>51</v>
      </c>
      <c r="F793" s="46" t="s">
        <v>8599</v>
      </c>
      <c r="G793" s="46" t="s">
        <v>265</v>
      </c>
      <c r="H793" s="48" t="s">
        <v>54</v>
      </c>
      <c r="I793" s="48" t="s">
        <v>55</v>
      </c>
      <c r="J793" s="50" t="s">
        <v>54</v>
      </c>
      <c r="K793" s="50" t="s">
        <v>54</v>
      </c>
      <c r="L793" s="50" t="s">
        <v>295</v>
      </c>
      <c r="M793" s="50" t="s">
        <v>57</v>
      </c>
      <c r="N793" s="50" t="s">
        <v>8600</v>
      </c>
      <c r="O793" s="50" t="s">
        <v>8601</v>
      </c>
      <c r="P793" s="50" t="s">
        <v>60</v>
      </c>
      <c r="Q793" s="50" t="s">
        <v>61</v>
      </c>
      <c r="R793" s="50" t="s">
        <v>62</v>
      </c>
      <c r="S793" s="50" t="s">
        <v>63</v>
      </c>
      <c r="T793" s="50" t="s">
        <v>64</v>
      </c>
      <c r="U793" s="50" t="s">
        <v>198</v>
      </c>
      <c r="V793" s="50" t="s">
        <v>1195</v>
      </c>
      <c r="W793" s="50" t="s">
        <v>8602</v>
      </c>
      <c r="X793" s="50" t="s">
        <v>329</v>
      </c>
      <c r="Y793" s="50" t="s">
        <v>8603</v>
      </c>
      <c r="Z793" s="50" t="s">
        <v>8604</v>
      </c>
      <c r="AA793" s="50" t="s">
        <v>70</v>
      </c>
      <c r="AB793" s="50" t="s">
        <v>71</v>
      </c>
      <c r="AC793" s="50" t="s">
        <v>8605</v>
      </c>
      <c r="AD793" s="50" t="s">
        <v>5327</v>
      </c>
      <c r="AE793" s="50" t="s">
        <v>232</v>
      </c>
      <c r="AF793" s="50" t="s">
        <v>73</v>
      </c>
      <c r="AG793" s="50" t="s">
        <v>8606</v>
      </c>
      <c r="AH793" s="50" t="s">
        <v>8607</v>
      </c>
      <c r="AI793" s="50" t="s">
        <v>73</v>
      </c>
      <c r="AJ793" s="50" t="s">
        <v>71</v>
      </c>
      <c r="AK793" s="50" t="s">
        <v>55</v>
      </c>
      <c r="AL793" s="50" t="s">
        <v>8530</v>
      </c>
      <c r="AM793" s="53" t="s">
        <v>8531</v>
      </c>
      <c r="AN793" s="50" t="s">
        <v>79</v>
      </c>
      <c r="AO793" s="50" t="s">
        <v>80</v>
      </c>
      <c r="AP793" s="50" t="s">
        <v>2287</v>
      </c>
      <c r="AQ793" s="50" t="s">
        <v>82</v>
      </c>
      <c r="AR793" s="50" t="s">
        <v>83</v>
      </c>
      <c r="AS793" s="50" t="s">
        <v>84</v>
      </c>
      <c r="AT793" s="50" t="s">
        <v>50</v>
      </c>
      <c r="AU793" s="50" t="s">
        <v>51</v>
      </c>
      <c r="AV793" s="50" t="s">
        <v>51</v>
      </c>
    </row>
    <row r="794" spans="1:48" ht="14.4">
      <c r="A794" s="46">
        <v>212</v>
      </c>
      <c r="B794" s="46" t="s">
        <v>8608</v>
      </c>
      <c r="C794" s="46" t="s">
        <v>8609</v>
      </c>
      <c r="D794" s="46" t="s">
        <v>50</v>
      </c>
      <c r="E794" s="47" t="s">
        <v>51</v>
      </c>
      <c r="F794" s="46" t="s">
        <v>8610</v>
      </c>
      <c r="G794" s="46" t="s">
        <v>294</v>
      </c>
      <c r="H794" s="48" t="s">
        <v>54</v>
      </c>
      <c r="I794" s="48" t="s">
        <v>55</v>
      </c>
      <c r="J794" s="50" t="s">
        <v>54</v>
      </c>
      <c r="K794" s="50" t="s">
        <v>54</v>
      </c>
      <c r="L794" s="50" t="s">
        <v>144</v>
      </c>
      <c r="M794" s="50" t="s">
        <v>57</v>
      </c>
      <c r="N794" s="50" t="s">
        <v>8611</v>
      </c>
      <c r="O794" s="50" t="s">
        <v>97</v>
      </c>
      <c r="P794" s="50" t="s">
        <v>60</v>
      </c>
      <c r="Q794" s="50" t="s">
        <v>112</v>
      </c>
      <c r="R794" s="50" t="s">
        <v>147</v>
      </c>
      <c r="S794" s="50" t="s">
        <v>148</v>
      </c>
      <c r="T794" s="50" t="s">
        <v>64</v>
      </c>
      <c r="U794" s="50" t="s">
        <v>65</v>
      </c>
      <c r="V794" s="50" t="s">
        <v>753</v>
      </c>
      <c r="W794" s="50" t="s">
        <v>8612</v>
      </c>
      <c r="X794" s="50" t="s">
        <v>8396</v>
      </c>
      <c r="Y794" s="50" t="s">
        <v>55</v>
      </c>
      <c r="Z794" s="50" t="s">
        <v>8613</v>
      </c>
      <c r="AA794" s="50" t="s">
        <v>70</v>
      </c>
      <c r="AB794" s="50" t="s">
        <v>71</v>
      </c>
      <c r="AC794" s="50" t="s">
        <v>8388</v>
      </c>
      <c r="AD794" s="50" t="s">
        <v>5327</v>
      </c>
      <c r="AE794" s="50" t="s">
        <v>8614</v>
      </c>
      <c r="AF794" s="50" t="s">
        <v>8615</v>
      </c>
      <c r="AG794" s="50" t="s">
        <v>8616</v>
      </c>
      <c r="AH794" s="50" t="s">
        <v>8617</v>
      </c>
      <c r="AI794" s="50" t="s">
        <v>73</v>
      </c>
      <c r="AJ794" s="50" t="s">
        <v>71</v>
      </c>
      <c r="AK794" s="50" t="s">
        <v>55</v>
      </c>
      <c r="AL794" s="50" t="s">
        <v>8530</v>
      </c>
      <c r="AM794" s="53" t="s">
        <v>8531</v>
      </c>
      <c r="AN794" s="50" t="s">
        <v>79</v>
      </c>
      <c r="AO794" s="50" t="s">
        <v>80</v>
      </c>
      <c r="AP794" s="50" t="s">
        <v>2287</v>
      </c>
      <c r="AQ794" s="50" t="s">
        <v>82</v>
      </c>
      <c r="AR794" s="50" t="s">
        <v>83</v>
      </c>
      <c r="AS794" s="50" t="s">
        <v>84</v>
      </c>
      <c r="AT794" s="50" t="s">
        <v>50</v>
      </c>
      <c r="AU794" s="50" t="s">
        <v>51</v>
      </c>
      <c r="AV794" s="50" t="s">
        <v>51</v>
      </c>
    </row>
    <row r="795" spans="1:48" ht="14.4">
      <c r="A795" s="46">
        <v>266</v>
      </c>
      <c r="B795" s="46" t="s">
        <v>8618</v>
      </c>
      <c r="C795" s="46" t="s">
        <v>8619</v>
      </c>
      <c r="D795" s="46" t="s">
        <v>50</v>
      </c>
      <c r="E795" s="47" t="s">
        <v>51</v>
      </c>
      <c r="F795" s="46" t="s">
        <v>8620</v>
      </c>
      <c r="G795" s="46" t="s">
        <v>360</v>
      </c>
      <c r="H795" s="48" t="s">
        <v>54</v>
      </c>
      <c r="I795" s="48" t="s">
        <v>55</v>
      </c>
      <c r="J795" s="50" t="s">
        <v>54</v>
      </c>
      <c r="K795" s="50" t="s">
        <v>54</v>
      </c>
      <c r="L795" s="50" t="s">
        <v>144</v>
      </c>
      <c r="M795" s="50" t="s">
        <v>57</v>
      </c>
      <c r="N795" s="50" t="s">
        <v>8621</v>
      </c>
      <c r="O795" s="50" t="s">
        <v>8622</v>
      </c>
      <c r="P795" s="50" t="s">
        <v>60</v>
      </c>
      <c r="Q795" s="50" t="s">
        <v>92</v>
      </c>
      <c r="R795" s="50" t="s">
        <v>62</v>
      </c>
      <c r="S795" s="50" t="s">
        <v>63</v>
      </c>
      <c r="T795" s="50" t="s">
        <v>64</v>
      </c>
      <c r="U795" s="50" t="s">
        <v>7595</v>
      </c>
      <c r="V795" s="50" t="s">
        <v>8623</v>
      </c>
      <c r="W795" s="50" t="s">
        <v>8624</v>
      </c>
      <c r="X795" s="50" t="s">
        <v>1435</v>
      </c>
      <c r="Y795" s="50" t="s">
        <v>8625</v>
      </c>
      <c r="Z795" s="50" t="s">
        <v>8397</v>
      </c>
      <c r="AA795" s="50" t="s">
        <v>70</v>
      </c>
      <c r="AB795" s="50" t="s">
        <v>71</v>
      </c>
      <c r="AC795" s="50" t="s">
        <v>8626</v>
      </c>
      <c r="AD795" s="50" t="s">
        <v>5327</v>
      </c>
      <c r="AE795" s="50" t="s">
        <v>500</v>
      </c>
      <c r="AF795" s="50" t="s">
        <v>73</v>
      </c>
      <c r="AG795" s="50" t="s">
        <v>8627</v>
      </c>
      <c r="AH795" s="50" t="s">
        <v>8628</v>
      </c>
      <c r="AI795" s="50" t="s">
        <v>73</v>
      </c>
      <c r="AJ795" s="50" t="s">
        <v>71</v>
      </c>
      <c r="AK795" s="50" t="s">
        <v>55</v>
      </c>
      <c r="AL795" s="50" t="s">
        <v>8530</v>
      </c>
      <c r="AM795" s="53" t="s">
        <v>8531</v>
      </c>
      <c r="AN795" s="50" t="s">
        <v>79</v>
      </c>
      <c r="AO795" s="50" t="s">
        <v>80</v>
      </c>
      <c r="AP795" s="50" t="s">
        <v>2287</v>
      </c>
      <c r="AQ795" s="50" t="s">
        <v>82</v>
      </c>
      <c r="AR795" s="50" t="s">
        <v>83</v>
      </c>
      <c r="AS795" s="50" t="s">
        <v>84</v>
      </c>
      <c r="AT795" s="50" t="s">
        <v>50</v>
      </c>
      <c r="AU795" s="50" t="s">
        <v>51</v>
      </c>
      <c r="AV795" s="50" t="s">
        <v>51</v>
      </c>
    </row>
    <row r="796" spans="1:48" ht="14.4">
      <c r="A796" s="46">
        <v>277</v>
      </c>
      <c r="B796" s="46" t="s">
        <v>8629</v>
      </c>
      <c r="C796" s="46" t="s">
        <v>8630</v>
      </c>
      <c r="D796" s="46" t="s">
        <v>50</v>
      </c>
      <c r="E796" s="47" t="s">
        <v>51</v>
      </c>
      <c r="F796" s="46" t="s">
        <v>8631</v>
      </c>
      <c r="G796" s="46" t="s">
        <v>360</v>
      </c>
      <c r="H796" s="48" t="s">
        <v>54</v>
      </c>
      <c r="I796" s="48" t="s">
        <v>55</v>
      </c>
      <c r="J796" s="50" t="s">
        <v>54</v>
      </c>
      <c r="K796" s="50" t="s">
        <v>54</v>
      </c>
      <c r="L796" s="50" t="s">
        <v>56</v>
      </c>
      <c r="M796" s="50" t="s">
        <v>57</v>
      </c>
      <c r="N796" s="50" t="s">
        <v>8632</v>
      </c>
      <c r="O796" s="50" t="s">
        <v>717</v>
      </c>
      <c r="P796" s="50" t="s">
        <v>60</v>
      </c>
      <c r="Q796" s="50" t="s">
        <v>61</v>
      </c>
      <c r="R796" s="50" t="s">
        <v>62</v>
      </c>
      <c r="S796" s="50" t="s">
        <v>63</v>
      </c>
      <c r="T796" s="50" t="s">
        <v>5479</v>
      </c>
      <c r="U796" s="50" t="s">
        <v>65</v>
      </c>
      <c r="V796" s="50" t="s">
        <v>2712</v>
      </c>
      <c r="W796" s="50" t="s">
        <v>8633</v>
      </c>
      <c r="X796" s="50" t="s">
        <v>1915</v>
      </c>
      <c r="Y796" s="50" t="s">
        <v>717</v>
      </c>
      <c r="Z796" s="50" t="s">
        <v>8634</v>
      </c>
      <c r="AA796" s="50" t="s">
        <v>70</v>
      </c>
      <c r="AB796" s="50" t="s">
        <v>71</v>
      </c>
      <c r="AC796" s="50" t="s">
        <v>8429</v>
      </c>
      <c r="AD796" s="50" t="s">
        <v>5327</v>
      </c>
      <c r="AE796" s="50" t="s">
        <v>232</v>
      </c>
      <c r="AF796" s="50" t="s">
        <v>73</v>
      </c>
      <c r="AG796" s="50" t="s">
        <v>8635</v>
      </c>
      <c r="AH796" s="50" t="s">
        <v>8636</v>
      </c>
      <c r="AI796" s="50" t="s">
        <v>73</v>
      </c>
      <c r="AJ796" s="50" t="s">
        <v>73</v>
      </c>
      <c r="AK796" s="50" t="s">
        <v>55</v>
      </c>
      <c r="AL796" s="50" t="s">
        <v>8530</v>
      </c>
      <c r="AM796" s="53" t="s">
        <v>8531</v>
      </c>
      <c r="AN796" s="50" t="s">
        <v>79</v>
      </c>
      <c r="AO796" s="50" t="s">
        <v>80</v>
      </c>
      <c r="AP796" s="50" t="s">
        <v>2287</v>
      </c>
      <c r="AQ796" s="50" t="s">
        <v>82</v>
      </c>
      <c r="AR796" s="50" t="s">
        <v>83</v>
      </c>
      <c r="AS796" s="50" t="s">
        <v>84</v>
      </c>
      <c r="AT796" s="50" t="s">
        <v>50</v>
      </c>
      <c r="AU796" s="50" t="s">
        <v>51</v>
      </c>
      <c r="AV796" s="50" t="s">
        <v>51</v>
      </c>
    </row>
    <row r="797" spans="1:48" ht="14.4">
      <c r="A797" s="46">
        <v>488</v>
      </c>
      <c r="B797" s="46" t="s">
        <v>8637</v>
      </c>
      <c r="C797" s="46" t="s">
        <v>8638</v>
      </c>
      <c r="D797" s="46" t="s">
        <v>50</v>
      </c>
      <c r="E797" s="47" t="s">
        <v>51</v>
      </c>
      <c r="F797" s="46" t="s">
        <v>8639</v>
      </c>
      <c r="G797" s="46" t="s">
        <v>616</v>
      </c>
      <c r="H797" s="48" t="s">
        <v>54</v>
      </c>
      <c r="I797" s="48" t="s">
        <v>55</v>
      </c>
      <c r="J797" s="50" t="s">
        <v>54</v>
      </c>
      <c r="K797" s="50" t="s">
        <v>54</v>
      </c>
      <c r="L797" s="50" t="s">
        <v>223</v>
      </c>
      <c r="M797" s="50" t="s">
        <v>89</v>
      </c>
      <c r="N797" s="50" t="s">
        <v>8640</v>
      </c>
      <c r="O797" s="50" t="s">
        <v>225</v>
      </c>
      <c r="P797" s="50" t="s">
        <v>60</v>
      </c>
      <c r="Q797" s="50" t="s">
        <v>92</v>
      </c>
      <c r="R797" s="50" t="s">
        <v>62</v>
      </c>
      <c r="S797" s="50" t="s">
        <v>73</v>
      </c>
      <c r="T797" s="50" t="s">
        <v>5479</v>
      </c>
      <c r="U797" s="50" t="s">
        <v>8588</v>
      </c>
      <c r="V797" s="50" t="s">
        <v>8641</v>
      </c>
      <c r="W797" s="50" t="s">
        <v>71</v>
      </c>
      <c r="X797" s="50" t="s">
        <v>4450</v>
      </c>
      <c r="Y797" s="50" t="s">
        <v>577</v>
      </c>
      <c r="Z797" s="50" t="s">
        <v>8642</v>
      </c>
      <c r="AA797" s="50" t="s">
        <v>70</v>
      </c>
      <c r="AB797" s="50" t="s">
        <v>71</v>
      </c>
      <c r="AC797" s="50" t="s">
        <v>8643</v>
      </c>
      <c r="AD797" s="50" t="s">
        <v>8399</v>
      </c>
      <c r="AE797" s="50" t="s">
        <v>2101</v>
      </c>
      <c r="AF797" s="50" t="s">
        <v>73</v>
      </c>
      <c r="AG797" s="50" t="s">
        <v>8644</v>
      </c>
      <c r="AH797" s="50" t="s">
        <v>8645</v>
      </c>
      <c r="AI797" s="50" t="s">
        <v>73</v>
      </c>
      <c r="AJ797" s="50" t="s">
        <v>71</v>
      </c>
      <c r="AK797" s="50" t="s">
        <v>55</v>
      </c>
      <c r="AL797" s="50" t="s">
        <v>8530</v>
      </c>
      <c r="AM797" s="53" t="s">
        <v>8531</v>
      </c>
      <c r="AN797" s="50" t="s">
        <v>79</v>
      </c>
      <c r="AO797" s="50" t="s">
        <v>80</v>
      </c>
      <c r="AP797" s="50" t="s">
        <v>2287</v>
      </c>
      <c r="AQ797" s="50" t="s">
        <v>82</v>
      </c>
      <c r="AR797" s="50" t="s">
        <v>83</v>
      </c>
      <c r="AS797" s="50" t="s">
        <v>84</v>
      </c>
      <c r="AT797" s="50" t="s">
        <v>50</v>
      </c>
      <c r="AU797" s="50" t="s">
        <v>51</v>
      </c>
      <c r="AV797" s="50" t="s">
        <v>51</v>
      </c>
    </row>
    <row r="798" spans="1:48" ht="14.4">
      <c r="A798" s="46">
        <v>559</v>
      </c>
      <c r="B798" s="46" t="s">
        <v>8646</v>
      </c>
      <c r="C798" s="46" t="s">
        <v>8647</v>
      </c>
      <c r="D798" s="46" t="s">
        <v>50</v>
      </c>
      <c r="E798" s="47" t="s">
        <v>51</v>
      </c>
      <c r="F798" s="46" t="s">
        <v>8648</v>
      </c>
      <c r="G798" s="46" t="s">
        <v>726</v>
      </c>
      <c r="H798" s="48" t="s">
        <v>54</v>
      </c>
      <c r="I798" s="48" t="s">
        <v>55</v>
      </c>
      <c r="J798" s="50" t="s">
        <v>54</v>
      </c>
      <c r="K798" s="50" t="s">
        <v>54</v>
      </c>
      <c r="L798" s="50" t="s">
        <v>223</v>
      </c>
      <c r="M798" s="50" t="s">
        <v>89</v>
      </c>
      <c r="N798" s="50" t="s">
        <v>8649</v>
      </c>
      <c r="O798" s="50" t="s">
        <v>97</v>
      </c>
      <c r="P798" s="50" t="s">
        <v>60</v>
      </c>
      <c r="Q798" s="50" t="s">
        <v>61</v>
      </c>
      <c r="R798" s="50" t="s">
        <v>481</v>
      </c>
      <c r="S798" s="50" t="s">
        <v>73</v>
      </c>
      <c r="T798" s="50" t="s">
        <v>5479</v>
      </c>
      <c r="U798" s="50" t="s">
        <v>8650</v>
      </c>
      <c r="V798" s="50" t="s">
        <v>2712</v>
      </c>
      <c r="W798" s="50" t="s">
        <v>8651</v>
      </c>
      <c r="X798" s="50" t="s">
        <v>8652</v>
      </c>
      <c r="Y798" s="50" t="s">
        <v>97</v>
      </c>
      <c r="Z798" s="50" t="s">
        <v>8653</v>
      </c>
      <c r="AA798" s="50" t="s">
        <v>70</v>
      </c>
      <c r="AB798" s="50" t="s">
        <v>71</v>
      </c>
      <c r="AC798" s="50" t="s">
        <v>8654</v>
      </c>
      <c r="AD798" s="50" t="s">
        <v>8644</v>
      </c>
      <c r="AE798" s="50" t="s">
        <v>3040</v>
      </c>
      <c r="AF798" s="50" t="s">
        <v>8655</v>
      </c>
      <c r="AG798" s="50" t="s">
        <v>8656</v>
      </c>
      <c r="AH798" s="50" t="s">
        <v>8657</v>
      </c>
      <c r="AI798" s="50" t="s">
        <v>8658</v>
      </c>
      <c r="AJ798" s="50" t="s">
        <v>71</v>
      </c>
      <c r="AK798" s="50" t="s">
        <v>55</v>
      </c>
      <c r="AL798" s="50" t="s">
        <v>8530</v>
      </c>
      <c r="AM798" s="53" t="s">
        <v>8531</v>
      </c>
      <c r="AN798" s="50" t="s">
        <v>79</v>
      </c>
      <c r="AO798" s="50" t="s">
        <v>80</v>
      </c>
      <c r="AP798" s="50" t="s">
        <v>2287</v>
      </c>
      <c r="AQ798" s="50" t="s">
        <v>82</v>
      </c>
      <c r="AR798" s="50" t="s">
        <v>83</v>
      </c>
      <c r="AS798" s="50" t="s">
        <v>84</v>
      </c>
      <c r="AT798" s="50" t="s">
        <v>50</v>
      </c>
      <c r="AU798" s="50" t="s">
        <v>51</v>
      </c>
      <c r="AV798" s="50" t="s">
        <v>51</v>
      </c>
    </row>
    <row r="799" spans="1:48" ht="14.4">
      <c r="A799" s="46">
        <v>611</v>
      </c>
      <c r="B799" s="46" t="s">
        <v>8659</v>
      </c>
      <c r="C799" s="46" t="s">
        <v>8660</v>
      </c>
      <c r="D799" s="46" t="s">
        <v>50</v>
      </c>
      <c r="E799" s="47" t="s">
        <v>51</v>
      </c>
      <c r="F799" s="46" t="s">
        <v>8661</v>
      </c>
      <c r="G799" s="46" t="s">
        <v>797</v>
      </c>
      <c r="H799" s="48" t="s">
        <v>54</v>
      </c>
      <c r="I799" s="48" t="s">
        <v>55</v>
      </c>
      <c r="J799" s="50" t="s">
        <v>54</v>
      </c>
      <c r="K799" s="50" t="s">
        <v>54</v>
      </c>
      <c r="L799" s="50" t="s">
        <v>177</v>
      </c>
      <c r="M799" s="50" t="s">
        <v>57</v>
      </c>
      <c r="N799" s="50" t="s">
        <v>8662</v>
      </c>
      <c r="O799" s="50" t="s">
        <v>943</v>
      </c>
      <c r="P799" s="50" t="s">
        <v>60</v>
      </c>
      <c r="Q799" s="50" t="s">
        <v>61</v>
      </c>
      <c r="R799" s="50" t="s">
        <v>481</v>
      </c>
      <c r="S799" s="50" t="s">
        <v>73</v>
      </c>
      <c r="T799" s="50" t="s">
        <v>64</v>
      </c>
      <c r="U799" s="50" t="s">
        <v>198</v>
      </c>
      <c r="V799" s="50" t="s">
        <v>483</v>
      </c>
      <c r="W799" s="50" t="s">
        <v>8663</v>
      </c>
      <c r="X799" s="50" t="s">
        <v>2369</v>
      </c>
      <c r="Y799" s="50" t="s">
        <v>943</v>
      </c>
      <c r="Z799" s="50" t="s">
        <v>8664</v>
      </c>
      <c r="AA799" s="50" t="s">
        <v>70</v>
      </c>
      <c r="AB799" s="50" t="s">
        <v>73</v>
      </c>
      <c r="AC799" s="50" t="s">
        <v>8665</v>
      </c>
      <c r="AD799" s="50" t="s">
        <v>8399</v>
      </c>
      <c r="AE799" s="50" t="s">
        <v>500</v>
      </c>
      <c r="AF799" s="50" t="s">
        <v>73</v>
      </c>
      <c r="AG799" s="50" t="s">
        <v>8666</v>
      </c>
      <c r="AH799" s="50" t="s">
        <v>8667</v>
      </c>
      <c r="AI799" s="50" t="s">
        <v>73</v>
      </c>
      <c r="AJ799" s="50" t="s">
        <v>73</v>
      </c>
      <c r="AK799" s="50" t="s">
        <v>55</v>
      </c>
      <c r="AL799" s="50" t="s">
        <v>8530</v>
      </c>
      <c r="AM799" s="53" t="s">
        <v>8531</v>
      </c>
      <c r="AN799" s="50" t="s">
        <v>79</v>
      </c>
      <c r="AO799" s="50" t="s">
        <v>80</v>
      </c>
      <c r="AP799" s="50" t="s">
        <v>2287</v>
      </c>
      <c r="AQ799" s="50" t="s">
        <v>82</v>
      </c>
      <c r="AR799" s="50" t="s">
        <v>83</v>
      </c>
      <c r="AS799" s="50" t="s">
        <v>84</v>
      </c>
      <c r="AT799" s="50" t="s">
        <v>50</v>
      </c>
      <c r="AU799" s="50" t="s">
        <v>51</v>
      </c>
      <c r="AV799" s="50" t="s">
        <v>51</v>
      </c>
    </row>
    <row r="800" spans="1:48" ht="14.4">
      <c r="A800" s="46">
        <v>659</v>
      </c>
      <c r="B800" s="46" t="s">
        <v>8668</v>
      </c>
      <c r="C800" s="46" t="s">
        <v>8669</v>
      </c>
      <c r="D800" s="46" t="s">
        <v>50</v>
      </c>
      <c r="E800" s="47" t="s">
        <v>51</v>
      </c>
      <c r="F800" s="46" t="s">
        <v>8670</v>
      </c>
      <c r="G800" s="46" t="s">
        <v>806</v>
      </c>
      <c r="H800" s="48" t="s">
        <v>54</v>
      </c>
      <c r="I800" s="48" t="s">
        <v>55</v>
      </c>
      <c r="J800" s="50" t="s">
        <v>54</v>
      </c>
      <c r="K800" s="50" t="s">
        <v>54</v>
      </c>
      <c r="L800" s="50" t="s">
        <v>88</v>
      </c>
      <c r="M800" s="50" t="s">
        <v>57</v>
      </c>
      <c r="N800" s="50" t="s">
        <v>8671</v>
      </c>
      <c r="O800" s="50" t="s">
        <v>1944</v>
      </c>
      <c r="P800" s="50" t="s">
        <v>60</v>
      </c>
      <c r="Q800" s="50" t="s">
        <v>92</v>
      </c>
      <c r="R800" s="50" t="s">
        <v>62</v>
      </c>
      <c r="S800" s="50" t="s">
        <v>63</v>
      </c>
      <c r="T800" s="50" t="s">
        <v>5479</v>
      </c>
      <c r="U800" s="50" t="s">
        <v>7913</v>
      </c>
      <c r="V800" s="50" t="s">
        <v>66</v>
      </c>
      <c r="W800" s="50" t="s">
        <v>8672</v>
      </c>
      <c r="X800" s="50" t="s">
        <v>1776</v>
      </c>
      <c r="Y800" s="50" t="s">
        <v>55</v>
      </c>
      <c r="Z800" s="50" t="s">
        <v>8673</v>
      </c>
      <c r="AA800" s="50" t="s">
        <v>70</v>
      </c>
      <c r="AB800" s="50" t="s">
        <v>71</v>
      </c>
      <c r="AC800" s="50" t="s">
        <v>8674</v>
      </c>
      <c r="AD800" s="50" t="s">
        <v>5327</v>
      </c>
      <c r="AE800" s="50" t="s">
        <v>232</v>
      </c>
      <c r="AF800" s="50" t="s">
        <v>73</v>
      </c>
      <c r="AG800" s="50" t="s">
        <v>8675</v>
      </c>
      <c r="AH800" s="50" t="s">
        <v>8676</v>
      </c>
      <c r="AI800" s="50" t="s">
        <v>73</v>
      </c>
      <c r="AJ800" s="50" t="s">
        <v>71</v>
      </c>
      <c r="AK800" s="50" t="s">
        <v>55</v>
      </c>
      <c r="AL800" s="50" t="s">
        <v>8530</v>
      </c>
      <c r="AM800" s="53" t="s">
        <v>8531</v>
      </c>
      <c r="AN800" s="50" t="s">
        <v>79</v>
      </c>
      <c r="AO800" s="50" t="s">
        <v>80</v>
      </c>
      <c r="AP800" s="50" t="s">
        <v>2287</v>
      </c>
      <c r="AQ800" s="50" t="s">
        <v>82</v>
      </c>
      <c r="AR800" s="50" t="s">
        <v>83</v>
      </c>
      <c r="AS800" s="50" t="s">
        <v>84</v>
      </c>
      <c r="AT800" s="50" t="s">
        <v>50</v>
      </c>
      <c r="AU800" s="50" t="s">
        <v>51</v>
      </c>
      <c r="AV800" s="50" t="s">
        <v>51</v>
      </c>
    </row>
    <row r="801" spans="1:48" ht="14.4">
      <c r="A801" s="46">
        <v>695</v>
      </c>
      <c r="B801" s="46" t="s">
        <v>8677</v>
      </c>
      <c r="C801" s="46" t="s">
        <v>8678</v>
      </c>
      <c r="D801" s="46" t="s">
        <v>50</v>
      </c>
      <c r="E801" s="47" t="s">
        <v>51</v>
      </c>
      <c r="F801" s="46" t="s">
        <v>8679</v>
      </c>
      <c r="G801" s="46" t="s">
        <v>836</v>
      </c>
      <c r="H801" s="48" t="s">
        <v>54</v>
      </c>
      <c r="I801" s="48" t="s">
        <v>55</v>
      </c>
      <c r="J801" s="50" t="s">
        <v>54</v>
      </c>
      <c r="K801" s="50" t="s">
        <v>54</v>
      </c>
      <c r="L801" s="50" t="s">
        <v>388</v>
      </c>
      <c r="M801" s="50" t="s">
        <v>89</v>
      </c>
      <c r="N801" s="50" t="s">
        <v>8680</v>
      </c>
      <c r="O801" s="50" t="s">
        <v>1488</v>
      </c>
      <c r="P801" s="50" t="s">
        <v>60</v>
      </c>
      <c r="Q801" s="50" t="s">
        <v>61</v>
      </c>
      <c r="R801" s="50" t="s">
        <v>62</v>
      </c>
      <c r="S801" s="50" t="s">
        <v>63</v>
      </c>
      <c r="T801" s="50" t="s">
        <v>64</v>
      </c>
      <c r="U801" s="50" t="s">
        <v>2669</v>
      </c>
      <c r="V801" s="50" t="s">
        <v>114</v>
      </c>
      <c r="W801" s="50" t="s">
        <v>8681</v>
      </c>
      <c r="X801" s="50" t="s">
        <v>96</v>
      </c>
      <c r="Y801" s="50" t="s">
        <v>3156</v>
      </c>
      <c r="Z801" s="50" t="s">
        <v>374</v>
      </c>
      <c r="AA801" s="50" t="s">
        <v>70</v>
      </c>
      <c r="AB801" s="50" t="s">
        <v>71</v>
      </c>
      <c r="AC801" s="50" t="s">
        <v>8682</v>
      </c>
      <c r="AD801" s="50" t="s">
        <v>5327</v>
      </c>
      <c r="AE801" s="50" t="s">
        <v>8683</v>
      </c>
      <c r="AF801" s="50" t="s">
        <v>71</v>
      </c>
      <c r="AG801" s="50" t="s">
        <v>8684</v>
      </c>
      <c r="AH801" s="50" t="s">
        <v>8685</v>
      </c>
      <c r="AI801" s="50" t="s">
        <v>73</v>
      </c>
      <c r="AJ801" s="50" t="s">
        <v>71</v>
      </c>
      <c r="AK801" s="50" t="s">
        <v>55</v>
      </c>
      <c r="AL801" s="50" t="s">
        <v>8530</v>
      </c>
      <c r="AM801" s="53" t="s">
        <v>8531</v>
      </c>
      <c r="AN801" s="50" t="s">
        <v>79</v>
      </c>
      <c r="AO801" s="50" t="s">
        <v>80</v>
      </c>
      <c r="AP801" s="50" t="s">
        <v>2287</v>
      </c>
      <c r="AQ801" s="50" t="s">
        <v>82</v>
      </c>
      <c r="AR801" s="50" t="s">
        <v>83</v>
      </c>
      <c r="AS801" s="50" t="s">
        <v>84</v>
      </c>
      <c r="AT801" s="50" t="s">
        <v>50</v>
      </c>
      <c r="AU801" s="50" t="s">
        <v>51</v>
      </c>
      <c r="AV801" s="50" t="s">
        <v>51</v>
      </c>
    </row>
    <row r="802" spans="1:48" ht="14.4">
      <c r="A802" s="46">
        <v>745</v>
      </c>
      <c r="B802" s="46" t="s">
        <v>8686</v>
      </c>
      <c r="C802" s="46" t="s">
        <v>8687</v>
      </c>
      <c r="D802" s="46" t="s">
        <v>50</v>
      </c>
      <c r="E802" s="47" t="s">
        <v>51</v>
      </c>
      <c r="F802" s="46" t="s">
        <v>8688</v>
      </c>
      <c r="G802" s="46" t="s">
        <v>907</v>
      </c>
      <c r="H802" s="48" t="s">
        <v>54</v>
      </c>
      <c r="I802" s="48" t="s">
        <v>55</v>
      </c>
      <c r="J802" s="50" t="s">
        <v>54</v>
      </c>
      <c r="K802" s="50" t="s">
        <v>54</v>
      </c>
      <c r="L802" s="50" t="s">
        <v>223</v>
      </c>
      <c r="M802" s="50" t="s">
        <v>57</v>
      </c>
      <c r="N802" s="50" t="s">
        <v>8689</v>
      </c>
      <c r="O802" s="50" t="s">
        <v>466</v>
      </c>
      <c r="P802" s="50" t="s">
        <v>60</v>
      </c>
      <c r="Q802" s="50" t="s">
        <v>112</v>
      </c>
      <c r="R802" s="50" t="s">
        <v>62</v>
      </c>
      <c r="S802" s="50" t="s">
        <v>63</v>
      </c>
      <c r="T802" s="50" t="s">
        <v>64</v>
      </c>
      <c r="U802" s="50" t="s">
        <v>482</v>
      </c>
      <c r="V802" s="50" t="s">
        <v>66</v>
      </c>
      <c r="W802" s="50" t="s">
        <v>8690</v>
      </c>
      <c r="X802" s="50" t="s">
        <v>96</v>
      </c>
      <c r="Y802" s="50" t="s">
        <v>97</v>
      </c>
      <c r="Z802" s="50" t="s">
        <v>8691</v>
      </c>
      <c r="AA802" s="50" t="s">
        <v>70</v>
      </c>
      <c r="AB802" s="50" t="s">
        <v>71</v>
      </c>
      <c r="AC802" s="50" t="s">
        <v>5327</v>
      </c>
      <c r="AD802" s="50" t="s">
        <v>8399</v>
      </c>
      <c r="AE802" s="50" t="s">
        <v>71</v>
      </c>
      <c r="AF802" s="50" t="s">
        <v>73</v>
      </c>
      <c r="AG802" s="50" t="s">
        <v>8692</v>
      </c>
      <c r="AH802" s="50" t="s">
        <v>5766</v>
      </c>
      <c r="AI802" s="50" t="s">
        <v>73</v>
      </c>
      <c r="AJ802" s="50" t="s">
        <v>73</v>
      </c>
      <c r="AK802" s="50" t="s">
        <v>55</v>
      </c>
      <c r="AL802" s="50" t="s">
        <v>8530</v>
      </c>
      <c r="AM802" s="53" t="s">
        <v>8531</v>
      </c>
      <c r="AN802" s="50" t="s">
        <v>79</v>
      </c>
      <c r="AO802" s="50" t="s">
        <v>80</v>
      </c>
      <c r="AP802" s="50" t="s">
        <v>2287</v>
      </c>
      <c r="AQ802" s="50" t="s">
        <v>82</v>
      </c>
      <c r="AR802" s="50" t="s">
        <v>83</v>
      </c>
      <c r="AS802" s="50" t="s">
        <v>84</v>
      </c>
      <c r="AT802" s="50" t="s">
        <v>50</v>
      </c>
      <c r="AU802" s="50" t="s">
        <v>51</v>
      </c>
      <c r="AV802" s="50" t="s">
        <v>51</v>
      </c>
    </row>
    <row r="803" spans="1:48" ht="14.4">
      <c r="A803" s="46">
        <v>786</v>
      </c>
      <c r="B803" s="46" t="s">
        <v>8693</v>
      </c>
      <c r="C803" s="46" t="s">
        <v>8694</v>
      </c>
      <c r="D803" s="46" t="s">
        <v>50</v>
      </c>
      <c r="E803" s="47" t="s">
        <v>51</v>
      </c>
      <c r="F803" s="46" t="s">
        <v>8695</v>
      </c>
      <c r="G803" s="46" t="s">
        <v>997</v>
      </c>
      <c r="H803" s="48" t="s">
        <v>54</v>
      </c>
      <c r="I803" s="48" t="s">
        <v>55</v>
      </c>
      <c r="J803" s="50" t="s">
        <v>54</v>
      </c>
      <c r="K803" s="50" t="s">
        <v>54</v>
      </c>
      <c r="L803" s="50" t="s">
        <v>266</v>
      </c>
      <c r="M803" s="50" t="s">
        <v>89</v>
      </c>
      <c r="N803" s="50" t="s">
        <v>8696</v>
      </c>
      <c r="O803" s="50" t="s">
        <v>349</v>
      </c>
      <c r="P803" s="50" t="s">
        <v>60</v>
      </c>
      <c r="Q803" s="50" t="s">
        <v>61</v>
      </c>
      <c r="R803" s="50" t="s">
        <v>481</v>
      </c>
      <c r="S803" s="50" t="s">
        <v>73</v>
      </c>
      <c r="T803" s="50" t="s">
        <v>5479</v>
      </c>
      <c r="U803" s="50" t="s">
        <v>2398</v>
      </c>
      <c r="V803" s="50" t="s">
        <v>8697</v>
      </c>
      <c r="W803" s="50" t="s">
        <v>8698</v>
      </c>
      <c r="X803" s="50" t="s">
        <v>4450</v>
      </c>
      <c r="Y803" s="50" t="s">
        <v>8699</v>
      </c>
      <c r="Z803" s="50" t="s">
        <v>8700</v>
      </c>
      <c r="AA803" s="50" t="s">
        <v>70</v>
      </c>
      <c r="AB803" s="50" t="s">
        <v>71</v>
      </c>
      <c r="AC803" s="50" t="s">
        <v>8701</v>
      </c>
      <c r="AD803" s="50" t="s">
        <v>5327</v>
      </c>
      <c r="AE803" s="50" t="s">
        <v>259</v>
      </c>
      <c r="AF803" s="50" t="s">
        <v>71</v>
      </c>
      <c r="AG803" s="50" t="s">
        <v>8702</v>
      </c>
      <c r="AH803" s="50" t="s">
        <v>8703</v>
      </c>
      <c r="AI803" s="50" t="s">
        <v>73</v>
      </c>
      <c r="AJ803" s="50" t="s">
        <v>71</v>
      </c>
      <c r="AK803" s="50" t="s">
        <v>55</v>
      </c>
      <c r="AL803" s="50" t="s">
        <v>8530</v>
      </c>
      <c r="AM803" s="53" t="s">
        <v>8531</v>
      </c>
      <c r="AN803" s="50" t="s">
        <v>79</v>
      </c>
      <c r="AO803" s="50" t="s">
        <v>80</v>
      </c>
      <c r="AP803" s="50" t="s">
        <v>2287</v>
      </c>
      <c r="AQ803" s="50" t="s">
        <v>82</v>
      </c>
      <c r="AR803" s="50" t="s">
        <v>83</v>
      </c>
      <c r="AS803" s="50" t="s">
        <v>84</v>
      </c>
      <c r="AT803" s="50" t="s">
        <v>50</v>
      </c>
      <c r="AU803" s="50" t="s">
        <v>51</v>
      </c>
      <c r="AV803" s="50" t="s">
        <v>51</v>
      </c>
    </row>
    <row r="804" spans="1:48" ht="14.4">
      <c r="A804" s="46">
        <v>142</v>
      </c>
      <c r="B804" s="46" t="s">
        <v>8704</v>
      </c>
      <c r="C804" s="46" t="s">
        <v>8705</v>
      </c>
      <c r="D804" s="46" t="s">
        <v>50</v>
      </c>
      <c r="E804" s="47" t="s">
        <v>51</v>
      </c>
      <c r="F804" s="46" t="s">
        <v>8706</v>
      </c>
      <c r="G804" s="46" t="s">
        <v>222</v>
      </c>
      <c r="H804" s="48" t="s">
        <v>54</v>
      </c>
      <c r="I804" s="48" t="s">
        <v>55</v>
      </c>
      <c r="J804" s="50" t="s">
        <v>54</v>
      </c>
      <c r="K804" s="50" t="s">
        <v>54</v>
      </c>
      <c r="L804" s="50" t="s">
        <v>56</v>
      </c>
      <c r="M804" s="50" t="s">
        <v>57</v>
      </c>
      <c r="N804" s="50" t="s">
        <v>8707</v>
      </c>
      <c r="O804" s="50" t="s">
        <v>8708</v>
      </c>
      <c r="P804" s="50" t="s">
        <v>60</v>
      </c>
      <c r="Q804" s="50" t="s">
        <v>61</v>
      </c>
      <c r="R804" s="50" t="s">
        <v>62</v>
      </c>
      <c r="S804" s="50" t="s">
        <v>63</v>
      </c>
      <c r="T804" s="50" t="s">
        <v>64</v>
      </c>
      <c r="U804" s="50" t="s">
        <v>2185</v>
      </c>
      <c r="V804" s="50" t="s">
        <v>1876</v>
      </c>
      <c r="W804" s="50" t="s">
        <v>8709</v>
      </c>
      <c r="X804" s="50" t="s">
        <v>96</v>
      </c>
      <c r="Y804" s="50" t="s">
        <v>8710</v>
      </c>
      <c r="Z804" s="50" t="s">
        <v>8711</v>
      </c>
      <c r="AA804" s="50" t="s">
        <v>70</v>
      </c>
      <c r="AB804" s="50" t="s">
        <v>71</v>
      </c>
      <c r="AC804" s="50" t="s">
        <v>8712</v>
      </c>
      <c r="AD804" s="50" t="s">
        <v>8713</v>
      </c>
      <c r="AE804" s="50" t="s">
        <v>82</v>
      </c>
      <c r="AF804" s="50" t="s">
        <v>73</v>
      </c>
      <c r="AG804" s="50" t="s">
        <v>71</v>
      </c>
      <c r="AH804" s="50" t="s">
        <v>71</v>
      </c>
      <c r="AI804" s="50" t="s">
        <v>73</v>
      </c>
      <c r="AJ804" s="50" t="s">
        <v>71</v>
      </c>
      <c r="AK804" s="50" t="s">
        <v>55</v>
      </c>
      <c r="AL804" s="50" t="s">
        <v>8714</v>
      </c>
      <c r="AM804" s="53" t="s">
        <v>8715</v>
      </c>
      <c r="AN804" s="50" t="s">
        <v>79</v>
      </c>
      <c r="AO804" s="50" t="s">
        <v>80</v>
      </c>
      <c r="AP804" s="50" t="s">
        <v>2414</v>
      </c>
      <c r="AQ804" s="50" t="s">
        <v>82</v>
      </c>
      <c r="AR804" s="50" t="s">
        <v>83</v>
      </c>
      <c r="AS804" s="50" t="s">
        <v>84</v>
      </c>
      <c r="AT804" s="50" t="s">
        <v>50</v>
      </c>
      <c r="AU804" s="50" t="s">
        <v>51</v>
      </c>
      <c r="AV804" s="50" t="s">
        <v>51</v>
      </c>
    </row>
    <row r="805" spans="1:48" ht="14.4">
      <c r="A805" s="46">
        <v>185</v>
      </c>
      <c r="B805" s="46" t="s">
        <v>8716</v>
      </c>
      <c r="C805" s="46" t="s">
        <v>8717</v>
      </c>
      <c r="D805" s="46" t="s">
        <v>50</v>
      </c>
      <c r="E805" s="47" t="s">
        <v>51</v>
      </c>
      <c r="F805" s="46" t="s">
        <v>8718</v>
      </c>
      <c r="G805" s="46" t="s">
        <v>265</v>
      </c>
      <c r="H805" s="48" t="s">
        <v>54</v>
      </c>
      <c r="I805" s="48" t="s">
        <v>55</v>
      </c>
      <c r="J805" s="50" t="s">
        <v>54</v>
      </c>
      <c r="K805" s="50" t="s">
        <v>54</v>
      </c>
      <c r="L805" s="50" t="s">
        <v>144</v>
      </c>
      <c r="M805" s="50" t="s">
        <v>57</v>
      </c>
      <c r="N805" s="50" t="s">
        <v>8719</v>
      </c>
      <c r="O805" s="50" t="s">
        <v>1944</v>
      </c>
      <c r="P805" s="50" t="s">
        <v>60</v>
      </c>
      <c r="Q805" s="50" t="s">
        <v>92</v>
      </c>
      <c r="R805" s="50" t="s">
        <v>62</v>
      </c>
      <c r="S805" s="50" t="s">
        <v>63</v>
      </c>
      <c r="T805" s="50" t="s">
        <v>5479</v>
      </c>
      <c r="U805" s="50" t="s">
        <v>7394</v>
      </c>
      <c r="V805" s="50" t="s">
        <v>605</v>
      </c>
      <c r="W805" s="50" t="s">
        <v>8720</v>
      </c>
      <c r="X805" s="50" t="s">
        <v>3489</v>
      </c>
      <c r="Y805" s="50" t="s">
        <v>8721</v>
      </c>
      <c r="Z805" s="50" t="s">
        <v>8722</v>
      </c>
      <c r="AA805" s="50" t="s">
        <v>70</v>
      </c>
      <c r="AB805" s="50" t="s">
        <v>71</v>
      </c>
      <c r="AC805" s="50" t="s">
        <v>8723</v>
      </c>
      <c r="AD805" s="50" t="s">
        <v>8713</v>
      </c>
      <c r="AE805" s="50" t="s">
        <v>82</v>
      </c>
      <c r="AF805" s="50" t="s">
        <v>71</v>
      </c>
      <c r="AG805" s="50" t="s">
        <v>8724</v>
      </c>
      <c r="AH805" s="50" t="s">
        <v>8725</v>
      </c>
      <c r="AI805" s="50" t="s">
        <v>73</v>
      </c>
      <c r="AJ805" s="50" t="s">
        <v>71</v>
      </c>
      <c r="AK805" s="50" t="s">
        <v>55</v>
      </c>
      <c r="AL805" s="50" t="s">
        <v>8714</v>
      </c>
      <c r="AM805" s="53" t="s">
        <v>8715</v>
      </c>
      <c r="AN805" s="50" t="s">
        <v>79</v>
      </c>
      <c r="AO805" s="50" t="s">
        <v>80</v>
      </c>
      <c r="AP805" s="50" t="s">
        <v>2414</v>
      </c>
      <c r="AQ805" s="50" t="s">
        <v>82</v>
      </c>
      <c r="AR805" s="50" t="s">
        <v>83</v>
      </c>
      <c r="AS805" s="50" t="s">
        <v>84</v>
      </c>
      <c r="AT805" s="50" t="s">
        <v>50</v>
      </c>
      <c r="AU805" s="50" t="s">
        <v>51</v>
      </c>
      <c r="AV805" s="50" t="s">
        <v>51</v>
      </c>
    </row>
    <row r="806" spans="1:48" ht="14.4">
      <c r="A806" s="46">
        <v>223</v>
      </c>
      <c r="B806" s="46" t="s">
        <v>8726</v>
      </c>
      <c r="C806" s="46" t="s">
        <v>8727</v>
      </c>
      <c r="D806" s="46" t="s">
        <v>50</v>
      </c>
      <c r="E806" s="47" t="s">
        <v>51</v>
      </c>
      <c r="F806" s="46" t="s">
        <v>8728</v>
      </c>
      <c r="G806" s="46" t="s">
        <v>294</v>
      </c>
      <c r="H806" s="48" t="s">
        <v>54</v>
      </c>
      <c r="I806" s="48" t="s">
        <v>55</v>
      </c>
      <c r="J806" s="50" t="s">
        <v>54</v>
      </c>
      <c r="K806" s="50" t="s">
        <v>54</v>
      </c>
      <c r="L806" s="50" t="s">
        <v>617</v>
      </c>
      <c r="M806" s="50" t="s">
        <v>57</v>
      </c>
      <c r="N806" s="50" t="s">
        <v>8729</v>
      </c>
      <c r="O806" s="50" t="s">
        <v>8730</v>
      </c>
      <c r="P806" s="50" t="s">
        <v>60</v>
      </c>
      <c r="Q806" s="50" t="s">
        <v>92</v>
      </c>
      <c r="R806" s="50" t="s">
        <v>481</v>
      </c>
      <c r="S806" s="50" t="s">
        <v>73</v>
      </c>
      <c r="T806" s="50" t="s">
        <v>5479</v>
      </c>
      <c r="U806" s="50" t="s">
        <v>165</v>
      </c>
      <c r="V806" s="50" t="s">
        <v>1489</v>
      </c>
      <c r="W806" s="50" t="s">
        <v>8731</v>
      </c>
      <c r="X806" s="50" t="s">
        <v>96</v>
      </c>
      <c r="Y806" s="50" t="s">
        <v>8732</v>
      </c>
      <c r="Z806" s="50" t="s">
        <v>3333</v>
      </c>
      <c r="AA806" s="50" t="s">
        <v>70</v>
      </c>
      <c r="AB806" s="50" t="s">
        <v>71</v>
      </c>
      <c r="AC806" s="50" t="s">
        <v>8732</v>
      </c>
      <c r="AD806" s="50" t="s">
        <v>8713</v>
      </c>
      <c r="AE806" s="50" t="s">
        <v>395</v>
      </c>
      <c r="AF806" s="50" t="s">
        <v>73</v>
      </c>
      <c r="AG806" s="50" t="s">
        <v>8733</v>
      </c>
      <c r="AH806" s="50" t="s">
        <v>8734</v>
      </c>
      <c r="AI806" s="50" t="s">
        <v>73</v>
      </c>
      <c r="AJ806" s="50" t="s">
        <v>71</v>
      </c>
      <c r="AK806" s="50" t="s">
        <v>55</v>
      </c>
      <c r="AL806" s="50" t="s">
        <v>8714</v>
      </c>
      <c r="AM806" s="53" t="s">
        <v>8715</v>
      </c>
      <c r="AN806" s="50" t="s">
        <v>79</v>
      </c>
      <c r="AO806" s="50" t="s">
        <v>80</v>
      </c>
      <c r="AP806" s="50" t="s">
        <v>2414</v>
      </c>
      <c r="AQ806" s="50" t="s">
        <v>82</v>
      </c>
      <c r="AR806" s="50" t="s">
        <v>83</v>
      </c>
      <c r="AS806" s="50" t="s">
        <v>84</v>
      </c>
      <c r="AT806" s="50" t="s">
        <v>50</v>
      </c>
      <c r="AU806" s="50" t="s">
        <v>51</v>
      </c>
      <c r="AV806" s="50" t="s">
        <v>51</v>
      </c>
    </row>
    <row r="807" spans="1:48" ht="14.4">
      <c r="A807" s="46">
        <v>225</v>
      </c>
      <c r="B807" s="46" t="s">
        <v>8735</v>
      </c>
      <c r="C807" s="46" t="s">
        <v>8736</v>
      </c>
      <c r="D807" s="46" t="s">
        <v>50</v>
      </c>
      <c r="E807" s="47" t="s">
        <v>51</v>
      </c>
      <c r="F807" s="46" t="s">
        <v>8737</v>
      </c>
      <c r="G807" s="46" t="s">
        <v>294</v>
      </c>
      <c r="H807" s="48" t="s">
        <v>54</v>
      </c>
      <c r="I807" s="48" t="s">
        <v>55</v>
      </c>
      <c r="J807" s="50" t="s">
        <v>54</v>
      </c>
      <c r="K807" s="50" t="s">
        <v>54</v>
      </c>
      <c r="L807" s="50" t="s">
        <v>295</v>
      </c>
      <c r="M807" s="50" t="s">
        <v>57</v>
      </c>
      <c r="N807" s="50" t="s">
        <v>4911</v>
      </c>
      <c r="O807" s="50" t="s">
        <v>97</v>
      </c>
      <c r="P807" s="50" t="s">
        <v>60</v>
      </c>
      <c r="Q807" s="50" t="s">
        <v>61</v>
      </c>
      <c r="R807" s="50" t="s">
        <v>62</v>
      </c>
      <c r="S807" s="50" t="s">
        <v>63</v>
      </c>
      <c r="T807" s="50" t="s">
        <v>64</v>
      </c>
      <c r="U807" s="50" t="s">
        <v>180</v>
      </c>
      <c r="V807" s="50" t="s">
        <v>212</v>
      </c>
      <c r="W807" s="50" t="s">
        <v>8738</v>
      </c>
      <c r="X807" s="50" t="s">
        <v>8739</v>
      </c>
      <c r="Y807" s="50" t="s">
        <v>97</v>
      </c>
      <c r="Z807" s="50" t="s">
        <v>8740</v>
      </c>
      <c r="AA807" s="50" t="s">
        <v>70</v>
      </c>
      <c r="AB807" s="50" t="s">
        <v>71</v>
      </c>
      <c r="AC807" s="50" t="s">
        <v>8713</v>
      </c>
      <c r="AD807" s="50" t="s">
        <v>8713</v>
      </c>
      <c r="AE807" s="50" t="s">
        <v>1034</v>
      </c>
      <c r="AF807" s="50" t="s">
        <v>73</v>
      </c>
      <c r="AG807" s="50" t="s">
        <v>8741</v>
      </c>
      <c r="AH807" s="50" t="s">
        <v>8742</v>
      </c>
      <c r="AI807" s="50" t="s">
        <v>73</v>
      </c>
      <c r="AJ807" s="50" t="s">
        <v>71</v>
      </c>
      <c r="AK807" s="50" t="s">
        <v>55</v>
      </c>
      <c r="AL807" s="50" t="s">
        <v>8714</v>
      </c>
      <c r="AM807" s="53" t="s">
        <v>8715</v>
      </c>
      <c r="AN807" s="50" t="s">
        <v>79</v>
      </c>
      <c r="AO807" s="50" t="s">
        <v>80</v>
      </c>
      <c r="AP807" s="50" t="s">
        <v>2414</v>
      </c>
      <c r="AQ807" s="50" t="s">
        <v>82</v>
      </c>
      <c r="AR807" s="50" t="s">
        <v>83</v>
      </c>
      <c r="AS807" s="50" t="s">
        <v>84</v>
      </c>
      <c r="AT807" s="50" t="s">
        <v>50</v>
      </c>
      <c r="AU807" s="50" t="s">
        <v>51</v>
      </c>
      <c r="AV807" s="50" t="s">
        <v>51</v>
      </c>
    </row>
    <row r="808" spans="1:48" ht="14.4">
      <c r="A808" s="46">
        <v>383</v>
      </c>
      <c r="B808" s="46" t="s">
        <v>8743</v>
      </c>
      <c r="C808" s="46" t="s">
        <v>8744</v>
      </c>
      <c r="D808" s="46" t="s">
        <v>50</v>
      </c>
      <c r="E808" s="47" t="s">
        <v>51</v>
      </c>
      <c r="F808" s="46" t="s">
        <v>8745</v>
      </c>
      <c r="G808" s="46" t="s">
        <v>464</v>
      </c>
      <c r="H808" s="48" t="s">
        <v>54</v>
      </c>
      <c r="I808" s="48" t="s">
        <v>55</v>
      </c>
      <c r="J808" s="50" t="s">
        <v>54</v>
      </c>
      <c r="K808" s="50" t="s">
        <v>54</v>
      </c>
      <c r="L808" s="50" t="s">
        <v>177</v>
      </c>
      <c r="M808" s="50" t="s">
        <v>89</v>
      </c>
      <c r="N808" s="50" t="s">
        <v>2851</v>
      </c>
      <c r="O808" s="50" t="s">
        <v>8746</v>
      </c>
      <c r="P808" s="50" t="s">
        <v>60</v>
      </c>
      <c r="Q808" s="50" t="s">
        <v>92</v>
      </c>
      <c r="R808" s="50" t="s">
        <v>481</v>
      </c>
      <c r="S808" s="50" t="s">
        <v>73</v>
      </c>
      <c r="T808" s="50" t="s">
        <v>64</v>
      </c>
      <c r="U808" s="50" t="s">
        <v>198</v>
      </c>
      <c r="V808" s="50" t="s">
        <v>5637</v>
      </c>
      <c r="W808" s="50" t="s">
        <v>8747</v>
      </c>
      <c r="X808" s="50" t="s">
        <v>8748</v>
      </c>
      <c r="Y808" s="50" t="s">
        <v>8746</v>
      </c>
      <c r="Z808" s="50" t="s">
        <v>8749</v>
      </c>
      <c r="AA808" s="50" t="s">
        <v>70</v>
      </c>
      <c r="AB808" s="50" t="s">
        <v>71</v>
      </c>
      <c r="AC808" s="50" t="s">
        <v>8750</v>
      </c>
      <c r="AD808" s="50" t="s">
        <v>8713</v>
      </c>
      <c r="AE808" s="50" t="s">
        <v>500</v>
      </c>
      <c r="AF808" s="50" t="s">
        <v>73</v>
      </c>
      <c r="AG808" s="50" t="s">
        <v>8751</v>
      </c>
      <c r="AH808" s="50" t="s">
        <v>8752</v>
      </c>
      <c r="AI808" s="50" t="s">
        <v>73</v>
      </c>
      <c r="AJ808" s="50" t="s">
        <v>71</v>
      </c>
      <c r="AK808" s="50" t="s">
        <v>55</v>
      </c>
      <c r="AL808" s="50" t="s">
        <v>8714</v>
      </c>
      <c r="AM808" s="53" t="s">
        <v>8715</v>
      </c>
      <c r="AN808" s="50" t="s">
        <v>79</v>
      </c>
      <c r="AO808" s="50" t="s">
        <v>80</v>
      </c>
      <c r="AP808" s="50" t="s">
        <v>2414</v>
      </c>
      <c r="AQ808" s="50" t="s">
        <v>82</v>
      </c>
      <c r="AR808" s="50" t="s">
        <v>83</v>
      </c>
      <c r="AS808" s="50" t="s">
        <v>84</v>
      </c>
      <c r="AT808" s="50" t="s">
        <v>50</v>
      </c>
      <c r="AU808" s="50" t="s">
        <v>51</v>
      </c>
      <c r="AV808" s="50" t="s">
        <v>51</v>
      </c>
    </row>
    <row r="809" spans="1:48" ht="14.4">
      <c r="A809" s="46">
        <v>384</v>
      </c>
      <c r="B809" s="46" t="s">
        <v>8753</v>
      </c>
      <c r="C809" s="46" t="s">
        <v>8754</v>
      </c>
      <c r="D809" s="46" t="s">
        <v>50</v>
      </c>
      <c r="E809" s="47" t="s">
        <v>51</v>
      </c>
      <c r="F809" s="46" t="s">
        <v>8755</v>
      </c>
      <c r="G809" s="46" t="s">
        <v>464</v>
      </c>
      <c r="H809" s="48" t="s">
        <v>54</v>
      </c>
      <c r="I809" s="48" t="s">
        <v>55</v>
      </c>
      <c r="J809" s="50" t="s">
        <v>54</v>
      </c>
      <c r="K809" s="50" t="s">
        <v>54</v>
      </c>
      <c r="L809" s="50" t="s">
        <v>798</v>
      </c>
      <c r="M809" s="50" t="s">
        <v>57</v>
      </c>
      <c r="N809" s="50" t="s">
        <v>8756</v>
      </c>
      <c r="O809" s="50" t="s">
        <v>97</v>
      </c>
      <c r="P809" s="50" t="s">
        <v>60</v>
      </c>
      <c r="Q809" s="50" t="s">
        <v>92</v>
      </c>
      <c r="R809" s="50" t="s">
        <v>62</v>
      </c>
      <c r="S809" s="50" t="s">
        <v>63</v>
      </c>
      <c r="T809" s="50" t="s">
        <v>64</v>
      </c>
      <c r="U809" s="50" t="s">
        <v>787</v>
      </c>
      <c r="V809" s="50" t="s">
        <v>4490</v>
      </c>
      <c r="W809" s="50" t="s">
        <v>8757</v>
      </c>
      <c r="X809" s="50" t="s">
        <v>96</v>
      </c>
      <c r="Y809" s="50" t="s">
        <v>97</v>
      </c>
      <c r="Z809" s="50" t="s">
        <v>5165</v>
      </c>
      <c r="AA809" s="50" t="s">
        <v>70</v>
      </c>
      <c r="AB809" s="50" t="s">
        <v>71</v>
      </c>
      <c r="AC809" s="50" t="s">
        <v>8758</v>
      </c>
      <c r="AD809" s="50" t="s">
        <v>8713</v>
      </c>
      <c r="AE809" s="50" t="s">
        <v>1568</v>
      </c>
      <c r="AF809" s="50" t="s">
        <v>73</v>
      </c>
      <c r="AG809" s="50" t="s">
        <v>8759</v>
      </c>
      <c r="AH809" s="50" t="s">
        <v>8760</v>
      </c>
      <c r="AI809" s="50" t="s">
        <v>73</v>
      </c>
      <c r="AJ809" s="50" t="s">
        <v>73</v>
      </c>
      <c r="AK809" s="50" t="s">
        <v>55</v>
      </c>
      <c r="AL809" s="50" t="s">
        <v>8714</v>
      </c>
      <c r="AM809" s="53" t="s">
        <v>8715</v>
      </c>
      <c r="AN809" s="50" t="s">
        <v>79</v>
      </c>
      <c r="AO809" s="50" t="s">
        <v>80</v>
      </c>
      <c r="AP809" s="50" t="s">
        <v>2414</v>
      </c>
      <c r="AQ809" s="50" t="s">
        <v>82</v>
      </c>
      <c r="AR809" s="50" t="s">
        <v>83</v>
      </c>
      <c r="AS809" s="50" t="s">
        <v>84</v>
      </c>
      <c r="AT809" s="50" t="s">
        <v>50</v>
      </c>
      <c r="AU809" s="50" t="s">
        <v>51</v>
      </c>
      <c r="AV809" s="50" t="s">
        <v>51</v>
      </c>
    </row>
    <row r="810" spans="1:48" ht="14.4">
      <c r="A810" s="46">
        <v>394</v>
      </c>
      <c r="B810" s="46" t="s">
        <v>8761</v>
      </c>
      <c r="C810" s="46" t="s">
        <v>8762</v>
      </c>
      <c r="D810" s="46" t="s">
        <v>50</v>
      </c>
      <c r="E810" s="47" t="s">
        <v>51</v>
      </c>
      <c r="F810" s="46" t="s">
        <v>8763</v>
      </c>
      <c r="G810" s="46" t="s">
        <v>464</v>
      </c>
      <c r="H810" s="48" t="s">
        <v>54</v>
      </c>
      <c r="I810" s="48" t="s">
        <v>55</v>
      </c>
      <c r="J810" s="50" t="s">
        <v>54</v>
      </c>
      <c r="K810" s="50" t="s">
        <v>54</v>
      </c>
      <c r="L810" s="50" t="s">
        <v>56</v>
      </c>
      <c r="M810" s="50" t="s">
        <v>57</v>
      </c>
      <c r="N810" s="50" t="s">
        <v>8764</v>
      </c>
      <c r="O810" s="50" t="s">
        <v>97</v>
      </c>
      <c r="P810" s="50" t="s">
        <v>60</v>
      </c>
      <c r="Q810" s="50" t="s">
        <v>61</v>
      </c>
      <c r="R810" s="50" t="s">
        <v>62</v>
      </c>
      <c r="S810" s="50" t="s">
        <v>63</v>
      </c>
      <c r="T810" s="50" t="s">
        <v>64</v>
      </c>
      <c r="U810" s="50" t="s">
        <v>65</v>
      </c>
      <c r="V810" s="50" t="s">
        <v>1876</v>
      </c>
      <c r="W810" s="50" t="s">
        <v>8765</v>
      </c>
      <c r="X810" s="50" t="s">
        <v>8766</v>
      </c>
      <c r="Y810" s="50" t="s">
        <v>55</v>
      </c>
      <c r="Z810" s="50" t="s">
        <v>8722</v>
      </c>
      <c r="AA810" s="50" t="s">
        <v>70</v>
      </c>
      <c r="AB810" s="50" t="s">
        <v>71</v>
      </c>
      <c r="AC810" s="50" t="s">
        <v>8767</v>
      </c>
      <c r="AD810" s="50" t="s">
        <v>8713</v>
      </c>
      <c r="AE810" s="50" t="s">
        <v>500</v>
      </c>
      <c r="AF810" s="50" t="s">
        <v>73</v>
      </c>
      <c r="AG810" s="50" t="s">
        <v>8768</v>
      </c>
      <c r="AH810" s="50" t="s">
        <v>8769</v>
      </c>
      <c r="AI810" s="50" t="s">
        <v>73</v>
      </c>
      <c r="AJ810" s="50" t="s">
        <v>73</v>
      </c>
      <c r="AK810" s="50" t="s">
        <v>55</v>
      </c>
      <c r="AL810" s="50" t="s">
        <v>8714</v>
      </c>
      <c r="AM810" s="53" t="s">
        <v>8715</v>
      </c>
      <c r="AN810" s="50" t="s">
        <v>79</v>
      </c>
      <c r="AO810" s="50" t="s">
        <v>80</v>
      </c>
      <c r="AP810" s="50" t="s">
        <v>2414</v>
      </c>
      <c r="AQ810" s="50" t="s">
        <v>82</v>
      </c>
      <c r="AR810" s="50" t="s">
        <v>83</v>
      </c>
      <c r="AS810" s="50" t="s">
        <v>84</v>
      </c>
      <c r="AT810" s="50" t="s">
        <v>50</v>
      </c>
      <c r="AU810" s="50" t="s">
        <v>51</v>
      </c>
      <c r="AV810" s="50" t="s">
        <v>51</v>
      </c>
    </row>
    <row r="811" spans="1:48" ht="14.4">
      <c r="A811" s="46">
        <v>548</v>
      </c>
      <c r="B811" s="46" t="s">
        <v>8770</v>
      </c>
      <c r="C811" s="46" t="s">
        <v>8771</v>
      </c>
      <c r="D811" s="46" t="s">
        <v>50</v>
      </c>
      <c r="E811" s="47" t="s">
        <v>51</v>
      </c>
      <c r="F811" s="46" t="s">
        <v>8772</v>
      </c>
      <c r="G811" s="46" t="s">
        <v>689</v>
      </c>
      <c r="H811" s="48" t="s">
        <v>54</v>
      </c>
      <c r="I811" s="48" t="s">
        <v>55</v>
      </c>
      <c r="J811" s="50" t="s">
        <v>54</v>
      </c>
      <c r="K811" s="50" t="s">
        <v>54</v>
      </c>
      <c r="L811" s="50" t="s">
        <v>177</v>
      </c>
      <c r="M811" s="50" t="s">
        <v>57</v>
      </c>
      <c r="N811" s="50" t="s">
        <v>8773</v>
      </c>
      <c r="O811" s="50" t="s">
        <v>97</v>
      </c>
      <c r="P811" s="50" t="s">
        <v>60</v>
      </c>
      <c r="Q811" s="50" t="s">
        <v>61</v>
      </c>
      <c r="R811" s="50" t="s">
        <v>62</v>
      </c>
      <c r="S811" s="50" t="s">
        <v>73</v>
      </c>
      <c r="T811" s="50" t="s">
        <v>5479</v>
      </c>
      <c r="U811" s="50" t="s">
        <v>7713</v>
      </c>
      <c r="V811" s="50" t="s">
        <v>350</v>
      </c>
      <c r="W811" s="50" t="s">
        <v>8774</v>
      </c>
      <c r="X811" s="50" t="s">
        <v>241</v>
      </c>
      <c r="Y811" s="50" t="s">
        <v>8775</v>
      </c>
      <c r="Z811" s="50" t="s">
        <v>8722</v>
      </c>
      <c r="AA811" s="50" t="s">
        <v>70</v>
      </c>
      <c r="AB811" s="50" t="s">
        <v>71</v>
      </c>
      <c r="AC811" s="50" t="s">
        <v>8776</v>
      </c>
      <c r="AD811" s="50" t="s">
        <v>8713</v>
      </c>
      <c r="AE811" s="50" t="s">
        <v>8777</v>
      </c>
      <c r="AF811" s="50" t="s">
        <v>73</v>
      </c>
      <c r="AG811" s="50" t="s">
        <v>8778</v>
      </c>
      <c r="AH811" s="50" t="s">
        <v>8779</v>
      </c>
      <c r="AI811" s="50" t="s">
        <v>8780</v>
      </c>
      <c r="AJ811" s="50" t="s">
        <v>71</v>
      </c>
      <c r="AK811" s="50" t="s">
        <v>55</v>
      </c>
      <c r="AL811" s="50" t="s">
        <v>8714</v>
      </c>
      <c r="AM811" s="53" t="s">
        <v>8715</v>
      </c>
      <c r="AN811" s="50" t="s">
        <v>79</v>
      </c>
      <c r="AO811" s="50" t="s">
        <v>80</v>
      </c>
      <c r="AP811" s="50" t="s">
        <v>2414</v>
      </c>
      <c r="AQ811" s="50" t="s">
        <v>82</v>
      </c>
      <c r="AR811" s="50" t="s">
        <v>83</v>
      </c>
      <c r="AS811" s="50" t="s">
        <v>84</v>
      </c>
      <c r="AT811" s="50" t="s">
        <v>50</v>
      </c>
      <c r="AU811" s="50" t="s">
        <v>51</v>
      </c>
      <c r="AV811" s="50" t="s">
        <v>51</v>
      </c>
    </row>
    <row r="812" spans="1:48" ht="14.4">
      <c r="A812" s="46">
        <v>561</v>
      </c>
      <c r="B812" s="46" t="s">
        <v>8781</v>
      </c>
      <c r="C812" s="46" t="s">
        <v>8782</v>
      </c>
      <c r="D812" s="46" t="s">
        <v>50</v>
      </c>
      <c r="E812" s="47" t="s">
        <v>51</v>
      </c>
      <c r="F812" s="46" t="s">
        <v>8783</v>
      </c>
      <c r="G812" s="46" t="s">
        <v>726</v>
      </c>
      <c r="H812" s="48" t="s">
        <v>54</v>
      </c>
      <c r="I812" s="48" t="s">
        <v>55</v>
      </c>
      <c r="J812" s="50" t="s">
        <v>54</v>
      </c>
      <c r="K812" s="50" t="s">
        <v>54</v>
      </c>
      <c r="L812" s="50" t="s">
        <v>266</v>
      </c>
      <c r="M812" s="50" t="s">
        <v>57</v>
      </c>
      <c r="N812" s="50" t="s">
        <v>8784</v>
      </c>
      <c r="O812" s="50" t="s">
        <v>8785</v>
      </c>
      <c r="P812" s="50" t="s">
        <v>60</v>
      </c>
      <c r="Q812" s="50" t="s">
        <v>92</v>
      </c>
      <c r="R812" s="50" t="s">
        <v>62</v>
      </c>
      <c r="S812" s="50" t="s">
        <v>73</v>
      </c>
      <c r="T812" s="50" t="s">
        <v>5479</v>
      </c>
      <c r="U812" s="50" t="s">
        <v>211</v>
      </c>
      <c r="V812" s="50" t="s">
        <v>66</v>
      </c>
      <c r="W812" s="50" t="s">
        <v>8786</v>
      </c>
      <c r="X812" s="50" t="s">
        <v>565</v>
      </c>
      <c r="Y812" s="50" t="s">
        <v>8787</v>
      </c>
      <c r="Z812" s="50" t="s">
        <v>8788</v>
      </c>
      <c r="AA812" s="50" t="s">
        <v>70</v>
      </c>
      <c r="AB812" s="50" t="s">
        <v>71</v>
      </c>
      <c r="AC812" s="50" t="s">
        <v>8789</v>
      </c>
      <c r="AD812" s="50" t="s">
        <v>8790</v>
      </c>
      <c r="AE812" s="50" t="s">
        <v>3040</v>
      </c>
      <c r="AF812" s="50" t="s">
        <v>73</v>
      </c>
      <c r="AG812" s="50" t="s">
        <v>8791</v>
      </c>
      <c r="AH812" s="50" t="s">
        <v>8792</v>
      </c>
      <c r="AI812" s="50" t="s">
        <v>73</v>
      </c>
      <c r="AJ812" s="50" t="s">
        <v>71</v>
      </c>
      <c r="AK812" s="50" t="s">
        <v>55</v>
      </c>
      <c r="AL812" s="50" t="s">
        <v>8714</v>
      </c>
      <c r="AM812" s="53" t="s">
        <v>8715</v>
      </c>
      <c r="AN812" s="50" t="s">
        <v>79</v>
      </c>
      <c r="AO812" s="50" t="s">
        <v>80</v>
      </c>
      <c r="AP812" s="50" t="s">
        <v>2414</v>
      </c>
      <c r="AQ812" s="50" t="s">
        <v>82</v>
      </c>
      <c r="AR812" s="50" t="s">
        <v>83</v>
      </c>
      <c r="AS812" s="50" t="s">
        <v>84</v>
      </c>
      <c r="AT812" s="50" t="s">
        <v>50</v>
      </c>
      <c r="AU812" s="50" t="s">
        <v>51</v>
      </c>
      <c r="AV812" s="50" t="s">
        <v>51</v>
      </c>
    </row>
    <row r="813" spans="1:48" ht="14.4">
      <c r="A813" s="46">
        <v>571</v>
      </c>
      <c r="B813" s="46" t="s">
        <v>8793</v>
      </c>
      <c r="C813" s="46" t="s">
        <v>8794</v>
      </c>
      <c r="D813" s="46" t="s">
        <v>50</v>
      </c>
      <c r="E813" s="47" t="s">
        <v>51</v>
      </c>
      <c r="F813" s="46" t="s">
        <v>8795</v>
      </c>
      <c r="G813" s="46" t="s">
        <v>726</v>
      </c>
      <c r="H813" s="48" t="s">
        <v>54</v>
      </c>
      <c r="I813" s="48" t="s">
        <v>55</v>
      </c>
      <c r="J813" s="50" t="s">
        <v>54</v>
      </c>
      <c r="K813" s="50" t="s">
        <v>54</v>
      </c>
      <c r="L813" s="50" t="s">
        <v>109</v>
      </c>
      <c r="M813" s="50" t="s">
        <v>57</v>
      </c>
      <c r="N813" s="50" t="s">
        <v>6326</v>
      </c>
      <c r="O813" s="50" t="s">
        <v>55</v>
      </c>
      <c r="P813" s="50" t="s">
        <v>60</v>
      </c>
      <c r="Q813" s="50" t="s">
        <v>92</v>
      </c>
      <c r="R813" s="50" t="s">
        <v>481</v>
      </c>
      <c r="S813" s="50" t="s">
        <v>73</v>
      </c>
      <c r="T813" s="50" t="s">
        <v>64</v>
      </c>
      <c r="U813" s="50" t="s">
        <v>8796</v>
      </c>
      <c r="V813" s="50" t="s">
        <v>3112</v>
      </c>
      <c r="W813" s="50" t="s">
        <v>8797</v>
      </c>
      <c r="X813" s="50" t="s">
        <v>8798</v>
      </c>
      <c r="Y813" s="50" t="s">
        <v>8799</v>
      </c>
      <c r="Z813" s="50" t="s">
        <v>8800</v>
      </c>
      <c r="AA813" s="50" t="s">
        <v>70</v>
      </c>
      <c r="AB813" s="50" t="s">
        <v>71</v>
      </c>
      <c r="AC813" s="50" t="s">
        <v>8801</v>
      </c>
      <c r="AD813" s="50" t="s">
        <v>8713</v>
      </c>
      <c r="AE813" s="50" t="s">
        <v>232</v>
      </c>
      <c r="AF813" s="50" t="s">
        <v>73</v>
      </c>
      <c r="AG813" s="50" t="s">
        <v>8802</v>
      </c>
      <c r="AH813" s="50" t="s">
        <v>8803</v>
      </c>
      <c r="AI813" s="50" t="s">
        <v>73</v>
      </c>
      <c r="AJ813" s="50" t="s">
        <v>71</v>
      </c>
      <c r="AK813" s="50" t="s">
        <v>55</v>
      </c>
      <c r="AL813" s="50" t="s">
        <v>8714</v>
      </c>
      <c r="AM813" s="53" t="s">
        <v>8715</v>
      </c>
      <c r="AN813" s="50" t="s">
        <v>79</v>
      </c>
      <c r="AO813" s="50" t="s">
        <v>80</v>
      </c>
      <c r="AP813" s="50" t="s">
        <v>2414</v>
      </c>
      <c r="AQ813" s="50" t="s">
        <v>82</v>
      </c>
      <c r="AR813" s="50" t="s">
        <v>83</v>
      </c>
      <c r="AS813" s="50" t="s">
        <v>84</v>
      </c>
      <c r="AT813" s="50" t="s">
        <v>50</v>
      </c>
      <c r="AU813" s="50" t="s">
        <v>51</v>
      </c>
      <c r="AV813" s="50" t="s">
        <v>51</v>
      </c>
    </row>
    <row r="814" spans="1:48" ht="14.4">
      <c r="A814" s="46">
        <v>675</v>
      </c>
      <c r="B814" s="46" t="s">
        <v>8804</v>
      </c>
      <c r="C814" s="46" t="s">
        <v>8805</v>
      </c>
      <c r="D814" s="46" t="s">
        <v>50</v>
      </c>
      <c r="E814" s="47" t="s">
        <v>51</v>
      </c>
      <c r="F814" s="46" t="s">
        <v>8806</v>
      </c>
      <c r="G814" s="46" t="s">
        <v>1586</v>
      </c>
      <c r="H814" s="48" t="s">
        <v>54</v>
      </c>
      <c r="I814" s="48" t="s">
        <v>55</v>
      </c>
      <c r="J814" s="50" t="s">
        <v>54</v>
      </c>
      <c r="K814" s="50" t="s">
        <v>54</v>
      </c>
      <c r="L814" s="50" t="s">
        <v>88</v>
      </c>
      <c r="M814" s="50" t="s">
        <v>57</v>
      </c>
      <c r="N814" s="50" t="s">
        <v>8807</v>
      </c>
      <c r="O814" s="50" t="s">
        <v>97</v>
      </c>
      <c r="P814" s="50" t="s">
        <v>60</v>
      </c>
      <c r="Q814" s="50" t="s">
        <v>92</v>
      </c>
      <c r="R814" s="50" t="s">
        <v>481</v>
      </c>
      <c r="S814" s="50" t="s">
        <v>73</v>
      </c>
      <c r="T814" s="50" t="s">
        <v>64</v>
      </c>
      <c r="U814" s="50" t="s">
        <v>113</v>
      </c>
      <c r="V814" s="50" t="s">
        <v>212</v>
      </c>
      <c r="W814" s="50" t="s">
        <v>8808</v>
      </c>
      <c r="X814" s="50" t="s">
        <v>1043</v>
      </c>
      <c r="Y814" s="50" t="s">
        <v>55</v>
      </c>
      <c r="Z814" s="50" t="s">
        <v>8809</v>
      </c>
      <c r="AA814" s="50" t="s">
        <v>70</v>
      </c>
      <c r="AB814" s="50" t="s">
        <v>71</v>
      </c>
      <c r="AC814" s="50" t="s">
        <v>8810</v>
      </c>
      <c r="AD814" s="50" t="s">
        <v>8713</v>
      </c>
      <c r="AE814" s="50" t="s">
        <v>232</v>
      </c>
      <c r="AF814" s="50" t="s">
        <v>73</v>
      </c>
      <c r="AG814" s="50" t="s">
        <v>8811</v>
      </c>
      <c r="AH814" s="50" t="s">
        <v>8812</v>
      </c>
      <c r="AI814" s="50" t="s">
        <v>73</v>
      </c>
      <c r="AJ814" s="50" t="s">
        <v>71</v>
      </c>
      <c r="AK814" s="50" t="s">
        <v>55</v>
      </c>
      <c r="AL814" s="50" t="s">
        <v>8714</v>
      </c>
      <c r="AM814" s="53" t="s">
        <v>8715</v>
      </c>
      <c r="AN814" s="50" t="s">
        <v>79</v>
      </c>
      <c r="AO814" s="50" t="s">
        <v>80</v>
      </c>
      <c r="AP814" s="50" t="s">
        <v>2414</v>
      </c>
      <c r="AQ814" s="50" t="s">
        <v>82</v>
      </c>
      <c r="AR814" s="50" t="s">
        <v>83</v>
      </c>
      <c r="AS814" s="50" t="s">
        <v>84</v>
      </c>
      <c r="AT814" s="50" t="s">
        <v>50</v>
      </c>
      <c r="AU814" s="50" t="s">
        <v>51</v>
      </c>
      <c r="AV814" s="50" t="s">
        <v>51</v>
      </c>
    </row>
    <row r="815" spans="1:48" ht="14.4">
      <c r="A815" s="46">
        <v>713</v>
      </c>
      <c r="B815" s="46" t="s">
        <v>8813</v>
      </c>
      <c r="C815" s="46" t="s">
        <v>8814</v>
      </c>
      <c r="D815" s="46" t="s">
        <v>50</v>
      </c>
      <c r="E815" s="47" t="s">
        <v>51</v>
      </c>
      <c r="F815" s="46" t="s">
        <v>8815</v>
      </c>
      <c r="G815" s="46" t="s">
        <v>897</v>
      </c>
      <c r="H815" s="48" t="s">
        <v>54</v>
      </c>
      <c r="I815" s="48" t="s">
        <v>55</v>
      </c>
      <c r="J815" s="50" t="s">
        <v>54</v>
      </c>
      <c r="K815" s="50" t="s">
        <v>54</v>
      </c>
      <c r="L815" s="50" t="s">
        <v>266</v>
      </c>
      <c r="M815" s="50" t="s">
        <v>57</v>
      </c>
      <c r="N815" s="50" t="s">
        <v>8816</v>
      </c>
      <c r="O815" s="50" t="s">
        <v>8817</v>
      </c>
      <c r="P815" s="50" t="s">
        <v>60</v>
      </c>
      <c r="Q815" s="50" t="s">
        <v>61</v>
      </c>
      <c r="R815" s="50" t="s">
        <v>62</v>
      </c>
      <c r="S815" s="50" t="s">
        <v>63</v>
      </c>
      <c r="T815" s="50" t="s">
        <v>5479</v>
      </c>
      <c r="U815" s="50" t="s">
        <v>1278</v>
      </c>
      <c r="V815" s="50" t="s">
        <v>212</v>
      </c>
      <c r="W815" s="50" t="s">
        <v>8818</v>
      </c>
      <c r="X815" s="50" t="s">
        <v>8819</v>
      </c>
      <c r="Y815" s="50" t="s">
        <v>8820</v>
      </c>
      <c r="Z815" s="50" t="s">
        <v>1278</v>
      </c>
      <c r="AA815" s="50" t="s">
        <v>70</v>
      </c>
      <c r="AB815" s="50" t="s">
        <v>71</v>
      </c>
      <c r="AC815" s="50" t="s">
        <v>8758</v>
      </c>
      <c r="AD815" s="50" t="s">
        <v>8758</v>
      </c>
      <c r="AE815" s="50" t="s">
        <v>1285</v>
      </c>
      <c r="AF815" s="50" t="s">
        <v>73</v>
      </c>
      <c r="AG815" s="50" t="s">
        <v>8821</v>
      </c>
      <c r="AH815" s="50" t="s">
        <v>8822</v>
      </c>
      <c r="AI815" s="50" t="s">
        <v>8823</v>
      </c>
      <c r="AJ815" s="50" t="s">
        <v>71</v>
      </c>
      <c r="AK815" s="50" t="s">
        <v>55</v>
      </c>
      <c r="AL815" s="50" t="s">
        <v>8714</v>
      </c>
      <c r="AM815" s="53" t="s">
        <v>8715</v>
      </c>
      <c r="AN815" s="50" t="s">
        <v>79</v>
      </c>
      <c r="AO815" s="50" t="s">
        <v>80</v>
      </c>
      <c r="AP815" s="50" t="s">
        <v>2414</v>
      </c>
      <c r="AQ815" s="50" t="s">
        <v>82</v>
      </c>
      <c r="AR815" s="50" t="s">
        <v>83</v>
      </c>
      <c r="AS815" s="50" t="s">
        <v>84</v>
      </c>
      <c r="AT815" s="50" t="s">
        <v>50</v>
      </c>
      <c r="AU815" s="50" t="s">
        <v>51</v>
      </c>
      <c r="AV815" s="50" t="s">
        <v>51</v>
      </c>
    </row>
    <row r="816" spans="1:48" ht="14.4">
      <c r="A816" s="46">
        <v>747</v>
      </c>
      <c r="B816" s="46" t="s">
        <v>8824</v>
      </c>
      <c r="C816" s="46" t="s">
        <v>8825</v>
      </c>
      <c r="D816" s="46" t="s">
        <v>50</v>
      </c>
      <c r="E816" s="47" t="s">
        <v>51</v>
      </c>
      <c r="F816" s="46" t="s">
        <v>8826</v>
      </c>
      <c r="G816" s="46" t="s">
        <v>1667</v>
      </c>
      <c r="H816" s="48" t="s">
        <v>54</v>
      </c>
      <c r="I816" s="48" t="s">
        <v>55</v>
      </c>
      <c r="J816" s="50" t="s">
        <v>54</v>
      </c>
      <c r="K816" s="50" t="s">
        <v>54</v>
      </c>
      <c r="L816" s="50" t="s">
        <v>798</v>
      </c>
      <c r="M816" s="50" t="s">
        <v>57</v>
      </c>
      <c r="N816" s="50" t="s">
        <v>6933</v>
      </c>
      <c r="O816" s="50" t="s">
        <v>97</v>
      </c>
      <c r="P816" s="50" t="s">
        <v>60</v>
      </c>
      <c r="Q816" s="50" t="s">
        <v>92</v>
      </c>
      <c r="R816" s="50" t="s">
        <v>481</v>
      </c>
      <c r="S816" s="50" t="s">
        <v>73</v>
      </c>
      <c r="T816" s="50" t="s">
        <v>64</v>
      </c>
      <c r="U816" s="50" t="s">
        <v>269</v>
      </c>
      <c r="V816" s="50" t="s">
        <v>2435</v>
      </c>
      <c r="W816" s="50" t="s">
        <v>8827</v>
      </c>
      <c r="X816" s="50" t="s">
        <v>3293</v>
      </c>
      <c r="Y816" s="50" t="s">
        <v>55</v>
      </c>
      <c r="Z816" s="50" t="s">
        <v>8828</v>
      </c>
      <c r="AA816" s="50" t="s">
        <v>70</v>
      </c>
      <c r="AB816" s="50" t="s">
        <v>71</v>
      </c>
      <c r="AC816" s="50" t="s">
        <v>8829</v>
      </c>
      <c r="AD816" s="50" t="s">
        <v>8713</v>
      </c>
      <c r="AE816" s="50" t="s">
        <v>500</v>
      </c>
      <c r="AF816" s="50" t="s">
        <v>71</v>
      </c>
      <c r="AG816" s="50" t="s">
        <v>8830</v>
      </c>
      <c r="AH816" s="50" t="s">
        <v>8831</v>
      </c>
      <c r="AI816" s="50" t="s">
        <v>73</v>
      </c>
      <c r="AJ816" s="50" t="s">
        <v>71</v>
      </c>
      <c r="AK816" s="50" t="s">
        <v>55</v>
      </c>
      <c r="AL816" s="50" t="s">
        <v>8714</v>
      </c>
      <c r="AM816" s="53" t="s">
        <v>8715</v>
      </c>
      <c r="AN816" s="50" t="s">
        <v>79</v>
      </c>
      <c r="AO816" s="50" t="s">
        <v>80</v>
      </c>
      <c r="AP816" s="50" t="s">
        <v>2414</v>
      </c>
      <c r="AQ816" s="50" t="s">
        <v>82</v>
      </c>
      <c r="AR816" s="50" t="s">
        <v>83</v>
      </c>
      <c r="AS816" s="50" t="s">
        <v>84</v>
      </c>
      <c r="AT816" s="50" t="s">
        <v>50</v>
      </c>
      <c r="AU816" s="50" t="s">
        <v>51</v>
      </c>
      <c r="AV816" s="50" t="s">
        <v>51</v>
      </c>
    </row>
    <row r="817" spans="1:48" ht="14.4">
      <c r="A817" s="46">
        <v>810</v>
      </c>
      <c r="B817" s="46" t="s">
        <v>8832</v>
      </c>
      <c r="C817" s="46" t="s">
        <v>8833</v>
      </c>
      <c r="D817" s="46" t="s">
        <v>50</v>
      </c>
      <c r="E817" s="47" t="s">
        <v>51</v>
      </c>
      <c r="F817" s="46" t="s">
        <v>8834</v>
      </c>
      <c r="G817" s="46" t="s">
        <v>1040</v>
      </c>
      <c r="H817" s="48" t="s">
        <v>54</v>
      </c>
      <c r="I817" s="48" t="s">
        <v>55</v>
      </c>
      <c r="J817" s="50" t="s">
        <v>54</v>
      </c>
      <c r="K817" s="50" t="s">
        <v>54</v>
      </c>
      <c r="L817" s="50" t="s">
        <v>266</v>
      </c>
      <c r="M817" s="50" t="s">
        <v>89</v>
      </c>
      <c r="N817" s="50" t="s">
        <v>8835</v>
      </c>
      <c r="O817" s="50" t="s">
        <v>97</v>
      </c>
      <c r="P817" s="50" t="s">
        <v>60</v>
      </c>
      <c r="Q817" s="50" t="s">
        <v>92</v>
      </c>
      <c r="R817" s="50" t="s">
        <v>62</v>
      </c>
      <c r="S817" s="50" t="s">
        <v>73</v>
      </c>
      <c r="T817" s="50" t="s">
        <v>64</v>
      </c>
      <c r="U817" s="50" t="s">
        <v>8836</v>
      </c>
      <c r="V817" s="50" t="s">
        <v>2782</v>
      </c>
      <c r="W817" s="50" t="s">
        <v>8837</v>
      </c>
      <c r="X817" s="50" t="s">
        <v>8838</v>
      </c>
      <c r="Y817" s="50" t="s">
        <v>8746</v>
      </c>
      <c r="Z817" s="50" t="s">
        <v>8839</v>
      </c>
      <c r="AA817" s="50" t="s">
        <v>70</v>
      </c>
      <c r="AB817" s="50" t="s">
        <v>71</v>
      </c>
      <c r="AC817" s="50" t="s">
        <v>8840</v>
      </c>
      <c r="AD817" s="50" t="s">
        <v>8713</v>
      </c>
      <c r="AE817" s="50" t="s">
        <v>1034</v>
      </c>
      <c r="AF817" s="50" t="s">
        <v>73</v>
      </c>
      <c r="AG817" s="50" t="s">
        <v>8841</v>
      </c>
      <c r="AH817" s="50" t="s">
        <v>8842</v>
      </c>
      <c r="AI817" s="50" t="s">
        <v>73</v>
      </c>
      <c r="AJ817" s="50" t="s">
        <v>73</v>
      </c>
      <c r="AK817" s="50" t="s">
        <v>55</v>
      </c>
      <c r="AL817" s="50" t="s">
        <v>8714</v>
      </c>
      <c r="AM817" s="53" t="s">
        <v>8715</v>
      </c>
      <c r="AN817" s="50" t="s">
        <v>79</v>
      </c>
      <c r="AO817" s="50" t="s">
        <v>80</v>
      </c>
      <c r="AP817" s="50" t="s">
        <v>2414</v>
      </c>
      <c r="AQ817" s="50" t="s">
        <v>82</v>
      </c>
      <c r="AR817" s="50" t="s">
        <v>83</v>
      </c>
      <c r="AS817" s="50" t="s">
        <v>84</v>
      </c>
      <c r="AT817" s="50" t="s">
        <v>50</v>
      </c>
      <c r="AU817" s="50" t="s">
        <v>51</v>
      </c>
      <c r="AV817" s="50" t="s">
        <v>51</v>
      </c>
    </row>
    <row r="818" spans="1:48" ht="14.4">
      <c r="A818" s="46">
        <v>1078</v>
      </c>
      <c r="B818" s="46" t="s">
        <v>8843</v>
      </c>
      <c r="C818" s="46" t="s">
        <v>8844</v>
      </c>
      <c r="D818" s="46" t="s">
        <v>8845</v>
      </c>
      <c r="E818" s="47" t="s">
        <v>1186</v>
      </c>
      <c r="F818" s="46" t="s">
        <v>8846</v>
      </c>
      <c r="G818" s="46" t="s">
        <v>162</v>
      </c>
      <c r="H818" s="48" t="s">
        <v>54</v>
      </c>
      <c r="I818" s="48" t="s">
        <v>55</v>
      </c>
      <c r="J818" s="50" t="s">
        <v>54</v>
      </c>
      <c r="K818" s="50" t="s">
        <v>54</v>
      </c>
      <c r="L818" s="50" t="s">
        <v>144</v>
      </c>
      <c r="M818" s="50" t="s">
        <v>57</v>
      </c>
      <c r="N818" s="50" t="s">
        <v>4235</v>
      </c>
      <c r="O818" s="50" t="s">
        <v>225</v>
      </c>
      <c r="P818" s="50" t="s">
        <v>60</v>
      </c>
      <c r="Q818" s="50" t="s">
        <v>92</v>
      </c>
      <c r="R818" s="50" t="s">
        <v>62</v>
      </c>
      <c r="S818" s="50" t="s">
        <v>63</v>
      </c>
      <c r="T818" s="50" t="s">
        <v>64</v>
      </c>
      <c r="U818" s="50" t="s">
        <v>768</v>
      </c>
      <c r="V818" s="50" t="s">
        <v>212</v>
      </c>
      <c r="W818" s="50" t="s">
        <v>8847</v>
      </c>
      <c r="X818" s="50" t="s">
        <v>8848</v>
      </c>
      <c r="Y818" s="50" t="s">
        <v>8849</v>
      </c>
      <c r="Z818" s="50" t="s">
        <v>3564</v>
      </c>
      <c r="AA818" s="50" t="s">
        <v>70</v>
      </c>
      <c r="AB818" s="50" t="s">
        <v>71</v>
      </c>
      <c r="AC818" s="50" t="s">
        <v>8850</v>
      </c>
      <c r="AD818" s="50" t="s">
        <v>8851</v>
      </c>
      <c r="AE818" s="50" t="s">
        <v>395</v>
      </c>
      <c r="AF818" s="50" t="s">
        <v>73</v>
      </c>
      <c r="AG818" s="50" t="s">
        <v>8852</v>
      </c>
      <c r="AH818" s="50" t="s">
        <v>8853</v>
      </c>
      <c r="AI818" s="50" t="s">
        <v>73</v>
      </c>
      <c r="AJ818" s="50" t="s">
        <v>71</v>
      </c>
      <c r="AK818" s="50" t="s">
        <v>55</v>
      </c>
      <c r="AL818" s="50" t="s">
        <v>77</v>
      </c>
      <c r="AM818" s="50" t="s">
        <v>8854</v>
      </c>
      <c r="AN818" s="50" t="s">
        <v>79</v>
      </c>
      <c r="AO818" s="50" t="s">
        <v>80</v>
      </c>
      <c r="AP818" s="50" t="s">
        <v>381</v>
      </c>
      <c r="AQ818" s="50" t="s">
        <v>82</v>
      </c>
      <c r="AR818" s="50" t="s">
        <v>83</v>
      </c>
      <c r="AS818" s="50" t="s">
        <v>84</v>
      </c>
      <c r="AT818" s="50" t="s">
        <v>8845</v>
      </c>
      <c r="AU818" s="50" t="s">
        <v>51</v>
      </c>
      <c r="AV818" s="50" t="s">
        <v>1186</v>
      </c>
    </row>
    <row r="819" spans="1:48" ht="14.4">
      <c r="A819" s="46">
        <v>1079</v>
      </c>
      <c r="B819" s="46" t="s">
        <v>8855</v>
      </c>
      <c r="C819" s="46" t="s">
        <v>8856</v>
      </c>
      <c r="D819" s="46" t="s">
        <v>8845</v>
      </c>
      <c r="E819" s="47" t="s">
        <v>1186</v>
      </c>
      <c r="F819" s="46" t="s">
        <v>8857</v>
      </c>
      <c r="G819" s="46" t="s">
        <v>1092</v>
      </c>
      <c r="H819" s="48" t="s">
        <v>54</v>
      </c>
      <c r="I819" s="48" t="s">
        <v>55</v>
      </c>
      <c r="J819" s="50" t="s">
        <v>54</v>
      </c>
      <c r="K819" s="50" t="s">
        <v>54</v>
      </c>
      <c r="L819" s="50" t="s">
        <v>266</v>
      </c>
      <c r="M819" s="50" t="s">
        <v>57</v>
      </c>
      <c r="N819" s="50" t="s">
        <v>8858</v>
      </c>
      <c r="O819" s="50" t="s">
        <v>97</v>
      </c>
      <c r="P819" s="50" t="s">
        <v>60</v>
      </c>
      <c r="Q819" s="50" t="s">
        <v>61</v>
      </c>
      <c r="R819" s="50" t="s">
        <v>62</v>
      </c>
      <c r="S819" s="50" t="s">
        <v>63</v>
      </c>
      <c r="T819" s="50" t="s">
        <v>64</v>
      </c>
      <c r="U819" s="50" t="s">
        <v>211</v>
      </c>
      <c r="V819" s="50" t="s">
        <v>1182</v>
      </c>
      <c r="W819" s="50" t="s">
        <v>8859</v>
      </c>
      <c r="X819" s="50" t="s">
        <v>8860</v>
      </c>
      <c r="Y819" s="50" t="s">
        <v>97</v>
      </c>
      <c r="Z819" s="50" t="s">
        <v>71</v>
      </c>
      <c r="AA819" s="50" t="s">
        <v>70</v>
      </c>
      <c r="AB819" s="50" t="s">
        <v>71</v>
      </c>
      <c r="AC819" s="50" t="s">
        <v>8861</v>
      </c>
      <c r="AD819" s="50" t="s">
        <v>73</v>
      </c>
      <c r="AE819" s="50" t="s">
        <v>71</v>
      </c>
      <c r="AF819" s="50" t="s">
        <v>71</v>
      </c>
      <c r="AG819" s="50" t="s">
        <v>71</v>
      </c>
      <c r="AH819" s="50" t="s">
        <v>71</v>
      </c>
      <c r="AI819" s="50" t="s">
        <v>73</v>
      </c>
      <c r="AJ819" s="50" t="s">
        <v>71</v>
      </c>
      <c r="AK819" s="50" t="s">
        <v>55</v>
      </c>
      <c r="AL819" s="50" t="s">
        <v>77</v>
      </c>
      <c r="AM819" s="50" t="s">
        <v>8854</v>
      </c>
      <c r="AN819" s="50" t="s">
        <v>79</v>
      </c>
      <c r="AO819" s="50" t="s">
        <v>80</v>
      </c>
      <c r="AP819" s="50" t="s">
        <v>381</v>
      </c>
      <c r="AQ819" s="50" t="s">
        <v>82</v>
      </c>
      <c r="AR819" s="50" t="s">
        <v>83</v>
      </c>
      <c r="AS819" s="50" t="s">
        <v>84</v>
      </c>
      <c r="AT819" s="50" t="s">
        <v>8845</v>
      </c>
      <c r="AU819" s="50" t="s">
        <v>51</v>
      </c>
      <c r="AV819" s="50" t="s">
        <v>1186</v>
      </c>
    </row>
    <row r="820" spans="1:48" ht="14.4">
      <c r="A820" s="46">
        <v>1080</v>
      </c>
      <c r="B820" s="46" t="s">
        <v>8862</v>
      </c>
      <c r="C820" s="46" t="s">
        <v>8863</v>
      </c>
      <c r="D820" s="46" t="s">
        <v>8845</v>
      </c>
      <c r="E820" s="47" t="s">
        <v>1186</v>
      </c>
      <c r="F820" s="46" t="s">
        <v>8864</v>
      </c>
      <c r="G820" s="46" t="s">
        <v>1092</v>
      </c>
      <c r="H820" s="48" t="s">
        <v>54</v>
      </c>
      <c r="I820" s="48" t="s">
        <v>55</v>
      </c>
      <c r="J820" s="50" t="s">
        <v>54</v>
      </c>
      <c r="K820" s="50" t="s">
        <v>54</v>
      </c>
      <c r="L820" s="50" t="s">
        <v>266</v>
      </c>
      <c r="M820" s="50" t="s">
        <v>57</v>
      </c>
      <c r="N820" s="50" t="s">
        <v>8865</v>
      </c>
      <c r="O820" s="50" t="s">
        <v>225</v>
      </c>
      <c r="P820" s="50" t="s">
        <v>60</v>
      </c>
      <c r="Q820" s="50" t="s">
        <v>92</v>
      </c>
      <c r="R820" s="50" t="s">
        <v>62</v>
      </c>
      <c r="S820" s="50" t="s">
        <v>63</v>
      </c>
      <c r="T820" s="50" t="s">
        <v>64</v>
      </c>
      <c r="U820" s="50" t="s">
        <v>593</v>
      </c>
      <c r="V820" s="50" t="s">
        <v>1245</v>
      </c>
      <c r="W820" s="50" t="s">
        <v>8866</v>
      </c>
      <c r="X820" s="50" t="s">
        <v>116</v>
      </c>
      <c r="Y820" s="50" t="s">
        <v>97</v>
      </c>
      <c r="Z820" s="50" t="s">
        <v>8867</v>
      </c>
      <c r="AA820" s="50" t="s">
        <v>70</v>
      </c>
      <c r="AB820" s="50" t="s">
        <v>71</v>
      </c>
      <c r="AC820" s="50" t="s">
        <v>8868</v>
      </c>
      <c r="AD820" s="50" t="s">
        <v>73</v>
      </c>
      <c r="AE820" s="50" t="s">
        <v>71</v>
      </c>
      <c r="AF820" s="50" t="s">
        <v>710</v>
      </c>
      <c r="AG820" s="50" t="s">
        <v>8869</v>
      </c>
      <c r="AH820" s="50" t="s">
        <v>8870</v>
      </c>
      <c r="AI820" s="50" t="s">
        <v>70</v>
      </c>
      <c r="AJ820" s="50" t="s">
        <v>71</v>
      </c>
      <c r="AK820" s="50" t="s">
        <v>55</v>
      </c>
      <c r="AL820" s="50" t="s">
        <v>77</v>
      </c>
      <c r="AM820" s="50" t="s">
        <v>8854</v>
      </c>
      <c r="AN820" s="50" t="s">
        <v>79</v>
      </c>
      <c r="AO820" s="50" t="s">
        <v>80</v>
      </c>
      <c r="AP820" s="50" t="s">
        <v>381</v>
      </c>
      <c r="AQ820" s="50" t="s">
        <v>82</v>
      </c>
      <c r="AR820" s="50" t="s">
        <v>83</v>
      </c>
      <c r="AS820" s="50" t="s">
        <v>84</v>
      </c>
      <c r="AT820" s="50" t="s">
        <v>8845</v>
      </c>
      <c r="AU820" s="50" t="s">
        <v>51</v>
      </c>
      <c r="AV820" s="50" t="s">
        <v>1186</v>
      </c>
    </row>
    <row r="821" spans="1:48" ht="14.4">
      <c r="A821" s="46">
        <v>1083</v>
      </c>
      <c r="B821" s="46" t="s">
        <v>8871</v>
      </c>
      <c r="C821" s="46" t="s">
        <v>8872</v>
      </c>
      <c r="D821" s="46" t="s">
        <v>8845</v>
      </c>
      <c r="E821" s="47" t="s">
        <v>1186</v>
      </c>
      <c r="F821" s="46" t="s">
        <v>8873</v>
      </c>
      <c r="G821" s="46" t="s">
        <v>195</v>
      </c>
      <c r="H821" s="48" t="s">
        <v>54</v>
      </c>
      <c r="I821" s="48" t="s">
        <v>55</v>
      </c>
      <c r="J821" s="50" t="s">
        <v>54</v>
      </c>
      <c r="K821" s="50" t="s">
        <v>54</v>
      </c>
      <c r="L821" s="50" t="s">
        <v>388</v>
      </c>
      <c r="M821" s="50" t="s">
        <v>57</v>
      </c>
      <c r="N821" s="50" t="s">
        <v>8680</v>
      </c>
      <c r="O821" s="50" t="s">
        <v>603</v>
      </c>
      <c r="P821" s="50" t="s">
        <v>60</v>
      </c>
      <c r="Q821" s="50" t="s">
        <v>112</v>
      </c>
      <c r="R821" s="50" t="s">
        <v>62</v>
      </c>
      <c r="S821" s="50" t="s">
        <v>63</v>
      </c>
      <c r="T821" s="50" t="s">
        <v>64</v>
      </c>
      <c r="U821" s="50" t="s">
        <v>1887</v>
      </c>
      <c r="V821" s="50" t="s">
        <v>66</v>
      </c>
      <c r="W821" s="50" t="s">
        <v>8874</v>
      </c>
      <c r="X821" s="50" t="s">
        <v>241</v>
      </c>
      <c r="Y821" s="50" t="s">
        <v>8875</v>
      </c>
      <c r="Z821" s="50" t="s">
        <v>3487</v>
      </c>
      <c r="AA821" s="50" t="s">
        <v>70</v>
      </c>
      <c r="AB821" s="50" t="s">
        <v>71</v>
      </c>
      <c r="AC821" s="50" t="s">
        <v>8876</v>
      </c>
      <c r="AD821" s="50" t="s">
        <v>8877</v>
      </c>
      <c r="AE821" s="50" t="s">
        <v>1285</v>
      </c>
      <c r="AF821" s="50" t="s">
        <v>71</v>
      </c>
      <c r="AG821" s="50" t="s">
        <v>8878</v>
      </c>
      <c r="AH821" s="50" t="s">
        <v>8879</v>
      </c>
      <c r="AI821" s="50" t="s">
        <v>73</v>
      </c>
      <c r="AJ821" s="50" t="s">
        <v>8880</v>
      </c>
      <c r="AK821" s="50" t="s">
        <v>55</v>
      </c>
      <c r="AL821" s="50" t="s">
        <v>77</v>
      </c>
      <c r="AM821" s="50" t="s">
        <v>8854</v>
      </c>
      <c r="AN821" s="50" t="s">
        <v>79</v>
      </c>
      <c r="AO821" s="50" t="s">
        <v>80</v>
      </c>
      <c r="AP821" s="50" t="s">
        <v>381</v>
      </c>
      <c r="AQ821" s="50" t="s">
        <v>82</v>
      </c>
      <c r="AR821" s="50" t="s">
        <v>83</v>
      </c>
      <c r="AS821" s="50" t="s">
        <v>84</v>
      </c>
      <c r="AT821" s="50" t="s">
        <v>8845</v>
      </c>
      <c r="AU821" s="50" t="s">
        <v>51</v>
      </c>
      <c r="AV821" s="50" t="s">
        <v>1186</v>
      </c>
    </row>
    <row r="822" spans="1:48" ht="14.4">
      <c r="A822" s="46">
        <v>1086</v>
      </c>
      <c r="B822" s="46" t="s">
        <v>8881</v>
      </c>
      <c r="C822" s="46" t="s">
        <v>8882</v>
      </c>
      <c r="D822" s="46" t="s">
        <v>8845</v>
      </c>
      <c r="E822" s="47" t="s">
        <v>1186</v>
      </c>
      <c r="F822" s="46" t="s">
        <v>8883</v>
      </c>
      <c r="G822" s="46" t="s">
        <v>195</v>
      </c>
      <c r="H822" s="48" t="s">
        <v>54</v>
      </c>
      <c r="I822" s="48" t="s">
        <v>55</v>
      </c>
      <c r="J822" s="50" t="s">
        <v>54</v>
      </c>
      <c r="K822" s="50" t="s">
        <v>54</v>
      </c>
      <c r="L822" s="50" t="s">
        <v>223</v>
      </c>
      <c r="M822" s="50" t="s">
        <v>89</v>
      </c>
      <c r="N822" s="50" t="s">
        <v>6882</v>
      </c>
      <c r="O822" s="50" t="s">
        <v>8884</v>
      </c>
      <c r="P822" s="50" t="s">
        <v>60</v>
      </c>
      <c r="Q822" s="50" t="s">
        <v>92</v>
      </c>
      <c r="R822" s="50" t="s">
        <v>481</v>
      </c>
      <c r="S822" s="50" t="s">
        <v>73</v>
      </c>
      <c r="T822" s="50" t="s">
        <v>64</v>
      </c>
      <c r="U822" s="50" t="s">
        <v>1578</v>
      </c>
      <c r="V822" s="50" t="s">
        <v>6717</v>
      </c>
      <c r="W822" s="50" t="s">
        <v>8885</v>
      </c>
      <c r="X822" s="50" t="s">
        <v>8886</v>
      </c>
      <c r="Y822" s="50" t="s">
        <v>437</v>
      </c>
      <c r="Z822" s="50" t="s">
        <v>1578</v>
      </c>
      <c r="AA822" s="50" t="s">
        <v>70</v>
      </c>
      <c r="AB822" s="50" t="s">
        <v>71</v>
      </c>
      <c r="AC822" s="50" t="s">
        <v>8887</v>
      </c>
      <c r="AD822" s="50" t="s">
        <v>8888</v>
      </c>
      <c r="AE822" s="50" t="s">
        <v>81</v>
      </c>
      <c r="AF822" s="50" t="s">
        <v>73</v>
      </c>
      <c r="AG822" s="50" t="s">
        <v>8889</v>
      </c>
      <c r="AH822" s="50" t="s">
        <v>8890</v>
      </c>
      <c r="AI822" s="50" t="s">
        <v>73</v>
      </c>
      <c r="AJ822" s="50" t="s">
        <v>71</v>
      </c>
      <c r="AK822" s="50" t="s">
        <v>55</v>
      </c>
      <c r="AL822" s="50" t="s">
        <v>77</v>
      </c>
      <c r="AM822" s="50" t="s">
        <v>8854</v>
      </c>
      <c r="AN822" s="50" t="s">
        <v>79</v>
      </c>
      <c r="AO822" s="50" t="s">
        <v>80</v>
      </c>
      <c r="AP822" s="50" t="s">
        <v>381</v>
      </c>
      <c r="AQ822" s="50" t="s">
        <v>82</v>
      </c>
      <c r="AR822" s="50" t="s">
        <v>83</v>
      </c>
      <c r="AS822" s="50" t="s">
        <v>84</v>
      </c>
      <c r="AT822" s="50" t="s">
        <v>8845</v>
      </c>
      <c r="AU822" s="50" t="s">
        <v>51</v>
      </c>
      <c r="AV822" s="50" t="s">
        <v>1186</v>
      </c>
    </row>
    <row r="823" spans="1:48" ht="14.4">
      <c r="A823" s="46">
        <v>1087</v>
      </c>
      <c r="B823" s="46" t="s">
        <v>8891</v>
      </c>
      <c r="C823" s="46" t="s">
        <v>8892</v>
      </c>
      <c r="D823" s="46" t="s">
        <v>8845</v>
      </c>
      <c r="E823" s="47" t="s">
        <v>1186</v>
      </c>
      <c r="F823" s="46" t="s">
        <v>8893</v>
      </c>
      <c r="G823" s="46" t="s">
        <v>195</v>
      </c>
      <c r="H823" s="48" t="s">
        <v>54</v>
      </c>
      <c r="I823" s="48" t="s">
        <v>55</v>
      </c>
      <c r="J823" s="50" t="s">
        <v>54</v>
      </c>
      <c r="K823" s="50" t="s">
        <v>54</v>
      </c>
      <c r="L823" s="50" t="s">
        <v>56</v>
      </c>
      <c r="M823" s="50" t="s">
        <v>57</v>
      </c>
      <c r="N823" s="50" t="s">
        <v>8894</v>
      </c>
      <c r="O823" s="50" t="s">
        <v>466</v>
      </c>
      <c r="P823" s="50" t="s">
        <v>60</v>
      </c>
      <c r="Q823" s="50" t="s">
        <v>61</v>
      </c>
      <c r="R823" s="50" t="s">
        <v>62</v>
      </c>
      <c r="S823" s="50" t="s">
        <v>63</v>
      </c>
      <c r="T823" s="50" t="s">
        <v>64</v>
      </c>
      <c r="U823" s="50" t="s">
        <v>65</v>
      </c>
      <c r="V823" s="50" t="s">
        <v>1376</v>
      </c>
      <c r="W823" s="50" t="s">
        <v>8895</v>
      </c>
      <c r="X823" s="50" t="s">
        <v>96</v>
      </c>
      <c r="Y823" s="50" t="s">
        <v>8896</v>
      </c>
      <c r="Z823" s="50" t="s">
        <v>4299</v>
      </c>
      <c r="AA823" s="50" t="s">
        <v>70</v>
      </c>
      <c r="AB823" s="50" t="s">
        <v>71</v>
      </c>
      <c r="AC823" s="50" t="s">
        <v>8897</v>
      </c>
      <c r="AD823" s="50" t="s">
        <v>8898</v>
      </c>
      <c r="AE823" s="50" t="s">
        <v>8899</v>
      </c>
      <c r="AF823" s="50" t="s">
        <v>71</v>
      </c>
      <c r="AG823" s="50" t="s">
        <v>8900</v>
      </c>
      <c r="AH823" s="50" t="s">
        <v>8901</v>
      </c>
      <c r="AI823" s="50" t="s">
        <v>73</v>
      </c>
      <c r="AJ823" s="50" t="s">
        <v>71</v>
      </c>
      <c r="AK823" s="50" t="s">
        <v>55</v>
      </c>
      <c r="AL823" s="50" t="s">
        <v>77</v>
      </c>
      <c r="AM823" s="50" t="s">
        <v>8854</v>
      </c>
      <c r="AN823" s="50" t="s">
        <v>79</v>
      </c>
      <c r="AO823" s="50" t="s">
        <v>80</v>
      </c>
      <c r="AP823" s="50" t="s">
        <v>381</v>
      </c>
      <c r="AQ823" s="50" t="s">
        <v>82</v>
      </c>
      <c r="AR823" s="50" t="s">
        <v>83</v>
      </c>
      <c r="AS823" s="50" t="s">
        <v>84</v>
      </c>
      <c r="AT823" s="50" t="s">
        <v>8845</v>
      </c>
      <c r="AU823" s="50" t="s">
        <v>51</v>
      </c>
      <c r="AV823" s="50" t="s">
        <v>1186</v>
      </c>
    </row>
    <row r="824" spans="1:48" ht="14.4">
      <c r="A824" s="46">
        <v>1089</v>
      </c>
      <c r="B824" s="46" t="s">
        <v>48</v>
      </c>
      <c r="C824" s="46" t="s">
        <v>8902</v>
      </c>
      <c r="D824" s="46" t="s">
        <v>8845</v>
      </c>
      <c r="E824" s="47" t="s">
        <v>1186</v>
      </c>
      <c r="F824" s="46" t="s">
        <v>8903</v>
      </c>
      <c r="G824" s="46" t="s">
        <v>222</v>
      </c>
      <c r="H824" s="48" t="s">
        <v>54</v>
      </c>
      <c r="I824" s="48" t="s">
        <v>55</v>
      </c>
      <c r="J824" s="50" t="s">
        <v>54</v>
      </c>
      <c r="K824" s="50" t="s">
        <v>54</v>
      </c>
      <c r="L824" s="50" t="s">
        <v>388</v>
      </c>
      <c r="M824" s="50" t="s">
        <v>89</v>
      </c>
      <c r="N824" s="50" t="s">
        <v>3612</v>
      </c>
      <c r="O824" s="50" t="s">
        <v>2238</v>
      </c>
      <c r="P824" s="50" t="s">
        <v>60</v>
      </c>
      <c r="Q824" s="50" t="s">
        <v>92</v>
      </c>
      <c r="R824" s="50" t="s">
        <v>481</v>
      </c>
      <c r="S824" s="50" t="s">
        <v>73</v>
      </c>
      <c r="T824" s="50" t="s">
        <v>64</v>
      </c>
      <c r="U824" s="50" t="s">
        <v>1278</v>
      </c>
      <c r="V824" s="50" t="s">
        <v>8904</v>
      </c>
      <c r="W824" s="50" t="s">
        <v>8905</v>
      </c>
      <c r="X824" s="50" t="s">
        <v>3264</v>
      </c>
      <c r="Y824" s="50" t="s">
        <v>8906</v>
      </c>
      <c r="Z824" s="50" t="s">
        <v>8907</v>
      </c>
      <c r="AA824" s="50" t="s">
        <v>70</v>
      </c>
      <c r="AB824" s="50" t="s">
        <v>71</v>
      </c>
      <c r="AC824" s="50" t="s">
        <v>8908</v>
      </c>
      <c r="AD824" s="50" t="s">
        <v>73</v>
      </c>
      <c r="AE824" s="50" t="s">
        <v>1034</v>
      </c>
      <c r="AF824" s="50" t="s">
        <v>71</v>
      </c>
      <c r="AG824" s="50" t="s">
        <v>8909</v>
      </c>
      <c r="AH824" s="50" t="s">
        <v>8910</v>
      </c>
      <c r="AI824" s="50" t="s">
        <v>73</v>
      </c>
      <c r="AJ824" s="50" t="s">
        <v>71</v>
      </c>
      <c r="AK824" s="50" t="s">
        <v>55</v>
      </c>
      <c r="AL824" s="50" t="s">
        <v>77</v>
      </c>
      <c r="AM824" s="50" t="s">
        <v>8854</v>
      </c>
      <c r="AN824" s="50" t="s">
        <v>79</v>
      </c>
      <c r="AO824" s="50" t="s">
        <v>80</v>
      </c>
      <c r="AP824" s="50" t="s">
        <v>381</v>
      </c>
      <c r="AQ824" s="50" t="s">
        <v>82</v>
      </c>
      <c r="AR824" s="50" t="s">
        <v>83</v>
      </c>
      <c r="AS824" s="50" t="s">
        <v>84</v>
      </c>
      <c r="AT824" s="50" t="s">
        <v>8845</v>
      </c>
      <c r="AU824" s="50" t="s">
        <v>51</v>
      </c>
      <c r="AV824" s="50" t="s">
        <v>1186</v>
      </c>
    </row>
    <row r="825" spans="1:48" ht="14.4">
      <c r="A825" s="46">
        <v>1090</v>
      </c>
      <c r="B825" s="46" t="s">
        <v>8911</v>
      </c>
      <c r="C825" s="46" t="s">
        <v>8912</v>
      </c>
      <c r="D825" s="46" t="s">
        <v>8845</v>
      </c>
      <c r="E825" s="47" t="s">
        <v>1186</v>
      </c>
      <c r="F825" s="46" t="s">
        <v>8913</v>
      </c>
      <c r="G825" s="46" t="s">
        <v>222</v>
      </c>
      <c r="H825" s="48" t="s">
        <v>54</v>
      </c>
      <c r="I825" s="48" t="s">
        <v>55</v>
      </c>
      <c r="J825" s="50" t="s">
        <v>54</v>
      </c>
      <c r="K825" s="50" t="s">
        <v>54</v>
      </c>
      <c r="L825" s="50" t="s">
        <v>56</v>
      </c>
      <c r="M825" s="50" t="s">
        <v>57</v>
      </c>
      <c r="N825" s="50" t="s">
        <v>402</v>
      </c>
      <c r="O825" s="50" t="s">
        <v>97</v>
      </c>
      <c r="P825" s="50" t="s">
        <v>60</v>
      </c>
      <c r="Q825" s="50" t="s">
        <v>61</v>
      </c>
      <c r="R825" s="50" t="s">
        <v>62</v>
      </c>
      <c r="S825" s="50" t="s">
        <v>63</v>
      </c>
      <c r="T825" s="50" t="s">
        <v>64</v>
      </c>
      <c r="U825" s="50" t="s">
        <v>3710</v>
      </c>
      <c r="V825" s="50" t="s">
        <v>8914</v>
      </c>
      <c r="W825" s="50" t="s">
        <v>8915</v>
      </c>
      <c r="X825" s="50" t="s">
        <v>4056</v>
      </c>
      <c r="Y825" s="50" t="s">
        <v>510</v>
      </c>
      <c r="Z825" s="50" t="s">
        <v>8916</v>
      </c>
      <c r="AA825" s="50" t="s">
        <v>70</v>
      </c>
      <c r="AB825" s="50" t="s">
        <v>71</v>
      </c>
      <c r="AC825" s="50" t="s">
        <v>8917</v>
      </c>
      <c r="AD825" s="50" t="s">
        <v>8918</v>
      </c>
      <c r="AE825" s="50" t="s">
        <v>101</v>
      </c>
      <c r="AF825" s="50" t="s">
        <v>8919</v>
      </c>
      <c r="AG825" s="50" t="s">
        <v>8920</v>
      </c>
      <c r="AH825" s="50" t="s">
        <v>8921</v>
      </c>
      <c r="AI825" s="50" t="s">
        <v>73</v>
      </c>
      <c r="AJ825" s="50" t="s">
        <v>8922</v>
      </c>
      <c r="AK825" s="50" t="s">
        <v>55</v>
      </c>
      <c r="AL825" s="50" t="s">
        <v>77</v>
      </c>
      <c r="AM825" s="50" t="s">
        <v>8854</v>
      </c>
      <c r="AN825" s="50" t="s">
        <v>79</v>
      </c>
      <c r="AO825" s="50" t="s">
        <v>80</v>
      </c>
      <c r="AP825" s="50" t="s">
        <v>381</v>
      </c>
      <c r="AQ825" s="50" t="s">
        <v>82</v>
      </c>
      <c r="AR825" s="50" t="s">
        <v>83</v>
      </c>
      <c r="AS825" s="50" t="s">
        <v>84</v>
      </c>
      <c r="AT825" s="50" t="s">
        <v>8845</v>
      </c>
      <c r="AU825" s="50" t="s">
        <v>51</v>
      </c>
      <c r="AV825" s="50" t="s">
        <v>1186</v>
      </c>
    </row>
    <row r="826" spans="1:48" ht="14.4">
      <c r="A826" s="46">
        <v>1093</v>
      </c>
      <c r="B826" s="46" t="s">
        <v>8923</v>
      </c>
      <c r="C826" s="46" t="s">
        <v>8924</v>
      </c>
      <c r="D826" s="46" t="s">
        <v>8845</v>
      </c>
      <c r="E826" s="47" t="s">
        <v>1186</v>
      </c>
      <c r="F826" s="46" t="s">
        <v>8925</v>
      </c>
      <c r="G826" s="46" t="s">
        <v>265</v>
      </c>
      <c r="H826" s="48" t="s">
        <v>54</v>
      </c>
      <c r="I826" s="48" t="s">
        <v>55</v>
      </c>
      <c r="J826" s="50" t="s">
        <v>54</v>
      </c>
      <c r="K826" s="50" t="s">
        <v>54</v>
      </c>
      <c r="L826" s="50" t="s">
        <v>249</v>
      </c>
      <c r="M826" s="50" t="s">
        <v>57</v>
      </c>
      <c r="N826" s="50" t="s">
        <v>4054</v>
      </c>
      <c r="O826" s="50" t="s">
        <v>403</v>
      </c>
      <c r="P826" s="50" t="s">
        <v>60</v>
      </c>
      <c r="Q826" s="50" t="s">
        <v>61</v>
      </c>
      <c r="R826" s="50" t="s">
        <v>481</v>
      </c>
      <c r="S826" s="50" t="s">
        <v>73</v>
      </c>
      <c r="T826" s="50" t="s">
        <v>64</v>
      </c>
      <c r="U826" s="50" t="s">
        <v>198</v>
      </c>
      <c r="V826" s="50" t="s">
        <v>1489</v>
      </c>
      <c r="W826" s="50" t="s">
        <v>8926</v>
      </c>
      <c r="X826" s="50" t="s">
        <v>1073</v>
      </c>
      <c r="Y826" s="50" t="s">
        <v>8927</v>
      </c>
      <c r="Z826" s="50" t="s">
        <v>454</v>
      </c>
      <c r="AA826" s="50" t="s">
        <v>70</v>
      </c>
      <c r="AB826" s="50" t="s">
        <v>71</v>
      </c>
      <c r="AC826" s="50" t="s">
        <v>8928</v>
      </c>
      <c r="AD826" s="50" t="s">
        <v>73</v>
      </c>
      <c r="AE826" s="50" t="s">
        <v>4060</v>
      </c>
      <c r="AF826" s="50" t="s">
        <v>8929</v>
      </c>
      <c r="AG826" s="50" t="s">
        <v>8930</v>
      </c>
      <c r="AH826" s="50" t="s">
        <v>8931</v>
      </c>
      <c r="AI826" s="50" t="s">
        <v>73</v>
      </c>
      <c r="AJ826" s="50" t="s">
        <v>73</v>
      </c>
      <c r="AK826" s="50" t="s">
        <v>55</v>
      </c>
      <c r="AL826" s="50" t="s">
        <v>77</v>
      </c>
      <c r="AM826" s="50" t="s">
        <v>8854</v>
      </c>
      <c r="AN826" s="50" t="s">
        <v>79</v>
      </c>
      <c r="AO826" s="50" t="s">
        <v>80</v>
      </c>
      <c r="AP826" s="50" t="s">
        <v>381</v>
      </c>
      <c r="AQ826" s="50" t="s">
        <v>82</v>
      </c>
      <c r="AR826" s="50" t="s">
        <v>83</v>
      </c>
      <c r="AS826" s="50" t="s">
        <v>84</v>
      </c>
      <c r="AT826" s="50" t="s">
        <v>8845</v>
      </c>
      <c r="AU826" s="50" t="s">
        <v>51</v>
      </c>
      <c r="AV826" s="50" t="s">
        <v>1186</v>
      </c>
    </row>
    <row r="827" spans="1:48" ht="14.4">
      <c r="A827" s="46">
        <v>1094</v>
      </c>
      <c r="B827" s="46" t="s">
        <v>8932</v>
      </c>
      <c r="C827" s="46" t="s">
        <v>8933</v>
      </c>
      <c r="D827" s="46" t="s">
        <v>8845</v>
      </c>
      <c r="E827" s="47" t="s">
        <v>1186</v>
      </c>
      <c r="F827" s="46" t="s">
        <v>8934</v>
      </c>
      <c r="G827" s="46" t="s">
        <v>265</v>
      </c>
      <c r="H827" s="48" t="s">
        <v>54</v>
      </c>
      <c r="I827" s="48" t="s">
        <v>55</v>
      </c>
      <c r="J827" s="50" t="s">
        <v>54</v>
      </c>
      <c r="K827" s="50" t="s">
        <v>54</v>
      </c>
      <c r="L827" s="50" t="s">
        <v>177</v>
      </c>
      <c r="M827" s="50" t="s">
        <v>57</v>
      </c>
      <c r="N827" s="50" t="s">
        <v>8935</v>
      </c>
      <c r="O827" s="50" t="s">
        <v>97</v>
      </c>
      <c r="P827" s="50" t="s">
        <v>60</v>
      </c>
      <c r="Q827" s="50" t="s">
        <v>61</v>
      </c>
      <c r="R827" s="50" t="s">
        <v>62</v>
      </c>
      <c r="S827" s="50" t="s">
        <v>63</v>
      </c>
      <c r="T827" s="50" t="s">
        <v>64</v>
      </c>
      <c r="U827" s="50" t="s">
        <v>180</v>
      </c>
      <c r="V827" s="50" t="s">
        <v>1195</v>
      </c>
      <c r="W827" s="50" t="s">
        <v>8936</v>
      </c>
      <c r="X827" s="50" t="s">
        <v>742</v>
      </c>
      <c r="Y827" s="50" t="s">
        <v>97</v>
      </c>
      <c r="Z827" s="50" t="s">
        <v>2696</v>
      </c>
      <c r="AA827" s="50" t="s">
        <v>70</v>
      </c>
      <c r="AB827" s="50" t="s">
        <v>71</v>
      </c>
      <c r="AC827" s="50" t="s">
        <v>8937</v>
      </c>
      <c r="AD827" s="50" t="s">
        <v>8938</v>
      </c>
      <c r="AE827" s="50" t="s">
        <v>1568</v>
      </c>
      <c r="AF827" s="50" t="s">
        <v>73</v>
      </c>
      <c r="AG827" s="50" t="s">
        <v>8939</v>
      </c>
      <c r="AH827" s="50" t="s">
        <v>8940</v>
      </c>
      <c r="AI827" s="50" t="s">
        <v>73</v>
      </c>
      <c r="AJ827" s="50" t="s">
        <v>73</v>
      </c>
      <c r="AK827" s="50" t="s">
        <v>55</v>
      </c>
      <c r="AL827" s="50" t="s">
        <v>77</v>
      </c>
      <c r="AM827" s="50" t="s">
        <v>8854</v>
      </c>
      <c r="AN827" s="50" t="s">
        <v>79</v>
      </c>
      <c r="AO827" s="50" t="s">
        <v>80</v>
      </c>
      <c r="AP827" s="50" t="s">
        <v>381</v>
      </c>
      <c r="AQ827" s="50" t="s">
        <v>82</v>
      </c>
      <c r="AR827" s="50" t="s">
        <v>83</v>
      </c>
      <c r="AS827" s="50" t="s">
        <v>84</v>
      </c>
      <c r="AT827" s="50" t="s">
        <v>8845</v>
      </c>
      <c r="AU827" s="50" t="s">
        <v>51</v>
      </c>
      <c r="AV827" s="50" t="s">
        <v>1186</v>
      </c>
    </row>
    <row r="828" spans="1:48" ht="14.4">
      <c r="A828" s="46">
        <v>1099</v>
      </c>
      <c r="B828" s="46" t="s">
        <v>8941</v>
      </c>
      <c r="C828" s="46" t="s">
        <v>8942</v>
      </c>
      <c r="D828" s="46" t="s">
        <v>8845</v>
      </c>
      <c r="E828" s="47" t="s">
        <v>1186</v>
      </c>
      <c r="F828" s="46" t="s">
        <v>8943</v>
      </c>
      <c r="G828" s="46" t="s">
        <v>265</v>
      </c>
      <c r="H828" s="48" t="s">
        <v>54</v>
      </c>
      <c r="I828" s="48" t="s">
        <v>55</v>
      </c>
      <c r="J828" s="50" t="s">
        <v>54</v>
      </c>
      <c r="K828" s="50" t="s">
        <v>54</v>
      </c>
      <c r="L828" s="50" t="s">
        <v>177</v>
      </c>
      <c r="M828" s="50" t="s">
        <v>57</v>
      </c>
      <c r="N828" s="50" t="s">
        <v>8944</v>
      </c>
      <c r="O828" s="50" t="s">
        <v>466</v>
      </c>
      <c r="P828" s="50" t="s">
        <v>60</v>
      </c>
      <c r="Q828" s="50" t="s">
        <v>112</v>
      </c>
      <c r="R828" s="50" t="s">
        <v>481</v>
      </c>
      <c r="S828" s="50" t="s">
        <v>73</v>
      </c>
      <c r="T828" s="50" t="s">
        <v>64</v>
      </c>
      <c r="U828" s="50" t="s">
        <v>482</v>
      </c>
      <c r="V828" s="50" t="s">
        <v>7106</v>
      </c>
      <c r="W828" s="50" t="s">
        <v>8945</v>
      </c>
      <c r="X828" s="50" t="s">
        <v>8946</v>
      </c>
      <c r="Y828" s="50" t="s">
        <v>466</v>
      </c>
      <c r="Z828" s="50" t="s">
        <v>6503</v>
      </c>
      <c r="AA828" s="50" t="s">
        <v>70</v>
      </c>
      <c r="AB828" s="50" t="s">
        <v>71</v>
      </c>
      <c r="AC828" s="50" t="s">
        <v>8947</v>
      </c>
      <c r="AD828" s="50" t="s">
        <v>8948</v>
      </c>
      <c r="AE828" s="50" t="s">
        <v>395</v>
      </c>
      <c r="AF828" s="50" t="s">
        <v>8949</v>
      </c>
      <c r="AG828" s="50" t="s">
        <v>8950</v>
      </c>
      <c r="AH828" s="50" t="s">
        <v>8951</v>
      </c>
      <c r="AI828" s="50" t="s">
        <v>73</v>
      </c>
      <c r="AJ828" s="50" t="s">
        <v>73</v>
      </c>
      <c r="AK828" s="50" t="s">
        <v>55</v>
      </c>
      <c r="AL828" s="50" t="s">
        <v>77</v>
      </c>
      <c r="AM828" s="50" t="s">
        <v>8854</v>
      </c>
      <c r="AN828" s="50" t="s">
        <v>79</v>
      </c>
      <c r="AO828" s="50" t="s">
        <v>80</v>
      </c>
      <c r="AP828" s="50" t="s">
        <v>381</v>
      </c>
      <c r="AQ828" s="50" t="s">
        <v>82</v>
      </c>
      <c r="AR828" s="50" t="s">
        <v>83</v>
      </c>
      <c r="AS828" s="50" t="s">
        <v>84</v>
      </c>
      <c r="AT828" s="50" t="s">
        <v>8845</v>
      </c>
      <c r="AU828" s="50" t="s">
        <v>51</v>
      </c>
      <c r="AV828" s="50" t="s">
        <v>1186</v>
      </c>
    </row>
    <row r="829" spans="1:48" ht="14.4">
      <c r="A829" s="46">
        <v>1108</v>
      </c>
      <c r="B829" s="46" t="s">
        <v>8952</v>
      </c>
      <c r="C829" s="46" t="s">
        <v>8953</v>
      </c>
      <c r="D829" s="46" t="s">
        <v>8845</v>
      </c>
      <c r="E829" s="47" t="s">
        <v>1186</v>
      </c>
      <c r="F829" s="46" t="s">
        <v>8954</v>
      </c>
      <c r="G829" s="46" t="s">
        <v>360</v>
      </c>
      <c r="H829" s="48" t="s">
        <v>54</v>
      </c>
      <c r="I829" s="48" t="s">
        <v>55</v>
      </c>
      <c r="J829" s="50" t="s">
        <v>54</v>
      </c>
      <c r="K829" s="50" t="s">
        <v>54</v>
      </c>
      <c r="L829" s="50" t="s">
        <v>266</v>
      </c>
      <c r="M829" s="50" t="s">
        <v>57</v>
      </c>
      <c r="N829" s="50" t="s">
        <v>8955</v>
      </c>
      <c r="O829" s="50" t="s">
        <v>97</v>
      </c>
      <c r="P829" s="50" t="s">
        <v>60</v>
      </c>
      <c r="Q829" s="50" t="s">
        <v>112</v>
      </c>
      <c r="R829" s="50" t="s">
        <v>62</v>
      </c>
      <c r="S829" s="50" t="s">
        <v>63</v>
      </c>
      <c r="T829" s="50" t="s">
        <v>64</v>
      </c>
      <c r="U829" s="50" t="s">
        <v>1278</v>
      </c>
      <c r="V829" s="50" t="s">
        <v>8956</v>
      </c>
      <c r="W829" s="50" t="s">
        <v>8957</v>
      </c>
      <c r="X829" s="50" t="s">
        <v>214</v>
      </c>
      <c r="Y829" s="50" t="s">
        <v>97</v>
      </c>
      <c r="Z829" s="50" t="s">
        <v>2669</v>
      </c>
      <c r="AA829" s="50" t="s">
        <v>70</v>
      </c>
      <c r="AB829" s="50" t="s">
        <v>71</v>
      </c>
      <c r="AC829" s="50" t="s">
        <v>8958</v>
      </c>
      <c r="AD829" s="50" t="s">
        <v>8959</v>
      </c>
      <c r="AE829" s="50" t="s">
        <v>1285</v>
      </c>
      <c r="AF829" s="50" t="s">
        <v>935</v>
      </c>
      <c r="AG829" s="50" t="s">
        <v>8960</v>
      </c>
      <c r="AH829" s="50" t="s">
        <v>8961</v>
      </c>
      <c r="AI829" s="50" t="s">
        <v>73</v>
      </c>
      <c r="AJ829" s="50" t="s">
        <v>73</v>
      </c>
      <c r="AK829" s="50" t="s">
        <v>55</v>
      </c>
      <c r="AL829" s="50" t="s">
        <v>77</v>
      </c>
      <c r="AM829" s="50" t="s">
        <v>8854</v>
      </c>
      <c r="AN829" s="50" t="s">
        <v>79</v>
      </c>
      <c r="AO829" s="50" t="s">
        <v>80</v>
      </c>
      <c r="AP829" s="50" t="s">
        <v>381</v>
      </c>
      <c r="AQ829" s="50" t="s">
        <v>82</v>
      </c>
      <c r="AR829" s="50" t="s">
        <v>83</v>
      </c>
      <c r="AS829" s="50" t="s">
        <v>84</v>
      </c>
      <c r="AT829" s="50" t="s">
        <v>8845</v>
      </c>
      <c r="AU829" s="50" t="s">
        <v>51</v>
      </c>
      <c r="AV829" s="50" t="s">
        <v>1186</v>
      </c>
    </row>
    <row r="830" spans="1:48" ht="14.4">
      <c r="A830" s="46">
        <v>1109</v>
      </c>
      <c r="B830" s="46" t="s">
        <v>8962</v>
      </c>
      <c r="C830" s="46" t="s">
        <v>8963</v>
      </c>
      <c r="D830" s="46" t="s">
        <v>8845</v>
      </c>
      <c r="E830" s="47" t="s">
        <v>1186</v>
      </c>
      <c r="F830" s="46" t="s">
        <v>8964</v>
      </c>
      <c r="G830" s="46" t="s">
        <v>360</v>
      </c>
      <c r="H830" s="48" t="s">
        <v>54</v>
      </c>
      <c r="I830" s="48" t="s">
        <v>55</v>
      </c>
      <c r="J830" s="50" t="s">
        <v>54</v>
      </c>
      <c r="K830" s="50" t="s">
        <v>54</v>
      </c>
      <c r="L830" s="50" t="s">
        <v>249</v>
      </c>
      <c r="M830" s="50" t="s">
        <v>57</v>
      </c>
      <c r="N830" s="50" t="s">
        <v>2831</v>
      </c>
      <c r="O830" s="50" t="s">
        <v>403</v>
      </c>
      <c r="P830" s="50" t="s">
        <v>60</v>
      </c>
      <c r="Q830" s="50" t="s">
        <v>61</v>
      </c>
      <c r="R830" s="50" t="s">
        <v>147</v>
      </c>
      <c r="S830" s="50" t="s">
        <v>148</v>
      </c>
      <c r="T830" s="50" t="s">
        <v>64</v>
      </c>
      <c r="U830" s="50" t="s">
        <v>919</v>
      </c>
      <c r="V830" s="50" t="s">
        <v>2712</v>
      </c>
      <c r="W830" s="50" t="s">
        <v>8965</v>
      </c>
      <c r="X830" s="50" t="s">
        <v>3870</v>
      </c>
      <c r="Y830" s="50" t="s">
        <v>1379</v>
      </c>
      <c r="Z830" s="50" t="s">
        <v>71</v>
      </c>
      <c r="AA830" s="50" t="s">
        <v>70</v>
      </c>
      <c r="AB830" s="50" t="s">
        <v>71</v>
      </c>
      <c r="AC830" s="50" t="s">
        <v>8966</v>
      </c>
      <c r="AD830" s="50" t="s">
        <v>73</v>
      </c>
      <c r="AE830" s="50" t="s">
        <v>2805</v>
      </c>
      <c r="AF830" s="50" t="s">
        <v>73</v>
      </c>
      <c r="AG830" s="50" t="s">
        <v>8967</v>
      </c>
      <c r="AH830" s="50" t="s">
        <v>8968</v>
      </c>
      <c r="AI830" s="50" t="s">
        <v>73</v>
      </c>
      <c r="AJ830" s="50" t="s">
        <v>73</v>
      </c>
      <c r="AK830" s="50" t="s">
        <v>55</v>
      </c>
      <c r="AL830" s="50" t="s">
        <v>77</v>
      </c>
      <c r="AM830" s="50" t="s">
        <v>8854</v>
      </c>
      <c r="AN830" s="50" t="s">
        <v>79</v>
      </c>
      <c r="AO830" s="50" t="s">
        <v>80</v>
      </c>
      <c r="AP830" s="50" t="s">
        <v>381</v>
      </c>
      <c r="AQ830" s="50" t="s">
        <v>82</v>
      </c>
      <c r="AR830" s="50" t="s">
        <v>83</v>
      </c>
      <c r="AS830" s="50" t="s">
        <v>84</v>
      </c>
      <c r="AT830" s="50" t="s">
        <v>8845</v>
      </c>
      <c r="AU830" s="50" t="s">
        <v>51</v>
      </c>
      <c r="AV830" s="50" t="s">
        <v>1186</v>
      </c>
    </row>
    <row r="831" spans="1:48" ht="14.4">
      <c r="A831" s="46">
        <v>1113</v>
      </c>
      <c r="B831" s="46" t="s">
        <v>8969</v>
      </c>
      <c r="C831" s="46" t="s">
        <v>8970</v>
      </c>
      <c r="D831" s="46" t="s">
        <v>8845</v>
      </c>
      <c r="E831" s="47" t="s">
        <v>1186</v>
      </c>
      <c r="F831" s="46" t="s">
        <v>8971</v>
      </c>
      <c r="G831" s="46" t="s">
        <v>360</v>
      </c>
      <c r="H831" s="48" t="s">
        <v>54</v>
      </c>
      <c r="I831" s="48" t="s">
        <v>55</v>
      </c>
      <c r="J831" s="50" t="s">
        <v>54</v>
      </c>
      <c r="K831" s="50" t="s">
        <v>54</v>
      </c>
      <c r="L831" s="50" t="s">
        <v>295</v>
      </c>
      <c r="M831" s="50" t="s">
        <v>57</v>
      </c>
      <c r="N831" s="50" t="s">
        <v>8972</v>
      </c>
      <c r="O831" s="50" t="s">
        <v>3636</v>
      </c>
      <c r="P831" s="50" t="s">
        <v>60</v>
      </c>
      <c r="Q831" s="50" t="s">
        <v>92</v>
      </c>
      <c r="R831" s="50" t="s">
        <v>481</v>
      </c>
      <c r="S831" s="50" t="s">
        <v>73</v>
      </c>
      <c r="T831" s="50" t="s">
        <v>64</v>
      </c>
      <c r="U831" s="50" t="s">
        <v>6839</v>
      </c>
      <c r="V831" s="50" t="s">
        <v>390</v>
      </c>
      <c r="W831" s="50" t="s">
        <v>8973</v>
      </c>
      <c r="X831" s="50" t="s">
        <v>6482</v>
      </c>
      <c r="Y831" s="50" t="s">
        <v>8974</v>
      </c>
      <c r="Z831" s="50" t="s">
        <v>8975</v>
      </c>
      <c r="AA831" s="50" t="s">
        <v>70</v>
      </c>
      <c r="AB831" s="50" t="s">
        <v>71</v>
      </c>
      <c r="AC831" s="50" t="s">
        <v>8976</v>
      </c>
      <c r="AD831" s="50" t="s">
        <v>8918</v>
      </c>
      <c r="AE831" s="50" t="s">
        <v>457</v>
      </c>
      <c r="AF831" s="50" t="s">
        <v>8977</v>
      </c>
      <c r="AG831" s="50" t="s">
        <v>8978</v>
      </c>
      <c r="AH831" s="50" t="s">
        <v>8979</v>
      </c>
      <c r="AI831" s="50" t="s">
        <v>73</v>
      </c>
      <c r="AJ831" s="50" t="s">
        <v>71</v>
      </c>
      <c r="AK831" s="50" t="s">
        <v>55</v>
      </c>
      <c r="AL831" s="50" t="s">
        <v>77</v>
      </c>
      <c r="AM831" s="50" t="s">
        <v>8854</v>
      </c>
      <c r="AN831" s="50" t="s">
        <v>79</v>
      </c>
      <c r="AO831" s="50" t="s">
        <v>80</v>
      </c>
      <c r="AP831" s="50" t="s">
        <v>381</v>
      </c>
      <c r="AQ831" s="50" t="s">
        <v>82</v>
      </c>
      <c r="AR831" s="50" t="s">
        <v>83</v>
      </c>
      <c r="AS831" s="50" t="s">
        <v>84</v>
      </c>
      <c r="AT831" s="50" t="s">
        <v>8845</v>
      </c>
      <c r="AU831" s="50" t="s">
        <v>51</v>
      </c>
      <c r="AV831" s="50" t="s">
        <v>1186</v>
      </c>
    </row>
    <row r="832" spans="1:48" ht="14.4">
      <c r="A832" s="46">
        <v>1114</v>
      </c>
      <c r="B832" s="46" t="s">
        <v>8980</v>
      </c>
      <c r="C832" s="46" t="s">
        <v>8981</v>
      </c>
      <c r="D832" s="46" t="s">
        <v>8845</v>
      </c>
      <c r="E832" s="47" t="s">
        <v>1186</v>
      </c>
      <c r="F832" s="46" t="s">
        <v>8982</v>
      </c>
      <c r="G832" s="46" t="s">
        <v>360</v>
      </c>
      <c r="H832" s="48" t="s">
        <v>54</v>
      </c>
      <c r="I832" s="48" t="s">
        <v>55</v>
      </c>
      <c r="J832" s="50" t="s">
        <v>54</v>
      </c>
      <c r="K832" s="50" t="s">
        <v>54</v>
      </c>
      <c r="L832" s="50" t="s">
        <v>56</v>
      </c>
      <c r="M832" s="50" t="s">
        <v>89</v>
      </c>
      <c r="N832" s="50" t="s">
        <v>8983</v>
      </c>
      <c r="O832" s="50" t="s">
        <v>97</v>
      </c>
      <c r="P832" s="50" t="s">
        <v>60</v>
      </c>
      <c r="Q832" s="50" t="s">
        <v>61</v>
      </c>
      <c r="R832" s="50" t="s">
        <v>62</v>
      </c>
      <c r="S832" s="50" t="s">
        <v>63</v>
      </c>
      <c r="T832" s="50" t="s">
        <v>64</v>
      </c>
      <c r="U832" s="50" t="s">
        <v>8984</v>
      </c>
      <c r="V832" s="50" t="s">
        <v>5198</v>
      </c>
      <c r="W832" s="50" t="s">
        <v>8985</v>
      </c>
      <c r="X832" s="50" t="s">
        <v>8986</v>
      </c>
      <c r="Y832" s="50" t="s">
        <v>55</v>
      </c>
      <c r="Z832" s="50" t="s">
        <v>71</v>
      </c>
      <c r="AA832" s="50" t="s">
        <v>70</v>
      </c>
      <c r="AB832" s="50" t="s">
        <v>71</v>
      </c>
      <c r="AC832" s="50" t="s">
        <v>8987</v>
      </c>
      <c r="AD832" s="50" t="s">
        <v>71</v>
      </c>
      <c r="AE832" s="50" t="s">
        <v>71</v>
      </c>
      <c r="AF832" s="50" t="s">
        <v>8988</v>
      </c>
      <c r="AG832" s="50" t="s">
        <v>8989</v>
      </c>
      <c r="AH832" s="50" t="s">
        <v>8990</v>
      </c>
      <c r="AI832" s="50" t="s">
        <v>73</v>
      </c>
      <c r="AJ832" s="50" t="s">
        <v>71</v>
      </c>
      <c r="AK832" s="50" t="s">
        <v>55</v>
      </c>
      <c r="AL832" s="50" t="s">
        <v>77</v>
      </c>
      <c r="AM832" s="50" t="s">
        <v>8854</v>
      </c>
      <c r="AN832" s="50" t="s">
        <v>79</v>
      </c>
      <c r="AO832" s="50" t="s">
        <v>80</v>
      </c>
      <c r="AP832" s="50" t="s">
        <v>381</v>
      </c>
      <c r="AQ832" s="50" t="s">
        <v>82</v>
      </c>
      <c r="AR832" s="50" t="s">
        <v>83</v>
      </c>
      <c r="AS832" s="50" t="s">
        <v>84</v>
      </c>
      <c r="AT832" s="50" t="s">
        <v>8845</v>
      </c>
      <c r="AU832" s="50" t="s">
        <v>51</v>
      </c>
      <c r="AV832" s="50" t="s">
        <v>1186</v>
      </c>
    </row>
    <row r="833" spans="1:48" ht="14.4">
      <c r="A833" s="46">
        <v>1118</v>
      </c>
      <c r="B833" s="46" t="s">
        <v>8991</v>
      </c>
      <c r="C833" s="46" t="s">
        <v>8992</v>
      </c>
      <c r="D833" s="46" t="s">
        <v>8845</v>
      </c>
      <c r="E833" s="47" t="s">
        <v>1186</v>
      </c>
      <c r="F833" s="46" t="s">
        <v>8993</v>
      </c>
      <c r="G833" s="46" t="s">
        <v>371</v>
      </c>
      <c r="H833" s="48" t="s">
        <v>54</v>
      </c>
      <c r="I833" s="48" t="s">
        <v>55</v>
      </c>
      <c r="J833" s="50" t="s">
        <v>54</v>
      </c>
      <c r="K833" s="50" t="s">
        <v>54</v>
      </c>
      <c r="L833" s="50" t="s">
        <v>249</v>
      </c>
      <c r="M833" s="50" t="s">
        <v>57</v>
      </c>
      <c r="N833" s="50" t="s">
        <v>8994</v>
      </c>
      <c r="O833" s="50" t="s">
        <v>225</v>
      </c>
      <c r="P833" s="50" t="s">
        <v>60</v>
      </c>
      <c r="Q833" s="50" t="s">
        <v>61</v>
      </c>
      <c r="R833" s="50" t="s">
        <v>62</v>
      </c>
      <c r="S833" s="50" t="s">
        <v>63</v>
      </c>
      <c r="T833" s="50" t="s">
        <v>64</v>
      </c>
      <c r="U833" s="50" t="s">
        <v>65</v>
      </c>
      <c r="V833" s="50" t="s">
        <v>212</v>
      </c>
      <c r="W833" s="50" t="s">
        <v>8995</v>
      </c>
      <c r="X833" s="50" t="s">
        <v>132</v>
      </c>
      <c r="Y833" s="50" t="s">
        <v>97</v>
      </c>
      <c r="Z833" s="50" t="s">
        <v>8996</v>
      </c>
      <c r="AA833" s="50" t="s">
        <v>70</v>
      </c>
      <c r="AB833" s="50" t="s">
        <v>71</v>
      </c>
      <c r="AC833" s="50" t="s">
        <v>8997</v>
      </c>
      <c r="AD833" s="50" t="s">
        <v>73</v>
      </c>
      <c r="AE833" s="50" t="s">
        <v>101</v>
      </c>
      <c r="AF833" s="50" t="s">
        <v>73</v>
      </c>
      <c r="AG833" s="50" t="s">
        <v>8998</v>
      </c>
      <c r="AH833" s="50" t="s">
        <v>8999</v>
      </c>
      <c r="AI833" s="50" t="s">
        <v>73</v>
      </c>
      <c r="AJ833" s="50" t="s">
        <v>73</v>
      </c>
      <c r="AK833" s="50" t="s">
        <v>55</v>
      </c>
      <c r="AL833" s="50" t="s">
        <v>77</v>
      </c>
      <c r="AM833" s="50" t="s">
        <v>8854</v>
      </c>
      <c r="AN833" s="50" t="s">
        <v>79</v>
      </c>
      <c r="AO833" s="50" t="s">
        <v>80</v>
      </c>
      <c r="AP833" s="50" t="s">
        <v>381</v>
      </c>
      <c r="AQ833" s="50" t="s">
        <v>82</v>
      </c>
      <c r="AR833" s="50" t="s">
        <v>83</v>
      </c>
      <c r="AS833" s="50" t="s">
        <v>84</v>
      </c>
      <c r="AT833" s="50" t="s">
        <v>8845</v>
      </c>
      <c r="AU833" s="50" t="s">
        <v>51</v>
      </c>
      <c r="AV833" s="50" t="s">
        <v>1186</v>
      </c>
    </row>
    <row r="834" spans="1:48" ht="14.4">
      <c r="A834" s="46">
        <v>1119</v>
      </c>
      <c r="B834" s="46" t="s">
        <v>9000</v>
      </c>
      <c r="C834" s="46" t="s">
        <v>9001</v>
      </c>
      <c r="D834" s="46" t="s">
        <v>8845</v>
      </c>
      <c r="E834" s="47" t="s">
        <v>1186</v>
      </c>
      <c r="F834" s="46" t="s">
        <v>9002</v>
      </c>
      <c r="G834" s="46" t="s">
        <v>371</v>
      </c>
      <c r="H834" s="48" t="s">
        <v>54</v>
      </c>
      <c r="I834" s="48" t="s">
        <v>55</v>
      </c>
      <c r="J834" s="50" t="s">
        <v>54</v>
      </c>
      <c r="K834" s="50" t="s">
        <v>54</v>
      </c>
      <c r="L834" s="50" t="s">
        <v>249</v>
      </c>
      <c r="M834" s="50" t="s">
        <v>57</v>
      </c>
      <c r="N834" s="50" t="s">
        <v>5399</v>
      </c>
      <c r="O834" s="50" t="s">
        <v>225</v>
      </c>
      <c r="P834" s="50" t="s">
        <v>60</v>
      </c>
      <c r="Q834" s="50" t="s">
        <v>61</v>
      </c>
      <c r="R834" s="50" t="s">
        <v>62</v>
      </c>
      <c r="S834" s="50" t="s">
        <v>63</v>
      </c>
      <c r="T834" s="50" t="s">
        <v>64</v>
      </c>
      <c r="U834" s="50" t="s">
        <v>273</v>
      </c>
      <c r="V834" s="50" t="s">
        <v>9003</v>
      </c>
      <c r="W834" s="50" t="s">
        <v>9004</v>
      </c>
      <c r="X834" s="50" t="s">
        <v>1124</v>
      </c>
      <c r="Y834" s="50" t="s">
        <v>577</v>
      </c>
      <c r="Z834" s="50" t="s">
        <v>9005</v>
      </c>
      <c r="AA834" s="50" t="s">
        <v>70</v>
      </c>
      <c r="AB834" s="50" t="s">
        <v>71</v>
      </c>
      <c r="AC834" s="50" t="s">
        <v>9006</v>
      </c>
      <c r="AD834" s="50" t="s">
        <v>9007</v>
      </c>
      <c r="AE834" s="50" t="s">
        <v>232</v>
      </c>
      <c r="AF834" s="50" t="s">
        <v>9008</v>
      </c>
      <c r="AG834" s="50" t="s">
        <v>9009</v>
      </c>
      <c r="AH834" s="50" t="s">
        <v>9010</v>
      </c>
      <c r="AI834" s="50" t="s">
        <v>73</v>
      </c>
      <c r="AJ834" s="50" t="s">
        <v>71</v>
      </c>
      <c r="AK834" s="50" t="s">
        <v>55</v>
      </c>
      <c r="AL834" s="50" t="s">
        <v>77</v>
      </c>
      <c r="AM834" s="50" t="s">
        <v>8854</v>
      </c>
      <c r="AN834" s="50" t="s">
        <v>79</v>
      </c>
      <c r="AO834" s="50" t="s">
        <v>80</v>
      </c>
      <c r="AP834" s="50" t="s">
        <v>381</v>
      </c>
      <c r="AQ834" s="50" t="s">
        <v>82</v>
      </c>
      <c r="AR834" s="50" t="s">
        <v>83</v>
      </c>
      <c r="AS834" s="50" t="s">
        <v>84</v>
      </c>
      <c r="AT834" s="50" t="s">
        <v>8845</v>
      </c>
      <c r="AU834" s="50" t="s">
        <v>51</v>
      </c>
      <c r="AV834" s="50" t="s">
        <v>1186</v>
      </c>
    </row>
    <row r="835" spans="1:48" ht="14.4">
      <c r="A835" s="46">
        <v>1120</v>
      </c>
      <c r="B835" s="46" t="s">
        <v>9011</v>
      </c>
      <c r="C835" s="46" t="s">
        <v>9012</v>
      </c>
      <c r="D835" s="46" t="s">
        <v>8845</v>
      </c>
      <c r="E835" s="47" t="s">
        <v>1186</v>
      </c>
      <c r="F835" s="46" t="s">
        <v>9013</v>
      </c>
      <c r="G835" s="46" t="s">
        <v>371</v>
      </c>
      <c r="H835" s="48" t="s">
        <v>54</v>
      </c>
      <c r="I835" s="48" t="s">
        <v>55</v>
      </c>
      <c r="J835" s="50" t="s">
        <v>54</v>
      </c>
      <c r="K835" s="50" t="s">
        <v>54</v>
      </c>
      <c r="L835" s="50" t="s">
        <v>295</v>
      </c>
      <c r="M835" s="50" t="s">
        <v>57</v>
      </c>
      <c r="N835" s="50" t="s">
        <v>9014</v>
      </c>
      <c r="O835" s="50" t="s">
        <v>3199</v>
      </c>
      <c r="P835" s="50" t="s">
        <v>60</v>
      </c>
      <c r="Q835" s="50" t="s">
        <v>61</v>
      </c>
      <c r="R835" s="50" t="s">
        <v>62</v>
      </c>
      <c r="S835" s="50" t="s">
        <v>63</v>
      </c>
      <c r="T835" s="50" t="s">
        <v>64</v>
      </c>
      <c r="U835" s="50" t="s">
        <v>2756</v>
      </c>
      <c r="V835" s="50" t="s">
        <v>438</v>
      </c>
      <c r="W835" s="50" t="s">
        <v>9015</v>
      </c>
      <c r="X835" s="50" t="s">
        <v>9016</v>
      </c>
      <c r="Y835" s="50" t="s">
        <v>9017</v>
      </c>
      <c r="Z835" s="50" t="s">
        <v>9018</v>
      </c>
      <c r="AA835" s="50" t="s">
        <v>70</v>
      </c>
      <c r="AB835" s="50" t="s">
        <v>71</v>
      </c>
      <c r="AC835" s="50" t="s">
        <v>9019</v>
      </c>
      <c r="AD835" s="50" t="s">
        <v>71</v>
      </c>
      <c r="AE835" s="50" t="s">
        <v>71</v>
      </c>
      <c r="AF835" s="50" t="s">
        <v>9020</v>
      </c>
      <c r="AG835" s="50" t="s">
        <v>9021</v>
      </c>
      <c r="AH835" s="50" t="s">
        <v>9022</v>
      </c>
      <c r="AI835" s="50" t="s">
        <v>73</v>
      </c>
      <c r="AJ835" s="50" t="s">
        <v>71</v>
      </c>
      <c r="AK835" s="50" t="s">
        <v>55</v>
      </c>
      <c r="AL835" s="50" t="s">
        <v>77</v>
      </c>
      <c r="AM835" s="50" t="s">
        <v>8854</v>
      </c>
      <c r="AN835" s="50" t="s">
        <v>79</v>
      </c>
      <c r="AO835" s="50" t="s">
        <v>80</v>
      </c>
      <c r="AP835" s="50" t="s">
        <v>381</v>
      </c>
      <c r="AQ835" s="50" t="s">
        <v>82</v>
      </c>
      <c r="AR835" s="50" t="s">
        <v>83</v>
      </c>
      <c r="AS835" s="50" t="s">
        <v>84</v>
      </c>
      <c r="AT835" s="50" t="s">
        <v>8845</v>
      </c>
      <c r="AU835" s="50" t="s">
        <v>51</v>
      </c>
      <c r="AV835" s="50" t="s">
        <v>1186</v>
      </c>
    </row>
    <row r="836" spans="1:48" ht="14.4">
      <c r="A836" s="46">
        <v>1121</v>
      </c>
      <c r="B836" s="46" t="s">
        <v>9023</v>
      </c>
      <c r="C836" s="46" t="s">
        <v>9024</v>
      </c>
      <c r="D836" s="46" t="s">
        <v>8845</v>
      </c>
      <c r="E836" s="47" t="s">
        <v>1186</v>
      </c>
      <c r="F836" s="46" t="s">
        <v>9025</v>
      </c>
      <c r="G836" s="46" t="s">
        <v>371</v>
      </c>
      <c r="H836" s="48" t="s">
        <v>54</v>
      </c>
      <c r="I836" s="48" t="s">
        <v>55</v>
      </c>
      <c r="J836" s="50" t="s">
        <v>54</v>
      </c>
      <c r="K836" s="50" t="s">
        <v>54</v>
      </c>
      <c r="L836" s="50" t="s">
        <v>249</v>
      </c>
      <c r="M836" s="50" t="s">
        <v>89</v>
      </c>
      <c r="N836" s="50" t="s">
        <v>9026</v>
      </c>
      <c r="O836" s="50" t="s">
        <v>9027</v>
      </c>
      <c r="P836" s="50" t="s">
        <v>60</v>
      </c>
      <c r="Q836" s="50" t="s">
        <v>112</v>
      </c>
      <c r="R836" s="50" t="s">
        <v>481</v>
      </c>
      <c r="S836" s="50" t="s">
        <v>73</v>
      </c>
      <c r="T836" s="50" t="s">
        <v>64</v>
      </c>
      <c r="U836" s="50" t="s">
        <v>7267</v>
      </c>
      <c r="V836" s="50" t="s">
        <v>1524</v>
      </c>
      <c r="W836" s="50" t="s">
        <v>9028</v>
      </c>
      <c r="X836" s="50" t="s">
        <v>9029</v>
      </c>
      <c r="Y836" s="50" t="s">
        <v>97</v>
      </c>
      <c r="Z836" s="50" t="s">
        <v>9030</v>
      </c>
      <c r="AA836" s="50" t="s">
        <v>70</v>
      </c>
      <c r="AB836" s="50" t="s">
        <v>71</v>
      </c>
      <c r="AC836" s="50" t="s">
        <v>9031</v>
      </c>
      <c r="AD836" s="50" t="s">
        <v>9032</v>
      </c>
      <c r="AE836" s="50" t="s">
        <v>500</v>
      </c>
      <c r="AF836" s="50" t="s">
        <v>73</v>
      </c>
      <c r="AG836" s="50" t="s">
        <v>9033</v>
      </c>
      <c r="AH836" s="50" t="s">
        <v>9034</v>
      </c>
      <c r="AI836" s="50" t="s">
        <v>73</v>
      </c>
      <c r="AJ836" s="50" t="s">
        <v>73</v>
      </c>
      <c r="AK836" s="50" t="s">
        <v>55</v>
      </c>
      <c r="AL836" s="50" t="s">
        <v>77</v>
      </c>
      <c r="AM836" s="50" t="s">
        <v>8854</v>
      </c>
      <c r="AN836" s="50" t="s">
        <v>79</v>
      </c>
      <c r="AO836" s="50" t="s">
        <v>80</v>
      </c>
      <c r="AP836" s="50" t="s">
        <v>381</v>
      </c>
      <c r="AQ836" s="50" t="s">
        <v>82</v>
      </c>
      <c r="AR836" s="50" t="s">
        <v>83</v>
      </c>
      <c r="AS836" s="50" t="s">
        <v>84</v>
      </c>
      <c r="AT836" s="50" t="s">
        <v>8845</v>
      </c>
      <c r="AU836" s="50" t="s">
        <v>51</v>
      </c>
      <c r="AV836" s="50" t="s">
        <v>1186</v>
      </c>
    </row>
    <row r="837" spans="1:48" ht="14.4">
      <c r="A837" s="46">
        <v>1122</v>
      </c>
      <c r="B837" s="46" t="s">
        <v>9035</v>
      </c>
      <c r="C837" s="46" t="s">
        <v>9036</v>
      </c>
      <c r="D837" s="46" t="s">
        <v>8845</v>
      </c>
      <c r="E837" s="47" t="s">
        <v>1186</v>
      </c>
      <c r="F837" s="46" t="s">
        <v>9037</v>
      </c>
      <c r="G837" s="46" t="s">
        <v>371</v>
      </c>
      <c r="H837" s="48" t="s">
        <v>54</v>
      </c>
      <c r="I837" s="48" t="s">
        <v>55</v>
      </c>
      <c r="J837" s="50" t="s">
        <v>54</v>
      </c>
      <c r="K837" s="50" t="s">
        <v>54</v>
      </c>
      <c r="L837" s="50" t="s">
        <v>249</v>
      </c>
      <c r="M837" s="50" t="s">
        <v>89</v>
      </c>
      <c r="N837" s="50" t="s">
        <v>9038</v>
      </c>
      <c r="O837" s="50" t="s">
        <v>577</v>
      </c>
      <c r="P837" s="50" t="s">
        <v>60</v>
      </c>
      <c r="Q837" s="50" t="s">
        <v>61</v>
      </c>
      <c r="R837" s="50" t="s">
        <v>62</v>
      </c>
      <c r="S837" s="50" t="s">
        <v>63</v>
      </c>
      <c r="T837" s="50" t="s">
        <v>64</v>
      </c>
      <c r="U837" s="50" t="s">
        <v>65</v>
      </c>
      <c r="V837" s="50" t="s">
        <v>1876</v>
      </c>
      <c r="W837" s="50" t="s">
        <v>9039</v>
      </c>
      <c r="X837" s="50" t="s">
        <v>96</v>
      </c>
      <c r="Y837" s="50" t="s">
        <v>97</v>
      </c>
      <c r="Z837" s="50" t="s">
        <v>312</v>
      </c>
      <c r="AA837" s="50" t="s">
        <v>70</v>
      </c>
      <c r="AB837" s="50" t="s">
        <v>71</v>
      </c>
      <c r="AC837" s="50" t="s">
        <v>9040</v>
      </c>
      <c r="AD837" s="50" t="s">
        <v>9041</v>
      </c>
      <c r="AE837" s="50" t="s">
        <v>101</v>
      </c>
      <c r="AF837" s="50" t="s">
        <v>71</v>
      </c>
      <c r="AG837" s="50" t="s">
        <v>9042</v>
      </c>
      <c r="AH837" s="50" t="s">
        <v>9043</v>
      </c>
      <c r="AI837" s="50" t="s">
        <v>9044</v>
      </c>
      <c r="AJ837" s="50" t="s">
        <v>71</v>
      </c>
      <c r="AK837" s="50" t="s">
        <v>55</v>
      </c>
      <c r="AL837" s="50" t="s">
        <v>77</v>
      </c>
      <c r="AM837" s="50" t="s">
        <v>8854</v>
      </c>
      <c r="AN837" s="50" t="s">
        <v>79</v>
      </c>
      <c r="AO837" s="50" t="s">
        <v>80</v>
      </c>
      <c r="AP837" s="50" t="s">
        <v>381</v>
      </c>
      <c r="AQ837" s="50" t="s">
        <v>82</v>
      </c>
      <c r="AR837" s="50" t="s">
        <v>83</v>
      </c>
      <c r="AS837" s="50" t="s">
        <v>84</v>
      </c>
      <c r="AT837" s="50" t="s">
        <v>8845</v>
      </c>
      <c r="AU837" s="50" t="s">
        <v>51</v>
      </c>
      <c r="AV837" s="50" t="s">
        <v>1186</v>
      </c>
    </row>
    <row r="838" spans="1:48" ht="14.4">
      <c r="A838" s="46">
        <v>1123</v>
      </c>
      <c r="B838" s="46" t="s">
        <v>9045</v>
      </c>
      <c r="C838" s="46" t="s">
        <v>9046</v>
      </c>
      <c r="D838" s="46" t="s">
        <v>8845</v>
      </c>
      <c r="E838" s="47" t="s">
        <v>1186</v>
      </c>
      <c r="F838" s="46" t="s">
        <v>9047</v>
      </c>
      <c r="G838" s="46" t="s">
        <v>371</v>
      </c>
      <c r="H838" s="48" t="s">
        <v>54</v>
      </c>
      <c r="I838" s="48" t="s">
        <v>55</v>
      </c>
      <c r="J838" s="50" t="s">
        <v>54</v>
      </c>
      <c r="K838" s="50" t="s">
        <v>54</v>
      </c>
      <c r="L838" s="50" t="s">
        <v>177</v>
      </c>
      <c r="M838" s="50" t="s">
        <v>57</v>
      </c>
      <c r="N838" s="50" t="s">
        <v>9048</v>
      </c>
      <c r="O838" s="50" t="s">
        <v>97</v>
      </c>
      <c r="P838" s="50" t="s">
        <v>60</v>
      </c>
      <c r="Q838" s="50" t="s">
        <v>61</v>
      </c>
      <c r="R838" s="50" t="s">
        <v>481</v>
      </c>
      <c r="S838" s="50" t="s">
        <v>73</v>
      </c>
      <c r="T838" s="50" t="s">
        <v>64</v>
      </c>
      <c r="U838" s="50" t="s">
        <v>3846</v>
      </c>
      <c r="V838" s="50" t="s">
        <v>1900</v>
      </c>
      <c r="W838" s="50" t="s">
        <v>9049</v>
      </c>
      <c r="X838" s="50" t="s">
        <v>2844</v>
      </c>
      <c r="Y838" s="50" t="s">
        <v>97</v>
      </c>
      <c r="Z838" s="50" t="s">
        <v>198</v>
      </c>
      <c r="AA838" s="50" t="s">
        <v>70</v>
      </c>
      <c r="AB838" s="50" t="s">
        <v>71</v>
      </c>
      <c r="AC838" s="50" t="s">
        <v>9050</v>
      </c>
      <c r="AD838" s="50" t="s">
        <v>9051</v>
      </c>
      <c r="AE838" s="50" t="s">
        <v>444</v>
      </c>
      <c r="AF838" s="50" t="s">
        <v>71</v>
      </c>
      <c r="AG838" s="50" t="s">
        <v>9052</v>
      </c>
      <c r="AH838" s="50" t="s">
        <v>9053</v>
      </c>
      <c r="AI838" s="50" t="s">
        <v>73</v>
      </c>
      <c r="AJ838" s="50" t="s">
        <v>71</v>
      </c>
      <c r="AK838" s="50" t="s">
        <v>55</v>
      </c>
      <c r="AL838" s="50" t="s">
        <v>77</v>
      </c>
      <c r="AM838" s="50" t="s">
        <v>8854</v>
      </c>
      <c r="AN838" s="50" t="s">
        <v>79</v>
      </c>
      <c r="AO838" s="50" t="s">
        <v>80</v>
      </c>
      <c r="AP838" s="50" t="s">
        <v>381</v>
      </c>
      <c r="AQ838" s="50" t="s">
        <v>82</v>
      </c>
      <c r="AR838" s="50" t="s">
        <v>83</v>
      </c>
      <c r="AS838" s="50" t="s">
        <v>84</v>
      </c>
      <c r="AT838" s="50" t="s">
        <v>8845</v>
      </c>
      <c r="AU838" s="50" t="s">
        <v>51</v>
      </c>
      <c r="AV838" s="50" t="s">
        <v>1186</v>
      </c>
    </row>
    <row r="839" spans="1:48" ht="14.4">
      <c r="A839" s="46">
        <v>1124</v>
      </c>
      <c r="B839" s="46" t="s">
        <v>9054</v>
      </c>
      <c r="C839" s="46" t="s">
        <v>9055</v>
      </c>
      <c r="D839" s="46" t="s">
        <v>8845</v>
      </c>
      <c r="E839" s="47" t="s">
        <v>1186</v>
      </c>
      <c r="F839" s="46" t="s">
        <v>9056</v>
      </c>
      <c r="G839" s="46" t="s">
        <v>371</v>
      </c>
      <c r="H839" s="48" t="s">
        <v>54</v>
      </c>
      <c r="I839" s="48" t="s">
        <v>55</v>
      </c>
      <c r="J839" s="50" t="s">
        <v>54</v>
      </c>
      <c r="K839" s="50" t="s">
        <v>54</v>
      </c>
      <c r="L839" s="50" t="s">
        <v>690</v>
      </c>
      <c r="M839" s="50" t="s">
        <v>57</v>
      </c>
      <c r="N839" s="50" t="s">
        <v>9057</v>
      </c>
      <c r="O839" s="50" t="s">
        <v>943</v>
      </c>
      <c r="P839" s="50" t="s">
        <v>60</v>
      </c>
      <c r="Q839" s="50" t="s">
        <v>61</v>
      </c>
      <c r="R839" s="50" t="s">
        <v>62</v>
      </c>
      <c r="S839" s="50" t="s">
        <v>63</v>
      </c>
      <c r="T839" s="50" t="s">
        <v>64</v>
      </c>
      <c r="U839" s="50" t="s">
        <v>165</v>
      </c>
      <c r="V839" s="50" t="s">
        <v>1376</v>
      </c>
      <c r="W839" s="50" t="s">
        <v>9058</v>
      </c>
      <c r="X839" s="50" t="s">
        <v>96</v>
      </c>
      <c r="Y839" s="50" t="s">
        <v>943</v>
      </c>
      <c r="Z839" s="50" t="s">
        <v>5130</v>
      </c>
      <c r="AA839" s="50" t="s">
        <v>70</v>
      </c>
      <c r="AB839" s="50" t="s">
        <v>71</v>
      </c>
      <c r="AC839" s="50" t="s">
        <v>9059</v>
      </c>
      <c r="AD839" s="50" t="s">
        <v>1186</v>
      </c>
      <c r="AE839" s="50" t="s">
        <v>171</v>
      </c>
      <c r="AF839" s="50" t="s">
        <v>71</v>
      </c>
      <c r="AG839" s="50" t="s">
        <v>9060</v>
      </c>
      <c r="AH839" s="50" t="s">
        <v>9061</v>
      </c>
      <c r="AI839" s="50" t="s">
        <v>73</v>
      </c>
      <c r="AJ839" s="50" t="s">
        <v>71</v>
      </c>
      <c r="AK839" s="50" t="s">
        <v>55</v>
      </c>
      <c r="AL839" s="50" t="s">
        <v>77</v>
      </c>
      <c r="AM839" s="50" t="s">
        <v>8854</v>
      </c>
      <c r="AN839" s="50" t="s">
        <v>79</v>
      </c>
      <c r="AO839" s="50" t="s">
        <v>80</v>
      </c>
      <c r="AP839" s="50" t="s">
        <v>381</v>
      </c>
      <c r="AQ839" s="50" t="s">
        <v>82</v>
      </c>
      <c r="AR839" s="50" t="s">
        <v>83</v>
      </c>
      <c r="AS839" s="50" t="s">
        <v>84</v>
      </c>
      <c r="AT839" s="50" t="s">
        <v>8845</v>
      </c>
      <c r="AU839" s="50" t="s">
        <v>51</v>
      </c>
      <c r="AV839" s="50" t="s">
        <v>1186</v>
      </c>
    </row>
    <row r="840" spans="1:48" ht="14.4">
      <c r="A840" s="46">
        <v>1125</v>
      </c>
      <c r="B840" s="46" t="s">
        <v>9062</v>
      </c>
      <c r="C840" s="46" t="s">
        <v>9063</v>
      </c>
      <c r="D840" s="46" t="s">
        <v>8845</v>
      </c>
      <c r="E840" s="47" t="s">
        <v>1186</v>
      </c>
      <c r="F840" s="46" t="s">
        <v>9064</v>
      </c>
      <c r="G840" s="46" t="s">
        <v>371</v>
      </c>
      <c r="H840" s="48" t="s">
        <v>54</v>
      </c>
      <c r="I840" s="48" t="s">
        <v>55</v>
      </c>
      <c r="J840" s="50" t="s">
        <v>54</v>
      </c>
      <c r="K840" s="50" t="s">
        <v>54</v>
      </c>
      <c r="L840" s="50" t="s">
        <v>109</v>
      </c>
      <c r="M840" s="50" t="s">
        <v>57</v>
      </c>
      <c r="N840" s="50" t="s">
        <v>9065</v>
      </c>
      <c r="O840" s="50" t="s">
        <v>6734</v>
      </c>
      <c r="P840" s="50" t="s">
        <v>60</v>
      </c>
      <c r="Q840" s="50" t="s">
        <v>92</v>
      </c>
      <c r="R840" s="50" t="s">
        <v>147</v>
      </c>
      <c r="S840" s="50" t="s">
        <v>148</v>
      </c>
      <c r="T840" s="50" t="s">
        <v>64</v>
      </c>
      <c r="U840" s="50" t="s">
        <v>1887</v>
      </c>
      <c r="V840" s="50" t="s">
        <v>2712</v>
      </c>
      <c r="W840" s="50" t="s">
        <v>9066</v>
      </c>
      <c r="X840" s="50" t="s">
        <v>9067</v>
      </c>
      <c r="Y840" s="50" t="s">
        <v>97</v>
      </c>
      <c r="Z840" s="50" t="s">
        <v>4409</v>
      </c>
      <c r="AA840" s="50" t="s">
        <v>70</v>
      </c>
      <c r="AB840" s="50" t="s">
        <v>71</v>
      </c>
      <c r="AC840" s="50" t="s">
        <v>9068</v>
      </c>
      <c r="AD840" s="50" t="s">
        <v>71</v>
      </c>
      <c r="AE840" s="50" t="s">
        <v>71</v>
      </c>
      <c r="AF840" s="50" t="s">
        <v>71</v>
      </c>
      <c r="AG840" s="50" t="s">
        <v>71</v>
      </c>
      <c r="AH840" s="50" t="s">
        <v>71</v>
      </c>
      <c r="AI840" s="50" t="s">
        <v>73</v>
      </c>
      <c r="AJ840" s="50" t="s">
        <v>71</v>
      </c>
      <c r="AK840" s="50" t="s">
        <v>55</v>
      </c>
      <c r="AL840" s="50" t="s">
        <v>77</v>
      </c>
      <c r="AM840" s="50" t="s">
        <v>8854</v>
      </c>
      <c r="AN840" s="50" t="s">
        <v>79</v>
      </c>
      <c r="AO840" s="50" t="s">
        <v>80</v>
      </c>
      <c r="AP840" s="50" t="s">
        <v>381</v>
      </c>
      <c r="AQ840" s="50" t="s">
        <v>82</v>
      </c>
      <c r="AR840" s="50" t="s">
        <v>83</v>
      </c>
      <c r="AS840" s="50" t="s">
        <v>84</v>
      </c>
      <c r="AT840" s="50" t="s">
        <v>8845</v>
      </c>
      <c r="AU840" s="50" t="s">
        <v>51</v>
      </c>
      <c r="AV840" s="50" t="s">
        <v>1186</v>
      </c>
    </row>
    <row r="841" spans="1:48" ht="14.4">
      <c r="A841" s="46">
        <v>1126</v>
      </c>
      <c r="B841" s="46" t="s">
        <v>9069</v>
      </c>
      <c r="C841" s="46" t="s">
        <v>9070</v>
      </c>
      <c r="D841" s="46" t="s">
        <v>8845</v>
      </c>
      <c r="E841" s="47" t="s">
        <v>1186</v>
      </c>
      <c r="F841" s="46" t="s">
        <v>9071</v>
      </c>
      <c r="G841" s="46" t="s">
        <v>371</v>
      </c>
      <c r="H841" s="48" t="s">
        <v>54</v>
      </c>
      <c r="I841" s="48" t="s">
        <v>55</v>
      </c>
      <c r="J841" s="50" t="s">
        <v>54</v>
      </c>
      <c r="K841" s="50" t="s">
        <v>54</v>
      </c>
      <c r="L841" s="50" t="s">
        <v>249</v>
      </c>
      <c r="M841" s="50" t="s">
        <v>57</v>
      </c>
      <c r="N841" s="50" t="s">
        <v>9072</v>
      </c>
      <c r="O841" s="50" t="s">
        <v>2280</v>
      </c>
      <c r="P841" s="50" t="s">
        <v>60</v>
      </c>
      <c r="Q841" s="50" t="s">
        <v>61</v>
      </c>
      <c r="R841" s="50" t="s">
        <v>62</v>
      </c>
      <c r="S841" s="50" t="s">
        <v>63</v>
      </c>
      <c r="T841" s="50" t="s">
        <v>64</v>
      </c>
      <c r="U841" s="50" t="s">
        <v>65</v>
      </c>
      <c r="V841" s="50" t="s">
        <v>1195</v>
      </c>
      <c r="W841" s="50" t="s">
        <v>9073</v>
      </c>
      <c r="X841" s="50" t="s">
        <v>1776</v>
      </c>
      <c r="Y841" s="50" t="s">
        <v>97</v>
      </c>
      <c r="Z841" s="50" t="s">
        <v>2074</v>
      </c>
      <c r="AA841" s="50" t="s">
        <v>70</v>
      </c>
      <c r="AB841" s="50" t="s">
        <v>71</v>
      </c>
      <c r="AC841" s="50" t="s">
        <v>9074</v>
      </c>
      <c r="AD841" s="50" t="s">
        <v>9075</v>
      </c>
      <c r="AE841" s="50" t="s">
        <v>1568</v>
      </c>
      <c r="AF841" s="50" t="s">
        <v>73</v>
      </c>
      <c r="AG841" s="50" t="s">
        <v>9076</v>
      </c>
      <c r="AH841" s="50" t="s">
        <v>9077</v>
      </c>
      <c r="AI841" s="50" t="s">
        <v>73</v>
      </c>
      <c r="AJ841" s="50" t="s">
        <v>73</v>
      </c>
      <c r="AK841" s="50" t="s">
        <v>55</v>
      </c>
      <c r="AL841" s="50" t="s">
        <v>77</v>
      </c>
      <c r="AM841" s="50" t="s">
        <v>8854</v>
      </c>
      <c r="AN841" s="50" t="s">
        <v>79</v>
      </c>
      <c r="AO841" s="50" t="s">
        <v>80</v>
      </c>
      <c r="AP841" s="50" t="s">
        <v>381</v>
      </c>
      <c r="AQ841" s="50" t="s">
        <v>82</v>
      </c>
      <c r="AR841" s="50" t="s">
        <v>83</v>
      </c>
      <c r="AS841" s="50" t="s">
        <v>84</v>
      </c>
      <c r="AT841" s="50" t="s">
        <v>8845</v>
      </c>
      <c r="AU841" s="50" t="s">
        <v>51</v>
      </c>
      <c r="AV841" s="50" t="s">
        <v>1186</v>
      </c>
    </row>
    <row r="842" spans="1:48" ht="14.4">
      <c r="A842" s="46">
        <v>1127</v>
      </c>
      <c r="B842" s="46" t="s">
        <v>9078</v>
      </c>
      <c r="C842" s="46" t="s">
        <v>9079</v>
      </c>
      <c r="D842" s="46" t="s">
        <v>8845</v>
      </c>
      <c r="E842" s="47" t="s">
        <v>1186</v>
      </c>
      <c r="F842" s="46" t="s">
        <v>9080</v>
      </c>
      <c r="G842" s="46" t="s">
        <v>371</v>
      </c>
      <c r="H842" s="48" t="s">
        <v>54</v>
      </c>
      <c r="I842" s="48" t="s">
        <v>55</v>
      </c>
      <c r="J842" s="50" t="s">
        <v>54</v>
      </c>
      <c r="K842" s="50" t="s">
        <v>54</v>
      </c>
      <c r="L842" s="50" t="s">
        <v>249</v>
      </c>
      <c r="M842" s="50" t="s">
        <v>57</v>
      </c>
      <c r="N842" s="50" t="s">
        <v>9081</v>
      </c>
      <c r="O842" s="50" t="s">
        <v>577</v>
      </c>
      <c r="P842" s="50" t="s">
        <v>60</v>
      </c>
      <c r="Q842" s="50" t="s">
        <v>61</v>
      </c>
      <c r="R842" s="50" t="s">
        <v>62</v>
      </c>
      <c r="S842" s="50" t="s">
        <v>63</v>
      </c>
      <c r="T842" s="50" t="s">
        <v>64</v>
      </c>
      <c r="U842" s="50" t="s">
        <v>180</v>
      </c>
      <c r="V842" s="50" t="s">
        <v>6161</v>
      </c>
      <c r="W842" s="50" t="s">
        <v>9082</v>
      </c>
      <c r="X842" s="50" t="s">
        <v>1124</v>
      </c>
      <c r="Y842" s="50" t="s">
        <v>532</v>
      </c>
      <c r="Z842" s="50" t="s">
        <v>9083</v>
      </c>
      <c r="AA842" s="50" t="s">
        <v>70</v>
      </c>
      <c r="AB842" s="50" t="s">
        <v>71</v>
      </c>
      <c r="AC842" s="50" t="s">
        <v>9084</v>
      </c>
      <c r="AD842" s="50" t="s">
        <v>73</v>
      </c>
      <c r="AE842" s="50" t="s">
        <v>500</v>
      </c>
      <c r="AF842" s="50" t="s">
        <v>9085</v>
      </c>
      <c r="AG842" s="50" t="s">
        <v>9086</v>
      </c>
      <c r="AH842" s="50" t="s">
        <v>9087</v>
      </c>
      <c r="AI842" s="50" t="s">
        <v>73</v>
      </c>
      <c r="AJ842" s="50" t="s">
        <v>71</v>
      </c>
      <c r="AK842" s="50" t="s">
        <v>55</v>
      </c>
      <c r="AL842" s="50" t="s">
        <v>77</v>
      </c>
      <c r="AM842" s="50" t="s">
        <v>8854</v>
      </c>
      <c r="AN842" s="50" t="s">
        <v>79</v>
      </c>
      <c r="AO842" s="50" t="s">
        <v>80</v>
      </c>
      <c r="AP842" s="50" t="s">
        <v>381</v>
      </c>
      <c r="AQ842" s="50" t="s">
        <v>82</v>
      </c>
      <c r="AR842" s="50" t="s">
        <v>83</v>
      </c>
      <c r="AS842" s="50" t="s">
        <v>84</v>
      </c>
      <c r="AT842" s="50" t="s">
        <v>8845</v>
      </c>
      <c r="AU842" s="50" t="s">
        <v>51</v>
      </c>
      <c r="AV842" s="50" t="s">
        <v>1186</v>
      </c>
    </row>
    <row r="843" spans="1:48" ht="14.4">
      <c r="A843" s="46">
        <v>1128</v>
      </c>
      <c r="B843" s="46" t="s">
        <v>9088</v>
      </c>
      <c r="C843" s="46" t="s">
        <v>9089</v>
      </c>
      <c r="D843" s="46" t="s">
        <v>8845</v>
      </c>
      <c r="E843" s="47" t="s">
        <v>1186</v>
      </c>
      <c r="F843" s="46" t="s">
        <v>9090</v>
      </c>
      <c r="G843" s="46" t="s">
        <v>401</v>
      </c>
      <c r="H843" s="48" t="s">
        <v>54</v>
      </c>
      <c r="I843" s="48" t="s">
        <v>55</v>
      </c>
      <c r="J843" s="50" t="s">
        <v>54</v>
      </c>
      <c r="K843" s="50" t="s">
        <v>54</v>
      </c>
      <c r="L843" s="50" t="s">
        <v>56</v>
      </c>
      <c r="M843" s="50" t="s">
        <v>89</v>
      </c>
      <c r="N843" s="50" t="s">
        <v>4954</v>
      </c>
      <c r="O843" s="50" t="s">
        <v>97</v>
      </c>
      <c r="P843" s="50" t="s">
        <v>60</v>
      </c>
      <c r="Q843" s="50" t="s">
        <v>61</v>
      </c>
      <c r="R843" s="50" t="s">
        <v>62</v>
      </c>
      <c r="S843" s="50" t="s">
        <v>63</v>
      </c>
      <c r="T843" s="50" t="s">
        <v>64</v>
      </c>
      <c r="U843" s="50" t="s">
        <v>284</v>
      </c>
      <c r="V843" s="50" t="s">
        <v>1900</v>
      </c>
      <c r="W843" s="50" t="s">
        <v>9091</v>
      </c>
      <c r="X843" s="50" t="s">
        <v>9092</v>
      </c>
      <c r="Y843" s="50" t="s">
        <v>9093</v>
      </c>
      <c r="Z843" s="50" t="s">
        <v>71</v>
      </c>
      <c r="AA843" s="50" t="s">
        <v>70</v>
      </c>
      <c r="AB843" s="50" t="s">
        <v>71</v>
      </c>
      <c r="AC843" s="50" t="s">
        <v>9093</v>
      </c>
      <c r="AD843" s="50" t="s">
        <v>9094</v>
      </c>
      <c r="AE843" s="50" t="s">
        <v>73</v>
      </c>
      <c r="AF843" s="50" t="s">
        <v>9095</v>
      </c>
      <c r="AG843" s="50" t="s">
        <v>9096</v>
      </c>
      <c r="AH843" s="50" t="s">
        <v>9097</v>
      </c>
      <c r="AI843" s="50" t="s">
        <v>9098</v>
      </c>
      <c r="AJ843" s="50" t="s">
        <v>71</v>
      </c>
      <c r="AK843" s="50" t="s">
        <v>55</v>
      </c>
      <c r="AL843" s="50" t="s">
        <v>77</v>
      </c>
      <c r="AM843" s="50" t="s">
        <v>8854</v>
      </c>
      <c r="AN843" s="50" t="s">
        <v>79</v>
      </c>
      <c r="AO843" s="50" t="s">
        <v>80</v>
      </c>
      <c r="AP843" s="50" t="s">
        <v>381</v>
      </c>
      <c r="AQ843" s="50" t="s">
        <v>82</v>
      </c>
      <c r="AR843" s="50" t="s">
        <v>83</v>
      </c>
      <c r="AS843" s="50" t="s">
        <v>84</v>
      </c>
      <c r="AT843" s="50" t="s">
        <v>8845</v>
      </c>
      <c r="AU843" s="50" t="s">
        <v>51</v>
      </c>
      <c r="AV843" s="50" t="s">
        <v>1186</v>
      </c>
    </row>
    <row r="844" spans="1:48" ht="14.4">
      <c r="A844" s="46">
        <v>1131</v>
      </c>
      <c r="B844" s="46" t="s">
        <v>9099</v>
      </c>
      <c r="C844" s="46" t="s">
        <v>9100</v>
      </c>
      <c r="D844" s="46" t="s">
        <v>8845</v>
      </c>
      <c r="E844" s="47" t="s">
        <v>1186</v>
      </c>
      <c r="F844" s="46" t="s">
        <v>9101</v>
      </c>
      <c r="G844" s="46" t="s">
        <v>401</v>
      </c>
      <c r="H844" s="48" t="s">
        <v>54</v>
      </c>
      <c r="I844" s="48" t="s">
        <v>55</v>
      </c>
      <c r="J844" s="50" t="s">
        <v>54</v>
      </c>
      <c r="K844" s="50" t="s">
        <v>54</v>
      </c>
      <c r="L844" s="50" t="s">
        <v>295</v>
      </c>
      <c r="M844" s="50" t="s">
        <v>57</v>
      </c>
      <c r="N844" s="50" t="s">
        <v>5260</v>
      </c>
      <c r="O844" s="50" t="s">
        <v>97</v>
      </c>
      <c r="P844" s="50" t="s">
        <v>60</v>
      </c>
      <c r="Q844" s="50" t="s">
        <v>112</v>
      </c>
      <c r="R844" s="50" t="s">
        <v>481</v>
      </c>
      <c r="S844" s="50" t="s">
        <v>73</v>
      </c>
      <c r="T844" s="50" t="s">
        <v>64</v>
      </c>
      <c r="U844" s="50" t="s">
        <v>454</v>
      </c>
      <c r="V844" s="50" t="s">
        <v>1876</v>
      </c>
      <c r="W844" s="50" t="s">
        <v>9102</v>
      </c>
      <c r="X844" s="50" t="s">
        <v>1307</v>
      </c>
      <c r="Y844" s="50" t="s">
        <v>9103</v>
      </c>
      <c r="Z844" s="50" t="s">
        <v>3564</v>
      </c>
      <c r="AA844" s="50" t="s">
        <v>70</v>
      </c>
      <c r="AB844" s="50" t="s">
        <v>71</v>
      </c>
      <c r="AC844" s="50" t="s">
        <v>9104</v>
      </c>
      <c r="AD844" s="50" t="s">
        <v>73</v>
      </c>
      <c r="AE844" s="50" t="s">
        <v>457</v>
      </c>
      <c r="AF844" s="50" t="s">
        <v>416</v>
      </c>
      <c r="AG844" s="50" t="s">
        <v>9105</v>
      </c>
      <c r="AH844" s="50" t="s">
        <v>9106</v>
      </c>
      <c r="AI844" s="50" t="s">
        <v>73</v>
      </c>
      <c r="AJ844" s="50" t="s">
        <v>73</v>
      </c>
      <c r="AK844" s="50" t="s">
        <v>55</v>
      </c>
      <c r="AL844" s="50" t="s">
        <v>77</v>
      </c>
      <c r="AM844" s="50" t="s">
        <v>8854</v>
      </c>
      <c r="AN844" s="50" t="s">
        <v>79</v>
      </c>
      <c r="AO844" s="50" t="s">
        <v>80</v>
      </c>
      <c r="AP844" s="50" t="s">
        <v>381</v>
      </c>
      <c r="AQ844" s="50" t="s">
        <v>82</v>
      </c>
      <c r="AR844" s="50" t="s">
        <v>83</v>
      </c>
      <c r="AS844" s="50" t="s">
        <v>84</v>
      </c>
      <c r="AT844" s="50" t="s">
        <v>8845</v>
      </c>
      <c r="AU844" s="50" t="s">
        <v>51</v>
      </c>
      <c r="AV844" s="50" t="s">
        <v>1186</v>
      </c>
    </row>
    <row r="845" spans="1:48" ht="14.4">
      <c r="A845" s="46">
        <v>1135</v>
      </c>
      <c r="B845" s="46" t="s">
        <v>9107</v>
      </c>
      <c r="C845" s="46" t="s">
        <v>9108</v>
      </c>
      <c r="D845" s="46" t="s">
        <v>8845</v>
      </c>
      <c r="E845" s="47" t="s">
        <v>1186</v>
      </c>
      <c r="F845" s="46" t="s">
        <v>9109</v>
      </c>
      <c r="G845" s="46" t="s">
        <v>464</v>
      </c>
      <c r="H845" s="48" t="s">
        <v>54</v>
      </c>
      <c r="I845" s="48" t="s">
        <v>55</v>
      </c>
      <c r="J845" s="50" t="s">
        <v>54</v>
      </c>
      <c r="K845" s="50" t="s">
        <v>54</v>
      </c>
      <c r="L845" s="50" t="s">
        <v>144</v>
      </c>
      <c r="M845" s="50" t="s">
        <v>57</v>
      </c>
      <c r="N845" s="50" t="s">
        <v>9110</v>
      </c>
      <c r="O845" s="50" t="s">
        <v>9111</v>
      </c>
      <c r="P845" s="50" t="s">
        <v>9112</v>
      </c>
      <c r="Q845" s="50" t="s">
        <v>92</v>
      </c>
      <c r="R845" s="50" t="s">
        <v>62</v>
      </c>
      <c r="S845" s="50" t="s">
        <v>63</v>
      </c>
      <c r="T845" s="50" t="s">
        <v>64</v>
      </c>
      <c r="U845" s="50" t="s">
        <v>482</v>
      </c>
      <c r="V845" s="50" t="s">
        <v>2250</v>
      </c>
      <c r="W845" s="50" t="s">
        <v>9113</v>
      </c>
      <c r="X845" s="50" t="s">
        <v>3001</v>
      </c>
      <c r="Y845" s="50" t="s">
        <v>9111</v>
      </c>
      <c r="Z845" s="50" t="s">
        <v>9114</v>
      </c>
      <c r="AA845" s="50" t="s">
        <v>70</v>
      </c>
      <c r="AB845" s="50" t="s">
        <v>71</v>
      </c>
      <c r="AC845" s="50" t="s">
        <v>9115</v>
      </c>
      <c r="AD845" s="50" t="s">
        <v>9116</v>
      </c>
      <c r="AE845" s="50" t="s">
        <v>71</v>
      </c>
      <c r="AF845" s="50" t="s">
        <v>73</v>
      </c>
      <c r="AG845" s="50" t="s">
        <v>9117</v>
      </c>
      <c r="AH845" s="50" t="s">
        <v>9118</v>
      </c>
      <c r="AI845" s="50" t="s">
        <v>73</v>
      </c>
      <c r="AJ845" s="50" t="s">
        <v>73</v>
      </c>
      <c r="AK845" s="50" t="s">
        <v>55</v>
      </c>
      <c r="AL845" s="50" t="s">
        <v>77</v>
      </c>
      <c r="AM845" s="50" t="s">
        <v>8854</v>
      </c>
      <c r="AN845" s="50" t="s">
        <v>79</v>
      </c>
      <c r="AO845" s="50" t="s">
        <v>80</v>
      </c>
      <c r="AP845" s="50" t="s">
        <v>381</v>
      </c>
      <c r="AQ845" s="50" t="s">
        <v>82</v>
      </c>
      <c r="AR845" s="50" t="s">
        <v>83</v>
      </c>
      <c r="AS845" s="50" t="s">
        <v>84</v>
      </c>
      <c r="AT845" s="50" t="s">
        <v>8845</v>
      </c>
      <c r="AU845" s="50" t="s">
        <v>51</v>
      </c>
      <c r="AV845" s="50" t="s">
        <v>1186</v>
      </c>
    </row>
    <row r="846" spans="1:48" ht="14.4">
      <c r="A846" s="46">
        <v>1136</v>
      </c>
      <c r="B846" s="46" t="s">
        <v>9119</v>
      </c>
      <c r="C846" s="46" t="s">
        <v>9120</v>
      </c>
      <c r="D846" s="46" t="s">
        <v>8845</v>
      </c>
      <c r="E846" s="47" t="s">
        <v>1186</v>
      </c>
      <c r="F846" s="46" t="s">
        <v>9121</v>
      </c>
      <c r="G846" s="46" t="s">
        <v>464</v>
      </c>
      <c r="H846" s="48" t="s">
        <v>54</v>
      </c>
      <c r="I846" s="48" t="s">
        <v>55</v>
      </c>
      <c r="J846" s="50" t="s">
        <v>54</v>
      </c>
      <c r="K846" s="50" t="s">
        <v>54</v>
      </c>
      <c r="L846" s="50" t="s">
        <v>109</v>
      </c>
      <c r="M846" s="50" t="s">
        <v>89</v>
      </c>
      <c r="N846" s="50" t="s">
        <v>9122</v>
      </c>
      <c r="O846" s="50" t="s">
        <v>577</v>
      </c>
      <c r="P846" s="50" t="s">
        <v>60</v>
      </c>
      <c r="Q846" s="50" t="s">
        <v>92</v>
      </c>
      <c r="R846" s="50" t="s">
        <v>481</v>
      </c>
      <c r="S846" s="50" t="s">
        <v>63</v>
      </c>
      <c r="T846" s="50" t="s">
        <v>64</v>
      </c>
      <c r="U846" s="50" t="s">
        <v>113</v>
      </c>
      <c r="V846" s="50" t="s">
        <v>9123</v>
      </c>
      <c r="W846" s="50" t="s">
        <v>9124</v>
      </c>
      <c r="X846" s="50" t="s">
        <v>8798</v>
      </c>
      <c r="Y846" s="50" t="s">
        <v>577</v>
      </c>
      <c r="Z846" s="50" t="s">
        <v>9125</v>
      </c>
      <c r="AA846" s="50" t="s">
        <v>70</v>
      </c>
      <c r="AB846" s="50" t="s">
        <v>71</v>
      </c>
      <c r="AC846" s="50" t="s">
        <v>9126</v>
      </c>
      <c r="AD846" s="50" t="s">
        <v>71</v>
      </c>
      <c r="AE846" s="50" t="s">
        <v>3916</v>
      </c>
      <c r="AF846" s="50" t="s">
        <v>71</v>
      </c>
      <c r="AG846" s="50" t="s">
        <v>9127</v>
      </c>
      <c r="AH846" s="50" t="s">
        <v>9128</v>
      </c>
      <c r="AI846" s="50" t="s">
        <v>73</v>
      </c>
      <c r="AJ846" s="50" t="s">
        <v>71</v>
      </c>
      <c r="AK846" s="50" t="s">
        <v>55</v>
      </c>
      <c r="AL846" s="50" t="s">
        <v>77</v>
      </c>
      <c r="AM846" s="50" t="s">
        <v>8854</v>
      </c>
      <c r="AN846" s="50" t="s">
        <v>79</v>
      </c>
      <c r="AO846" s="50" t="s">
        <v>80</v>
      </c>
      <c r="AP846" s="50" t="s">
        <v>381</v>
      </c>
      <c r="AQ846" s="50" t="s">
        <v>82</v>
      </c>
      <c r="AR846" s="50" t="s">
        <v>83</v>
      </c>
      <c r="AS846" s="50" t="s">
        <v>84</v>
      </c>
      <c r="AT846" s="50" t="s">
        <v>8845</v>
      </c>
      <c r="AU846" s="50" t="s">
        <v>51</v>
      </c>
      <c r="AV846" s="50" t="s">
        <v>1186</v>
      </c>
    </row>
    <row r="847" spans="1:48" ht="14.4">
      <c r="A847" s="46">
        <v>1138</v>
      </c>
      <c r="B847" s="46" t="s">
        <v>9129</v>
      </c>
      <c r="C847" s="46" t="s">
        <v>9130</v>
      </c>
      <c r="D847" s="46" t="s">
        <v>8845</v>
      </c>
      <c r="E847" s="47" t="s">
        <v>1186</v>
      </c>
      <c r="F847" s="46" t="s">
        <v>9131</v>
      </c>
      <c r="G847" s="46" t="s">
        <v>464</v>
      </c>
      <c r="H847" s="48" t="s">
        <v>54</v>
      </c>
      <c r="I847" s="48" t="s">
        <v>55</v>
      </c>
      <c r="J847" s="50" t="s">
        <v>54</v>
      </c>
      <c r="K847" s="50" t="s">
        <v>54</v>
      </c>
      <c r="L847" s="50" t="s">
        <v>56</v>
      </c>
      <c r="M847" s="50" t="s">
        <v>57</v>
      </c>
      <c r="N847" s="50" t="s">
        <v>507</v>
      </c>
      <c r="O847" s="50" t="s">
        <v>577</v>
      </c>
      <c r="P847" s="50" t="s">
        <v>60</v>
      </c>
      <c r="Q847" s="50" t="s">
        <v>61</v>
      </c>
      <c r="R847" s="50" t="s">
        <v>62</v>
      </c>
      <c r="S847" s="50" t="s">
        <v>63</v>
      </c>
      <c r="T847" s="50" t="s">
        <v>64</v>
      </c>
      <c r="U847" s="50" t="s">
        <v>273</v>
      </c>
      <c r="V847" s="50" t="s">
        <v>529</v>
      </c>
      <c r="W847" s="50" t="s">
        <v>9132</v>
      </c>
      <c r="X847" s="50" t="s">
        <v>1124</v>
      </c>
      <c r="Y847" s="50" t="s">
        <v>1379</v>
      </c>
      <c r="Z847" s="50" t="s">
        <v>4102</v>
      </c>
      <c r="AA847" s="50" t="s">
        <v>70</v>
      </c>
      <c r="AB847" s="50" t="s">
        <v>73</v>
      </c>
      <c r="AC847" s="50" t="s">
        <v>9133</v>
      </c>
      <c r="AD847" s="50" t="s">
        <v>9134</v>
      </c>
      <c r="AE847" s="50" t="s">
        <v>259</v>
      </c>
      <c r="AF847" s="50" t="s">
        <v>9135</v>
      </c>
      <c r="AG847" s="50" t="s">
        <v>9136</v>
      </c>
      <c r="AH847" s="50" t="s">
        <v>9137</v>
      </c>
      <c r="AI847" s="50" t="s">
        <v>73</v>
      </c>
      <c r="AJ847" s="50" t="s">
        <v>73</v>
      </c>
      <c r="AK847" s="50" t="s">
        <v>55</v>
      </c>
      <c r="AL847" s="50" t="s">
        <v>77</v>
      </c>
      <c r="AM847" s="50" t="s">
        <v>8854</v>
      </c>
      <c r="AN847" s="50" t="s">
        <v>79</v>
      </c>
      <c r="AO847" s="50" t="s">
        <v>80</v>
      </c>
      <c r="AP847" s="50" t="s">
        <v>381</v>
      </c>
      <c r="AQ847" s="50" t="s">
        <v>82</v>
      </c>
      <c r="AR847" s="50" t="s">
        <v>83</v>
      </c>
      <c r="AS847" s="50" t="s">
        <v>84</v>
      </c>
      <c r="AT847" s="50" t="s">
        <v>8845</v>
      </c>
      <c r="AU847" s="50" t="s">
        <v>51</v>
      </c>
      <c r="AV847" s="50" t="s">
        <v>1186</v>
      </c>
    </row>
    <row r="848" spans="1:48" ht="14.4">
      <c r="A848" s="46">
        <v>1144</v>
      </c>
      <c r="B848" s="46" t="s">
        <v>9138</v>
      </c>
      <c r="C848" s="46" t="s">
        <v>9139</v>
      </c>
      <c r="D848" s="46" t="s">
        <v>8845</v>
      </c>
      <c r="E848" s="47" t="s">
        <v>1186</v>
      </c>
      <c r="F848" s="46" t="s">
        <v>9140</v>
      </c>
      <c r="G848" s="46" t="s">
        <v>464</v>
      </c>
      <c r="H848" s="48" t="s">
        <v>54</v>
      </c>
      <c r="I848" s="48" t="s">
        <v>55</v>
      </c>
      <c r="J848" s="50" t="s">
        <v>54</v>
      </c>
      <c r="K848" s="50" t="s">
        <v>54</v>
      </c>
      <c r="L848" s="50" t="s">
        <v>266</v>
      </c>
      <c r="M848" s="50" t="s">
        <v>57</v>
      </c>
      <c r="N848" s="50" t="s">
        <v>9141</v>
      </c>
      <c r="O848" s="50" t="s">
        <v>9142</v>
      </c>
      <c r="P848" s="50" t="s">
        <v>60</v>
      </c>
      <c r="Q848" s="50" t="s">
        <v>92</v>
      </c>
      <c r="R848" s="50" t="s">
        <v>481</v>
      </c>
      <c r="S848" s="50" t="s">
        <v>73</v>
      </c>
      <c r="T848" s="50" t="s">
        <v>64</v>
      </c>
      <c r="U848" s="50" t="s">
        <v>1578</v>
      </c>
      <c r="V848" s="50" t="s">
        <v>9143</v>
      </c>
      <c r="W848" s="50" t="s">
        <v>9144</v>
      </c>
      <c r="X848" s="50" t="s">
        <v>9145</v>
      </c>
      <c r="Y848" s="50" t="s">
        <v>9142</v>
      </c>
      <c r="Z848" s="50" t="s">
        <v>4814</v>
      </c>
      <c r="AA848" s="50" t="s">
        <v>70</v>
      </c>
      <c r="AB848" s="50" t="s">
        <v>71</v>
      </c>
      <c r="AC848" s="50" t="s">
        <v>9146</v>
      </c>
      <c r="AD848" s="50" t="s">
        <v>9147</v>
      </c>
      <c r="AE848" s="50" t="s">
        <v>500</v>
      </c>
      <c r="AF848" s="50" t="s">
        <v>73</v>
      </c>
      <c r="AG848" s="50" t="s">
        <v>9148</v>
      </c>
      <c r="AH848" s="50" t="s">
        <v>9149</v>
      </c>
      <c r="AI848" s="50" t="s">
        <v>73</v>
      </c>
      <c r="AJ848" s="50" t="s">
        <v>71</v>
      </c>
      <c r="AK848" s="50" t="s">
        <v>55</v>
      </c>
      <c r="AL848" s="50" t="s">
        <v>77</v>
      </c>
      <c r="AM848" s="50" t="s">
        <v>8854</v>
      </c>
      <c r="AN848" s="50" t="s">
        <v>79</v>
      </c>
      <c r="AO848" s="50" t="s">
        <v>80</v>
      </c>
      <c r="AP848" s="50" t="s">
        <v>381</v>
      </c>
      <c r="AQ848" s="50" t="s">
        <v>82</v>
      </c>
      <c r="AR848" s="50" t="s">
        <v>83</v>
      </c>
      <c r="AS848" s="50" t="s">
        <v>84</v>
      </c>
      <c r="AT848" s="50" t="s">
        <v>8845</v>
      </c>
      <c r="AU848" s="50" t="s">
        <v>51</v>
      </c>
      <c r="AV848" s="50" t="s">
        <v>1186</v>
      </c>
    </row>
    <row r="849" spans="1:48" ht="14.4">
      <c r="A849" s="46">
        <v>1145</v>
      </c>
      <c r="B849" s="46" t="s">
        <v>9150</v>
      </c>
      <c r="C849" s="46" t="s">
        <v>9151</v>
      </c>
      <c r="D849" s="46" t="s">
        <v>8845</v>
      </c>
      <c r="E849" s="47" t="s">
        <v>1186</v>
      </c>
      <c r="F849" s="46" t="s">
        <v>9152</v>
      </c>
      <c r="G849" s="46" t="s">
        <v>506</v>
      </c>
      <c r="H849" s="48" t="s">
        <v>54</v>
      </c>
      <c r="I849" s="48" t="s">
        <v>55</v>
      </c>
      <c r="J849" s="50" t="s">
        <v>54</v>
      </c>
      <c r="K849" s="50" t="s">
        <v>54</v>
      </c>
      <c r="L849" s="50" t="s">
        <v>266</v>
      </c>
      <c r="M849" s="50" t="s">
        <v>89</v>
      </c>
      <c r="N849" s="50" t="s">
        <v>9153</v>
      </c>
      <c r="O849" s="50" t="s">
        <v>2542</v>
      </c>
      <c r="P849" s="50" t="s">
        <v>60</v>
      </c>
      <c r="Q849" s="50" t="s">
        <v>92</v>
      </c>
      <c r="R849" s="50" t="s">
        <v>62</v>
      </c>
      <c r="S849" s="50" t="s">
        <v>63</v>
      </c>
      <c r="T849" s="50" t="s">
        <v>64</v>
      </c>
      <c r="U849" s="50" t="s">
        <v>1278</v>
      </c>
      <c r="V849" s="50" t="s">
        <v>2410</v>
      </c>
      <c r="W849" s="50" t="s">
        <v>9154</v>
      </c>
      <c r="X849" s="50" t="s">
        <v>6736</v>
      </c>
      <c r="Y849" s="50" t="s">
        <v>6152</v>
      </c>
      <c r="Z849" s="50" t="s">
        <v>9155</v>
      </c>
      <c r="AA849" s="50" t="s">
        <v>70</v>
      </c>
      <c r="AB849" s="50" t="s">
        <v>71</v>
      </c>
      <c r="AC849" s="50" t="s">
        <v>9156</v>
      </c>
      <c r="AD849" s="50" t="s">
        <v>9157</v>
      </c>
      <c r="AE849" s="50" t="s">
        <v>3040</v>
      </c>
      <c r="AF849" s="50" t="s">
        <v>71</v>
      </c>
      <c r="AG849" s="50" t="s">
        <v>71</v>
      </c>
      <c r="AH849" s="50" t="s">
        <v>71</v>
      </c>
      <c r="AI849" s="50" t="s">
        <v>73</v>
      </c>
      <c r="AJ849" s="50" t="s">
        <v>71</v>
      </c>
      <c r="AK849" s="50" t="s">
        <v>55</v>
      </c>
      <c r="AL849" s="50" t="s">
        <v>77</v>
      </c>
      <c r="AM849" s="50" t="s">
        <v>8854</v>
      </c>
      <c r="AN849" s="50" t="s">
        <v>79</v>
      </c>
      <c r="AO849" s="50" t="s">
        <v>80</v>
      </c>
      <c r="AP849" s="50" t="s">
        <v>381</v>
      </c>
      <c r="AQ849" s="50" t="s">
        <v>82</v>
      </c>
      <c r="AR849" s="50" t="s">
        <v>83</v>
      </c>
      <c r="AS849" s="50" t="s">
        <v>84</v>
      </c>
      <c r="AT849" s="50" t="s">
        <v>8845</v>
      </c>
      <c r="AU849" s="50" t="s">
        <v>51</v>
      </c>
      <c r="AV849" s="50" t="s">
        <v>1186</v>
      </c>
    </row>
    <row r="850" spans="1:48" ht="14.4">
      <c r="A850" s="46">
        <v>1147</v>
      </c>
      <c r="B850" s="46" t="s">
        <v>9158</v>
      </c>
      <c r="C850" s="46" t="s">
        <v>9159</v>
      </c>
      <c r="D850" s="46" t="s">
        <v>8845</v>
      </c>
      <c r="E850" s="47" t="s">
        <v>1186</v>
      </c>
      <c r="F850" s="46" t="s">
        <v>9160</v>
      </c>
      <c r="G850" s="46" t="s">
        <v>506</v>
      </c>
      <c r="H850" s="48" t="s">
        <v>54</v>
      </c>
      <c r="I850" s="48" t="s">
        <v>55</v>
      </c>
      <c r="J850" s="50" t="s">
        <v>54</v>
      </c>
      <c r="K850" s="50" t="s">
        <v>54</v>
      </c>
      <c r="L850" s="50" t="s">
        <v>56</v>
      </c>
      <c r="M850" s="50" t="s">
        <v>57</v>
      </c>
      <c r="N850" s="50" t="s">
        <v>9161</v>
      </c>
      <c r="O850" s="50" t="s">
        <v>9162</v>
      </c>
      <c r="P850" s="50" t="s">
        <v>60</v>
      </c>
      <c r="Q850" s="50" t="s">
        <v>61</v>
      </c>
      <c r="R850" s="50" t="s">
        <v>62</v>
      </c>
      <c r="S850" s="50" t="s">
        <v>63</v>
      </c>
      <c r="T850" s="50" t="s">
        <v>64</v>
      </c>
      <c r="U850" s="50" t="s">
        <v>919</v>
      </c>
      <c r="V850" s="50" t="s">
        <v>3344</v>
      </c>
      <c r="W850" s="50" t="s">
        <v>9163</v>
      </c>
      <c r="X850" s="50" t="s">
        <v>1776</v>
      </c>
      <c r="Y850" s="50" t="s">
        <v>9164</v>
      </c>
      <c r="Z850" s="50" t="s">
        <v>71</v>
      </c>
      <c r="AA850" s="50" t="s">
        <v>70</v>
      </c>
      <c r="AB850" s="50" t="s">
        <v>71</v>
      </c>
      <c r="AC850" s="50" t="s">
        <v>9165</v>
      </c>
      <c r="AD850" s="50" t="s">
        <v>73</v>
      </c>
      <c r="AE850" s="50" t="s">
        <v>73</v>
      </c>
      <c r="AF850" s="50" t="s">
        <v>9166</v>
      </c>
      <c r="AG850" s="50" t="s">
        <v>9167</v>
      </c>
      <c r="AH850" s="50" t="s">
        <v>9168</v>
      </c>
      <c r="AI850" s="50" t="s">
        <v>73</v>
      </c>
      <c r="AJ850" s="50" t="s">
        <v>73</v>
      </c>
      <c r="AK850" s="50" t="s">
        <v>55</v>
      </c>
      <c r="AL850" s="50" t="s">
        <v>77</v>
      </c>
      <c r="AM850" s="50" t="s">
        <v>8854</v>
      </c>
      <c r="AN850" s="50" t="s">
        <v>79</v>
      </c>
      <c r="AO850" s="50" t="s">
        <v>80</v>
      </c>
      <c r="AP850" s="50" t="s">
        <v>381</v>
      </c>
      <c r="AQ850" s="50" t="s">
        <v>82</v>
      </c>
      <c r="AR850" s="50" t="s">
        <v>83</v>
      </c>
      <c r="AS850" s="50" t="s">
        <v>84</v>
      </c>
      <c r="AT850" s="50" t="s">
        <v>8845</v>
      </c>
      <c r="AU850" s="50" t="s">
        <v>51</v>
      </c>
      <c r="AV850" s="50" t="s">
        <v>1186</v>
      </c>
    </row>
    <row r="851" spans="1:48" ht="14.4">
      <c r="A851" s="46">
        <v>1149</v>
      </c>
      <c r="B851" s="46" t="s">
        <v>9169</v>
      </c>
      <c r="C851" s="46" t="s">
        <v>9170</v>
      </c>
      <c r="D851" s="46" t="s">
        <v>8845</v>
      </c>
      <c r="E851" s="47" t="s">
        <v>1186</v>
      </c>
      <c r="F851" s="46" t="s">
        <v>9171</v>
      </c>
      <c r="G851" s="46" t="s">
        <v>506</v>
      </c>
      <c r="H851" s="48" t="s">
        <v>54</v>
      </c>
      <c r="I851" s="48" t="s">
        <v>55</v>
      </c>
      <c r="J851" s="50" t="s">
        <v>54</v>
      </c>
      <c r="K851" s="50" t="s">
        <v>54</v>
      </c>
      <c r="L851" s="50" t="s">
        <v>177</v>
      </c>
      <c r="M851" s="50" t="s">
        <v>57</v>
      </c>
      <c r="N851" s="50" t="s">
        <v>9172</v>
      </c>
      <c r="O851" s="50" t="s">
        <v>403</v>
      </c>
      <c r="P851" s="50" t="s">
        <v>60</v>
      </c>
      <c r="Q851" s="50" t="s">
        <v>61</v>
      </c>
      <c r="R851" s="50" t="s">
        <v>62</v>
      </c>
      <c r="S851" s="50" t="s">
        <v>63</v>
      </c>
      <c r="T851" s="50" t="s">
        <v>64</v>
      </c>
      <c r="U851" s="50" t="s">
        <v>180</v>
      </c>
      <c r="V851" s="50" t="s">
        <v>9173</v>
      </c>
      <c r="W851" s="50" t="s">
        <v>9174</v>
      </c>
      <c r="X851" s="50" t="s">
        <v>9175</v>
      </c>
      <c r="Y851" s="50" t="s">
        <v>97</v>
      </c>
      <c r="Z851" s="50" t="s">
        <v>2402</v>
      </c>
      <c r="AA851" s="50" t="s">
        <v>70</v>
      </c>
      <c r="AB851" s="50" t="s">
        <v>71</v>
      </c>
      <c r="AC851" s="50" t="s">
        <v>9176</v>
      </c>
      <c r="AD851" s="50" t="s">
        <v>73</v>
      </c>
      <c r="AE851" s="50" t="s">
        <v>1034</v>
      </c>
      <c r="AF851" s="50" t="s">
        <v>73</v>
      </c>
      <c r="AG851" s="50" t="s">
        <v>9177</v>
      </c>
      <c r="AH851" s="50" t="s">
        <v>9178</v>
      </c>
      <c r="AI851" s="50" t="s">
        <v>73</v>
      </c>
      <c r="AJ851" s="50" t="s">
        <v>71</v>
      </c>
      <c r="AK851" s="50" t="s">
        <v>55</v>
      </c>
      <c r="AL851" s="50" t="s">
        <v>77</v>
      </c>
      <c r="AM851" s="50" t="s">
        <v>8854</v>
      </c>
      <c r="AN851" s="50" t="s">
        <v>79</v>
      </c>
      <c r="AO851" s="50" t="s">
        <v>80</v>
      </c>
      <c r="AP851" s="50" t="s">
        <v>381</v>
      </c>
      <c r="AQ851" s="50" t="s">
        <v>82</v>
      </c>
      <c r="AR851" s="50" t="s">
        <v>83</v>
      </c>
      <c r="AS851" s="50" t="s">
        <v>84</v>
      </c>
      <c r="AT851" s="50" t="s">
        <v>8845</v>
      </c>
      <c r="AU851" s="50" t="s">
        <v>51</v>
      </c>
      <c r="AV851" s="50" t="s">
        <v>1186</v>
      </c>
    </row>
    <row r="852" spans="1:48" ht="14.4">
      <c r="A852" s="46">
        <v>1151</v>
      </c>
      <c r="B852" s="46" t="s">
        <v>9179</v>
      </c>
      <c r="C852" s="46" t="s">
        <v>9180</v>
      </c>
      <c r="D852" s="46" t="s">
        <v>8845</v>
      </c>
      <c r="E852" s="47" t="s">
        <v>1186</v>
      </c>
      <c r="F852" s="46" t="s">
        <v>9181</v>
      </c>
      <c r="G852" s="46" t="s">
        <v>526</v>
      </c>
      <c r="H852" s="48" t="s">
        <v>54</v>
      </c>
      <c r="I852" s="48" t="s">
        <v>55</v>
      </c>
      <c r="J852" s="50" t="s">
        <v>54</v>
      </c>
      <c r="K852" s="50" t="s">
        <v>54</v>
      </c>
      <c r="L852" s="50" t="s">
        <v>751</v>
      </c>
      <c r="M852" s="50" t="s">
        <v>57</v>
      </c>
      <c r="N852" s="50" t="s">
        <v>9182</v>
      </c>
      <c r="O852" s="50" t="s">
        <v>577</v>
      </c>
      <c r="P852" s="50" t="s">
        <v>60</v>
      </c>
      <c r="Q852" s="50" t="s">
        <v>61</v>
      </c>
      <c r="R852" s="50" t="s">
        <v>481</v>
      </c>
      <c r="S852" s="50" t="s">
        <v>73</v>
      </c>
      <c r="T852" s="50" t="s">
        <v>64</v>
      </c>
      <c r="U852" s="50" t="s">
        <v>1913</v>
      </c>
      <c r="V852" s="50" t="s">
        <v>212</v>
      </c>
      <c r="W852" s="50" t="s">
        <v>9183</v>
      </c>
      <c r="X852" s="50" t="s">
        <v>630</v>
      </c>
      <c r="Y852" s="50" t="s">
        <v>97</v>
      </c>
      <c r="Z852" s="50" t="s">
        <v>9184</v>
      </c>
      <c r="AA852" s="50" t="s">
        <v>70</v>
      </c>
      <c r="AB852" s="50" t="s">
        <v>71</v>
      </c>
      <c r="AC852" s="50" t="s">
        <v>9185</v>
      </c>
      <c r="AD852" s="50" t="s">
        <v>1186</v>
      </c>
      <c r="AE852" s="50" t="s">
        <v>5254</v>
      </c>
      <c r="AF852" s="50" t="s">
        <v>7980</v>
      </c>
      <c r="AG852" s="50" t="s">
        <v>9186</v>
      </c>
      <c r="AH852" s="50" t="s">
        <v>9187</v>
      </c>
      <c r="AI852" s="50" t="s">
        <v>73</v>
      </c>
      <c r="AJ852" s="50" t="s">
        <v>73</v>
      </c>
      <c r="AK852" s="50" t="s">
        <v>55</v>
      </c>
      <c r="AL852" s="50" t="s">
        <v>77</v>
      </c>
      <c r="AM852" s="50" t="s">
        <v>8854</v>
      </c>
      <c r="AN852" s="50" t="s">
        <v>79</v>
      </c>
      <c r="AO852" s="50" t="s">
        <v>80</v>
      </c>
      <c r="AP852" s="50" t="s">
        <v>381</v>
      </c>
      <c r="AQ852" s="50" t="s">
        <v>82</v>
      </c>
      <c r="AR852" s="50" t="s">
        <v>83</v>
      </c>
      <c r="AS852" s="50" t="s">
        <v>84</v>
      </c>
      <c r="AT852" s="50" t="s">
        <v>8845</v>
      </c>
      <c r="AU852" s="50" t="s">
        <v>51</v>
      </c>
      <c r="AV852" s="50" t="s">
        <v>1186</v>
      </c>
    </row>
    <row r="853" spans="1:48" ht="14.4">
      <c r="A853" s="46">
        <v>1164</v>
      </c>
      <c r="B853" s="46" t="s">
        <v>9188</v>
      </c>
      <c r="C853" s="46" t="s">
        <v>9189</v>
      </c>
      <c r="D853" s="46" t="s">
        <v>8845</v>
      </c>
      <c r="E853" s="47" t="s">
        <v>1186</v>
      </c>
      <c r="F853" s="46" t="s">
        <v>9190</v>
      </c>
      <c r="G853" s="46" t="s">
        <v>616</v>
      </c>
      <c r="H853" s="48" t="s">
        <v>54</v>
      </c>
      <c r="I853" s="48" t="s">
        <v>55</v>
      </c>
      <c r="J853" s="50" t="s">
        <v>54</v>
      </c>
      <c r="K853" s="50" t="s">
        <v>54</v>
      </c>
      <c r="L853" s="50" t="s">
        <v>690</v>
      </c>
      <c r="M853" s="50" t="s">
        <v>57</v>
      </c>
      <c r="N853" s="50" t="s">
        <v>9191</v>
      </c>
      <c r="O853" s="50" t="s">
        <v>255</v>
      </c>
      <c r="P853" s="50" t="s">
        <v>60</v>
      </c>
      <c r="Q853" s="50" t="s">
        <v>61</v>
      </c>
      <c r="R853" s="50" t="s">
        <v>62</v>
      </c>
      <c r="S853" s="50" t="s">
        <v>63</v>
      </c>
      <c r="T853" s="50" t="s">
        <v>64</v>
      </c>
      <c r="U853" s="50" t="s">
        <v>919</v>
      </c>
      <c r="V853" s="50" t="s">
        <v>529</v>
      </c>
      <c r="W853" s="50" t="s">
        <v>9192</v>
      </c>
      <c r="X853" s="50" t="s">
        <v>1124</v>
      </c>
      <c r="Y853" s="50" t="s">
        <v>1379</v>
      </c>
      <c r="Z853" s="50" t="s">
        <v>71</v>
      </c>
      <c r="AA853" s="50" t="s">
        <v>70</v>
      </c>
      <c r="AB853" s="50" t="s">
        <v>71</v>
      </c>
      <c r="AC853" s="50" t="s">
        <v>9193</v>
      </c>
      <c r="AD853" s="50" t="s">
        <v>71</v>
      </c>
      <c r="AE853" s="50" t="s">
        <v>71</v>
      </c>
      <c r="AF853" s="50" t="s">
        <v>9194</v>
      </c>
      <c r="AG853" s="50" t="s">
        <v>9195</v>
      </c>
      <c r="AH853" s="50" t="s">
        <v>9196</v>
      </c>
      <c r="AI853" s="50" t="s">
        <v>73</v>
      </c>
      <c r="AJ853" s="50" t="s">
        <v>71</v>
      </c>
      <c r="AK853" s="50" t="s">
        <v>55</v>
      </c>
      <c r="AL853" s="50" t="s">
        <v>77</v>
      </c>
      <c r="AM853" s="50" t="s">
        <v>8854</v>
      </c>
      <c r="AN853" s="50" t="s">
        <v>79</v>
      </c>
      <c r="AO853" s="50" t="s">
        <v>80</v>
      </c>
      <c r="AP853" s="50" t="s">
        <v>381</v>
      </c>
      <c r="AQ853" s="50" t="s">
        <v>82</v>
      </c>
      <c r="AR853" s="50" t="s">
        <v>83</v>
      </c>
      <c r="AS853" s="50" t="s">
        <v>84</v>
      </c>
      <c r="AT853" s="50" t="s">
        <v>8845</v>
      </c>
      <c r="AU853" s="50" t="s">
        <v>51</v>
      </c>
      <c r="AV853" s="50" t="s">
        <v>1186</v>
      </c>
    </row>
    <row r="854" spans="1:48" ht="14.4">
      <c r="A854" s="46">
        <v>1169</v>
      </c>
      <c r="B854" s="46" t="s">
        <v>9197</v>
      </c>
      <c r="C854" s="46" t="s">
        <v>9198</v>
      </c>
      <c r="D854" s="46" t="s">
        <v>8845</v>
      </c>
      <c r="E854" s="47" t="s">
        <v>1186</v>
      </c>
      <c r="F854" s="46" t="s">
        <v>9199</v>
      </c>
      <c r="G854" s="46" t="s">
        <v>689</v>
      </c>
      <c r="H854" s="48" t="s">
        <v>54</v>
      </c>
      <c r="I854" s="48" t="s">
        <v>55</v>
      </c>
      <c r="J854" s="50" t="s">
        <v>54</v>
      </c>
      <c r="K854" s="50" t="s">
        <v>54</v>
      </c>
      <c r="L854" s="50" t="s">
        <v>295</v>
      </c>
      <c r="M854" s="50" t="s">
        <v>57</v>
      </c>
      <c r="N854" s="50" t="s">
        <v>9200</v>
      </c>
      <c r="O854" s="50" t="s">
        <v>577</v>
      </c>
      <c r="P854" s="50" t="s">
        <v>60</v>
      </c>
      <c r="Q854" s="50" t="s">
        <v>61</v>
      </c>
      <c r="R854" s="50" t="s">
        <v>481</v>
      </c>
      <c r="S854" s="50" t="s">
        <v>73</v>
      </c>
      <c r="T854" s="50" t="s">
        <v>64</v>
      </c>
      <c r="U854" s="50" t="s">
        <v>198</v>
      </c>
      <c r="V854" s="50" t="s">
        <v>1454</v>
      </c>
      <c r="W854" s="50" t="s">
        <v>71</v>
      </c>
      <c r="X854" s="50" t="s">
        <v>1554</v>
      </c>
      <c r="Y854" s="50" t="s">
        <v>577</v>
      </c>
      <c r="Z854" s="50" t="s">
        <v>71</v>
      </c>
      <c r="AA854" s="50" t="s">
        <v>70</v>
      </c>
      <c r="AB854" s="50" t="s">
        <v>71</v>
      </c>
      <c r="AC854" s="50" t="s">
        <v>9201</v>
      </c>
      <c r="AD854" s="50" t="s">
        <v>71</v>
      </c>
      <c r="AE854" s="50" t="s">
        <v>71</v>
      </c>
      <c r="AF854" s="50" t="s">
        <v>71</v>
      </c>
      <c r="AG854" s="50" t="s">
        <v>71</v>
      </c>
      <c r="AH854" s="50" t="s">
        <v>71</v>
      </c>
      <c r="AI854" s="50" t="s">
        <v>73</v>
      </c>
      <c r="AJ854" s="50" t="s">
        <v>71</v>
      </c>
      <c r="AK854" s="50" t="s">
        <v>55</v>
      </c>
      <c r="AL854" s="50" t="s">
        <v>77</v>
      </c>
      <c r="AM854" s="50" t="s">
        <v>8854</v>
      </c>
      <c r="AN854" s="50" t="s">
        <v>79</v>
      </c>
      <c r="AO854" s="50" t="s">
        <v>80</v>
      </c>
      <c r="AP854" s="50" t="s">
        <v>381</v>
      </c>
      <c r="AQ854" s="50" t="s">
        <v>82</v>
      </c>
      <c r="AR854" s="50" t="s">
        <v>83</v>
      </c>
      <c r="AS854" s="50" t="s">
        <v>84</v>
      </c>
      <c r="AT854" s="50" t="s">
        <v>8845</v>
      </c>
      <c r="AU854" s="50" t="s">
        <v>51</v>
      </c>
      <c r="AV854" s="50" t="s">
        <v>1186</v>
      </c>
    </row>
    <row r="855" spans="1:48" ht="14.4">
      <c r="A855" s="46">
        <v>1181</v>
      </c>
      <c r="B855" s="46" t="s">
        <v>9202</v>
      </c>
      <c r="C855" s="46" t="s">
        <v>9203</v>
      </c>
      <c r="D855" s="46" t="s">
        <v>8845</v>
      </c>
      <c r="E855" s="47" t="s">
        <v>1186</v>
      </c>
      <c r="F855" s="46" t="s">
        <v>9204</v>
      </c>
      <c r="G855" s="46" t="s">
        <v>726</v>
      </c>
      <c r="H855" s="48" t="s">
        <v>54</v>
      </c>
      <c r="I855" s="48" t="s">
        <v>55</v>
      </c>
      <c r="J855" s="50" t="s">
        <v>54</v>
      </c>
      <c r="K855" s="50" t="s">
        <v>54</v>
      </c>
      <c r="L855" s="50" t="s">
        <v>798</v>
      </c>
      <c r="M855" s="50" t="s">
        <v>57</v>
      </c>
      <c r="N855" s="50" t="s">
        <v>9205</v>
      </c>
      <c r="O855" s="50" t="s">
        <v>9206</v>
      </c>
      <c r="P855" s="50" t="s">
        <v>60</v>
      </c>
      <c r="Q855" s="50" t="s">
        <v>61</v>
      </c>
      <c r="R855" s="50" t="s">
        <v>481</v>
      </c>
      <c r="S855" s="50" t="s">
        <v>73</v>
      </c>
      <c r="T855" s="50" t="s">
        <v>64</v>
      </c>
      <c r="U855" s="50" t="s">
        <v>3168</v>
      </c>
      <c r="V855" s="50" t="s">
        <v>3239</v>
      </c>
      <c r="W855" s="50" t="s">
        <v>9207</v>
      </c>
      <c r="X855" s="50" t="s">
        <v>706</v>
      </c>
      <c r="Y855" s="50" t="s">
        <v>577</v>
      </c>
      <c r="Z855" s="50" t="s">
        <v>3168</v>
      </c>
      <c r="AA855" s="50" t="s">
        <v>70</v>
      </c>
      <c r="AB855" s="50" t="s">
        <v>71</v>
      </c>
      <c r="AC855" s="50" t="s">
        <v>9208</v>
      </c>
      <c r="AD855" s="50" t="s">
        <v>9209</v>
      </c>
      <c r="AE855" s="50" t="s">
        <v>101</v>
      </c>
      <c r="AF855" s="50" t="s">
        <v>73</v>
      </c>
      <c r="AG855" s="50" t="s">
        <v>9210</v>
      </c>
      <c r="AH855" s="50" t="s">
        <v>9211</v>
      </c>
      <c r="AI855" s="50" t="s">
        <v>73</v>
      </c>
      <c r="AJ855" s="50" t="s">
        <v>73</v>
      </c>
      <c r="AK855" s="50" t="s">
        <v>55</v>
      </c>
      <c r="AL855" s="50" t="s">
        <v>77</v>
      </c>
      <c r="AM855" s="50" t="s">
        <v>8854</v>
      </c>
      <c r="AN855" s="50" t="s">
        <v>79</v>
      </c>
      <c r="AO855" s="50" t="s">
        <v>80</v>
      </c>
      <c r="AP855" s="50" t="s">
        <v>381</v>
      </c>
      <c r="AQ855" s="50" t="s">
        <v>82</v>
      </c>
      <c r="AR855" s="50" t="s">
        <v>83</v>
      </c>
      <c r="AS855" s="50" t="s">
        <v>84</v>
      </c>
      <c r="AT855" s="50" t="s">
        <v>8845</v>
      </c>
      <c r="AU855" s="50" t="s">
        <v>51</v>
      </c>
      <c r="AV855" s="50" t="s">
        <v>1186</v>
      </c>
    </row>
    <row r="856" spans="1:48" ht="14.4">
      <c r="A856" s="46">
        <v>1183</v>
      </c>
      <c r="B856" s="46" t="s">
        <v>9212</v>
      </c>
      <c r="C856" s="46" t="s">
        <v>9213</v>
      </c>
      <c r="D856" s="46" t="s">
        <v>8845</v>
      </c>
      <c r="E856" s="47" t="s">
        <v>1186</v>
      </c>
      <c r="F856" s="46" t="s">
        <v>9214</v>
      </c>
      <c r="G856" s="46" t="s">
        <v>726</v>
      </c>
      <c r="H856" s="48" t="s">
        <v>54</v>
      </c>
      <c r="I856" s="48" t="s">
        <v>55</v>
      </c>
      <c r="J856" s="50" t="s">
        <v>54</v>
      </c>
      <c r="K856" s="50" t="s">
        <v>54</v>
      </c>
      <c r="L856" s="50" t="s">
        <v>295</v>
      </c>
      <c r="M856" s="50" t="s">
        <v>57</v>
      </c>
      <c r="N856" s="50" t="s">
        <v>9215</v>
      </c>
      <c r="O856" s="50" t="s">
        <v>225</v>
      </c>
      <c r="P856" s="50" t="s">
        <v>60</v>
      </c>
      <c r="Q856" s="50" t="s">
        <v>61</v>
      </c>
      <c r="R856" s="50" t="s">
        <v>62</v>
      </c>
      <c r="S856" s="50" t="s">
        <v>63</v>
      </c>
      <c r="T856" s="50" t="s">
        <v>64</v>
      </c>
      <c r="U856" s="50" t="s">
        <v>198</v>
      </c>
      <c r="V856" s="50" t="s">
        <v>438</v>
      </c>
      <c r="W856" s="50" t="s">
        <v>9216</v>
      </c>
      <c r="X856" s="50" t="s">
        <v>1733</v>
      </c>
      <c r="Y856" s="50" t="s">
        <v>9217</v>
      </c>
      <c r="Z856" s="50" t="s">
        <v>1224</v>
      </c>
      <c r="AA856" s="50" t="s">
        <v>70</v>
      </c>
      <c r="AB856" s="50" t="s">
        <v>71</v>
      </c>
      <c r="AC856" s="50" t="s">
        <v>97</v>
      </c>
      <c r="AD856" s="50" t="s">
        <v>9218</v>
      </c>
      <c r="AE856" s="50" t="s">
        <v>156</v>
      </c>
      <c r="AF856" s="50" t="s">
        <v>71</v>
      </c>
      <c r="AG856" s="50" t="s">
        <v>9219</v>
      </c>
      <c r="AH856" s="50" t="s">
        <v>9220</v>
      </c>
      <c r="AI856" s="50" t="s">
        <v>73</v>
      </c>
      <c r="AJ856" s="50" t="s">
        <v>71</v>
      </c>
      <c r="AK856" s="50" t="s">
        <v>55</v>
      </c>
      <c r="AL856" s="50" t="s">
        <v>77</v>
      </c>
      <c r="AM856" s="50" t="s">
        <v>8854</v>
      </c>
      <c r="AN856" s="50" t="s">
        <v>79</v>
      </c>
      <c r="AO856" s="50" t="s">
        <v>80</v>
      </c>
      <c r="AP856" s="50" t="s">
        <v>381</v>
      </c>
      <c r="AQ856" s="50" t="s">
        <v>82</v>
      </c>
      <c r="AR856" s="50" t="s">
        <v>83</v>
      </c>
      <c r="AS856" s="50" t="s">
        <v>84</v>
      </c>
      <c r="AT856" s="50" t="s">
        <v>8845</v>
      </c>
      <c r="AU856" s="50" t="s">
        <v>51</v>
      </c>
      <c r="AV856" s="50" t="s">
        <v>1186</v>
      </c>
    </row>
    <row r="857" spans="1:48" ht="14.4">
      <c r="A857" s="46">
        <v>1188</v>
      </c>
      <c r="B857" s="46" t="s">
        <v>9221</v>
      </c>
      <c r="C857" s="46" t="s">
        <v>9222</v>
      </c>
      <c r="D857" s="46" t="s">
        <v>8845</v>
      </c>
      <c r="E857" s="47" t="s">
        <v>1186</v>
      </c>
      <c r="F857" s="46" t="s">
        <v>9223</v>
      </c>
      <c r="G857" s="46" t="s">
        <v>775</v>
      </c>
      <c r="H857" s="48" t="s">
        <v>54</v>
      </c>
      <c r="I857" s="48" t="s">
        <v>55</v>
      </c>
      <c r="J857" s="50" t="s">
        <v>54</v>
      </c>
      <c r="K857" s="50" t="s">
        <v>54</v>
      </c>
      <c r="L857" s="50" t="s">
        <v>295</v>
      </c>
      <c r="M857" s="50" t="s">
        <v>57</v>
      </c>
      <c r="N857" s="50" t="s">
        <v>4542</v>
      </c>
      <c r="O857" s="50" t="s">
        <v>97</v>
      </c>
      <c r="P857" s="50" t="s">
        <v>60</v>
      </c>
      <c r="Q857" s="50" t="s">
        <v>112</v>
      </c>
      <c r="R857" s="50" t="s">
        <v>62</v>
      </c>
      <c r="S857" s="50" t="s">
        <v>63</v>
      </c>
      <c r="T857" s="50" t="s">
        <v>64</v>
      </c>
      <c r="U857" s="50" t="s">
        <v>1482</v>
      </c>
      <c r="V857" s="50" t="s">
        <v>1479</v>
      </c>
      <c r="W857" s="50" t="s">
        <v>71</v>
      </c>
      <c r="X857" s="50" t="s">
        <v>363</v>
      </c>
      <c r="Y857" s="50" t="s">
        <v>97</v>
      </c>
      <c r="Z857" s="50" t="s">
        <v>9224</v>
      </c>
      <c r="AA857" s="50" t="s">
        <v>70</v>
      </c>
      <c r="AB857" s="50" t="s">
        <v>71</v>
      </c>
      <c r="AC857" s="50" t="s">
        <v>9225</v>
      </c>
      <c r="AD857" s="50" t="s">
        <v>9226</v>
      </c>
      <c r="AE857" s="50" t="s">
        <v>1034</v>
      </c>
      <c r="AF857" s="50" t="s">
        <v>9227</v>
      </c>
      <c r="AG857" s="50" t="s">
        <v>9228</v>
      </c>
      <c r="AH857" s="50" t="s">
        <v>9229</v>
      </c>
      <c r="AI857" s="50" t="s">
        <v>73</v>
      </c>
      <c r="AJ857" s="50" t="s">
        <v>71</v>
      </c>
      <c r="AK857" s="50" t="s">
        <v>55</v>
      </c>
      <c r="AL857" s="50" t="s">
        <v>77</v>
      </c>
      <c r="AM857" s="50" t="s">
        <v>8854</v>
      </c>
      <c r="AN857" s="50" t="s">
        <v>79</v>
      </c>
      <c r="AO857" s="50" t="s">
        <v>80</v>
      </c>
      <c r="AP857" s="50" t="s">
        <v>381</v>
      </c>
      <c r="AQ857" s="50" t="s">
        <v>82</v>
      </c>
      <c r="AR857" s="50" t="s">
        <v>83</v>
      </c>
      <c r="AS857" s="50" t="s">
        <v>84</v>
      </c>
      <c r="AT857" s="50" t="s">
        <v>8845</v>
      </c>
      <c r="AU857" s="50" t="s">
        <v>51</v>
      </c>
      <c r="AV857" s="50" t="s">
        <v>1186</v>
      </c>
    </row>
    <row r="858" spans="1:48" ht="14.4">
      <c r="A858" s="46">
        <v>1193</v>
      </c>
      <c r="B858" s="46" t="s">
        <v>9230</v>
      </c>
      <c r="C858" s="46" t="s">
        <v>9231</v>
      </c>
      <c r="D858" s="46" t="s">
        <v>8845</v>
      </c>
      <c r="E858" s="47" t="s">
        <v>1186</v>
      </c>
      <c r="F858" s="46" t="s">
        <v>9232</v>
      </c>
      <c r="G858" s="46" t="s">
        <v>797</v>
      </c>
      <c r="H858" s="48" t="s">
        <v>54</v>
      </c>
      <c r="I858" s="48" t="s">
        <v>55</v>
      </c>
      <c r="J858" s="50" t="s">
        <v>54</v>
      </c>
      <c r="K858" s="50" t="s">
        <v>54</v>
      </c>
      <c r="L858" s="50" t="s">
        <v>144</v>
      </c>
      <c r="M858" s="50" t="s">
        <v>57</v>
      </c>
      <c r="N858" s="50" t="s">
        <v>9233</v>
      </c>
      <c r="O858" s="50" t="s">
        <v>1638</v>
      </c>
      <c r="P858" s="50" t="s">
        <v>60</v>
      </c>
      <c r="Q858" s="50" t="s">
        <v>112</v>
      </c>
      <c r="R858" s="50" t="s">
        <v>481</v>
      </c>
      <c r="S858" s="50" t="s">
        <v>73</v>
      </c>
      <c r="T858" s="50" t="s">
        <v>64</v>
      </c>
      <c r="U858" s="50" t="s">
        <v>482</v>
      </c>
      <c r="V858" s="50" t="s">
        <v>483</v>
      </c>
      <c r="W858" s="50" t="s">
        <v>9234</v>
      </c>
      <c r="X858" s="50" t="s">
        <v>2369</v>
      </c>
      <c r="Y858" s="50" t="s">
        <v>425</v>
      </c>
      <c r="Z858" s="50" t="s">
        <v>71</v>
      </c>
      <c r="AA858" s="50" t="s">
        <v>70</v>
      </c>
      <c r="AB858" s="50" t="s">
        <v>71</v>
      </c>
      <c r="AC858" s="50" t="s">
        <v>9235</v>
      </c>
      <c r="AD858" s="50" t="s">
        <v>9236</v>
      </c>
      <c r="AE858" s="50" t="s">
        <v>444</v>
      </c>
      <c r="AF858" s="50" t="s">
        <v>71</v>
      </c>
      <c r="AG858" s="50" t="s">
        <v>9237</v>
      </c>
      <c r="AH858" s="50" t="s">
        <v>9238</v>
      </c>
      <c r="AI858" s="50" t="s">
        <v>73</v>
      </c>
      <c r="AJ858" s="50" t="s">
        <v>71</v>
      </c>
      <c r="AK858" s="50" t="s">
        <v>55</v>
      </c>
      <c r="AL858" s="50" t="s">
        <v>77</v>
      </c>
      <c r="AM858" s="50" t="s">
        <v>8854</v>
      </c>
      <c r="AN858" s="50" t="s">
        <v>79</v>
      </c>
      <c r="AO858" s="50" t="s">
        <v>80</v>
      </c>
      <c r="AP858" s="50" t="s">
        <v>381</v>
      </c>
      <c r="AQ858" s="50" t="s">
        <v>82</v>
      </c>
      <c r="AR858" s="50" t="s">
        <v>83</v>
      </c>
      <c r="AS858" s="50" t="s">
        <v>84</v>
      </c>
      <c r="AT858" s="50" t="s">
        <v>8845</v>
      </c>
      <c r="AU858" s="50" t="s">
        <v>51</v>
      </c>
      <c r="AV858" s="50" t="s">
        <v>1186</v>
      </c>
    </row>
    <row r="859" spans="1:48" ht="14.4">
      <c r="A859" s="46">
        <v>1195</v>
      </c>
      <c r="B859" s="46" t="s">
        <v>9239</v>
      </c>
      <c r="C859" s="46" t="s">
        <v>9240</v>
      </c>
      <c r="D859" s="46" t="s">
        <v>8845</v>
      </c>
      <c r="E859" s="47" t="s">
        <v>1186</v>
      </c>
      <c r="F859" s="46" t="s">
        <v>9241</v>
      </c>
      <c r="G859" s="46" t="s">
        <v>797</v>
      </c>
      <c r="H859" s="48" t="s">
        <v>54</v>
      </c>
      <c r="I859" s="48" t="s">
        <v>55</v>
      </c>
      <c r="J859" s="50" t="s">
        <v>54</v>
      </c>
      <c r="K859" s="50" t="s">
        <v>54</v>
      </c>
      <c r="L859" s="50" t="s">
        <v>295</v>
      </c>
      <c r="M859" s="50" t="s">
        <v>57</v>
      </c>
      <c r="N859" s="50" t="s">
        <v>8425</v>
      </c>
      <c r="O859" s="50" t="s">
        <v>225</v>
      </c>
      <c r="P859" s="50" t="s">
        <v>60</v>
      </c>
      <c r="Q859" s="50" t="s">
        <v>61</v>
      </c>
      <c r="R859" s="50" t="s">
        <v>481</v>
      </c>
      <c r="S859" s="50" t="s">
        <v>73</v>
      </c>
      <c r="T859" s="50" t="s">
        <v>64</v>
      </c>
      <c r="U859" s="50" t="s">
        <v>284</v>
      </c>
      <c r="V859" s="50" t="s">
        <v>2460</v>
      </c>
      <c r="W859" s="50" t="s">
        <v>9242</v>
      </c>
      <c r="X859" s="50" t="s">
        <v>1073</v>
      </c>
      <c r="Y859" s="50" t="s">
        <v>577</v>
      </c>
      <c r="Z859" s="50" t="s">
        <v>9243</v>
      </c>
      <c r="AA859" s="50" t="s">
        <v>70</v>
      </c>
      <c r="AB859" s="50" t="s">
        <v>71</v>
      </c>
      <c r="AC859" s="50" t="s">
        <v>9244</v>
      </c>
      <c r="AD859" s="50" t="s">
        <v>9245</v>
      </c>
      <c r="AE859" s="50" t="s">
        <v>535</v>
      </c>
      <c r="AF859" s="50" t="s">
        <v>73</v>
      </c>
      <c r="AG859" s="50" t="s">
        <v>9246</v>
      </c>
      <c r="AH859" s="50" t="s">
        <v>73</v>
      </c>
      <c r="AI859" s="50" t="s">
        <v>73</v>
      </c>
      <c r="AJ859" s="50" t="s">
        <v>71</v>
      </c>
      <c r="AK859" s="50" t="s">
        <v>55</v>
      </c>
      <c r="AL859" s="50" t="s">
        <v>77</v>
      </c>
      <c r="AM859" s="50" t="s">
        <v>8854</v>
      </c>
      <c r="AN859" s="50" t="s">
        <v>79</v>
      </c>
      <c r="AO859" s="50" t="s">
        <v>80</v>
      </c>
      <c r="AP859" s="50" t="s">
        <v>381</v>
      </c>
      <c r="AQ859" s="50" t="s">
        <v>82</v>
      </c>
      <c r="AR859" s="50" t="s">
        <v>83</v>
      </c>
      <c r="AS859" s="50" t="s">
        <v>84</v>
      </c>
      <c r="AT859" s="50" t="s">
        <v>8845</v>
      </c>
      <c r="AU859" s="50" t="s">
        <v>51</v>
      </c>
      <c r="AV859" s="50" t="s">
        <v>1186</v>
      </c>
    </row>
    <row r="860" spans="1:48" ht="14.4">
      <c r="A860" s="46">
        <v>1198</v>
      </c>
      <c r="B860" s="46" t="s">
        <v>9247</v>
      </c>
      <c r="C860" s="46" t="s">
        <v>9248</v>
      </c>
      <c r="D860" s="46" t="s">
        <v>8845</v>
      </c>
      <c r="E860" s="47" t="s">
        <v>1186</v>
      </c>
      <c r="F860" s="46" t="s">
        <v>9249</v>
      </c>
      <c r="G860" s="46" t="s">
        <v>806</v>
      </c>
      <c r="H860" s="48" t="s">
        <v>54</v>
      </c>
      <c r="I860" s="48" t="s">
        <v>55</v>
      </c>
      <c r="J860" s="50" t="s">
        <v>54</v>
      </c>
      <c r="K860" s="50" t="s">
        <v>54</v>
      </c>
      <c r="L860" s="50" t="s">
        <v>798</v>
      </c>
      <c r="M860" s="50" t="s">
        <v>57</v>
      </c>
      <c r="N860" s="50" t="s">
        <v>9250</v>
      </c>
      <c r="O860" s="50" t="s">
        <v>9251</v>
      </c>
      <c r="P860" s="50" t="s">
        <v>9112</v>
      </c>
      <c r="Q860" s="50" t="s">
        <v>92</v>
      </c>
      <c r="R860" s="50" t="s">
        <v>62</v>
      </c>
      <c r="S860" s="50" t="s">
        <v>63</v>
      </c>
      <c r="T860" s="50" t="s">
        <v>64</v>
      </c>
      <c r="U860" s="50" t="s">
        <v>284</v>
      </c>
      <c r="V860" s="50" t="s">
        <v>508</v>
      </c>
      <c r="W860" s="50" t="s">
        <v>9252</v>
      </c>
      <c r="X860" s="50" t="s">
        <v>96</v>
      </c>
      <c r="Y860" s="50" t="s">
        <v>9253</v>
      </c>
      <c r="Z860" s="50" t="s">
        <v>6850</v>
      </c>
      <c r="AA860" s="50" t="s">
        <v>70</v>
      </c>
      <c r="AB860" s="50" t="s">
        <v>71</v>
      </c>
      <c r="AC860" s="50" t="s">
        <v>9254</v>
      </c>
      <c r="AD860" s="50" t="s">
        <v>8918</v>
      </c>
      <c r="AE860" s="50" t="s">
        <v>1590</v>
      </c>
      <c r="AF860" s="50" t="s">
        <v>71</v>
      </c>
      <c r="AG860" s="50" t="s">
        <v>9255</v>
      </c>
      <c r="AH860" s="50" t="s">
        <v>9256</v>
      </c>
      <c r="AI860" s="50" t="s">
        <v>73</v>
      </c>
      <c r="AJ860" s="50" t="s">
        <v>71</v>
      </c>
      <c r="AK860" s="50" t="s">
        <v>55</v>
      </c>
      <c r="AL860" s="50" t="s">
        <v>77</v>
      </c>
      <c r="AM860" s="50" t="s">
        <v>8854</v>
      </c>
      <c r="AN860" s="50" t="s">
        <v>79</v>
      </c>
      <c r="AO860" s="50" t="s">
        <v>80</v>
      </c>
      <c r="AP860" s="50" t="s">
        <v>381</v>
      </c>
      <c r="AQ860" s="50" t="s">
        <v>82</v>
      </c>
      <c r="AR860" s="50" t="s">
        <v>83</v>
      </c>
      <c r="AS860" s="50" t="s">
        <v>84</v>
      </c>
      <c r="AT860" s="50" t="s">
        <v>8845</v>
      </c>
      <c r="AU860" s="50" t="s">
        <v>51</v>
      </c>
      <c r="AV860" s="50" t="s">
        <v>1186</v>
      </c>
    </row>
    <row r="861" spans="1:48" ht="14.4">
      <c r="A861" s="46">
        <v>1199</v>
      </c>
      <c r="B861" s="46" t="s">
        <v>9257</v>
      </c>
      <c r="C861" s="46" t="s">
        <v>9258</v>
      </c>
      <c r="D861" s="46" t="s">
        <v>8845</v>
      </c>
      <c r="E861" s="47" t="s">
        <v>1186</v>
      </c>
      <c r="F861" s="46" t="s">
        <v>9259</v>
      </c>
      <c r="G861" s="46" t="s">
        <v>806</v>
      </c>
      <c r="H861" s="48" t="s">
        <v>54</v>
      </c>
      <c r="I861" s="48" t="s">
        <v>55</v>
      </c>
      <c r="J861" s="50" t="s">
        <v>54</v>
      </c>
      <c r="K861" s="50" t="s">
        <v>54</v>
      </c>
      <c r="L861" s="50" t="s">
        <v>798</v>
      </c>
      <c r="M861" s="50" t="s">
        <v>57</v>
      </c>
      <c r="N861" s="50" t="s">
        <v>9260</v>
      </c>
      <c r="O861" s="50" t="s">
        <v>4973</v>
      </c>
      <c r="P861" s="50" t="s">
        <v>60</v>
      </c>
      <c r="Q861" s="50" t="s">
        <v>61</v>
      </c>
      <c r="R861" s="50" t="s">
        <v>481</v>
      </c>
      <c r="S861" s="50" t="s">
        <v>73</v>
      </c>
      <c r="T861" s="50" t="s">
        <v>64</v>
      </c>
      <c r="U861" s="50" t="s">
        <v>269</v>
      </c>
      <c r="V861" s="50" t="s">
        <v>529</v>
      </c>
      <c r="W861" s="50" t="s">
        <v>9261</v>
      </c>
      <c r="X861" s="50" t="s">
        <v>3489</v>
      </c>
      <c r="Y861" s="50" t="s">
        <v>4973</v>
      </c>
      <c r="Z861" s="50" t="s">
        <v>9262</v>
      </c>
      <c r="AA861" s="50" t="s">
        <v>70</v>
      </c>
      <c r="AB861" s="50" t="s">
        <v>71</v>
      </c>
      <c r="AC861" s="50" t="s">
        <v>9263</v>
      </c>
      <c r="AD861" s="50" t="s">
        <v>9264</v>
      </c>
      <c r="AE861" s="50" t="s">
        <v>9265</v>
      </c>
      <c r="AF861" s="50" t="s">
        <v>73</v>
      </c>
      <c r="AG861" s="50" t="s">
        <v>9266</v>
      </c>
      <c r="AH861" s="50" t="s">
        <v>9267</v>
      </c>
      <c r="AI861" s="50" t="s">
        <v>73</v>
      </c>
      <c r="AJ861" s="50" t="s">
        <v>71</v>
      </c>
      <c r="AK861" s="50" t="s">
        <v>55</v>
      </c>
      <c r="AL861" s="50" t="s">
        <v>77</v>
      </c>
      <c r="AM861" s="50" t="s">
        <v>8854</v>
      </c>
      <c r="AN861" s="50" t="s">
        <v>79</v>
      </c>
      <c r="AO861" s="50" t="s">
        <v>80</v>
      </c>
      <c r="AP861" s="50" t="s">
        <v>381</v>
      </c>
      <c r="AQ861" s="50" t="s">
        <v>82</v>
      </c>
      <c r="AR861" s="50" t="s">
        <v>83</v>
      </c>
      <c r="AS861" s="50" t="s">
        <v>84</v>
      </c>
      <c r="AT861" s="50" t="s">
        <v>8845</v>
      </c>
      <c r="AU861" s="50" t="s">
        <v>51</v>
      </c>
      <c r="AV861" s="50" t="s">
        <v>1186</v>
      </c>
    </row>
    <row r="862" spans="1:48" ht="14.4">
      <c r="A862" s="46">
        <v>1200</v>
      </c>
      <c r="B862" s="46" t="s">
        <v>9268</v>
      </c>
      <c r="C862" s="46" t="s">
        <v>9269</v>
      </c>
      <c r="D862" s="46" t="s">
        <v>8845</v>
      </c>
      <c r="E862" s="47" t="s">
        <v>1186</v>
      </c>
      <c r="F862" s="46" t="s">
        <v>9270</v>
      </c>
      <c r="G862" s="46" t="s">
        <v>806</v>
      </c>
      <c r="H862" s="48" t="s">
        <v>54</v>
      </c>
      <c r="I862" s="48" t="s">
        <v>55</v>
      </c>
      <c r="J862" s="50" t="s">
        <v>54</v>
      </c>
      <c r="K862" s="50" t="s">
        <v>54</v>
      </c>
      <c r="L862" s="50" t="s">
        <v>798</v>
      </c>
      <c r="M862" s="50" t="s">
        <v>57</v>
      </c>
      <c r="N862" s="50" t="s">
        <v>9271</v>
      </c>
      <c r="O862" s="50" t="s">
        <v>3154</v>
      </c>
      <c r="P862" s="50" t="s">
        <v>60</v>
      </c>
      <c r="Q862" s="50" t="s">
        <v>61</v>
      </c>
      <c r="R862" s="50" t="s">
        <v>62</v>
      </c>
      <c r="S862" s="50" t="s">
        <v>63</v>
      </c>
      <c r="T862" s="50" t="s">
        <v>64</v>
      </c>
      <c r="U862" s="50" t="s">
        <v>919</v>
      </c>
      <c r="V862" s="50" t="s">
        <v>226</v>
      </c>
      <c r="W862" s="50" t="s">
        <v>9272</v>
      </c>
      <c r="X862" s="50" t="s">
        <v>1378</v>
      </c>
      <c r="Y862" s="50" t="s">
        <v>283</v>
      </c>
      <c r="Z862" s="50" t="s">
        <v>919</v>
      </c>
      <c r="AA862" s="50" t="s">
        <v>825</v>
      </c>
      <c r="AB862" s="50" t="s">
        <v>9273</v>
      </c>
      <c r="AC862" s="50" t="s">
        <v>9274</v>
      </c>
      <c r="AD862" s="50" t="s">
        <v>73</v>
      </c>
      <c r="AE862" s="50" t="s">
        <v>171</v>
      </c>
      <c r="AF862" s="50" t="s">
        <v>73</v>
      </c>
      <c r="AG862" s="50" t="s">
        <v>9275</v>
      </c>
      <c r="AH862" s="50" t="s">
        <v>9276</v>
      </c>
      <c r="AI862" s="50" t="s">
        <v>73</v>
      </c>
      <c r="AJ862" s="50" t="s">
        <v>73</v>
      </c>
      <c r="AK862" s="50" t="s">
        <v>55</v>
      </c>
      <c r="AL862" s="50" t="s">
        <v>77</v>
      </c>
      <c r="AM862" s="50" t="s">
        <v>8854</v>
      </c>
      <c r="AN862" s="50" t="s">
        <v>79</v>
      </c>
      <c r="AO862" s="50" t="s">
        <v>80</v>
      </c>
      <c r="AP862" s="50" t="s">
        <v>381</v>
      </c>
      <c r="AQ862" s="50" t="s">
        <v>82</v>
      </c>
      <c r="AR862" s="50" t="s">
        <v>83</v>
      </c>
      <c r="AS862" s="50" t="s">
        <v>84</v>
      </c>
      <c r="AT862" s="50" t="s">
        <v>8845</v>
      </c>
      <c r="AU862" s="50" t="s">
        <v>51</v>
      </c>
      <c r="AV862" s="50" t="s">
        <v>1186</v>
      </c>
    </row>
    <row r="863" spans="1:48" ht="14.4">
      <c r="A863" s="46">
        <v>1202</v>
      </c>
      <c r="B863" s="46" t="s">
        <v>9277</v>
      </c>
      <c r="C863" s="46" t="s">
        <v>9278</v>
      </c>
      <c r="D863" s="46" t="s">
        <v>8845</v>
      </c>
      <c r="E863" s="47" t="s">
        <v>1186</v>
      </c>
      <c r="F863" s="46" t="s">
        <v>9279</v>
      </c>
      <c r="G863" s="46" t="s">
        <v>1586</v>
      </c>
      <c r="H863" s="48" t="s">
        <v>54</v>
      </c>
      <c r="I863" s="48" t="s">
        <v>55</v>
      </c>
      <c r="J863" s="50" t="s">
        <v>54</v>
      </c>
      <c r="K863" s="50" t="s">
        <v>54</v>
      </c>
      <c r="L863" s="50" t="s">
        <v>177</v>
      </c>
      <c r="M863" s="50" t="s">
        <v>57</v>
      </c>
      <c r="N863" s="50" t="s">
        <v>9280</v>
      </c>
      <c r="O863" s="50" t="s">
        <v>2768</v>
      </c>
      <c r="P863" s="50" t="s">
        <v>60</v>
      </c>
      <c r="Q863" s="50" t="s">
        <v>61</v>
      </c>
      <c r="R863" s="50" t="s">
        <v>481</v>
      </c>
      <c r="S863" s="50" t="s">
        <v>73</v>
      </c>
      <c r="T863" s="50" t="s">
        <v>64</v>
      </c>
      <c r="U863" s="50" t="s">
        <v>211</v>
      </c>
      <c r="V863" s="50" t="s">
        <v>9281</v>
      </c>
      <c r="W863" s="50" t="s">
        <v>9282</v>
      </c>
      <c r="X863" s="50" t="s">
        <v>5263</v>
      </c>
      <c r="Y863" s="50" t="s">
        <v>97</v>
      </c>
      <c r="Z863" s="50" t="s">
        <v>869</v>
      </c>
      <c r="AA863" s="50" t="s">
        <v>70</v>
      </c>
      <c r="AB863" s="50" t="s">
        <v>71</v>
      </c>
      <c r="AC863" s="50" t="s">
        <v>9283</v>
      </c>
      <c r="AD863" s="50" t="s">
        <v>9284</v>
      </c>
      <c r="AE863" s="50" t="s">
        <v>552</v>
      </c>
      <c r="AF863" s="50" t="s">
        <v>3758</v>
      </c>
      <c r="AG863" s="50" t="s">
        <v>9285</v>
      </c>
      <c r="AH863" s="50" t="s">
        <v>9286</v>
      </c>
      <c r="AI863" s="50" t="s">
        <v>73</v>
      </c>
      <c r="AJ863" s="50" t="s">
        <v>71</v>
      </c>
      <c r="AK863" s="50" t="s">
        <v>55</v>
      </c>
      <c r="AL863" s="50" t="s">
        <v>77</v>
      </c>
      <c r="AM863" s="50" t="s">
        <v>8854</v>
      </c>
      <c r="AN863" s="50" t="s">
        <v>79</v>
      </c>
      <c r="AO863" s="50" t="s">
        <v>80</v>
      </c>
      <c r="AP863" s="50" t="s">
        <v>381</v>
      </c>
      <c r="AQ863" s="50" t="s">
        <v>82</v>
      </c>
      <c r="AR863" s="50" t="s">
        <v>83</v>
      </c>
      <c r="AS863" s="50" t="s">
        <v>84</v>
      </c>
      <c r="AT863" s="50" t="s">
        <v>8845</v>
      </c>
      <c r="AU863" s="50" t="s">
        <v>51</v>
      </c>
      <c r="AV863" s="50" t="s">
        <v>1186</v>
      </c>
    </row>
    <row r="864" spans="1:48" ht="14.4">
      <c r="A864" s="46">
        <v>1203</v>
      </c>
      <c r="B864" s="46" t="s">
        <v>9287</v>
      </c>
      <c r="C864" s="46" t="s">
        <v>9288</v>
      </c>
      <c r="D864" s="46" t="s">
        <v>8845</v>
      </c>
      <c r="E864" s="47" t="s">
        <v>1186</v>
      </c>
      <c r="F864" s="46" t="s">
        <v>9289</v>
      </c>
      <c r="G864" s="46" t="s">
        <v>1586</v>
      </c>
      <c r="H864" s="48" t="s">
        <v>54</v>
      </c>
      <c r="I864" s="48" t="s">
        <v>55</v>
      </c>
      <c r="J864" s="50" t="s">
        <v>54</v>
      </c>
      <c r="K864" s="50" t="s">
        <v>54</v>
      </c>
      <c r="L864" s="50" t="s">
        <v>56</v>
      </c>
      <c r="M864" s="50" t="s">
        <v>57</v>
      </c>
      <c r="N864" s="50" t="s">
        <v>9290</v>
      </c>
      <c r="O864" s="50" t="s">
        <v>97</v>
      </c>
      <c r="P864" s="50" t="s">
        <v>60</v>
      </c>
      <c r="Q864" s="50" t="s">
        <v>61</v>
      </c>
      <c r="R864" s="50" t="s">
        <v>62</v>
      </c>
      <c r="S864" s="50" t="s">
        <v>63</v>
      </c>
      <c r="T864" s="50" t="s">
        <v>64</v>
      </c>
      <c r="U864" s="50" t="s">
        <v>9291</v>
      </c>
      <c r="V864" s="50" t="s">
        <v>9292</v>
      </c>
      <c r="W864" s="50" t="s">
        <v>9293</v>
      </c>
      <c r="X864" s="50" t="s">
        <v>1378</v>
      </c>
      <c r="Y864" s="50" t="s">
        <v>97</v>
      </c>
      <c r="Z864" s="50" t="s">
        <v>9294</v>
      </c>
      <c r="AA864" s="50" t="s">
        <v>70</v>
      </c>
      <c r="AB864" s="50" t="s">
        <v>71</v>
      </c>
      <c r="AC864" s="50" t="s">
        <v>9295</v>
      </c>
      <c r="AD864" s="50" t="s">
        <v>1186</v>
      </c>
      <c r="AE864" s="50" t="s">
        <v>171</v>
      </c>
      <c r="AF864" s="50" t="s">
        <v>73</v>
      </c>
      <c r="AG864" s="50" t="s">
        <v>9296</v>
      </c>
      <c r="AH864" s="50" t="s">
        <v>9297</v>
      </c>
      <c r="AI864" s="50" t="s">
        <v>73</v>
      </c>
      <c r="AJ864" s="50" t="s">
        <v>71</v>
      </c>
      <c r="AK864" s="50" t="s">
        <v>55</v>
      </c>
      <c r="AL864" s="50" t="s">
        <v>77</v>
      </c>
      <c r="AM864" s="50" t="s">
        <v>8854</v>
      </c>
      <c r="AN864" s="50" t="s">
        <v>79</v>
      </c>
      <c r="AO864" s="50" t="s">
        <v>80</v>
      </c>
      <c r="AP864" s="50" t="s">
        <v>381</v>
      </c>
      <c r="AQ864" s="50" t="s">
        <v>82</v>
      </c>
      <c r="AR864" s="50" t="s">
        <v>83</v>
      </c>
      <c r="AS864" s="50" t="s">
        <v>84</v>
      </c>
      <c r="AT864" s="50" t="s">
        <v>8845</v>
      </c>
      <c r="AU864" s="50" t="s">
        <v>51</v>
      </c>
      <c r="AV864" s="50" t="s">
        <v>1186</v>
      </c>
    </row>
    <row r="865" spans="1:48" ht="14.4">
      <c r="A865" s="46">
        <v>1213</v>
      </c>
      <c r="B865" s="46" t="s">
        <v>9298</v>
      </c>
      <c r="C865" s="46" t="s">
        <v>9299</v>
      </c>
      <c r="D865" s="46" t="s">
        <v>8845</v>
      </c>
      <c r="E865" s="47" t="s">
        <v>1186</v>
      </c>
      <c r="F865" s="46" t="s">
        <v>9300</v>
      </c>
      <c r="G865" s="46" t="s">
        <v>897</v>
      </c>
      <c r="H865" s="48" t="s">
        <v>54</v>
      </c>
      <c r="I865" s="48" t="s">
        <v>55</v>
      </c>
      <c r="J865" s="50" t="s">
        <v>54</v>
      </c>
      <c r="K865" s="50" t="s">
        <v>54</v>
      </c>
      <c r="L865" s="50" t="s">
        <v>388</v>
      </c>
      <c r="M865" s="50" t="s">
        <v>57</v>
      </c>
      <c r="N865" s="50" t="s">
        <v>9301</v>
      </c>
      <c r="O865" s="50" t="s">
        <v>9302</v>
      </c>
      <c r="P865" s="50" t="s">
        <v>60</v>
      </c>
      <c r="Q865" s="50" t="s">
        <v>92</v>
      </c>
      <c r="R865" s="50" t="s">
        <v>481</v>
      </c>
      <c r="S865" s="50" t="s">
        <v>73</v>
      </c>
      <c r="T865" s="50" t="s">
        <v>64</v>
      </c>
      <c r="U865" s="50" t="s">
        <v>1278</v>
      </c>
      <c r="V865" s="50" t="s">
        <v>9303</v>
      </c>
      <c r="W865" s="50" t="s">
        <v>9304</v>
      </c>
      <c r="X865" s="50" t="s">
        <v>341</v>
      </c>
      <c r="Y865" s="50" t="s">
        <v>1379</v>
      </c>
      <c r="Z865" s="50" t="s">
        <v>9305</v>
      </c>
      <c r="AA865" s="50" t="s">
        <v>70</v>
      </c>
      <c r="AB865" s="50" t="s">
        <v>71</v>
      </c>
      <c r="AC865" s="50" t="s">
        <v>9306</v>
      </c>
      <c r="AD865" s="50" t="s">
        <v>119</v>
      </c>
      <c r="AE865" s="50" t="s">
        <v>71</v>
      </c>
      <c r="AF865" s="50" t="s">
        <v>71</v>
      </c>
      <c r="AG865" s="50" t="s">
        <v>9307</v>
      </c>
      <c r="AH865" s="50" t="s">
        <v>9308</v>
      </c>
      <c r="AI865" s="50" t="s">
        <v>73</v>
      </c>
      <c r="AJ865" s="50" t="s">
        <v>71</v>
      </c>
      <c r="AK865" s="50" t="s">
        <v>55</v>
      </c>
      <c r="AL865" s="50" t="s">
        <v>77</v>
      </c>
      <c r="AM865" s="50" t="s">
        <v>8854</v>
      </c>
      <c r="AN865" s="50" t="s">
        <v>79</v>
      </c>
      <c r="AO865" s="50" t="s">
        <v>80</v>
      </c>
      <c r="AP865" s="50" t="s">
        <v>381</v>
      </c>
      <c r="AQ865" s="50" t="s">
        <v>82</v>
      </c>
      <c r="AR865" s="50" t="s">
        <v>83</v>
      </c>
      <c r="AS865" s="50" t="s">
        <v>84</v>
      </c>
      <c r="AT865" s="50" t="s">
        <v>8845</v>
      </c>
      <c r="AU865" s="50" t="s">
        <v>51</v>
      </c>
      <c r="AV865" s="50" t="s">
        <v>1186</v>
      </c>
    </row>
    <row r="866" spans="1:48" ht="14.4">
      <c r="A866" s="46">
        <v>1216</v>
      </c>
      <c r="B866" s="46" t="s">
        <v>9309</v>
      </c>
      <c r="C866" s="46" t="s">
        <v>9310</v>
      </c>
      <c r="D866" s="46" t="s">
        <v>8845</v>
      </c>
      <c r="E866" s="47" t="s">
        <v>1186</v>
      </c>
      <c r="F866" s="46" t="s">
        <v>9311</v>
      </c>
      <c r="G866" s="46" t="s">
        <v>897</v>
      </c>
      <c r="H866" s="48" t="s">
        <v>54</v>
      </c>
      <c r="I866" s="48" t="s">
        <v>55</v>
      </c>
      <c r="J866" s="50" t="s">
        <v>54</v>
      </c>
      <c r="K866" s="50" t="s">
        <v>54</v>
      </c>
      <c r="L866" s="50" t="s">
        <v>88</v>
      </c>
      <c r="M866" s="50" t="s">
        <v>57</v>
      </c>
      <c r="N866" s="50" t="s">
        <v>9312</v>
      </c>
      <c r="O866" s="50" t="s">
        <v>8708</v>
      </c>
      <c r="P866" s="50" t="s">
        <v>60</v>
      </c>
      <c r="Q866" s="50" t="s">
        <v>92</v>
      </c>
      <c r="R866" s="50" t="s">
        <v>62</v>
      </c>
      <c r="S866" s="50" t="s">
        <v>63</v>
      </c>
      <c r="T866" s="50" t="s">
        <v>64</v>
      </c>
      <c r="U866" s="50" t="s">
        <v>1887</v>
      </c>
      <c r="V866" s="50" t="s">
        <v>605</v>
      </c>
      <c r="W866" s="50" t="s">
        <v>9313</v>
      </c>
      <c r="X866" s="50" t="s">
        <v>363</v>
      </c>
      <c r="Y866" s="50" t="s">
        <v>9314</v>
      </c>
      <c r="Z866" s="50" t="s">
        <v>71</v>
      </c>
      <c r="AA866" s="50" t="s">
        <v>70</v>
      </c>
      <c r="AB866" s="50" t="s">
        <v>71</v>
      </c>
      <c r="AC866" s="50" t="s">
        <v>9315</v>
      </c>
      <c r="AD866" s="50" t="s">
        <v>71</v>
      </c>
      <c r="AE866" s="50" t="s">
        <v>71</v>
      </c>
      <c r="AF866" s="50" t="s">
        <v>9316</v>
      </c>
      <c r="AG866" s="50" t="s">
        <v>9317</v>
      </c>
      <c r="AH866" s="50" t="s">
        <v>9318</v>
      </c>
      <c r="AI866" s="50" t="s">
        <v>73</v>
      </c>
      <c r="AJ866" s="50" t="s">
        <v>71</v>
      </c>
      <c r="AK866" s="50" t="s">
        <v>55</v>
      </c>
      <c r="AL866" s="50" t="s">
        <v>77</v>
      </c>
      <c r="AM866" s="50" t="s">
        <v>8854</v>
      </c>
      <c r="AN866" s="50" t="s">
        <v>79</v>
      </c>
      <c r="AO866" s="50" t="s">
        <v>80</v>
      </c>
      <c r="AP866" s="50" t="s">
        <v>381</v>
      </c>
      <c r="AQ866" s="50" t="s">
        <v>82</v>
      </c>
      <c r="AR866" s="50" t="s">
        <v>83</v>
      </c>
      <c r="AS866" s="50" t="s">
        <v>84</v>
      </c>
      <c r="AT866" s="50" t="s">
        <v>8845</v>
      </c>
      <c r="AU866" s="50" t="s">
        <v>51</v>
      </c>
      <c r="AV866" s="50" t="s">
        <v>1186</v>
      </c>
    </row>
    <row r="867" spans="1:48" ht="14.4">
      <c r="A867" s="46">
        <v>1220</v>
      </c>
      <c r="B867" s="46" t="s">
        <v>9319</v>
      </c>
      <c r="C867" s="46" t="s">
        <v>9320</v>
      </c>
      <c r="D867" s="46" t="s">
        <v>8845</v>
      </c>
      <c r="E867" s="47" t="s">
        <v>1186</v>
      </c>
      <c r="F867" s="46" t="s">
        <v>9321</v>
      </c>
      <c r="G867" s="46" t="s">
        <v>907</v>
      </c>
      <c r="H867" s="48" t="s">
        <v>54</v>
      </c>
      <c r="I867" s="48" t="s">
        <v>55</v>
      </c>
      <c r="J867" s="50" t="s">
        <v>54</v>
      </c>
      <c r="K867" s="50" t="s">
        <v>54</v>
      </c>
      <c r="L867" s="50" t="s">
        <v>177</v>
      </c>
      <c r="M867" s="50" t="s">
        <v>57</v>
      </c>
      <c r="N867" s="50" t="s">
        <v>9322</v>
      </c>
      <c r="O867" s="50" t="s">
        <v>2768</v>
      </c>
      <c r="P867" s="50" t="s">
        <v>60</v>
      </c>
      <c r="Q867" s="50" t="s">
        <v>92</v>
      </c>
      <c r="R867" s="50" t="s">
        <v>481</v>
      </c>
      <c r="S867" s="50" t="s">
        <v>73</v>
      </c>
      <c r="T867" s="50" t="s">
        <v>64</v>
      </c>
      <c r="U867" s="50" t="s">
        <v>198</v>
      </c>
      <c r="V867" s="50" t="s">
        <v>7538</v>
      </c>
      <c r="W867" s="50" t="s">
        <v>9323</v>
      </c>
      <c r="X867" s="50" t="s">
        <v>9324</v>
      </c>
      <c r="Y867" s="50" t="s">
        <v>2768</v>
      </c>
      <c r="Z867" s="50" t="s">
        <v>454</v>
      </c>
      <c r="AA867" s="50" t="s">
        <v>70</v>
      </c>
      <c r="AB867" s="50" t="s">
        <v>71</v>
      </c>
      <c r="AC867" s="50" t="s">
        <v>9325</v>
      </c>
      <c r="AD867" s="50" t="s">
        <v>9326</v>
      </c>
      <c r="AE867" s="50" t="s">
        <v>457</v>
      </c>
      <c r="AF867" s="50" t="s">
        <v>9327</v>
      </c>
      <c r="AG867" s="50" t="s">
        <v>9328</v>
      </c>
      <c r="AH867" s="50" t="s">
        <v>9329</v>
      </c>
      <c r="AI867" s="50" t="s">
        <v>73</v>
      </c>
      <c r="AJ867" s="50" t="s">
        <v>71</v>
      </c>
      <c r="AK867" s="50" t="s">
        <v>55</v>
      </c>
      <c r="AL867" s="50" t="s">
        <v>77</v>
      </c>
      <c r="AM867" s="50" t="s">
        <v>8854</v>
      </c>
      <c r="AN867" s="50" t="s">
        <v>79</v>
      </c>
      <c r="AO867" s="50" t="s">
        <v>80</v>
      </c>
      <c r="AP867" s="50" t="s">
        <v>381</v>
      </c>
      <c r="AQ867" s="50" t="s">
        <v>82</v>
      </c>
      <c r="AR867" s="50" t="s">
        <v>83</v>
      </c>
      <c r="AS867" s="50" t="s">
        <v>84</v>
      </c>
      <c r="AT867" s="50" t="s">
        <v>8845</v>
      </c>
      <c r="AU867" s="50" t="s">
        <v>51</v>
      </c>
      <c r="AV867" s="50" t="s">
        <v>1186</v>
      </c>
    </row>
    <row r="868" spans="1:48" ht="14.4">
      <c r="A868" s="46">
        <v>1221</v>
      </c>
      <c r="B868" s="46" t="s">
        <v>9330</v>
      </c>
      <c r="C868" s="46" t="s">
        <v>9331</v>
      </c>
      <c r="D868" s="46" t="s">
        <v>8845</v>
      </c>
      <c r="E868" s="47" t="s">
        <v>1186</v>
      </c>
      <c r="F868" s="46" t="s">
        <v>9332</v>
      </c>
      <c r="G868" s="46" t="s">
        <v>907</v>
      </c>
      <c r="H868" s="48" t="s">
        <v>54</v>
      </c>
      <c r="I868" s="48" t="s">
        <v>55</v>
      </c>
      <c r="J868" s="50" t="s">
        <v>54</v>
      </c>
      <c r="K868" s="50" t="s">
        <v>54</v>
      </c>
      <c r="L868" s="50" t="s">
        <v>56</v>
      </c>
      <c r="M868" s="50" t="s">
        <v>57</v>
      </c>
      <c r="N868" s="50" t="s">
        <v>9333</v>
      </c>
      <c r="O868" s="50" t="s">
        <v>403</v>
      </c>
      <c r="P868" s="50" t="s">
        <v>60</v>
      </c>
      <c r="Q868" s="50" t="s">
        <v>61</v>
      </c>
      <c r="R868" s="50" t="s">
        <v>62</v>
      </c>
      <c r="S868" s="50" t="s">
        <v>63</v>
      </c>
      <c r="T868" s="50" t="s">
        <v>64</v>
      </c>
      <c r="U868" s="50" t="s">
        <v>65</v>
      </c>
      <c r="V868" s="50" t="s">
        <v>199</v>
      </c>
      <c r="W868" s="50" t="s">
        <v>9334</v>
      </c>
      <c r="X868" s="50" t="s">
        <v>1124</v>
      </c>
      <c r="Y868" s="50" t="s">
        <v>403</v>
      </c>
      <c r="Z868" s="50" t="s">
        <v>9335</v>
      </c>
      <c r="AA868" s="50" t="s">
        <v>70</v>
      </c>
      <c r="AB868" s="50" t="s">
        <v>71</v>
      </c>
      <c r="AC868" s="50" t="s">
        <v>9336</v>
      </c>
      <c r="AD868" s="50" t="s">
        <v>73</v>
      </c>
      <c r="AE868" s="50" t="s">
        <v>73</v>
      </c>
      <c r="AF868" s="50" t="s">
        <v>73</v>
      </c>
      <c r="AG868" s="50" t="s">
        <v>9337</v>
      </c>
      <c r="AH868" s="50" t="s">
        <v>9338</v>
      </c>
      <c r="AI868" s="50" t="s">
        <v>73</v>
      </c>
      <c r="AJ868" s="50" t="s">
        <v>73</v>
      </c>
      <c r="AK868" s="50" t="s">
        <v>55</v>
      </c>
      <c r="AL868" s="50" t="s">
        <v>77</v>
      </c>
      <c r="AM868" s="50" t="s">
        <v>8854</v>
      </c>
      <c r="AN868" s="50" t="s">
        <v>79</v>
      </c>
      <c r="AO868" s="50" t="s">
        <v>80</v>
      </c>
      <c r="AP868" s="50" t="s">
        <v>381</v>
      </c>
      <c r="AQ868" s="50" t="s">
        <v>82</v>
      </c>
      <c r="AR868" s="50" t="s">
        <v>83</v>
      </c>
      <c r="AS868" s="50" t="s">
        <v>84</v>
      </c>
      <c r="AT868" s="50" t="s">
        <v>8845</v>
      </c>
      <c r="AU868" s="50" t="s">
        <v>51</v>
      </c>
      <c r="AV868" s="50" t="s">
        <v>1186</v>
      </c>
    </row>
    <row r="869" spans="1:48" ht="14.4">
      <c r="A869" s="46">
        <v>1223</v>
      </c>
      <c r="B869" s="46" t="s">
        <v>9339</v>
      </c>
      <c r="C869" s="46" t="s">
        <v>9340</v>
      </c>
      <c r="D869" s="46" t="s">
        <v>8845</v>
      </c>
      <c r="E869" s="47" t="s">
        <v>1186</v>
      </c>
      <c r="F869" s="46" t="s">
        <v>9341</v>
      </c>
      <c r="G869" s="46" t="s">
        <v>907</v>
      </c>
      <c r="H869" s="48" t="s">
        <v>54</v>
      </c>
      <c r="I869" s="48" t="s">
        <v>55</v>
      </c>
      <c r="J869" s="50" t="s">
        <v>54</v>
      </c>
      <c r="K869" s="50" t="s">
        <v>54</v>
      </c>
      <c r="L869" s="50" t="s">
        <v>295</v>
      </c>
      <c r="M869" s="50" t="s">
        <v>89</v>
      </c>
      <c r="N869" s="50" t="s">
        <v>9342</v>
      </c>
      <c r="O869" s="50" t="s">
        <v>97</v>
      </c>
      <c r="P869" s="50" t="s">
        <v>60</v>
      </c>
      <c r="Q869" s="50" t="s">
        <v>92</v>
      </c>
      <c r="R869" s="50" t="s">
        <v>481</v>
      </c>
      <c r="S869" s="50" t="s">
        <v>73</v>
      </c>
      <c r="T869" s="50" t="s">
        <v>64</v>
      </c>
      <c r="U869" s="50" t="s">
        <v>482</v>
      </c>
      <c r="V869" s="50" t="s">
        <v>9343</v>
      </c>
      <c r="W869" s="50" t="s">
        <v>9344</v>
      </c>
      <c r="X869" s="50" t="s">
        <v>9345</v>
      </c>
      <c r="Y869" s="50" t="s">
        <v>9346</v>
      </c>
      <c r="Z869" s="50" t="s">
        <v>9347</v>
      </c>
      <c r="AA869" s="50" t="s">
        <v>70</v>
      </c>
      <c r="AB869" s="50" t="s">
        <v>71</v>
      </c>
      <c r="AC869" s="50" t="s">
        <v>9348</v>
      </c>
      <c r="AD869" s="50" t="s">
        <v>9349</v>
      </c>
      <c r="AE869" s="50" t="s">
        <v>457</v>
      </c>
      <c r="AF869" s="50" t="s">
        <v>73</v>
      </c>
      <c r="AG869" s="50" t="s">
        <v>9350</v>
      </c>
      <c r="AH869" s="50" t="s">
        <v>9351</v>
      </c>
      <c r="AI869" s="50" t="s">
        <v>73</v>
      </c>
      <c r="AJ869" s="50" t="s">
        <v>9352</v>
      </c>
      <c r="AK869" s="50" t="s">
        <v>55</v>
      </c>
      <c r="AL869" s="50" t="s">
        <v>77</v>
      </c>
      <c r="AM869" s="50" t="s">
        <v>8854</v>
      </c>
      <c r="AN869" s="50" t="s">
        <v>79</v>
      </c>
      <c r="AO869" s="50" t="s">
        <v>80</v>
      </c>
      <c r="AP869" s="50" t="s">
        <v>381</v>
      </c>
      <c r="AQ869" s="50" t="s">
        <v>82</v>
      </c>
      <c r="AR869" s="50" t="s">
        <v>83</v>
      </c>
      <c r="AS869" s="50" t="s">
        <v>84</v>
      </c>
      <c r="AT869" s="50" t="s">
        <v>8845</v>
      </c>
      <c r="AU869" s="50" t="s">
        <v>51</v>
      </c>
      <c r="AV869" s="50" t="s">
        <v>1186</v>
      </c>
    </row>
    <row r="870" spans="1:48" ht="14.4">
      <c r="A870" s="46">
        <v>1225</v>
      </c>
      <c r="B870" s="46" t="s">
        <v>9353</v>
      </c>
      <c r="C870" s="46" t="s">
        <v>9354</v>
      </c>
      <c r="D870" s="46" t="s">
        <v>8845</v>
      </c>
      <c r="E870" s="47" t="s">
        <v>1186</v>
      </c>
      <c r="F870" s="46" t="s">
        <v>9355</v>
      </c>
      <c r="G870" s="46" t="s">
        <v>907</v>
      </c>
      <c r="H870" s="48" t="s">
        <v>54</v>
      </c>
      <c r="I870" s="48" t="s">
        <v>55</v>
      </c>
      <c r="J870" s="50" t="s">
        <v>54</v>
      </c>
      <c r="K870" s="50" t="s">
        <v>54</v>
      </c>
      <c r="L870" s="50" t="s">
        <v>88</v>
      </c>
      <c r="M870" s="50" t="s">
        <v>57</v>
      </c>
      <c r="N870" s="50" t="s">
        <v>9356</v>
      </c>
      <c r="O870" s="50" t="s">
        <v>577</v>
      </c>
      <c r="P870" s="50" t="s">
        <v>60</v>
      </c>
      <c r="Q870" s="50" t="s">
        <v>92</v>
      </c>
      <c r="R870" s="50" t="s">
        <v>481</v>
      </c>
      <c r="S870" s="50" t="s">
        <v>73</v>
      </c>
      <c r="T870" s="50" t="s">
        <v>64</v>
      </c>
      <c r="U870" s="50" t="s">
        <v>426</v>
      </c>
      <c r="V870" s="50" t="s">
        <v>2410</v>
      </c>
      <c r="W870" s="50" t="s">
        <v>9357</v>
      </c>
      <c r="X870" s="50" t="s">
        <v>2264</v>
      </c>
      <c r="Y870" s="50" t="s">
        <v>577</v>
      </c>
      <c r="Z870" s="50" t="s">
        <v>428</v>
      </c>
      <c r="AA870" s="50" t="s">
        <v>70</v>
      </c>
      <c r="AB870" s="50" t="s">
        <v>71</v>
      </c>
      <c r="AC870" s="50" t="s">
        <v>9358</v>
      </c>
      <c r="AD870" s="50" t="s">
        <v>9359</v>
      </c>
      <c r="AE870" s="50" t="s">
        <v>81</v>
      </c>
      <c r="AF870" s="50" t="s">
        <v>9360</v>
      </c>
      <c r="AG870" s="50" t="s">
        <v>9361</v>
      </c>
      <c r="AH870" s="50" t="s">
        <v>9362</v>
      </c>
      <c r="AI870" s="50" t="s">
        <v>73</v>
      </c>
      <c r="AJ870" s="50" t="s">
        <v>9363</v>
      </c>
      <c r="AK870" s="50" t="s">
        <v>55</v>
      </c>
      <c r="AL870" s="50" t="s">
        <v>77</v>
      </c>
      <c r="AM870" s="50" t="s">
        <v>8854</v>
      </c>
      <c r="AN870" s="50" t="s">
        <v>79</v>
      </c>
      <c r="AO870" s="50" t="s">
        <v>80</v>
      </c>
      <c r="AP870" s="50" t="s">
        <v>381</v>
      </c>
      <c r="AQ870" s="50" t="s">
        <v>82</v>
      </c>
      <c r="AR870" s="50" t="s">
        <v>83</v>
      </c>
      <c r="AS870" s="50" t="s">
        <v>84</v>
      </c>
      <c r="AT870" s="50" t="s">
        <v>8845</v>
      </c>
      <c r="AU870" s="50" t="s">
        <v>51</v>
      </c>
      <c r="AV870" s="50" t="s">
        <v>1186</v>
      </c>
    </row>
    <row r="871" spans="1:48" ht="14.4">
      <c r="A871" s="46">
        <v>1228</v>
      </c>
      <c r="B871" s="46" t="s">
        <v>9364</v>
      </c>
      <c r="C871" s="46" t="s">
        <v>9365</v>
      </c>
      <c r="D871" s="46" t="s">
        <v>8845</v>
      </c>
      <c r="E871" s="47" t="s">
        <v>1186</v>
      </c>
      <c r="F871" s="46" t="s">
        <v>9366</v>
      </c>
      <c r="G871" s="46" t="s">
        <v>1667</v>
      </c>
      <c r="H871" s="48" t="s">
        <v>54</v>
      </c>
      <c r="I871" s="48" t="s">
        <v>55</v>
      </c>
      <c r="J871" s="50" t="s">
        <v>54</v>
      </c>
      <c r="K871" s="50" t="s">
        <v>54</v>
      </c>
      <c r="L871" s="50" t="s">
        <v>177</v>
      </c>
      <c r="M871" s="50" t="s">
        <v>57</v>
      </c>
      <c r="N871" s="50" t="s">
        <v>9367</v>
      </c>
      <c r="O871" s="50" t="s">
        <v>97</v>
      </c>
      <c r="P871" s="50" t="s">
        <v>60</v>
      </c>
      <c r="Q871" s="50" t="s">
        <v>61</v>
      </c>
      <c r="R871" s="50" t="s">
        <v>481</v>
      </c>
      <c r="S871" s="50" t="s">
        <v>73</v>
      </c>
      <c r="T871" s="50" t="s">
        <v>64</v>
      </c>
      <c r="U871" s="50" t="s">
        <v>198</v>
      </c>
      <c r="V871" s="50" t="s">
        <v>839</v>
      </c>
      <c r="W871" s="50" t="s">
        <v>9368</v>
      </c>
      <c r="X871" s="50" t="s">
        <v>706</v>
      </c>
      <c r="Y871" s="50" t="s">
        <v>97</v>
      </c>
      <c r="Z871" s="50" t="s">
        <v>9369</v>
      </c>
      <c r="AA871" s="50" t="s">
        <v>70</v>
      </c>
      <c r="AB871" s="50" t="s">
        <v>71</v>
      </c>
      <c r="AC871" s="50" t="s">
        <v>9370</v>
      </c>
      <c r="AD871" s="50" t="s">
        <v>71</v>
      </c>
      <c r="AE871" s="50" t="s">
        <v>71</v>
      </c>
      <c r="AF871" s="50" t="s">
        <v>71</v>
      </c>
      <c r="AG871" s="50" t="s">
        <v>9371</v>
      </c>
      <c r="AH871" s="50" t="s">
        <v>9372</v>
      </c>
      <c r="AI871" s="50" t="s">
        <v>73</v>
      </c>
      <c r="AJ871" s="50" t="s">
        <v>71</v>
      </c>
      <c r="AK871" s="50" t="s">
        <v>55</v>
      </c>
      <c r="AL871" s="50" t="s">
        <v>77</v>
      </c>
      <c r="AM871" s="50" t="s">
        <v>8854</v>
      </c>
      <c r="AN871" s="50" t="s">
        <v>79</v>
      </c>
      <c r="AO871" s="50" t="s">
        <v>80</v>
      </c>
      <c r="AP871" s="50" t="s">
        <v>381</v>
      </c>
      <c r="AQ871" s="50" t="s">
        <v>82</v>
      </c>
      <c r="AR871" s="50" t="s">
        <v>83</v>
      </c>
      <c r="AS871" s="50" t="s">
        <v>84</v>
      </c>
      <c r="AT871" s="50" t="s">
        <v>8845</v>
      </c>
      <c r="AU871" s="50" t="s">
        <v>51</v>
      </c>
      <c r="AV871" s="50" t="s">
        <v>1186</v>
      </c>
    </row>
    <row r="872" spans="1:48" ht="14.4">
      <c r="A872" s="46">
        <v>1230</v>
      </c>
      <c r="B872" s="46" t="s">
        <v>9373</v>
      </c>
      <c r="C872" s="46" t="s">
        <v>9374</v>
      </c>
      <c r="D872" s="46" t="s">
        <v>8845</v>
      </c>
      <c r="E872" s="47" t="s">
        <v>1186</v>
      </c>
      <c r="F872" s="46" t="s">
        <v>9375</v>
      </c>
      <c r="G872" s="46" t="s">
        <v>941</v>
      </c>
      <c r="H872" s="48" t="s">
        <v>54</v>
      </c>
      <c r="I872" s="48" t="s">
        <v>55</v>
      </c>
      <c r="J872" s="50" t="s">
        <v>54</v>
      </c>
      <c r="K872" s="50" t="s">
        <v>54</v>
      </c>
      <c r="L872" s="50" t="s">
        <v>798</v>
      </c>
      <c r="M872" s="50" t="s">
        <v>57</v>
      </c>
      <c r="N872" s="50" t="s">
        <v>9376</v>
      </c>
      <c r="O872" s="50" t="s">
        <v>97</v>
      </c>
      <c r="P872" s="50" t="s">
        <v>60</v>
      </c>
      <c r="Q872" s="50" t="s">
        <v>61</v>
      </c>
      <c r="R872" s="50" t="s">
        <v>62</v>
      </c>
      <c r="S872" s="50" t="s">
        <v>63</v>
      </c>
      <c r="T872" s="50" t="s">
        <v>64</v>
      </c>
      <c r="U872" s="50" t="s">
        <v>1000</v>
      </c>
      <c r="V872" s="50" t="s">
        <v>298</v>
      </c>
      <c r="W872" s="50" t="s">
        <v>9377</v>
      </c>
      <c r="X872" s="50" t="s">
        <v>132</v>
      </c>
      <c r="Y872" s="50" t="s">
        <v>97</v>
      </c>
      <c r="Z872" s="50" t="s">
        <v>9378</v>
      </c>
      <c r="AA872" s="50" t="s">
        <v>70</v>
      </c>
      <c r="AB872" s="50" t="s">
        <v>73</v>
      </c>
      <c r="AC872" s="50" t="s">
        <v>9379</v>
      </c>
      <c r="AD872" s="50" t="s">
        <v>73</v>
      </c>
      <c r="AE872" s="50" t="s">
        <v>73</v>
      </c>
      <c r="AF872" s="50" t="s">
        <v>73</v>
      </c>
      <c r="AG872" s="50" t="s">
        <v>9380</v>
      </c>
      <c r="AH872" s="50" t="s">
        <v>9381</v>
      </c>
      <c r="AI872" s="50" t="s">
        <v>73</v>
      </c>
      <c r="AJ872" s="50" t="s">
        <v>9382</v>
      </c>
      <c r="AK872" s="50" t="s">
        <v>55</v>
      </c>
      <c r="AL872" s="50" t="s">
        <v>77</v>
      </c>
      <c r="AM872" s="50" t="s">
        <v>8854</v>
      </c>
      <c r="AN872" s="50" t="s">
        <v>79</v>
      </c>
      <c r="AO872" s="50" t="s">
        <v>80</v>
      </c>
      <c r="AP872" s="50" t="s">
        <v>381</v>
      </c>
      <c r="AQ872" s="50" t="s">
        <v>82</v>
      </c>
      <c r="AR872" s="50" t="s">
        <v>83</v>
      </c>
      <c r="AS872" s="50" t="s">
        <v>84</v>
      </c>
      <c r="AT872" s="50" t="s">
        <v>8845</v>
      </c>
      <c r="AU872" s="50" t="s">
        <v>51</v>
      </c>
      <c r="AV872" s="50" t="s">
        <v>1186</v>
      </c>
    </row>
    <row r="873" spans="1:48" ht="14.4">
      <c r="A873" s="46">
        <v>1232</v>
      </c>
      <c r="B873" s="46" t="s">
        <v>7803</v>
      </c>
      <c r="C873" s="46" t="s">
        <v>9383</v>
      </c>
      <c r="D873" s="46" t="s">
        <v>8845</v>
      </c>
      <c r="E873" s="47" t="s">
        <v>1186</v>
      </c>
      <c r="F873" s="46" t="s">
        <v>9384</v>
      </c>
      <c r="G873" s="46" t="s">
        <v>971</v>
      </c>
      <c r="H873" s="48" t="s">
        <v>54</v>
      </c>
      <c r="I873" s="48" t="s">
        <v>55</v>
      </c>
      <c r="J873" s="50" t="s">
        <v>54</v>
      </c>
      <c r="K873" s="50" t="s">
        <v>54</v>
      </c>
      <c r="L873" s="50" t="s">
        <v>88</v>
      </c>
      <c r="M873" s="50" t="s">
        <v>57</v>
      </c>
      <c r="N873" s="50" t="s">
        <v>9385</v>
      </c>
      <c r="O873" s="50" t="s">
        <v>9386</v>
      </c>
      <c r="P873" s="50" t="s">
        <v>60</v>
      </c>
      <c r="Q873" s="50" t="s">
        <v>61</v>
      </c>
      <c r="R873" s="50" t="s">
        <v>481</v>
      </c>
      <c r="S873" s="50" t="s">
        <v>73</v>
      </c>
      <c r="T873" s="50" t="s">
        <v>64</v>
      </c>
      <c r="U873" s="50" t="s">
        <v>113</v>
      </c>
      <c r="V873" s="50" t="s">
        <v>6944</v>
      </c>
      <c r="W873" s="50" t="s">
        <v>9387</v>
      </c>
      <c r="X873" s="50" t="s">
        <v>9388</v>
      </c>
      <c r="Y873" s="50" t="s">
        <v>9389</v>
      </c>
      <c r="Z873" s="50" t="s">
        <v>9390</v>
      </c>
      <c r="AA873" s="50" t="s">
        <v>70</v>
      </c>
      <c r="AB873" s="50" t="s">
        <v>71</v>
      </c>
      <c r="AC873" s="50" t="s">
        <v>9389</v>
      </c>
      <c r="AD873" s="50" t="s">
        <v>9391</v>
      </c>
      <c r="AE873" s="50" t="s">
        <v>232</v>
      </c>
      <c r="AF873" s="50" t="s">
        <v>71</v>
      </c>
      <c r="AG873" s="50" t="s">
        <v>9392</v>
      </c>
      <c r="AH873" s="50" t="s">
        <v>9393</v>
      </c>
      <c r="AI873" s="50" t="s">
        <v>73</v>
      </c>
      <c r="AJ873" s="50" t="s">
        <v>71</v>
      </c>
      <c r="AK873" s="50" t="s">
        <v>55</v>
      </c>
      <c r="AL873" s="50" t="s">
        <v>77</v>
      </c>
      <c r="AM873" s="50" t="s">
        <v>8854</v>
      </c>
      <c r="AN873" s="50" t="s">
        <v>79</v>
      </c>
      <c r="AO873" s="50" t="s">
        <v>80</v>
      </c>
      <c r="AP873" s="50" t="s">
        <v>381</v>
      </c>
      <c r="AQ873" s="50" t="s">
        <v>82</v>
      </c>
      <c r="AR873" s="50" t="s">
        <v>83</v>
      </c>
      <c r="AS873" s="50" t="s">
        <v>84</v>
      </c>
      <c r="AT873" s="50" t="s">
        <v>8845</v>
      </c>
      <c r="AU873" s="50" t="s">
        <v>51</v>
      </c>
      <c r="AV873" s="50" t="s">
        <v>1186</v>
      </c>
    </row>
    <row r="874" spans="1:48" ht="14.4">
      <c r="A874" s="46">
        <v>1233</v>
      </c>
      <c r="B874" s="46" t="s">
        <v>9394</v>
      </c>
      <c r="C874" s="46" t="s">
        <v>9395</v>
      </c>
      <c r="D874" s="46" t="s">
        <v>8845</v>
      </c>
      <c r="E874" s="47" t="s">
        <v>1186</v>
      </c>
      <c r="F874" s="46" t="s">
        <v>9396</v>
      </c>
      <c r="G874" s="46" t="s">
        <v>997</v>
      </c>
      <c r="H874" s="48" t="s">
        <v>54</v>
      </c>
      <c r="I874" s="48" t="s">
        <v>55</v>
      </c>
      <c r="J874" s="50" t="s">
        <v>54</v>
      </c>
      <c r="K874" s="50" t="s">
        <v>54</v>
      </c>
      <c r="L874" s="50" t="s">
        <v>88</v>
      </c>
      <c r="M874" s="50" t="s">
        <v>57</v>
      </c>
      <c r="N874" s="50" t="s">
        <v>9397</v>
      </c>
      <c r="O874" s="50" t="s">
        <v>97</v>
      </c>
      <c r="P874" s="50" t="s">
        <v>60</v>
      </c>
      <c r="Q874" s="50" t="s">
        <v>112</v>
      </c>
      <c r="R874" s="50" t="s">
        <v>481</v>
      </c>
      <c r="S874" s="50" t="s">
        <v>73</v>
      </c>
      <c r="T874" s="50" t="s">
        <v>64</v>
      </c>
      <c r="U874" s="50" t="s">
        <v>113</v>
      </c>
      <c r="V874" s="50" t="s">
        <v>628</v>
      </c>
      <c r="W874" s="50" t="s">
        <v>9398</v>
      </c>
      <c r="X874" s="50" t="s">
        <v>1776</v>
      </c>
      <c r="Y874" s="50" t="s">
        <v>2450</v>
      </c>
      <c r="Z874" s="50" t="s">
        <v>9399</v>
      </c>
      <c r="AA874" s="50" t="s">
        <v>70</v>
      </c>
      <c r="AB874" s="50" t="s">
        <v>71</v>
      </c>
      <c r="AC874" s="50" t="s">
        <v>9400</v>
      </c>
      <c r="AD874" s="50" t="s">
        <v>9401</v>
      </c>
      <c r="AE874" s="50" t="s">
        <v>444</v>
      </c>
      <c r="AF874" s="50" t="s">
        <v>73</v>
      </c>
      <c r="AG874" s="50" t="s">
        <v>9402</v>
      </c>
      <c r="AH874" s="50" t="s">
        <v>9403</v>
      </c>
      <c r="AI874" s="50" t="s">
        <v>73</v>
      </c>
      <c r="AJ874" s="50" t="s">
        <v>71</v>
      </c>
      <c r="AK874" s="50" t="s">
        <v>55</v>
      </c>
      <c r="AL874" s="50" t="s">
        <v>77</v>
      </c>
      <c r="AM874" s="50" t="s">
        <v>8854</v>
      </c>
      <c r="AN874" s="50" t="s">
        <v>79</v>
      </c>
      <c r="AO874" s="50" t="s">
        <v>80</v>
      </c>
      <c r="AP874" s="50" t="s">
        <v>381</v>
      </c>
      <c r="AQ874" s="50" t="s">
        <v>82</v>
      </c>
      <c r="AR874" s="50" t="s">
        <v>83</v>
      </c>
      <c r="AS874" s="50" t="s">
        <v>84</v>
      </c>
      <c r="AT874" s="50" t="s">
        <v>8845</v>
      </c>
      <c r="AU874" s="50" t="s">
        <v>51</v>
      </c>
      <c r="AV874" s="50" t="s">
        <v>1186</v>
      </c>
    </row>
    <row r="875" spans="1:48" ht="14.4">
      <c r="A875" s="46">
        <v>1235</v>
      </c>
      <c r="B875" s="46" t="s">
        <v>5079</v>
      </c>
      <c r="C875" s="46" t="s">
        <v>9404</v>
      </c>
      <c r="D875" s="46" t="s">
        <v>8845</v>
      </c>
      <c r="E875" s="47" t="s">
        <v>1186</v>
      </c>
      <c r="F875" s="46" t="s">
        <v>9405</v>
      </c>
      <c r="G875" s="46" t="s">
        <v>2564</v>
      </c>
      <c r="H875" s="48" t="s">
        <v>54</v>
      </c>
      <c r="I875" s="48" t="s">
        <v>55</v>
      </c>
      <c r="J875" s="50" t="s">
        <v>54</v>
      </c>
      <c r="K875" s="50" t="s">
        <v>54</v>
      </c>
      <c r="L875" s="50" t="s">
        <v>177</v>
      </c>
      <c r="M875" s="50" t="s">
        <v>57</v>
      </c>
      <c r="N875" s="50" t="s">
        <v>9406</v>
      </c>
      <c r="O875" s="50" t="s">
        <v>97</v>
      </c>
      <c r="P875" s="50" t="s">
        <v>60</v>
      </c>
      <c r="Q875" s="50" t="s">
        <v>61</v>
      </c>
      <c r="R875" s="50" t="s">
        <v>481</v>
      </c>
      <c r="S875" s="50" t="s">
        <v>73</v>
      </c>
      <c r="T875" s="50" t="s">
        <v>64</v>
      </c>
      <c r="U875" s="50" t="s">
        <v>5829</v>
      </c>
      <c r="V875" s="50" t="s">
        <v>9407</v>
      </c>
      <c r="W875" s="50" t="s">
        <v>9408</v>
      </c>
      <c r="X875" s="50" t="s">
        <v>352</v>
      </c>
      <c r="Y875" s="50" t="s">
        <v>1777</v>
      </c>
      <c r="Z875" s="50" t="s">
        <v>9409</v>
      </c>
      <c r="AA875" s="50" t="s">
        <v>70</v>
      </c>
      <c r="AB875" s="50" t="s">
        <v>71</v>
      </c>
      <c r="AC875" s="50" t="s">
        <v>9410</v>
      </c>
      <c r="AD875" s="50" t="s">
        <v>71</v>
      </c>
      <c r="AE875" s="50" t="s">
        <v>232</v>
      </c>
      <c r="AF875" s="50" t="s">
        <v>71</v>
      </c>
      <c r="AG875" s="50" t="s">
        <v>9411</v>
      </c>
      <c r="AH875" s="50" t="s">
        <v>9412</v>
      </c>
      <c r="AI875" s="50" t="s">
        <v>73</v>
      </c>
      <c r="AJ875" s="50" t="s">
        <v>73</v>
      </c>
      <c r="AK875" s="50" t="s">
        <v>55</v>
      </c>
      <c r="AL875" s="50" t="s">
        <v>77</v>
      </c>
      <c r="AM875" s="50" t="s">
        <v>8854</v>
      </c>
      <c r="AN875" s="50" t="s">
        <v>79</v>
      </c>
      <c r="AO875" s="50" t="s">
        <v>80</v>
      </c>
      <c r="AP875" s="50" t="s">
        <v>381</v>
      </c>
      <c r="AQ875" s="50" t="s">
        <v>82</v>
      </c>
      <c r="AR875" s="50" t="s">
        <v>83</v>
      </c>
      <c r="AS875" s="50" t="s">
        <v>84</v>
      </c>
      <c r="AT875" s="50" t="s">
        <v>8845</v>
      </c>
      <c r="AU875" s="50" t="s">
        <v>51</v>
      </c>
      <c r="AV875" s="50" t="s">
        <v>1186</v>
      </c>
    </row>
    <row r="876" spans="1:48" ht="14.4">
      <c r="A876" s="46">
        <v>1237</v>
      </c>
      <c r="B876" s="46" t="s">
        <v>9413</v>
      </c>
      <c r="C876" s="46" t="s">
        <v>9414</v>
      </c>
      <c r="D876" s="46" t="s">
        <v>8845</v>
      </c>
      <c r="E876" s="47" t="s">
        <v>1186</v>
      </c>
      <c r="F876" s="46" t="s">
        <v>9415</v>
      </c>
      <c r="G876" s="46" t="s">
        <v>1683</v>
      </c>
      <c r="H876" s="48" t="s">
        <v>54</v>
      </c>
      <c r="I876" s="48" t="s">
        <v>55</v>
      </c>
      <c r="J876" s="50" t="s">
        <v>54</v>
      </c>
      <c r="K876" s="50" t="s">
        <v>54</v>
      </c>
      <c r="L876" s="50" t="s">
        <v>88</v>
      </c>
      <c r="M876" s="50" t="s">
        <v>57</v>
      </c>
      <c r="N876" s="50" t="s">
        <v>9416</v>
      </c>
      <c r="O876" s="50" t="s">
        <v>9417</v>
      </c>
      <c r="P876" s="50" t="s">
        <v>60</v>
      </c>
      <c r="Q876" s="50" t="s">
        <v>61</v>
      </c>
      <c r="R876" s="50" t="s">
        <v>481</v>
      </c>
      <c r="S876" s="50" t="s">
        <v>73</v>
      </c>
      <c r="T876" s="50" t="s">
        <v>64</v>
      </c>
      <c r="U876" s="50" t="s">
        <v>1313</v>
      </c>
      <c r="V876" s="50" t="s">
        <v>9418</v>
      </c>
      <c r="W876" s="50" t="s">
        <v>71</v>
      </c>
      <c r="X876" s="50" t="s">
        <v>71</v>
      </c>
      <c r="Y876" s="50" t="s">
        <v>9417</v>
      </c>
      <c r="Z876" s="50" t="s">
        <v>9419</v>
      </c>
      <c r="AA876" s="50" t="s">
        <v>70</v>
      </c>
      <c r="AB876" s="50" t="s">
        <v>71</v>
      </c>
      <c r="AC876" s="50" t="s">
        <v>9420</v>
      </c>
      <c r="AD876" s="50" t="s">
        <v>71</v>
      </c>
      <c r="AE876" s="50" t="s">
        <v>71</v>
      </c>
      <c r="AF876" s="50" t="s">
        <v>71</v>
      </c>
      <c r="AG876" s="50" t="s">
        <v>71</v>
      </c>
      <c r="AH876" s="50" t="s">
        <v>71</v>
      </c>
      <c r="AI876" s="50" t="s">
        <v>73</v>
      </c>
      <c r="AJ876" s="50" t="s">
        <v>71</v>
      </c>
      <c r="AK876" s="50" t="s">
        <v>55</v>
      </c>
      <c r="AL876" s="50" t="s">
        <v>77</v>
      </c>
      <c r="AM876" s="50" t="s">
        <v>8854</v>
      </c>
      <c r="AN876" s="50" t="s">
        <v>79</v>
      </c>
      <c r="AO876" s="50" t="s">
        <v>80</v>
      </c>
      <c r="AP876" s="50" t="s">
        <v>381</v>
      </c>
      <c r="AQ876" s="50" t="s">
        <v>82</v>
      </c>
      <c r="AR876" s="50" t="s">
        <v>83</v>
      </c>
      <c r="AS876" s="50" t="s">
        <v>84</v>
      </c>
      <c r="AT876" s="50" t="s">
        <v>8845</v>
      </c>
      <c r="AU876" s="50" t="s">
        <v>51</v>
      </c>
      <c r="AV876" s="50" t="s">
        <v>1186</v>
      </c>
    </row>
    <row r="877" spans="1:48" ht="14.4">
      <c r="A877" s="46">
        <v>1238</v>
      </c>
      <c r="B877" s="46" t="s">
        <v>9421</v>
      </c>
      <c r="C877" s="46" t="s">
        <v>9422</v>
      </c>
      <c r="D877" s="46" t="s">
        <v>8845</v>
      </c>
      <c r="E877" s="47" t="s">
        <v>1186</v>
      </c>
      <c r="F877" s="46" t="s">
        <v>9423</v>
      </c>
      <c r="G877" s="46" t="s">
        <v>7666</v>
      </c>
      <c r="H877" s="48" t="s">
        <v>54</v>
      </c>
      <c r="I877" s="48" t="s">
        <v>55</v>
      </c>
      <c r="J877" s="50" t="s">
        <v>54</v>
      </c>
      <c r="K877" s="50" t="s">
        <v>54</v>
      </c>
      <c r="L877" s="50" t="s">
        <v>249</v>
      </c>
      <c r="M877" s="50" t="s">
        <v>89</v>
      </c>
      <c r="N877" s="50" t="s">
        <v>9424</v>
      </c>
      <c r="O877" s="50" t="s">
        <v>9425</v>
      </c>
      <c r="P877" s="50" t="s">
        <v>60</v>
      </c>
      <c r="Q877" s="50" t="s">
        <v>61</v>
      </c>
      <c r="R877" s="50" t="s">
        <v>481</v>
      </c>
      <c r="S877" s="50" t="s">
        <v>73</v>
      </c>
      <c r="T877" s="50" t="s">
        <v>64</v>
      </c>
      <c r="U877" s="50" t="s">
        <v>4067</v>
      </c>
      <c r="V877" s="50" t="s">
        <v>4206</v>
      </c>
      <c r="W877" s="50" t="s">
        <v>9426</v>
      </c>
      <c r="X877" s="50" t="s">
        <v>3264</v>
      </c>
      <c r="Y877" s="50" t="s">
        <v>577</v>
      </c>
      <c r="Z877" s="50" t="s">
        <v>1482</v>
      </c>
      <c r="AA877" s="50" t="s">
        <v>70</v>
      </c>
      <c r="AB877" s="50" t="s">
        <v>71</v>
      </c>
      <c r="AC877" s="50" t="s">
        <v>9427</v>
      </c>
      <c r="AD877" s="50" t="s">
        <v>9428</v>
      </c>
      <c r="AE877" s="50" t="s">
        <v>500</v>
      </c>
      <c r="AF877" s="50" t="s">
        <v>71</v>
      </c>
      <c r="AG877" s="50" t="s">
        <v>9429</v>
      </c>
      <c r="AH877" s="50" t="s">
        <v>9430</v>
      </c>
      <c r="AI877" s="50" t="s">
        <v>73</v>
      </c>
      <c r="AJ877" s="50" t="s">
        <v>71</v>
      </c>
      <c r="AK877" s="50" t="s">
        <v>55</v>
      </c>
      <c r="AL877" s="50" t="s">
        <v>77</v>
      </c>
      <c r="AM877" s="50" t="s">
        <v>8854</v>
      </c>
      <c r="AN877" s="50" t="s">
        <v>79</v>
      </c>
      <c r="AO877" s="50" t="s">
        <v>80</v>
      </c>
      <c r="AP877" s="50" t="s">
        <v>381</v>
      </c>
      <c r="AQ877" s="50" t="s">
        <v>82</v>
      </c>
      <c r="AR877" s="50" t="s">
        <v>83</v>
      </c>
      <c r="AS877" s="50" t="s">
        <v>84</v>
      </c>
      <c r="AT877" s="50" t="s">
        <v>8845</v>
      </c>
      <c r="AU877" s="50" t="s">
        <v>51</v>
      </c>
      <c r="AV877" s="50" t="s">
        <v>1186</v>
      </c>
    </row>
    <row r="878" spans="1:48" ht="14.4">
      <c r="A878" s="46">
        <v>1239</v>
      </c>
      <c r="B878" s="46" t="s">
        <v>9431</v>
      </c>
      <c r="C878" s="46" t="s">
        <v>9432</v>
      </c>
      <c r="D878" s="46" t="s">
        <v>8845</v>
      </c>
      <c r="E878" s="47" t="s">
        <v>1186</v>
      </c>
      <c r="F878" s="46" t="s">
        <v>9433</v>
      </c>
      <c r="G878" s="46" t="s">
        <v>7666</v>
      </c>
      <c r="H878" s="48" t="s">
        <v>54</v>
      </c>
      <c r="I878" s="48" t="s">
        <v>55</v>
      </c>
      <c r="J878" s="50" t="s">
        <v>54</v>
      </c>
      <c r="K878" s="50" t="s">
        <v>54</v>
      </c>
      <c r="L878" s="50" t="s">
        <v>249</v>
      </c>
      <c r="M878" s="50" t="s">
        <v>57</v>
      </c>
      <c r="N878" s="50" t="s">
        <v>9434</v>
      </c>
      <c r="O878" s="50" t="s">
        <v>97</v>
      </c>
      <c r="P878" s="50" t="s">
        <v>60</v>
      </c>
      <c r="Q878" s="50" t="s">
        <v>61</v>
      </c>
      <c r="R878" s="50" t="s">
        <v>481</v>
      </c>
      <c r="S878" s="50" t="s">
        <v>73</v>
      </c>
      <c r="T878" s="50" t="s">
        <v>64</v>
      </c>
      <c r="U878" s="50" t="s">
        <v>945</v>
      </c>
      <c r="V878" s="50" t="s">
        <v>7669</v>
      </c>
      <c r="W878" s="50" t="s">
        <v>9435</v>
      </c>
      <c r="X878" s="50" t="s">
        <v>214</v>
      </c>
      <c r="Y878" s="50" t="s">
        <v>97</v>
      </c>
      <c r="Z878" s="50" t="s">
        <v>2074</v>
      </c>
      <c r="AA878" s="50" t="s">
        <v>70</v>
      </c>
      <c r="AB878" s="50" t="s">
        <v>71</v>
      </c>
      <c r="AC878" s="50" t="s">
        <v>9436</v>
      </c>
      <c r="AD878" s="50" t="s">
        <v>1186</v>
      </c>
      <c r="AE878" s="50" t="s">
        <v>259</v>
      </c>
      <c r="AF878" s="50" t="s">
        <v>73</v>
      </c>
      <c r="AG878" s="50" t="s">
        <v>9437</v>
      </c>
      <c r="AH878" s="50" t="s">
        <v>9438</v>
      </c>
      <c r="AI878" s="50" t="s">
        <v>73</v>
      </c>
      <c r="AJ878" s="50" t="s">
        <v>73</v>
      </c>
      <c r="AK878" s="50" t="s">
        <v>55</v>
      </c>
      <c r="AL878" s="50" t="s">
        <v>77</v>
      </c>
      <c r="AM878" s="50" t="s">
        <v>8854</v>
      </c>
      <c r="AN878" s="50" t="s">
        <v>79</v>
      </c>
      <c r="AO878" s="50" t="s">
        <v>80</v>
      </c>
      <c r="AP878" s="50" t="s">
        <v>381</v>
      </c>
      <c r="AQ878" s="50" t="s">
        <v>82</v>
      </c>
      <c r="AR878" s="50" t="s">
        <v>83</v>
      </c>
      <c r="AS878" s="50" t="s">
        <v>84</v>
      </c>
      <c r="AT878" s="50" t="s">
        <v>8845</v>
      </c>
      <c r="AU878" s="50" t="s">
        <v>51</v>
      </c>
      <c r="AV878" s="50" t="s">
        <v>1186</v>
      </c>
    </row>
    <row r="879" spans="1:48" ht="14.4">
      <c r="A879" s="46">
        <v>1074</v>
      </c>
      <c r="B879" s="46" t="s">
        <v>9439</v>
      </c>
      <c r="C879" s="46" t="s">
        <v>9440</v>
      </c>
      <c r="D879" s="46" t="s">
        <v>8845</v>
      </c>
      <c r="E879" s="47" t="s">
        <v>1186</v>
      </c>
      <c r="F879" s="46" t="s">
        <v>9441</v>
      </c>
      <c r="G879" s="46" t="s">
        <v>127</v>
      </c>
      <c r="H879" s="48" t="s">
        <v>54</v>
      </c>
      <c r="I879" s="48" t="s">
        <v>55</v>
      </c>
      <c r="J879" s="50" t="s">
        <v>54</v>
      </c>
      <c r="K879" s="50" t="s">
        <v>54</v>
      </c>
      <c r="L879" s="50" t="s">
        <v>798</v>
      </c>
      <c r="M879" s="50" t="s">
        <v>57</v>
      </c>
      <c r="N879" s="50" t="s">
        <v>9442</v>
      </c>
      <c r="O879" s="50" t="s">
        <v>97</v>
      </c>
      <c r="P879" s="50" t="s">
        <v>60</v>
      </c>
      <c r="Q879" s="50" t="s">
        <v>61</v>
      </c>
      <c r="R879" s="50" t="s">
        <v>62</v>
      </c>
      <c r="S879" s="50" t="s">
        <v>63</v>
      </c>
      <c r="T879" s="50" t="s">
        <v>64</v>
      </c>
      <c r="U879" s="50" t="s">
        <v>919</v>
      </c>
      <c r="V879" s="50" t="s">
        <v>9443</v>
      </c>
      <c r="W879" s="50" t="s">
        <v>9444</v>
      </c>
      <c r="X879" s="50" t="s">
        <v>9445</v>
      </c>
      <c r="Y879" s="50" t="s">
        <v>9446</v>
      </c>
      <c r="Z879" s="50" t="s">
        <v>71</v>
      </c>
      <c r="AA879" s="50" t="s">
        <v>70</v>
      </c>
      <c r="AB879" s="50" t="s">
        <v>71</v>
      </c>
      <c r="AC879" s="50" t="s">
        <v>9447</v>
      </c>
      <c r="AD879" s="50" t="s">
        <v>71</v>
      </c>
      <c r="AE879" s="50" t="s">
        <v>71</v>
      </c>
      <c r="AF879" s="50" t="s">
        <v>71</v>
      </c>
      <c r="AG879" s="50" t="s">
        <v>9448</v>
      </c>
      <c r="AH879" s="50" t="s">
        <v>9449</v>
      </c>
      <c r="AI879" s="50" t="s">
        <v>73</v>
      </c>
      <c r="AJ879" s="50" t="s">
        <v>71</v>
      </c>
      <c r="AK879" s="50" t="s">
        <v>55</v>
      </c>
      <c r="AL879" s="50" t="s">
        <v>1057</v>
      </c>
      <c r="AM879" s="50" t="s">
        <v>9450</v>
      </c>
      <c r="AN879" s="50" t="s">
        <v>79</v>
      </c>
      <c r="AO879" s="50" t="s">
        <v>80</v>
      </c>
      <c r="AP879" s="50" t="s">
        <v>381</v>
      </c>
      <c r="AQ879" s="50" t="s">
        <v>82</v>
      </c>
      <c r="AR879" s="50" t="s">
        <v>83</v>
      </c>
      <c r="AS879" s="50" t="s">
        <v>84</v>
      </c>
      <c r="AT879" s="50" t="s">
        <v>8845</v>
      </c>
      <c r="AU879" s="50" t="s">
        <v>51</v>
      </c>
      <c r="AV879" s="50" t="s">
        <v>1186</v>
      </c>
    </row>
    <row r="880" spans="1:48" ht="14.4">
      <c r="A880" s="46">
        <v>1075</v>
      </c>
      <c r="B880" s="46" t="s">
        <v>9451</v>
      </c>
      <c r="C880" s="46" t="s">
        <v>9452</v>
      </c>
      <c r="D880" s="46" t="s">
        <v>8845</v>
      </c>
      <c r="E880" s="47" t="s">
        <v>1186</v>
      </c>
      <c r="F880" s="46" t="s">
        <v>9453</v>
      </c>
      <c r="G880" s="46" t="s">
        <v>127</v>
      </c>
      <c r="H880" s="48" t="s">
        <v>54</v>
      </c>
      <c r="I880" s="48" t="s">
        <v>55</v>
      </c>
      <c r="J880" s="50" t="s">
        <v>54</v>
      </c>
      <c r="K880" s="50" t="s">
        <v>54</v>
      </c>
      <c r="L880" s="50" t="s">
        <v>109</v>
      </c>
      <c r="M880" s="50" t="s">
        <v>57</v>
      </c>
      <c r="N880" s="50" t="s">
        <v>9454</v>
      </c>
      <c r="O880" s="50" t="s">
        <v>9455</v>
      </c>
      <c r="P880" s="50" t="s">
        <v>60</v>
      </c>
      <c r="Q880" s="50" t="s">
        <v>92</v>
      </c>
      <c r="R880" s="50" t="s">
        <v>62</v>
      </c>
      <c r="S880" s="50" t="s">
        <v>63</v>
      </c>
      <c r="T880" s="50" t="s">
        <v>64</v>
      </c>
      <c r="U880" s="50" t="s">
        <v>528</v>
      </c>
      <c r="V880" s="50" t="s">
        <v>66</v>
      </c>
      <c r="W880" s="50" t="s">
        <v>9456</v>
      </c>
      <c r="X880" s="50" t="s">
        <v>96</v>
      </c>
      <c r="Y880" s="50" t="s">
        <v>255</v>
      </c>
      <c r="Z880" s="50" t="s">
        <v>9457</v>
      </c>
      <c r="AA880" s="50" t="s">
        <v>70</v>
      </c>
      <c r="AB880" s="50" t="s">
        <v>71</v>
      </c>
      <c r="AC880" s="50" t="s">
        <v>9458</v>
      </c>
      <c r="AD880" s="50" t="s">
        <v>9459</v>
      </c>
      <c r="AE880" s="50" t="s">
        <v>120</v>
      </c>
      <c r="AF880" s="50" t="s">
        <v>71</v>
      </c>
      <c r="AG880" s="50" t="s">
        <v>9460</v>
      </c>
      <c r="AH880" s="50" t="s">
        <v>9461</v>
      </c>
      <c r="AI880" s="50" t="s">
        <v>73</v>
      </c>
      <c r="AJ880" s="50" t="s">
        <v>71</v>
      </c>
      <c r="AK880" s="50" t="s">
        <v>55</v>
      </c>
      <c r="AL880" s="50" t="s">
        <v>1057</v>
      </c>
      <c r="AM880" s="50" t="s">
        <v>9450</v>
      </c>
      <c r="AN880" s="50" t="s">
        <v>79</v>
      </c>
      <c r="AO880" s="50" t="s">
        <v>80</v>
      </c>
      <c r="AP880" s="50" t="s">
        <v>381</v>
      </c>
      <c r="AQ880" s="50" t="s">
        <v>82</v>
      </c>
      <c r="AR880" s="50" t="s">
        <v>83</v>
      </c>
      <c r="AS880" s="50" t="s">
        <v>84</v>
      </c>
      <c r="AT880" s="50" t="s">
        <v>8845</v>
      </c>
      <c r="AU880" s="50" t="s">
        <v>51</v>
      </c>
      <c r="AV880" s="50" t="s">
        <v>1186</v>
      </c>
    </row>
    <row r="881" spans="1:48" ht="14.4">
      <c r="A881" s="46">
        <v>1077</v>
      </c>
      <c r="B881" s="46" t="s">
        <v>9462</v>
      </c>
      <c r="C881" s="46" t="s">
        <v>9463</v>
      </c>
      <c r="D881" s="46" t="s">
        <v>8845</v>
      </c>
      <c r="E881" s="47" t="s">
        <v>1186</v>
      </c>
      <c r="F881" s="46" t="s">
        <v>9464</v>
      </c>
      <c r="G881" s="46" t="s">
        <v>143</v>
      </c>
      <c r="H881" s="48" t="s">
        <v>54</v>
      </c>
      <c r="I881" s="48" t="s">
        <v>55</v>
      </c>
      <c r="J881" s="50" t="s">
        <v>54</v>
      </c>
      <c r="K881" s="50" t="s">
        <v>54</v>
      </c>
      <c r="L881" s="50" t="s">
        <v>83</v>
      </c>
      <c r="M881" s="50" t="s">
        <v>89</v>
      </c>
      <c r="N881" s="50" t="s">
        <v>9465</v>
      </c>
      <c r="O881" s="50" t="s">
        <v>225</v>
      </c>
      <c r="P881" s="50" t="s">
        <v>60</v>
      </c>
      <c r="Q881" s="50" t="s">
        <v>61</v>
      </c>
      <c r="R881" s="50" t="s">
        <v>62</v>
      </c>
      <c r="S881" s="50" t="s">
        <v>63</v>
      </c>
      <c r="T881" s="50" t="s">
        <v>64</v>
      </c>
      <c r="U881" s="50" t="s">
        <v>284</v>
      </c>
      <c r="V881" s="50" t="s">
        <v>508</v>
      </c>
      <c r="W881" s="50" t="s">
        <v>9466</v>
      </c>
      <c r="X881" s="50" t="s">
        <v>9467</v>
      </c>
      <c r="Y881" s="50" t="s">
        <v>225</v>
      </c>
      <c r="Z881" s="50" t="s">
        <v>71</v>
      </c>
      <c r="AA881" s="50" t="s">
        <v>70</v>
      </c>
      <c r="AB881" s="50" t="s">
        <v>71</v>
      </c>
      <c r="AC881" s="50" t="s">
        <v>9468</v>
      </c>
      <c r="AD881" s="50" t="s">
        <v>73</v>
      </c>
      <c r="AE881" s="50" t="s">
        <v>73</v>
      </c>
      <c r="AF881" s="50" t="s">
        <v>73</v>
      </c>
      <c r="AG881" s="50" t="s">
        <v>9469</v>
      </c>
      <c r="AH881" s="50" t="s">
        <v>9470</v>
      </c>
      <c r="AI881" s="50" t="s">
        <v>73</v>
      </c>
      <c r="AJ881" s="50" t="s">
        <v>71</v>
      </c>
      <c r="AK881" s="50" t="s">
        <v>55</v>
      </c>
      <c r="AL881" s="50" t="s">
        <v>1057</v>
      </c>
      <c r="AM881" s="50" t="s">
        <v>9450</v>
      </c>
      <c r="AN881" s="50" t="s">
        <v>79</v>
      </c>
      <c r="AO881" s="50" t="s">
        <v>80</v>
      </c>
      <c r="AP881" s="50" t="s">
        <v>381</v>
      </c>
      <c r="AQ881" s="50" t="s">
        <v>82</v>
      </c>
      <c r="AR881" s="50" t="s">
        <v>83</v>
      </c>
      <c r="AS881" s="50" t="s">
        <v>84</v>
      </c>
      <c r="AT881" s="50" t="s">
        <v>8845</v>
      </c>
      <c r="AU881" s="50" t="s">
        <v>51</v>
      </c>
      <c r="AV881" s="50" t="s">
        <v>1186</v>
      </c>
    </row>
    <row r="882" spans="1:48" ht="14.4">
      <c r="A882" s="46">
        <v>1084</v>
      </c>
      <c r="B882" s="46" t="s">
        <v>9471</v>
      </c>
      <c r="C882" s="46" t="s">
        <v>9472</v>
      </c>
      <c r="D882" s="46" t="s">
        <v>8845</v>
      </c>
      <c r="E882" s="47" t="s">
        <v>1186</v>
      </c>
      <c r="F882" s="46" t="s">
        <v>9473</v>
      </c>
      <c r="G882" s="46" t="s">
        <v>195</v>
      </c>
      <c r="H882" s="48" t="s">
        <v>54</v>
      </c>
      <c r="I882" s="48" t="s">
        <v>55</v>
      </c>
      <c r="J882" s="50" t="s">
        <v>54</v>
      </c>
      <c r="K882" s="50" t="s">
        <v>54</v>
      </c>
      <c r="L882" s="50" t="s">
        <v>266</v>
      </c>
      <c r="M882" s="50" t="s">
        <v>89</v>
      </c>
      <c r="N882" s="50" t="s">
        <v>9474</v>
      </c>
      <c r="O882" s="50" t="s">
        <v>97</v>
      </c>
      <c r="P882" s="50" t="s">
        <v>60</v>
      </c>
      <c r="Q882" s="50" t="s">
        <v>112</v>
      </c>
      <c r="R882" s="50" t="s">
        <v>481</v>
      </c>
      <c r="S882" s="50" t="s">
        <v>73</v>
      </c>
      <c r="T882" s="50" t="s">
        <v>64</v>
      </c>
      <c r="U882" s="50" t="s">
        <v>1887</v>
      </c>
      <c r="V882" s="50" t="s">
        <v>71</v>
      </c>
      <c r="W882" s="50" t="s">
        <v>71</v>
      </c>
      <c r="X882" s="50" t="s">
        <v>71</v>
      </c>
      <c r="Y882" s="50" t="s">
        <v>97</v>
      </c>
      <c r="Z882" s="50" t="s">
        <v>1890</v>
      </c>
      <c r="AA882" s="50" t="s">
        <v>70</v>
      </c>
      <c r="AB882" s="50" t="s">
        <v>71</v>
      </c>
      <c r="AC882" s="50" t="s">
        <v>9475</v>
      </c>
      <c r="AD882" s="50" t="s">
        <v>71</v>
      </c>
      <c r="AE882" s="50" t="s">
        <v>71</v>
      </c>
      <c r="AF882" s="50" t="s">
        <v>71</v>
      </c>
      <c r="AG882" s="50" t="s">
        <v>71</v>
      </c>
      <c r="AH882" s="50" t="s">
        <v>71</v>
      </c>
      <c r="AI882" s="50" t="s">
        <v>73</v>
      </c>
      <c r="AJ882" s="50" t="s">
        <v>71</v>
      </c>
      <c r="AK882" s="50" t="s">
        <v>55</v>
      </c>
      <c r="AL882" s="50" t="s">
        <v>1057</v>
      </c>
      <c r="AM882" s="50" t="s">
        <v>9450</v>
      </c>
      <c r="AN882" s="50" t="s">
        <v>79</v>
      </c>
      <c r="AO882" s="50" t="s">
        <v>80</v>
      </c>
      <c r="AP882" s="50" t="s">
        <v>381</v>
      </c>
      <c r="AQ882" s="50" t="s">
        <v>82</v>
      </c>
      <c r="AR882" s="50" t="s">
        <v>83</v>
      </c>
      <c r="AS882" s="50" t="s">
        <v>84</v>
      </c>
      <c r="AT882" s="50" t="s">
        <v>8845</v>
      </c>
      <c r="AU882" s="50" t="s">
        <v>51</v>
      </c>
      <c r="AV882" s="50" t="s">
        <v>1186</v>
      </c>
    </row>
    <row r="883" spans="1:48" ht="14.4">
      <c r="A883" s="46">
        <v>1085</v>
      </c>
      <c r="B883" s="46" t="s">
        <v>9476</v>
      </c>
      <c r="C883" s="46" t="s">
        <v>9477</v>
      </c>
      <c r="D883" s="46" t="s">
        <v>8845</v>
      </c>
      <c r="E883" s="47" t="s">
        <v>1186</v>
      </c>
      <c r="F883" s="46" t="s">
        <v>9478</v>
      </c>
      <c r="G883" s="46" t="s">
        <v>195</v>
      </c>
      <c r="H883" s="48" t="s">
        <v>54</v>
      </c>
      <c r="I883" s="48" t="s">
        <v>55</v>
      </c>
      <c r="J883" s="50" t="s">
        <v>54</v>
      </c>
      <c r="K883" s="50" t="s">
        <v>54</v>
      </c>
      <c r="L883" s="50" t="s">
        <v>223</v>
      </c>
      <c r="M883" s="50" t="s">
        <v>57</v>
      </c>
      <c r="N883" s="50" t="s">
        <v>9479</v>
      </c>
      <c r="O883" s="50" t="s">
        <v>403</v>
      </c>
      <c r="P883" s="50" t="s">
        <v>60</v>
      </c>
      <c r="Q883" s="50" t="s">
        <v>92</v>
      </c>
      <c r="R883" s="50" t="s">
        <v>481</v>
      </c>
      <c r="S883" s="50" t="s">
        <v>73</v>
      </c>
      <c r="T883" s="50" t="s">
        <v>64</v>
      </c>
      <c r="U883" s="50" t="s">
        <v>1278</v>
      </c>
      <c r="V883" s="50" t="s">
        <v>9480</v>
      </c>
      <c r="W883" s="50" t="s">
        <v>71</v>
      </c>
      <c r="X883" s="50" t="s">
        <v>3835</v>
      </c>
      <c r="Y883" s="50" t="s">
        <v>403</v>
      </c>
      <c r="Z883" s="50" t="s">
        <v>9481</v>
      </c>
      <c r="AA883" s="50" t="s">
        <v>70</v>
      </c>
      <c r="AB883" s="50" t="s">
        <v>71</v>
      </c>
      <c r="AC883" s="50" t="s">
        <v>9482</v>
      </c>
      <c r="AD883" s="50" t="s">
        <v>9483</v>
      </c>
      <c r="AE883" s="50" t="s">
        <v>3040</v>
      </c>
      <c r="AF883" s="50" t="s">
        <v>9484</v>
      </c>
      <c r="AG883" s="50" t="s">
        <v>9485</v>
      </c>
      <c r="AH883" s="50" t="s">
        <v>9486</v>
      </c>
      <c r="AI883" s="50" t="s">
        <v>73</v>
      </c>
      <c r="AJ883" s="50" t="s">
        <v>71</v>
      </c>
      <c r="AK883" s="50" t="s">
        <v>55</v>
      </c>
      <c r="AL883" s="50" t="s">
        <v>1057</v>
      </c>
      <c r="AM883" s="50" t="s">
        <v>9450</v>
      </c>
      <c r="AN883" s="50" t="s">
        <v>79</v>
      </c>
      <c r="AO883" s="50" t="s">
        <v>80</v>
      </c>
      <c r="AP883" s="50" t="s">
        <v>381</v>
      </c>
      <c r="AQ883" s="50" t="s">
        <v>82</v>
      </c>
      <c r="AR883" s="50" t="s">
        <v>83</v>
      </c>
      <c r="AS883" s="50" t="s">
        <v>84</v>
      </c>
      <c r="AT883" s="50" t="s">
        <v>8845</v>
      </c>
      <c r="AU883" s="50" t="s">
        <v>51</v>
      </c>
      <c r="AV883" s="50" t="s">
        <v>1186</v>
      </c>
    </row>
    <row r="884" spans="1:48" ht="14.4">
      <c r="A884" s="46">
        <v>1091</v>
      </c>
      <c r="B884" s="46" t="s">
        <v>9487</v>
      </c>
      <c r="C884" s="46" t="s">
        <v>9488</v>
      </c>
      <c r="D884" s="46" t="s">
        <v>8845</v>
      </c>
      <c r="E884" s="47" t="s">
        <v>1186</v>
      </c>
      <c r="F884" s="46" t="s">
        <v>9489</v>
      </c>
      <c r="G884" s="46" t="s">
        <v>222</v>
      </c>
      <c r="H884" s="48" t="s">
        <v>54</v>
      </c>
      <c r="I884" s="48" t="s">
        <v>55</v>
      </c>
      <c r="J884" s="50" t="s">
        <v>54</v>
      </c>
      <c r="K884" s="50" t="s">
        <v>54</v>
      </c>
      <c r="L884" s="50" t="s">
        <v>249</v>
      </c>
      <c r="M884" s="50" t="s">
        <v>57</v>
      </c>
      <c r="N884" s="50" t="s">
        <v>9490</v>
      </c>
      <c r="O884" s="50" t="s">
        <v>577</v>
      </c>
      <c r="P884" s="50" t="s">
        <v>60</v>
      </c>
      <c r="Q884" s="50" t="s">
        <v>61</v>
      </c>
      <c r="R884" s="50" t="s">
        <v>147</v>
      </c>
      <c r="S884" s="50" t="s">
        <v>148</v>
      </c>
      <c r="T884" s="50" t="s">
        <v>64</v>
      </c>
      <c r="U884" s="50" t="s">
        <v>4299</v>
      </c>
      <c r="V884" s="50" t="s">
        <v>9491</v>
      </c>
      <c r="W884" s="50" t="s">
        <v>9492</v>
      </c>
      <c r="X884" s="50" t="s">
        <v>9493</v>
      </c>
      <c r="Y884" s="50" t="s">
        <v>97</v>
      </c>
      <c r="Z884" s="50" t="s">
        <v>9494</v>
      </c>
      <c r="AA884" s="50" t="s">
        <v>70</v>
      </c>
      <c r="AB884" s="50" t="s">
        <v>71</v>
      </c>
      <c r="AC884" s="50" t="s">
        <v>9495</v>
      </c>
      <c r="AD884" s="50" t="s">
        <v>416</v>
      </c>
      <c r="AE884" s="50" t="s">
        <v>135</v>
      </c>
      <c r="AF884" s="50" t="s">
        <v>9496</v>
      </c>
      <c r="AG884" s="50" t="s">
        <v>9497</v>
      </c>
      <c r="AH884" s="50" t="s">
        <v>9498</v>
      </c>
      <c r="AI884" s="50" t="s">
        <v>73</v>
      </c>
      <c r="AJ884" s="50" t="s">
        <v>71</v>
      </c>
      <c r="AK884" s="50" t="s">
        <v>55</v>
      </c>
      <c r="AL884" s="50" t="s">
        <v>1057</v>
      </c>
      <c r="AM884" s="50" t="s">
        <v>9450</v>
      </c>
      <c r="AN884" s="50" t="s">
        <v>79</v>
      </c>
      <c r="AO884" s="50" t="s">
        <v>80</v>
      </c>
      <c r="AP884" s="50" t="s">
        <v>381</v>
      </c>
      <c r="AQ884" s="50" t="s">
        <v>82</v>
      </c>
      <c r="AR884" s="50" t="s">
        <v>83</v>
      </c>
      <c r="AS884" s="50" t="s">
        <v>84</v>
      </c>
      <c r="AT884" s="50" t="s">
        <v>8845</v>
      </c>
      <c r="AU884" s="50" t="s">
        <v>51</v>
      </c>
      <c r="AV884" s="50" t="s">
        <v>1186</v>
      </c>
    </row>
    <row r="885" spans="1:48" ht="14.4">
      <c r="A885" s="46">
        <v>1096</v>
      </c>
      <c r="B885" s="46" t="s">
        <v>9499</v>
      </c>
      <c r="C885" s="46" t="s">
        <v>9500</v>
      </c>
      <c r="D885" s="46" t="s">
        <v>8845</v>
      </c>
      <c r="E885" s="47" t="s">
        <v>1186</v>
      </c>
      <c r="F885" s="46" t="s">
        <v>9501</v>
      </c>
      <c r="G885" s="46" t="s">
        <v>265</v>
      </c>
      <c r="H885" s="48" t="s">
        <v>54</v>
      </c>
      <c r="I885" s="48" t="s">
        <v>55</v>
      </c>
      <c r="J885" s="50" t="s">
        <v>54</v>
      </c>
      <c r="K885" s="50" t="s">
        <v>54</v>
      </c>
      <c r="L885" s="50" t="s">
        <v>109</v>
      </c>
      <c r="M885" s="50" t="s">
        <v>57</v>
      </c>
      <c r="N885" s="50" t="s">
        <v>9502</v>
      </c>
      <c r="O885" s="50" t="s">
        <v>9503</v>
      </c>
      <c r="P885" s="50" t="s">
        <v>60</v>
      </c>
      <c r="Q885" s="50" t="s">
        <v>112</v>
      </c>
      <c r="R885" s="50" t="s">
        <v>147</v>
      </c>
      <c r="S885" s="50" t="s">
        <v>148</v>
      </c>
      <c r="T885" s="50" t="s">
        <v>64</v>
      </c>
      <c r="U885" s="50" t="s">
        <v>2528</v>
      </c>
      <c r="V885" s="50" t="s">
        <v>9504</v>
      </c>
      <c r="W885" s="50" t="s">
        <v>9505</v>
      </c>
      <c r="X885" s="50" t="s">
        <v>9506</v>
      </c>
      <c r="Y885" s="50" t="s">
        <v>532</v>
      </c>
      <c r="Z885" s="50" t="s">
        <v>9507</v>
      </c>
      <c r="AA885" s="50" t="s">
        <v>70</v>
      </c>
      <c r="AB885" s="50" t="s">
        <v>71</v>
      </c>
      <c r="AC885" s="50" t="s">
        <v>9508</v>
      </c>
      <c r="AD885" s="50" t="s">
        <v>9509</v>
      </c>
      <c r="AE885" s="50" t="s">
        <v>395</v>
      </c>
      <c r="AF885" s="50" t="s">
        <v>73</v>
      </c>
      <c r="AG885" s="50" t="s">
        <v>9510</v>
      </c>
      <c r="AH885" s="50" t="s">
        <v>9511</v>
      </c>
      <c r="AI885" s="50" t="s">
        <v>73</v>
      </c>
      <c r="AJ885" s="50" t="s">
        <v>73</v>
      </c>
      <c r="AK885" s="50" t="s">
        <v>55</v>
      </c>
      <c r="AL885" s="50" t="s">
        <v>1057</v>
      </c>
      <c r="AM885" s="50" t="s">
        <v>9450</v>
      </c>
      <c r="AN885" s="50" t="s">
        <v>79</v>
      </c>
      <c r="AO885" s="50" t="s">
        <v>80</v>
      </c>
      <c r="AP885" s="50" t="s">
        <v>381</v>
      </c>
      <c r="AQ885" s="50" t="s">
        <v>82</v>
      </c>
      <c r="AR885" s="50" t="s">
        <v>83</v>
      </c>
      <c r="AS885" s="50" t="s">
        <v>84</v>
      </c>
      <c r="AT885" s="50" t="s">
        <v>8845</v>
      </c>
      <c r="AU885" s="50" t="s">
        <v>51</v>
      </c>
      <c r="AV885" s="50" t="s">
        <v>1186</v>
      </c>
    </row>
    <row r="886" spans="1:48" ht="14.4">
      <c r="A886" s="46">
        <v>1098</v>
      </c>
      <c r="B886" s="46" t="s">
        <v>9512</v>
      </c>
      <c r="C886" s="46" t="s">
        <v>9513</v>
      </c>
      <c r="D886" s="46" t="s">
        <v>8845</v>
      </c>
      <c r="E886" s="47" t="s">
        <v>1186</v>
      </c>
      <c r="F886" s="46" t="s">
        <v>9514</v>
      </c>
      <c r="G886" s="46" t="s">
        <v>265</v>
      </c>
      <c r="H886" s="48" t="s">
        <v>54</v>
      </c>
      <c r="I886" s="48" t="s">
        <v>55</v>
      </c>
      <c r="J886" s="50" t="s">
        <v>54</v>
      </c>
      <c r="K886" s="50" t="s">
        <v>54</v>
      </c>
      <c r="L886" s="50" t="s">
        <v>144</v>
      </c>
      <c r="M886" s="50" t="s">
        <v>57</v>
      </c>
      <c r="N886" s="50" t="s">
        <v>9515</v>
      </c>
      <c r="O886" s="50" t="s">
        <v>577</v>
      </c>
      <c r="P886" s="50" t="s">
        <v>60</v>
      </c>
      <c r="Q886" s="50" t="s">
        <v>92</v>
      </c>
      <c r="R886" s="50" t="s">
        <v>62</v>
      </c>
      <c r="S886" s="50" t="s">
        <v>63</v>
      </c>
      <c r="T886" s="50" t="s">
        <v>64</v>
      </c>
      <c r="U886" s="50" t="s">
        <v>482</v>
      </c>
      <c r="V886" s="50" t="s">
        <v>5310</v>
      </c>
      <c r="W886" s="50" t="s">
        <v>9516</v>
      </c>
      <c r="X886" s="50" t="s">
        <v>9517</v>
      </c>
      <c r="Y886" s="50" t="s">
        <v>890</v>
      </c>
      <c r="Z886" s="50" t="s">
        <v>9518</v>
      </c>
      <c r="AA886" s="50" t="s">
        <v>70</v>
      </c>
      <c r="AB886" s="50" t="s">
        <v>71</v>
      </c>
      <c r="AC886" s="50" t="s">
        <v>9519</v>
      </c>
      <c r="AD886" s="50" t="s">
        <v>9520</v>
      </c>
      <c r="AE886" s="50" t="s">
        <v>444</v>
      </c>
      <c r="AF886" s="50" t="s">
        <v>73</v>
      </c>
      <c r="AG886" s="50" t="s">
        <v>9521</v>
      </c>
      <c r="AH886" s="50" t="s">
        <v>9522</v>
      </c>
      <c r="AI886" s="50" t="s">
        <v>73</v>
      </c>
      <c r="AJ886" s="50" t="s">
        <v>71</v>
      </c>
      <c r="AK886" s="50" t="s">
        <v>55</v>
      </c>
      <c r="AL886" s="50" t="s">
        <v>1057</v>
      </c>
      <c r="AM886" s="50" t="s">
        <v>9450</v>
      </c>
      <c r="AN886" s="50" t="s">
        <v>79</v>
      </c>
      <c r="AO886" s="50" t="s">
        <v>80</v>
      </c>
      <c r="AP886" s="50" t="s">
        <v>381</v>
      </c>
      <c r="AQ886" s="50" t="s">
        <v>82</v>
      </c>
      <c r="AR886" s="50" t="s">
        <v>83</v>
      </c>
      <c r="AS886" s="50" t="s">
        <v>84</v>
      </c>
      <c r="AT886" s="50" t="s">
        <v>8845</v>
      </c>
      <c r="AU886" s="50" t="s">
        <v>51</v>
      </c>
      <c r="AV886" s="50" t="s">
        <v>1186</v>
      </c>
    </row>
    <row r="887" spans="1:48" ht="14.4">
      <c r="A887" s="46">
        <v>1102</v>
      </c>
      <c r="B887" s="46" t="s">
        <v>9523</v>
      </c>
      <c r="C887" s="46" t="s">
        <v>9524</v>
      </c>
      <c r="D887" s="46" t="s">
        <v>8845</v>
      </c>
      <c r="E887" s="47" t="s">
        <v>1186</v>
      </c>
      <c r="F887" s="46" t="s">
        <v>9525</v>
      </c>
      <c r="G887" s="46" t="s">
        <v>294</v>
      </c>
      <c r="H887" s="48" t="s">
        <v>54</v>
      </c>
      <c r="I887" s="48" t="s">
        <v>55</v>
      </c>
      <c r="J887" s="50" t="s">
        <v>54</v>
      </c>
      <c r="K887" s="50" t="s">
        <v>54</v>
      </c>
      <c r="L887" s="50" t="s">
        <v>88</v>
      </c>
      <c r="M887" s="50" t="s">
        <v>57</v>
      </c>
      <c r="N887" s="50" t="s">
        <v>542</v>
      </c>
      <c r="O887" s="50" t="s">
        <v>297</v>
      </c>
      <c r="P887" s="50" t="s">
        <v>60</v>
      </c>
      <c r="Q887" s="50" t="s">
        <v>112</v>
      </c>
      <c r="R887" s="50" t="s">
        <v>62</v>
      </c>
      <c r="S887" s="50" t="s">
        <v>63</v>
      </c>
      <c r="T887" s="50" t="s">
        <v>64</v>
      </c>
      <c r="U887" s="50" t="s">
        <v>2669</v>
      </c>
      <c r="V887" s="50" t="s">
        <v>9526</v>
      </c>
      <c r="W887" s="50" t="s">
        <v>9527</v>
      </c>
      <c r="X887" s="50" t="s">
        <v>1098</v>
      </c>
      <c r="Y887" s="50" t="s">
        <v>9528</v>
      </c>
      <c r="Z887" s="50" t="s">
        <v>9529</v>
      </c>
      <c r="AA887" s="50" t="s">
        <v>70</v>
      </c>
      <c r="AB887" s="50" t="s">
        <v>71</v>
      </c>
      <c r="AC887" s="50" t="s">
        <v>9530</v>
      </c>
      <c r="AD887" s="50" t="s">
        <v>9531</v>
      </c>
      <c r="AE887" s="50" t="s">
        <v>381</v>
      </c>
      <c r="AF887" s="50" t="s">
        <v>9532</v>
      </c>
      <c r="AG887" s="50" t="s">
        <v>9533</v>
      </c>
      <c r="AH887" s="50" t="s">
        <v>9534</v>
      </c>
      <c r="AI887" s="50" t="s">
        <v>73</v>
      </c>
      <c r="AJ887" s="50" t="s">
        <v>71</v>
      </c>
      <c r="AK887" s="50" t="s">
        <v>55</v>
      </c>
      <c r="AL887" s="50" t="s">
        <v>1057</v>
      </c>
      <c r="AM887" s="50" t="s">
        <v>9450</v>
      </c>
      <c r="AN887" s="50" t="s">
        <v>79</v>
      </c>
      <c r="AO887" s="50" t="s">
        <v>80</v>
      </c>
      <c r="AP887" s="50" t="s">
        <v>381</v>
      </c>
      <c r="AQ887" s="50" t="s">
        <v>82</v>
      </c>
      <c r="AR887" s="50" t="s">
        <v>83</v>
      </c>
      <c r="AS887" s="50" t="s">
        <v>84</v>
      </c>
      <c r="AT887" s="50" t="s">
        <v>8845</v>
      </c>
      <c r="AU887" s="50" t="s">
        <v>51</v>
      </c>
      <c r="AV887" s="50" t="s">
        <v>1186</v>
      </c>
    </row>
    <row r="888" spans="1:48" ht="14.4">
      <c r="A888" s="46">
        <v>1105</v>
      </c>
      <c r="B888" s="46" t="s">
        <v>9535</v>
      </c>
      <c r="C888" s="46" t="s">
        <v>9536</v>
      </c>
      <c r="D888" s="46" t="s">
        <v>8845</v>
      </c>
      <c r="E888" s="47" t="s">
        <v>1186</v>
      </c>
      <c r="F888" s="46" t="s">
        <v>9537</v>
      </c>
      <c r="G888" s="46" t="s">
        <v>294</v>
      </c>
      <c r="H888" s="48" t="s">
        <v>54</v>
      </c>
      <c r="I888" s="48" t="s">
        <v>55</v>
      </c>
      <c r="J888" s="50" t="s">
        <v>54</v>
      </c>
      <c r="K888" s="50" t="s">
        <v>54</v>
      </c>
      <c r="L888" s="50" t="s">
        <v>83</v>
      </c>
      <c r="M888" s="50" t="s">
        <v>57</v>
      </c>
      <c r="N888" s="50" t="s">
        <v>9538</v>
      </c>
      <c r="O888" s="50" t="s">
        <v>9539</v>
      </c>
      <c r="P888" s="50" t="s">
        <v>60</v>
      </c>
      <c r="Q888" s="50" t="s">
        <v>61</v>
      </c>
      <c r="R888" s="50" t="s">
        <v>481</v>
      </c>
      <c r="S888" s="50" t="s">
        <v>73</v>
      </c>
      <c r="T888" s="50" t="s">
        <v>64</v>
      </c>
      <c r="U888" s="50" t="s">
        <v>9540</v>
      </c>
      <c r="V888" s="50" t="s">
        <v>9541</v>
      </c>
      <c r="W888" s="50" t="s">
        <v>9542</v>
      </c>
      <c r="X888" s="50" t="s">
        <v>1197</v>
      </c>
      <c r="Y888" s="50" t="s">
        <v>9543</v>
      </c>
      <c r="Z888" s="50" t="s">
        <v>71</v>
      </c>
      <c r="AA888" s="50" t="s">
        <v>70</v>
      </c>
      <c r="AB888" s="50" t="s">
        <v>71</v>
      </c>
      <c r="AC888" s="50" t="s">
        <v>9544</v>
      </c>
      <c r="AD888" s="50" t="s">
        <v>71</v>
      </c>
      <c r="AE888" s="50" t="s">
        <v>71</v>
      </c>
      <c r="AF888" s="50" t="s">
        <v>71</v>
      </c>
      <c r="AG888" s="50" t="s">
        <v>9545</v>
      </c>
      <c r="AH888" s="50" t="s">
        <v>9546</v>
      </c>
      <c r="AI888" s="50" t="s">
        <v>73</v>
      </c>
      <c r="AJ888" s="50" t="s">
        <v>71</v>
      </c>
      <c r="AK888" s="50" t="s">
        <v>55</v>
      </c>
      <c r="AL888" s="50" t="s">
        <v>1057</v>
      </c>
      <c r="AM888" s="50" t="s">
        <v>9450</v>
      </c>
      <c r="AN888" s="50" t="s">
        <v>79</v>
      </c>
      <c r="AO888" s="50" t="s">
        <v>80</v>
      </c>
      <c r="AP888" s="50" t="s">
        <v>381</v>
      </c>
      <c r="AQ888" s="50" t="s">
        <v>82</v>
      </c>
      <c r="AR888" s="50" t="s">
        <v>83</v>
      </c>
      <c r="AS888" s="50" t="s">
        <v>84</v>
      </c>
      <c r="AT888" s="50" t="s">
        <v>8845</v>
      </c>
      <c r="AU888" s="50" t="s">
        <v>51</v>
      </c>
      <c r="AV888" s="50" t="s">
        <v>1186</v>
      </c>
    </row>
    <row r="889" spans="1:48" ht="14.4">
      <c r="A889" s="46">
        <v>1110</v>
      </c>
      <c r="B889" s="46" t="s">
        <v>9547</v>
      </c>
      <c r="C889" s="46" t="s">
        <v>9548</v>
      </c>
      <c r="D889" s="46" t="s">
        <v>8845</v>
      </c>
      <c r="E889" s="47" t="s">
        <v>1186</v>
      </c>
      <c r="F889" s="46" t="s">
        <v>9549</v>
      </c>
      <c r="G889" s="46" t="s">
        <v>360</v>
      </c>
      <c r="H889" s="48" t="s">
        <v>54</v>
      </c>
      <c r="I889" s="48" t="s">
        <v>55</v>
      </c>
      <c r="J889" s="50" t="s">
        <v>54</v>
      </c>
      <c r="K889" s="50" t="s">
        <v>54</v>
      </c>
      <c r="L889" s="50" t="s">
        <v>56</v>
      </c>
      <c r="M889" s="50" t="s">
        <v>57</v>
      </c>
      <c r="N889" s="50" t="s">
        <v>9550</v>
      </c>
      <c r="O889" s="50" t="s">
        <v>97</v>
      </c>
      <c r="P889" s="50" t="s">
        <v>60</v>
      </c>
      <c r="Q889" s="50" t="s">
        <v>61</v>
      </c>
      <c r="R889" s="50" t="s">
        <v>62</v>
      </c>
      <c r="S889" s="50" t="s">
        <v>63</v>
      </c>
      <c r="T889" s="50" t="s">
        <v>64</v>
      </c>
      <c r="U889" s="50" t="s">
        <v>269</v>
      </c>
      <c r="V889" s="50" t="s">
        <v>1576</v>
      </c>
      <c r="W889" s="50" t="s">
        <v>9551</v>
      </c>
      <c r="X889" s="50" t="s">
        <v>2228</v>
      </c>
      <c r="Y889" s="50" t="s">
        <v>4436</v>
      </c>
      <c r="Z889" s="50" t="s">
        <v>9552</v>
      </c>
      <c r="AA889" s="50" t="s">
        <v>70</v>
      </c>
      <c r="AB889" s="50" t="s">
        <v>71</v>
      </c>
      <c r="AC889" s="50" t="s">
        <v>9553</v>
      </c>
      <c r="AD889" s="50" t="s">
        <v>73</v>
      </c>
      <c r="AE889" s="50" t="s">
        <v>232</v>
      </c>
      <c r="AF889" s="50" t="s">
        <v>9554</v>
      </c>
      <c r="AG889" s="50" t="s">
        <v>9555</v>
      </c>
      <c r="AH889" s="50" t="s">
        <v>9556</v>
      </c>
      <c r="AI889" s="50" t="s">
        <v>73</v>
      </c>
      <c r="AJ889" s="50" t="s">
        <v>71</v>
      </c>
      <c r="AK889" s="50" t="s">
        <v>55</v>
      </c>
      <c r="AL889" s="50" t="s">
        <v>1057</v>
      </c>
      <c r="AM889" s="50" t="s">
        <v>9450</v>
      </c>
      <c r="AN889" s="50" t="s">
        <v>79</v>
      </c>
      <c r="AO889" s="50" t="s">
        <v>80</v>
      </c>
      <c r="AP889" s="50" t="s">
        <v>381</v>
      </c>
      <c r="AQ889" s="50" t="s">
        <v>82</v>
      </c>
      <c r="AR889" s="50" t="s">
        <v>83</v>
      </c>
      <c r="AS889" s="50" t="s">
        <v>84</v>
      </c>
      <c r="AT889" s="50" t="s">
        <v>8845</v>
      </c>
      <c r="AU889" s="50" t="s">
        <v>51</v>
      </c>
      <c r="AV889" s="50" t="s">
        <v>1186</v>
      </c>
    </row>
    <row r="890" spans="1:48" ht="14.4">
      <c r="A890" s="46">
        <v>1129</v>
      </c>
      <c r="B890" s="46" t="s">
        <v>9557</v>
      </c>
      <c r="C890" s="46" t="s">
        <v>9558</v>
      </c>
      <c r="D890" s="46" t="s">
        <v>8845</v>
      </c>
      <c r="E890" s="47" t="s">
        <v>1186</v>
      </c>
      <c r="F890" s="46" t="s">
        <v>9559</v>
      </c>
      <c r="G890" s="46" t="s">
        <v>401</v>
      </c>
      <c r="H890" s="48" t="s">
        <v>54</v>
      </c>
      <c r="I890" s="48" t="s">
        <v>55</v>
      </c>
      <c r="J890" s="50" t="s">
        <v>54</v>
      </c>
      <c r="K890" s="50" t="s">
        <v>54</v>
      </c>
      <c r="L890" s="50" t="s">
        <v>798</v>
      </c>
      <c r="M890" s="50" t="s">
        <v>57</v>
      </c>
      <c r="N890" s="50" t="s">
        <v>9560</v>
      </c>
      <c r="O890" s="50" t="s">
        <v>619</v>
      </c>
      <c r="P890" s="50" t="s">
        <v>60</v>
      </c>
      <c r="Q890" s="50" t="s">
        <v>61</v>
      </c>
      <c r="R890" s="50" t="s">
        <v>481</v>
      </c>
      <c r="S890" s="50" t="s">
        <v>73</v>
      </c>
      <c r="T890" s="50" t="s">
        <v>64</v>
      </c>
      <c r="U890" s="50" t="s">
        <v>269</v>
      </c>
      <c r="V890" s="50" t="s">
        <v>327</v>
      </c>
      <c r="W890" s="50" t="s">
        <v>9561</v>
      </c>
      <c r="X890" s="50" t="s">
        <v>1197</v>
      </c>
      <c r="Y890" s="50" t="s">
        <v>619</v>
      </c>
      <c r="Z890" s="50" t="s">
        <v>9562</v>
      </c>
      <c r="AA890" s="50" t="s">
        <v>70</v>
      </c>
      <c r="AB890" s="50" t="s">
        <v>71</v>
      </c>
      <c r="AC890" s="50" t="s">
        <v>9563</v>
      </c>
      <c r="AD890" s="50" t="s">
        <v>73</v>
      </c>
      <c r="AE890" s="50" t="s">
        <v>232</v>
      </c>
      <c r="AF890" s="50" t="s">
        <v>9564</v>
      </c>
      <c r="AG890" s="50" t="s">
        <v>9565</v>
      </c>
      <c r="AH890" s="50" t="s">
        <v>9566</v>
      </c>
      <c r="AI890" s="50" t="s">
        <v>73</v>
      </c>
      <c r="AJ890" s="50" t="s">
        <v>71</v>
      </c>
      <c r="AK890" s="50" t="s">
        <v>55</v>
      </c>
      <c r="AL890" s="50" t="s">
        <v>1057</v>
      </c>
      <c r="AM890" s="50" t="s">
        <v>9450</v>
      </c>
      <c r="AN890" s="50" t="s">
        <v>79</v>
      </c>
      <c r="AO890" s="50" t="s">
        <v>80</v>
      </c>
      <c r="AP890" s="50" t="s">
        <v>381</v>
      </c>
      <c r="AQ890" s="50" t="s">
        <v>82</v>
      </c>
      <c r="AR890" s="50" t="s">
        <v>83</v>
      </c>
      <c r="AS890" s="50" t="s">
        <v>84</v>
      </c>
      <c r="AT890" s="50" t="s">
        <v>8845</v>
      </c>
      <c r="AU890" s="50" t="s">
        <v>51</v>
      </c>
      <c r="AV890" s="50" t="s">
        <v>1186</v>
      </c>
    </row>
    <row r="891" spans="1:48" ht="14.4">
      <c r="A891" s="46">
        <v>1132</v>
      </c>
      <c r="B891" s="46" t="s">
        <v>9567</v>
      </c>
      <c r="C891" s="46" t="s">
        <v>9568</v>
      </c>
      <c r="D891" s="46" t="s">
        <v>8845</v>
      </c>
      <c r="E891" s="47" t="s">
        <v>1186</v>
      </c>
      <c r="F891" s="46" t="s">
        <v>9569</v>
      </c>
      <c r="G891" s="46" t="s">
        <v>401</v>
      </c>
      <c r="H891" s="48" t="s">
        <v>54</v>
      </c>
      <c r="I891" s="48" t="s">
        <v>55</v>
      </c>
      <c r="J891" s="50" t="s">
        <v>54</v>
      </c>
      <c r="K891" s="50" t="s">
        <v>54</v>
      </c>
      <c r="L891" s="50" t="s">
        <v>388</v>
      </c>
      <c r="M891" s="50" t="s">
        <v>89</v>
      </c>
      <c r="N891" s="50" t="s">
        <v>8680</v>
      </c>
      <c r="O891" s="50" t="s">
        <v>577</v>
      </c>
      <c r="P891" s="50" t="s">
        <v>60</v>
      </c>
      <c r="Q891" s="50" t="s">
        <v>112</v>
      </c>
      <c r="R891" s="50" t="s">
        <v>481</v>
      </c>
      <c r="S891" s="50" t="s">
        <v>73</v>
      </c>
      <c r="T891" s="50" t="s">
        <v>64</v>
      </c>
      <c r="U891" s="50" t="s">
        <v>1278</v>
      </c>
      <c r="V891" s="50" t="s">
        <v>1524</v>
      </c>
      <c r="W891" s="50" t="s">
        <v>9570</v>
      </c>
      <c r="X891" s="50" t="s">
        <v>630</v>
      </c>
      <c r="Y891" s="50" t="s">
        <v>577</v>
      </c>
      <c r="Z891" s="50" t="s">
        <v>9571</v>
      </c>
      <c r="AA891" s="50" t="s">
        <v>70</v>
      </c>
      <c r="AB891" s="50" t="s">
        <v>71</v>
      </c>
      <c r="AC891" s="50" t="s">
        <v>9572</v>
      </c>
      <c r="AD891" s="50" t="s">
        <v>9573</v>
      </c>
      <c r="AE891" s="50" t="s">
        <v>444</v>
      </c>
      <c r="AF891" s="50" t="s">
        <v>9574</v>
      </c>
      <c r="AG891" s="50" t="s">
        <v>9575</v>
      </c>
      <c r="AH891" s="50" t="s">
        <v>9576</v>
      </c>
      <c r="AI891" s="50" t="s">
        <v>73</v>
      </c>
      <c r="AJ891" s="50" t="s">
        <v>71</v>
      </c>
      <c r="AK891" s="50" t="s">
        <v>55</v>
      </c>
      <c r="AL891" s="50" t="s">
        <v>1057</v>
      </c>
      <c r="AM891" s="50" t="s">
        <v>9450</v>
      </c>
      <c r="AN891" s="50" t="s">
        <v>79</v>
      </c>
      <c r="AO891" s="50" t="s">
        <v>80</v>
      </c>
      <c r="AP891" s="50" t="s">
        <v>381</v>
      </c>
      <c r="AQ891" s="50" t="s">
        <v>82</v>
      </c>
      <c r="AR891" s="50" t="s">
        <v>83</v>
      </c>
      <c r="AS891" s="50" t="s">
        <v>84</v>
      </c>
      <c r="AT891" s="50" t="s">
        <v>8845</v>
      </c>
      <c r="AU891" s="50" t="s">
        <v>51</v>
      </c>
      <c r="AV891" s="50" t="s">
        <v>1186</v>
      </c>
    </row>
    <row r="892" spans="1:48" ht="14.4">
      <c r="A892" s="46">
        <v>1134</v>
      </c>
      <c r="B892" s="46" t="s">
        <v>2078</v>
      </c>
      <c r="C892" s="46" t="s">
        <v>9577</v>
      </c>
      <c r="D892" s="46" t="s">
        <v>8845</v>
      </c>
      <c r="E892" s="47" t="s">
        <v>1186</v>
      </c>
      <c r="F892" s="46" t="s">
        <v>9578</v>
      </c>
      <c r="G892" s="46" t="s">
        <v>464</v>
      </c>
      <c r="H892" s="48" t="s">
        <v>54</v>
      </c>
      <c r="I892" s="48" t="s">
        <v>55</v>
      </c>
      <c r="J892" s="50" t="s">
        <v>54</v>
      </c>
      <c r="K892" s="50" t="s">
        <v>54</v>
      </c>
      <c r="L892" s="50" t="s">
        <v>109</v>
      </c>
      <c r="M892" s="50" t="s">
        <v>57</v>
      </c>
      <c r="N892" s="50" t="s">
        <v>9579</v>
      </c>
      <c r="O892" s="50" t="s">
        <v>577</v>
      </c>
      <c r="P892" s="50" t="s">
        <v>60</v>
      </c>
      <c r="Q892" s="50" t="s">
        <v>92</v>
      </c>
      <c r="R892" s="50" t="s">
        <v>62</v>
      </c>
      <c r="S892" s="50" t="s">
        <v>63</v>
      </c>
      <c r="T892" s="50" t="s">
        <v>64</v>
      </c>
      <c r="U892" s="50" t="s">
        <v>426</v>
      </c>
      <c r="V892" s="50" t="s">
        <v>226</v>
      </c>
      <c r="W892" s="50" t="s">
        <v>9580</v>
      </c>
      <c r="X892" s="50" t="s">
        <v>214</v>
      </c>
      <c r="Y892" s="50" t="s">
        <v>577</v>
      </c>
      <c r="Z892" s="50" t="s">
        <v>9581</v>
      </c>
      <c r="AA892" s="50" t="s">
        <v>70</v>
      </c>
      <c r="AB892" s="50" t="s">
        <v>71</v>
      </c>
      <c r="AC892" s="50" t="s">
        <v>9582</v>
      </c>
      <c r="AD892" s="50" t="s">
        <v>9583</v>
      </c>
      <c r="AE892" s="50" t="s">
        <v>135</v>
      </c>
      <c r="AF892" s="50" t="s">
        <v>9584</v>
      </c>
      <c r="AG892" s="50" t="s">
        <v>9585</v>
      </c>
      <c r="AH892" s="50" t="s">
        <v>9586</v>
      </c>
      <c r="AI892" s="50" t="s">
        <v>73</v>
      </c>
      <c r="AJ892" s="50" t="s">
        <v>71</v>
      </c>
      <c r="AK892" s="50" t="s">
        <v>55</v>
      </c>
      <c r="AL892" s="50" t="s">
        <v>1057</v>
      </c>
      <c r="AM892" s="50" t="s">
        <v>9450</v>
      </c>
      <c r="AN892" s="50" t="s">
        <v>79</v>
      </c>
      <c r="AO892" s="50" t="s">
        <v>80</v>
      </c>
      <c r="AP892" s="50" t="s">
        <v>381</v>
      </c>
      <c r="AQ892" s="50" t="s">
        <v>82</v>
      </c>
      <c r="AR892" s="50" t="s">
        <v>83</v>
      </c>
      <c r="AS892" s="50" t="s">
        <v>84</v>
      </c>
      <c r="AT892" s="50" t="s">
        <v>8845</v>
      </c>
      <c r="AU892" s="50" t="s">
        <v>51</v>
      </c>
      <c r="AV892" s="50" t="s">
        <v>1186</v>
      </c>
    </row>
    <row r="893" spans="1:48" ht="14.4">
      <c r="A893" s="46">
        <v>1137</v>
      </c>
      <c r="B893" s="46" t="s">
        <v>9587</v>
      </c>
      <c r="C893" s="46" t="s">
        <v>9588</v>
      </c>
      <c r="D893" s="46" t="s">
        <v>8845</v>
      </c>
      <c r="E893" s="47" t="s">
        <v>1186</v>
      </c>
      <c r="F893" s="46" t="s">
        <v>9589</v>
      </c>
      <c r="G893" s="46" t="s">
        <v>464</v>
      </c>
      <c r="H893" s="48" t="s">
        <v>54</v>
      </c>
      <c r="I893" s="48" t="s">
        <v>55</v>
      </c>
      <c r="J893" s="50" t="s">
        <v>54</v>
      </c>
      <c r="K893" s="50" t="s">
        <v>54</v>
      </c>
      <c r="L893" s="50" t="s">
        <v>109</v>
      </c>
      <c r="M893" s="50" t="s">
        <v>57</v>
      </c>
      <c r="N893" s="50" t="s">
        <v>9590</v>
      </c>
      <c r="O893" s="50" t="s">
        <v>577</v>
      </c>
      <c r="P893" s="50" t="s">
        <v>60</v>
      </c>
      <c r="Q893" s="50" t="s">
        <v>61</v>
      </c>
      <c r="R893" s="50" t="s">
        <v>62</v>
      </c>
      <c r="S893" s="50" t="s">
        <v>63</v>
      </c>
      <c r="T893" s="50" t="s">
        <v>64</v>
      </c>
      <c r="U893" s="50" t="s">
        <v>9591</v>
      </c>
      <c r="V893" s="50" t="s">
        <v>1245</v>
      </c>
      <c r="W893" s="50" t="s">
        <v>9592</v>
      </c>
      <c r="X893" s="50" t="s">
        <v>201</v>
      </c>
      <c r="Y893" s="50" t="s">
        <v>577</v>
      </c>
      <c r="Z893" s="50" t="s">
        <v>4263</v>
      </c>
      <c r="AA893" s="50" t="s">
        <v>70</v>
      </c>
      <c r="AB893" s="50" t="s">
        <v>71</v>
      </c>
      <c r="AC893" s="50" t="s">
        <v>9593</v>
      </c>
      <c r="AD893" s="50" t="s">
        <v>9594</v>
      </c>
      <c r="AE893" s="50" t="s">
        <v>120</v>
      </c>
      <c r="AF893" s="50" t="s">
        <v>9595</v>
      </c>
      <c r="AG893" s="50" t="s">
        <v>9596</v>
      </c>
      <c r="AH893" s="50" t="s">
        <v>9597</v>
      </c>
      <c r="AI893" s="50" t="s">
        <v>73</v>
      </c>
      <c r="AJ893" s="50" t="s">
        <v>71</v>
      </c>
      <c r="AK893" s="50" t="s">
        <v>55</v>
      </c>
      <c r="AL893" s="50" t="s">
        <v>1057</v>
      </c>
      <c r="AM893" s="50" t="s">
        <v>9450</v>
      </c>
      <c r="AN893" s="50" t="s">
        <v>79</v>
      </c>
      <c r="AO893" s="50" t="s">
        <v>80</v>
      </c>
      <c r="AP893" s="50" t="s">
        <v>381</v>
      </c>
      <c r="AQ893" s="50" t="s">
        <v>82</v>
      </c>
      <c r="AR893" s="50" t="s">
        <v>83</v>
      </c>
      <c r="AS893" s="50" t="s">
        <v>84</v>
      </c>
      <c r="AT893" s="50" t="s">
        <v>8845</v>
      </c>
      <c r="AU893" s="50" t="s">
        <v>51</v>
      </c>
      <c r="AV893" s="50" t="s">
        <v>1186</v>
      </c>
    </row>
    <row r="894" spans="1:48" ht="14.4">
      <c r="A894" s="46">
        <v>1142</v>
      </c>
      <c r="B894" s="46" t="s">
        <v>9598</v>
      </c>
      <c r="C894" s="46" t="s">
        <v>9599</v>
      </c>
      <c r="D894" s="46" t="s">
        <v>8845</v>
      </c>
      <c r="E894" s="47" t="s">
        <v>1186</v>
      </c>
      <c r="F894" s="46" t="s">
        <v>9600</v>
      </c>
      <c r="G894" s="46" t="s">
        <v>464</v>
      </c>
      <c r="H894" s="48" t="s">
        <v>54</v>
      </c>
      <c r="I894" s="48" t="s">
        <v>55</v>
      </c>
      <c r="J894" s="50" t="s">
        <v>54</v>
      </c>
      <c r="K894" s="50" t="s">
        <v>54</v>
      </c>
      <c r="L894" s="50" t="s">
        <v>798</v>
      </c>
      <c r="M894" s="50" t="s">
        <v>89</v>
      </c>
      <c r="N894" s="50" t="s">
        <v>9601</v>
      </c>
      <c r="O894" s="50" t="s">
        <v>97</v>
      </c>
      <c r="P894" s="50" t="s">
        <v>60</v>
      </c>
      <c r="Q894" s="50" t="s">
        <v>61</v>
      </c>
      <c r="R894" s="50" t="s">
        <v>62</v>
      </c>
      <c r="S894" s="50" t="s">
        <v>63</v>
      </c>
      <c r="T894" s="50" t="s">
        <v>64</v>
      </c>
      <c r="U894" s="50" t="s">
        <v>919</v>
      </c>
      <c r="V894" s="50" t="s">
        <v>226</v>
      </c>
      <c r="W894" s="50" t="s">
        <v>9602</v>
      </c>
      <c r="X894" s="50" t="s">
        <v>3713</v>
      </c>
      <c r="Y894" s="50" t="s">
        <v>97</v>
      </c>
      <c r="Z894" s="50" t="s">
        <v>9603</v>
      </c>
      <c r="AA894" s="50" t="s">
        <v>70</v>
      </c>
      <c r="AB894" s="50" t="s">
        <v>71</v>
      </c>
      <c r="AC894" s="50" t="s">
        <v>9604</v>
      </c>
      <c r="AD894" s="50" t="s">
        <v>1186</v>
      </c>
      <c r="AE894" s="50" t="s">
        <v>3514</v>
      </c>
      <c r="AF894" s="50" t="s">
        <v>73</v>
      </c>
      <c r="AG894" s="50" t="s">
        <v>9605</v>
      </c>
      <c r="AH894" s="50" t="s">
        <v>9606</v>
      </c>
      <c r="AI894" s="50" t="s">
        <v>73</v>
      </c>
      <c r="AJ894" s="50" t="s">
        <v>71</v>
      </c>
      <c r="AK894" s="50" t="s">
        <v>55</v>
      </c>
      <c r="AL894" s="50" t="s">
        <v>1057</v>
      </c>
      <c r="AM894" s="50" t="s">
        <v>9450</v>
      </c>
      <c r="AN894" s="50" t="s">
        <v>79</v>
      </c>
      <c r="AO894" s="50" t="s">
        <v>80</v>
      </c>
      <c r="AP894" s="50" t="s">
        <v>381</v>
      </c>
      <c r="AQ894" s="50" t="s">
        <v>82</v>
      </c>
      <c r="AR894" s="50" t="s">
        <v>83</v>
      </c>
      <c r="AS894" s="50" t="s">
        <v>84</v>
      </c>
      <c r="AT894" s="50" t="s">
        <v>8845</v>
      </c>
      <c r="AU894" s="50" t="s">
        <v>51</v>
      </c>
      <c r="AV894" s="50" t="s">
        <v>1186</v>
      </c>
    </row>
    <row r="895" spans="1:48" ht="14.4">
      <c r="A895" s="46">
        <v>1143</v>
      </c>
      <c r="B895" s="46" t="s">
        <v>9607</v>
      </c>
      <c r="C895" s="46" t="s">
        <v>9608</v>
      </c>
      <c r="D895" s="46" t="s">
        <v>8845</v>
      </c>
      <c r="E895" s="47" t="s">
        <v>1186</v>
      </c>
      <c r="F895" s="46" t="s">
        <v>9609</v>
      </c>
      <c r="G895" s="46" t="s">
        <v>464</v>
      </c>
      <c r="H895" s="48" t="s">
        <v>54</v>
      </c>
      <c r="I895" s="48" t="s">
        <v>55</v>
      </c>
      <c r="J895" s="50" t="s">
        <v>54</v>
      </c>
      <c r="K895" s="50" t="s">
        <v>54</v>
      </c>
      <c r="L895" s="50" t="s">
        <v>177</v>
      </c>
      <c r="M895" s="50" t="s">
        <v>57</v>
      </c>
      <c r="N895" s="50" t="s">
        <v>9610</v>
      </c>
      <c r="O895" s="50" t="s">
        <v>9611</v>
      </c>
      <c r="P895" s="50" t="s">
        <v>60</v>
      </c>
      <c r="Q895" s="50" t="s">
        <v>61</v>
      </c>
      <c r="R895" s="50" t="s">
        <v>147</v>
      </c>
      <c r="S895" s="50" t="s">
        <v>148</v>
      </c>
      <c r="T895" s="50" t="s">
        <v>64</v>
      </c>
      <c r="U895" s="50" t="s">
        <v>65</v>
      </c>
      <c r="V895" s="50" t="s">
        <v>1489</v>
      </c>
      <c r="W895" s="50" t="s">
        <v>9612</v>
      </c>
      <c r="X895" s="50" t="s">
        <v>4450</v>
      </c>
      <c r="Y895" s="50" t="s">
        <v>55</v>
      </c>
      <c r="Z895" s="50" t="s">
        <v>71</v>
      </c>
      <c r="AA895" s="50" t="s">
        <v>70</v>
      </c>
      <c r="AB895" s="50" t="s">
        <v>71</v>
      </c>
      <c r="AC895" s="50" t="s">
        <v>9613</v>
      </c>
      <c r="AD895" s="50" t="s">
        <v>73</v>
      </c>
      <c r="AE895" s="50" t="s">
        <v>73</v>
      </c>
      <c r="AF895" s="50" t="s">
        <v>73</v>
      </c>
      <c r="AG895" s="50" t="s">
        <v>9614</v>
      </c>
      <c r="AH895" s="50" t="s">
        <v>9615</v>
      </c>
      <c r="AI895" s="50" t="s">
        <v>73</v>
      </c>
      <c r="AJ895" s="50" t="s">
        <v>71</v>
      </c>
      <c r="AK895" s="50" t="s">
        <v>55</v>
      </c>
      <c r="AL895" s="50" t="s">
        <v>1057</v>
      </c>
      <c r="AM895" s="50" t="s">
        <v>9450</v>
      </c>
      <c r="AN895" s="50" t="s">
        <v>79</v>
      </c>
      <c r="AO895" s="50" t="s">
        <v>80</v>
      </c>
      <c r="AP895" s="50" t="s">
        <v>381</v>
      </c>
      <c r="AQ895" s="50" t="s">
        <v>82</v>
      </c>
      <c r="AR895" s="50" t="s">
        <v>83</v>
      </c>
      <c r="AS895" s="50" t="s">
        <v>84</v>
      </c>
      <c r="AT895" s="50" t="s">
        <v>8845</v>
      </c>
      <c r="AU895" s="50" t="s">
        <v>51</v>
      </c>
      <c r="AV895" s="50" t="s">
        <v>1186</v>
      </c>
    </row>
    <row r="896" spans="1:48" ht="14.4">
      <c r="A896" s="46">
        <v>1150</v>
      </c>
      <c r="B896" s="46" t="s">
        <v>9616</v>
      </c>
      <c r="C896" s="46" t="s">
        <v>9617</v>
      </c>
      <c r="D896" s="46" t="s">
        <v>8845</v>
      </c>
      <c r="E896" s="47" t="s">
        <v>1186</v>
      </c>
      <c r="F896" s="46" t="s">
        <v>9618</v>
      </c>
      <c r="G896" s="46" t="s">
        <v>506</v>
      </c>
      <c r="H896" s="48" t="s">
        <v>54</v>
      </c>
      <c r="I896" s="48" t="s">
        <v>55</v>
      </c>
      <c r="J896" s="50" t="s">
        <v>54</v>
      </c>
      <c r="K896" s="50" t="s">
        <v>54</v>
      </c>
      <c r="L896" s="50" t="s">
        <v>266</v>
      </c>
      <c r="M896" s="50" t="s">
        <v>89</v>
      </c>
      <c r="N896" s="50" t="s">
        <v>9619</v>
      </c>
      <c r="O896" s="50" t="s">
        <v>97</v>
      </c>
      <c r="P896" s="50" t="s">
        <v>60</v>
      </c>
      <c r="Q896" s="50" t="s">
        <v>61</v>
      </c>
      <c r="R896" s="50" t="s">
        <v>481</v>
      </c>
      <c r="S896" s="50" t="s">
        <v>73</v>
      </c>
      <c r="T896" s="50" t="s">
        <v>64</v>
      </c>
      <c r="U896" s="50" t="s">
        <v>1278</v>
      </c>
      <c r="V896" s="50" t="s">
        <v>3112</v>
      </c>
      <c r="W896" s="50" t="s">
        <v>9620</v>
      </c>
      <c r="X896" s="50" t="s">
        <v>9621</v>
      </c>
      <c r="Y896" s="50" t="s">
        <v>97</v>
      </c>
      <c r="Z896" s="50" t="s">
        <v>9622</v>
      </c>
      <c r="AA896" s="50" t="s">
        <v>70</v>
      </c>
      <c r="AB896" s="50" t="s">
        <v>71</v>
      </c>
      <c r="AC896" s="50" t="s">
        <v>9623</v>
      </c>
      <c r="AD896" s="50" t="s">
        <v>73</v>
      </c>
      <c r="AE896" s="50" t="s">
        <v>552</v>
      </c>
      <c r="AF896" s="50" t="s">
        <v>73</v>
      </c>
      <c r="AG896" s="50" t="s">
        <v>9624</v>
      </c>
      <c r="AH896" s="50" t="s">
        <v>9625</v>
      </c>
      <c r="AI896" s="50" t="s">
        <v>73</v>
      </c>
      <c r="AJ896" s="50" t="s">
        <v>71</v>
      </c>
      <c r="AK896" s="50" t="s">
        <v>55</v>
      </c>
      <c r="AL896" s="50" t="s">
        <v>1057</v>
      </c>
      <c r="AM896" s="50" t="s">
        <v>9450</v>
      </c>
      <c r="AN896" s="50" t="s">
        <v>79</v>
      </c>
      <c r="AO896" s="50" t="s">
        <v>80</v>
      </c>
      <c r="AP896" s="50" t="s">
        <v>381</v>
      </c>
      <c r="AQ896" s="50" t="s">
        <v>82</v>
      </c>
      <c r="AR896" s="50" t="s">
        <v>83</v>
      </c>
      <c r="AS896" s="50" t="s">
        <v>84</v>
      </c>
      <c r="AT896" s="50" t="s">
        <v>8845</v>
      </c>
      <c r="AU896" s="50" t="s">
        <v>51</v>
      </c>
      <c r="AV896" s="50" t="s">
        <v>1186</v>
      </c>
    </row>
    <row r="897" spans="1:48" ht="14.4">
      <c r="A897" s="46">
        <v>1154</v>
      </c>
      <c r="B897" s="46" t="s">
        <v>9626</v>
      </c>
      <c r="C897" s="46" t="s">
        <v>9627</v>
      </c>
      <c r="D897" s="46" t="s">
        <v>8845</v>
      </c>
      <c r="E897" s="47" t="s">
        <v>1186</v>
      </c>
      <c r="F897" s="46" t="s">
        <v>9628</v>
      </c>
      <c r="G897" s="46" t="s">
        <v>526</v>
      </c>
      <c r="H897" s="48" t="s">
        <v>54</v>
      </c>
      <c r="I897" s="48" t="s">
        <v>55</v>
      </c>
      <c r="J897" s="50" t="s">
        <v>54</v>
      </c>
      <c r="K897" s="50" t="s">
        <v>54</v>
      </c>
      <c r="L897" s="50" t="s">
        <v>177</v>
      </c>
      <c r="M897" s="50" t="s">
        <v>57</v>
      </c>
      <c r="N897" s="50" t="s">
        <v>3111</v>
      </c>
      <c r="O897" s="50" t="s">
        <v>55</v>
      </c>
      <c r="P897" s="50" t="s">
        <v>60</v>
      </c>
      <c r="Q897" s="50" t="s">
        <v>92</v>
      </c>
      <c r="R897" s="50" t="s">
        <v>62</v>
      </c>
      <c r="S897" s="50" t="s">
        <v>63</v>
      </c>
      <c r="T897" s="50" t="s">
        <v>64</v>
      </c>
      <c r="U897" s="50" t="s">
        <v>269</v>
      </c>
      <c r="V897" s="50" t="s">
        <v>438</v>
      </c>
      <c r="W897" s="50" t="s">
        <v>9629</v>
      </c>
      <c r="X897" s="50" t="s">
        <v>9630</v>
      </c>
      <c r="Y897" s="50" t="s">
        <v>55</v>
      </c>
      <c r="Z897" s="50" t="s">
        <v>1247</v>
      </c>
      <c r="AA897" s="50" t="s">
        <v>70</v>
      </c>
      <c r="AB897" s="50" t="s">
        <v>71</v>
      </c>
      <c r="AC897" s="50" t="s">
        <v>9631</v>
      </c>
      <c r="AD897" s="50" t="s">
        <v>9632</v>
      </c>
      <c r="AE897" s="50" t="s">
        <v>156</v>
      </c>
      <c r="AF897" s="50" t="s">
        <v>9633</v>
      </c>
      <c r="AG897" s="50" t="s">
        <v>9634</v>
      </c>
      <c r="AH897" s="50" t="s">
        <v>9635</v>
      </c>
      <c r="AI897" s="50" t="s">
        <v>73</v>
      </c>
      <c r="AJ897" s="50" t="s">
        <v>71</v>
      </c>
      <c r="AK897" s="50" t="s">
        <v>55</v>
      </c>
      <c r="AL897" s="50" t="s">
        <v>1057</v>
      </c>
      <c r="AM897" s="50" t="s">
        <v>9450</v>
      </c>
      <c r="AN897" s="50" t="s">
        <v>79</v>
      </c>
      <c r="AO897" s="50" t="s">
        <v>80</v>
      </c>
      <c r="AP897" s="50" t="s">
        <v>381</v>
      </c>
      <c r="AQ897" s="50" t="s">
        <v>82</v>
      </c>
      <c r="AR897" s="50" t="s">
        <v>83</v>
      </c>
      <c r="AS897" s="50" t="s">
        <v>84</v>
      </c>
      <c r="AT897" s="50" t="s">
        <v>8845</v>
      </c>
      <c r="AU897" s="50" t="s">
        <v>51</v>
      </c>
      <c r="AV897" s="50" t="s">
        <v>1186</v>
      </c>
    </row>
    <row r="898" spans="1:48" ht="14.4">
      <c r="A898" s="46">
        <v>1156</v>
      </c>
      <c r="B898" s="46" t="s">
        <v>9636</v>
      </c>
      <c r="C898" s="46" t="s">
        <v>9637</v>
      </c>
      <c r="D898" s="46" t="s">
        <v>8845</v>
      </c>
      <c r="E898" s="47" t="s">
        <v>1186</v>
      </c>
      <c r="F898" s="46" t="s">
        <v>9638</v>
      </c>
      <c r="G898" s="46" t="s">
        <v>526</v>
      </c>
      <c r="H898" s="48" t="s">
        <v>54</v>
      </c>
      <c r="I898" s="48" t="s">
        <v>55</v>
      </c>
      <c r="J898" s="50" t="s">
        <v>54</v>
      </c>
      <c r="K898" s="50" t="s">
        <v>54</v>
      </c>
      <c r="L898" s="50" t="s">
        <v>177</v>
      </c>
      <c r="M898" s="50" t="s">
        <v>89</v>
      </c>
      <c r="N898" s="50" t="s">
        <v>9639</v>
      </c>
      <c r="O898" s="50" t="s">
        <v>97</v>
      </c>
      <c r="P898" s="50" t="s">
        <v>60</v>
      </c>
      <c r="Q898" s="50" t="s">
        <v>92</v>
      </c>
      <c r="R898" s="50" t="s">
        <v>481</v>
      </c>
      <c r="S898" s="50" t="s">
        <v>73</v>
      </c>
      <c r="T898" s="50" t="s">
        <v>64</v>
      </c>
      <c r="U898" s="50" t="s">
        <v>269</v>
      </c>
      <c r="V898" s="50" t="s">
        <v>809</v>
      </c>
      <c r="W898" s="50" t="s">
        <v>9640</v>
      </c>
      <c r="X898" s="50" t="s">
        <v>9641</v>
      </c>
      <c r="Y898" s="50" t="s">
        <v>9642</v>
      </c>
      <c r="Z898" s="50" t="s">
        <v>843</v>
      </c>
      <c r="AA898" s="50" t="s">
        <v>70</v>
      </c>
      <c r="AB898" s="50" t="s">
        <v>71</v>
      </c>
      <c r="AC898" s="50" t="s">
        <v>9643</v>
      </c>
      <c r="AD898" s="50" t="s">
        <v>9644</v>
      </c>
      <c r="AE898" s="50" t="s">
        <v>101</v>
      </c>
      <c r="AF898" s="50" t="s">
        <v>73</v>
      </c>
      <c r="AG898" s="50" t="s">
        <v>9645</v>
      </c>
      <c r="AH898" s="50" t="s">
        <v>9646</v>
      </c>
      <c r="AI898" s="50" t="s">
        <v>73</v>
      </c>
      <c r="AJ898" s="50" t="s">
        <v>71</v>
      </c>
      <c r="AK898" s="50" t="s">
        <v>55</v>
      </c>
      <c r="AL898" s="50" t="s">
        <v>1057</v>
      </c>
      <c r="AM898" s="50" t="s">
        <v>9450</v>
      </c>
      <c r="AN898" s="50" t="s">
        <v>79</v>
      </c>
      <c r="AO898" s="50" t="s">
        <v>80</v>
      </c>
      <c r="AP898" s="50" t="s">
        <v>381</v>
      </c>
      <c r="AQ898" s="50" t="s">
        <v>82</v>
      </c>
      <c r="AR898" s="50" t="s">
        <v>83</v>
      </c>
      <c r="AS898" s="50" t="s">
        <v>84</v>
      </c>
      <c r="AT898" s="50" t="s">
        <v>8845</v>
      </c>
      <c r="AU898" s="50" t="s">
        <v>51</v>
      </c>
      <c r="AV898" s="50" t="s">
        <v>1186</v>
      </c>
    </row>
    <row r="899" spans="1:48" ht="14.4">
      <c r="A899" s="46">
        <v>1160</v>
      </c>
      <c r="B899" s="46" t="s">
        <v>9647</v>
      </c>
      <c r="C899" s="46" t="s">
        <v>9648</v>
      </c>
      <c r="D899" s="46" t="s">
        <v>8845</v>
      </c>
      <c r="E899" s="47" t="s">
        <v>1186</v>
      </c>
      <c r="F899" s="46" t="s">
        <v>9649</v>
      </c>
      <c r="G899" s="46" t="s">
        <v>526</v>
      </c>
      <c r="H899" s="48" t="s">
        <v>54</v>
      </c>
      <c r="I899" s="48" t="s">
        <v>55</v>
      </c>
      <c r="J899" s="50" t="s">
        <v>54</v>
      </c>
      <c r="K899" s="50" t="s">
        <v>54</v>
      </c>
      <c r="L899" s="50" t="s">
        <v>177</v>
      </c>
      <c r="M899" s="50" t="s">
        <v>57</v>
      </c>
      <c r="N899" s="50" t="s">
        <v>4435</v>
      </c>
      <c r="O899" s="50" t="s">
        <v>1638</v>
      </c>
      <c r="P899" s="50" t="s">
        <v>60</v>
      </c>
      <c r="Q899" s="50" t="s">
        <v>112</v>
      </c>
      <c r="R899" s="50" t="s">
        <v>62</v>
      </c>
      <c r="S899" s="50" t="s">
        <v>63</v>
      </c>
      <c r="T899" s="50" t="s">
        <v>5479</v>
      </c>
      <c r="U899" s="50" t="s">
        <v>7713</v>
      </c>
      <c r="V899" s="50" t="s">
        <v>66</v>
      </c>
      <c r="W899" s="50" t="s">
        <v>9650</v>
      </c>
      <c r="X899" s="50" t="s">
        <v>2580</v>
      </c>
      <c r="Y899" s="50" t="s">
        <v>9651</v>
      </c>
      <c r="Z899" s="50" t="s">
        <v>5984</v>
      </c>
      <c r="AA899" s="50" t="s">
        <v>70</v>
      </c>
      <c r="AB899" s="50" t="s">
        <v>71</v>
      </c>
      <c r="AC899" s="50" t="s">
        <v>9652</v>
      </c>
      <c r="AD899" s="50" t="s">
        <v>9653</v>
      </c>
      <c r="AE899" s="50" t="s">
        <v>1034</v>
      </c>
      <c r="AF899" s="50" t="s">
        <v>71</v>
      </c>
      <c r="AG899" s="50" t="s">
        <v>9654</v>
      </c>
      <c r="AH899" s="50" t="s">
        <v>9655</v>
      </c>
      <c r="AI899" s="50" t="s">
        <v>73</v>
      </c>
      <c r="AJ899" s="50" t="s">
        <v>9656</v>
      </c>
      <c r="AK899" s="50" t="s">
        <v>55</v>
      </c>
      <c r="AL899" s="50" t="s">
        <v>1057</v>
      </c>
      <c r="AM899" s="50" t="s">
        <v>9450</v>
      </c>
      <c r="AN899" s="50" t="s">
        <v>79</v>
      </c>
      <c r="AO899" s="50" t="s">
        <v>80</v>
      </c>
      <c r="AP899" s="50" t="s">
        <v>381</v>
      </c>
      <c r="AQ899" s="50" t="s">
        <v>82</v>
      </c>
      <c r="AR899" s="50" t="s">
        <v>83</v>
      </c>
      <c r="AS899" s="50" t="s">
        <v>84</v>
      </c>
      <c r="AT899" s="50" t="s">
        <v>8845</v>
      </c>
      <c r="AU899" s="50" t="s">
        <v>51</v>
      </c>
      <c r="AV899" s="50" t="s">
        <v>1186</v>
      </c>
    </row>
    <row r="900" spans="1:48" ht="14.4">
      <c r="A900" s="46">
        <v>1166</v>
      </c>
      <c r="B900" s="46" t="s">
        <v>9657</v>
      </c>
      <c r="C900" s="46" t="s">
        <v>9658</v>
      </c>
      <c r="D900" s="46" t="s">
        <v>8845</v>
      </c>
      <c r="E900" s="47" t="s">
        <v>1186</v>
      </c>
      <c r="F900" s="46" t="s">
        <v>9659</v>
      </c>
      <c r="G900" s="46" t="s">
        <v>616</v>
      </c>
      <c r="H900" s="48" t="s">
        <v>54</v>
      </c>
      <c r="I900" s="48" t="s">
        <v>55</v>
      </c>
      <c r="J900" s="50" t="s">
        <v>54</v>
      </c>
      <c r="K900" s="50" t="s">
        <v>54</v>
      </c>
      <c r="L900" s="50" t="s">
        <v>295</v>
      </c>
      <c r="M900" s="50" t="s">
        <v>57</v>
      </c>
      <c r="N900" s="50" t="s">
        <v>4876</v>
      </c>
      <c r="O900" s="50" t="s">
        <v>97</v>
      </c>
      <c r="P900" s="50" t="s">
        <v>60</v>
      </c>
      <c r="Q900" s="50" t="s">
        <v>112</v>
      </c>
      <c r="R900" s="50" t="s">
        <v>481</v>
      </c>
      <c r="S900" s="50" t="s">
        <v>73</v>
      </c>
      <c r="T900" s="50" t="s">
        <v>64</v>
      </c>
      <c r="U900" s="50" t="s">
        <v>454</v>
      </c>
      <c r="V900" s="50" t="s">
        <v>2460</v>
      </c>
      <c r="W900" s="50" t="s">
        <v>9660</v>
      </c>
      <c r="X900" s="50" t="s">
        <v>9661</v>
      </c>
      <c r="Y900" s="50" t="s">
        <v>9662</v>
      </c>
      <c r="Z900" s="50" t="s">
        <v>3777</v>
      </c>
      <c r="AA900" s="50" t="s">
        <v>70</v>
      </c>
      <c r="AB900" s="50" t="s">
        <v>71</v>
      </c>
      <c r="AC900" s="50" t="s">
        <v>9663</v>
      </c>
      <c r="AD900" s="50" t="s">
        <v>9664</v>
      </c>
      <c r="AE900" s="50" t="s">
        <v>259</v>
      </c>
      <c r="AF900" s="50" t="s">
        <v>2858</v>
      </c>
      <c r="AG900" s="50" t="s">
        <v>9665</v>
      </c>
      <c r="AH900" s="50" t="s">
        <v>9666</v>
      </c>
      <c r="AI900" s="50" t="s">
        <v>73</v>
      </c>
      <c r="AJ900" s="50" t="s">
        <v>71</v>
      </c>
      <c r="AK900" s="50" t="s">
        <v>55</v>
      </c>
      <c r="AL900" s="50" t="s">
        <v>1057</v>
      </c>
      <c r="AM900" s="50" t="s">
        <v>9450</v>
      </c>
      <c r="AN900" s="50" t="s">
        <v>79</v>
      </c>
      <c r="AO900" s="50" t="s">
        <v>80</v>
      </c>
      <c r="AP900" s="50" t="s">
        <v>381</v>
      </c>
      <c r="AQ900" s="50" t="s">
        <v>82</v>
      </c>
      <c r="AR900" s="50" t="s">
        <v>83</v>
      </c>
      <c r="AS900" s="50" t="s">
        <v>84</v>
      </c>
      <c r="AT900" s="50" t="s">
        <v>8845</v>
      </c>
      <c r="AU900" s="50" t="s">
        <v>51</v>
      </c>
      <c r="AV900" s="50" t="s">
        <v>1186</v>
      </c>
    </row>
    <row r="901" spans="1:48" ht="14.4">
      <c r="A901" s="46">
        <v>1172</v>
      </c>
      <c r="B901" s="46" t="s">
        <v>9667</v>
      </c>
      <c r="C901" s="46" t="s">
        <v>9668</v>
      </c>
      <c r="D901" s="46" t="s">
        <v>8845</v>
      </c>
      <c r="E901" s="47" t="s">
        <v>1186</v>
      </c>
      <c r="F901" s="46" t="s">
        <v>9669</v>
      </c>
      <c r="G901" s="46" t="s">
        <v>689</v>
      </c>
      <c r="H901" s="48" t="s">
        <v>54</v>
      </c>
      <c r="I901" s="48" t="s">
        <v>55</v>
      </c>
      <c r="J901" s="50" t="s">
        <v>54</v>
      </c>
      <c r="K901" s="50" t="s">
        <v>54</v>
      </c>
      <c r="L901" s="50" t="s">
        <v>177</v>
      </c>
      <c r="M901" s="50" t="s">
        <v>57</v>
      </c>
      <c r="N901" s="50" t="s">
        <v>9670</v>
      </c>
      <c r="O901" s="50" t="s">
        <v>225</v>
      </c>
      <c r="P901" s="50" t="s">
        <v>561</v>
      </c>
      <c r="Q901" s="50" t="s">
        <v>92</v>
      </c>
      <c r="R901" s="50" t="s">
        <v>62</v>
      </c>
      <c r="S901" s="50" t="s">
        <v>63</v>
      </c>
      <c r="T901" s="50" t="s">
        <v>64</v>
      </c>
      <c r="U901" s="50" t="s">
        <v>8634</v>
      </c>
      <c r="V901" s="50" t="s">
        <v>529</v>
      </c>
      <c r="W901" s="50" t="s">
        <v>9671</v>
      </c>
      <c r="X901" s="50" t="s">
        <v>254</v>
      </c>
      <c r="Y901" s="50" t="s">
        <v>577</v>
      </c>
      <c r="Z901" s="50" t="s">
        <v>1946</v>
      </c>
      <c r="AA901" s="50" t="s">
        <v>70</v>
      </c>
      <c r="AB901" s="50" t="s">
        <v>71</v>
      </c>
      <c r="AC901" s="50" t="s">
        <v>9672</v>
      </c>
      <c r="AD901" s="52" t="s">
        <v>9673</v>
      </c>
      <c r="AE901" s="50" t="s">
        <v>232</v>
      </c>
      <c r="AF901" s="50" t="s">
        <v>71</v>
      </c>
      <c r="AG901" s="50" t="s">
        <v>71</v>
      </c>
      <c r="AH901" s="50" t="s">
        <v>71</v>
      </c>
      <c r="AI901" s="50" t="s">
        <v>73</v>
      </c>
      <c r="AJ901" s="50" t="s">
        <v>71</v>
      </c>
      <c r="AK901" s="50" t="s">
        <v>55</v>
      </c>
      <c r="AL901" s="50" t="s">
        <v>1057</v>
      </c>
      <c r="AM901" s="50" t="s">
        <v>9450</v>
      </c>
      <c r="AN901" s="50" t="s">
        <v>79</v>
      </c>
      <c r="AO901" s="50" t="s">
        <v>80</v>
      </c>
      <c r="AP901" s="50" t="s">
        <v>381</v>
      </c>
      <c r="AQ901" s="50" t="s">
        <v>82</v>
      </c>
      <c r="AR901" s="50" t="s">
        <v>83</v>
      </c>
      <c r="AS901" s="50" t="s">
        <v>84</v>
      </c>
      <c r="AT901" s="50" t="s">
        <v>8845</v>
      </c>
      <c r="AU901" s="50" t="s">
        <v>51</v>
      </c>
      <c r="AV901" s="50" t="s">
        <v>1186</v>
      </c>
    </row>
    <row r="902" spans="1:48" ht="14.4">
      <c r="A902" s="46">
        <v>1173</v>
      </c>
      <c r="B902" s="46" t="s">
        <v>5549</v>
      </c>
      <c r="C902" s="46" t="s">
        <v>9674</v>
      </c>
      <c r="D902" s="46" t="s">
        <v>8845</v>
      </c>
      <c r="E902" s="47" t="s">
        <v>1186</v>
      </c>
      <c r="F902" s="46" t="s">
        <v>9675</v>
      </c>
      <c r="G902" s="46" t="s">
        <v>726</v>
      </c>
      <c r="H902" s="48" t="s">
        <v>54</v>
      </c>
      <c r="I902" s="48" t="s">
        <v>55</v>
      </c>
      <c r="J902" s="50" t="s">
        <v>54</v>
      </c>
      <c r="K902" s="50" t="s">
        <v>54</v>
      </c>
      <c r="L902" s="50" t="s">
        <v>295</v>
      </c>
      <c r="M902" s="50" t="s">
        <v>57</v>
      </c>
      <c r="N902" s="50" t="s">
        <v>9014</v>
      </c>
      <c r="O902" s="50" t="s">
        <v>268</v>
      </c>
      <c r="P902" s="50" t="s">
        <v>60</v>
      </c>
      <c r="Q902" s="50" t="s">
        <v>61</v>
      </c>
      <c r="R902" s="50" t="s">
        <v>481</v>
      </c>
      <c r="S902" s="50" t="s">
        <v>73</v>
      </c>
      <c r="T902" s="50" t="s">
        <v>64</v>
      </c>
      <c r="U902" s="50" t="s">
        <v>482</v>
      </c>
      <c r="V902" s="50" t="s">
        <v>3112</v>
      </c>
      <c r="W902" s="50" t="s">
        <v>9676</v>
      </c>
      <c r="X902" s="50" t="s">
        <v>241</v>
      </c>
      <c r="Y902" s="50" t="s">
        <v>9677</v>
      </c>
      <c r="Z902" s="50" t="s">
        <v>9678</v>
      </c>
      <c r="AA902" s="50" t="s">
        <v>70</v>
      </c>
      <c r="AB902" s="50" t="s">
        <v>71</v>
      </c>
      <c r="AC902" s="50" t="s">
        <v>9679</v>
      </c>
      <c r="AD902" s="50" t="s">
        <v>9680</v>
      </c>
      <c r="AE902" s="50" t="s">
        <v>9681</v>
      </c>
      <c r="AF902" s="50" t="s">
        <v>710</v>
      </c>
      <c r="AG902" s="50" t="s">
        <v>9682</v>
      </c>
      <c r="AH902" s="50" t="s">
        <v>9683</v>
      </c>
      <c r="AI902" s="50" t="s">
        <v>73</v>
      </c>
      <c r="AJ902" s="50" t="s">
        <v>71</v>
      </c>
      <c r="AK902" s="50" t="s">
        <v>55</v>
      </c>
      <c r="AL902" s="50" t="s">
        <v>1057</v>
      </c>
      <c r="AM902" s="50" t="s">
        <v>9450</v>
      </c>
      <c r="AN902" s="50" t="s">
        <v>79</v>
      </c>
      <c r="AO902" s="50" t="s">
        <v>80</v>
      </c>
      <c r="AP902" s="50" t="s">
        <v>381</v>
      </c>
      <c r="AQ902" s="50" t="s">
        <v>82</v>
      </c>
      <c r="AR902" s="50" t="s">
        <v>83</v>
      </c>
      <c r="AS902" s="50" t="s">
        <v>84</v>
      </c>
      <c r="AT902" s="50" t="s">
        <v>8845</v>
      </c>
      <c r="AU902" s="50" t="s">
        <v>51</v>
      </c>
      <c r="AV902" s="50" t="s">
        <v>1186</v>
      </c>
    </row>
    <row r="903" spans="1:48" ht="14.4">
      <c r="A903" s="46">
        <v>1175</v>
      </c>
      <c r="B903" s="46" t="s">
        <v>9684</v>
      </c>
      <c r="C903" s="46" t="s">
        <v>9685</v>
      </c>
      <c r="D903" s="46" t="s">
        <v>8845</v>
      </c>
      <c r="E903" s="47" t="s">
        <v>1186</v>
      </c>
      <c r="F903" s="46" t="s">
        <v>9686</v>
      </c>
      <c r="G903" s="46" t="s">
        <v>726</v>
      </c>
      <c r="H903" s="48" t="s">
        <v>54</v>
      </c>
      <c r="I903" s="48" t="s">
        <v>55</v>
      </c>
      <c r="J903" s="50" t="s">
        <v>54</v>
      </c>
      <c r="K903" s="50" t="s">
        <v>54</v>
      </c>
      <c r="L903" s="50" t="s">
        <v>223</v>
      </c>
      <c r="M903" s="50" t="s">
        <v>57</v>
      </c>
      <c r="N903" s="50" t="s">
        <v>7279</v>
      </c>
      <c r="O903" s="50" t="s">
        <v>1669</v>
      </c>
      <c r="P903" s="50" t="s">
        <v>60</v>
      </c>
      <c r="Q903" s="50" t="s">
        <v>92</v>
      </c>
      <c r="R903" s="50" t="s">
        <v>481</v>
      </c>
      <c r="S903" s="50" t="s">
        <v>73</v>
      </c>
      <c r="T903" s="50" t="s">
        <v>64</v>
      </c>
      <c r="U903" s="50" t="s">
        <v>9687</v>
      </c>
      <c r="V903" s="50" t="s">
        <v>6717</v>
      </c>
      <c r="W903" s="50" t="s">
        <v>9688</v>
      </c>
      <c r="X903" s="50" t="s">
        <v>5543</v>
      </c>
      <c r="Y903" s="50" t="s">
        <v>97</v>
      </c>
      <c r="Z903" s="50" t="s">
        <v>9689</v>
      </c>
      <c r="AA903" s="50" t="s">
        <v>70</v>
      </c>
      <c r="AB903" s="50" t="s">
        <v>71</v>
      </c>
      <c r="AC903" s="50" t="s">
        <v>9690</v>
      </c>
      <c r="AD903" s="50" t="s">
        <v>9691</v>
      </c>
      <c r="AE903" s="50" t="s">
        <v>101</v>
      </c>
      <c r="AF903" s="50" t="s">
        <v>3020</v>
      </c>
      <c r="AG903" s="50" t="s">
        <v>9692</v>
      </c>
      <c r="AH903" s="50" t="s">
        <v>9693</v>
      </c>
      <c r="AI903" s="50" t="s">
        <v>73</v>
      </c>
      <c r="AJ903" s="50" t="s">
        <v>71</v>
      </c>
      <c r="AK903" s="50" t="s">
        <v>55</v>
      </c>
      <c r="AL903" s="50" t="s">
        <v>1057</v>
      </c>
      <c r="AM903" s="50" t="s">
        <v>9450</v>
      </c>
      <c r="AN903" s="50" t="s">
        <v>79</v>
      </c>
      <c r="AO903" s="50" t="s">
        <v>80</v>
      </c>
      <c r="AP903" s="50" t="s">
        <v>381</v>
      </c>
      <c r="AQ903" s="50" t="s">
        <v>82</v>
      </c>
      <c r="AR903" s="50" t="s">
        <v>83</v>
      </c>
      <c r="AS903" s="50" t="s">
        <v>84</v>
      </c>
      <c r="AT903" s="50" t="s">
        <v>8845</v>
      </c>
      <c r="AU903" s="50" t="s">
        <v>51</v>
      </c>
      <c r="AV903" s="50" t="s">
        <v>1186</v>
      </c>
    </row>
    <row r="904" spans="1:48" ht="14.4">
      <c r="A904" s="46">
        <v>1176</v>
      </c>
      <c r="B904" s="46" t="s">
        <v>9694</v>
      </c>
      <c r="C904" s="46" t="s">
        <v>9695</v>
      </c>
      <c r="D904" s="46" t="s">
        <v>8845</v>
      </c>
      <c r="E904" s="47" t="s">
        <v>1186</v>
      </c>
      <c r="F904" s="46" t="s">
        <v>9696</v>
      </c>
      <c r="G904" s="46" t="s">
        <v>726</v>
      </c>
      <c r="H904" s="48" t="s">
        <v>54</v>
      </c>
      <c r="I904" s="48" t="s">
        <v>55</v>
      </c>
      <c r="J904" s="50" t="s">
        <v>54</v>
      </c>
      <c r="K904" s="50" t="s">
        <v>54</v>
      </c>
      <c r="L904" s="50" t="s">
        <v>249</v>
      </c>
      <c r="M904" s="50" t="s">
        <v>57</v>
      </c>
      <c r="N904" s="50" t="s">
        <v>9490</v>
      </c>
      <c r="O904" s="50" t="s">
        <v>4725</v>
      </c>
      <c r="P904" s="50" t="s">
        <v>60</v>
      </c>
      <c r="Q904" s="50" t="s">
        <v>61</v>
      </c>
      <c r="R904" s="50" t="s">
        <v>62</v>
      </c>
      <c r="S904" s="50" t="s">
        <v>63</v>
      </c>
      <c r="T904" s="50" t="s">
        <v>64</v>
      </c>
      <c r="U904" s="50" t="s">
        <v>180</v>
      </c>
      <c r="V904" s="50" t="s">
        <v>605</v>
      </c>
      <c r="W904" s="50" t="s">
        <v>9697</v>
      </c>
      <c r="X904" s="50" t="s">
        <v>742</v>
      </c>
      <c r="Y904" s="50" t="s">
        <v>9698</v>
      </c>
      <c r="Z904" s="50" t="s">
        <v>256</v>
      </c>
      <c r="AA904" s="50" t="s">
        <v>70</v>
      </c>
      <c r="AB904" s="50" t="s">
        <v>73</v>
      </c>
      <c r="AC904" s="50" t="s">
        <v>9699</v>
      </c>
      <c r="AD904" s="50" t="s">
        <v>9700</v>
      </c>
      <c r="AE904" s="50" t="s">
        <v>135</v>
      </c>
      <c r="AF904" s="50" t="s">
        <v>73</v>
      </c>
      <c r="AG904" s="50" t="s">
        <v>9701</v>
      </c>
      <c r="AH904" s="50" t="s">
        <v>9702</v>
      </c>
      <c r="AI904" s="50" t="s">
        <v>73</v>
      </c>
      <c r="AJ904" s="50" t="s">
        <v>73</v>
      </c>
      <c r="AK904" s="50" t="s">
        <v>55</v>
      </c>
      <c r="AL904" s="50" t="s">
        <v>1057</v>
      </c>
      <c r="AM904" s="50" t="s">
        <v>9450</v>
      </c>
      <c r="AN904" s="50" t="s">
        <v>79</v>
      </c>
      <c r="AO904" s="50" t="s">
        <v>80</v>
      </c>
      <c r="AP904" s="50" t="s">
        <v>381</v>
      </c>
      <c r="AQ904" s="50" t="s">
        <v>82</v>
      </c>
      <c r="AR904" s="50" t="s">
        <v>83</v>
      </c>
      <c r="AS904" s="50" t="s">
        <v>84</v>
      </c>
      <c r="AT904" s="50" t="s">
        <v>8845</v>
      </c>
      <c r="AU904" s="50" t="s">
        <v>51</v>
      </c>
      <c r="AV904" s="50" t="s">
        <v>1186</v>
      </c>
    </row>
    <row r="905" spans="1:48" ht="14.4">
      <c r="A905" s="46">
        <v>1187</v>
      </c>
      <c r="B905" s="46" t="s">
        <v>9703</v>
      </c>
      <c r="C905" s="46" t="s">
        <v>9704</v>
      </c>
      <c r="D905" s="46" t="s">
        <v>8845</v>
      </c>
      <c r="E905" s="47" t="s">
        <v>1186</v>
      </c>
      <c r="F905" s="46" t="s">
        <v>9705</v>
      </c>
      <c r="G905" s="46" t="s">
        <v>775</v>
      </c>
      <c r="H905" s="48" t="s">
        <v>54</v>
      </c>
      <c r="I905" s="48" t="s">
        <v>55</v>
      </c>
      <c r="J905" s="50" t="s">
        <v>54</v>
      </c>
      <c r="K905" s="50" t="s">
        <v>54</v>
      </c>
      <c r="L905" s="50" t="s">
        <v>295</v>
      </c>
      <c r="M905" s="50" t="s">
        <v>89</v>
      </c>
      <c r="N905" s="50" t="s">
        <v>9706</v>
      </c>
      <c r="O905" s="50" t="s">
        <v>97</v>
      </c>
      <c r="P905" s="50" t="s">
        <v>60</v>
      </c>
      <c r="Q905" s="50" t="s">
        <v>92</v>
      </c>
      <c r="R905" s="50" t="s">
        <v>481</v>
      </c>
      <c r="S905" s="50" t="s">
        <v>73</v>
      </c>
      <c r="T905" s="50" t="s">
        <v>64</v>
      </c>
      <c r="U905" s="50" t="s">
        <v>482</v>
      </c>
      <c r="V905" s="50" t="s">
        <v>809</v>
      </c>
      <c r="W905" s="50" t="s">
        <v>9707</v>
      </c>
      <c r="X905" s="50" t="s">
        <v>9708</v>
      </c>
      <c r="Y905" s="50" t="s">
        <v>255</v>
      </c>
      <c r="Z905" s="50" t="s">
        <v>9709</v>
      </c>
      <c r="AA905" s="50" t="s">
        <v>70</v>
      </c>
      <c r="AB905" s="50" t="s">
        <v>71</v>
      </c>
      <c r="AC905" s="50" t="s">
        <v>9710</v>
      </c>
      <c r="AD905" s="50" t="s">
        <v>9711</v>
      </c>
      <c r="AE905" s="50" t="s">
        <v>444</v>
      </c>
      <c r="AF905" s="50" t="s">
        <v>73</v>
      </c>
      <c r="AG905" s="50" t="s">
        <v>9712</v>
      </c>
      <c r="AH905" s="50" t="s">
        <v>9713</v>
      </c>
      <c r="AI905" s="50" t="s">
        <v>73</v>
      </c>
      <c r="AJ905" s="50" t="s">
        <v>73</v>
      </c>
      <c r="AK905" s="50" t="s">
        <v>55</v>
      </c>
      <c r="AL905" s="50" t="s">
        <v>1057</v>
      </c>
      <c r="AM905" s="50" t="s">
        <v>9450</v>
      </c>
      <c r="AN905" s="50" t="s">
        <v>79</v>
      </c>
      <c r="AO905" s="50" t="s">
        <v>80</v>
      </c>
      <c r="AP905" s="50" t="s">
        <v>381</v>
      </c>
      <c r="AQ905" s="50" t="s">
        <v>82</v>
      </c>
      <c r="AR905" s="50" t="s">
        <v>83</v>
      </c>
      <c r="AS905" s="50" t="s">
        <v>84</v>
      </c>
      <c r="AT905" s="50" t="s">
        <v>8845</v>
      </c>
      <c r="AU905" s="50" t="s">
        <v>51</v>
      </c>
      <c r="AV905" s="50" t="s">
        <v>1186</v>
      </c>
    </row>
    <row r="906" spans="1:48" ht="14.4">
      <c r="A906" s="46">
        <v>1190</v>
      </c>
      <c r="B906" s="46" t="s">
        <v>9714</v>
      </c>
      <c r="C906" s="46" t="s">
        <v>9715</v>
      </c>
      <c r="D906" s="46" t="s">
        <v>8845</v>
      </c>
      <c r="E906" s="47" t="s">
        <v>1186</v>
      </c>
      <c r="F906" s="46" t="s">
        <v>9716</v>
      </c>
      <c r="G906" s="46" t="s">
        <v>797</v>
      </c>
      <c r="H906" s="48" t="s">
        <v>54</v>
      </c>
      <c r="I906" s="48" t="s">
        <v>55</v>
      </c>
      <c r="J906" s="50" t="s">
        <v>54</v>
      </c>
      <c r="K906" s="50" t="s">
        <v>54</v>
      </c>
      <c r="L906" s="50" t="s">
        <v>249</v>
      </c>
      <c r="M906" s="50" t="s">
        <v>89</v>
      </c>
      <c r="N906" s="50" t="s">
        <v>1385</v>
      </c>
      <c r="O906" s="50" t="s">
        <v>97</v>
      </c>
      <c r="P906" s="50" t="s">
        <v>60</v>
      </c>
      <c r="Q906" s="50" t="s">
        <v>61</v>
      </c>
      <c r="R906" s="50" t="s">
        <v>481</v>
      </c>
      <c r="S906" s="50" t="s">
        <v>73</v>
      </c>
      <c r="T906" s="50" t="s">
        <v>64</v>
      </c>
      <c r="U906" s="50" t="s">
        <v>808</v>
      </c>
      <c r="V906" s="50" t="s">
        <v>3510</v>
      </c>
      <c r="W906" s="50" t="s">
        <v>9717</v>
      </c>
      <c r="X906" s="50" t="s">
        <v>1043</v>
      </c>
      <c r="Y906" s="50" t="s">
        <v>97</v>
      </c>
      <c r="Z906" s="50" t="s">
        <v>71</v>
      </c>
      <c r="AA906" s="50" t="s">
        <v>70</v>
      </c>
      <c r="AB906" s="50" t="s">
        <v>71</v>
      </c>
      <c r="AC906" s="50" t="s">
        <v>9718</v>
      </c>
      <c r="AD906" s="50" t="s">
        <v>9719</v>
      </c>
      <c r="AE906" s="50" t="s">
        <v>1847</v>
      </c>
      <c r="AF906" s="50" t="s">
        <v>9720</v>
      </c>
      <c r="AG906" s="50" t="s">
        <v>9721</v>
      </c>
      <c r="AH906" s="50" t="s">
        <v>9722</v>
      </c>
      <c r="AI906" s="50" t="s">
        <v>73</v>
      </c>
      <c r="AJ906" s="50" t="s">
        <v>71</v>
      </c>
      <c r="AK906" s="50" t="s">
        <v>55</v>
      </c>
      <c r="AL906" s="50" t="s">
        <v>1057</v>
      </c>
      <c r="AM906" s="50" t="s">
        <v>9450</v>
      </c>
      <c r="AN906" s="50" t="s">
        <v>79</v>
      </c>
      <c r="AO906" s="50" t="s">
        <v>80</v>
      </c>
      <c r="AP906" s="50" t="s">
        <v>381</v>
      </c>
      <c r="AQ906" s="50" t="s">
        <v>82</v>
      </c>
      <c r="AR906" s="50" t="s">
        <v>83</v>
      </c>
      <c r="AS906" s="50" t="s">
        <v>84</v>
      </c>
      <c r="AT906" s="50" t="s">
        <v>8845</v>
      </c>
      <c r="AU906" s="50" t="s">
        <v>51</v>
      </c>
      <c r="AV906" s="50" t="s">
        <v>1186</v>
      </c>
    </row>
    <row r="907" spans="1:48" ht="14.4">
      <c r="A907" s="46">
        <v>1191</v>
      </c>
      <c r="B907" s="46" t="s">
        <v>9723</v>
      </c>
      <c r="C907" s="46" t="s">
        <v>9724</v>
      </c>
      <c r="D907" s="46" t="s">
        <v>8845</v>
      </c>
      <c r="E907" s="47" t="s">
        <v>1186</v>
      </c>
      <c r="F907" s="46" t="s">
        <v>9725</v>
      </c>
      <c r="G907" s="46" t="s">
        <v>797</v>
      </c>
      <c r="H907" s="48" t="s">
        <v>54</v>
      </c>
      <c r="I907" s="48" t="s">
        <v>55</v>
      </c>
      <c r="J907" s="50" t="s">
        <v>54</v>
      </c>
      <c r="K907" s="50" t="s">
        <v>54</v>
      </c>
      <c r="L907" s="50" t="s">
        <v>388</v>
      </c>
      <c r="M907" s="50" t="s">
        <v>57</v>
      </c>
      <c r="N907" s="50" t="s">
        <v>1841</v>
      </c>
      <c r="O907" s="50" t="s">
        <v>9726</v>
      </c>
      <c r="P907" s="50" t="s">
        <v>60</v>
      </c>
      <c r="Q907" s="50" t="s">
        <v>92</v>
      </c>
      <c r="R907" s="50" t="s">
        <v>62</v>
      </c>
      <c r="S907" s="50" t="s">
        <v>63</v>
      </c>
      <c r="T907" s="50" t="s">
        <v>64</v>
      </c>
      <c r="U907" s="50" t="s">
        <v>2756</v>
      </c>
      <c r="V907" s="50" t="s">
        <v>1876</v>
      </c>
      <c r="W907" s="50" t="s">
        <v>9727</v>
      </c>
      <c r="X907" s="50" t="s">
        <v>1806</v>
      </c>
      <c r="Y907" s="50" t="s">
        <v>577</v>
      </c>
      <c r="Z907" s="50" t="s">
        <v>211</v>
      </c>
      <c r="AA907" s="50" t="s">
        <v>70</v>
      </c>
      <c r="AB907" s="50" t="s">
        <v>71</v>
      </c>
      <c r="AC907" s="50" t="s">
        <v>9728</v>
      </c>
      <c r="AD907" s="50" t="s">
        <v>73</v>
      </c>
      <c r="AE907" s="50" t="s">
        <v>232</v>
      </c>
      <c r="AF907" s="50" t="s">
        <v>73</v>
      </c>
      <c r="AG907" s="50" t="s">
        <v>9729</v>
      </c>
      <c r="AH907" s="50" t="s">
        <v>9730</v>
      </c>
      <c r="AI907" s="50" t="s">
        <v>73</v>
      </c>
      <c r="AJ907" s="50" t="s">
        <v>73</v>
      </c>
      <c r="AK907" s="50" t="s">
        <v>55</v>
      </c>
      <c r="AL907" s="50" t="s">
        <v>1057</v>
      </c>
      <c r="AM907" s="50" t="s">
        <v>9450</v>
      </c>
      <c r="AN907" s="50" t="s">
        <v>79</v>
      </c>
      <c r="AO907" s="50" t="s">
        <v>80</v>
      </c>
      <c r="AP907" s="50" t="s">
        <v>381</v>
      </c>
      <c r="AQ907" s="50" t="s">
        <v>82</v>
      </c>
      <c r="AR907" s="50" t="s">
        <v>83</v>
      </c>
      <c r="AS907" s="50" t="s">
        <v>84</v>
      </c>
      <c r="AT907" s="50" t="s">
        <v>8845</v>
      </c>
      <c r="AU907" s="50" t="s">
        <v>51</v>
      </c>
      <c r="AV907" s="50" t="s">
        <v>1186</v>
      </c>
    </row>
    <row r="908" spans="1:48" ht="14.4">
      <c r="A908" s="46">
        <v>1192</v>
      </c>
      <c r="B908" s="46" t="s">
        <v>9731</v>
      </c>
      <c r="C908" s="46" t="s">
        <v>9732</v>
      </c>
      <c r="D908" s="46" t="s">
        <v>8845</v>
      </c>
      <c r="E908" s="47" t="s">
        <v>1186</v>
      </c>
      <c r="F908" s="46" t="s">
        <v>9733</v>
      </c>
      <c r="G908" s="46" t="s">
        <v>797</v>
      </c>
      <c r="H908" s="48" t="s">
        <v>54</v>
      </c>
      <c r="I908" s="48" t="s">
        <v>55</v>
      </c>
      <c r="J908" s="50" t="s">
        <v>54</v>
      </c>
      <c r="K908" s="50" t="s">
        <v>54</v>
      </c>
      <c r="L908" s="50" t="s">
        <v>56</v>
      </c>
      <c r="M908" s="50" t="s">
        <v>89</v>
      </c>
      <c r="N908" s="50" t="s">
        <v>9734</v>
      </c>
      <c r="O908" s="50" t="s">
        <v>97</v>
      </c>
      <c r="P908" s="50" t="s">
        <v>60</v>
      </c>
      <c r="Q908" s="50" t="s">
        <v>92</v>
      </c>
      <c r="R908" s="50" t="s">
        <v>481</v>
      </c>
      <c r="S908" s="50" t="s">
        <v>73</v>
      </c>
      <c r="T908" s="50" t="s">
        <v>64</v>
      </c>
      <c r="U908" s="50" t="s">
        <v>269</v>
      </c>
      <c r="V908" s="50" t="s">
        <v>1245</v>
      </c>
      <c r="W908" s="50" t="s">
        <v>9735</v>
      </c>
      <c r="X908" s="50" t="s">
        <v>9736</v>
      </c>
      <c r="Y908" s="50" t="s">
        <v>9737</v>
      </c>
      <c r="Z908" s="50" t="s">
        <v>9738</v>
      </c>
      <c r="AA908" s="50" t="s">
        <v>70</v>
      </c>
      <c r="AB908" s="50" t="s">
        <v>71</v>
      </c>
      <c r="AC908" s="50" t="s">
        <v>9739</v>
      </c>
      <c r="AD908" s="50" t="s">
        <v>9740</v>
      </c>
      <c r="AE908" s="50" t="s">
        <v>101</v>
      </c>
      <c r="AF908" s="50" t="s">
        <v>9741</v>
      </c>
      <c r="AG908" s="50" t="s">
        <v>9742</v>
      </c>
      <c r="AH908" s="50" t="s">
        <v>9743</v>
      </c>
      <c r="AI908" s="50" t="s">
        <v>73</v>
      </c>
      <c r="AJ908" s="50" t="s">
        <v>71</v>
      </c>
      <c r="AK908" s="50" t="s">
        <v>55</v>
      </c>
      <c r="AL908" s="50" t="s">
        <v>1057</v>
      </c>
      <c r="AM908" s="50" t="s">
        <v>9450</v>
      </c>
      <c r="AN908" s="50" t="s">
        <v>79</v>
      </c>
      <c r="AO908" s="50" t="s">
        <v>80</v>
      </c>
      <c r="AP908" s="50" t="s">
        <v>381</v>
      </c>
      <c r="AQ908" s="50" t="s">
        <v>82</v>
      </c>
      <c r="AR908" s="50" t="s">
        <v>83</v>
      </c>
      <c r="AS908" s="50" t="s">
        <v>84</v>
      </c>
      <c r="AT908" s="50" t="s">
        <v>8845</v>
      </c>
      <c r="AU908" s="50" t="s">
        <v>51</v>
      </c>
      <c r="AV908" s="50" t="s">
        <v>1186</v>
      </c>
    </row>
    <row r="909" spans="1:48" ht="14.4">
      <c r="A909" s="46">
        <v>1196</v>
      </c>
      <c r="B909" s="46" t="s">
        <v>9744</v>
      </c>
      <c r="C909" s="46" t="s">
        <v>9745</v>
      </c>
      <c r="D909" s="46" t="s">
        <v>8845</v>
      </c>
      <c r="E909" s="47" t="s">
        <v>1186</v>
      </c>
      <c r="F909" s="46" t="s">
        <v>9746</v>
      </c>
      <c r="G909" s="46" t="s">
        <v>797</v>
      </c>
      <c r="H909" s="48" t="s">
        <v>54</v>
      </c>
      <c r="I909" s="48" t="s">
        <v>55</v>
      </c>
      <c r="J909" s="50" t="s">
        <v>54</v>
      </c>
      <c r="K909" s="50" t="s">
        <v>54</v>
      </c>
      <c r="L909" s="50" t="s">
        <v>798</v>
      </c>
      <c r="M909" s="50" t="s">
        <v>89</v>
      </c>
      <c r="N909" s="50" t="s">
        <v>9747</v>
      </c>
      <c r="O909" s="50" t="s">
        <v>577</v>
      </c>
      <c r="P909" s="50" t="s">
        <v>60</v>
      </c>
      <c r="Q909" s="50" t="s">
        <v>61</v>
      </c>
      <c r="R909" s="50" t="s">
        <v>481</v>
      </c>
      <c r="S909" s="50" t="s">
        <v>73</v>
      </c>
      <c r="T909" s="50" t="s">
        <v>64</v>
      </c>
      <c r="U909" s="50" t="s">
        <v>9748</v>
      </c>
      <c r="V909" s="50" t="s">
        <v>9749</v>
      </c>
      <c r="W909" s="50" t="s">
        <v>9750</v>
      </c>
      <c r="X909" s="50" t="s">
        <v>9751</v>
      </c>
      <c r="Y909" s="50" t="s">
        <v>9752</v>
      </c>
      <c r="Z909" s="50" t="s">
        <v>9753</v>
      </c>
      <c r="AA909" s="50" t="s">
        <v>70</v>
      </c>
      <c r="AB909" s="50" t="s">
        <v>71</v>
      </c>
      <c r="AC909" s="50" t="s">
        <v>9754</v>
      </c>
      <c r="AD909" s="50" t="s">
        <v>9755</v>
      </c>
      <c r="AE909" s="50" t="s">
        <v>1590</v>
      </c>
      <c r="AF909" s="50" t="s">
        <v>9756</v>
      </c>
      <c r="AG909" s="50" t="s">
        <v>9757</v>
      </c>
      <c r="AH909" s="50" t="s">
        <v>9758</v>
      </c>
      <c r="AI909" s="50" t="s">
        <v>73</v>
      </c>
      <c r="AJ909" s="50" t="s">
        <v>71</v>
      </c>
      <c r="AK909" s="50" t="s">
        <v>55</v>
      </c>
      <c r="AL909" s="50" t="s">
        <v>1057</v>
      </c>
      <c r="AM909" s="50" t="s">
        <v>9450</v>
      </c>
      <c r="AN909" s="50" t="s">
        <v>79</v>
      </c>
      <c r="AO909" s="50" t="s">
        <v>80</v>
      </c>
      <c r="AP909" s="50" t="s">
        <v>381</v>
      </c>
      <c r="AQ909" s="50" t="s">
        <v>82</v>
      </c>
      <c r="AR909" s="50" t="s">
        <v>83</v>
      </c>
      <c r="AS909" s="50" t="s">
        <v>84</v>
      </c>
      <c r="AT909" s="50" t="s">
        <v>8845</v>
      </c>
      <c r="AU909" s="50" t="s">
        <v>51</v>
      </c>
      <c r="AV909" s="50" t="s">
        <v>1186</v>
      </c>
    </row>
    <row r="910" spans="1:48" ht="14.4">
      <c r="A910" s="46">
        <v>1197</v>
      </c>
      <c r="B910" s="46" t="s">
        <v>9759</v>
      </c>
      <c r="C910" s="46" t="s">
        <v>9760</v>
      </c>
      <c r="D910" s="46" t="s">
        <v>8845</v>
      </c>
      <c r="E910" s="47" t="s">
        <v>1186</v>
      </c>
      <c r="F910" s="46" t="s">
        <v>9761</v>
      </c>
      <c r="G910" s="46" t="s">
        <v>806</v>
      </c>
      <c r="H910" s="48" t="s">
        <v>54</v>
      </c>
      <c r="I910" s="48" t="s">
        <v>55</v>
      </c>
      <c r="J910" s="50" t="s">
        <v>54</v>
      </c>
      <c r="K910" s="50" t="s">
        <v>54</v>
      </c>
      <c r="L910" s="50" t="s">
        <v>776</v>
      </c>
      <c r="M910" s="50" t="s">
        <v>89</v>
      </c>
      <c r="N910" s="50" t="s">
        <v>9762</v>
      </c>
      <c r="O910" s="50" t="s">
        <v>268</v>
      </c>
      <c r="P910" s="50" t="s">
        <v>60</v>
      </c>
      <c r="Q910" s="50" t="s">
        <v>61</v>
      </c>
      <c r="R910" s="50" t="s">
        <v>481</v>
      </c>
      <c r="S910" s="50" t="s">
        <v>73</v>
      </c>
      <c r="T910" s="50" t="s">
        <v>64</v>
      </c>
      <c r="U910" s="50" t="s">
        <v>284</v>
      </c>
      <c r="V910" s="50" t="s">
        <v>9763</v>
      </c>
      <c r="W910" s="50" t="s">
        <v>9764</v>
      </c>
      <c r="X910" s="50" t="s">
        <v>341</v>
      </c>
      <c r="Y910" s="50" t="s">
        <v>268</v>
      </c>
      <c r="Z910" s="50" t="s">
        <v>9765</v>
      </c>
      <c r="AA910" s="50" t="s">
        <v>70</v>
      </c>
      <c r="AB910" s="50" t="s">
        <v>71</v>
      </c>
      <c r="AC910" s="50" t="s">
        <v>9766</v>
      </c>
      <c r="AD910" s="50" t="s">
        <v>73</v>
      </c>
      <c r="AE910" s="50" t="s">
        <v>73</v>
      </c>
      <c r="AF910" s="50" t="s">
        <v>73</v>
      </c>
      <c r="AG910" s="50" t="s">
        <v>9767</v>
      </c>
      <c r="AH910" s="50" t="s">
        <v>9768</v>
      </c>
      <c r="AI910" s="50" t="s">
        <v>73</v>
      </c>
      <c r="AJ910" s="50" t="s">
        <v>73</v>
      </c>
      <c r="AK910" s="50" t="s">
        <v>55</v>
      </c>
      <c r="AL910" s="50" t="s">
        <v>1057</v>
      </c>
      <c r="AM910" s="50" t="s">
        <v>9450</v>
      </c>
      <c r="AN910" s="50" t="s">
        <v>79</v>
      </c>
      <c r="AO910" s="50" t="s">
        <v>80</v>
      </c>
      <c r="AP910" s="50" t="s">
        <v>381</v>
      </c>
      <c r="AQ910" s="50" t="s">
        <v>82</v>
      </c>
      <c r="AR910" s="50" t="s">
        <v>83</v>
      </c>
      <c r="AS910" s="50" t="s">
        <v>84</v>
      </c>
      <c r="AT910" s="50" t="s">
        <v>8845</v>
      </c>
      <c r="AU910" s="50" t="s">
        <v>51</v>
      </c>
      <c r="AV910" s="50" t="s">
        <v>1186</v>
      </c>
    </row>
    <row r="911" spans="1:48" ht="14.4">
      <c r="A911" s="46">
        <v>1201</v>
      </c>
      <c r="B911" s="46" t="s">
        <v>9769</v>
      </c>
      <c r="C911" s="46" t="s">
        <v>9770</v>
      </c>
      <c r="D911" s="46" t="s">
        <v>8845</v>
      </c>
      <c r="E911" s="47" t="s">
        <v>1186</v>
      </c>
      <c r="F911" s="46" t="s">
        <v>9771</v>
      </c>
      <c r="G911" s="46" t="s">
        <v>1586</v>
      </c>
      <c r="H911" s="48" t="s">
        <v>54</v>
      </c>
      <c r="I911" s="48" t="s">
        <v>55</v>
      </c>
      <c r="J911" s="50" t="s">
        <v>54</v>
      </c>
      <c r="K911" s="50" t="s">
        <v>54</v>
      </c>
      <c r="L911" s="50" t="s">
        <v>295</v>
      </c>
      <c r="M911" s="50" t="s">
        <v>57</v>
      </c>
      <c r="N911" s="50" t="s">
        <v>9772</v>
      </c>
      <c r="O911" s="50" t="s">
        <v>338</v>
      </c>
      <c r="P911" s="50" t="s">
        <v>60</v>
      </c>
      <c r="Q911" s="50" t="s">
        <v>92</v>
      </c>
      <c r="R911" s="50" t="s">
        <v>481</v>
      </c>
      <c r="S911" s="50" t="s">
        <v>73</v>
      </c>
      <c r="T911" s="50" t="s">
        <v>64</v>
      </c>
      <c r="U911" s="50" t="s">
        <v>562</v>
      </c>
      <c r="V911" s="50" t="s">
        <v>529</v>
      </c>
      <c r="W911" s="50" t="s">
        <v>9773</v>
      </c>
      <c r="X911" s="50" t="s">
        <v>241</v>
      </c>
      <c r="Y911" s="50" t="s">
        <v>999</v>
      </c>
      <c r="Z911" s="50" t="s">
        <v>4080</v>
      </c>
      <c r="AA911" s="50" t="s">
        <v>70</v>
      </c>
      <c r="AB911" s="50" t="s">
        <v>71</v>
      </c>
      <c r="AC911" s="50" t="s">
        <v>9774</v>
      </c>
      <c r="AD911" s="50" t="s">
        <v>9775</v>
      </c>
      <c r="AE911" s="50" t="s">
        <v>500</v>
      </c>
      <c r="AF911" s="50" t="s">
        <v>73</v>
      </c>
      <c r="AG911" s="50" t="s">
        <v>9776</v>
      </c>
      <c r="AH911" s="50" t="s">
        <v>9777</v>
      </c>
      <c r="AI911" s="50" t="s">
        <v>73</v>
      </c>
      <c r="AJ911" s="50" t="s">
        <v>9778</v>
      </c>
      <c r="AK911" s="50" t="s">
        <v>55</v>
      </c>
      <c r="AL911" s="50" t="s">
        <v>1057</v>
      </c>
      <c r="AM911" s="50" t="s">
        <v>9450</v>
      </c>
      <c r="AN911" s="50" t="s">
        <v>79</v>
      </c>
      <c r="AO911" s="50" t="s">
        <v>80</v>
      </c>
      <c r="AP911" s="50" t="s">
        <v>381</v>
      </c>
      <c r="AQ911" s="50" t="s">
        <v>82</v>
      </c>
      <c r="AR911" s="50" t="s">
        <v>83</v>
      </c>
      <c r="AS911" s="50" t="s">
        <v>84</v>
      </c>
      <c r="AT911" s="50" t="s">
        <v>8845</v>
      </c>
      <c r="AU911" s="50" t="s">
        <v>51</v>
      </c>
      <c r="AV911" s="50" t="s">
        <v>1186</v>
      </c>
    </row>
    <row r="912" spans="1:48" ht="14.4">
      <c r="A912" s="46">
        <v>1204</v>
      </c>
      <c r="B912" s="46" t="s">
        <v>9779</v>
      </c>
      <c r="C912" s="46" t="s">
        <v>9780</v>
      </c>
      <c r="D912" s="46" t="s">
        <v>8845</v>
      </c>
      <c r="E912" s="47" t="s">
        <v>1186</v>
      </c>
      <c r="F912" s="46" t="s">
        <v>9781</v>
      </c>
      <c r="G912" s="46" t="s">
        <v>1586</v>
      </c>
      <c r="H912" s="48" t="s">
        <v>54</v>
      </c>
      <c r="I912" s="48" t="s">
        <v>55</v>
      </c>
      <c r="J912" s="50" t="s">
        <v>54</v>
      </c>
      <c r="K912" s="50" t="s">
        <v>54</v>
      </c>
      <c r="L912" s="50" t="s">
        <v>798</v>
      </c>
      <c r="M912" s="50" t="s">
        <v>57</v>
      </c>
      <c r="N912" s="50" t="s">
        <v>9782</v>
      </c>
      <c r="O912" s="50" t="s">
        <v>97</v>
      </c>
      <c r="P912" s="50" t="s">
        <v>60</v>
      </c>
      <c r="Q912" s="50" t="s">
        <v>92</v>
      </c>
      <c r="R912" s="50" t="s">
        <v>62</v>
      </c>
      <c r="S912" s="50" t="s">
        <v>63</v>
      </c>
      <c r="T912" s="50" t="s">
        <v>64</v>
      </c>
      <c r="U912" s="50" t="s">
        <v>919</v>
      </c>
      <c r="V912" s="50" t="s">
        <v>578</v>
      </c>
      <c r="W912" s="50" t="s">
        <v>9783</v>
      </c>
      <c r="X912" s="50" t="s">
        <v>3144</v>
      </c>
      <c r="Y912" s="50" t="s">
        <v>9784</v>
      </c>
      <c r="Z912" s="50" t="s">
        <v>165</v>
      </c>
      <c r="AA912" s="50" t="s">
        <v>70</v>
      </c>
      <c r="AB912" s="50" t="s">
        <v>71</v>
      </c>
      <c r="AC912" s="50" t="s">
        <v>9785</v>
      </c>
      <c r="AD912" s="50" t="s">
        <v>9786</v>
      </c>
      <c r="AE912" s="50" t="s">
        <v>9787</v>
      </c>
      <c r="AF912" s="50" t="s">
        <v>73</v>
      </c>
      <c r="AG912" s="50" t="s">
        <v>9788</v>
      </c>
      <c r="AH912" s="50" t="s">
        <v>9789</v>
      </c>
      <c r="AI912" s="50" t="s">
        <v>73</v>
      </c>
      <c r="AJ912" s="50" t="s">
        <v>71</v>
      </c>
      <c r="AK912" s="50" t="s">
        <v>55</v>
      </c>
      <c r="AL912" s="50" t="s">
        <v>1057</v>
      </c>
      <c r="AM912" s="50" t="s">
        <v>9450</v>
      </c>
      <c r="AN912" s="50" t="s">
        <v>79</v>
      </c>
      <c r="AO912" s="50" t="s">
        <v>80</v>
      </c>
      <c r="AP912" s="50" t="s">
        <v>381</v>
      </c>
      <c r="AQ912" s="50" t="s">
        <v>82</v>
      </c>
      <c r="AR912" s="50" t="s">
        <v>83</v>
      </c>
      <c r="AS912" s="50" t="s">
        <v>84</v>
      </c>
      <c r="AT912" s="50" t="s">
        <v>8845</v>
      </c>
      <c r="AU912" s="50" t="s">
        <v>51</v>
      </c>
      <c r="AV912" s="50" t="s">
        <v>1186</v>
      </c>
    </row>
    <row r="913" spans="1:48" ht="14.4">
      <c r="A913" s="46">
        <v>1205</v>
      </c>
      <c r="B913" s="46" t="s">
        <v>9790</v>
      </c>
      <c r="C913" s="46" t="s">
        <v>9791</v>
      </c>
      <c r="D913" s="46" t="s">
        <v>8845</v>
      </c>
      <c r="E913" s="47" t="s">
        <v>1186</v>
      </c>
      <c r="F913" s="46" t="s">
        <v>9792</v>
      </c>
      <c r="G913" s="46" t="s">
        <v>1586</v>
      </c>
      <c r="H913" s="48" t="s">
        <v>54</v>
      </c>
      <c r="I913" s="48" t="s">
        <v>55</v>
      </c>
      <c r="J913" s="50" t="s">
        <v>54</v>
      </c>
      <c r="K913" s="50" t="s">
        <v>54</v>
      </c>
      <c r="L913" s="50" t="s">
        <v>295</v>
      </c>
      <c r="M913" s="50" t="s">
        <v>57</v>
      </c>
      <c r="N913" s="50" t="s">
        <v>9793</v>
      </c>
      <c r="O913" s="50" t="s">
        <v>225</v>
      </c>
      <c r="P913" s="50" t="s">
        <v>60</v>
      </c>
      <c r="Q913" s="50" t="s">
        <v>61</v>
      </c>
      <c r="R913" s="50" t="s">
        <v>62</v>
      </c>
      <c r="S913" s="50" t="s">
        <v>63</v>
      </c>
      <c r="T913" s="50" t="s">
        <v>64</v>
      </c>
      <c r="U913" s="50" t="s">
        <v>768</v>
      </c>
      <c r="V913" s="50" t="s">
        <v>2667</v>
      </c>
      <c r="W913" s="50" t="s">
        <v>9794</v>
      </c>
      <c r="X913" s="50" t="s">
        <v>1197</v>
      </c>
      <c r="Y913" s="50" t="s">
        <v>1386</v>
      </c>
      <c r="Z913" s="50" t="s">
        <v>9795</v>
      </c>
      <c r="AA913" s="50" t="s">
        <v>70</v>
      </c>
      <c r="AB913" s="50" t="s">
        <v>71</v>
      </c>
      <c r="AC913" s="50" t="s">
        <v>9796</v>
      </c>
      <c r="AD913" s="50" t="s">
        <v>73</v>
      </c>
      <c r="AE913" s="50" t="s">
        <v>457</v>
      </c>
      <c r="AF913" s="50" t="s">
        <v>9797</v>
      </c>
      <c r="AG913" s="50" t="s">
        <v>9798</v>
      </c>
      <c r="AH913" s="50" t="s">
        <v>9799</v>
      </c>
      <c r="AI913" s="50" t="s">
        <v>73</v>
      </c>
      <c r="AJ913" s="50" t="s">
        <v>71</v>
      </c>
      <c r="AK913" s="50" t="s">
        <v>55</v>
      </c>
      <c r="AL913" s="50" t="s">
        <v>1057</v>
      </c>
      <c r="AM913" s="50" t="s">
        <v>9450</v>
      </c>
      <c r="AN913" s="50" t="s">
        <v>79</v>
      </c>
      <c r="AO913" s="50" t="s">
        <v>80</v>
      </c>
      <c r="AP913" s="50" t="s">
        <v>381</v>
      </c>
      <c r="AQ913" s="50" t="s">
        <v>82</v>
      </c>
      <c r="AR913" s="50" t="s">
        <v>83</v>
      </c>
      <c r="AS913" s="50" t="s">
        <v>84</v>
      </c>
      <c r="AT913" s="50" t="s">
        <v>8845</v>
      </c>
      <c r="AU913" s="50" t="s">
        <v>51</v>
      </c>
      <c r="AV913" s="50" t="s">
        <v>1186</v>
      </c>
    </row>
    <row r="914" spans="1:48" ht="14.4">
      <c r="A914" s="46">
        <v>1206</v>
      </c>
      <c r="B914" s="46" t="s">
        <v>9800</v>
      </c>
      <c r="C914" s="46" t="s">
        <v>9801</v>
      </c>
      <c r="D914" s="46" t="s">
        <v>8845</v>
      </c>
      <c r="E914" s="47" t="s">
        <v>1186</v>
      </c>
      <c r="F914" s="46" t="s">
        <v>9802</v>
      </c>
      <c r="G914" s="46" t="s">
        <v>1586</v>
      </c>
      <c r="H914" s="48" t="s">
        <v>54</v>
      </c>
      <c r="I914" s="48" t="s">
        <v>55</v>
      </c>
      <c r="J914" s="50" t="s">
        <v>54</v>
      </c>
      <c r="K914" s="50" t="s">
        <v>54</v>
      </c>
      <c r="L914" s="50" t="s">
        <v>177</v>
      </c>
      <c r="M914" s="50" t="s">
        <v>57</v>
      </c>
      <c r="N914" s="50" t="s">
        <v>9803</v>
      </c>
      <c r="O914" s="50" t="s">
        <v>225</v>
      </c>
      <c r="P914" s="50" t="s">
        <v>60</v>
      </c>
      <c r="Q914" s="50" t="s">
        <v>61</v>
      </c>
      <c r="R914" s="50" t="s">
        <v>62</v>
      </c>
      <c r="S914" s="50" t="s">
        <v>63</v>
      </c>
      <c r="T914" s="50" t="s">
        <v>64</v>
      </c>
      <c r="U914" s="50" t="s">
        <v>9804</v>
      </c>
      <c r="V914" s="50" t="s">
        <v>130</v>
      </c>
      <c r="W914" s="50" t="s">
        <v>9805</v>
      </c>
      <c r="X914" s="50" t="s">
        <v>201</v>
      </c>
      <c r="Y914" s="50" t="s">
        <v>9806</v>
      </c>
      <c r="Z914" s="50" t="s">
        <v>9807</v>
      </c>
      <c r="AA914" s="50" t="s">
        <v>70</v>
      </c>
      <c r="AB914" s="50" t="s">
        <v>71</v>
      </c>
      <c r="AC914" s="50" t="s">
        <v>9808</v>
      </c>
      <c r="AD914" s="50" t="s">
        <v>9809</v>
      </c>
      <c r="AE914" s="50" t="s">
        <v>259</v>
      </c>
      <c r="AF914" s="50" t="s">
        <v>71</v>
      </c>
      <c r="AG914" s="50" t="s">
        <v>9810</v>
      </c>
      <c r="AH914" s="50" t="s">
        <v>9811</v>
      </c>
      <c r="AI914" s="50" t="s">
        <v>9812</v>
      </c>
      <c r="AJ914" s="50" t="s">
        <v>71</v>
      </c>
      <c r="AK914" s="50" t="s">
        <v>55</v>
      </c>
      <c r="AL914" s="50" t="s">
        <v>1057</v>
      </c>
      <c r="AM914" s="50" t="s">
        <v>9450</v>
      </c>
      <c r="AN914" s="50" t="s">
        <v>79</v>
      </c>
      <c r="AO914" s="50" t="s">
        <v>80</v>
      </c>
      <c r="AP914" s="50" t="s">
        <v>381</v>
      </c>
      <c r="AQ914" s="50" t="s">
        <v>82</v>
      </c>
      <c r="AR914" s="50" t="s">
        <v>83</v>
      </c>
      <c r="AS914" s="50" t="s">
        <v>84</v>
      </c>
      <c r="AT914" s="50" t="s">
        <v>8845</v>
      </c>
      <c r="AU914" s="50" t="s">
        <v>51</v>
      </c>
      <c r="AV914" s="50" t="s">
        <v>1186</v>
      </c>
    </row>
    <row r="915" spans="1:48" ht="14.4">
      <c r="A915" s="46">
        <v>1208</v>
      </c>
      <c r="B915" s="46" t="s">
        <v>9813</v>
      </c>
      <c r="C915" s="46" t="s">
        <v>9814</v>
      </c>
      <c r="D915" s="46" t="s">
        <v>8845</v>
      </c>
      <c r="E915" s="47" t="s">
        <v>1186</v>
      </c>
      <c r="F915" s="46" t="s">
        <v>9815</v>
      </c>
      <c r="G915" s="46" t="s">
        <v>836</v>
      </c>
      <c r="H915" s="48" t="s">
        <v>54</v>
      </c>
      <c r="I915" s="48" t="s">
        <v>55</v>
      </c>
      <c r="J915" s="50" t="s">
        <v>54</v>
      </c>
      <c r="K915" s="50" t="s">
        <v>54</v>
      </c>
      <c r="L915" s="50" t="s">
        <v>109</v>
      </c>
      <c r="M915" s="50" t="s">
        <v>89</v>
      </c>
      <c r="N915" s="50" t="s">
        <v>1013</v>
      </c>
      <c r="O915" s="50" t="s">
        <v>4760</v>
      </c>
      <c r="P915" s="50" t="s">
        <v>60</v>
      </c>
      <c r="Q915" s="50" t="s">
        <v>92</v>
      </c>
      <c r="R915" s="50" t="s">
        <v>481</v>
      </c>
      <c r="S915" s="50" t="s">
        <v>73</v>
      </c>
      <c r="T915" s="50" t="s">
        <v>64</v>
      </c>
      <c r="U915" s="50" t="s">
        <v>1013</v>
      </c>
      <c r="V915" s="50" t="s">
        <v>628</v>
      </c>
      <c r="W915" s="50" t="s">
        <v>9816</v>
      </c>
      <c r="X915" s="50" t="s">
        <v>341</v>
      </c>
      <c r="Y915" s="50" t="s">
        <v>4760</v>
      </c>
      <c r="Z915" s="50" t="s">
        <v>8352</v>
      </c>
      <c r="AA915" s="50" t="s">
        <v>70</v>
      </c>
      <c r="AB915" s="50" t="s">
        <v>71</v>
      </c>
      <c r="AC915" s="50" t="s">
        <v>9817</v>
      </c>
      <c r="AD915" s="50" t="s">
        <v>9818</v>
      </c>
      <c r="AE915" s="50" t="s">
        <v>120</v>
      </c>
      <c r="AF915" s="50" t="s">
        <v>73</v>
      </c>
      <c r="AG915" s="50" t="s">
        <v>9819</v>
      </c>
      <c r="AH915" s="50" t="s">
        <v>9820</v>
      </c>
      <c r="AI915" s="50" t="s">
        <v>73</v>
      </c>
      <c r="AJ915" s="50" t="s">
        <v>9821</v>
      </c>
      <c r="AK915" s="50" t="s">
        <v>55</v>
      </c>
      <c r="AL915" s="50" t="s">
        <v>1057</v>
      </c>
      <c r="AM915" s="50" t="s">
        <v>9450</v>
      </c>
      <c r="AN915" s="50" t="s">
        <v>79</v>
      </c>
      <c r="AO915" s="50" t="s">
        <v>80</v>
      </c>
      <c r="AP915" s="50" t="s">
        <v>381</v>
      </c>
      <c r="AQ915" s="50" t="s">
        <v>82</v>
      </c>
      <c r="AR915" s="50" t="s">
        <v>83</v>
      </c>
      <c r="AS915" s="50" t="s">
        <v>84</v>
      </c>
      <c r="AT915" s="50" t="s">
        <v>8845</v>
      </c>
      <c r="AU915" s="50" t="s">
        <v>51</v>
      </c>
      <c r="AV915" s="50" t="s">
        <v>1186</v>
      </c>
    </row>
    <row r="916" spans="1:48" ht="14.4">
      <c r="A916" s="46">
        <v>1209</v>
      </c>
      <c r="B916" s="46" t="s">
        <v>9822</v>
      </c>
      <c r="C916" s="46" t="s">
        <v>9823</v>
      </c>
      <c r="D916" s="46" t="s">
        <v>8845</v>
      </c>
      <c r="E916" s="47" t="s">
        <v>1186</v>
      </c>
      <c r="F916" s="46" t="s">
        <v>9824</v>
      </c>
      <c r="G916" s="46" t="s">
        <v>836</v>
      </c>
      <c r="H916" s="48" t="s">
        <v>54</v>
      </c>
      <c r="I916" s="48" t="s">
        <v>55</v>
      </c>
      <c r="J916" s="50" t="s">
        <v>54</v>
      </c>
      <c r="K916" s="50" t="s">
        <v>54</v>
      </c>
      <c r="L916" s="50" t="s">
        <v>295</v>
      </c>
      <c r="M916" s="50" t="s">
        <v>89</v>
      </c>
      <c r="N916" s="50" t="s">
        <v>9825</v>
      </c>
      <c r="O916" s="50" t="s">
        <v>1638</v>
      </c>
      <c r="P916" s="50" t="s">
        <v>60</v>
      </c>
      <c r="Q916" s="50" t="s">
        <v>112</v>
      </c>
      <c r="R916" s="50" t="s">
        <v>481</v>
      </c>
      <c r="S916" s="50" t="s">
        <v>73</v>
      </c>
      <c r="T916" s="50" t="s">
        <v>64</v>
      </c>
      <c r="U916" s="50" t="s">
        <v>9826</v>
      </c>
      <c r="V916" s="50" t="s">
        <v>9827</v>
      </c>
      <c r="W916" s="50" t="s">
        <v>9828</v>
      </c>
      <c r="X916" s="50" t="s">
        <v>1307</v>
      </c>
      <c r="Y916" s="50" t="s">
        <v>97</v>
      </c>
      <c r="Z916" s="50" t="s">
        <v>9829</v>
      </c>
      <c r="AA916" s="50" t="s">
        <v>70</v>
      </c>
      <c r="AB916" s="50" t="s">
        <v>71</v>
      </c>
      <c r="AC916" s="50" t="s">
        <v>9830</v>
      </c>
      <c r="AD916" s="50" t="s">
        <v>71</v>
      </c>
      <c r="AE916" s="50" t="s">
        <v>71</v>
      </c>
      <c r="AF916" s="50" t="s">
        <v>73</v>
      </c>
      <c r="AG916" s="50" t="s">
        <v>9831</v>
      </c>
      <c r="AH916" s="50" t="s">
        <v>9832</v>
      </c>
      <c r="AI916" s="50" t="s">
        <v>73</v>
      </c>
      <c r="AJ916" s="50" t="s">
        <v>73</v>
      </c>
      <c r="AK916" s="50" t="s">
        <v>55</v>
      </c>
      <c r="AL916" s="50" t="s">
        <v>1057</v>
      </c>
      <c r="AM916" s="50" t="s">
        <v>9450</v>
      </c>
      <c r="AN916" s="50" t="s">
        <v>79</v>
      </c>
      <c r="AO916" s="50" t="s">
        <v>80</v>
      </c>
      <c r="AP916" s="50" t="s">
        <v>381</v>
      </c>
      <c r="AQ916" s="50" t="s">
        <v>82</v>
      </c>
      <c r="AR916" s="50" t="s">
        <v>83</v>
      </c>
      <c r="AS916" s="50" t="s">
        <v>84</v>
      </c>
      <c r="AT916" s="50" t="s">
        <v>8845</v>
      </c>
      <c r="AU916" s="50" t="s">
        <v>51</v>
      </c>
      <c r="AV916" s="50" t="s">
        <v>1186</v>
      </c>
    </row>
    <row r="917" spans="1:48" ht="14.4">
      <c r="A917" s="46">
        <v>1210</v>
      </c>
      <c r="B917" s="46" t="s">
        <v>9833</v>
      </c>
      <c r="C917" s="46" t="s">
        <v>9834</v>
      </c>
      <c r="D917" s="46" t="s">
        <v>8845</v>
      </c>
      <c r="E917" s="47" t="s">
        <v>1186</v>
      </c>
      <c r="F917" s="46" t="s">
        <v>9835</v>
      </c>
      <c r="G917" s="46" t="s">
        <v>836</v>
      </c>
      <c r="H917" s="48" t="s">
        <v>54</v>
      </c>
      <c r="I917" s="48" t="s">
        <v>55</v>
      </c>
      <c r="J917" s="50" t="s">
        <v>54</v>
      </c>
      <c r="K917" s="50" t="s">
        <v>54</v>
      </c>
      <c r="L917" s="50" t="s">
        <v>223</v>
      </c>
      <c r="M917" s="50" t="s">
        <v>89</v>
      </c>
      <c r="N917" s="50" t="s">
        <v>9836</v>
      </c>
      <c r="O917" s="50" t="s">
        <v>9837</v>
      </c>
      <c r="P917" s="50" t="s">
        <v>60</v>
      </c>
      <c r="Q917" s="50" t="s">
        <v>92</v>
      </c>
      <c r="R917" s="50" t="s">
        <v>62</v>
      </c>
      <c r="S917" s="50" t="s">
        <v>73</v>
      </c>
      <c r="T917" s="50" t="s">
        <v>64</v>
      </c>
      <c r="U917" s="50" t="s">
        <v>1278</v>
      </c>
      <c r="V917" s="50" t="s">
        <v>212</v>
      </c>
      <c r="W917" s="50" t="s">
        <v>9838</v>
      </c>
      <c r="X917" s="50" t="s">
        <v>9839</v>
      </c>
      <c r="Y917" s="50" t="s">
        <v>55</v>
      </c>
      <c r="Z917" s="50" t="s">
        <v>9840</v>
      </c>
      <c r="AA917" s="50" t="s">
        <v>70</v>
      </c>
      <c r="AB917" s="50" t="s">
        <v>71</v>
      </c>
      <c r="AC917" s="50" t="s">
        <v>9841</v>
      </c>
      <c r="AD917" s="50" t="s">
        <v>1186</v>
      </c>
      <c r="AE917" s="50" t="s">
        <v>101</v>
      </c>
      <c r="AF917" s="50" t="s">
        <v>71</v>
      </c>
      <c r="AG917" s="50" t="s">
        <v>9842</v>
      </c>
      <c r="AH917" s="50" t="s">
        <v>9843</v>
      </c>
      <c r="AI917" s="50" t="s">
        <v>73</v>
      </c>
      <c r="AJ917" s="50" t="s">
        <v>71</v>
      </c>
      <c r="AK917" s="50" t="s">
        <v>55</v>
      </c>
      <c r="AL917" s="50" t="s">
        <v>1057</v>
      </c>
      <c r="AM917" s="50" t="s">
        <v>9450</v>
      </c>
      <c r="AN917" s="50" t="s">
        <v>79</v>
      </c>
      <c r="AO917" s="50" t="s">
        <v>80</v>
      </c>
      <c r="AP917" s="50" t="s">
        <v>381</v>
      </c>
      <c r="AQ917" s="50" t="s">
        <v>82</v>
      </c>
      <c r="AR917" s="50" t="s">
        <v>83</v>
      </c>
      <c r="AS917" s="50" t="s">
        <v>84</v>
      </c>
      <c r="AT917" s="50" t="s">
        <v>8845</v>
      </c>
      <c r="AU917" s="50" t="s">
        <v>51</v>
      </c>
      <c r="AV917" s="50" t="s">
        <v>1186</v>
      </c>
    </row>
    <row r="918" spans="1:48" ht="14.4">
      <c r="A918" s="46">
        <v>1215</v>
      </c>
      <c r="B918" s="46" t="s">
        <v>9844</v>
      </c>
      <c r="C918" s="46" t="s">
        <v>9845</v>
      </c>
      <c r="D918" s="46" t="s">
        <v>8845</v>
      </c>
      <c r="E918" s="47" t="s">
        <v>1186</v>
      </c>
      <c r="F918" s="46" t="s">
        <v>9846</v>
      </c>
      <c r="G918" s="46" t="s">
        <v>897</v>
      </c>
      <c r="H918" s="48" t="s">
        <v>54</v>
      </c>
      <c r="I918" s="48" t="s">
        <v>55</v>
      </c>
      <c r="J918" s="50" t="s">
        <v>54</v>
      </c>
      <c r="K918" s="50" t="s">
        <v>54</v>
      </c>
      <c r="L918" s="50" t="s">
        <v>109</v>
      </c>
      <c r="M918" s="50" t="s">
        <v>57</v>
      </c>
      <c r="N918" s="50" t="s">
        <v>1368</v>
      </c>
      <c r="O918" s="50" t="s">
        <v>2793</v>
      </c>
      <c r="P918" s="50" t="s">
        <v>60</v>
      </c>
      <c r="Q918" s="50" t="s">
        <v>92</v>
      </c>
      <c r="R918" s="50" t="s">
        <v>62</v>
      </c>
      <c r="S918" s="50" t="s">
        <v>63</v>
      </c>
      <c r="T918" s="50" t="s">
        <v>64</v>
      </c>
      <c r="U918" s="50" t="s">
        <v>528</v>
      </c>
      <c r="V918" s="50" t="s">
        <v>226</v>
      </c>
      <c r="W918" s="50" t="s">
        <v>9847</v>
      </c>
      <c r="X918" s="50" t="s">
        <v>1733</v>
      </c>
      <c r="Y918" s="50" t="s">
        <v>9848</v>
      </c>
      <c r="Z918" s="50" t="s">
        <v>5420</v>
      </c>
      <c r="AA918" s="50" t="s">
        <v>70</v>
      </c>
      <c r="AB918" s="50" t="s">
        <v>71</v>
      </c>
      <c r="AC918" s="50" t="s">
        <v>9848</v>
      </c>
      <c r="AD918" s="50" t="s">
        <v>9849</v>
      </c>
      <c r="AE918" s="50" t="s">
        <v>444</v>
      </c>
      <c r="AF918" s="50" t="s">
        <v>73</v>
      </c>
      <c r="AG918" s="50" t="s">
        <v>9850</v>
      </c>
      <c r="AH918" s="50" t="s">
        <v>9851</v>
      </c>
      <c r="AI918" s="50" t="s">
        <v>9852</v>
      </c>
      <c r="AJ918" s="50" t="s">
        <v>71</v>
      </c>
      <c r="AK918" s="50" t="s">
        <v>55</v>
      </c>
      <c r="AL918" s="50" t="s">
        <v>1057</v>
      </c>
      <c r="AM918" s="50" t="s">
        <v>9450</v>
      </c>
      <c r="AN918" s="50" t="s">
        <v>79</v>
      </c>
      <c r="AO918" s="50" t="s">
        <v>80</v>
      </c>
      <c r="AP918" s="50" t="s">
        <v>381</v>
      </c>
      <c r="AQ918" s="50" t="s">
        <v>82</v>
      </c>
      <c r="AR918" s="50" t="s">
        <v>83</v>
      </c>
      <c r="AS918" s="50" t="s">
        <v>84</v>
      </c>
      <c r="AT918" s="50" t="s">
        <v>8845</v>
      </c>
      <c r="AU918" s="50" t="s">
        <v>51</v>
      </c>
      <c r="AV918" s="50" t="s">
        <v>1186</v>
      </c>
    </row>
    <row r="919" spans="1:48" ht="14.4">
      <c r="A919" s="46">
        <v>1217</v>
      </c>
      <c r="B919" s="46" t="s">
        <v>5079</v>
      </c>
      <c r="C919" s="46" t="s">
        <v>9853</v>
      </c>
      <c r="D919" s="46" t="s">
        <v>8845</v>
      </c>
      <c r="E919" s="47" t="s">
        <v>1186</v>
      </c>
      <c r="F919" s="46" t="s">
        <v>9854</v>
      </c>
      <c r="G919" s="46" t="s">
        <v>897</v>
      </c>
      <c r="H919" s="48" t="s">
        <v>54</v>
      </c>
      <c r="I919" s="48" t="s">
        <v>55</v>
      </c>
      <c r="J919" s="50" t="s">
        <v>54</v>
      </c>
      <c r="K919" s="50" t="s">
        <v>54</v>
      </c>
      <c r="L919" s="50" t="s">
        <v>177</v>
      </c>
      <c r="M919" s="50" t="s">
        <v>57</v>
      </c>
      <c r="N919" s="50" t="s">
        <v>9855</v>
      </c>
      <c r="O919" s="50" t="s">
        <v>577</v>
      </c>
      <c r="P919" s="50" t="s">
        <v>60</v>
      </c>
      <c r="Q919" s="50" t="s">
        <v>61</v>
      </c>
      <c r="R919" s="50" t="s">
        <v>481</v>
      </c>
      <c r="S919" s="50" t="s">
        <v>73</v>
      </c>
      <c r="T919" s="50" t="s">
        <v>64</v>
      </c>
      <c r="U919" s="50" t="s">
        <v>4080</v>
      </c>
      <c r="V919" s="50" t="s">
        <v>930</v>
      </c>
      <c r="W919" s="50" t="s">
        <v>9856</v>
      </c>
      <c r="X919" s="50" t="s">
        <v>1844</v>
      </c>
      <c r="Y919" s="50" t="s">
        <v>97</v>
      </c>
      <c r="Z919" s="50" t="s">
        <v>9857</v>
      </c>
      <c r="AA919" s="50" t="s">
        <v>70</v>
      </c>
      <c r="AB919" s="50" t="s">
        <v>71</v>
      </c>
      <c r="AC919" s="50" t="s">
        <v>9858</v>
      </c>
      <c r="AD919" s="50" t="s">
        <v>9859</v>
      </c>
      <c r="AE919" s="50" t="s">
        <v>444</v>
      </c>
      <c r="AF919" s="50" t="s">
        <v>71</v>
      </c>
      <c r="AG919" s="50" t="s">
        <v>9860</v>
      </c>
      <c r="AH919" s="50" t="s">
        <v>9861</v>
      </c>
      <c r="AI919" s="50" t="s">
        <v>73</v>
      </c>
      <c r="AJ919" s="50" t="s">
        <v>71</v>
      </c>
      <c r="AK919" s="50" t="s">
        <v>55</v>
      </c>
      <c r="AL919" s="50" t="s">
        <v>1057</v>
      </c>
      <c r="AM919" s="50" t="s">
        <v>9450</v>
      </c>
      <c r="AN919" s="50" t="s">
        <v>79</v>
      </c>
      <c r="AO919" s="50" t="s">
        <v>80</v>
      </c>
      <c r="AP919" s="50" t="s">
        <v>381</v>
      </c>
      <c r="AQ919" s="50" t="s">
        <v>82</v>
      </c>
      <c r="AR919" s="50" t="s">
        <v>83</v>
      </c>
      <c r="AS919" s="50" t="s">
        <v>84</v>
      </c>
      <c r="AT919" s="50" t="s">
        <v>8845</v>
      </c>
      <c r="AU919" s="50" t="s">
        <v>51</v>
      </c>
      <c r="AV919" s="50" t="s">
        <v>1186</v>
      </c>
    </row>
    <row r="920" spans="1:48" ht="14.4">
      <c r="A920" s="46">
        <v>1234</v>
      </c>
      <c r="B920" s="46" t="s">
        <v>9862</v>
      </c>
      <c r="C920" s="46" t="s">
        <v>9863</v>
      </c>
      <c r="D920" s="46" t="s">
        <v>8845</v>
      </c>
      <c r="E920" s="47" t="s">
        <v>1186</v>
      </c>
      <c r="F920" s="46" t="s">
        <v>9864</v>
      </c>
      <c r="G920" s="46" t="s">
        <v>997</v>
      </c>
      <c r="H920" s="48" t="s">
        <v>54</v>
      </c>
      <c r="I920" s="48" t="s">
        <v>55</v>
      </c>
      <c r="J920" s="50" t="s">
        <v>54</v>
      </c>
      <c r="K920" s="50" t="s">
        <v>54</v>
      </c>
      <c r="L920" s="50" t="s">
        <v>798</v>
      </c>
      <c r="M920" s="50" t="s">
        <v>57</v>
      </c>
      <c r="N920" s="50" t="s">
        <v>9865</v>
      </c>
      <c r="O920" s="50" t="s">
        <v>225</v>
      </c>
      <c r="P920" s="50" t="s">
        <v>60</v>
      </c>
      <c r="Q920" s="50" t="s">
        <v>61</v>
      </c>
      <c r="R920" s="50" t="s">
        <v>481</v>
      </c>
      <c r="S920" s="50" t="s">
        <v>73</v>
      </c>
      <c r="T920" s="50" t="s">
        <v>64</v>
      </c>
      <c r="U920" s="50" t="s">
        <v>65</v>
      </c>
      <c r="V920" s="50" t="s">
        <v>920</v>
      </c>
      <c r="W920" s="50" t="s">
        <v>9866</v>
      </c>
      <c r="X920" s="50" t="s">
        <v>1776</v>
      </c>
      <c r="Y920" s="50" t="s">
        <v>225</v>
      </c>
      <c r="Z920" s="50" t="s">
        <v>9867</v>
      </c>
      <c r="AA920" s="50" t="s">
        <v>70</v>
      </c>
      <c r="AB920" s="50" t="s">
        <v>71</v>
      </c>
      <c r="AC920" s="50" t="s">
        <v>9868</v>
      </c>
      <c r="AD920" s="50" t="s">
        <v>9869</v>
      </c>
      <c r="AE920" s="50" t="s">
        <v>171</v>
      </c>
      <c r="AF920" s="50" t="s">
        <v>9870</v>
      </c>
      <c r="AG920" s="50" t="s">
        <v>9871</v>
      </c>
      <c r="AH920" s="50" t="s">
        <v>9872</v>
      </c>
      <c r="AI920" s="50" t="s">
        <v>73</v>
      </c>
      <c r="AJ920" s="50" t="s">
        <v>71</v>
      </c>
      <c r="AK920" s="50" t="s">
        <v>55</v>
      </c>
      <c r="AL920" s="50" t="s">
        <v>1057</v>
      </c>
      <c r="AM920" s="50" t="s">
        <v>9450</v>
      </c>
      <c r="AN920" s="50" t="s">
        <v>79</v>
      </c>
      <c r="AO920" s="50" t="s">
        <v>80</v>
      </c>
      <c r="AP920" s="50" t="s">
        <v>381</v>
      </c>
      <c r="AQ920" s="50" t="s">
        <v>82</v>
      </c>
      <c r="AR920" s="50" t="s">
        <v>83</v>
      </c>
      <c r="AS920" s="50" t="s">
        <v>84</v>
      </c>
      <c r="AT920" s="50" t="s">
        <v>8845</v>
      </c>
      <c r="AU920" s="50" t="s">
        <v>51</v>
      </c>
      <c r="AV920" s="50" t="s">
        <v>1186</v>
      </c>
    </row>
    <row r="921" spans="1:48" ht="14.4">
      <c r="A921" s="46">
        <v>1076</v>
      </c>
      <c r="B921" s="46" t="s">
        <v>9873</v>
      </c>
      <c r="C921" s="46" t="s">
        <v>9874</v>
      </c>
      <c r="D921" s="46" t="s">
        <v>8845</v>
      </c>
      <c r="E921" s="47" t="s">
        <v>1186</v>
      </c>
      <c r="F921" s="46" t="s">
        <v>9875</v>
      </c>
      <c r="G921" s="46" t="s">
        <v>127</v>
      </c>
      <c r="H921" s="48" t="s">
        <v>54</v>
      </c>
      <c r="I921" s="48" t="s">
        <v>55</v>
      </c>
      <c r="J921" s="50" t="s">
        <v>54</v>
      </c>
      <c r="K921" s="50" t="s">
        <v>54</v>
      </c>
      <c r="L921" s="50" t="s">
        <v>249</v>
      </c>
      <c r="M921" s="50" t="s">
        <v>89</v>
      </c>
      <c r="N921" s="50" t="s">
        <v>9876</v>
      </c>
      <c r="O921" s="50" t="s">
        <v>9877</v>
      </c>
      <c r="P921" s="50" t="s">
        <v>60</v>
      </c>
      <c r="Q921" s="50" t="s">
        <v>61</v>
      </c>
      <c r="R921" s="50" t="s">
        <v>62</v>
      </c>
      <c r="S921" s="50" t="s">
        <v>63</v>
      </c>
      <c r="T921" s="50" t="s">
        <v>64</v>
      </c>
      <c r="U921" s="50" t="s">
        <v>1194</v>
      </c>
      <c r="V921" s="50" t="s">
        <v>9878</v>
      </c>
      <c r="W921" s="50" t="s">
        <v>9879</v>
      </c>
      <c r="X921" s="50" t="s">
        <v>520</v>
      </c>
      <c r="Y921" s="50" t="s">
        <v>9880</v>
      </c>
      <c r="Z921" s="50" t="s">
        <v>9804</v>
      </c>
      <c r="AA921" s="50" t="s">
        <v>70</v>
      </c>
      <c r="AB921" s="50" t="s">
        <v>71</v>
      </c>
      <c r="AC921" s="50" t="s">
        <v>9881</v>
      </c>
      <c r="AD921" s="50" t="s">
        <v>73</v>
      </c>
      <c r="AE921" s="50" t="s">
        <v>156</v>
      </c>
      <c r="AF921" s="50" t="s">
        <v>73</v>
      </c>
      <c r="AG921" s="50" t="s">
        <v>9882</v>
      </c>
      <c r="AH921" s="50" t="s">
        <v>9883</v>
      </c>
      <c r="AI921" s="50" t="s">
        <v>73</v>
      </c>
      <c r="AJ921" s="50" t="s">
        <v>71</v>
      </c>
      <c r="AK921" s="50" t="s">
        <v>55</v>
      </c>
      <c r="AL921" s="50" t="s">
        <v>1704</v>
      </c>
      <c r="AM921" s="50" t="s">
        <v>9884</v>
      </c>
      <c r="AN921" s="50" t="s">
        <v>79</v>
      </c>
      <c r="AO921" s="50" t="s">
        <v>80</v>
      </c>
      <c r="AP921" s="50" t="s">
        <v>381</v>
      </c>
      <c r="AQ921" s="50" t="s">
        <v>82</v>
      </c>
      <c r="AR921" s="50" t="s">
        <v>83</v>
      </c>
      <c r="AS921" s="50" t="s">
        <v>84</v>
      </c>
      <c r="AT921" s="50" t="s">
        <v>8845</v>
      </c>
      <c r="AU921" s="50" t="s">
        <v>51</v>
      </c>
      <c r="AV921" s="50" t="s">
        <v>1186</v>
      </c>
    </row>
    <row r="922" spans="1:48" ht="14.4">
      <c r="A922" s="46">
        <v>1082</v>
      </c>
      <c r="B922" s="46" t="s">
        <v>9885</v>
      </c>
      <c r="C922" s="46" t="s">
        <v>9886</v>
      </c>
      <c r="D922" s="46" t="s">
        <v>8845</v>
      </c>
      <c r="E922" s="47" t="s">
        <v>1186</v>
      </c>
      <c r="F922" s="46" t="s">
        <v>9887</v>
      </c>
      <c r="G922" s="46" t="s">
        <v>1134</v>
      </c>
      <c r="H922" s="48" t="s">
        <v>54</v>
      </c>
      <c r="I922" s="48" t="s">
        <v>55</v>
      </c>
      <c r="J922" s="50" t="s">
        <v>54</v>
      </c>
      <c r="K922" s="50" t="s">
        <v>54</v>
      </c>
      <c r="L922" s="50" t="s">
        <v>295</v>
      </c>
      <c r="M922" s="50" t="s">
        <v>57</v>
      </c>
      <c r="N922" s="50" t="s">
        <v>9888</v>
      </c>
      <c r="O922" s="50" t="s">
        <v>97</v>
      </c>
      <c r="P922" s="50" t="s">
        <v>60</v>
      </c>
      <c r="Q922" s="50" t="s">
        <v>61</v>
      </c>
      <c r="R922" s="50" t="s">
        <v>62</v>
      </c>
      <c r="S922" s="50" t="s">
        <v>63</v>
      </c>
      <c r="T922" s="50" t="s">
        <v>64</v>
      </c>
      <c r="U922" s="50" t="s">
        <v>198</v>
      </c>
      <c r="V922" s="50" t="s">
        <v>270</v>
      </c>
      <c r="W922" s="50" t="s">
        <v>9889</v>
      </c>
      <c r="X922" s="50" t="s">
        <v>9890</v>
      </c>
      <c r="Y922" s="50" t="s">
        <v>97</v>
      </c>
      <c r="Z922" s="50" t="s">
        <v>454</v>
      </c>
      <c r="AA922" s="50" t="s">
        <v>70</v>
      </c>
      <c r="AB922" s="50" t="s">
        <v>71</v>
      </c>
      <c r="AC922" s="50" t="s">
        <v>9891</v>
      </c>
      <c r="AD922" s="50" t="s">
        <v>9891</v>
      </c>
      <c r="AE922" s="50" t="s">
        <v>71</v>
      </c>
      <c r="AF922" s="50" t="s">
        <v>73</v>
      </c>
      <c r="AG922" s="50" t="s">
        <v>9892</v>
      </c>
      <c r="AH922" s="50" t="s">
        <v>9893</v>
      </c>
      <c r="AI922" s="50" t="s">
        <v>70</v>
      </c>
      <c r="AJ922" s="50" t="s">
        <v>9894</v>
      </c>
      <c r="AK922" s="50" t="s">
        <v>55</v>
      </c>
      <c r="AL922" s="50" t="s">
        <v>1704</v>
      </c>
      <c r="AM922" s="50" t="s">
        <v>9884</v>
      </c>
      <c r="AN922" s="50" t="s">
        <v>79</v>
      </c>
      <c r="AO922" s="50" t="s">
        <v>80</v>
      </c>
      <c r="AP922" s="50" t="s">
        <v>381</v>
      </c>
      <c r="AQ922" s="50" t="s">
        <v>82</v>
      </c>
      <c r="AR922" s="50" t="s">
        <v>83</v>
      </c>
      <c r="AS922" s="50" t="s">
        <v>84</v>
      </c>
      <c r="AT922" s="50" t="s">
        <v>8845</v>
      </c>
      <c r="AU922" s="50" t="s">
        <v>51</v>
      </c>
      <c r="AV922" s="50" t="s">
        <v>1186</v>
      </c>
    </row>
    <row r="923" spans="1:48" ht="14.4">
      <c r="A923" s="46">
        <v>1092</v>
      </c>
      <c r="B923" s="46" t="s">
        <v>9895</v>
      </c>
      <c r="C923" s="46" t="s">
        <v>9896</v>
      </c>
      <c r="D923" s="46" t="s">
        <v>8845</v>
      </c>
      <c r="E923" s="47" t="s">
        <v>1186</v>
      </c>
      <c r="F923" s="46" t="s">
        <v>9897</v>
      </c>
      <c r="G923" s="46" t="s">
        <v>222</v>
      </c>
      <c r="H923" s="48" t="s">
        <v>54</v>
      </c>
      <c r="I923" s="48" t="s">
        <v>55</v>
      </c>
      <c r="J923" s="50" t="s">
        <v>54</v>
      </c>
      <c r="K923" s="50" t="s">
        <v>54</v>
      </c>
      <c r="L923" s="50" t="s">
        <v>177</v>
      </c>
      <c r="M923" s="50" t="s">
        <v>57</v>
      </c>
      <c r="N923" s="50" t="s">
        <v>972</v>
      </c>
      <c r="O923" s="50" t="s">
        <v>577</v>
      </c>
      <c r="P923" s="50" t="s">
        <v>60</v>
      </c>
      <c r="Q923" s="50" t="s">
        <v>61</v>
      </c>
      <c r="R923" s="50" t="s">
        <v>62</v>
      </c>
      <c r="S923" s="50" t="s">
        <v>63</v>
      </c>
      <c r="T923" s="50" t="s">
        <v>64</v>
      </c>
      <c r="U923" s="50" t="s">
        <v>965</v>
      </c>
      <c r="V923" s="50" t="s">
        <v>4561</v>
      </c>
      <c r="W923" s="50" t="s">
        <v>9898</v>
      </c>
      <c r="X923" s="50" t="s">
        <v>9899</v>
      </c>
      <c r="Y923" s="50" t="s">
        <v>255</v>
      </c>
      <c r="Z923" s="50" t="s">
        <v>2402</v>
      </c>
      <c r="AA923" s="50" t="s">
        <v>70</v>
      </c>
      <c r="AB923" s="50" t="s">
        <v>71</v>
      </c>
      <c r="AC923" s="50" t="s">
        <v>9900</v>
      </c>
      <c r="AD923" s="50" t="s">
        <v>73</v>
      </c>
      <c r="AE923" s="50" t="s">
        <v>232</v>
      </c>
      <c r="AF923" s="50" t="s">
        <v>9901</v>
      </c>
      <c r="AG923" s="50" t="s">
        <v>9902</v>
      </c>
      <c r="AH923" s="50" t="s">
        <v>9903</v>
      </c>
      <c r="AI923" s="50" t="s">
        <v>73</v>
      </c>
      <c r="AJ923" s="50" t="s">
        <v>71</v>
      </c>
      <c r="AK923" s="50" t="s">
        <v>55</v>
      </c>
      <c r="AL923" s="50" t="s">
        <v>1704</v>
      </c>
      <c r="AM923" s="50" t="s">
        <v>9884</v>
      </c>
      <c r="AN923" s="50" t="s">
        <v>79</v>
      </c>
      <c r="AO923" s="50" t="s">
        <v>80</v>
      </c>
      <c r="AP923" s="50" t="s">
        <v>381</v>
      </c>
      <c r="AQ923" s="50" t="s">
        <v>82</v>
      </c>
      <c r="AR923" s="50" t="s">
        <v>83</v>
      </c>
      <c r="AS923" s="50" t="s">
        <v>84</v>
      </c>
      <c r="AT923" s="50" t="s">
        <v>8845</v>
      </c>
      <c r="AU923" s="50" t="s">
        <v>51</v>
      </c>
      <c r="AV923" s="50" t="s">
        <v>1186</v>
      </c>
    </row>
    <row r="924" spans="1:48" ht="14.4">
      <c r="A924" s="46">
        <v>1095</v>
      </c>
      <c r="B924" s="46" t="s">
        <v>8646</v>
      </c>
      <c r="C924" s="46" t="s">
        <v>9904</v>
      </c>
      <c r="D924" s="46" t="s">
        <v>8845</v>
      </c>
      <c r="E924" s="47" t="s">
        <v>1186</v>
      </c>
      <c r="F924" s="46" t="s">
        <v>9905</v>
      </c>
      <c r="G924" s="46" t="s">
        <v>265</v>
      </c>
      <c r="H924" s="48" t="s">
        <v>54</v>
      </c>
      <c r="I924" s="48" t="s">
        <v>55</v>
      </c>
      <c r="J924" s="50" t="s">
        <v>54</v>
      </c>
      <c r="K924" s="50" t="s">
        <v>54</v>
      </c>
      <c r="L924" s="50" t="s">
        <v>388</v>
      </c>
      <c r="M924" s="50" t="s">
        <v>57</v>
      </c>
      <c r="N924" s="50" t="s">
        <v>9906</v>
      </c>
      <c r="O924" s="50" t="s">
        <v>9907</v>
      </c>
      <c r="P924" s="50" t="s">
        <v>561</v>
      </c>
      <c r="Q924" s="50" t="s">
        <v>92</v>
      </c>
      <c r="R924" s="50" t="s">
        <v>62</v>
      </c>
      <c r="S924" s="50" t="s">
        <v>63</v>
      </c>
      <c r="T924" s="50" t="s">
        <v>64</v>
      </c>
      <c r="U924" s="50" t="s">
        <v>211</v>
      </c>
      <c r="V924" s="50" t="s">
        <v>753</v>
      </c>
      <c r="W924" s="50" t="s">
        <v>9908</v>
      </c>
      <c r="X924" s="50" t="s">
        <v>5468</v>
      </c>
      <c r="Y924" s="50" t="s">
        <v>9909</v>
      </c>
      <c r="Z924" s="50" t="s">
        <v>374</v>
      </c>
      <c r="AA924" s="50" t="s">
        <v>70</v>
      </c>
      <c r="AB924" s="50" t="s">
        <v>71</v>
      </c>
      <c r="AC924" s="50" t="s">
        <v>9910</v>
      </c>
      <c r="AD924" s="50" t="s">
        <v>73</v>
      </c>
      <c r="AE924" s="50" t="s">
        <v>444</v>
      </c>
      <c r="AF924" s="50" t="s">
        <v>9911</v>
      </c>
      <c r="AG924" s="50" t="s">
        <v>9912</v>
      </c>
      <c r="AH924" s="50" t="s">
        <v>9913</v>
      </c>
      <c r="AI924" s="50" t="s">
        <v>73</v>
      </c>
      <c r="AJ924" s="50" t="s">
        <v>71</v>
      </c>
      <c r="AK924" s="50" t="s">
        <v>55</v>
      </c>
      <c r="AL924" s="50" t="s">
        <v>1704</v>
      </c>
      <c r="AM924" s="50" t="s">
        <v>9884</v>
      </c>
      <c r="AN924" s="50" t="s">
        <v>79</v>
      </c>
      <c r="AO924" s="50" t="s">
        <v>80</v>
      </c>
      <c r="AP924" s="50" t="s">
        <v>381</v>
      </c>
      <c r="AQ924" s="50" t="s">
        <v>82</v>
      </c>
      <c r="AR924" s="50" t="s">
        <v>83</v>
      </c>
      <c r="AS924" s="50" t="s">
        <v>84</v>
      </c>
      <c r="AT924" s="50" t="s">
        <v>8845</v>
      </c>
      <c r="AU924" s="50" t="s">
        <v>51</v>
      </c>
      <c r="AV924" s="50" t="s">
        <v>1186</v>
      </c>
    </row>
    <row r="925" spans="1:48" ht="14.4">
      <c r="A925" s="46">
        <v>1101</v>
      </c>
      <c r="B925" s="46" t="s">
        <v>9914</v>
      </c>
      <c r="C925" s="46" t="s">
        <v>9915</v>
      </c>
      <c r="D925" s="46" t="s">
        <v>8845</v>
      </c>
      <c r="E925" s="47" t="s">
        <v>1186</v>
      </c>
      <c r="F925" s="46" t="s">
        <v>9916</v>
      </c>
      <c r="G925" s="46" t="s">
        <v>294</v>
      </c>
      <c r="H925" s="48" t="s">
        <v>54</v>
      </c>
      <c r="I925" s="48" t="s">
        <v>55</v>
      </c>
      <c r="J925" s="50" t="s">
        <v>54</v>
      </c>
      <c r="K925" s="50" t="s">
        <v>54</v>
      </c>
      <c r="L925" s="50" t="s">
        <v>177</v>
      </c>
      <c r="M925" s="50" t="s">
        <v>57</v>
      </c>
      <c r="N925" s="50" t="s">
        <v>9917</v>
      </c>
      <c r="O925" s="50" t="s">
        <v>97</v>
      </c>
      <c r="P925" s="50" t="s">
        <v>60</v>
      </c>
      <c r="Q925" s="50" t="s">
        <v>61</v>
      </c>
      <c r="R925" s="50" t="s">
        <v>62</v>
      </c>
      <c r="S925" s="50" t="s">
        <v>63</v>
      </c>
      <c r="T925" s="50" t="s">
        <v>64</v>
      </c>
      <c r="U925" s="50" t="s">
        <v>180</v>
      </c>
      <c r="V925" s="50" t="s">
        <v>692</v>
      </c>
      <c r="W925" s="50" t="s">
        <v>9918</v>
      </c>
      <c r="X925" s="50" t="s">
        <v>9919</v>
      </c>
      <c r="Y925" s="50" t="s">
        <v>9920</v>
      </c>
      <c r="Z925" s="50" t="s">
        <v>9921</v>
      </c>
      <c r="AA925" s="50" t="s">
        <v>70</v>
      </c>
      <c r="AB925" s="50" t="s">
        <v>71</v>
      </c>
      <c r="AC925" s="50" t="s">
        <v>9922</v>
      </c>
      <c r="AD925" s="50" t="s">
        <v>9923</v>
      </c>
      <c r="AE925" s="50" t="s">
        <v>259</v>
      </c>
      <c r="AF925" s="50" t="s">
        <v>71</v>
      </c>
      <c r="AG925" s="50" t="s">
        <v>9924</v>
      </c>
      <c r="AH925" s="50" t="s">
        <v>9925</v>
      </c>
      <c r="AI925" s="50" t="s">
        <v>73</v>
      </c>
      <c r="AJ925" s="50" t="s">
        <v>71</v>
      </c>
      <c r="AK925" s="50" t="s">
        <v>55</v>
      </c>
      <c r="AL925" s="50" t="s">
        <v>1704</v>
      </c>
      <c r="AM925" s="50" t="s">
        <v>9884</v>
      </c>
      <c r="AN925" s="50" t="s">
        <v>79</v>
      </c>
      <c r="AO925" s="50" t="s">
        <v>80</v>
      </c>
      <c r="AP925" s="50" t="s">
        <v>381</v>
      </c>
      <c r="AQ925" s="50" t="s">
        <v>82</v>
      </c>
      <c r="AR925" s="50" t="s">
        <v>83</v>
      </c>
      <c r="AS925" s="50" t="s">
        <v>84</v>
      </c>
      <c r="AT925" s="50" t="s">
        <v>8845</v>
      </c>
      <c r="AU925" s="50" t="s">
        <v>51</v>
      </c>
      <c r="AV925" s="50" t="s">
        <v>1186</v>
      </c>
    </row>
    <row r="926" spans="1:48" ht="14.4">
      <c r="A926" s="46">
        <v>1103</v>
      </c>
      <c r="B926" s="46" t="s">
        <v>9926</v>
      </c>
      <c r="C926" s="46" t="s">
        <v>9927</v>
      </c>
      <c r="D926" s="46" t="s">
        <v>8845</v>
      </c>
      <c r="E926" s="47" t="s">
        <v>1186</v>
      </c>
      <c r="F926" s="46" t="s">
        <v>9928</v>
      </c>
      <c r="G926" s="46" t="s">
        <v>294</v>
      </c>
      <c r="H926" s="48" t="s">
        <v>54</v>
      </c>
      <c r="I926" s="48" t="s">
        <v>55</v>
      </c>
      <c r="J926" s="50" t="s">
        <v>54</v>
      </c>
      <c r="K926" s="50" t="s">
        <v>54</v>
      </c>
      <c r="L926" s="50" t="s">
        <v>690</v>
      </c>
      <c r="M926" s="50" t="s">
        <v>57</v>
      </c>
      <c r="N926" s="50" t="s">
        <v>9929</v>
      </c>
      <c r="O926" s="50" t="s">
        <v>9930</v>
      </c>
      <c r="P926" s="50" t="s">
        <v>60</v>
      </c>
      <c r="Q926" s="50" t="s">
        <v>61</v>
      </c>
      <c r="R926" s="50" t="s">
        <v>62</v>
      </c>
      <c r="S926" s="50" t="s">
        <v>63</v>
      </c>
      <c r="T926" s="50" t="s">
        <v>64</v>
      </c>
      <c r="U926" s="50" t="s">
        <v>284</v>
      </c>
      <c r="V926" s="50" t="s">
        <v>508</v>
      </c>
      <c r="W926" s="50" t="s">
        <v>9931</v>
      </c>
      <c r="X926" s="50" t="s">
        <v>96</v>
      </c>
      <c r="Y926" s="50" t="s">
        <v>9932</v>
      </c>
      <c r="Z926" s="50" t="s">
        <v>2771</v>
      </c>
      <c r="AA926" s="50" t="s">
        <v>70</v>
      </c>
      <c r="AB926" s="50" t="s">
        <v>71</v>
      </c>
      <c r="AC926" s="50" t="s">
        <v>9933</v>
      </c>
      <c r="AD926" s="50" t="s">
        <v>1186</v>
      </c>
      <c r="AE926" s="50" t="s">
        <v>101</v>
      </c>
      <c r="AF926" s="50" t="s">
        <v>73</v>
      </c>
      <c r="AG926" s="50" t="s">
        <v>9934</v>
      </c>
      <c r="AH926" s="50" t="s">
        <v>9935</v>
      </c>
      <c r="AI926" s="50" t="s">
        <v>73</v>
      </c>
      <c r="AJ926" s="50" t="s">
        <v>71</v>
      </c>
      <c r="AK926" s="50" t="s">
        <v>55</v>
      </c>
      <c r="AL926" s="50" t="s">
        <v>1704</v>
      </c>
      <c r="AM926" s="50" t="s">
        <v>9884</v>
      </c>
      <c r="AN926" s="50" t="s">
        <v>79</v>
      </c>
      <c r="AO926" s="50" t="s">
        <v>80</v>
      </c>
      <c r="AP926" s="50" t="s">
        <v>381</v>
      </c>
      <c r="AQ926" s="50" t="s">
        <v>82</v>
      </c>
      <c r="AR926" s="50" t="s">
        <v>83</v>
      </c>
      <c r="AS926" s="50" t="s">
        <v>84</v>
      </c>
      <c r="AT926" s="50" t="s">
        <v>8845</v>
      </c>
      <c r="AU926" s="50" t="s">
        <v>51</v>
      </c>
      <c r="AV926" s="50" t="s">
        <v>1186</v>
      </c>
    </row>
    <row r="927" spans="1:48" ht="14.4">
      <c r="A927" s="46">
        <v>1104</v>
      </c>
      <c r="B927" s="46" t="s">
        <v>9936</v>
      </c>
      <c r="C927" s="46" t="s">
        <v>9937</v>
      </c>
      <c r="D927" s="46" t="s">
        <v>8845</v>
      </c>
      <c r="E927" s="47" t="s">
        <v>1186</v>
      </c>
      <c r="F927" s="46" t="s">
        <v>9938</v>
      </c>
      <c r="G927" s="46" t="s">
        <v>294</v>
      </c>
      <c r="H927" s="48" t="s">
        <v>54</v>
      </c>
      <c r="I927" s="48" t="s">
        <v>55</v>
      </c>
      <c r="J927" s="50" t="s">
        <v>54</v>
      </c>
      <c r="K927" s="50" t="s">
        <v>54</v>
      </c>
      <c r="L927" s="50" t="s">
        <v>690</v>
      </c>
      <c r="M927" s="50" t="s">
        <v>89</v>
      </c>
      <c r="N927" s="50" t="s">
        <v>9939</v>
      </c>
      <c r="O927" s="50" t="s">
        <v>2692</v>
      </c>
      <c r="P927" s="50" t="s">
        <v>60</v>
      </c>
      <c r="Q927" s="50" t="s">
        <v>61</v>
      </c>
      <c r="R927" s="50" t="s">
        <v>62</v>
      </c>
      <c r="S927" s="50" t="s">
        <v>63</v>
      </c>
      <c r="T927" s="50" t="s">
        <v>64</v>
      </c>
      <c r="U927" s="50" t="s">
        <v>919</v>
      </c>
      <c r="V927" s="50" t="s">
        <v>1376</v>
      </c>
      <c r="W927" s="50" t="s">
        <v>9940</v>
      </c>
      <c r="X927" s="50" t="s">
        <v>96</v>
      </c>
      <c r="Y927" s="50" t="s">
        <v>9941</v>
      </c>
      <c r="Z927" s="50" t="s">
        <v>5130</v>
      </c>
      <c r="AA927" s="50" t="s">
        <v>70</v>
      </c>
      <c r="AB927" s="50" t="s">
        <v>71</v>
      </c>
      <c r="AC927" s="50" t="s">
        <v>9942</v>
      </c>
      <c r="AD927" s="50" t="s">
        <v>1186</v>
      </c>
      <c r="AE927" s="50" t="s">
        <v>101</v>
      </c>
      <c r="AF927" s="50" t="s">
        <v>9943</v>
      </c>
      <c r="AG927" s="50" t="s">
        <v>9944</v>
      </c>
      <c r="AH927" s="50" t="s">
        <v>9945</v>
      </c>
      <c r="AI927" s="50" t="s">
        <v>73</v>
      </c>
      <c r="AJ927" s="50" t="s">
        <v>71</v>
      </c>
      <c r="AK927" s="50" t="s">
        <v>55</v>
      </c>
      <c r="AL927" s="50" t="s">
        <v>1704</v>
      </c>
      <c r="AM927" s="50" t="s">
        <v>9884</v>
      </c>
      <c r="AN927" s="50" t="s">
        <v>79</v>
      </c>
      <c r="AO927" s="50" t="s">
        <v>80</v>
      </c>
      <c r="AP927" s="50" t="s">
        <v>381</v>
      </c>
      <c r="AQ927" s="50" t="s">
        <v>82</v>
      </c>
      <c r="AR927" s="50" t="s">
        <v>83</v>
      </c>
      <c r="AS927" s="50" t="s">
        <v>84</v>
      </c>
      <c r="AT927" s="50" t="s">
        <v>8845</v>
      </c>
      <c r="AU927" s="50" t="s">
        <v>51</v>
      </c>
      <c r="AV927" s="50" t="s">
        <v>1186</v>
      </c>
    </row>
    <row r="928" spans="1:48" ht="14.4">
      <c r="A928" s="46">
        <v>1107</v>
      </c>
      <c r="B928" s="46" t="s">
        <v>9946</v>
      </c>
      <c r="C928" s="46" t="s">
        <v>9947</v>
      </c>
      <c r="D928" s="46" t="s">
        <v>8845</v>
      </c>
      <c r="E928" s="47" t="s">
        <v>1186</v>
      </c>
      <c r="F928" s="46" t="s">
        <v>9948</v>
      </c>
      <c r="G928" s="46" t="s">
        <v>360</v>
      </c>
      <c r="H928" s="48" t="s">
        <v>54</v>
      </c>
      <c r="I928" s="48" t="s">
        <v>55</v>
      </c>
      <c r="J928" s="50" t="s">
        <v>54</v>
      </c>
      <c r="K928" s="50" t="s">
        <v>54</v>
      </c>
      <c r="L928" s="50" t="s">
        <v>83</v>
      </c>
      <c r="M928" s="50" t="s">
        <v>57</v>
      </c>
      <c r="N928" s="50" t="s">
        <v>9949</v>
      </c>
      <c r="O928" s="50" t="s">
        <v>1277</v>
      </c>
      <c r="P928" s="50" t="s">
        <v>60</v>
      </c>
      <c r="Q928" s="50" t="s">
        <v>61</v>
      </c>
      <c r="R928" s="50" t="s">
        <v>62</v>
      </c>
      <c r="S928" s="50" t="s">
        <v>63</v>
      </c>
      <c r="T928" s="50" t="s">
        <v>64</v>
      </c>
      <c r="U928" s="50" t="s">
        <v>284</v>
      </c>
      <c r="V928" s="50" t="s">
        <v>212</v>
      </c>
      <c r="W928" s="50" t="s">
        <v>9950</v>
      </c>
      <c r="X928" s="50" t="s">
        <v>96</v>
      </c>
      <c r="Y928" s="50" t="s">
        <v>97</v>
      </c>
      <c r="Z928" s="50" t="s">
        <v>71</v>
      </c>
      <c r="AA928" s="50" t="s">
        <v>70</v>
      </c>
      <c r="AB928" s="50" t="s">
        <v>71</v>
      </c>
      <c r="AC928" s="50" t="s">
        <v>9951</v>
      </c>
      <c r="AD928" s="50" t="s">
        <v>71</v>
      </c>
      <c r="AE928" s="50" t="s">
        <v>71</v>
      </c>
      <c r="AF928" s="50" t="s">
        <v>9952</v>
      </c>
      <c r="AG928" s="50" t="s">
        <v>9953</v>
      </c>
      <c r="AH928" s="50" t="s">
        <v>9954</v>
      </c>
      <c r="AI928" s="50" t="s">
        <v>73</v>
      </c>
      <c r="AJ928" s="50" t="s">
        <v>71</v>
      </c>
      <c r="AK928" s="50" t="s">
        <v>55</v>
      </c>
      <c r="AL928" s="50" t="s">
        <v>1704</v>
      </c>
      <c r="AM928" s="50" t="s">
        <v>9884</v>
      </c>
      <c r="AN928" s="50" t="s">
        <v>79</v>
      </c>
      <c r="AO928" s="50" t="s">
        <v>80</v>
      </c>
      <c r="AP928" s="50" t="s">
        <v>381</v>
      </c>
      <c r="AQ928" s="50" t="s">
        <v>82</v>
      </c>
      <c r="AR928" s="50" t="s">
        <v>83</v>
      </c>
      <c r="AS928" s="50" t="s">
        <v>84</v>
      </c>
      <c r="AT928" s="50" t="s">
        <v>8845</v>
      </c>
      <c r="AU928" s="50" t="s">
        <v>51</v>
      </c>
      <c r="AV928" s="50" t="s">
        <v>1186</v>
      </c>
    </row>
    <row r="929" spans="1:48" ht="14.4">
      <c r="A929" s="46">
        <v>1111</v>
      </c>
      <c r="B929" s="46" t="s">
        <v>9955</v>
      </c>
      <c r="C929" s="46" t="s">
        <v>9956</v>
      </c>
      <c r="D929" s="46" t="s">
        <v>8845</v>
      </c>
      <c r="E929" s="47" t="s">
        <v>1186</v>
      </c>
      <c r="F929" s="46" t="s">
        <v>9957</v>
      </c>
      <c r="G929" s="46" t="s">
        <v>360</v>
      </c>
      <c r="H929" s="48" t="s">
        <v>54</v>
      </c>
      <c r="I929" s="48" t="s">
        <v>55</v>
      </c>
      <c r="J929" s="50" t="s">
        <v>54</v>
      </c>
      <c r="K929" s="50" t="s">
        <v>54</v>
      </c>
      <c r="L929" s="50" t="s">
        <v>798</v>
      </c>
      <c r="M929" s="50" t="s">
        <v>57</v>
      </c>
      <c r="N929" s="50" t="s">
        <v>9958</v>
      </c>
      <c r="O929" s="50" t="s">
        <v>97</v>
      </c>
      <c r="P929" s="50" t="s">
        <v>60</v>
      </c>
      <c r="Q929" s="50" t="s">
        <v>61</v>
      </c>
      <c r="R929" s="50" t="s">
        <v>62</v>
      </c>
      <c r="S929" s="50" t="s">
        <v>63</v>
      </c>
      <c r="T929" s="50" t="s">
        <v>64</v>
      </c>
      <c r="U929" s="50" t="s">
        <v>165</v>
      </c>
      <c r="V929" s="50" t="s">
        <v>578</v>
      </c>
      <c r="W929" s="50" t="s">
        <v>9959</v>
      </c>
      <c r="X929" s="50" t="s">
        <v>9960</v>
      </c>
      <c r="Y929" s="50" t="s">
        <v>9961</v>
      </c>
      <c r="Z929" s="50" t="s">
        <v>9603</v>
      </c>
      <c r="AA929" s="50" t="s">
        <v>70</v>
      </c>
      <c r="AB929" s="50" t="s">
        <v>71</v>
      </c>
      <c r="AC929" s="50" t="s">
        <v>9962</v>
      </c>
      <c r="AD929" s="50" t="s">
        <v>9963</v>
      </c>
      <c r="AE929" s="50" t="s">
        <v>5254</v>
      </c>
      <c r="AF929" s="50" t="s">
        <v>9964</v>
      </c>
      <c r="AG929" s="50" t="s">
        <v>9965</v>
      </c>
      <c r="AH929" s="50" t="s">
        <v>9966</v>
      </c>
      <c r="AI929" s="50" t="s">
        <v>73</v>
      </c>
      <c r="AJ929" s="50" t="s">
        <v>71</v>
      </c>
      <c r="AK929" s="50" t="s">
        <v>55</v>
      </c>
      <c r="AL929" s="50" t="s">
        <v>1704</v>
      </c>
      <c r="AM929" s="50" t="s">
        <v>9884</v>
      </c>
      <c r="AN929" s="50" t="s">
        <v>79</v>
      </c>
      <c r="AO929" s="50" t="s">
        <v>80</v>
      </c>
      <c r="AP929" s="50" t="s">
        <v>381</v>
      </c>
      <c r="AQ929" s="50" t="s">
        <v>82</v>
      </c>
      <c r="AR929" s="50" t="s">
        <v>83</v>
      </c>
      <c r="AS929" s="50" t="s">
        <v>84</v>
      </c>
      <c r="AT929" s="50" t="s">
        <v>8845</v>
      </c>
      <c r="AU929" s="50" t="s">
        <v>51</v>
      </c>
      <c r="AV929" s="50" t="s">
        <v>1186</v>
      </c>
    </row>
    <row r="930" spans="1:48" ht="14.4">
      <c r="A930" s="46">
        <v>1112</v>
      </c>
      <c r="B930" s="46" t="s">
        <v>9967</v>
      </c>
      <c r="C930" s="46" t="s">
        <v>9968</v>
      </c>
      <c r="D930" s="46" t="s">
        <v>8845</v>
      </c>
      <c r="E930" s="47" t="s">
        <v>1186</v>
      </c>
      <c r="F930" s="46" t="s">
        <v>9969</v>
      </c>
      <c r="G930" s="46" t="s">
        <v>360</v>
      </c>
      <c r="H930" s="48" t="s">
        <v>54</v>
      </c>
      <c r="I930" s="48" t="s">
        <v>55</v>
      </c>
      <c r="J930" s="50" t="s">
        <v>54</v>
      </c>
      <c r="K930" s="50" t="s">
        <v>54</v>
      </c>
      <c r="L930" s="50" t="s">
        <v>266</v>
      </c>
      <c r="M930" s="50" t="s">
        <v>57</v>
      </c>
      <c r="N930" s="50" t="s">
        <v>9970</v>
      </c>
      <c r="O930" s="50" t="s">
        <v>283</v>
      </c>
      <c r="P930" s="50" t="s">
        <v>60</v>
      </c>
      <c r="Q930" s="50" t="s">
        <v>61</v>
      </c>
      <c r="R930" s="50" t="s">
        <v>481</v>
      </c>
      <c r="S930" s="50" t="s">
        <v>73</v>
      </c>
      <c r="T930" s="50" t="s">
        <v>64</v>
      </c>
      <c r="U930" s="50" t="s">
        <v>9971</v>
      </c>
      <c r="V930" s="50" t="s">
        <v>9972</v>
      </c>
      <c r="W930" s="50" t="s">
        <v>9973</v>
      </c>
      <c r="X930" s="50" t="s">
        <v>3835</v>
      </c>
      <c r="Y930" s="50" t="s">
        <v>9974</v>
      </c>
      <c r="Z930" s="50" t="s">
        <v>9975</v>
      </c>
      <c r="AA930" s="50" t="s">
        <v>70</v>
      </c>
      <c r="AB930" s="50" t="s">
        <v>71</v>
      </c>
      <c r="AC930" s="50" t="s">
        <v>9976</v>
      </c>
      <c r="AD930" s="50" t="s">
        <v>9977</v>
      </c>
      <c r="AE930" s="50" t="s">
        <v>535</v>
      </c>
      <c r="AF930" s="50" t="s">
        <v>73</v>
      </c>
      <c r="AG930" s="50" t="s">
        <v>9978</v>
      </c>
      <c r="AH930" s="50" t="s">
        <v>9979</v>
      </c>
      <c r="AI930" s="50" t="s">
        <v>73</v>
      </c>
      <c r="AJ930" s="50" t="s">
        <v>71</v>
      </c>
      <c r="AK930" s="50" t="s">
        <v>55</v>
      </c>
      <c r="AL930" s="50" t="s">
        <v>1704</v>
      </c>
      <c r="AM930" s="50" t="s">
        <v>9884</v>
      </c>
      <c r="AN930" s="50" t="s">
        <v>79</v>
      </c>
      <c r="AO930" s="50" t="s">
        <v>80</v>
      </c>
      <c r="AP930" s="50" t="s">
        <v>381</v>
      </c>
      <c r="AQ930" s="50" t="s">
        <v>82</v>
      </c>
      <c r="AR930" s="50" t="s">
        <v>83</v>
      </c>
      <c r="AS930" s="50" t="s">
        <v>84</v>
      </c>
      <c r="AT930" s="50" t="s">
        <v>8845</v>
      </c>
      <c r="AU930" s="50" t="s">
        <v>51</v>
      </c>
      <c r="AV930" s="50" t="s">
        <v>1186</v>
      </c>
    </row>
    <row r="931" spans="1:48" ht="14.4">
      <c r="A931" s="46">
        <v>1117</v>
      </c>
      <c r="B931" s="46" t="s">
        <v>9980</v>
      </c>
      <c r="C931" s="46" t="s">
        <v>9981</v>
      </c>
      <c r="D931" s="46" t="s">
        <v>8845</v>
      </c>
      <c r="E931" s="47" t="s">
        <v>1186</v>
      </c>
      <c r="F931" s="46" t="s">
        <v>9982</v>
      </c>
      <c r="G931" s="46" t="s">
        <v>360</v>
      </c>
      <c r="H931" s="48" t="s">
        <v>54</v>
      </c>
      <c r="I931" s="48" t="s">
        <v>55</v>
      </c>
      <c r="J931" s="50" t="s">
        <v>54</v>
      </c>
      <c r="K931" s="50" t="s">
        <v>54</v>
      </c>
      <c r="L931" s="50" t="s">
        <v>249</v>
      </c>
      <c r="M931" s="50" t="s">
        <v>57</v>
      </c>
      <c r="N931" s="50" t="s">
        <v>9983</v>
      </c>
      <c r="O931" s="50" t="s">
        <v>577</v>
      </c>
      <c r="P931" s="50" t="s">
        <v>60</v>
      </c>
      <c r="Q931" s="50" t="s">
        <v>61</v>
      </c>
      <c r="R931" s="50" t="s">
        <v>147</v>
      </c>
      <c r="S931" s="50" t="s">
        <v>148</v>
      </c>
      <c r="T931" s="50" t="s">
        <v>64</v>
      </c>
      <c r="U931" s="50" t="s">
        <v>9984</v>
      </c>
      <c r="V931" s="50" t="s">
        <v>9985</v>
      </c>
      <c r="W931" s="50" t="s">
        <v>9986</v>
      </c>
      <c r="X931" s="50" t="s">
        <v>9987</v>
      </c>
      <c r="Y931" s="50" t="s">
        <v>9988</v>
      </c>
      <c r="Z931" s="50" t="s">
        <v>9989</v>
      </c>
      <c r="AA931" s="50" t="s">
        <v>70</v>
      </c>
      <c r="AB931" s="50" t="s">
        <v>71</v>
      </c>
      <c r="AC931" s="50" t="s">
        <v>9990</v>
      </c>
      <c r="AD931" s="50" t="s">
        <v>9991</v>
      </c>
      <c r="AE931" s="50" t="s">
        <v>1810</v>
      </c>
      <c r="AF931" s="50" t="s">
        <v>9992</v>
      </c>
      <c r="AG931" s="50" t="s">
        <v>9993</v>
      </c>
      <c r="AH931" s="50" t="s">
        <v>9994</v>
      </c>
      <c r="AI931" s="50" t="s">
        <v>73</v>
      </c>
      <c r="AJ931" s="50" t="s">
        <v>71</v>
      </c>
      <c r="AK931" s="50" t="s">
        <v>55</v>
      </c>
      <c r="AL931" s="50" t="s">
        <v>1704</v>
      </c>
      <c r="AM931" s="50" t="s">
        <v>9884</v>
      </c>
      <c r="AN931" s="50" t="s">
        <v>79</v>
      </c>
      <c r="AO931" s="50" t="s">
        <v>80</v>
      </c>
      <c r="AP931" s="50" t="s">
        <v>381</v>
      </c>
      <c r="AQ931" s="50" t="s">
        <v>82</v>
      </c>
      <c r="AR931" s="50" t="s">
        <v>83</v>
      </c>
      <c r="AS931" s="50" t="s">
        <v>84</v>
      </c>
      <c r="AT931" s="50" t="s">
        <v>8845</v>
      </c>
      <c r="AU931" s="50" t="s">
        <v>51</v>
      </c>
      <c r="AV931" s="50" t="s">
        <v>1186</v>
      </c>
    </row>
    <row r="932" spans="1:48" ht="14.4">
      <c r="A932" s="46">
        <v>1130</v>
      </c>
      <c r="B932" s="46" t="s">
        <v>9995</v>
      </c>
      <c r="C932" s="46" t="s">
        <v>9996</v>
      </c>
      <c r="D932" s="46" t="s">
        <v>8845</v>
      </c>
      <c r="E932" s="47" t="s">
        <v>1186</v>
      </c>
      <c r="F932" s="46" t="s">
        <v>9997</v>
      </c>
      <c r="G932" s="46" t="s">
        <v>401</v>
      </c>
      <c r="H932" s="48" t="s">
        <v>54</v>
      </c>
      <c r="I932" s="48" t="s">
        <v>55</v>
      </c>
      <c r="J932" s="50" t="s">
        <v>54</v>
      </c>
      <c r="K932" s="50" t="s">
        <v>54</v>
      </c>
      <c r="L932" s="50" t="s">
        <v>177</v>
      </c>
      <c r="M932" s="50" t="s">
        <v>57</v>
      </c>
      <c r="N932" s="50" t="s">
        <v>9998</v>
      </c>
      <c r="O932" s="50" t="s">
        <v>225</v>
      </c>
      <c r="P932" s="50" t="s">
        <v>60</v>
      </c>
      <c r="Q932" s="50" t="s">
        <v>61</v>
      </c>
      <c r="R932" s="50" t="s">
        <v>62</v>
      </c>
      <c r="S932" s="50" t="s">
        <v>63</v>
      </c>
      <c r="T932" s="50" t="s">
        <v>64</v>
      </c>
      <c r="U932" s="50" t="s">
        <v>180</v>
      </c>
      <c r="V932" s="50" t="s">
        <v>1876</v>
      </c>
      <c r="W932" s="50" t="s">
        <v>9999</v>
      </c>
      <c r="X932" s="50" t="s">
        <v>1124</v>
      </c>
      <c r="Y932" s="50" t="s">
        <v>97</v>
      </c>
      <c r="Z932" s="50" t="s">
        <v>7668</v>
      </c>
      <c r="AA932" s="50" t="s">
        <v>70</v>
      </c>
      <c r="AB932" s="50" t="s">
        <v>71</v>
      </c>
      <c r="AC932" s="50" t="s">
        <v>10000</v>
      </c>
      <c r="AD932" s="50" t="s">
        <v>10001</v>
      </c>
      <c r="AE932" s="50" t="s">
        <v>82</v>
      </c>
      <c r="AF932" s="50" t="s">
        <v>710</v>
      </c>
      <c r="AG932" s="50" t="s">
        <v>10002</v>
      </c>
      <c r="AH932" s="50" t="s">
        <v>10003</v>
      </c>
      <c r="AI932" s="50" t="s">
        <v>73</v>
      </c>
      <c r="AJ932" s="50" t="s">
        <v>71</v>
      </c>
      <c r="AK932" s="50" t="s">
        <v>55</v>
      </c>
      <c r="AL932" s="50" t="s">
        <v>1704</v>
      </c>
      <c r="AM932" s="50" t="s">
        <v>9884</v>
      </c>
      <c r="AN932" s="50" t="s">
        <v>79</v>
      </c>
      <c r="AO932" s="50" t="s">
        <v>80</v>
      </c>
      <c r="AP932" s="50" t="s">
        <v>381</v>
      </c>
      <c r="AQ932" s="50" t="s">
        <v>82</v>
      </c>
      <c r="AR932" s="50" t="s">
        <v>83</v>
      </c>
      <c r="AS932" s="50" t="s">
        <v>84</v>
      </c>
      <c r="AT932" s="50" t="s">
        <v>8845</v>
      </c>
      <c r="AU932" s="50" t="s">
        <v>51</v>
      </c>
      <c r="AV932" s="50" t="s">
        <v>1186</v>
      </c>
    </row>
    <row r="933" spans="1:48" ht="14.4">
      <c r="A933" s="46">
        <v>1139</v>
      </c>
      <c r="B933" s="46" t="s">
        <v>10004</v>
      </c>
      <c r="C933" s="46" t="s">
        <v>10005</v>
      </c>
      <c r="D933" s="46" t="s">
        <v>8845</v>
      </c>
      <c r="E933" s="47" t="s">
        <v>1186</v>
      </c>
      <c r="F933" s="46" t="s">
        <v>10006</v>
      </c>
      <c r="G933" s="46" t="s">
        <v>464</v>
      </c>
      <c r="H933" s="48" t="s">
        <v>54</v>
      </c>
      <c r="I933" s="48" t="s">
        <v>55</v>
      </c>
      <c r="J933" s="50" t="s">
        <v>54</v>
      </c>
      <c r="K933" s="50" t="s">
        <v>54</v>
      </c>
      <c r="L933" s="50" t="s">
        <v>83</v>
      </c>
      <c r="M933" s="50" t="s">
        <v>89</v>
      </c>
      <c r="N933" s="50" t="s">
        <v>10007</v>
      </c>
      <c r="O933" s="50" t="s">
        <v>10008</v>
      </c>
      <c r="P933" s="50" t="s">
        <v>60</v>
      </c>
      <c r="Q933" s="50" t="s">
        <v>61</v>
      </c>
      <c r="R933" s="50" t="s">
        <v>481</v>
      </c>
      <c r="S933" s="50" t="s">
        <v>73</v>
      </c>
      <c r="T933" s="50" t="s">
        <v>64</v>
      </c>
      <c r="U933" s="50" t="s">
        <v>919</v>
      </c>
      <c r="V933" s="50" t="s">
        <v>809</v>
      </c>
      <c r="W933" s="50" t="s">
        <v>10009</v>
      </c>
      <c r="X933" s="50" t="s">
        <v>10010</v>
      </c>
      <c r="Y933" s="50" t="s">
        <v>1659</v>
      </c>
      <c r="Z933" s="50" t="s">
        <v>8192</v>
      </c>
      <c r="AA933" s="50" t="s">
        <v>70</v>
      </c>
      <c r="AB933" s="50" t="s">
        <v>71</v>
      </c>
      <c r="AC933" s="50" t="s">
        <v>10011</v>
      </c>
      <c r="AD933" s="50" t="s">
        <v>10012</v>
      </c>
      <c r="AE933" s="50" t="s">
        <v>244</v>
      </c>
      <c r="AF933" s="50" t="s">
        <v>71</v>
      </c>
      <c r="AG933" s="50" t="s">
        <v>10013</v>
      </c>
      <c r="AH933" s="50" t="s">
        <v>10014</v>
      </c>
      <c r="AI933" s="50" t="s">
        <v>73</v>
      </c>
      <c r="AJ933" s="50" t="s">
        <v>71</v>
      </c>
      <c r="AK933" s="50" t="s">
        <v>55</v>
      </c>
      <c r="AL933" s="50" t="s">
        <v>1704</v>
      </c>
      <c r="AM933" s="50" t="s">
        <v>9884</v>
      </c>
      <c r="AN933" s="50" t="s">
        <v>79</v>
      </c>
      <c r="AO933" s="50" t="s">
        <v>80</v>
      </c>
      <c r="AP933" s="50" t="s">
        <v>381</v>
      </c>
      <c r="AQ933" s="50" t="s">
        <v>82</v>
      </c>
      <c r="AR933" s="50" t="s">
        <v>83</v>
      </c>
      <c r="AS933" s="50" t="s">
        <v>84</v>
      </c>
      <c r="AT933" s="50" t="s">
        <v>8845</v>
      </c>
      <c r="AU933" s="50" t="s">
        <v>51</v>
      </c>
      <c r="AV933" s="50" t="s">
        <v>1186</v>
      </c>
    </row>
    <row r="934" spans="1:48" ht="14.4">
      <c r="A934" s="46">
        <v>1140</v>
      </c>
      <c r="B934" s="46" t="s">
        <v>10015</v>
      </c>
      <c r="C934" s="46" t="s">
        <v>10016</v>
      </c>
      <c r="D934" s="46" t="s">
        <v>8845</v>
      </c>
      <c r="E934" s="47" t="s">
        <v>1186</v>
      </c>
      <c r="F934" s="46" t="s">
        <v>10017</v>
      </c>
      <c r="G934" s="46" t="s">
        <v>464</v>
      </c>
      <c r="H934" s="48" t="s">
        <v>54</v>
      </c>
      <c r="I934" s="48" t="s">
        <v>55</v>
      </c>
      <c r="J934" s="50" t="s">
        <v>54</v>
      </c>
      <c r="K934" s="50" t="s">
        <v>54</v>
      </c>
      <c r="L934" s="50" t="s">
        <v>109</v>
      </c>
      <c r="M934" s="50" t="s">
        <v>57</v>
      </c>
      <c r="N934" s="50" t="s">
        <v>10018</v>
      </c>
      <c r="O934" s="50" t="s">
        <v>4973</v>
      </c>
      <c r="P934" s="50" t="s">
        <v>60</v>
      </c>
      <c r="Q934" s="50" t="s">
        <v>112</v>
      </c>
      <c r="R934" s="50" t="s">
        <v>62</v>
      </c>
      <c r="S934" s="50" t="s">
        <v>63</v>
      </c>
      <c r="T934" s="50" t="s">
        <v>64</v>
      </c>
      <c r="U934" s="50" t="s">
        <v>10019</v>
      </c>
      <c r="V934" s="50" t="s">
        <v>240</v>
      </c>
      <c r="W934" s="50" t="s">
        <v>10020</v>
      </c>
      <c r="X934" s="50" t="s">
        <v>1776</v>
      </c>
      <c r="Y934" s="50" t="s">
        <v>10021</v>
      </c>
      <c r="Z934" s="50" t="s">
        <v>10022</v>
      </c>
      <c r="AA934" s="50" t="s">
        <v>70</v>
      </c>
      <c r="AB934" s="50" t="s">
        <v>71</v>
      </c>
      <c r="AC934" s="50" t="s">
        <v>10023</v>
      </c>
      <c r="AD934" s="50" t="s">
        <v>10024</v>
      </c>
      <c r="AE934" s="50" t="s">
        <v>120</v>
      </c>
      <c r="AF934" s="50" t="s">
        <v>10025</v>
      </c>
      <c r="AG934" s="50" t="s">
        <v>10026</v>
      </c>
      <c r="AH934" s="50" t="s">
        <v>10027</v>
      </c>
      <c r="AI934" s="50" t="s">
        <v>73</v>
      </c>
      <c r="AJ934" s="50" t="s">
        <v>73</v>
      </c>
      <c r="AK934" s="50" t="s">
        <v>55</v>
      </c>
      <c r="AL934" s="50" t="s">
        <v>1704</v>
      </c>
      <c r="AM934" s="50" t="s">
        <v>9884</v>
      </c>
      <c r="AN934" s="50" t="s">
        <v>79</v>
      </c>
      <c r="AO934" s="50" t="s">
        <v>80</v>
      </c>
      <c r="AP934" s="50" t="s">
        <v>381</v>
      </c>
      <c r="AQ934" s="50" t="s">
        <v>82</v>
      </c>
      <c r="AR934" s="50" t="s">
        <v>83</v>
      </c>
      <c r="AS934" s="50" t="s">
        <v>84</v>
      </c>
      <c r="AT934" s="50" t="s">
        <v>8845</v>
      </c>
      <c r="AU934" s="50" t="s">
        <v>51</v>
      </c>
      <c r="AV934" s="50" t="s">
        <v>1186</v>
      </c>
    </row>
    <row r="935" spans="1:48" ht="14.4">
      <c r="A935" s="46">
        <v>1141</v>
      </c>
      <c r="B935" s="46" t="s">
        <v>10028</v>
      </c>
      <c r="C935" s="46" t="s">
        <v>10029</v>
      </c>
      <c r="D935" s="46" t="s">
        <v>8845</v>
      </c>
      <c r="E935" s="47" t="s">
        <v>1186</v>
      </c>
      <c r="F935" s="46" t="s">
        <v>10030</v>
      </c>
      <c r="G935" s="46" t="s">
        <v>464</v>
      </c>
      <c r="H935" s="48" t="s">
        <v>54</v>
      </c>
      <c r="I935" s="48" t="s">
        <v>55</v>
      </c>
      <c r="J935" s="50" t="s">
        <v>54</v>
      </c>
      <c r="K935" s="50" t="s">
        <v>54</v>
      </c>
      <c r="L935" s="50" t="s">
        <v>751</v>
      </c>
      <c r="M935" s="50" t="s">
        <v>57</v>
      </c>
      <c r="N935" s="50" t="s">
        <v>10031</v>
      </c>
      <c r="O935" s="50" t="s">
        <v>97</v>
      </c>
      <c r="P935" s="50" t="s">
        <v>60</v>
      </c>
      <c r="Q935" s="50" t="s">
        <v>112</v>
      </c>
      <c r="R935" s="50" t="s">
        <v>62</v>
      </c>
      <c r="S935" s="50" t="s">
        <v>63</v>
      </c>
      <c r="T935" s="50" t="s">
        <v>64</v>
      </c>
      <c r="U935" s="50" t="s">
        <v>113</v>
      </c>
      <c r="V935" s="50" t="s">
        <v>529</v>
      </c>
      <c r="W935" s="50" t="s">
        <v>10032</v>
      </c>
      <c r="X935" s="50" t="s">
        <v>10033</v>
      </c>
      <c r="Y935" s="50" t="s">
        <v>3156</v>
      </c>
      <c r="Z935" s="50" t="s">
        <v>1578</v>
      </c>
      <c r="AA935" s="50" t="s">
        <v>70</v>
      </c>
      <c r="AB935" s="50" t="s">
        <v>71</v>
      </c>
      <c r="AC935" s="50" t="s">
        <v>10034</v>
      </c>
      <c r="AD935" s="50" t="s">
        <v>10035</v>
      </c>
      <c r="AE935" s="50" t="s">
        <v>120</v>
      </c>
      <c r="AF935" s="50" t="s">
        <v>71</v>
      </c>
      <c r="AG935" s="50" t="s">
        <v>10036</v>
      </c>
      <c r="AH935" s="50" t="s">
        <v>10037</v>
      </c>
      <c r="AI935" s="50" t="s">
        <v>73</v>
      </c>
      <c r="AJ935" s="50" t="s">
        <v>71</v>
      </c>
      <c r="AK935" s="50" t="s">
        <v>55</v>
      </c>
      <c r="AL935" s="50" t="s">
        <v>1704</v>
      </c>
      <c r="AM935" s="50" t="s">
        <v>9884</v>
      </c>
      <c r="AN935" s="50" t="s">
        <v>79</v>
      </c>
      <c r="AO935" s="50" t="s">
        <v>80</v>
      </c>
      <c r="AP935" s="50" t="s">
        <v>381</v>
      </c>
      <c r="AQ935" s="50" t="s">
        <v>82</v>
      </c>
      <c r="AR935" s="50" t="s">
        <v>83</v>
      </c>
      <c r="AS935" s="50" t="s">
        <v>84</v>
      </c>
      <c r="AT935" s="50" t="s">
        <v>8845</v>
      </c>
      <c r="AU935" s="50" t="s">
        <v>51</v>
      </c>
      <c r="AV935" s="50" t="s">
        <v>1186</v>
      </c>
    </row>
    <row r="936" spans="1:48" ht="14.4">
      <c r="A936" s="46">
        <v>1148</v>
      </c>
      <c r="B936" s="46" t="s">
        <v>10038</v>
      </c>
      <c r="C936" s="46" t="s">
        <v>10039</v>
      </c>
      <c r="D936" s="46" t="s">
        <v>8845</v>
      </c>
      <c r="E936" s="47" t="s">
        <v>1186</v>
      </c>
      <c r="F936" s="46" t="s">
        <v>10040</v>
      </c>
      <c r="G936" s="46" t="s">
        <v>506</v>
      </c>
      <c r="H936" s="48" t="s">
        <v>54</v>
      </c>
      <c r="I936" s="48" t="s">
        <v>55</v>
      </c>
      <c r="J936" s="50" t="s">
        <v>54</v>
      </c>
      <c r="K936" s="50" t="s">
        <v>54</v>
      </c>
      <c r="L936" s="50" t="s">
        <v>249</v>
      </c>
      <c r="M936" s="50" t="s">
        <v>57</v>
      </c>
      <c r="N936" s="50" t="s">
        <v>10041</v>
      </c>
      <c r="O936" s="50" t="s">
        <v>225</v>
      </c>
      <c r="P936" s="50" t="s">
        <v>60</v>
      </c>
      <c r="Q936" s="50" t="s">
        <v>61</v>
      </c>
      <c r="R936" s="50" t="s">
        <v>62</v>
      </c>
      <c r="S936" s="50" t="s">
        <v>63</v>
      </c>
      <c r="T936" s="50" t="s">
        <v>64</v>
      </c>
      <c r="U936" s="50" t="s">
        <v>65</v>
      </c>
      <c r="V936" s="50" t="s">
        <v>10042</v>
      </c>
      <c r="W936" s="50" t="s">
        <v>10043</v>
      </c>
      <c r="X936" s="50" t="s">
        <v>1197</v>
      </c>
      <c r="Y936" s="50" t="s">
        <v>10044</v>
      </c>
      <c r="Z936" s="50" t="s">
        <v>71</v>
      </c>
      <c r="AA936" s="50" t="s">
        <v>70</v>
      </c>
      <c r="AB936" s="50" t="s">
        <v>71</v>
      </c>
      <c r="AC936" s="50" t="s">
        <v>10044</v>
      </c>
      <c r="AD936" s="50" t="s">
        <v>73</v>
      </c>
      <c r="AE936" s="50" t="s">
        <v>73</v>
      </c>
      <c r="AF936" s="50" t="s">
        <v>73</v>
      </c>
      <c r="AG936" s="50" t="s">
        <v>10045</v>
      </c>
      <c r="AH936" s="50" t="s">
        <v>10046</v>
      </c>
      <c r="AI936" s="50" t="s">
        <v>73</v>
      </c>
      <c r="AJ936" s="50" t="s">
        <v>71</v>
      </c>
      <c r="AK936" s="50" t="s">
        <v>55</v>
      </c>
      <c r="AL936" s="50" t="s">
        <v>1704</v>
      </c>
      <c r="AM936" s="50" t="s">
        <v>9884</v>
      </c>
      <c r="AN936" s="50" t="s">
        <v>79</v>
      </c>
      <c r="AO936" s="50" t="s">
        <v>80</v>
      </c>
      <c r="AP936" s="50" t="s">
        <v>381</v>
      </c>
      <c r="AQ936" s="50" t="s">
        <v>82</v>
      </c>
      <c r="AR936" s="50" t="s">
        <v>83</v>
      </c>
      <c r="AS936" s="50" t="s">
        <v>84</v>
      </c>
      <c r="AT936" s="50" t="s">
        <v>8845</v>
      </c>
      <c r="AU936" s="50" t="s">
        <v>51</v>
      </c>
      <c r="AV936" s="50" t="s">
        <v>1186</v>
      </c>
    </row>
    <row r="937" spans="1:48" ht="14.4">
      <c r="A937" s="46">
        <v>1152</v>
      </c>
      <c r="B937" s="46" t="s">
        <v>10047</v>
      </c>
      <c r="C937" s="46" t="s">
        <v>10048</v>
      </c>
      <c r="D937" s="46" t="s">
        <v>8845</v>
      </c>
      <c r="E937" s="47" t="s">
        <v>1186</v>
      </c>
      <c r="F937" s="46" t="s">
        <v>10049</v>
      </c>
      <c r="G937" s="46" t="s">
        <v>526</v>
      </c>
      <c r="H937" s="48" t="s">
        <v>54</v>
      </c>
      <c r="I937" s="48" t="s">
        <v>55</v>
      </c>
      <c r="J937" s="50" t="s">
        <v>54</v>
      </c>
      <c r="K937" s="50" t="s">
        <v>54</v>
      </c>
      <c r="L937" s="50" t="s">
        <v>388</v>
      </c>
      <c r="M937" s="50" t="s">
        <v>57</v>
      </c>
      <c r="N937" s="50" t="s">
        <v>10050</v>
      </c>
      <c r="O937" s="50" t="s">
        <v>4739</v>
      </c>
      <c r="P937" s="50" t="s">
        <v>60</v>
      </c>
      <c r="Q937" s="50" t="s">
        <v>112</v>
      </c>
      <c r="R937" s="50" t="s">
        <v>62</v>
      </c>
      <c r="S937" s="50" t="s">
        <v>63</v>
      </c>
      <c r="T937" s="50" t="s">
        <v>64</v>
      </c>
      <c r="U937" s="50" t="s">
        <v>768</v>
      </c>
      <c r="V937" s="50" t="s">
        <v>9003</v>
      </c>
      <c r="W937" s="50" t="s">
        <v>10051</v>
      </c>
      <c r="X937" s="50" t="s">
        <v>1435</v>
      </c>
      <c r="Y937" s="50" t="s">
        <v>4739</v>
      </c>
      <c r="Z937" s="50" t="s">
        <v>10052</v>
      </c>
      <c r="AA937" s="50" t="s">
        <v>70</v>
      </c>
      <c r="AB937" s="50" t="s">
        <v>71</v>
      </c>
      <c r="AC937" s="50" t="s">
        <v>10053</v>
      </c>
      <c r="AD937" s="50" t="s">
        <v>10054</v>
      </c>
      <c r="AE937" s="50" t="s">
        <v>156</v>
      </c>
      <c r="AF937" s="50" t="s">
        <v>10055</v>
      </c>
      <c r="AG937" s="50" t="s">
        <v>10056</v>
      </c>
      <c r="AH937" s="50" t="s">
        <v>10057</v>
      </c>
      <c r="AI937" s="50" t="s">
        <v>73</v>
      </c>
      <c r="AJ937" s="50" t="s">
        <v>73</v>
      </c>
      <c r="AK937" s="50" t="s">
        <v>55</v>
      </c>
      <c r="AL937" s="50" t="s">
        <v>1704</v>
      </c>
      <c r="AM937" s="50" t="s">
        <v>9884</v>
      </c>
      <c r="AN937" s="50" t="s">
        <v>79</v>
      </c>
      <c r="AO937" s="50" t="s">
        <v>80</v>
      </c>
      <c r="AP937" s="50" t="s">
        <v>381</v>
      </c>
      <c r="AQ937" s="50" t="s">
        <v>82</v>
      </c>
      <c r="AR937" s="50" t="s">
        <v>83</v>
      </c>
      <c r="AS937" s="50" t="s">
        <v>84</v>
      </c>
      <c r="AT937" s="50" t="s">
        <v>8845</v>
      </c>
      <c r="AU937" s="50" t="s">
        <v>51</v>
      </c>
      <c r="AV937" s="50" t="s">
        <v>1186</v>
      </c>
    </row>
    <row r="938" spans="1:48" ht="14.4">
      <c r="A938" s="46">
        <v>1153</v>
      </c>
      <c r="B938" s="46" t="s">
        <v>10058</v>
      </c>
      <c r="C938" s="46" t="s">
        <v>10059</v>
      </c>
      <c r="D938" s="46" t="s">
        <v>8845</v>
      </c>
      <c r="E938" s="47" t="s">
        <v>1186</v>
      </c>
      <c r="F938" s="46" t="s">
        <v>10060</v>
      </c>
      <c r="G938" s="46" t="s">
        <v>526</v>
      </c>
      <c r="H938" s="48" t="s">
        <v>54</v>
      </c>
      <c r="I938" s="48" t="s">
        <v>55</v>
      </c>
      <c r="J938" s="50" t="s">
        <v>54</v>
      </c>
      <c r="K938" s="50" t="s">
        <v>54</v>
      </c>
      <c r="L938" s="50" t="s">
        <v>798</v>
      </c>
      <c r="M938" s="50" t="s">
        <v>57</v>
      </c>
      <c r="N938" s="50" t="s">
        <v>2420</v>
      </c>
      <c r="O938" s="50" t="s">
        <v>5887</v>
      </c>
      <c r="P938" s="50" t="s">
        <v>60</v>
      </c>
      <c r="Q938" s="50" t="s">
        <v>61</v>
      </c>
      <c r="R938" s="50" t="s">
        <v>62</v>
      </c>
      <c r="S938" s="50" t="s">
        <v>63</v>
      </c>
      <c r="T938" s="50" t="s">
        <v>64</v>
      </c>
      <c r="U938" s="50" t="s">
        <v>284</v>
      </c>
      <c r="V938" s="50" t="s">
        <v>508</v>
      </c>
      <c r="W938" s="50" t="s">
        <v>10061</v>
      </c>
      <c r="X938" s="50" t="s">
        <v>96</v>
      </c>
      <c r="Y938" s="50" t="s">
        <v>5887</v>
      </c>
      <c r="Z938" s="50" t="s">
        <v>10062</v>
      </c>
      <c r="AA938" s="50" t="s">
        <v>70</v>
      </c>
      <c r="AB938" s="50" t="s">
        <v>71</v>
      </c>
      <c r="AC938" s="50" t="s">
        <v>10063</v>
      </c>
      <c r="AD938" s="50" t="s">
        <v>1186</v>
      </c>
      <c r="AE938" s="50" t="s">
        <v>71</v>
      </c>
      <c r="AF938" s="50" t="s">
        <v>71</v>
      </c>
      <c r="AG938" s="50" t="s">
        <v>10064</v>
      </c>
      <c r="AH938" s="50" t="s">
        <v>10065</v>
      </c>
      <c r="AI938" s="50" t="s">
        <v>73</v>
      </c>
      <c r="AJ938" s="50" t="s">
        <v>71</v>
      </c>
      <c r="AK938" s="50" t="s">
        <v>55</v>
      </c>
      <c r="AL938" s="50" t="s">
        <v>1704</v>
      </c>
      <c r="AM938" s="50" t="s">
        <v>9884</v>
      </c>
      <c r="AN938" s="50" t="s">
        <v>79</v>
      </c>
      <c r="AO938" s="50" t="s">
        <v>80</v>
      </c>
      <c r="AP938" s="50" t="s">
        <v>381</v>
      </c>
      <c r="AQ938" s="50" t="s">
        <v>82</v>
      </c>
      <c r="AR938" s="50" t="s">
        <v>83</v>
      </c>
      <c r="AS938" s="50" t="s">
        <v>84</v>
      </c>
      <c r="AT938" s="50" t="s">
        <v>8845</v>
      </c>
      <c r="AU938" s="50" t="s">
        <v>51</v>
      </c>
      <c r="AV938" s="50" t="s">
        <v>1186</v>
      </c>
    </row>
    <row r="939" spans="1:48" ht="14.4">
      <c r="A939" s="46">
        <v>1158</v>
      </c>
      <c r="B939" s="46" t="s">
        <v>10066</v>
      </c>
      <c r="C939" s="46" t="s">
        <v>10067</v>
      </c>
      <c r="D939" s="46" t="s">
        <v>8845</v>
      </c>
      <c r="E939" s="47" t="s">
        <v>1186</v>
      </c>
      <c r="F939" s="46" t="s">
        <v>10068</v>
      </c>
      <c r="G939" s="46" t="s">
        <v>526</v>
      </c>
      <c r="H939" s="48" t="s">
        <v>54</v>
      </c>
      <c r="I939" s="48" t="s">
        <v>55</v>
      </c>
      <c r="J939" s="50" t="s">
        <v>54</v>
      </c>
      <c r="K939" s="50" t="s">
        <v>54</v>
      </c>
      <c r="L939" s="50" t="s">
        <v>751</v>
      </c>
      <c r="M939" s="50" t="s">
        <v>89</v>
      </c>
      <c r="N939" s="50" t="s">
        <v>10069</v>
      </c>
      <c r="O939" s="50" t="s">
        <v>4208</v>
      </c>
      <c r="P939" s="50" t="s">
        <v>60</v>
      </c>
      <c r="Q939" s="50" t="s">
        <v>92</v>
      </c>
      <c r="R939" s="50" t="s">
        <v>147</v>
      </c>
      <c r="S939" s="50" t="s">
        <v>148</v>
      </c>
      <c r="T939" s="50" t="s">
        <v>64</v>
      </c>
      <c r="U939" s="50" t="s">
        <v>4863</v>
      </c>
      <c r="V939" s="50" t="s">
        <v>10070</v>
      </c>
      <c r="W939" s="50" t="s">
        <v>10071</v>
      </c>
      <c r="X939" s="50" t="s">
        <v>214</v>
      </c>
      <c r="Y939" s="50" t="s">
        <v>10072</v>
      </c>
      <c r="Z939" s="50" t="s">
        <v>10073</v>
      </c>
      <c r="AA939" s="50" t="s">
        <v>70</v>
      </c>
      <c r="AB939" s="50" t="s">
        <v>71</v>
      </c>
      <c r="AC939" s="50" t="s">
        <v>10074</v>
      </c>
      <c r="AD939" s="50" t="s">
        <v>10075</v>
      </c>
      <c r="AE939" s="50" t="s">
        <v>81</v>
      </c>
      <c r="AF939" s="50" t="s">
        <v>73</v>
      </c>
      <c r="AG939" s="50" t="s">
        <v>10076</v>
      </c>
      <c r="AH939" s="50" t="s">
        <v>10077</v>
      </c>
      <c r="AI939" s="50" t="s">
        <v>73</v>
      </c>
      <c r="AJ939" s="50" t="s">
        <v>71</v>
      </c>
      <c r="AK939" s="50" t="s">
        <v>55</v>
      </c>
      <c r="AL939" s="50" t="s">
        <v>1704</v>
      </c>
      <c r="AM939" s="50" t="s">
        <v>9884</v>
      </c>
      <c r="AN939" s="50" t="s">
        <v>79</v>
      </c>
      <c r="AO939" s="50" t="s">
        <v>80</v>
      </c>
      <c r="AP939" s="50" t="s">
        <v>381</v>
      </c>
      <c r="AQ939" s="50" t="s">
        <v>82</v>
      </c>
      <c r="AR939" s="50" t="s">
        <v>83</v>
      </c>
      <c r="AS939" s="50" t="s">
        <v>84</v>
      </c>
      <c r="AT939" s="50" t="s">
        <v>8845</v>
      </c>
      <c r="AU939" s="50" t="s">
        <v>51</v>
      </c>
      <c r="AV939" s="50" t="s">
        <v>1186</v>
      </c>
    </row>
    <row r="940" spans="1:48" ht="14.4">
      <c r="A940" s="46">
        <v>1161</v>
      </c>
      <c r="B940" s="46" t="s">
        <v>10078</v>
      </c>
      <c r="C940" s="46" t="s">
        <v>10079</v>
      </c>
      <c r="D940" s="46" t="s">
        <v>8845</v>
      </c>
      <c r="E940" s="47" t="s">
        <v>1186</v>
      </c>
      <c r="F940" s="46" t="s">
        <v>10080</v>
      </c>
      <c r="G940" s="46" t="s">
        <v>616</v>
      </c>
      <c r="H940" s="48" t="s">
        <v>54</v>
      </c>
      <c r="I940" s="48" t="s">
        <v>55</v>
      </c>
      <c r="J940" s="50" t="s">
        <v>54</v>
      </c>
      <c r="K940" s="50" t="s">
        <v>54</v>
      </c>
      <c r="L940" s="50" t="s">
        <v>249</v>
      </c>
      <c r="M940" s="50" t="s">
        <v>89</v>
      </c>
      <c r="N940" s="50" t="s">
        <v>576</v>
      </c>
      <c r="O940" s="50" t="s">
        <v>577</v>
      </c>
      <c r="P940" s="50" t="s">
        <v>60</v>
      </c>
      <c r="Q940" s="50" t="s">
        <v>61</v>
      </c>
      <c r="R940" s="50" t="s">
        <v>62</v>
      </c>
      <c r="S940" s="50" t="s">
        <v>63</v>
      </c>
      <c r="T940" s="50" t="s">
        <v>64</v>
      </c>
      <c r="U940" s="50" t="s">
        <v>5465</v>
      </c>
      <c r="V940" s="50" t="s">
        <v>350</v>
      </c>
      <c r="W940" s="50" t="s">
        <v>10081</v>
      </c>
      <c r="X940" s="50" t="s">
        <v>10082</v>
      </c>
      <c r="Y940" s="50" t="s">
        <v>1379</v>
      </c>
      <c r="Z940" s="50" t="s">
        <v>10083</v>
      </c>
      <c r="AA940" s="50" t="s">
        <v>70</v>
      </c>
      <c r="AB940" s="50" t="s">
        <v>71</v>
      </c>
      <c r="AC940" s="50" t="s">
        <v>10084</v>
      </c>
      <c r="AD940" s="50" t="s">
        <v>10085</v>
      </c>
      <c r="AE940" s="50" t="s">
        <v>10086</v>
      </c>
      <c r="AF940" s="50" t="s">
        <v>73</v>
      </c>
      <c r="AG940" s="50" t="s">
        <v>10087</v>
      </c>
      <c r="AH940" s="50" t="s">
        <v>10088</v>
      </c>
      <c r="AI940" s="50" t="s">
        <v>73</v>
      </c>
      <c r="AJ940" s="50" t="s">
        <v>71</v>
      </c>
      <c r="AK940" s="50" t="s">
        <v>55</v>
      </c>
      <c r="AL940" s="50" t="s">
        <v>1704</v>
      </c>
      <c r="AM940" s="50" t="s">
        <v>9884</v>
      </c>
      <c r="AN940" s="50" t="s">
        <v>79</v>
      </c>
      <c r="AO940" s="50" t="s">
        <v>80</v>
      </c>
      <c r="AP940" s="50" t="s">
        <v>381</v>
      </c>
      <c r="AQ940" s="50" t="s">
        <v>82</v>
      </c>
      <c r="AR940" s="50" t="s">
        <v>83</v>
      </c>
      <c r="AS940" s="50" t="s">
        <v>84</v>
      </c>
      <c r="AT940" s="50" t="s">
        <v>8845</v>
      </c>
      <c r="AU940" s="50" t="s">
        <v>51</v>
      </c>
      <c r="AV940" s="50" t="s">
        <v>1186</v>
      </c>
    </row>
    <row r="941" spans="1:48" ht="14.4">
      <c r="A941" s="46">
        <v>1162</v>
      </c>
      <c r="B941" s="46" t="s">
        <v>10089</v>
      </c>
      <c r="C941" s="46" t="s">
        <v>10090</v>
      </c>
      <c r="D941" s="46" t="s">
        <v>8845</v>
      </c>
      <c r="E941" s="47" t="s">
        <v>1186</v>
      </c>
      <c r="F941" s="46" t="s">
        <v>10091</v>
      </c>
      <c r="G941" s="46" t="s">
        <v>616</v>
      </c>
      <c r="H941" s="48" t="s">
        <v>54</v>
      </c>
      <c r="I941" s="48" t="s">
        <v>55</v>
      </c>
      <c r="J941" s="50" t="s">
        <v>54</v>
      </c>
      <c r="K941" s="50" t="s">
        <v>54</v>
      </c>
      <c r="L941" s="50" t="s">
        <v>144</v>
      </c>
      <c r="M941" s="50" t="s">
        <v>89</v>
      </c>
      <c r="N941" s="50" t="s">
        <v>10092</v>
      </c>
      <c r="O941" s="50" t="s">
        <v>97</v>
      </c>
      <c r="P941" s="50" t="s">
        <v>60</v>
      </c>
      <c r="Q941" s="50" t="s">
        <v>92</v>
      </c>
      <c r="R941" s="50" t="s">
        <v>62</v>
      </c>
      <c r="S941" s="50" t="s">
        <v>63</v>
      </c>
      <c r="T941" s="50" t="s">
        <v>64</v>
      </c>
      <c r="U941" s="50" t="s">
        <v>8448</v>
      </c>
      <c r="V941" s="50" t="s">
        <v>10093</v>
      </c>
      <c r="W941" s="50" t="s">
        <v>10094</v>
      </c>
      <c r="X941" s="50" t="s">
        <v>132</v>
      </c>
      <c r="Y941" s="50" t="s">
        <v>97</v>
      </c>
      <c r="Z941" s="50" t="s">
        <v>10095</v>
      </c>
      <c r="AA941" s="50" t="s">
        <v>70</v>
      </c>
      <c r="AB941" s="50" t="s">
        <v>71</v>
      </c>
      <c r="AC941" s="50" t="s">
        <v>10096</v>
      </c>
      <c r="AD941" s="50" t="s">
        <v>10097</v>
      </c>
      <c r="AE941" s="50" t="s">
        <v>101</v>
      </c>
      <c r="AF941" s="50" t="s">
        <v>73</v>
      </c>
      <c r="AG941" s="50" t="s">
        <v>10098</v>
      </c>
      <c r="AH941" s="50" t="s">
        <v>10099</v>
      </c>
      <c r="AI941" s="50" t="s">
        <v>73</v>
      </c>
      <c r="AJ941" s="50" t="s">
        <v>10100</v>
      </c>
      <c r="AK941" s="50" t="s">
        <v>55</v>
      </c>
      <c r="AL941" s="50" t="s">
        <v>1704</v>
      </c>
      <c r="AM941" s="50" t="s">
        <v>9884</v>
      </c>
      <c r="AN941" s="50" t="s">
        <v>79</v>
      </c>
      <c r="AO941" s="50" t="s">
        <v>80</v>
      </c>
      <c r="AP941" s="50" t="s">
        <v>381</v>
      </c>
      <c r="AQ941" s="50" t="s">
        <v>82</v>
      </c>
      <c r="AR941" s="50" t="s">
        <v>83</v>
      </c>
      <c r="AS941" s="50" t="s">
        <v>84</v>
      </c>
      <c r="AT941" s="50" t="s">
        <v>8845</v>
      </c>
      <c r="AU941" s="50" t="s">
        <v>51</v>
      </c>
      <c r="AV941" s="50" t="s">
        <v>1186</v>
      </c>
    </row>
    <row r="942" spans="1:48" ht="14.4">
      <c r="A942" s="46">
        <v>1163</v>
      </c>
      <c r="B942" s="46" t="s">
        <v>10101</v>
      </c>
      <c r="C942" s="46" t="s">
        <v>10102</v>
      </c>
      <c r="D942" s="46" t="s">
        <v>8845</v>
      </c>
      <c r="E942" s="47" t="s">
        <v>1186</v>
      </c>
      <c r="F942" s="46" t="s">
        <v>10103</v>
      </c>
      <c r="G942" s="46" t="s">
        <v>616</v>
      </c>
      <c r="H942" s="48" t="s">
        <v>54</v>
      </c>
      <c r="I942" s="48" t="s">
        <v>55</v>
      </c>
      <c r="J942" s="50" t="s">
        <v>54</v>
      </c>
      <c r="K942" s="50" t="s">
        <v>54</v>
      </c>
      <c r="L942" s="50" t="s">
        <v>177</v>
      </c>
      <c r="M942" s="50" t="s">
        <v>89</v>
      </c>
      <c r="N942" s="50" t="s">
        <v>3008</v>
      </c>
      <c r="O942" s="50" t="s">
        <v>577</v>
      </c>
      <c r="P942" s="50" t="s">
        <v>60</v>
      </c>
      <c r="Q942" s="50" t="s">
        <v>61</v>
      </c>
      <c r="R942" s="50" t="s">
        <v>62</v>
      </c>
      <c r="S942" s="50" t="s">
        <v>63</v>
      </c>
      <c r="T942" s="50" t="s">
        <v>64</v>
      </c>
      <c r="U942" s="50" t="s">
        <v>838</v>
      </c>
      <c r="V942" s="50" t="s">
        <v>1209</v>
      </c>
      <c r="W942" s="50" t="s">
        <v>10104</v>
      </c>
      <c r="X942" s="50" t="s">
        <v>10105</v>
      </c>
      <c r="Y942" s="50" t="s">
        <v>97</v>
      </c>
      <c r="Z942" s="50" t="s">
        <v>2398</v>
      </c>
      <c r="AA942" s="50" t="s">
        <v>70</v>
      </c>
      <c r="AB942" s="50" t="s">
        <v>71</v>
      </c>
      <c r="AC942" s="50" t="s">
        <v>10106</v>
      </c>
      <c r="AD942" s="50" t="s">
        <v>10107</v>
      </c>
      <c r="AE942" s="50" t="s">
        <v>1034</v>
      </c>
      <c r="AF942" s="50" t="s">
        <v>10108</v>
      </c>
      <c r="AG942" s="50" t="s">
        <v>10109</v>
      </c>
      <c r="AH942" s="50" t="s">
        <v>10110</v>
      </c>
      <c r="AI942" s="50" t="s">
        <v>10111</v>
      </c>
      <c r="AJ942" s="50" t="s">
        <v>71</v>
      </c>
      <c r="AK942" s="50" t="s">
        <v>55</v>
      </c>
      <c r="AL942" s="50" t="s">
        <v>1704</v>
      </c>
      <c r="AM942" s="50" t="s">
        <v>9884</v>
      </c>
      <c r="AN942" s="50" t="s">
        <v>79</v>
      </c>
      <c r="AO942" s="50" t="s">
        <v>80</v>
      </c>
      <c r="AP942" s="50" t="s">
        <v>381</v>
      </c>
      <c r="AQ942" s="50" t="s">
        <v>82</v>
      </c>
      <c r="AR942" s="50" t="s">
        <v>83</v>
      </c>
      <c r="AS942" s="50" t="s">
        <v>84</v>
      </c>
      <c r="AT942" s="50" t="s">
        <v>8845</v>
      </c>
      <c r="AU942" s="50" t="s">
        <v>51</v>
      </c>
      <c r="AV942" s="50" t="s">
        <v>1186</v>
      </c>
    </row>
    <row r="943" spans="1:48" ht="14.4">
      <c r="A943" s="46">
        <v>1165</v>
      </c>
      <c r="B943" s="46" t="s">
        <v>10112</v>
      </c>
      <c r="C943" s="46" t="s">
        <v>10113</v>
      </c>
      <c r="D943" s="46" t="s">
        <v>8845</v>
      </c>
      <c r="E943" s="47" t="s">
        <v>1186</v>
      </c>
      <c r="F943" s="46" t="s">
        <v>10114</v>
      </c>
      <c r="G943" s="46" t="s">
        <v>616</v>
      </c>
      <c r="H943" s="48" t="s">
        <v>54</v>
      </c>
      <c r="I943" s="48" t="s">
        <v>55</v>
      </c>
      <c r="J943" s="50" t="s">
        <v>54</v>
      </c>
      <c r="K943" s="50" t="s">
        <v>54</v>
      </c>
      <c r="L943" s="50" t="s">
        <v>88</v>
      </c>
      <c r="M943" s="50" t="s">
        <v>57</v>
      </c>
      <c r="N943" s="50" t="s">
        <v>10115</v>
      </c>
      <c r="O943" s="50" t="s">
        <v>6883</v>
      </c>
      <c r="P943" s="50" t="s">
        <v>60</v>
      </c>
      <c r="Q943" s="50" t="s">
        <v>112</v>
      </c>
      <c r="R943" s="50" t="s">
        <v>62</v>
      </c>
      <c r="S943" s="50" t="s">
        <v>63</v>
      </c>
      <c r="T943" s="50" t="s">
        <v>64</v>
      </c>
      <c r="U943" s="50" t="s">
        <v>1278</v>
      </c>
      <c r="V943" s="50" t="s">
        <v>240</v>
      </c>
      <c r="W943" s="50" t="s">
        <v>10116</v>
      </c>
      <c r="X943" s="50" t="s">
        <v>10117</v>
      </c>
      <c r="Y943" s="50" t="s">
        <v>10118</v>
      </c>
      <c r="Z943" s="50" t="s">
        <v>2669</v>
      </c>
      <c r="AA943" s="50" t="s">
        <v>70</v>
      </c>
      <c r="AB943" s="50" t="s">
        <v>71</v>
      </c>
      <c r="AC943" s="50" t="s">
        <v>10119</v>
      </c>
      <c r="AD943" s="50" t="s">
        <v>71</v>
      </c>
      <c r="AE943" s="50" t="s">
        <v>71</v>
      </c>
      <c r="AF943" s="50" t="s">
        <v>10120</v>
      </c>
      <c r="AG943" s="50" t="s">
        <v>10121</v>
      </c>
      <c r="AH943" s="50" t="s">
        <v>10122</v>
      </c>
      <c r="AI943" s="50" t="s">
        <v>73</v>
      </c>
      <c r="AJ943" s="50" t="s">
        <v>71</v>
      </c>
      <c r="AK943" s="50" t="s">
        <v>55</v>
      </c>
      <c r="AL943" s="50" t="s">
        <v>1704</v>
      </c>
      <c r="AM943" s="50" t="s">
        <v>9884</v>
      </c>
      <c r="AN943" s="50" t="s">
        <v>79</v>
      </c>
      <c r="AO943" s="50" t="s">
        <v>80</v>
      </c>
      <c r="AP943" s="50" t="s">
        <v>381</v>
      </c>
      <c r="AQ943" s="50" t="s">
        <v>82</v>
      </c>
      <c r="AR943" s="50" t="s">
        <v>83</v>
      </c>
      <c r="AS943" s="50" t="s">
        <v>84</v>
      </c>
      <c r="AT943" s="50" t="s">
        <v>8845</v>
      </c>
      <c r="AU943" s="50" t="s">
        <v>51</v>
      </c>
      <c r="AV943" s="50" t="s">
        <v>1186</v>
      </c>
    </row>
    <row r="944" spans="1:48" ht="14.4">
      <c r="A944" s="46">
        <v>1168</v>
      </c>
      <c r="B944" s="46" t="s">
        <v>10123</v>
      </c>
      <c r="C944" s="46" t="s">
        <v>10124</v>
      </c>
      <c r="D944" s="46" t="s">
        <v>8845</v>
      </c>
      <c r="E944" s="47" t="s">
        <v>1186</v>
      </c>
      <c r="F944" s="46" t="s">
        <v>10125</v>
      </c>
      <c r="G944" s="46" t="s">
        <v>689</v>
      </c>
      <c r="H944" s="48" t="s">
        <v>54</v>
      </c>
      <c r="I944" s="48" t="s">
        <v>55</v>
      </c>
      <c r="J944" s="50" t="s">
        <v>54</v>
      </c>
      <c r="K944" s="50" t="s">
        <v>54</v>
      </c>
      <c r="L944" s="50" t="s">
        <v>56</v>
      </c>
      <c r="M944" s="50" t="s">
        <v>57</v>
      </c>
      <c r="N944" s="50" t="s">
        <v>10126</v>
      </c>
      <c r="O944" s="50" t="s">
        <v>55</v>
      </c>
      <c r="P944" s="50" t="s">
        <v>60</v>
      </c>
      <c r="Q944" s="50" t="s">
        <v>112</v>
      </c>
      <c r="R944" s="50" t="s">
        <v>481</v>
      </c>
      <c r="S944" s="50" t="s">
        <v>63</v>
      </c>
      <c r="T944" s="50" t="s">
        <v>64</v>
      </c>
      <c r="U944" s="50" t="s">
        <v>8225</v>
      </c>
      <c r="V944" s="50" t="s">
        <v>10127</v>
      </c>
      <c r="W944" s="50" t="s">
        <v>10128</v>
      </c>
      <c r="X944" s="50" t="s">
        <v>1307</v>
      </c>
      <c r="Y944" s="50" t="s">
        <v>55</v>
      </c>
      <c r="Z944" s="50" t="s">
        <v>10129</v>
      </c>
      <c r="AA944" s="50" t="s">
        <v>70</v>
      </c>
      <c r="AB944" s="50" t="s">
        <v>71</v>
      </c>
      <c r="AC944" s="50" t="s">
        <v>10130</v>
      </c>
      <c r="AD944" s="50" t="s">
        <v>1186</v>
      </c>
      <c r="AE944" s="50" t="s">
        <v>259</v>
      </c>
      <c r="AF944" s="50" t="s">
        <v>73</v>
      </c>
      <c r="AG944" s="50" t="s">
        <v>10131</v>
      </c>
      <c r="AH944" s="50" t="s">
        <v>10132</v>
      </c>
      <c r="AI944" s="50" t="s">
        <v>73</v>
      </c>
      <c r="AJ944" s="50" t="s">
        <v>71</v>
      </c>
      <c r="AK944" s="50" t="s">
        <v>55</v>
      </c>
      <c r="AL944" s="50" t="s">
        <v>1704</v>
      </c>
      <c r="AM944" s="50" t="s">
        <v>9884</v>
      </c>
      <c r="AN944" s="50" t="s">
        <v>79</v>
      </c>
      <c r="AO944" s="50" t="s">
        <v>80</v>
      </c>
      <c r="AP944" s="50" t="s">
        <v>381</v>
      </c>
      <c r="AQ944" s="50" t="s">
        <v>82</v>
      </c>
      <c r="AR944" s="50" t="s">
        <v>83</v>
      </c>
      <c r="AS944" s="50" t="s">
        <v>84</v>
      </c>
      <c r="AT944" s="50" t="s">
        <v>8845</v>
      </c>
      <c r="AU944" s="50" t="s">
        <v>51</v>
      </c>
      <c r="AV944" s="50" t="s">
        <v>1186</v>
      </c>
    </row>
    <row r="945" spans="1:48" ht="14.4">
      <c r="A945" s="46">
        <v>1171</v>
      </c>
      <c r="B945" s="46" t="s">
        <v>10133</v>
      </c>
      <c r="C945" s="46" t="s">
        <v>10134</v>
      </c>
      <c r="D945" s="46" t="s">
        <v>8845</v>
      </c>
      <c r="E945" s="47" t="s">
        <v>1186</v>
      </c>
      <c r="F945" s="46" t="s">
        <v>10135</v>
      </c>
      <c r="G945" s="46" t="s">
        <v>689</v>
      </c>
      <c r="H945" s="48" t="s">
        <v>54</v>
      </c>
      <c r="I945" s="48" t="s">
        <v>55</v>
      </c>
      <c r="J945" s="50" t="s">
        <v>54</v>
      </c>
      <c r="K945" s="50" t="s">
        <v>54</v>
      </c>
      <c r="L945" s="50" t="s">
        <v>223</v>
      </c>
      <c r="M945" s="50" t="s">
        <v>57</v>
      </c>
      <c r="N945" s="50" t="s">
        <v>10136</v>
      </c>
      <c r="O945" s="50" t="s">
        <v>577</v>
      </c>
      <c r="P945" s="50" t="s">
        <v>60</v>
      </c>
      <c r="Q945" s="50" t="s">
        <v>61</v>
      </c>
      <c r="R945" s="50" t="s">
        <v>62</v>
      </c>
      <c r="S945" s="50" t="s">
        <v>63</v>
      </c>
      <c r="T945" s="50" t="s">
        <v>64</v>
      </c>
      <c r="U945" s="50" t="s">
        <v>1887</v>
      </c>
      <c r="V945" s="50" t="s">
        <v>390</v>
      </c>
      <c r="W945" s="50" t="s">
        <v>10137</v>
      </c>
      <c r="X945" s="50" t="s">
        <v>363</v>
      </c>
      <c r="Y945" s="50" t="s">
        <v>10138</v>
      </c>
      <c r="Z945" s="50" t="s">
        <v>10139</v>
      </c>
      <c r="AA945" s="50" t="s">
        <v>70</v>
      </c>
      <c r="AB945" s="50" t="s">
        <v>71</v>
      </c>
      <c r="AC945" s="50" t="s">
        <v>10140</v>
      </c>
      <c r="AD945" s="50" t="s">
        <v>10141</v>
      </c>
      <c r="AE945" s="50" t="s">
        <v>2465</v>
      </c>
      <c r="AF945" s="50" t="s">
        <v>73</v>
      </c>
      <c r="AG945" s="50" t="s">
        <v>10142</v>
      </c>
      <c r="AH945" s="50" t="s">
        <v>10143</v>
      </c>
      <c r="AI945" s="50" t="s">
        <v>73</v>
      </c>
      <c r="AJ945" s="50" t="s">
        <v>71</v>
      </c>
      <c r="AK945" s="50" t="s">
        <v>55</v>
      </c>
      <c r="AL945" s="50" t="s">
        <v>1704</v>
      </c>
      <c r="AM945" s="50" t="s">
        <v>9884</v>
      </c>
      <c r="AN945" s="50" t="s">
        <v>79</v>
      </c>
      <c r="AO945" s="50" t="s">
        <v>80</v>
      </c>
      <c r="AP945" s="50" t="s">
        <v>381</v>
      </c>
      <c r="AQ945" s="50" t="s">
        <v>82</v>
      </c>
      <c r="AR945" s="50" t="s">
        <v>83</v>
      </c>
      <c r="AS945" s="50" t="s">
        <v>84</v>
      </c>
      <c r="AT945" s="50" t="s">
        <v>8845</v>
      </c>
      <c r="AU945" s="50" t="s">
        <v>51</v>
      </c>
      <c r="AV945" s="50" t="s">
        <v>1186</v>
      </c>
    </row>
    <row r="946" spans="1:48" ht="14.4">
      <c r="A946" s="46">
        <v>1174</v>
      </c>
      <c r="B946" s="46" t="s">
        <v>10144</v>
      </c>
      <c r="C946" s="46" t="s">
        <v>10145</v>
      </c>
      <c r="D946" s="46" t="s">
        <v>8845</v>
      </c>
      <c r="E946" s="47" t="s">
        <v>1186</v>
      </c>
      <c r="F946" s="46" t="s">
        <v>10146</v>
      </c>
      <c r="G946" s="46" t="s">
        <v>726</v>
      </c>
      <c r="H946" s="48" t="s">
        <v>54</v>
      </c>
      <c r="I946" s="48" t="s">
        <v>55</v>
      </c>
      <c r="J946" s="50" t="s">
        <v>54</v>
      </c>
      <c r="K946" s="50" t="s">
        <v>54</v>
      </c>
      <c r="L946" s="50" t="s">
        <v>295</v>
      </c>
      <c r="M946" s="50" t="s">
        <v>89</v>
      </c>
      <c r="N946" s="50" t="s">
        <v>4101</v>
      </c>
      <c r="O946" s="50" t="s">
        <v>97</v>
      </c>
      <c r="P946" s="50" t="s">
        <v>60</v>
      </c>
      <c r="Q946" s="50" t="s">
        <v>92</v>
      </c>
      <c r="R946" s="50" t="s">
        <v>62</v>
      </c>
      <c r="S946" s="50" t="s">
        <v>63</v>
      </c>
      <c r="T946" s="50" t="s">
        <v>64</v>
      </c>
      <c r="U946" s="50" t="s">
        <v>198</v>
      </c>
      <c r="V946" s="50" t="s">
        <v>1195</v>
      </c>
      <c r="W946" s="50" t="s">
        <v>10147</v>
      </c>
      <c r="X946" s="50" t="s">
        <v>3241</v>
      </c>
      <c r="Y946" s="50" t="s">
        <v>97</v>
      </c>
      <c r="Z946" s="50" t="s">
        <v>454</v>
      </c>
      <c r="AA946" s="50" t="s">
        <v>70</v>
      </c>
      <c r="AB946" s="50" t="s">
        <v>71</v>
      </c>
      <c r="AC946" s="50" t="s">
        <v>10148</v>
      </c>
      <c r="AD946" s="50" t="s">
        <v>119</v>
      </c>
      <c r="AE946" s="50" t="s">
        <v>1034</v>
      </c>
      <c r="AF946" s="50" t="s">
        <v>10149</v>
      </c>
      <c r="AG946" s="50" t="s">
        <v>10150</v>
      </c>
      <c r="AH946" s="50" t="s">
        <v>10151</v>
      </c>
      <c r="AI946" s="50" t="s">
        <v>73</v>
      </c>
      <c r="AJ946" s="50" t="s">
        <v>73</v>
      </c>
      <c r="AK946" s="50" t="s">
        <v>55</v>
      </c>
      <c r="AL946" s="50" t="s">
        <v>1704</v>
      </c>
      <c r="AM946" s="50" t="s">
        <v>9884</v>
      </c>
      <c r="AN946" s="50" t="s">
        <v>79</v>
      </c>
      <c r="AO946" s="50" t="s">
        <v>80</v>
      </c>
      <c r="AP946" s="50" t="s">
        <v>381</v>
      </c>
      <c r="AQ946" s="50" t="s">
        <v>82</v>
      </c>
      <c r="AR946" s="50" t="s">
        <v>83</v>
      </c>
      <c r="AS946" s="50" t="s">
        <v>84</v>
      </c>
      <c r="AT946" s="50" t="s">
        <v>8845</v>
      </c>
      <c r="AU946" s="50" t="s">
        <v>51</v>
      </c>
      <c r="AV946" s="50" t="s">
        <v>1186</v>
      </c>
    </row>
    <row r="947" spans="1:48" ht="14.4">
      <c r="A947" s="46">
        <v>1178</v>
      </c>
      <c r="B947" s="46" t="s">
        <v>10152</v>
      </c>
      <c r="C947" s="46" t="s">
        <v>10153</v>
      </c>
      <c r="D947" s="46" t="s">
        <v>8845</v>
      </c>
      <c r="E947" s="47" t="s">
        <v>1186</v>
      </c>
      <c r="F947" s="46" t="s">
        <v>10154</v>
      </c>
      <c r="G947" s="46" t="s">
        <v>726</v>
      </c>
      <c r="H947" s="48" t="s">
        <v>54</v>
      </c>
      <c r="I947" s="48" t="s">
        <v>55</v>
      </c>
      <c r="J947" s="50" t="s">
        <v>54</v>
      </c>
      <c r="K947" s="50" t="s">
        <v>54</v>
      </c>
      <c r="L947" s="50" t="s">
        <v>223</v>
      </c>
      <c r="M947" s="50" t="s">
        <v>57</v>
      </c>
      <c r="N947" s="50" t="s">
        <v>10155</v>
      </c>
      <c r="O947" s="50" t="s">
        <v>97</v>
      </c>
      <c r="P947" s="50" t="s">
        <v>60</v>
      </c>
      <c r="Q947" s="50" t="s">
        <v>112</v>
      </c>
      <c r="R947" s="50" t="s">
        <v>62</v>
      </c>
      <c r="S947" s="50" t="s">
        <v>63</v>
      </c>
      <c r="T947" s="50" t="s">
        <v>64</v>
      </c>
      <c r="U947" s="50" t="s">
        <v>1887</v>
      </c>
      <c r="V947" s="50" t="s">
        <v>10156</v>
      </c>
      <c r="W947" s="50" t="s">
        <v>10157</v>
      </c>
      <c r="X947" s="50" t="s">
        <v>352</v>
      </c>
      <c r="Y947" s="50" t="s">
        <v>97</v>
      </c>
      <c r="Z947" s="50" t="s">
        <v>593</v>
      </c>
      <c r="AA947" s="50" t="s">
        <v>70</v>
      </c>
      <c r="AB947" s="50" t="s">
        <v>71</v>
      </c>
      <c r="AC947" s="50" t="s">
        <v>10158</v>
      </c>
      <c r="AD947" s="50" t="s">
        <v>10159</v>
      </c>
      <c r="AE947" s="50" t="s">
        <v>444</v>
      </c>
      <c r="AF947" s="50" t="s">
        <v>73</v>
      </c>
      <c r="AG947" s="50" t="s">
        <v>10160</v>
      </c>
      <c r="AH947" s="50" t="s">
        <v>10161</v>
      </c>
      <c r="AI947" s="50" t="s">
        <v>73</v>
      </c>
      <c r="AJ947" s="50" t="s">
        <v>71</v>
      </c>
      <c r="AK947" s="50" t="s">
        <v>55</v>
      </c>
      <c r="AL947" s="50" t="s">
        <v>1704</v>
      </c>
      <c r="AM947" s="50" t="s">
        <v>9884</v>
      </c>
      <c r="AN947" s="50" t="s">
        <v>79</v>
      </c>
      <c r="AO947" s="50" t="s">
        <v>80</v>
      </c>
      <c r="AP947" s="50" t="s">
        <v>381</v>
      </c>
      <c r="AQ947" s="50" t="s">
        <v>82</v>
      </c>
      <c r="AR947" s="50" t="s">
        <v>83</v>
      </c>
      <c r="AS947" s="50" t="s">
        <v>84</v>
      </c>
      <c r="AT947" s="50" t="s">
        <v>8845</v>
      </c>
      <c r="AU947" s="50" t="s">
        <v>51</v>
      </c>
      <c r="AV947" s="50" t="s">
        <v>1186</v>
      </c>
    </row>
    <row r="948" spans="1:48" ht="14.4">
      <c r="A948" s="46">
        <v>1179</v>
      </c>
      <c r="B948" s="46" t="s">
        <v>10162</v>
      </c>
      <c r="C948" s="46" t="s">
        <v>10163</v>
      </c>
      <c r="D948" s="46" t="s">
        <v>8845</v>
      </c>
      <c r="E948" s="47" t="s">
        <v>1186</v>
      </c>
      <c r="F948" s="46" t="s">
        <v>10164</v>
      </c>
      <c r="G948" s="46" t="s">
        <v>726</v>
      </c>
      <c r="H948" s="48" t="s">
        <v>54</v>
      </c>
      <c r="I948" s="48" t="s">
        <v>55</v>
      </c>
      <c r="J948" s="50" t="s">
        <v>54</v>
      </c>
      <c r="K948" s="50" t="s">
        <v>54</v>
      </c>
      <c r="L948" s="50" t="s">
        <v>249</v>
      </c>
      <c r="M948" s="50" t="s">
        <v>57</v>
      </c>
      <c r="N948" s="50" t="s">
        <v>10165</v>
      </c>
      <c r="O948" s="50" t="s">
        <v>10166</v>
      </c>
      <c r="P948" s="50" t="s">
        <v>60</v>
      </c>
      <c r="Q948" s="50" t="s">
        <v>61</v>
      </c>
      <c r="R948" s="50" t="s">
        <v>481</v>
      </c>
      <c r="S948" s="50" t="s">
        <v>73</v>
      </c>
      <c r="T948" s="50" t="s">
        <v>64</v>
      </c>
      <c r="U948" s="50" t="s">
        <v>180</v>
      </c>
      <c r="V948" s="50" t="s">
        <v>1454</v>
      </c>
      <c r="W948" s="50" t="s">
        <v>10167</v>
      </c>
      <c r="X948" s="50" t="s">
        <v>10168</v>
      </c>
      <c r="Y948" s="50" t="s">
        <v>55</v>
      </c>
      <c r="Z948" s="50" t="s">
        <v>838</v>
      </c>
      <c r="AA948" s="50" t="s">
        <v>70</v>
      </c>
      <c r="AB948" s="50" t="s">
        <v>71</v>
      </c>
      <c r="AC948" s="50" t="s">
        <v>10169</v>
      </c>
      <c r="AD948" s="50" t="s">
        <v>10170</v>
      </c>
      <c r="AE948" s="50" t="s">
        <v>156</v>
      </c>
      <c r="AF948" s="50" t="s">
        <v>10171</v>
      </c>
      <c r="AG948" s="50" t="s">
        <v>10172</v>
      </c>
      <c r="AH948" s="50" t="s">
        <v>10173</v>
      </c>
      <c r="AI948" s="50" t="s">
        <v>73</v>
      </c>
      <c r="AJ948" s="50" t="s">
        <v>71</v>
      </c>
      <c r="AK948" s="50" t="s">
        <v>55</v>
      </c>
      <c r="AL948" s="50" t="s">
        <v>1704</v>
      </c>
      <c r="AM948" s="50" t="s">
        <v>9884</v>
      </c>
      <c r="AN948" s="50" t="s">
        <v>79</v>
      </c>
      <c r="AO948" s="50" t="s">
        <v>80</v>
      </c>
      <c r="AP948" s="50" t="s">
        <v>381</v>
      </c>
      <c r="AQ948" s="50" t="s">
        <v>82</v>
      </c>
      <c r="AR948" s="50" t="s">
        <v>83</v>
      </c>
      <c r="AS948" s="50" t="s">
        <v>84</v>
      </c>
      <c r="AT948" s="50" t="s">
        <v>8845</v>
      </c>
      <c r="AU948" s="50" t="s">
        <v>51</v>
      </c>
      <c r="AV948" s="50" t="s">
        <v>1186</v>
      </c>
    </row>
    <row r="949" spans="1:48" ht="14.4">
      <c r="A949" s="46">
        <v>1180</v>
      </c>
      <c r="B949" s="46" t="s">
        <v>10174</v>
      </c>
      <c r="C949" s="46" t="s">
        <v>10175</v>
      </c>
      <c r="D949" s="46" t="s">
        <v>8845</v>
      </c>
      <c r="E949" s="47" t="s">
        <v>1186</v>
      </c>
      <c r="F949" s="46" t="s">
        <v>10176</v>
      </c>
      <c r="G949" s="46" t="s">
        <v>726</v>
      </c>
      <c r="H949" s="48" t="s">
        <v>54</v>
      </c>
      <c r="I949" s="48" t="s">
        <v>55</v>
      </c>
      <c r="J949" s="50" t="s">
        <v>54</v>
      </c>
      <c r="K949" s="50" t="s">
        <v>54</v>
      </c>
      <c r="L949" s="50" t="s">
        <v>109</v>
      </c>
      <c r="M949" s="50" t="s">
        <v>57</v>
      </c>
      <c r="N949" s="50" t="s">
        <v>1368</v>
      </c>
      <c r="O949" s="50" t="s">
        <v>603</v>
      </c>
      <c r="P949" s="50" t="s">
        <v>60</v>
      </c>
      <c r="Q949" s="50" t="s">
        <v>61</v>
      </c>
      <c r="R949" s="50" t="s">
        <v>481</v>
      </c>
      <c r="S949" s="50" t="s">
        <v>73</v>
      </c>
      <c r="T949" s="50" t="s">
        <v>64</v>
      </c>
      <c r="U949" s="50" t="s">
        <v>1313</v>
      </c>
      <c r="V949" s="50" t="s">
        <v>10177</v>
      </c>
      <c r="W949" s="50" t="s">
        <v>10178</v>
      </c>
      <c r="X949" s="50" t="s">
        <v>1672</v>
      </c>
      <c r="Y949" s="50" t="s">
        <v>10179</v>
      </c>
      <c r="Z949" s="50" t="s">
        <v>10180</v>
      </c>
      <c r="AA949" s="50" t="s">
        <v>70</v>
      </c>
      <c r="AB949" s="50" t="s">
        <v>71</v>
      </c>
      <c r="AC949" s="50" t="s">
        <v>10181</v>
      </c>
      <c r="AD949" s="50" t="s">
        <v>71</v>
      </c>
      <c r="AE949" s="50" t="s">
        <v>71</v>
      </c>
      <c r="AF949" s="50" t="s">
        <v>10182</v>
      </c>
      <c r="AG949" s="50" t="s">
        <v>10183</v>
      </c>
      <c r="AH949" s="50" t="s">
        <v>10184</v>
      </c>
      <c r="AI949" s="50" t="s">
        <v>73</v>
      </c>
      <c r="AJ949" s="50" t="s">
        <v>71</v>
      </c>
      <c r="AK949" s="50" t="s">
        <v>55</v>
      </c>
      <c r="AL949" s="50" t="s">
        <v>1704</v>
      </c>
      <c r="AM949" s="50" t="s">
        <v>9884</v>
      </c>
      <c r="AN949" s="50" t="s">
        <v>79</v>
      </c>
      <c r="AO949" s="50" t="s">
        <v>80</v>
      </c>
      <c r="AP949" s="50" t="s">
        <v>381</v>
      </c>
      <c r="AQ949" s="50" t="s">
        <v>82</v>
      </c>
      <c r="AR949" s="50" t="s">
        <v>83</v>
      </c>
      <c r="AS949" s="50" t="s">
        <v>84</v>
      </c>
      <c r="AT949" s="50" t="s">
        <v>8845</v>
      </c>
      <c r="AU949" s="50" t="s">
        <v>51</v>
      </c>
      <c r="AV949" s="50" t="s">
        <v>1186</v>
      </c>
    </row>
    <row r="950" spans="1:48" ht="14.4">
      <c r="A950" s="46">
        <v>1182</v>
      </c>
      <c r="B950" s="46" t="s">
        <v>10185</v>
      </c>
      <c r="C950" s="46" t="s">
        <v>10186</v>
      </c>
      <c r="D950" s="46" t="s">
        <v>8845</v>
      </c>
      <c r="E950" s="47" t="s">
        <v>1186</v>
      </c>
      <c r="F950" s="46" t="s">
        <v>10187</v>
      </c>
      <c r="G950" s="46" t="s">
        <v>726</v>
      </c>
      <c r="H950" s="48" t="s">
        <v>54</v>
      </c>
      <c r="I950" s="48" t="s">
        <v>55</v>
      </c>
      <c r="J950" s="50" t="s">
        <v>54</v>
      </c>
      <c r="K950" s="50" t="s">
        <v>54</v>
      </c>
      <c r="L950" s="50" t="s">
        <v>109</v>
      </c>
      <c r="M950" s="50" t="s">
        <v>57</v>
      </c>
      <c r="N950" s="50" t="s">
        <v>10188</v>
      </c>
      <c r="O950" s="50" t="s">
        <v>577</v>
      </c>
      <c r="P950" s="50" t="s">
        <v>60</v>
      </c>
      <c r="Q950" s="50" t="s">
        <v>112</v>
      </c>
      <c r="R950" s="50" t="s">
        <v>62</v>
      </c>
      <c r="S950" s="50" t="s">
        <v>63</v>
      </c>
      <c r="T950" s="50" t="s">
        <v>64</v>
      </c>
      <c r="U950" s="50" t="s">
        <v>528</v>
      </c>
      <c r="V950" s="50" t="s">
        <v>10189</v>
      </c>
      <c r="W950" s="50" t="s">
        <v>10190</v>
      </c>
      <c r="X950" s="50" t="s">
        <v>3133</v>
      </c>
      <c r="Y950" s="50" t="s">
        <v>577</v>
      </c>
      <c r="Z950" s="50" t="s">
        <v>4263</v>
      </c>
      <c r="AA950" s="50" t="s">
        <v>70</v>
      </c>
      <c r="AB950" s="50" t="s">
        <v>71</v>
      </c>
      <c r="AC950" s="50" t="s">
        <v>10191</v>
      </c>
      <c r="AD950" s="50" t="s">
        <v>1580</v>
      </c>
      <c r="AE950" s="50" t="s">
        <v>71</v>
      </c>
      <c r="AF950" s="50" t="s">
        <v>10192</v>
      </c>
      <c r="AG950" s="50" t="s">
        <v>10193</v>
      </c>
      <c r="AH950" s="50" t="s">
        <v>10194</v>
      </c>
      <c r="AI950" s="50" t="s">
        <v>73</v>
      </c>
      <c r="AJ950" s="50" t="s">
        <v>71</v>
      </c>
      <c r="AK950" s="50" t="s">
        <v>55</v>
      </c>
      <c r="AL950" s="50" t="s">
        <v>1704</v>
      </c>
      <c r="AM950" s="50" t="s">
        <v>9884</v>
      </c>
      <c r="AN950" s="50" t="s">
        <v>79</v>
      </c>
      <c r="AO950" s="50" t="s">
        <v>80</v>
      </c>
      <c r="AP950" s="50" t="s">
        <v>381</v>
      </c>
      <c r="AQ950" s="50" t="s">
        <v>82</v>
      </c>
      <c r="AR950" s="50" t="s">
        <v>83</v>
      </c>
      <c r="AS950" s="50" t="s">
        <v>84</v>
      </c>
      <c r="AT950" s="50" t="s">
        <v>8845</v>
      </c>
      <c r="AU950" s="50" t="s">
        <v>51</v>
      </c>
      <c r="AV950" s="50" t="s">
        <v>1186</v>
      </c>
    </row>
    <row r="951" spans="1:48" ht="14.4">
      <c r="A951" s="46">
        <v>1189</v>
      </c>
      <c r="B951" s="46" t="s">
        <v>10195</v>
      </c>
      <c r="C951" s="46" t="s">
        <v>10196</v>
      </c>
      <c r="D951" s="46" t="s">
        <v>8845</v>
      </c>
      <c r="E951" s="47" t="s">
        <v>1186</v>
      </c>
      <c r="F951" s="46" t="s">
        <v>10197</v>
      </c>
      <c r="G951" s="46" t="s">
        <v>775</v>
      </c>
      <c r="H951" s="48" t="s">
        <v>54</v>
      </c>
      <c r="I951" s="48" t="s">
        <v>55</v>
      </c>
      <c r="J951" s="50" t="s">
        <v>54</v>
      </c>
      <c r="K951" s="50" t="s">
        <v>54</v>
      </c>
      <c r="L951" s="50" t="s">
        <v>144</v>
      </c>
      <c r="M951" s="50" t="s">
        <v>89</v>
      </c>
      <c r="N951" s="50" t="s">
        <v>10198</v>
      </c>
      <c r="O951" s="50" t="s">
        <v>55</v>
      </c>
      <c r="P951" s="50" t="s">
        <v>60</v>
      </c>
      <c r="Q951" s="50" t="s">
        <v>92</v>
      </c>
      <c r="R951" s="50" t="s">
        <v>62</v>
      </c>
      <c r="S951" s="50" t="s">
        <v>73</v>
      </c>
      <c r="T951" s="50" t="s">
        <v>64</v>
      </c>
      <c r="U951" s="50" t="s">
        <v>482</v>
      </c>
      <c r="V951" s="50" t="s">
        <v>2250</v>
      </c>
      <c r="W951" s="50" t="s">
        <v>10199</v>
      </c>
      <c r="X951" s="50" t="s">
        <v>10200</v>
      </c>
      <c r="Y951" s="50" t="s">
        <v>55</v>
      </c>
      <c r="Z951" s="50" t="s">
        <v>6748</v>
      </c>
      <c r="AA951" s="50" t="s">
        <v>70</v>
      </c>
      <c r="AB951" s="50" t="s">
        <v>71</v>
      </c>
      <c r="AC951" s="50" t="s">
        <v>10201</v>
      </c>
      <c r="AD951" s="50" t="s">
        <v>10202</v>
      </c>
      <c r="AE951" s="50" t="s">
        <v>71</v>
      </c>
      <c r="AF951" s="50" t="s">
        <v>73</v>
      </c>
      <c r="AG951" s="50" t="s">
        <v>10203</v>
      </c>
      <c r="AH951" s="50" t="s">
        <v>10204</v>
      </c>
      <c r="AI951" s="50" t="s">
        <v>73</v>
      </c>
      <c r="AJ951" s="50" t="s">
        <v>73</v>
      </c>
      <c r="AK951" s="50" t="s">
        <v>55</v>
      </c>
      <c r="AL951" s="50" t="s">
        <v>1704</v>
      </c>
      <c r="AM951" s="50" t="s">
        <v>9884</v>
      </c>
      <c r="AN951" s="50" t="s">
        <v>79</v>
      </c>
      <c r="AO951" s="50" t="s">
        <v>80</v>
      </c>
      <c r="AP951" s="50" t="s">
        <v>381</v>
      </c>
      <c r="AQ951" s="50" t="s">
        <v>82</v>
      </c>
      <c r="AR951" s="50" t="s">
        <v>83</v>
      </c>
      <c r="AS951" s="50" t="s">
        <v>84</v>
      </c>
      <c r="AT951" s="50" t="s">
        <v>8845</v>
      </c>
      <c r="AU951" s="50" t="s">
        <v>51</v>
      </c>
      <c r="AV951" s="50" t="s">
        <v>1186</v>
      </c>
    </row>
    <row r="952" spans="1:48" ht="14.4">
      <c r="A952" s="46">
        <v>1194</v>
      </c>
      <c r="B952" s="46" t="s">
        <v>10205</v>
      </c>
      <c r="C952" s="46" t="s">
        <v>10206</v>
      </c>
      <c r="D952" s="46" t="s">
        <v>8845</v>
      </c>
      <c r="E952" s="47" t="s">
        <v>1186</v>
      </c>
      <c r="F952" s="46" t="s">
        <v>10207</v>
      </c>
      <c r="G952" s="46" t="s">
        <v>797</v>
      </c>
      <c r="H952" s="48" t="s">
        <v>54</v>
      </c>
      <c r="I952" s="48" t="s">
        <v>55</v>
      </c>
      <c r="J952" s="50" t="s">
        <v>54</v>
      </c>
      <c r="K952" s="50" t="s">
        <v>54</v>
      </c>
      <c r="L952" s="50" t="s">
        <v>177</v>
      </c>
      <c r="M952" s="50" t="s">
        <v>57</v>
      </c>
      <c r="N952" s="50" t="s">
        <v>10208</v>
      </c>
      <c r="O952" s="50" t="s">
        <v>577</v>
      </c>
      <c r="P952" s="50" t="s">
        <v>60</v>
      </c>
      <c r="Q952" s="50" t="s">
        <v>61</v>
      </c>
      <c r="R952" s="50" t="s">
        <v>62</v>
      </c>
      <c r="S952" s="50" t="s">
        <v>63</v>
      </c>
      <c r="T952" s="50" t="s">
        <v>64</v>
      </c>
      <c r="U952" s="50" t="s">
        <v>838</v>
      </c>
      <c r="V952" s="50" t="s">
        <v>1357</v>
      </c>
      <c r="W952" s="50" t="s">
        <v>10209</v>
      </c>
      <c r="X952" s="50" t="s">
        <v>1640</v>
      </c>
      <c r="Y952" s="50" t="s">
        <v>577</v>
      </c>
      <c r="Z952" s="50" t="s">
        <v>10210</v>
      </c>
      <c r="AA952" s="50" t="s">
        <v>70</v>
      </c>
      <c r="AB952" s="50" t="s">
        <v>71</v>
      </c>
      <c r="AC952" s="50" t="s">
        <v>10211</v>
      </c>
      <c r="AD952" s="50" t="s">
        <v>71</v>
      </c>
      <c r="AE952" s="50" t="s">
        <v>71</v>
      </c>
      <c r="AF952" s="50" t="s">
        <v>10212</v>
      </c>
      <c r="AG952" s="50" t="s">
        <v>10213</v>
      </c>
      <c r="AH952" s="50" t="s">
        <v>10214</v>
      </c>
      <c r="AI952" s="50" t="s">
        <v>73</v>
      </c>
      <c r="AJ952" s="50" t="s">
        <v>71</v>
      </c>
      <c r="AK952" s="50" t="s">
        <v>55</v>
      </c>
      <c r="AL952" s="50" t="s">
        <v>1704</v>
      </c>
      <c r="AM952" s="50" t="s">
        <v>9884</v>
      </c>
      <c r="AN952" s="50" t="s">
        <v>79</v>
      </c>
      <c r="AO952" s="50" t="s">
        <v>80</v>
      </c>
      <c r="AP952" s="50" t="s">
        <v>381</v>
      </c>
      <c r="AQ952" s="50" t="s">
        <v>82</v>
      </c>
      <c r="AR952" s="50" t="s">
        <v>83</v>
      </c>
      <c r="AS952" s="50" t="s">
        <v>84</v>
      </c>
      <c r="AT952" s="50" t="s">
        <v>8845</v>
      </c>
      <c r="AU952" s="50" t="s">
        <v>51</v>
      </c>
      <c r="AV952" s="50" t="s">
        <v>1186</v>
      </c>
    </row>
    <row r="953" spans="1:48" ht="14.4">
      <c r="A953" s="46">
        <v>1211</v>
      </c>
      <c r="B953" s="46" t="s">
        <v>10215</v>
      </c>
      <c r="C953" s="46" t="s">
        <v>10216</v>
      </c>
      <c r="D953" s="46" t="s">
        <v>8845</v>
      </c>
      <c r="E953" s="47" t="s">
        <v>1186</v>
      </c>
      <c r="F953" s="46" t="s">
        <v>10217</v>
      </c>
      <c r="G953" s="46" t="s">
        <v>836</v>
      </c>
      <c r="H953" s="48" t="s">
        <v>54</v>
      </c>
      <c r="I953" s="48" t="s">
        <v>55</v>
      </c>
      <c r="J953" s="50" t="s">
        <v>54</v>
      </c>
      <c r="K953" s="50" t="s">
        <v>54</v>
      </c>
      <c r="L953" s="50" t="s">
        <v>177</v>
      </c>
      <c r="M953" s="50" t="s">
        <v>57</v>
      </c>
      <c r="N953" s="50" t="s">
        <v>10218</v>
      </c>
      <c r="O953" s="50" t="s">
        <v>97</v>
      </c>
      <c r="P953" s="50" t="s">
        <v>60</v>
      </c>
      <c r="Q953" s="50" t="s">
        <v>61</v>
      </c>
      <c r="R953" s="50" t="s">
        <v>62</v>
      </c>
      <c r="S953" s="50" t="s">
        <v>63</v>
      </c>
      <c r="T953" s="50" t="s">
        <v>64</v>
      </c>
      <c r="U953" s="50" t="s">
        <v>10219</v>
      </c>
      <c r="V953" s="50" t="s">
        <v>9443</v>
      </c>
      <c r="W953" s="50" t="s">
        <v>10220</v>
      </c>
      <c r="X953" s="50" t="s">
        <v>1491</v>
      </c>
      <c r="Y953" s="50" t="s">
        <v>97</v>
      </c>
      <c r="Z953" s="50" t="s">
        <v>454</v>
      </c>
      <c r="AA953" s="50" t="s">
        <v>70</v>
      </c>
      <c r="AB953" s="50" t="s">
        <v>73</v>
      </c>
      <c r="AC953" s="50" t="s">
        <v>10221</v>
      </c>
      <c r="AD953" s="50" t="s">
        <v>10222</v>
      </c>
      <c r="AE953" s="50" t="s">
        <v>457</v>
      </c>
      <c r="AF953" s="50" t="s">
        <v>10223</v>
      </c>
      <c r="AG953" s="50" t="s">
        <v>10224</v>
      </c>
      <c r="AH953" s="50" t="s">
        <v>10225</v>
      </c>
      <c r="AI953" s="50" t="s">
        <v>73</v>
      </c>
      <c r="AJ953" s="50" t="s">
        <v>73</v>
      </c>
      <c r="AK953" s="50" t="s">
        <v>55</v>
      </c>
      <c r="AL953" s="50" t="s">
        <v>1704</v>
      </c>
      <c r="AM953" s="50" t="s">
        <v>9884</v>
      </c>
      <c r="AN953" s="50" t="s">
        <v>79</v>
      </c>
      <c r="AO953" s="50" t="s">
        <v>80</v>
      </c>
      <c r="AP953" s="50" t="s">
        <v>381</v>
      </c>
      <c r="AQ953" s="50" t="s">
        <v>82</v>
      </c>
      <c r="AR953" s="50" t="s">
        <v>83</v>
      </c>
      <c r="AS953" s="50" t="s">
        <v>84</v>
      </c>
      <c r="AT953" s="50" t="s">
        <v>8845</v>
      </c>
      <c r="AU953" s="50" t="s">
        <v>51</v>
      </c>
      <c r="AV953" s="50" t="s">
        <v>1186</v>
      </c>
    </row>
    <row r="954" spans="1:48" ht="14.4">
      <c r="A954" s="46">
        <v>1212</v>
      </c>
      <c r="B954" s="46" t="s">
        <v>1971</v>
      </c>
      <c r="C954" s="46" t="s">
        <v>10226</v>
      </c>
      <c r="D954" s="46" t="s">
        <v>8845</v>
      </c>
      <c r="E954" s="47" t="s">
        <v>1186</v>
      </c>
      <c r="F954" s="46" t="s">
        <v>10227</v>
      </c>
      <c r="G954" s="46" t="s">
        <v>897</v>
      </c>
      <c r="H954" s="48" t="s">
        <v>54</v>
      </c>
      <c r="I954" s="48" t="s">
        <v>55</v>
      </c>
      <c r="J954" s="50" t="s">
        <v>54</v>
      </c>
      <c r="K954" s="50" t="s">
        <v>54</v>
      </c>
      <c r="L954" s="50" t="s">
        <v>144</v>
      </c>
      <c r="M954" s="50" t="s">
        <v>57</v>
      </c>
      <c r="N954" s="50" t="s">
        <v>10228</v>
      </c>
      <c r="O954" s="50" t="s">
        <v>403</v>
      </c>
      <c r="P954" s="50" t="s">
        <v>60</v>
      </c>
      <c r="Q954" s="50" t="s">
        <v>92</v>
      </c>
      <c r="R954" s="50" t="s">
        <v>481</v>
      </c>
      <c r="S954" s="50" t="s">
        <v>73</v>
      </c>
      <c r="T954" s="50" t="s">
        <v>64</v>
      </c>
      <c r="U954" s="50" t="s">
        <v>10229</v>
      </c>
      <c r="V954" s="50" t="s">
        <v>983</v>
      </c>
      <c r="W954" s="50" t="s">
        <v>10230</v>
      </c>
      <c r="X954" s="50" t="s">
        <v>1073</v>
      </c>
      <c r="Y954" s="50" t="s">
        <v>97</v>
      </c>
      <c r="Z954" s="50" t="s">
        <v>10231</v>
      </c>
      <c r="AA954" s="50" t="s">
        <v>70</v>
      </c>
      <c r="AB954" s="50" t="s">
        <v>71</v>
      </c>
      <c r="AC954" s="50" t="s">
        <v>10232</v>
      </c>
      <c r="AD954" s="50" t="s">
        <v>73</v>
      </c>
      <c r="AE954" s="50" t="s">
        <v>156</v>
      </c>
      <c r="AF954" s="50" t="s">
        <v>73</v>
      </c>
      <c r="AG954" s="50" t="s">
        <v>71</v>
      </c>
      <c r="AH954" s="50" t="s">
        <v>10233</v>
      </c>
      <c r="AI954" s="50" t="s">
        <v>73</v>
      </c>
      <c r="AJ954" s="50" t="s">
        <v>71</v>
      </c>
      <c r="AK954" s="50" t="s">
        <v>55</v>
      </c>
      <c r="AL954" s="50" t="s">
        <v>1704</v>
      </c>
      <c r="AM954" s="50" t="s">
        <v>9884</v>
      </c>
      <c r="AN954" s="50" t="s">
        <v>79</v>
      </c>
      <c r="AO954" s="50" t="s">
        <v>80</v>
      </c>
      <c r="AP954" s="50" t="s">
        <v>381</v>
      </c>
      <c r="AQ954" s="50" t="s">
        <v>82</v>
      </c>
      <c r="AR954" s="50" t="s">
        <v>83</v>
      </c>
      <c r="AS954" s="50" t="s">
        <v>84</v>
      </c>
      <c r="AT954" s="50" t="s">
        <v>8845</v>
      </c>
      <c r="AU954" s="50" t="s">
        <v>51</v>
      </c>
      <c r="AV954" s="50" t="s">
        <v>1186</v>
      </c>
    </row>
    <row r="955" spans="1:48" ht="14.4">
      <c r="A955" s="46">
        <v>1214</v>
      </c>
      <c r="B955" s="46" t="s">
        <v>10234</v>
      </c>
      <c r="C955" s="46" t="s">
        <v>10235</v>
      </c>
      <c r="D955" s="46" t="s">
        <v>8845</v>
      </c>
      <c r="E955" s="47" t="s">
        <v>1186</v>
      </c>
      <c r="F955" s="46" t="s">
        <v>10236</v>
      </c>
      <c r="G955" s="46" t="s">
        <v>897</v>
      </c>
      <c r="H955" s="48" t="s">
        <v>54</v>
      </c>
      <c r="I955" s="48" t="s">
        <v>55</v>
      </c>
      <c r="J955" s="50" t="s">
        <v>54</v>
      </c>
      <c r="K955" s="50" t="s">
        <v>54</v>
      </c>
      <c r="L955" s="50" t="s">
        <v>798</v>
      </c>
      <c r="M955" s="50" t="s">
        <v>57</v>
      </c>
      <c r="N955" s="50" t="s">
        <v>10237</v>
      </c>
      <c r="O955" s="50" t="s">
        <v>9539</v>
      </c>
      <c r="P955" s="50" t="s">
        <v>60</v>
      </c>
      <c r="Q955" s="50" t="s">
        <v>61</v>
      </c>
      <c r="R955" s="50" t="s">
        <v>481</v>
      </c>
      <c r="S955" s="50" t="s">
        <v>73</v>
      </c>
      <c r="T955" s="50" t="s">
        <v>64</v>
      </c>
      <c r="U955" s="50" t="s">
        <v>919</v>
      </c>
      <c r="V955" s="50" t="s">
        <v>2895</v>
      </c>
      <c r="W955" s="50" t="s">
        <v>10238</v>
      </c>
      <c r="X955" s="50" t="s">
        <v>1073</v>
      </c>
      <c r="Y955" s="50" t="s">
        <v>9539</v>
      </c>
      <c r="Z955" s="50" t="s">
        <v>71</v>
      </c>
      <c r="AA955" s="50" t="s">
        <v>70</v>
      </c>
      <c r="AB955" s="50" t="s">
        <v>71</v>
      </c>
      <c r="AC955" s="50" t="s">
        <v>10239</v>
      </c>
      <c r="AD955" s="50" t="s">
        <v>71</v>
      </c>
      <c r="AE955" s="50" t="s">
        <v>71</v>
      </c>
      <c r="AF955" s="50" t="s">
        <v>10240</v>
      </c>
      <c r="AG955" s="50" t="s">
        <v>10241</v>
      </c>
      <c r="AH955" s="50" t="s">
        <v>10242</v>
      </c>
      <c r="AI955" s="50" t="s">
        <v>73</v>
      </c>
      <c r="AJ955" s="50" t="s">
        <v>73</v>
      </c>
      <c r="AK955" s="50" t="s">
        <v>55</v>
      </c>
      <c r="AL955" s="50" t="s">
        <v>1704</v>
      </c>
      <c r="AM955" s="50" t="s">
        <v>9884</v>
      </c>
      <c r="AN955" s="50" t="s">
        <v>79</v>
      </c>
      <c r="AO955" s="50" t="s">
        <v>80</v>
      </c>
      <c r="AP955" s="50" t="s">
        <v>381</v>
      </c>
      <c r="AQ955" s="50" t="s">
        <v>82</v>
      </c>
      <c r="AR955" s="50" t="s">
        <v>83</v>
      </c>
      <c r="AS955" s="50" t="s">
        <v>84</v>
      </c>
      <c r="AT955" s="50" t="s">
        <v>8845</v>
      </c>
      <c r="AU955" s="50" t="s">
        <v>51</v>
      </c>
      <c r="AV955" s="50" t="s">
        <v>1186</v>
      </c>
    </row>
    <row r="956" spans="1:48" ht="14.4">
      <c r="A956" s="46">
        <v>1218</v>
      </c>
      <c r="B956" s="46" t="s">
        <v>10243</v>
      </c>
      <c r="C956" s="46" t="s">
        <v>10244</v>
      </c>
      <c r="D956" s="46" t="s">
        <v>8845</v>
      </c>
      <c r="E956" s="47" t="s">
        <v>1186</v>
      </c>
      <c r="F956" s="46" t="s">
        <v>10245</v>
      </c>
      <c r="G956" s="46" t="s">
        <v>907</v>
      </c>
      <c r="H956" s="48" t="s">
        <v>54</v>
      </c>
      <c r="I956" s="48" t="s">
        <v>55</v>
      </c>
      <c r="J956" s="50" t="s">
        <v>54</v>
      </c>
      <c r="K956" s="50" t="s">
        <v>54</v>
      </c>
      <c r="L956" s="50" t="s">
        <v>798</v>
      </c>
      <c r="M956" s="50" t="s">
        <v>89</v>
      </c>
      <c r="N956" s="50" t="s">
        <v>10246</v>
      </c>
      <c r="O956" s="50" t="s">
        <v>225</v>
      </c>
      <c r="P956" s="50" t="s">
        <v>60</v>
      </c>
      <c r="Q956" s="50" t="s">
        <v>61</v>
      </c>
      <c r="R956" s="50" t="s">
        <v>62</v>
      </c>
      <c r="S956" s="50" t="s">
        <v>73</v>
      </c>
      <c r="T956" s="50" t="s">
        <v>64</v>
      </c>
      <c r="U956" s="50" t="s">
        <v>165</v>
      </c>
      <c r="V956" s="50" t="s">
        <v>2018</v>
      </c>
      <c r="W956" s="50" t="s">
        <v>10247</v>
      </c>
      <c r="X956" s="50" t="s">
        <v>1378</v>
      </c>
      <c r="Y956" s="50" t="s">
        <v>55</v>
      </c>
      <c r="Z956" s="50" t="s">
        <v>9494</v>
      </c>
      <c r="AA956" s="50" t="s">
        <v>70</v>
      </c>
      <c r="AB956" s="50" t="s">
        <v>71</v>
      </c>
      <c r="AC956" s="50" t="s">
        <v>10248</v>
      </c>
      <c r="AD956" s="50" t="s">
        <v>10249</v>
      </c>
      <c r="AE956" s="50" t="s">
        <v>135</v>
      </c>
      <c r="AF956" s="50" t="s">
        <v>71</v>
      </c>
      <c r="AG956" s="50" t="s">
        <v>10250</v>
      </c>
      <c r="AH956" s="50" t="s">
        <v>10251</v>
      </c>
      <c r="AI956" s="50" t="s">
        <v>10252</v>
      </c>
      <c r="AJ956" s="50" t="s">
        <v>71</v>
      </c>
      <c r="AK956" s="50" t="s">
        <v>55</v>
      </c>
      <c r="AL956" s="50" t="s">
        <v>1704</v>
      </c>
      <c r="AM956" s="50" t="s">
        <v>9884</v>
      </c>
      <c r="AN956" s="50" t="s">
        <v>79</v>
      </c>
      <c r="AO956" s="50" t="s">
        <v>80</v>
      </c>
      <c r="AP956" s="50" t="s">
        <v>381</v>
      </c>
      <c r="AQ956" s="50" t="s">
        <v>82</v>
      </c>
      <c r="AR956" s="50" t="s">
        <v>83</v>
      </c>
      <c r="AS956" s="50" t="s">
        <v>84</v>
      </c>
      <c r="AT956" s="50" t="s">
        <v>8845</v>
      </c>
      <c r="AU956" s="50" t="s">
        <v>51</v>
      </c>
      <c r="AV956" s="50" t="s">
        <v>1186</v>
      </c>
    </row>
    <row r="957" spans="1:48" ht="14.4">
      <c r="A957" s="46">
        <v>1219</v>
      </c>
      <c r="B957" s="46" t="s">
        <v>10253</v>
      </c>
      <c r="C957" s="46" t="s">
        <v>10254</v>
      </c>
      <c r="D957" s="46" t="s">
        <v>8845</v>
      </c>
      <c r="E957" s="47" t="s">
        <v>1186</v>
      </c>
      <c r="F957" s="46" t="s">
        <v>10255</v>
      </c>
      <c r="G957" s="46" t="s">
        <v>907</v>
      </c>
      <c r="H957" s="48" t="s">
        <v>54</v>
      </c>
      <c r="I957" s="48" t="s">
        <v>55</v>
      </c>
      <c r="J957" s="50" t="s">
        <v>54</v>
      </c>
      <c r="K957" s="50" t="s">
        <v>54</v>
      </c>
      <c r="L957" s="50" t="s">
        <v>388</v>
      </c>
      <c r="M957" s="50" t="s">
        <v>57</v>
      </c>
      <c r="N957" s="50" t="s">
        <v>10256</v>
      </c>
      <c r="O957" s="50" t="s">
        <v>480</v>
      </c>
      <c r="P957" s="50" t="s">
        <v>60</v>
      </c>
      <c r="Q957" s="50" t="s">
        <v>92</v>
      </c>
      <c r="R957" s="50" t="s">
        <v>481</v>
      </c>
      <c r="S957" s="50" t="s">
        <v>73</v>
      </c>
      <c r="T957" s="50" t="s">
        <v>64</v>
      </c>
      <c r="U957" s="50" t="s">
        <v>3474</v>
      </c>
      <c r="V957" s="50" t="s">
        <v>1876</v>
      </c>
      <c r="W957" s="50" t="s">
        <v>10257</v>
      </c>
      <c r="X957" s="50" t="s">
        <v>1435</v>
      </c>
      <c r="Y957" s="50" t="s">
        <v>97</v>
      </c>
      <c r="Z957" s="50" t="s">
        <v>10258</v>
      </c>
      <c r="AA957" s="50" t="s">
        <v>70</v>
      </c>
      <c r="AB957" s="50" t="s">
        <v>71</v>
      </c>
      <c r="AC957" s="50" t="s">
        <v>10259</v>
      </c>
      <c r="AD957" s="50" t="s">
        <v>73</v>
      </c>
      <c r="AE957" s="50" t="s">
        <v>156</v>
      </c>
      <c r="AF957" s="50" t="s">
        <v>73</v>
      </c>
      <c r="AG957" s="50" t="s">
        <v>10260</v>
      </c>
      <c r="AH957" s="50" t="s">
        <v>10261</v>
      </c>
      <c r="AI957" s="50" t="s">
        <v>73</v>
      </c>
      <c r="AJ957" s="50" t="s">
        <v>73</v>
      </c>
      <c r="AK957" s="50" t="s">
        <v>55</v>
      </c>
      <c r="AL957" s="50" t="s">
        <v>1704</v>
      </c>
      <c r="AM957" s="50" t="s">
        <v>9884</v>
      </c>
      <c r="AN957" s="50" t="s">
        <v>79</v>
      </c>
      <c r="AO957" s="50" t="s">
        <v>80</v>
      </c>
      <c r="AP957" s="50" t="s">
        <v>381</v>
      </c>
      <c r="AQ957" s="50" t="s">
        <v>82</v>
      </c>
      <c r="AR957" s="50" t="s">
        <v>83</v>
      </c>
      <c r="AS957" s="50" t="s">
        <v>84</v>
      </c>
      <c r="AT957" s="50" t="s">
        <v>8845</v>
      </c>
      <c r="AU957" s="50" t="s">
        <v>51</v>
      </c>
      <c r="AV957" s="50" t="s">
        <v>1186</v>
      </c>
    </row>
    <row r="958" spans="1:48" ht="14.4">
      <c r="A958" s="46">
        <v>1226</v>
      </c>
      <c r="B958" s="46" t="s">
        <v>10262</v>
      </c>
      <c r="C958" s="46" t="s">
        <v>10263</v>
      </c>
      <c r="D958" s="46" t="s">
        <v>8845</v>
      </c>
      <c r="E958" s="47" t="s">
        <v>1186</v>
      </c>
      <c r="F958" s="46" t="s">
        <v>10264</v>
      </c>
      <c r="G958" s="46" t="s">
        <v>907</v>
      </c>
      <c r="H958" s="48" t="s">
        <v>54</v>
      </c>
      <c r="I958" s="48" t="s">
        <v>55</v>
      </c>
      <c r="J958" s="50" t="s">
        <v>54</v>
      </c>
      <c r="K958" s="50" t="s">
        <v>54</v>
      </c>
      <c r="L958" s="50" t="s">
        <v>751</v>
      </c>
      <c r="M958" s="50" t="s">
        <v>57</v>
      </c>
      <c r="N958" s="50" t="s">
        <v>10265</v>
      </c>
      <c r="O958" s="50" t="s">
        <v>255</v>
      </c>
      <c r="P958" s="50" t="s">
        <v>60</v>
      </c>
      <c r="Q958" s="50" t="s">
        <v>61</v>
      </c>
      <c r="R958" s="50" t="s">
        <v>481</v>
      </c>
      <c r="S958" s="50" t="s">
        <v>73</v>
      </c>
      <c r="T958" s="50" t="s">
        <v>64</v>
      </c>
      <c r="U958" s="50" t="s">
        <v>1913</v>
      </c>
      <c r="V958" s="50" t="s">
        <v>1279</v>
      </c>
      <c r="W958" s="50" t="s">
        <v>10266</v>
      </c>
      <c r="X958" s="50" t="s">
        <v>1043</v>
      </c>
      <c r="Y958" s="50" t="s">
        <v>255</v>
      </c>
      <c r="Z958" s="50" t="s">
        <v>10267</v>
      </c>
      <c r="AA958" s="50" t="s">
        <v>70</v>
      </c>
      <c r="AB958" s="50" t="s">
        <v>71</v>
      </c>
      <c r="AC958" s="50" t="s">
        <v>10268</v>
      </c>
      <c r="AD958" s="50" t="s">
        <v>10269</v>
      </c>
      <c r="AE958" s="50" t="s">
        <v>3916</v>
      </c>
      <c r="AF958" s="50" t="s">
        <v>10270</v>
      </c>
      <c r="AG958" s="50" t="s">
        <v>10271</v>
      </c>
      <c r="AH958" s="50" t="s">
        <v>10272</v>
      </c>
      <c r="AI958" s="50" t="s">
        <v>73</v>
      </c>
      <c r="AJ958" s="50" t="s">
        <v>71</v>
      </c>
      <c r="AK958" s="50" t="s">
        <v>55</v>
      </c>
      <c r="AL958" s="50" t="s">
        <v>1704</v>
      </c>
      <c r="AM958" s="50" t="s">
        <v>9884</v>
      </c>
      <c r="AN958" s="50" t="s">
        <v>79</v>
      </c>
      <c r="AO958" s="50" t="s">
        <v>80</v>
      </c>
      <c r="AP958" s="50" t="s">
        <v>381</v>
      </c>
      <c r="AQ958" s="50" t="s">
        <v>82</v>
      </c>
      <c r="AR958" s="50" t="s">
        <v>83</v>
      </c>
      <c r="AS958" s="50" t="s">
        <v>84</v>
      </c>
      <c r="AT958" s="50" t="s">
        <v>8845</v>
      </c>
      <c r="AU958" s="50" t="s">
        <v>51</v>
      </c>
      <c r="AV958" s="50" t="s">
        <v>1186</v>
      </c>
    </row>
    <row r="959" spans="1:48" ht="14.4">
      <c r="A959" s="46">
        <v>1229</v>
      </c>
      <c r="B959" s="46" t="s">
        <v>10273</v>
      </c>
      <c r="C959" s="46" t="s">
        <v>10274</v>
      </c>
      <c r="D959" s="46" t="s">
        <v>8845</v>
      </c>
      <c r="E959" s="47" t="s">
        <v>1186</v>
      </c>
      <c r="F959" s="46" t="s">
        <v>10275</v>
      </c>
      <c r="G959" s="46" t="s">
        <v>941</v>
      </c>
      <c r="H959" s="48" t="s">
        <v>54</v>
      </c>
      <c r="I959" s="48" t="s">
        <v>55</v>
      </c>
      <c r="J959" s="50" t="s">
        <v>54</v>
      </c>
      <c r="K959" s="50" t="s">
        <v>54</v>
      </c>
      <c r="L959" s="50" t="s">
        <v>617</v>
      </c>
      <c r="M959" s="50" t="s">
        <v>89</v>
      </c>
      <c r="N959" s="50" t="s">
        <v>10276</v>
      </c>
      <c r="O959" s="50" t="s">
        <v>577</v>
      </c>
      <c r="P959" s="50" t="s">
        <v>60</v>
      </c>
      <c r="Q959" s="50" t="s">
        <v>92</v>
      </c>
      <c r="R959" s="50" t="s">
        <v>481</v>
      </c>
      <c r="S959" s="50" t="s">
        <v>73</v>
      </c>
      <c r="T959" s="50" t="s">
        <v>64</v>
      </c>
      <c r="U959" s="50" t="s">
        <v>1356</v>
      </c>
      <c r="V959" s="50" t="s">
        <v>10156</v>
      </c>
      <c r="W959" s="50" t="s">
        <v>10277</v>
      </c>
      <c r="X959" s="50" t="s">
        <v>2580</v>
      </c>
      <c r="Y959" s="50" t="s">
        <v>577</v>
      </c>
      <c r="Z959" s="50" t="s">
        <v>10278</v>
      </c>
      <c r="AA959" s="50" t="s">
        <v>70</v>
      </c>
      <c r="AB959" s="50" t="s">
        <v>71</v>
      </c>
      <c r="AC959" s="50" t="s">
        <v>10279</v>
      </c>
      <c r="AD959" s="50" t="s">
        <v>416</v>
      </c>
      <c r="AE959" s="50" t="s">
        <v>81</v>
      </c>
      <c r="AF959" s="50" t="s">
        <v>71</v>
      </c>
      <c r="AG959" s="50" t="s">
        <v>10280</v>
      </c>
      <c r="AH959" s="50" t="s">
        <v>10281</v>
      </c>
      <c r="AI959" s="50" t="s">
        <v>73</v>
      </c>
      <c r="AJ959" s="50" t="s">
        <v>71</v>
      </c>
      <c r="AK959" s="50" t="s">
        <v>55</v>
      </c>
      <c r="AL959" s="50" t="s">
        <v>1704</v>
      </c>
      <c r="AM959" s="50" t="s">
        <v>9884</v>
      </c>
      <c r="AN959" s="50" t="s">
        <v>79</v>
      </c>
      <c r="AO959" s="50" t="s">
        <v>80</v>
      </c>
      <c r="AP959" s="50" t="s">
        <v>381</v>
      </c>
      <c r="AQ959" s="50" t="s">
        <v>82</v>
      </c>
      <c r="AR959" s="50" t="s">
        <v>83</v>
      </c>
      <c r="AS959" s="50" t="s">
        <v>84</v>
      </c>
      <c r="AT959" s="50" t="s">
        <v>8845</v>
      </c>
      <c r="AU959" s="50" t="s">
        <v>51</v>
      </c>
      <c r="AV959" s="50" t="s">
        <v>1186</v>
      </c>
    </row>
    <row r="960" spans="1:48" ht="14.4">
      <c r="A960" s="46">
        <v>1231</v>
      </c>
      <c r="B960" s="46" t="s">
        <v>10282</v>
      </c>
      <c r="C960" s="46" t="s">
        <v>10283</v>
      </c>
      <c r="D960" s="46" t="s">
        <v>8845</v>
      </c>
      <c r="E960" s="47" t="s">
        <v>1186</v>
      </c>
      <c r="F960" s="46" t="s">
        <v>10284</v>
      </c>
      <c r="G960" s="46" t="s">
        <v>971</v>
      </c>
      <c r="H960" s="48" t="s">
        <v>54</v>
      </c>
      <c r="I960" s="48" t="s">
        <v>55</v>
      </c>
      <c r="J960" s="50" t="s">
        <v>54</v>
      </c>
      <c r="K960" s="50" t="s">
        <v>54</v>
      </c>
      <c r="L960" s="50" t="s">
        <v>223</v>
      </c>
      <c r="M960" s="50" t="s">
        <v>57</v>
      </c>
      <c r="N960" s="50" t="s">
        <v>10285</v>
      </c>
      <c r="O960" s="50" t="s">
        <v>55</v>
      </c>
      <c r="P960" s="50" t="s">
        <v>60</v>
      </c>
      <c r="Q960" s="50" t="s">
        <v>92</v>
      </c>
      <c r="R960" s="50" t="s">
        <v>481</v>
      </c>
      <c r="S960" s="50" t="s">
        <v>73</v>
      </c>
      <c r="T960" s="50" t="s">
        <v>64</v>
      </c>
      <c r="U960" s="50" t="s">
        <v>6996</v>
      </c>
      <c r="V960" s="50" t="s">
        <v>10286</v>
      </c>
      <c r="W960" s="50" t="s">
        <v>10287</v>
      </c>
      <c r="X960" s="50" t="s">
        <v>10288</v>
      </c>
      <c r="Y960" s="50" t="s">
        <v>55</v>
      </c>
      <c r="Z960" s="50" t="s">
        <v>10289</v>
      </c>
      <c r="AA960" s="50" t="s">
        <v>70</v>
      </c>
      <c r="AB960" s="50" t="s">
        <v>71</v>
      </c>
      <c r="AC960" s="50" t="s">
        <v>10290</v>
      </c>
      <c r="AD960" s="50" t="s">
        <v>71</v>
      </c>
      <c r="AE960" s="50" t="s">
        <v>71</v>
      </c>
      <c r="AF960" s="50" t="s">
        <v>71</v>
      </c>
      <c r="AG960" s="50" t="s">
        <v>71</v>
      </c>
      <c r="AH960" s="50" t="s">
        <v>71</v>
      </c>
      <c r="AI960" s="50" t="s">
        <v>73</v>
      </c>
      <c r="AJ960" s="50" t="s">
        <v>71</v>
      </c>
      <c r="AK960" s="50" t="s">
        <v>55</v>
      </c>
      <c r="AL960" s="50" t="s">
        <v>1704</v>
      </c>
      <c r="AM960" s="50" t="s">
        <v>9884</v>
      </c>
      <c r="AN960" s="50" t="s">
        <v>79</v>
      </c>
      <c r="AO960" s="50" t="s">
        <v>80</v>
      </c>
      <c r="AP960" s="50" t="s">
        <v>381</v>
      </c>
      <c r="AQ960" s="50" t="s">
        <v>82</v>
      </c>
      <c r="AR960" s="50" t="s">
        <v>83</v>
      </c>
      <c r="AS960" s="50" t="s">
        <v>84</v>
      </c>
      <c r="AT960" s="50" t="s">
        <v>8845</v>
      </c>
      <c r="AU960" s="50" t="s">
        <v>51</v>
      </c>
      <c r="AV960" s="50" t="s">
        <v>1186</v>
      </c>
    </row>
    <row r="961" spans="1:48" ht="14.4">
      <c r="A961" s="46">
        <v>1236</v>
      </c>
      <c r="B961" s="46" t="s">
        <v>10291</v>
      </c>
      <c r="C961" s="46" t="s">
        <v>10292</v>
      </c>
      <c r="D961" s="46" t="s">
        <v>8845</v>
      </c>
      <c r="E961" s="47" t="s">
        <v>1186</v>
      </c>
      <c r="F961" s="46" t="s">
        <v>10293</v>
      </c>
      <c r="G961" s="46" t="s">
        <v>2564</v>
      </c>
      <c r="H961" s="48" t="s">
        <v>54</v>
      </c>
      <c r="I961" s="48" t="s">
        <v>55</v>
      </c>
      <c r="J961" s="50" t="s">
        <v>54</v>
      </c>
      <c r="K961" s="50" t="s">
        <v>54</v>
      </c>
      <c r="L961" s="50" t="s">
        <v>249</v>
      </c>
      <c r="M961" s="50" t="s">
        <v>89</v>
      </c>
      <c r="N961" s="50" t="s">
        <v>10294</v>
      </c>
      <c r="O961" s="50" t="s">
        <v>403</v>
      </c>
      <c r="P961" s="50" t="s">
        <v>60</v>
      </c>
      <c r="Q961" s="50" t="s">
        <v>61</v>
      </c>
      <c r="R961" s="50" t="s">
        <v>481</v>
      </c>
      <c r="S961" s="50" t="s">
        <v>73</v>
      </c>
      <c r="T961" s="50" t="s">
        <v>64</v>
      </c>
      <c r="U961" s="50" t="s">
        <v>273</v>
      </c>
      <c r="V961" s="50" t="s">
        <v>2895</v>
      </c>
      <c r="W961" s="50" t="s">
        <v>10295</v>
      </c>
      <c r="X961" s="50" t="s">
        <v>10296</v>
      </c>
      <c r="Y961" s="50" t="s">
        <v>403</v>
      </c>
      <c r="Z961" s="50" t="s">
        <v>2242</v>
      </c>
      <c r="AA961" s="50" t="s">
        <v>70</v>
      </c>
      <c r="AB961" s="50" t="s">
        <v>71</v>
      </c>
      <c r="AC961" s="50" t="s">
        <v>10297</v>
      </c>
      <c r="AD961" s="50" t="s">
        <v>10298</v>
      </c>
      <c r="AE961" s="50" t="s">
        <v>10299</v>
      </c>
      <c r="AF961" s="50" t="s">
        <v>73</v>
      </c>
      <c r="AG961" s="50" t="s">
        <v>10300</v>
      </c>
      <c r="AH961" s="50" t="s">
        <v>10301</v>
      </c>
      <c r="AI961" s="50" t="s">
        <v>73</v>
      </c>
      <c r="AJ961" s="50" t="s">
        <v>73</v>
      </c>
      <c r="AK961" s="50" t="s">
        <v>55</v>
      </c>
      <c r="AL961" s="50" t="s">
        <v>1704</v>
      </c>
      <c r="AM961" s="50" t="s">
        <v>9884</v>
      </c>
      <c r="AN961" s="50" t="s">
        <v>79</v>
      </c>
      <c r="AO961" s="50" t="s">
        <v>80</v>
      </c>
      <c r="AP961" s="50" t="s">
        <v>381</v>
      </c>
      <c r="AQ961" s="50" t="s">
        <v>82</v>
      </c>
      <c r="AR961" s="50" t="s">
        <v>83</v>
      </c>
      <c r="AS961" s="50" t="s">
        <v>84</v>
      </c>
      <c r="AT961" s="50" t="s">
        <v>8845</v>
      </c>
      <c r="AU961" s="50" t="s">
        <v>51</v>
      </c>
      <c r="AV961" s="50" t="s">
        <v>1186</v>
      </c>
    </row>
    <row r="962" spans="1:48" ht="14.4">
      <c r="A962" s="46">
        <v>1081</v>
      </c>
      <c r="B962" s="46" t="s">
        <v>10302</v>
      </c>
      <c r="C962" s="46" t="s">
        <v>10303</v>
      </c>
      <c r="D962" s="46" t="s">
        <v>8845</v>
      </c>
      <c r="E962" s="47" t="s">
        <v>1186</v>
      </c>
      <c r="F962" s="46" t="s">
        <v>10304</v>
      </c>
      <c r="G962" s="46" t="s">
        <v>1134</v>
      </c>
      <c r="H962" s="48" t="s">
        <v>54</v>
      </c>
      <c r="I962" s="48" t="s">
        <v>55</v>
      </c>
      <c r="J962" s="50" t="s">
        <v>54</v>
      </c>
      <c r="K962" s="50" t="s">
        <v>54</v>
      </c>
      <c r="L962" s="50" t="s">
        <v>177</v>
      </c>
      <c r="M962" s="50" t="s">
        <v>57</v>
      </c>
      <c r="N962" s="50" t="s">
        <v>10305</v>
      </c>
      <c r="O962" s="50" t="s">
        <v>2159</v>
      </c>
      <c r="P962" s="50" t="s">
        <v>60</v>
      </c>
      <c r="Q962" s="50" t="s">
        <v>112</v>
      </c>
      <c r="R962" s="50" t="s">
        <v>62</v>
      </c>
      <c r="S962" s="50" t="s">
        <v>63</v>
      </c>
      <c r="T962" s="50" t="s">
        <v>64</v>
      </c>
      <c r="U962" s="50" t="s">
        <v>269</v>
      </c>
      <c r="V962" s="50" t="s">
        <v>1876</v>
      </c>
      <c r="W962" s="50" t="s">
        <v>10306</v>
      </c>
      <c r="X962" s="50" t="s">
        <v>96</v>
      </c>
      <c r="Y962" s="50" t="s">
        <v>2159</v>
      </c>
      <c r="Z962" s="50" t="s">
        <v>7586</v>
      </c>
      <c r="AA962" s="50" t="s">
        <v>70</v>
      </c>
      <c r="AB962" s="50" t="s">
        <v>71</v>
      </c>
      <c r="AC962" s="50" t="s">
        <v>10307</v>
      </c>
      <c r="AD962" s="50" t="s">
        <v>1186</v>
      </c>
      <c r="AE962" s="50" t="s">
        <v>259</v>
      </c>
      <c r="AF962" s="50" t="s">
        <v>10308</v>
      </c>
      <c r="AG962" s="50" t="s">
        <v>10309</v>
      </c>
      <c r="AH962" s="50" t="s">
        <v>10310</v>
      </c>
      <c r="AI962" s="50" t="s">
        <v>73</v>
      </c>
      <c r="AJ962" s="50" t="s">
        <v>73</v>
      </c>
      <c r="AK962" s="50" t="s">
        <v>55</v>
      </c>
      <c r="AL962" s="50" t="s">
        <v>2619</v>
      </c>
      <c r="AM962" s="53" t="s">
        <v>10311</v>
      </c>
      <c r="AN962" s="50" t="s">
        <v>79</v>
      </c>
      <c r="AO962" s="50" t="s">
        <v>80</v>
      </c>
      <c r="AP962" s="50" t="s">
        <v>6012</v>
      </c>
      <c r="AQ962" s="50" t="s">
        <v>82</v>
      </c>
      <c r="AR962" s="50" t="s">
        <v>83</v>
      </c>
      <c r="AS962" s="50" t="s">
        <v>84</v>
      </c>
      <c r="AT962" s="50" t="s">
        <v>8845</v>
      </c>
      <c r="AU962" s="50" t="s">
        <v>51</v>
      </c>
      <c r="AV962" s="50" t="s">
        <v>1186</v>
      </c>
    </row>
    <row r="963" spans="1:48" ht="14.4">
      <c r="A963" s="46">
        <v>1088</v>
      </c>
      <c r="B963" s="46" t="s">
        <v>10312</v>
      </c>
      <c r="C963" s="46" t="s">
        <v>10313</v>
      </c>
      <c r="D963" s="46" t="s">
        <v>8845</v>
      </c>
      <c r="E963" s="47" t="s">
        <v>1186</v>
      </c>
      <c r="F963" s="46" t="s">
        <v>10314</v>
      </c>
      <c r="G963" s="46" t="s">
        <v>222</v>
      </c>
      <c r="H963" s="48" t="s">
        <v>54</v>
      </c>
      <c r="I963" s="48" t="s">
        <v>55</v>
      </c>
      <c r="J963" s="50" t="s">
        <v>54</v>
      </c>
      <c r="K963" s="50" t="s">
        <v>54</v>
      </c>
      <c r="L963" s="50" t="s">
        <v>249</v>
      </c>
      <c r="M963" s="50" t="s">
        <v>57</v>
      </c>
      <c r="N963" s="50" t="s">
        <v>10315</v>
      </c>
      <c r="O963" s="50" t="s">
        <v>2159</v>
      </c>
      <c r="P963" s="50" t="s">
        <v>60</v>
      </c>
      <c r="Q963" s="50" t="s">
        <v>61</v>
      </c>
      <c r="R963" s="50" t="s">
        <v>481</v>
      </c>
      <c r="S963" s="50" t="s">
        <v>73</v>
      </c>
      <c r="T963" s="50" t="s">
        <v>64</v>
      </c>
      <c r="U963" s="50" t="s">
        <v>198</v>
      </c>
      <c r="V963" s="50" t="s">
        <v>1357</v>
      </c>
      <c r="W963" s="50" t="s">
        <v>10316</v>
      </c>
      <c r="X963" s="50" t="s">
        <v>1307</v>
      </c>
      <c r="Y963" s="50" t="s">
        <v>10317</v>
      </c>
      <c r="Z963" s="50" t="s">
        <v>10318</v>
      </c>
      <c r="AA963" s="50" t="s">
        <v>70</v>
      </c>
      <c r="AB963" s="50" t="s">
        <v>71</v>
      </c>
      <c r="AC963" s="50" t="s">
        <v>10319</v>
      </c>
      <c r="AD963" s="50" t="s">
        <v>10320</v>
      </c>
      <c r="AE963" s="50" t="s">
        <v>457</v>
      </c>
      <c r="AF963" s="50" t="s">
        <v>73</v>
      </c>
      <c r="AG963" s="50" t="s">
        <v>10321</v>
      </c>
      <c r="AH963" s="50" t="s">
        <v>10322</v>
      </c>
      <c r="AI963" s="50" t="s">
        <v>73</v>
      </c>
      <c r="AJ963" s="50" t="s">
        <v>71</v>
      </c>
      <c r="AK963" s="50" t="s">
        <v>55</v>
      </c>
      <c r="AL963" s="50" t="s">
        <v>2619</v>
      </c>
      <c r="AM963" s="53" t="s">
        <v>10311</v>
      </c>
      <c r="AN963" s="50" t="s">
        <v>79</v>
      </c>
      <c r="AO963" s="50" t="s">
        <v>80</v>
      </c>
      <c r="AP963" s="50" t="s">
        <v>6012</v>
      </c>
      <c r="AQ963" s="50" t="s">
        <v>82</v>
      </c>
      <c r="AR963" s="50" t="s">
        <v>83</v>
      </c>
      <c r="AS963" s="50" t="s">
        <v>84</v>
      </c>
      <c r="AT963" s="50" t="s">
        <v>8845</v>
      </c>
      <c r="AU963" s="50" t="s">
        <v>51</v>
      </c>
      <c r="AV963" s="50" t="s">
        <v>1186</v>
      </c>
    </row>
    <row r="964" spans="1:48" ht="14.4">
      <c r="A964" s="46">
        <v>1097</v>
      </c>
      <c r="B964" s="46" t="s">
        <v>10323</v>
      </c>
      <c r="C964" s="46" t="s">
        <v>10324</v>
      </c>
      <c r="D964" s="46" t="s">
        <v>8845</v>
      </c>
      <c r="E964" s="47" t="s">
        <v>1186</v>
      </c>
      <c r="F964" s="46" t="s">
        <v>10325</v>
      </c>
      <c r="G964" s="46" t="s">
        <v>265</v>
      </c>
      <c r="H964" s="48" t="s">
        <v>54</v>
      </c>
      <c r="I964" s="48" t="s">
        <v>55</v>
      </c>
      <c r="J964" s="50" t="s">
        <v>54</v>
      </c>
      <c r="K964" s="50" t="s">
        <v>54</v>
      </c>
      <c r="L964" s="50" t="s">
        <v>56</v>
      </c>
      <c r="M964" s="50" t="s">
        <v>57</v>
      </c>
      <c r="N964" s="50" t="s">
        <v>10326</v>
      </c>
      <c r="O964" s="50" t="s">
        <v>4436</v>
      </c>
      <c r="P964" s="50" t="s">
        <v>60</v>
      </c>
      <c r="Q964" s="50" t="s">
        <v>92</v>
      </c>
      <c r="R964" s="50" t="s">
        <v>62</v>
      </c>
      <c r="S964" s="50" t="s">
        <v>63</v>
      </c>
      <c r="T964" s="50" t="s">
        <v>64</v>
      </c>
      <c r="U964" s="50" t="s">
        <v>65</v>
      </c>
      <c r="V964" s="50" t="s">
        <v>1376</v>
      </c>
      <c r="W964" s="50" t="s">
        <v>10327</v>
      </c>
      <c r="X964" s="50" t="s">
        <v>96</v>
      </c>
      <c r="Y964" s="50" t="s">
        <v>4436</v>
      </c>
      <c r="Z964" s="50" t="s">
        <v>10328</v>
      </c>
      <c r="AA964" s="50" t="s">
        <v>70</v>
      </c>
      <c r="AB964" s="50" t="s">
        <v>71</v>
      </c>
      <c r="AC964" s="50" t="s">
        <v>10329</v>
      </c>
      <c r="AD964" s="50" t="s">
        <v>8918</v>
      </c>
      <c r="AE964" s="50" t="s">
        <v>500</v>
      </c>
      <c r="AF964" s="50" t="s">
        <v>73</v>
      </c>
      <c r="AG964" s="50" t="s">
        <v>10330</v>
      </c>
      <c r="AH964" s="50" t="s">
        <v>10331</v>
      </c>
      <c r="AI964" s="50" t="s">
        <v>73</v>
      </c>
      <c r="AJ964" s="50" t="s">
        <v>73</v>
      </c>
      <c r="AK964" s="50" t="s">
        <v>55</v>
      </c>
      <c r="AL964" s="50" t="s">
        <v>2619</v>
      </c>
      <c r="AM964" s="53" t="s">
        <v>10311</v>
      </c>
      <c r="AN964" s="50" t="s">
        <v>79</v>
      </c>
      <c r="AO964" s="50" t="s">
        <v>80</v>
      </c>
      <c r="AP964" s="50" t="s">
        <v>6012</v>
      </c>
      <c r="AQ964" s="50" t="s">
        <v>82</v>
      </c>
      <c r="AR964" s="50" t="s">
        <v>83</v>
      </c>
      <c r="AS964" s="50" t="s">
        <v>84</v>
      </c>
      <c r="AT964" s="50" t="s">
        <v>8845</v>
      </c>
      <c r="AU964" s="50" t="s">
        <v>51</v>
      </c>
      <c r="AV964" s="50" t="s">
        <v>1186</v>
      </c>
    </row>
    <row r="965" spans="1:48" ht="14.4">
      <c r="A965" s="46">
        <v>1100</v>
      </c>
      <c r="B965" s="46" t="s">
        <v>10332</v>
      </c>
      <c r="C965" s="46" t="s">
        <v>10333</v>
      </c>
      <c r="D965" s="46" t="s">
        <v>8845</v>
      </c>
      <c r="E965" s="47" t="s">
        <v>1186</v>
      </c>
      <c r="F965" s="46" t="s">
        <v>10334</v>
      </c>
      <c r="G965" s="46" t="s">
        <v>294</v>
      </c>
      <c r="H965" s="48" t="s">
        <v>54</v>
      </c>
      <c r="I965" s="48" t="s">
        <v>55</v>
      </c>
      <c r="J965" s="50" t="s">
        <v>54</v>
      </c>
      <c r="K965" s="50" t="s">
        <v>54</v>
      </c>
      <c r="L965" s="50" t="s">
        <v>249</v>
      </c>
      <c r="M965" s="50" t="s">
        <v>57</v>
      </c>
      <c r="N965" s="50" t="s">
        <v>10335</v>
      </c>
      <c r="O965" s="50" t="s">
        <v>10336</v>
      </c>
      <c r="P965" s="50" t="s">
        <v>60</v>
      </c>
      <c r="Q965" s="50" t="s">
        <v>61</v>
      </c>
      <c r="R965" s="50" t="s">
        <v>62</v>
      </c>
      <c r="S965" s="50" t="s">
        <v>73</v>
      </c>
      <c r="T965" s="50" t="s">
        <v>5479</v>
      </c>
      <c r="U965" s="50" t="s">
        <v>149</v>
      </c>
      <c r="V965" s="50" t="s">
        <v>66</v>
      </c>
      <c r="W965" s="50" t="s">
        <v>10337</v>
      </c>
      <c r="X965" s="50" t="s">
        <v>7559</v>
      </c>
      <c r="Y965" s="50" t="s">
        <v>10044</v>
      </c>
      <c r="Z965" s="50" t="s">
        <v>3846</v>
      </c>
      <c r="AA965" s="50" t="s">
        <v>70</v>
      </c>
      <c r="AB965" s="50" t="s">
        <v>71</v>
      </c>
      <c r="AC965" s="50" t="s">
        <v>10338</v>
      </c>
      <c r="AD965" s="50" t="s">
        <v>1186</v>
      </c>
      <c r="AE965" s="50" t="s">
        <v>444</v>
      </c>
      <c r="AF965" s="50" t="s">
        <v>73</v>
      </c>
      <c r="AG965" s="50" t="s">
        <v>10339</v>
      </c>
      <c r="AH965" s="50" t="s">
        <v>10340</v>
      </c>
      <c r="AI965" s="50" t="s">
        <v>73</v>
      </c>
      <c r="AJ965" s="50" t="s">
        <v>71</v>
      </c>
      <c r="AK965" s="50" t="s">
        <v>55</v>
      </c>
      <c r="AL965" s="50" t="s">
        <v>2619</v>
      </c>
      <c r="AM965" s="53" t="s">
        <v>10311</v>
      </c>
      <c r="AN965" s="50" t="s">
        <v>79</v>
      </c>
      <c r="AO965" s="50" t="s">
        <v>80</v>
      </c>
      <c r="AP965" s="50" t="s">
        <v>6012</v>
      </c>
      <c r="AQ965" s="50" t="s">
        <v>82</v>
      </c>
      <c r="AR965" s="50" t="s">
        <v>83</v>
      </c>
      <c r="AS965" s="50" t="s">
        <v>84</v>
      </c>
      <c r="AT965" s="50" t="s">
        <v>8845</v>
      </c>
      <c r="AU965" s="50" t="s">
        <v>51</v>
      </c>
      <c r="AV965" s="50" t="s">
        <v>1186</v>
      </c>
    </row>
    <row r="966" spans="1:48" ht="14.4">
      <c r="A966" s="46">
        <v>1106</v>
      </c>
      <c r="B966" s="46" t="s">
        <v>10341</v>
      </c>
      <c r="C966" s="46" t="s">
        <v>10342</v>
      </c>
      <c r="D966" s="46" t="s">
        <v>8845</v>
      </c>
      <c r="E966" s="47" t="s">
        <v>1186</v>
      </c>
      <c r="F966" s="46" t="s">
        <v>10343</v>
      </c>
      <c r="G966" s="46" t="s">
        <v>360</v>
      </c>
      <c r="H966" s="48" t="s">
        <v>54</v>
      </c>
      <c r="I966" s="48" t="s">
        <v>55</v>
      </c>
      <c r="J966" s="50" t="s">
        <v>54</v>
      </c>
      <c r="K966" s="50" t="s">
        <v>54</v>
      </c>
      <c r="L966" s="50" t="s">
        <v>177</v>
      </c>
      <c r="M966" s="50" t="s">
        <v>57</v>
      </c>
      <c r="N966" s="50" t="s">
        <v>10344</v>
      </c>
      <c r="O966" s="50" t="s">
        <v>8708</v>
      </c>
      <c r="P966" s="50" t="s">
        <v>60</v>
      </c>
      <c r="Q966" s="50" t="s">
        <v>92</v>
      </c>
      <c r="R966" s="50" t="s">
        <v>481</v>
      </c>
      <c r="S966" s="50" t="s">
        <v>73</v>
      </c>
      <c r="T966" s="50" t="s">
        <v>64</v>
      </c>
      <c r="U966" s="50" t="s">
        <v>198</v>
      </c>
      <c r="V966" s="50" t="s">
        <v>1876</v>
      </c>
      <c r="W966" s="50" t="s">
        <v>10345</v>
      </c>
      <c r="X966" s="50" t="s">
        <v>1307</v>
      </c>
      <c r="Y966" s="50" t="s">
        <v>10346</v>
      </c>
      <c r="Z966" s="50" t="s">
        <v>10347</v>
      </c>
      <c r="AA966" s="50" t="s">
        <v>70</v>
      </c>
      <c r="AB966" s="50" t="s">
        <v>71</v>
      </c>
      <c r="AC966" s="50" t="s">
        <v>10348</v>
      </c>
      <c r="AD966" s="50" t="s">
        <v>1186</v>
      </c>
      <c r="AE966" s="50" t="s">
        <v>10349</v>
      </c>
      <c r="AF966" s="50" t="s">
        <v>71</v>
      </c>
      <c r="AG966" s="50" t="s">
        <v>10350</v>
      </c>
      <c r="AH966" s="50" t="s">
        <v>10351</v>
      </c>
      <c r="AI966" s="50" t="s">
        <v>73</v>
      </c>
      <c r="AJ966" s="50" t="s">
        <v>71</v>
      </c>
      <c r="AK966" s="50" t="s">
        <v>55</v>
      </c>
      <c r="AL966" s="50" t="s">
        <v>2619</v>
      </c>
      <c r="AM966" s="53" t="s">
        <v>10311</v>
      </c>
      <c r="AN966" s="50" t="s">
        <v>79</v>
      </c>
      <c r="AO966" s="50" t="s">
        <v>80</v>
      </c>
      <c r="AP966" s="50" t="s">
        <v>6012</v>
      </c>
      <c r="AQ966" s="50" t="s">
        <v>82</v>
      </c>
      <c r="AR966" s="50" t="s">
        <v>83</v>
      </c>
      <c r="AS966" s="50" t="s">
        <v>84</v>
      </c>
      <c r="AT966" s="50" t="s">
        <v>8845</v>
      </c>
      <c r="AU966" s="50" t="s">
        <v>51</v>
      </c>
      <c r="AV966" s="50" t="s">
        <v>1186</v>
      </c>
    </row>
    <row r="967" spans="1:48" ht="14.4">
      <c r="A967" s="46">
        <v>1115</v>
      </c>
      <c r="B967" s="46" t="s">
        <v>10352</v>
      </c>
      <c r="C967" s="46" t="s">
        <v>10353</v>
      </c>
      <c r="D967" s="46" t="s">
        <v>8845</v>
      </c>
      <c r="E967" s="47" t="s">
        <v>1186</v>
      </c>
      <c r="F967" s="46" t="s">
        <v>10354</v>
      </c>
      <c r="G967" s="46" t="s">
        <v>360</v>
      </c>
      <c r="H967" s="48" t="s">
        <v>54</v>
      </c>
      <c r="I967" s="48" t="s">
        <v>55</v>
      </c>
      <c r="J967" s="50" t="s">
        <v>54</v>
      </c>
      <c r="K967" s="50" t="s">
        <v>54</v>
      </c>
      <c r="L967" s="50" t="s">
        <v>751</v>
      </c>
      <c r="M967" s="50" t="s">
        <v>57</v>
      </c>
      <c r="N967" s="50" t="s">
        <v>10355</v>
      </c>
      <c r="O967" s="50" t="s">
        <v>10356</v>
      </c>
      <c r="P967" s="50" t="s">
        <v>60</v>
      </c>
      <c r="Q967" s="50" t="s">
        <v>112</v>
      </c>
      <c r="R967" s="50" t="s">
        <v>62</v>
      </c>
      <c r="S967" s="50" t="s">
        <v>63</v>
      </c>
      <c r="T967" s="50" t="s">
        <v>64</v>
      </c>
      <c r="U967" s="50" t="s">
        <v>1917</v>
      </c>
      <c r="V967" s="50" t="s">
        <v>10357</v>
      </c>
      <c r="W967" s="50" t="s">
        <v>10358</v>
      </c>
      <c r="X967" s="50" t="s">
        <v>214</v>
      </c>
      <c r="Y967" s="50" t="s">
        <v>10359</v>
      </c>
      <c r="Z967" s="50" t="s">
        <v>10360</v>
      </c>
      <c r="AA967" s="50" t="s">
        <v>70</v>
      </c>
      <c r="AB967" s="50" t="s">
        <v>71</v>
      </c>
      <c r="AC967" s="50" t="s">
        <v>10359</v>
      </c>
      <c r="AD967" s="50" t="s">
        <v>1186</v>
      </c>
      <c r="AE967" s="50" t="s">
        <v>10361</v>
      </c>
      <c r="AF967" s="50" t="s">
        <v>73</v>
      </c>
      <c r="AG967" s="50" t="s">
        <v>10362</v>
      </c>
      <c r="AH967" s="50" t="s">
        <v>10363</v>
      </c>
      <c r="AI967" s="50" t="s">
        <v>73</v>
      </c>
      <c r="AJ967" s="50" t="s">
        <v>71</v>
      </c>
      <c r="AK967" s="50" t="s">
        <v>55</v>
      </c>
      <c r="AL967" s="50" t="s">
        <v>2619</v>
      </c>
      <c r="AM967" s="53" t="s">
        <v>10311</v>
      </c>
      <c r="AN967" s="50" t="s">
        <v>79</v>
      </c>
      <c r="AO967" s="50" t="s">
        <v>80</v>
      </c>
      <c r="AP967" s="50" t="s">
        <v>6012</v>
      </c>
      <c r="AQ967" s="50" t="s">
        <v>82</v>
      </c>
      <c r="AR967" s="50" t="s">
        <v>83</v>
      </c>
      <c r="AS967" s="50" t="s">
        <v>84</v>
      </c>
      <c r="AT967" s="50" t="s">
        <v>8845</v>
      </c>
      <c r="AU967" s="50" t="s">
        <v>51</v>
      </c>
      <c r="AV967" s="50" t="s">
        <v>1186</v>
      </c>
    </row>
    <row r="968" spans="1:48" ht="14.4">
      <c r="A968" s="46">
        <v>1116</v>
      </c>
      <c r="B968" s="46" t="s">
        <v>10364</v>
      </c>
      <c r="C968" s="46" t="s">
        <v>10365</v>
      </c>
      <c r="D968" s="46" t="s">
        <v>8845</v>
      </c>
      <c r="E968" s="47" t="s">
        <v>1186</v>
      </c>
      <c r="F968" s="46" t="s">
        <v>10366</v>
      </c>
      <c r="G968" s="46" t="s">
        <v>360</v>
      </c>
      <c r="H968" s="48" t="s">
        <v>54</v>
      </c>
      <c r="I968" s="48" t="s">
        <v>55</v>
      </c>
      <c r="J968" s="50" t="s">
        <v>54</v>
      </c>
      <c r="K968" s="50" t="s">
        <v>54</v>
      </c>
      <c r="L968" s="50" t="s">
        <v>798</v>
      </c>
      <c r="M968" s="50" t="s">
        <v>57</v>
      </c>
      <c r="N968" s="50" t="s">
        <v>876</v>
      </c>
      <c r="O968" s="50" t="s">
        <v>2238</v>
      </c>
      <c r="P968" s="50" t="s">
        <v>60</v>
      </c>
      <c r="Q968" s="50" t="s">
        <v>61</v>
      </c>
      <c r="R968" s="50" t="s">
        <v>62</v>
      </c>
      <c r="S968" s="50" t="s">
        <v>63</v>
      </c>
      <c r="T968" s="50" t="s">
        <v>64</v>
      </c>
      <c r="U968" s="50" t="s">
        <v>65</v>
      </c>
      <c r="V968" s="50" t="s">
        <v>66</v>
      </c>
      <c r="W968" s="50" t="s">
        <v>10367</v>
      </c>
      <c r="X968" s="50" t="s">
        <v>1378</v>
      </c>
      <c r="Y968" s="50" t="s">
        <v>1513</v>
      </c>
      <c r="Z968" s="50" t="s">
        <v>1139</v>
      </c>
      <c r="AA968" s="50" t="s">
        <v>70</v>
      </c>
      <c r="AB968" s="50" t="s">
        <v>71</v>
      </c>
      <c r="AC968" s="50" t="s">
        <v>10368</v>
      </c>
      <c r="AD968" s="50" t="s">
        <v>1186</v>
      </c>
      <c r="AE968" s="50" t="s">
        <v>500</v>
      </c>
      <c r="AF968" s="50" t="s">
        <v>73</v>
      </c>
      <c r="AG968" s="50" t="s">
        <v>10369</v>
      </c>
      <c r="AH968" s="50" t="s">
        <v>10370</v>
      </c>
      <c r="AI968" s="50" t="s">
        <v>73</v>
      </c>
      <c r="AJ968" s="50" t="s">
        <v>71</v>
      </c>
      <c r="AK968" s="50" t="s">
        <v>55</v>
      </c>
      <c r="AL968" s="50" t="s">
        <v>2619</v>
      </c>
      <c r="AM968" s="53" t="s">
        <v>10311</v>
      </c>
      <c r="AN968" s="50" t="s">
        <v>79</v>
      </c>
      <c r="AO968" s="50" t="s">
        <v>80</v>
      </c>
      <c r="AP968" s="50" t="s">
        <v>6012</v>
      </c>
      <c r="AQ968" s="50" t="s">
        <v>82</v>
      </c>
      <c r="AR968" s="50" t="s">
        <v>83</v>
      </c>
      <c r="AS968" s="50" t="s">
        <v>84</v>
      </c>
      <c r="AT968" s="50" t="s">
        <v>8845</v>
      </c>
      <c r="AU968" s="50" t="s">
        <v>51</v>
      </c>
      <c r="AV968" s="50" t="s">
        <v>1186</v>
      </c>
    </row>
    <row r="969" spans="1:48" ht="14.4">
      <c r="A969" s="46">
        <v>1133</v>
      </c>
      <c r="B969" s="46" t="s">
        <v>10371</v>
      </c>
      <c r="C969" s="46" t="s">
        <v>10372</v>
      </c>
      <c r="D969" s="46" t="s">
        <v>8845</v>
      </c>
      <c r="E969" s="47" t="s">
        <v>1186</v>
      </c>
      <c r="F969" s="46" t="s">
        <v>10373</v>
      </c>
      <c r="G969" s="46" t="s">
        <v>464</v>
      </c>
      <c r="H969" s="48" t="s">
        <v>54</v>
      </c>
      <c r="I969" s="48" t="s">
        <v>55</v>
      </c>
      <c r="J969" s="50" t="s">
        <v>54</v>
      </c>
      <c r="K969" s="50" t="s">
        <v>54</v>
      </c>
      <c r="L969" s="50" t="s">
        <v>249</v>
      </c>
      <c r="M969" s="50" t="s">
        <v>57</v>
      </c>
      <c r="N969" s="50" t="s">
        <v>7424</v>
      </c>
      <c r="O969" s="50" t="s">
        <v>577</v>
      </c>
      <c r="P969" s="50" t="s">
        <v>60</v>
      </c>
      <c r="Q969" s="50" t="s">
        <v>92</v>
      </c>
      <c r="R969" s="50" t="s">
        <v>62</v>
      </c>
      <c r="S969" s="50" t="s">
        <v>63</v>
      </c>
      <c r="T969" s="50" t="s">
        <v>64</v>
      </c>
      <c r="U969" s="50" t="s">
        <v>65</v>
      </c>
      <c r="V969" s="50" t="s">
        <v>1876</v>
      </c>
      <c r="W969" s="50" t="s">
        <v>10374</v>
      </c>
      <c r="X969" s="50" t="s">
        <v>96</v>
      </c>
      <c r="Y969" s="50" t="s">
        <v>577</v>
      </c>
      <c r="Z969" s="50" t="s">
        <v>10375</v>
      </c>
      <c r="AA969" s="50" t="s">
        <v>70</v>
      </c>
      <c r="AB969" s="50" t="s">
        <v>71</v>
      </c>
      <c r="AC969" s="50" t="s">
        <v>10376</v>
      </c>
      <c r="AD969" s="50" t="s">
        <v>8918</v>
      </c>
      <c r="AE969" s="50" t="s">
        <v>500</v>
      </c>
      <c r="AF969" s="50" t="s">
        <v>10377</v>
      </c>
      <c r="AG969" s="50" t="s">
        <v>10378</v>
      </c>
      <c r="AH969" s="50" t="s">
        <v>10379</v>
      </c>
      <c r="AI969" s="50" t="s">
        <v>73</v>
      </c>
      <c r="AJ969" s="50" t="s">
        <v>71</v>
      </c>
      <c r="AK969" s="50" t="s">
        <v>55</v>
      </c>
      <c r="AL969" s="50" t="s">
        <v>2619</v>
      </c>
      <c r="AM969" s="53" t="s">
        <v>10311</v>
      </c>
      <c r="AN969" s="50" t="s">
        <v>79</v>
      </c>
      <c r="AO969" s="50" t="s">
        <v>80</v>
      </c>
      <c r="AP969" s="50" t="s">
        <v>6012</v>
      </c>
      <c r="AQ969" s="50" t="s">
        <v>82</v>
      </c>
      <c r="AR969" s="50" t="s">
        <v>83</v>
      </c>
      <c r="AS969" s="50" t="s">
        <v>84</v>
      </c>
      <c r="AT969" s="50" t="s">
        <v>8845</v>
      </c>
      <c r="AU969" s="50" t="s">
        <v>51</v>
      </c>
      <c r="AV969" s="50" t="s">
        <v>1186</v>
      </c>
    </row>
    <row r="970" spans="1:48" ht="14.4">
      <c r="A970" s="46">
        <v>1146</v>
      </c>
      <c r="B970" s="46" t="s">
        <v>10380</v>
      </c>
      <c r="C970" s="46" t="s">
        <v>10381</v>
      </c>
      <c r="D970" s="46" t="s">
        <v>8845</v>
      </c>
      <c r="E970" s="47" t="s">
        <v>1186</v>
      </c>
      <c r="F970" s="46" t="s">
        <v>10382</v>
      </c>
      <c r="G970" s="46" t="s">
        <v>506</v>
      </c>
      <c r="H970" s="48" t="s">
        <v>54</v>
      </c>
      <c r="I970" s="48" t="s">
        <v>55</v>
      </c>
      <c r="J970" s="50" t="s">
        <v>54</v>
      </c>
      <c r="K970" s="50" t="s">
        <v>54</v>
      </c>
      <c r="L970" s="50" t="s">
        <v>177</v>
      </c>
      <c r="M970" s="50" t="s">
        <v>89</v>
      </c>
      <c r="N970" s="50" t="s">
        <v>10383</v>
      </c>
      <c r="O970" s="50" t="s">
        <v>6585</v>
      </c>
      <c r="P970" s="50" t="s">
        <v>60</v>
      </c>
      <c r="Q970" s="50" t="s">
        <v>61</v>
      </c>
      <c r="R970" s="50" t="s">
        <v>481</v>
      </c>
      <c r="S970" s="50" t="s">
        <v>73</v>
      </c>
      <c r="T970" s="50" t="s">
        <v>64</v>
      </c>
      <c r="U970" s="50" t="s">
        <v>198</v>
      </c>
      <c r="V970" s="50" t="s">
        <v>1876</v>
      </c>
      <c r="W970" s="50" t="s">
        <v>10384</v>
      </c>
      <c r="X970" s="50" t="s">
        <v>1307</v>
      </c>
      <c r="Y970" s="50" t="s">
        <v>10385</v>
      </c>
      <c r="Z970" s="50" t="s">
        <v>10386</v>
      </c>
      <c r="AA970" s="50" t="s">
        <v>70</v>
      </c>
      <c r="AB970" s="50" t="s">
        <v>71</v>
      </c>
      <c r="AC970" s="50" t="s">
        <v>10387</v>
      </c>
      <c r="AD970" s="50" t="s">
        <v>10388</v>
      </c>
      <c r="AE970" s="50" t="s">
        <v>444</v>
      </c>
      <c r="AF970" s="50" t="s">
        <v>70</v>
      </c>
      <c r="AG970" s="50" t="s">
        <v>10389</v>
      </c>
      <c r="AH970" s="50" t="s">
        <v>10390</v>
      </c>
      <c r="AI970" s="50" t="s">
        <v>73</v>
      </c>
      <c r="AJ970" s="50" t="s">
        <v>73</v>
      </c>
      <c r="AK970" s="50" t="s">
        <v>55</v>
      </c>
      <c r="AL970" s="50" t="s">
        <v>2619</v>
      </c>
      <c r="AM970" s="53" t="s">
        <v>10311</v>
      </c>
      <c r="AN970" s="50" t="s">
        <v>79</v>
      </c>
      <c r="AO970" s="50" t="s">
        <v>80</v>
      </c>
      <c r="AP970" s="50" t="s">
        <v>6012</v>
      </c>
      <c r="AQ970" s="50" t="s">
        <v>82</v>
      </c>
      <c r="AR970" s="50" t="s">
        <v>83</v>
      </c>
      <c r="AS970" s="50" t="s">
        <v>84</v>
      </c>
      <c r="AT970" s="50" t="s">
        <v>8845</v>
      </c>
      <c r="AU970" s="50" t="s">
        <v>51</v>
      </c>
      <c r="AV970" s="50" t="s">
        <v>1186</v>
      </c>
    </row>
    <row r="971" spans="1:48" ht="14.4">
      <c r="A971" s="46">
        <v>1155</v>
      </c>
      <c r="B971" s="46" t="s">
        <v>10391</v>
      </c>
      <c r="C971" s="46" t="s">
        <v>10392</v>
      </c>
      <c r="D971" s="46" t="s">
        <v>8845</v>
      </c>
      <c r="E971" s="47" t="s">
        <v>1186</v>
      </c>
      <c r="F971" s="46" t="s">
        <v>10393</v>
      </c>
      <c r="G971" s="46" t="s">
        <v>526</v>
      </c>
      <c r="H971" s="48" t="s">
        <v>54</v>
      </c>
      <c r="I971" s="48" t="s">
        <v>55</v>
      </c>
      <c r="J971" s="50" t="s">
        <v>54</v>
      </c>
      <c r="K971" s="50" t="s">
        <v>54</v>
      </c>
      <c r="L971" s="50" t="s">
        <v>56</v>
      </c>
      <c r="M971" s="50" t="s">
        <v>57</v>
      </c>
      <c r="N971" s="50" t="s">
        <v>10394</v>
      </c>
      <c r="O971" s="50" t="s">
        <v>403</v>
      </c>
      <c r="P971" s="50" t="s">
        <v>60</v>
      </c>
      <c r="Q971" s="50" t="s">
        <v>61</v>
      </c>
      <c r="R971" s="50" t="s">
        <v>62</v>
      </c>
      <c r="S971" s="50" t="s">
        <v>63</v>
      </c>
      <c r="T971" s="50" t="s">
        <v>64</v>
      </c>
      <c r="U971" s="50" t="s">
        <v>65</v>
      </c>
      <c r="V971" s="50" t="s">
        <v>1376</v>
      </c>
      <c r="W971" s="50" t="s">
        <v>10395</v>
      </c>
      <c r="X971" s="50" t="s">
        <v>96</v>
      </c>
      <c r="Y971" s="50" t="s">
        <v>403</v>
      </c>
      <c r="Z971" s="50" t="s">
        <v>10396</v>
      </c>
      <c r="AA971" s="50" t="s">
        <v>70</v>
      </c>
      <c r="AB971" s="50" t="s">
        <v>71</v>
      </c>
      <c r="AC971" s="50" t="s">
        <v>10397</v>
      </c>
      <c r="AD971" s="50" t="s">
        <v>8918</v>
      </c>
      <c r="AE971" s="50" t="s">
        <v>500</v>
      </c>
      <c r="AF971" s="50" t="s">
        <v>71</v>
      </c>
      <c r="AG971" s="50" t="s">
        <v>10398</v>
      </c>
      <c r="AH971" s="50" t="s">
        <v>10399</v>
      </c>
      <c r="AI971" s="50" t="s">
        <v>73</v>
      </c>
      <c r="AJ971" s="50" t="s">
        <v>73</v>
      </c>
      <c r="AK971" s="50" t="s">
        <v>55</v>
      </c>
      <c r="AL971" s="50" t="s">
        <v>2619</v>
      </c>
      <c r="AM971" s="53" t="s">
        <v>10311</v>
      </c>
      <c r="AN971" s="50" t="s">
        <v>79</v>
      </c>
      <c r="AO971" s="50" t="s">
        <v>80</v>
      </c>
      <c r="AP971" s="50" t="s">
        <v>6012</v>
      </c>
      <c r="AQ971" s="50" t="s">
        <v>82</v>
      </c>
      <c r="AR971" s="50" t="s">
        <v>83</v>
      </c>
      <c r="AS971" s="50" t="s">
        <v>84</v>
      </c>
      <c r="AT971" s="50" t="s">
        <v>8845</v>
      </c>
      <c r="AU971" s="50" t="s">
        <v>51</v>
      </c>
      <c r="AV971" s="50" t="s">
        <v>1186</v>
      </c>
    </row>
    <row r="972" spans="1:48" ht="14.4">
      <c r="A972" s="46">
        <v>1157</v>
      </c>
      <c r="B972" s="46" t="s">
        <v>10400</v>
      </c>
      <c r="C972" s="46" t="s">
        <v>10401</v>
      </c>
      <c r="D972" s="46" t="s">
        <v>8845</v>
      </c>
      <c r="E972" s="47" t="s">
        <v>1186</v>
      </c>
      <c r="F972" s="46" t="s">
        <v>10402</v>
      </c>
      <c r="G972" s="46" t="s">
        <v>526</v>
      </c>
      <c r="H972" s="48" t="s">
        <v>54</v>
      </c>
      <c r="I972" s="48" t="s">
        <v>55</v>
      </c>
      <c r="J972" s="50" t="s">
        <v>54</v>
      </c>
      <c r="K972" s="50" t="s">
        <v>54</v>
      </c>
      <c r="L972" s="50" t="s">
        <v>249</v>
      </c>
      <c r="M972" s="50" t="s">
        <v>57</v>
      </c>
      <c r="N972" s="50" t="s">
        <v>10403</v>
      </c>
      <c r="O972" s="50" t="s">
        <v>129</v>
      </c>
      <c r="P972" s="50" t="s">
        <v>60</v>
      </c>
      <c r="Q972" s="50" t="s">
        <v>92</v>
      </c>
      <c r="R972" s="50" t="s">
        <v>62</v>
      </c>
      <c r="S972" s="50" t="s">
        <v>63</v>
      </c>
      <c r="T972" s="50" t="s">
        <v>64</v>
      </c>
      <c r="U972" s="50" t="s">
        <v>65</v>
      </c>
      <c r="V972" s="50" t="s">
        <v>1376</v>
      </c>
      <c r="W972" s="50" t="s">
        <v>10404</v>
      </c>
      <c r="X972" s="50" t="s">
        <v>96</v>
      </c>
      <c r="Y972" s="50" t="s">
        <v>10405</v>
      </c>
      <c r="Z972" s="50" t="s">
        <v>10406</v>
      </c>
      <c r="AA972" s="50" t="s">
        <v>70</v>
      </c>
      <c r="AB972" s="50" t="s">
        <v>71</v>
      </c>
      <c r="AC972" s="50" t="s">
        <v>10407</v>
      </c>
      <c r="AD972" s="50" t="s">
        <v>1186</v>
      </c>
      <c r="AE972" s="50" t="s">
        <v>3436</v>
      </c>
      <c r="AF972" s="50" t="s">
        <v>10408</v>
      </c>
      <c r="AG972" s="50" t="s">
        <v>10409</v>
      </c>
      <c r="AH972" s="50" t="s">
        <v>10410</v>
      </c>
      <c r="AI972" s="50" t="s">
        <v>73</v>
      </c>
      <c r="AJ972" s="50" t="s">
        <v>73</v>
      </c>
      <c r="AK972" s="50" t="s">
        <v>55</v>
      </c>
      <c r="AL972" s="50" t="s">
        <v>2619</v>
      </c>
      <c r="AM972" s="53" t="s">
        <v>10311</v>
      </c>
      <c r="AN972" s="50" t="s">
        <v>79</v>
      </c>
      <c r="AO972" s="50" t="s">
        <v>80</v>
      </c>
      <c r="AP972" s="50" t="s">
        <v>6012</v>
      </c>
      <c r="AQ972" s="50" t="s">
        <v>82</v>
      </c>
      <c r="AR972" s="50" t="s">
        <v>83</v>
      </c>
      <c r="AS972" s="50" t="s">
        <v>84</v>
      </c>
      <c r="AT972" s="50" t="s">
        <v>8845</v>
      </c>
      <c r="AU972" s="50" t="s">
        <v>51</v>
      </c>
      <c r="AV972" s="50" t="s">
        <v>1186</v>
      </c>
    </row>
    <row r="973" spans="1:48" ht="14.4">
      <c r="A973" s="46">
        <v>1159</v>
      </c>
      <c r="B973" s="46" t="s">
        <v>10411</v>
      </c>
      <c r="C973" s="46" t="s">
        <v>10412</v>
      </c>
      <c r="D973" s="46" t="s">
        <v>8845</v>
      </c>
      <c r="E973" s="47" t="s">
        <v>1186</v>
      </c>
      <c r="F973" s="46" t="s">
        <v>10413</v>
      </c>
      <c r="G973" s="46" t="s">
        <v>526</v>
      </c>
      <c r="H973" s="48" t="s">
        <v>54</v>
      </c>
      <c r="I973" s="48" t="s">
        <v>55</v>
      </c>
      <c r="J973" s="50" t="s">
        <v>54</v>
      </c>
      <c r="K973" s="50" t="s">
        <v>54</v>
      </c>
      <c r="L973" s="50" t="s">
        <v>56</v>
      </c>
      <c r="M973" s="50" t="s">
        <v>57</v>
      </c>
      <c r="N973" s="50" t="s">
        <v>10414</v>
      </c>
      <c r="O973" s="50" t="s">
        <v>603</v>
      </c>
      <c r="P973" s="50" t="s">
        <v>60</v>
      </c>
      <c r="Q973" s="50" t="s">
        <v>61</v>
      </c>
      <c r="R973" s="50" t="s">
        <v>481</v>
      </c>
      <c r="S973" s="50" t="s">
        <v>73</v>
      </c>
      <c r="T973" s="50" t="s">
        <v>64</v>
      </c>
      <c r="U973" s="50" t="s">
        <v>180</v>
      </c>
      <c r="V973" s="50" t="s">
        <v>1876</v>
      </c>
      <c r="W973" s="50" t="s">
        <v>10415</v>
      </c>
      <c r="X973" s="50" t="s">
        <v>1307</v>
      </c>
      <c r="Y973" s="50" t="s">
        <v>10416</v>
      </c>
      <c r="Z973" s="50" t="s">
        <v>71</v>
      </c>
      <c r="AA973" s="50" t="s">
        <v>70</v>
      </c>
      <c r="AB973" s="50" t="s">
        <v>71</v>
      </c>
      <c r="AC973" s="50" t="s">
        <v>10417</v>
      </c>
      <c r="AD973" s="50" t="s">
        <v>1186</v>
      </c>
      <c r="AE973" s="50" t="s">
        <v>232</v>
      </c>
      <c r="AF973" s="50" t="s">
        <v>71</v>
      </c>
      <c r="AG973" s="50" t="s">
        <v>10418</v>
      </c>
      <c r="AH973" s="50" t="s">
        <v>10419</v>
      </c>
      <c r="AI973" s="50" t="s">
        <v>73</v>
      </c>
      <c r="AJ973" s="50" t="s">
        <v>71</v>
      </c>
      <c r="AK973" s="50" t="s">
        <v>55</v>
      </c>
      <c r="AL973" s="50" t="s">
        <v>2619</v>
      </c>
      <c r="AM973" s="53" t="s">
        <v>10311</v>
      </c>
      <c r="AN973" s="50" t="s">
        <v>79</v>
      </c>
      <c r="AO973" s="50" t="s">
        <v>80</v>
      </c>
      <c r="AP973" s="50" t="s">
        <v>6012</v>
      </c>
      <c r="AQ973" s="50" t="s">
        <v>82</v>
      </c>
      <c r="AR973" s="50" t="s">
        <v>83</v>
      </c>
      <c r="AS973" s="50" t="s">
        <v>84</v>
      </c>
      <c r="AT973" s="50" t="s">
        <v>8845</v>
      </c>
      <c r="AU973" s="50" t="s">
        <v>51</v>
      </c>
      <c r="AV973" s="50" t="s">
        <v>1186</v>
      </c>
    </row>
    <row r="974" spans="1:48" ht="14.4">
      <c r="A974" s="46">
        <v>1167</v>
      </c>
      <c r="B974" s="46" t="s">
        <v>10420</v>
      </c>
      <c r="C974" s="46" t="s">
        <v>10421</v>
      </c>
      <c r="D974" s="46" t="s">
        <v>8845</v>
      </c>
      <c r="E974" s="47" t="s">
        <v>1186</v>
      </c>
      <c r="F974" s="46" t="s">
        <v>10422</v>
      </c>
      <c r="G974" s="46" t="s">
        <v>689</v>
      </c>
      <c r="H974" s="48" t="s">
        <v>54</v>
      </c>
      <c r="I974" s="48" t="s">
        <v>55</v>
      </c>
      <c r="J974" s="50" t="s">
        <v>54</v>
      </c>
      <c r="K974" s="50" t="s">
        <v>54</v>
      </c>
      <c r="L974" s="50" t="s">
        <v>223</v>
      </c>
      <c r="M974" s="50" t="s">
        <v>57</v>
      </c>
      <c r="N974" s="50" t="s">
        <v>10423</v>
      </c>
      <c r="O974" s="50" t="s">
        <v>228</v>
      </c>
      <c r="P974" s="50" t="s">
        <v>60</v>
      </c>
      <c r="Q974" s="50" t="s">
        <v>92</v>
      </c>
      <c r="R974" s="50" t="s">
        <v>62</v>
      </c>
      <c r="S974" s="50" t="s">
        <v>63</v>
      </c>
      <c r="T974" s="50" t="s">
        <v>64</v>
      </c>
      <c r="U974" s="50" t="s">
        <v>1887</v>
      </c>
      <c r="V974" s="50" t="s">
        <v>390</v>
      </c>
      <c r="W974" s="50" t="s">
        <v>10424</v>
      </c>
      <c r="X974" s="50" t="s">
        <v>7768</v>
      </c>
      <c r="Y974" s="50" t="s">
        <v>10425</v>
      </c>
      <c r="Z974" s="50" t="s">
        <v>593</v>
      </c>
      <c r="AA974" s="50" t="s">
        <v>70</v>
      </c>
      <c r="AB974" s="50" t="s">
        <v>71</v>
      </c>
      <c r="AC974" s="50" t="s">
        <v>9156</v>
      </c>
      <c r="AD974" s="50" t="s">
        <v>10388</v>
      </c>
      <c r="AE974" s="50" t="s">
        <v>156</v>
      </c>
      <c r="AF974" s="50" t="s">
        <v>73</v>
      </c>
      <c r="AG974" s="50" t="s">
        <v>10426</v>
      </c>
      <c r="AH974" s="50" t="s">
        <v>10427</v>
      </c>
      <c r="AI974" s="50" t="s">
        <v>73</v>
      </c>
      <c r="AJ974" s="50" t="s">
        <v>71</v>
      </c>
      <c r="AK974" s="50" t="s">
        <v>55</v>
      </c>
      <c r="AL974" s="50" t="s">
        <v>2619</v>
      </c>
      <c r="AM974" s="53" t="s">
        <v>10311</v>
      </c>
      <c r="AN974" s="50" t="s">
        <v>79</v>
      </c>
      <c r="AO974" s="50" t="s">
        <v>80</v>
      </c>
      <c r="AP974" s="50" t="s">
        <v>6012</v>
      </c>
      <c r="AQ974" s="50" t="s">
        <v>82</v>
      </c>
      <c r="AR974" s="50" t="s">
        <v>83</v>
      </c>
      <c r="AS974" s="50" t="s">
        <v>84</v>
      </c>
      <c r="AT974" s="50" t="s">
        <v>8845</v>
      </c>
      <c r="AU974" s="50" t="s">
        <v>51</v>
      </c>
      <c r="AV974" s="50" t="s">
        <v>1186</v>
      </c>
    </row>
    <row r="975" spans="1:48" ht="14.4">
      <c r="A975" s="46">
        <v>1170</v>
      </c>
      <c r="B975" s="46" t="s">
        <v>10428</v>
      </c>
      <c r="C975" s="46" t="s">
        <v>10429</v>
      </c>
      <c r="D975" s="46" t="s">
        <v>8845</v>
      </c>
      <c r="E975" s="47" t="s">
        <v>1186</v>
      </c>
      <c r="F975" s="46" t="s">
        <v>10430</v>
      </c>
      <c r="G975" s="46" t="s">
        <v>689</v>
      </c>
      <c r="H975" s="48" t="s">
        <v>54</v>
      </c>
      <c r="I975" s="48" t="s">
        <v>55</v>
      </c>
      <c r="J975" s="50" t="s">
        <v>54</v>
      </c>
      <c r="K975" s="50" t="s">
        <v>54</v>
      </c>
      <c r="L975" s="50" t="s">
        <v>177</v>
      </c>
      <c r="M975" s="50" t="s">
        <v>89</v>
      </c>
      <c r="N975" s="50" t="s">
        <v>10431</v>
      </c>
      <c r="O975" s="50" t="s">
        <v>1386</v>
      </c>
      <c r="P975" s="50" t="s">
        <v>60</v>
      </c>
      <c r="Q975" s="50" t="s">
        <v>61</v>
      </c>
      <c r="R975" s="50" t="s">
        <v>481</v>
      </c>
      <c r="S975" s="50" t="s">
        <v>73</v>
      </c>
      <c r="T975" s="50" t="s">
        <v>64</v>
      </c>
      <c r="U975" s="50" t="s">
        <v>198</v>
      </c>
      <c r="V975" s="50" t="s">
        <v>1876</v>
      </c>
      <c r="W975" s="50" t="s">
        <v>10432</v>
      </c>
      <c r="X975" s="50" t="s">
        <v>1307</v>
      </c>
      <c r="Y975" s="50" t="s">
        <v>1386</v>
      </c>
      <c r="Z975" s="50" t="s">
        <v>2402</v>
      </c>
      <c r="AA975" s="50" t="s">
        <v>70</v>
      </c>
      <c r="AB975" s="50" t="s">
        <v>71</v>
      </c>
      <c r="AC975" s="50" t="s">
        <v>10433</v>
      </c>
      <c r="AD975" s="50" t="s">
        <v>1186</v>
      </c>
      <c r="AE975" s="50" t="s">
        <v>1034</v>
      </c>
      <c r="AF975" s="50" t="s">
        <v>73</v>
      </c>
      <c r="AG975" s="50" t="s">
        <v>10434</v>
      </c>
      <c r="AH975" s="50" t="s">
        <v>10435</v>
      </c>
      <c r="AI975" s="50" t="s">
        <v>73</v>
      </c>
      <c r="AJ975" s="50" t="s">
        <v>71</v>
      </c>
      <c r="AK975" s="50" t="s">
        <v>55</v>
      </c>
      <c r="AL975" s="50" t="s">
        <v>2619</v>
      </c>
      <c r="AM975" s="53" t="s">
        <v>10311</v>
      </c>
      <c r="AN975" s="50" t="s">
        <v>79</v>
      </c>
      <c r="AO975" s="50" t="s">
        <v>80</v>
      </c>
      <c r="AP975" s="50" t="s">
        <v>6012</v>
      </c>
      <c r="AQ975" s="50" t="s">
        <v>82</v>
      </c>
      <c r="AR975" s="50" t="s">
        <v>83</v>
      </c>
      <c r="AS975" s="50" t="s">
        <v>84</v>
      </c>
      <c r="AT975" s="50" t="s">
        <v>8845</v>
      </c>
      <c r="AU975" s="50" t="s">
        <v>51</v>
      </c>
      <c r="AV975" s="50" t="s">
        <v>1186</v>
      </c>
    </row>
    <row r="976" spans="1:48" ht="14.4">
      <c r="A976" s="46">
        <v>1177</v>
      </c>
      <c r="B976" s="46" t="s">
        <v>10436</v>
      </c>
      <c r="C976" s="46" t="s">
        <v>10437</v>
      </c>
      <c r="D976" s="46" t="s">
        <v>8845</v>
      </c>
      <c r="E976" s="47" t="s">
        <v>1186</v>
      </c>
      <c r="F976" s="46" t="s">
        <v>10438</v>
      </c>
      <c r="G976" s="46" t="s">
        <v>726</v>
      </c>
      <c r="H976" s="48" t="s">
        <v>54</v>
      </c>
      <c r="I976" s="48" t="s">
        <v>55</v>
      </c>
      <c r="J976" s="50" t="s">
        <v>54</v>
      </c>
      <c r="K976" s="50" t="s">
        <v>54</v>
      </c>
      <c r="L976" s="50" t="s">
        <v>249</v>
      </c>
      <c r="M976" s="50" t="s">
        <v>57</v>
      </c>
      <c r="N976" s="50" t="s">
        <v>6564</v>
      </c>
      <c r="O976" s="50" t="s">
        <v>10439</v>
      </c>
      <c r="P976" s="50" t="s">
        <v>60</v>
      </c>
      <c r="Q976" s="50" t="s">
        <v>61</v>
      </c>
      <c r="R976" s="50" t="s">
        <v>481</v>
      </c>
      <c r="S976" s="50" t="s">
        <v>73</v>
      </c>
      <c r="T976" s="50" t="s">
        <v>64</v>
      </c>
      <c r="U976" s="50" t="s">
        <v>10440</v>
      </c>
      <c r="V976" s="50" t="s">
        <v>1136</v>
      </c>
      <c r="W976" s="50" t="s">
        <v>10441</v>
      </c>
      <c r="X976" s="50" t="s">
        <v>10442</v>
      </c>
      <c r="Y976" s="50" t="s">
        <v>10443</v>
      </c>
      <c r="Z976" s="50" t="s">
        <v>10375</v>
      </c>
      <c r="AA976" s="50" t="s">
        <v>70</v>
      </c>
      <c r="AB976" s="50" t="s">
        <v>71</v>
      </c>
      <c r="AC976" s="50" t="s">
        <v>10444</v>
      </c>
      <c r="AD976" s="50" t="s">
        <v>10445</v>
      </c>
      <c r="AE976" s="50" t="s">
        <v>10446</v>
      </c>
      <c r="AF976" s="50" t="s">
        <v>73</v>
      </c>
      <c r="AG976" s="50" t="s">
        <v>10447</v>
      </c>
      <c r="AH976" s="50" t="s">
        <v>10448</v>
      </c>
      <c r="AI976" s="50" t="s">
        <v>73</v>
      </c>
      <c r="AJ976" s="50" t="s">
        <v>71</v>
      </c>
      <c r="AK976" s="50" t="s">
        <v>55</v>
      </c>
      <c r="AL976" s="50" t="s">
        <v>2619</v>
      </c>
      <c r="AM976" s="53" t="s">
        <v>10311</v>
      </c>
      <c r="AN976" s="50" t="s">
        <v>79</v>
      </c>
      <c r="AO976" s="50" t="s">
        <v>80</v>
      </c>
      <c r="AP976" s="50" t="s">
        <v>6012</v>
      </c>
      <c r="AQ976" s="50" t="s">
        <v>82</v>
      </c>
      <c r="AR976" s="50" t="s">
        <v>83</v>
      </c>
      <c r="AS976" s="50" t="s">
        <v>84</v>
      </c>
      <c r="AT976" s="50" t="s">
        <v>8845</v>
      </c>
      <c r="AU976" s="50" t="s">
        <v>51</v>
      </c>
      <c r="AV976" s="50" t="s">
        <v>1186</v>
      </c>
    </row>
    <row r="977" spans="1:48" ht="14.4">
      <c r="A977" s="46">
        <v>1184</v>
      </c>
      <c r="B977" s="46" t="s">
        <v>10449</v>
      </c>
      <c r="C977" s="46" t="s">
        <v>10450</v>
      </c>
      <c r="D977" s="46" t="s">
        <v>8845</v>
      </c>
      <c r="E977" s="47" t="s">
        <v>1186</v>
      </c>
      <c r="F977" s="46" t="s">
        <v>10451</v>
      </c>
      <c r="G977" s="46" t="s">
        <v>775</v>
      </c>
      <c r="H977" s="48" t="s">
        <v>54</v>
      </c>
      <c r="I977" s="48" t="s">
        <v>55</v>
      </c>
      <c r="J977" s="50" t="s">
        <v>54</v>
      </c>
      <c r="K977" s="50" t="s">
        <v>54</v>
      </c>
      <c r="L977" s="50" t="s">
        <v>266</v>
      </c>
      <c r="M977" s="50" t="s">
        <v>57</v>
      </c>
      <c r="N977" s="50" t="s">
        <v>6716</v>
      </c>
      <c r="O977" s="50" t="s">
        <v>10452</v>
      </c>
      <c r="P977" s="50" t="s">
        <v>60</v>
      </c>
      <c r="Q977" s="50" t="s">
        <v>92</v>
      </c>
      <c r="R977" s="50" t="s">
        <v>62</v>
      </c>
      <c r="S977" s="50" t="s">
        <v>63</v>
      </c>
      <c r="T977" s="50" t="s">
        <v>64</v>
      </c>
      <c r="U977" s="50" t="s">
        <v>10453</v>
      </c>
      <c r="V977" s="50" t="s">
        <v>3356</v>
      </c>
      <c r="W977" s="50" t="s">
        <v>10454</v>
      </c>
      <c r="X977" s="50" t="s">
        <v>742</v>
      </c>
      <c r="Y977" s="50" t="s">
        <v>10455</v>
      </c>
      <c r="Z977" s="50" t="s">
        <v>8664</v>
      </c>
      <c r="AA977" s="50" t="s">
        <v>70</v>
      </c>
      <c r="AB977" s="50" t="s">
        <v>71</v>
      </c>
      <c r="AC977" s="50" t="s">
        <v>10455</v>
      </c>
      <c r="AD977" s="50" t="s">
        <v>10456</v>
      </c>
      <c r="AE977" s="50" t="s">
        <v>10457</v>
      </c>
      <c r="AF977" s="50" t="s">
        <v>73</v>
      </c>
      <c r="AG977" s="50" t="s">
        <v>10458</v>
      </c>
      <c r="AH977" s="50" t="s">
        <v>10459</v>
      </c>
      <c r="AI977" s="50" t="s">
        <v>73</v>
      </c>
      <c r="AJ977" s="50" t="s">
        <v>71</v>
      </c>
      <c r="AK977" s="50" t="s">
        <v>55</v>
      </c>
      <c r="AL977" s="50" t="s">
        <v>2619</v>
      </c>
      <c r="AM977" s="53" t="s">
        <v>10311</v>
      </c>
      <c r="AN977" s="50" t="s">
        <v>79</v>
      </c>
      <c r="AO977" s="50" t="s">
        <v>80</v>
      </c>
      <c r="AP977" s="50" t="s">
        <v>6012</v>
      </c>
      <c r="AQ977" s="50" t="s">
        <v>82</v>
      </c>
      <c r="AR977" s="50" t="s">
        <v>83</v>
      </c>
      <c r="AS977" s="50" t="s">
        <v>84</v>
      </c>
      <c r="AT977" s="50" t="s">
        <v>8845</v>
      </c>
      <c r="AU977" s="50" t="s">
        <v>51</v>
      </c>
      <c r="AV977" s="50" t="s">
        <v>1186</v>
      </c>
    </row>
    <row r="978" spans="1:48" ht="14.4">
      <c r="A978" s="46">
        <v>1185</v>
      </c>
      <c r="B978" s="46" t="s">
        <v>10460</v>
      </c>
      <c r="C978" s="46" t="s">
        <v>10461</v>
      </c>
      <c r="D978" s="46" t="s">
        <v>8845</v>
      </c>
      <c r="E978" s="47" t="s">
        <v>1186</v>
      </c>
      <c r="F978" s="46" t="s">
        <v>10462</v>
      </c>
      <c r="G978" s="46" t="s">
        <v>775</v>
      </c>
      <c r="H978" s="48" t="s">
        <v>54</v>
      </c>
      <c r="I978" s="48" t="s">
        <v>55</v>
      </c>
      <c r="J978" s="50" t="s">
        <v>54</v>
      </c>
      <c r="K978" s="50" t="s">
        <v>54</v>
      </c>
      <c r="L978" s="50" t="s">
        <v>177</v>
      </c>
      <c r="M978" s="50" t="s">
        <v>89</v>
      </c>
      <c r="N978" s="50" t="s">
        <v>10463</v>
      </c>
      <c r="O978" s="50" t="s">
        <v>338</v>
      </c>
      <c r="P978" s="50" t="s">
        <v>60</v>
      </c>
      <c r="Q978" s="50" t="s">
        <v>61</v>
      </c>
      <c r="R978" s="50" t="s">
        <v>481</v>
      </c>
      <c r="S978" s="50" t="s">
        <v>73</v>
      </c>
      <c r="T978" s="50" t="s">
        <v>64</v>
      </c>
      <c r="U978" s="50" t="s">
        <v>198</v>
      </c>
      <c r="V978" s="50" t="s">
        <v>1876</v>
      </c>
      <c r="W978" s="50" t="s">
        <v>10464</v>
      </c>
      <c r="X978" s="50" t="s">
        <v>1307</v>
      </c>
      <c r="Y978" s="50" t="s">
        <v>10465</v>
      </c>
      <c r="Z978" s="50" t="s">
        <v>10466</v>
      </c>
      <c r="AA978" s="50" t="s">
        <v>70</v>
      </c>
      <c r="AB978" s="50" t="s">
        <v>73</v>
      </c>
      <c r="AC978" s="50" t="s">
        <v>10467</v>
      </c>
      <c r="AD978" s="50" t="s">
        <v>10468</v>
      </c>
      <c r="AE978" s="50" t="s">
        <v>444</v>
      </c>
      <c r="AF978" s="50" t="s">
        <v>73</v>
      </c>
      <c r="AG978" s="50" t="s">
        <v>10469</v>
      </c>
      <c r="AH978" s="50" t="s">
        <v>10470</v>
      </c>
      <c r="AI978" s="50" t="s">
        <v>73</v>
      </c>
      <c r="AJ978" s="50" t="s">
        <v>10471</v>
      </c>
      <c r="AK978" s="50" t="s">
        <v>55</v>
      </c>
      <c r="AL978" s="50" t="s">
        <v>2619</v>
      </c>
      <c r="AM978" s="53" t="s">
        <v>10311</v>
      </c>
      <c r="AN978" s="50" t="s">
        <v>79</v>
      </c>
      <c r="AO978" s="50" t="s">
        <v>80</v>
      </c>
      <c r="AP978" s="50" t="s">
        <v>6012</v>
      </c>
      <c r="AQ978" s="50" t="s">
        <v>82</v>
      </c>
      <c r="AR978" s="50" t="s">
        <v>83</v>
      </c>
      <c r="AS978" s="50" t="s">
        <v>84</v>
      </c>
      <c r="AT978" s="50" t="s">
        <v>8845</v>
      </c>
      <c r="AU978" s="50" t="s">
        <v>51</v>
      </c>
      <c r="AV978" s="50" t="s">
        <v>1186</v>
      </c>
    </row>
    <row r="979" spans="1:48" ht="14.4">
      <c r="A979" s="46">
        <v>1186</v>
      </c>
      <c r="B979" s="46" t="s">
        <v>10472</v>
      </c>
      <c r="C979" s="46" t="s">
        <v>10473</v>
      </c>
      <c r="D979" s="46" t="s">
        <v>8845</v>
      </c>
      <c r="E979" s="47" t="s">
        <v>1186</v>
      </c>
      <c r="F979" s="46" t="s">
        <v>10474</v>
      </c>
      <c r="G979" s="46" t="s">
        <v>775</v>
      </c>
      <c r="H979" s="48" t="s">
        <v>54</v>
      </c>
      <c r="I979" s="48" t="s">
        <v>55</v>
      </c>
      <c r="J979" s="50" t="s">
        <v>54</v>
      </c>
      <c r="K979" s="50" t="s">
        <v>54</v>
      </c>
      <c r="L979" s="50" t="s">
        <v>295</v>
      </c>
      <c r="M979" s="50" t="s">
        <v>57</v>
      </c>
      <c r="N979" s="50" t="s">
        <v>10475</v>
      </c>
      <c r="O979" s="50" t="s">
        <v>577</v>
      </c>
      <c r="P979" s="50" t="s">
        <v>60</v>
      </c>
      <c r="Q979" s="50" t="s">
        <v>61</v>
      </c>
      <c r="R979" s="50" t="s">
        <v>481</v>
      </c>
      <c r="S979" s="50" t="s">
        <v>73</v>
      </c>
      <c r="T979" s="50" t="s">
        <v>64</v>
      </c>
      <c r="U979" s="50" t="s">
        <v>482</v>
      </c>
      <c r="V979" s="50" t="s">
        <v>1524</v>
      </c>
      <c r="W979" s="50" t="s">
        <v>10476</v>
      </c>
      <c r="X979" s="50" t="s">
        <v>10477</v>
      </c>
      <c r="Y979" s="50" t="s">
        <v>10478</v>
      </c>
      <c r="Z979" s="50" t="s">
        <v>10479</v>
      </c>
      <c r="AA979" s="50" t="s">
        <v>70</v>
      </c>
      <c r="AB979" s="50" t="s">
        <v>71</v>
      </c>
      <c r="AC979" s="50" t="s">
        <v>10480</v>
      </c>
      <c r="AD979" s="50" t="s">
        <v>1186</v>
      </c>
      <c r="AE979" s="50" t="s">
        <v>552</v>
      </c>
      <c r="AF979" s="50" t="s">
        <v>73</v>
      </c>
      <c r="AG979" s="50" t="s">
        <v>10481</v>
      </c>
      <c r="AH979" s="50" t="s">
        <v>10482</v>
      </c>
      <c r="AI979" s="50" t="s">
        <v>73</v>
      </c>
      <c r="AJ979" s="50" t="s">
        <v>71</v>
      </c>
      <c r="AK979" s="50" t="s">
        <v>55</v>
      </c>
      <c r="AL979" s="50" t="s">
        <v>2619</v>
      </c>
      <c r="AM979" s="53" t="s">
        <v>10311</v>
      </c>
      <c r="AN979" s="50" t="s">
        <v>79</v>
      </c>
      <c r="AO979" s="50" t="s">
        <v>80</v>
      </c>
      <c r="AP979" s="50" t="s">
        <v>6012</v>
      </c>
      <c r="AQ979" s="50" t="s">
        <v>82</v>
      </c>
      <c r="AR979" s="50" t="s">
        <v>83</v>
      </c>
      <c r="AS979" s="50" t="s">
        <v>84</v>
      </c>
      <c r="AT979" s="50" t="s">
        <v>8845</v>
      </c>
      <c r="AU979" s="50" t="s">
        <v>51</v>
      </c>
      <c r="AV979" s="50" t="s">
        <v>1186</v>
      </c>
    </row>
    <row r="980" spans="1:48" ht="14.4">
      <c r="A980" s="46">
        <v>1207</v>
      </c>
      <c r="B980" s="46" t="s">
        <v>10483</v>
      </c>
      <c r="C980" s="46" t="s">
        <v>10484</v>
      </c>
      <c r="D980" s="46" t="s">
        <v>8845</v>
      </c>
      <c r="E980" s="47" t="s">
        <v>1186</v>
      </c>
      <c r="F980" s="46" t="s">
        <v>10485</v>
      </c>
      <c r="G980" s="46" t="s">
        <v>1586</v>
      </c>
      <c r="H980" s="48" t="s">
        <v>54</v>
      </c>
      <c r="I980" s="48" t="s">
        <v>55</v>
      </c>
      <c r="J980" s="50" t="s">
        <v>54</v>
      </c>
      <c r="K980" s="50" t="s">
        <v>54</v>
      </c>
      <c r="L980" s="50" t="s">
        <v>7867</v>
      </c>
      <c r="M980" s="50" t="s">
        <v>89</v>
      </c>
      <c r="N980" s="50" t="s">
        <v>8564</v>
      </c>
      <c r="O980" s="50" t="s">
        <v>10486</v>
      </c>
      <c r="P980" s="50" t="s">
        <v>60</v>
      </c>
      <c r="Q980" s="50" t="s">
        <v>92</v>
      </c>
      <c r="R980" s="50" t="s">
        <v>62</v>
      </c>
      <c r="S980" s="50" t="s">
        <v>73</v>
      </c>
      <c r="T980" s="50" t="s">
        <v>64</v>
      </c>
      <c r="U980" s="50" t="s">
        <v>1917</v>
      </c>
      <c r="V980" s="50" t="s">
        <v>2712</v>
      </c>
      <c r="W980" s="50" t="s">
        <v>10487</v>
      </c>
      <c r="X980" s="50" t="s">
        <v>96</v>
      </c>
      <c r="Y980" s="50" t="s">
        <v>10488</v>
      </c>
      <c r="Z980" s="50" t="s">
        <v>10489</v>
      </c>
      <c r="AA980" s="50" t="s">
        <v>70</v>
      </c>
      <c r="AB980" s="50" t="s">
        <v>71</v>
      </c>
      <c r="AC980" s="50" t="s">
        <v>10488</v>
      </c>
      <c r="AD980" s="50" t="s">
        <v>1186</v>
      </c>
      <c r="AE980" s="50" t="s">
        <v>1989</v>
      </c>
      <c r="AF980" s="50" t="s">
        <v>73</v>
      </c>
      <c r="AG980" s="50" t="s">
        <v>10490</v>
      </c>
      <c r="AH980" s="50" t="s">
        <v>10491</v>
      </c>
      <c r="AI980" s="50" t="s">
        <v>73</v>
      </c>
      <c r="AJ980" s="50" t="s">
        <v>73</v>
      </c>
      <c r="AK980" s="50" t="s">
        <v>55</v>
      </c>
      <c r="AL980" s="50" t="s">
        <v>2619</v>
      </c>
      <c r="AM980" s="53" t="s">
        <v>10311</v>
      </c>
      <c r="AN980" s="50" t="s">
        <v>79</v>
      </c>
      <c r="AO980" s="50" t="s">
        <v>80</v>
      </c>
      <c r="AP980" s="50" t="s">
        <v>6012</v>
      </c>
      <c r="AQ980" s="50" t="s">
        <v>82</v>
      </c>
      <c r="AR980" s="50" t="s">
        <v>83</v>
      </c>
      <c r="AS980" s="50" t="s">
        <v>84</v>
      </c>
      <c r="AT980" s="50" t="s">
        <v>8845</v>
      </c>
      <c r="AU980" s="50" t="s">
        <v>51</v>
      </c>
      <c r="AV980" s="50" t="s">
        <v>1186</v>
      </c>
    </row>
    <row r="981" spans="1:48" ht="14.4">
      <c r="A981" s="46">
        <v>1222</v>
      </c>
      <c r="B981" s="46" t="s">
        <v>10492</v>
      </c>
      <c r="C981" s="46" t="s">
        <v>10493</v>
      </c>
      <c r="D981" s="46" t="s">
        <v>8845</v>
      </c>
      <c r="E981" s="47" t="s">
        <v>1186</v>
      </c>
      <c r="F981" s="46" t="s">
        <v>10494</v>
      </c>
      <c r="G981" s="46" t="s">
        <v>907</v>
      </c>
      <c r="H981" s="48" t="s">
        <v>54</v>
      </c>
      <c r="I981" s="48" t="s">
        <v>55</v>
      </c>
      <c r="J981" s="50" t="s">
        <v>54</v>
      </c>
      <c r="K981" s="50" t="s">
        <v>54</v>
      </c>
      <c r="L981" s="50" t="s">
        <v>177</v>
      </c>
      <c r="M981" s="50" t="s">
        <v>57</v>
      </c>
      <c r="N981" s="50" t="s">
        <v>10495</v>
      </c>
      <c r="O981" s="50" t="s">
        <v>97</v>
      </c>
      <c r="P981" s="50" t="s">
        <v>60</v>
      </c>
      <c r="Q981" s="50" t="s">
        <v>61</v>
      </c>
      <c r="R981" s="50" t="s">
        <v>481</v>
      </c>
      <c r="S981" s="50" t="s">
        <v>73</v>
      </c>
      <c r="T981" s="50" t="s">
        <v>64</v>
      </c>
      <c r="U981" s="50" t="s">
        <v>198</v>
      </c>
      <c r="V981" s="50" t="s">
        <v>1876</v>
      </c>
      <c r="W981" s="50" t="s">
        <v>10496</v>
      </c>
      <c r="X981" s="50" t="s">
        <v>241</v>
      </c>
      <c r="Y981" s="50" t="s">
        <v>812</v>
      </c>
      <c r="Z981" s="50" t="s">
        <v>1224</v>
      </c>
      <c r="AA981" s="50" t="s">
        <v>70</v>
      </c>
      <c r="AB981" s="50" t="s">
        <v>71</v>
      </c>
      <c r="AC981" s="50" t="s">
        <v>10497</v>
      </c>
      <c r="AD981" s="50" t="s">
        <v>1186</v>
      </c>
      <c r="AE981" s="50" t="s">
        <v>444</v>
      </c>
      <c r="AF981" s="50" t="s">
        <v>73</v>
      </c>
      <c r="AG981" s="50" t="s">
        <v>10498</v>
      </c>
      <c r="AH981" s="50" t="s">
        <v>10499</v>
      </c>
      <c r="AI981" s="50" t="s">
        <v>73</v>
      </c>
      <c r="AJ981" s="50" t="s">
        <v>73</v>
      </c>
      <c r="AK981" s="50" t="s">
        <v>55</v>
      </c>
      <c r="AL981" s="50" t="s">
        <v>2619</v>
      </c>
      <c r="AM981" s="53" t="s">
        <v>10311</v>
      </c>
      <c r="AN981" s="50" t="s">
        <v>79</v>
      </c>
      <c r="AO981" s="50" t="s">
        <v>80</v>
      </c>
      <c r="AP981" s="50" t="s">
        <v>6012</v>
      </c>
      <c r="AQ981" s="50" t="s">
        <v>82</v>
      </c>
      <c r="AR981" s="50" t="s">
        <v>83</v>
      </c>
      <c r="AS981" s="50" t="s">
        <v>84</v>
      </c>
      <c r="AT981" s="50" t="s">
        <v>8845</v>
      </c>
      <c r="AU981" s="50" t="s">
        <v>51</v>
      </c>
      <c r="AV981" s="50" t="s">
        <v>1186</v>
      </c>
    </row>
    <row r="982" spans="1:48" ht="14.4">
      <c r="A982" s="46">
        <v>1224</v>
      </c>
      <c r="B982" s="46" t="s">
        <v>10500</v>
      </c>
      <c r="C982" s="46" t="s">
        <v>10501</v>
      </c>
      <c r="D982" s="46" t="s">
        <v>8845</v>
      </c>
      <c r="E982" s="47" t="s">
        <v>1186</v>
      </c>
      <c r="F982" s="46" t="s">
        <v>10502</v>
      </c>
      <c r="G982" s="46" t="s">
        <v>907</v>
      </c>
      <c r="H982" s="48" t="s">
        <v>54</v>
      </c>
      <c r="I982" s="48" t="s">
        <v>55</v>
      </c>
      <c r="J982" s="50" t="s">
        <v>54</v>
      </c>
      <c r="K982" s="50" t="s">
        <v>54</v>
      </c>
      <c r="L982" s="50" t="s">
        <v>177</v>
      </c>
      <c r="M982" s="50" t="s">
        <v>57</v>
      </c>
      <c r="N982" s="50" t="s">
        <v>10503</v>
      </c>
      <c r="O982" s="50" t="s">
        <v>437</v>
      </c>
      <c r="P982" s="50" t="s">
        <v>60</v>
      </c>
      <c r="Q982" s="50" t="s">
        <v>92</v>
      </c>
      <c r="R982" s="50" t="s">
        <v>481</v>
      </c>
      <c r="S982" s="50" t="s">
        <v>73</v>
      </c>
      <c r="T982" s="50" t="s">
        <v>64</v>
      </c>
      <c r="U982" s="50" t="s">
        <v>198</v>
      </c>
      <c r="V982" s="50" t="s">
        <v>10504</v>
      </c>
      <c r="W982" s="50" t="s">
        <v>10505</v>
      </c>
      <c r="X982" s="50" t="s">
        <v>10506</v>
      </c>
      <c r="Y982" s="50" t="s">
        <v>10507</v>
      </c>
      <c r="Z982" s="50" t="s">
        <v>10375</v>
      </c>
      <c r="AA982" s="50" t="s">
        <v>70</v>
      </c>
      <c r="AB982" s="50" t="s">
        <v>71</v>
      </c>
      <c r="AC982" s="50" t="s">
        <v>10508</v>
      </c>
      <c r="AD982" s="50" t="s">
        <v>1186</v>
      </c>
      <c r="AE982" s="50" t="s">
        <v>10446</v>
      </c>
      <c r="AF982" s="50" t="s">
        <v>71</v>
      </c>
      <c r="AG982" s="50" t="s">
        <v>10509</v>
      </c>
      <c r="AH982" s="50" t="s">
        <v>10510</v>
      </c>
      <c r="AI982" s="50" t="s">
        <v>1679</v>
      </c>
      <c r="AJ982" s="50" t="s">
        <v>71</v>
      </c>
      <c r="AK982" s="50" t="s">
        <v>55</v>
      </c>
      <c r="AL982" s="50" t="s">
        <v>2619</v>
      </c>
      <c r="AM982" s="53" t="s">
        <v>10311</v>
      </c>
      <c r="AN982" s="50" t="s">
        <v>79</v>
      </c>
      <c r="AO982" s="50" t="s">
        <v>80</v>
      </c>
      <c r="AP982" s="50" t="s">
        <v>6012</v>
      </c>
      <c r="AQ982" s="50" t="s">
        <v>82</v>
      </c>
      <c r="AR982" s="50" t="s">
        <v>83</v>
      </c>
      <c r="AS982" s="50" t="s">
        <v>84</v>
      </c>
      <c r="AT982" s="50" t="s">
        <v>8845</v>
      </c>
      <c r="AU982" s="50" t="s">
        <v>51</v>
      </c>
      <c r="AV982" s="50" t="s">
        <v>1186</v>
      </c>
    </row>
    <row r="983" spans="1:48" ht="14.4">
      <c r="A983" s="46">
        <v>1227</v>
      </c>
      <c r="B983" s="46" t="s">
        <v>10511</v>
      </c>
      <c r="C983" s="46" t="s">
        <v>10512</v>
      </c>
      <c r="D983" s="46" t="s">
        <v>8845</v>
      </c>
      <c r="E983" s="47" t="s">
        <v>1186</v>
      </c>
      <c r="F983" s="46" t="s">
        <v>10513</v>
      </c>
      <c r="G983" s="46" t="s">
        <v>1667</v>
      </c>
      <c r="H983" s="48" t="s">
        <v>54</v>
      </c>
      <c r="I983" s="48" t="s">
        <v>55</v>
      </c>
      <c r="J983" s="50" t="s">
        <v>54</v>
      </c>
      <c r="K983" s="50" t="s">
        <v>54</v>
      </c>
      <c r="L983" s="50" t="s">
        <v>177</v>
      </c>
      <c r="M983" s="50" t="s">
        <v>89</v>
      </c>
      <c r="N983" s="50" t="s">
        <v>2553</v>
      </c>
      <c r="O983" s="50" t="s">
        <v>55</v>
      </c>
      <c r="P983" s="50" t="s">
        <v>60</v>
      </c>
      <c r="Q983" s="50" t="s">
        <v>61</v>
      </c>
      <c r="R983" s="50" t="s">
        <v>481</v>
      </c>
      <c r="S983" s="50" t="s">
        <v>73</v>
      </c>
      <c r="T983" s="50" t="s">
        <v>64</v>
      </c>
      <c r="U983" s="50" t="s">
        <v>198</v>
      </c>
      <c r="V983" s="50" t="s">
        <v>1500</v>
      </c>
      <c r="W983" s="50" t="s">
        <v>10514</v>
      </c>
      <c r="X983" s="50" t="s">
        <v>10515</v>
      </c>
      <c r="Y983" s="50" t="s">
        <v>10516</v>
      </c>
      <c r="Z983" s="50" t="s">
        <v>454</v>
      </c>
      <c r="AA983" s="50" t="s">
        <v>70</v>
      </c>
      <c r="AB983" s="50" t="s">
        <v>71</v>
      </c>
      <c r="AC983" s="50" t="s">
        <v>10517</v>
      </c>
      <c r="AD983" s="50" t="s">
        <v>1186</v>
      </c>
      <c r="AE983" s="50" t="s">
        <v>232</v>
      </c>
      <c r="AF983" s="50" t="s">
        <v>73</v>
      </c>
      <c r="AG983" s="50" t="s">
        <v>10518</v>
      </c>
      <c r="AH983" s="50" t="s">
        <v>10519</v>
      </c>
      <c r="AI983" s="50" t="s">
        <v>73</v>
      </c>
      <c r="AJ983" s="50" t="s">
        <v>73</v>
      </c>
      <c r="AK983" s="50" t="s">
        <v>55</v>
      </c>
      <c r="AL983" s="50" t="s">
        <v>2619</v>
      </c>
      <c r="AM983" s="53" t="s">
        <v>10311</v>
      </c>
      <c r="AN983" s="50" t="s">
        <v>79</v>
      </c>
      <c r="AO983" s="50" t="s">
        <v>80</v>
      </c>
      <c r="AP983" s="50" t="s">
        <v>6012</v>
      </c>
      <c r="AQ983" s="50" t="s">
        <v>82</v>
      </c>
      <c r="AR983" s="50" t="s">
        <v>83</v>
      </c>
      <c r="AS983" s="50" t="s">
        <v>84</v>
      </c>
      <c r="AT983" s="50" t="s">
        <v>8845</v>
      </c>
      <c r="AU983" s="50" t="s">
        <v>51</v>
      </c>
      <c r="AV983" s="50" t="s">
        <v>1186</v>
      </c>
    </row>
    <row r="984" spans="1:48" ht="14.4">
      <c r="A984" s="46">
        <v>1300</v>
      </c>
      <c r="B984" s="46" t="s">
        <v>10520</v>
      </c>
      <c r="C984" s="46" t="s">
        <v>10521</v>
      </c>
      <c r="D984" s="46" t="s">
        <v>10522</v>
      </c>
      <c r="E984" s="47" t="s">
        <v>5576</v>
      </c>
      <c r="F984" s="46" t="s">
        <v>10523</v>
      </c>
      <c r="G984" s="46" t="s">
        <v>3806</v>
      </c>
      <c r="H984" s="48" t="s">
        <v>54</v>
      </c>
      <c r="I984" s="48" t="s">
        <v>55</v>
      </c>
      <c r="J984" s="50" t="s">
        <v>54</v>
      </c>
      <c r="K984" s="50" t="s">
        <v>54</v>
      </c>
      <c r="L984" s="50" t="s">
        <v>388</v>
      </c>
      <c r="M984" s="50" t="s">
        <v>57</v>
      </c>
      <c r="N984" s="50" t="s">
        <v>10524</v>
      </c>
      <c r="O984" s="50" t="s">
        <v>225</v>
      </c>
      <c r="P984" s="50" t="s">
        <v>60</v>
      </c>
      <c r="Q984" s="50" t="s">
        <v>112</v>
      </c>
      <c r="R984" s="50" t="s">
        <v>62</v>
      </c>
      <c r="S984" s="50" t="s">
        <v>63</v>
      </c>
      <c r="T984" s="50" t="s">
        <v>64</v>
      </c>
      <c r="U984" s="50" t="s">
        <v>2756</v>
      </c>
      <c r="V984" s="50" t="s">
        <v>4399</v>
      </c>
      <c r="W984" s="50" t="s">
        <v>10525</v>
      </c>
      <c r="X984" s="50" t="s">
        <v>201</v>
      </c>
      <c r="Y984" s="50" t="s">
        <v>466</v>
      </c>
      <c r="Z984" s="50" t="s">
        <v>2756</v>
      </c>
      <c r="AA984" s="50" t="s">
        <v>70</v>
      </c>
      <c r="AB984" s="50" t="s">
        <v>71</v>
      </c>
      <c r="AC984" s="50" t="s">
        <v>10526</v>
      </c>
      <c r="AD984" s="50" t="s">
        <v>73</v>
      </c>
      <c r="AE984" s="50" t="s">
        <v>259</v>
      </c>
      <c r="AF984" s="50" t="s">
        <v>10527</v>
      </c>
      <c r="AG984" s="50" t="s">
        <v>10528</v>
      </c>
      <c r="AH984" s="50" t="s">
        <v>10529</v>
      </c>
      <c r="AI984" s="50" t="s">
        <v>73</v>
      </c>
      <c r="AJ984" s="50" t="s">
        <v>73</v>
      </c>
      <c r="AK984" s="50" t="s">
        <v>55</v>
      </c>
      <c r="AL984" s="50" t="s">
        <v>77</v>
      </c>
      <c r="AM984" s="50" t="s">
        <v>10530</v>
      </c>
      <c r="AN984" s="50" t="s">
        <v>79</v>
      </c>
      <c r="AO984" s="50" t="s">
        <v>80</v>
      </c>
      <c r="AP984" s="50" t="s">
        <v>3040</v>
      </c>
      <c r="AQ984" s="50" t="s">
        <v>82</v>
      </c>
      <c r="AR984" s="50" t="s">
        <v>83</v>
      </c>
      <c r="AS984" s="50" t="s">
        <v>84</v>
      </c>
      <c r="AT984" s="50" t="s">
        <v>10522</v>
      </c>
      <c r="AU984" s="50" t="s">
        <v>51</v>
      </c>
      <c r="AV984" s="50" t="s">
        <v>5576</v>
      </c>
    </row>
    <row r="985" spans="1:48" ht="14.4">
      <c r="A985" s="46">
        <v>1302</v>
      </c>
      <c r="B985" s="46" t="s">
        <v>10531</v>
      </c>
      <c r="C985" s="46" t="s">
        <v>10532</v>
      </c>
      <c r="D985" s="46" t="s">
        <v>10522</v>
      </c>
      <c r="E985" s="47" t="s">
        <v>5576</v>
      </c>
      <c r="F985" s="46" t="s">
        <v>10533</v>
      </c>
      <c r="G985" s="46" t="s">
        <v>127</v>
      </c>
      <c r="H985" s="48" t="s">
        <v>54</v>
      </c>
      <c r="I985" s="48" t="s">
        <v>55</v>
      </c>
      <c r="J985" s="50" t="s">
        <v>54</v>
      </c>
      <c r="K985" s="50" t="s">
        <v>54</v>
      </c>
      <c r="L985" s="50" t="s">
        <v>177</v>
      </c>
      <c r="M985" s="50" t="s">
        <v>57</v>
      </c>
      <c r="N985" s="50" t="s">
        <v>6693</v>
      </c>
      <c r="O985" s="50" t="s">
        <v>10534</v>
      </c>
      <c r="P985" s="50" t="s">
        <v>60</v>
      </c>
      <c r="Q985" s="50" t="s">
        <v>61</v>
      </c>
      <c r="R985" s="50" t="s">
        <v>62</v>
      </c>
      <c r="S985" s="50" t="s">
        <v>63</v>
      </c>
      <c r="T985" s="50" t="s">
        <v>64</v>
      </c>
      <c r="U985" s="50" t="s">
        <v>180</v>
      </c>
      <c r="V985" s="50" t="s">
        <v>212</v>
      </c>
      <c r="W985" s="50" t="s">
        <v>10535</v>
      </c>
      <c r="X985" s="50" t="s">
        <v>1124</v>
      </c>
      <c r="Y985" s="50" t="s">
        <v>10534</v>
      </c>
      <c r="Z985" s="50" t="s">
        <v>10536</v>
      </c>
      <c r="AA985" s="50" t="s">
        <v>70</v>
      </c>
      <c r="AB985" s="50" t="s">
        <v>71</v>
      </c>
      <c r="AC985" s="50" t="s">
        <v>10537</v>
      </c>
      <c r="AD985" s="50" t="s">
        <v>10538</v>
      </c>
      <c r="AE985" s="50" t="s">
        <v>1034</v>
      </c>
      <c r="AF985" s="50" t="s">
        <v>71</v>
      </c>
      <c r="AG985" s="50" t="s">
        <v>10539</v>
      </c>
      <c r="AH985" s="50" t="s">
        <v>10540</v>
      </c>
      <c r="AI985" s="50" t="s">
        <v>73</v>
      </c>
      <c r="AJ985" s="50" t="s">
        <v>71</v>
      </c>
      <c r="AK985" s="50" t="s">
        <v>55</v>
      </c>
      <c r="AL985" s="50" t="s">
        <v>77</v>
      </c>
      <c r="AM985" s="50" t="s">
        <v>10530</v>
      </c>
      <c r="AN985" s="50" t="s">
        <v>79</v>
      </c>
      <c r="AO985" s="50" t="s">
        <v>80</v>
      </c>
      <c r="AP985" s="50" t="s">
        <v>3040</v>
      </c>
      <c r="AQ985" s="50" t="s">
        <v>82</v>
      </c>
      <c r="AR985" s="50" t="s">
        <v>83</v>
      </c>
      <c r="AS985" s="50" t="s">
        <v>84</v>
      </c>
      <c r="AT985" s="50" t="s">
        <v>10522</v>
      </c>
      <c r="AU985" s="50" t="s">
        <v>51</v>
      </c>
      <c r="AV985" s="50" t="s">
        <v>5576</v>
      </c>
    </row>
    <row r="986" spans="1:48" ht="14.4">
      <c r="A986" s="46">
        <v>1303</v>
      </c>
      <c r="B986" s="46" t="s">
        <v>10541</v>
      </c>
      <c r="C986" s="46" t="s">
        <v>10542</v>
      </c>
      <c r="D986" s="46" t="s">
        <v>10522</v>
      </c>
      <c r="E986" s="47" t="s">
        <v>5576</v>
      </c>
      <c r="F986" s="46" t="s">
        <v>10543</v>
      </c>
      <c r="G986" s="46" t="s">
        <v>143</v>
      </c>
      <c r="H986" s="48" t="s">
        <v>54</v>
      </c>
      <c r="I986" s="48" t="s">
        <v>55</v>
      </c>
      <c r="J986" s="50" t="s">
        <v>54</v>
      </c>
      <c r="K986" s="50" t="s">
        <v>54</v>
      </c>
      <c r="L986" s="50" t="s">
        <v>56</v>
      </c>
      <c r="M986" s="50" t="s">
        <v>57</v>
      </c>
      <c r="N986" s="50" t="s">
        <v>10544</v>
      </c>
      <c r="O986" s="50" t="s">
        <v>2280</v>
      </c>
      <c r="P986" s="50" t="s">
        <v>60</v>
      </c>
      <c r="Q986" s="50" t="s">
        <v>92</v>
      </c>
      <c r="R986" s="50" t="s">
        <v>62</v>
      </c>
      <c r="S986" s="50" t="s">
        <v>63</v>
      </c>
      <c r="T986" s="50" t="s">
        <v>64</v>
      </c>
      <c r="U986" s="50" t="s">
        <v>1418</v>
      </c>
      <c r="V986" s="50" t="s">
        <v>5198</v>
      </c>
      <c r="W986" s="50" t="s">
        <v>10545</v>
      </c>
      <c r="X986" s="50" t="s">
        <v>96</v>
      </c>
      <c r="Y986" s="50" t="s">
        <v>10546</v>
      </c>
      <c r="Z986" s="50" t="s">
        <v>10547</v>
      </c>
      <c r="AA986" s="50" t="s">
        <v>70</v>
      </c>
      <c r="AB986" s="50" t="s">
        <v>71</v>
      </c>
      <c r="AC986" s="50" t="s">
        <v>10548</v>
      </c>
      <c r="AD986" s="50" t="s">
        <v>10549</v>
      </c>
      <c r="AE986" s="50" t="s">
        <v>101</v>
      </c>
      <c r="AF986" s="50" t="s">
        <v>10550</v>
      </c>
      <c r="AG986" s="50" t="s">
        <v>10551</v>
      </c>
      <c r="AH986" s="50" t="s">
        <v>10552</v>
      </c>
      <c r="AI986" s="50" t="s">
        <v>73</v>
      </c>
      <c r="AJ986" s="50" t="s">
        <v>73</v>
      </c>
      <c r="AK986" s="50" t="s">
        <v>55</v>
      </c>
      <c r="AL986" s="50" t="s">
        <v>77</v>
      </c>
      <c r="AM986" s="50" t="s">
        <v>10530</v>
      </c>
      <c r="AN986" s="50" t="s">
        <v>79</v>
      </c>
      <c r="AO986" s="50" t="s">
        <v>80</v>
      </c>
      <c r="AP986" s="50" t="s">
        <v>3040</v>
      </c>
      <c r="AQ986" s="50" t="s">
        <v>82</v>
      </c>
      <c r="AR986" s="50" t="s">
        <v>83</v>
      </c>
      <c r="AS986" s="50" t="s">
        <v>84</v>
      </c>
      <c r="AT986" s="50" t="s">
        <v>10522</v>
      </c>
      <c r="AU986" s="50" t="s">
        <v>51</v>
      </c>
      <c r="AV986" s="50" t="s">
        <v>5576</v>
      </c>
    </row>
    <row r="987" spans="1:48" ht="14.4">
      <c r="A987" s="46">
        <v>1304</v>
      </c>
      <c r="B987" s="46" t="s">
        <v>10553</v>
      </c>
      <c r="C987" s="46" t="s">
        <v>10554</v>
      </c>
      <c r="D987" s="46" t="s">
        <v>10522</v>
      </c>
      <c r="E987" s="47" t="s">
        <v>5576</v>
      </c>
      <c r="F987" s="46" t="s">
        <v>10555</v>
      </c>
      <c r="G987" s="46" t="s">
        <v>1092</v>
      </c>
      <c r="H987" s="48" t="s">
        <v>54</v>
      </c>
      <c r="I987" s="48" t="s">
        <v>55</v>
      </c>
      <c r="J987" s="50" t="s">
        <v>54</v>
      </c>
      <c r="K987" s="50" t="s">
        <v>54</v>
      </c>
      <c r="L987" s="50" t="s">
        <v>295</v>
      </c>
      <c r="M987" s="50" t="s">
        <v>57</v>
      </c>
      <c r="N987" s="50" t="s">
        <v>296</v>
      </c>
      <c r="O987" s="50" t="s">
        <v>55</v>
      </c>
      <c r="P987" s="50" t="s">
        <v>60</v>
      </c>
      <c r="Q987" s="50" t="s">
        <v>92</v>
      </c>
      <c r="R987" s="50" t="s">
        <v>62</v>
      </c>
      <c r="S987" s="50" t="s">
        <v>63</v>
      </c>
      <c r="T987" s="50" t="s">
        <v>64</v>
      </c>
      <c r="U987" s="50" t="s">
        <v>198</v>
      </c>
      <c r="V987" s="50" t="s">
        <v>9003</v>
      </c>
      <c r="W987" s="50" t="s">
        <v>10556</v>
      </c>
      <c r="X987" s="50" t="s">
        <v>1124</v>
      </c>
      <c r="Y987" s="50" t="s">
        <v>10557</v>
      </c>
      <c r="Z987" s="50" t="s">
        <v>71</v>
      </c>
      <c r="AA987" s="50" t="s">
        <v>70</v>
      </c>
      <c r="AB987" s="50" t="s">
        <v>71</v>
      </c>
      <c r="AC987" s="50" t="s">
        <v>10558</v>
      </c>
      <c r="AD987" s="50" t="s">
        <v>73</v>
      </c>
      <c r="AE987" s="50" t="s">
        <v>73</v>
      </c>
      <c r="AF987" s="50" t="s">
        <v>73</v>
      </c>
      <c r="AG987" s="50" t="s">
        <v>10559</v>
      </c>
      <c r="AH987" s="50" t="s">
        <v>10560</v>
      </c>
      <c r="AI987" s="50" t="s">
        <v>73</v>
      </c>
      <c r="AJ987" s="50" t="s">
        <v>73</v>
      </c>
      <c r="AK987" s="50" t="s">
        <v>55</v>
      </c>
      <c r="AL987" s="50" t="s">
        <v>77</v>
      </c>
      <c r="AM987" s="50" t="s">
        <v>10530</v>
      </c>
      <c r="AN987" s="50" t="s">
        <v>79</v>
      </c>
      <c r="AO987" s="50" t="s">
        <v>80</v>
      </c>
      <c r="AP987" s="50" t="s">
        <v>3040</v>
      </c>
      <c r="AQ987" s="50" t="s">
        <v>82</v>
      </c>
      <c r="AR987" s="50" t="s">
        <v>83</v>
      </c>
      <c r="AS987" s="50" t="s">
        <v>84</v>
      </c>
      <c r="AT987" s="50" t="s">
        <v>10522</v>
      </c>
      <c r="AU987" s="50" t="s">
        <v>51</v>
      </c>
      <c r="AV987" s="50" t="s">
        <v>5576</v>
      </c>
    </row>
    <row r="988" spans="1:48" ht="14.4">
      <c r="A988" s="46">
        <v>1306</v>
      </c>
      <c r="B988" s="46" t="s">
        <v>10561</v>
      </c>
      <c r="C988" s="46" t="s">
        <v>10562</v>
      </c>
      <c r="D988" s="46" t="s">
        <v>10522</v>
      </c>
      <c r="E988" s="47" t="s">
        <v>5576</v>
      </c>
      <c r="F988" s="46" t="s">
        <v>10563</v>
      </c>
      <c r="G988" s="46" t="s">
        <v>1134</v>
      </c>
      <c r="H988" s="48" t="s">
        <v>54</v>
      </c>
      <c r="I988" s="48" t="s">
        <v>55</v>
      </c>
      <c r="J988" s="50" t="s">
        <v>54</v>
      </c>
      <c r="K988" s="50" t="s">
        <v>54</v>
      </c>
      <c r="L988" s="50" t="s">
        <v>295</v>
      </c>
      <c r="M988" s="50" t="s">
        <v>57</v>
      </c>
      <c r="N988" s="50" t="s">
        <v>10564</v>
      </c>
      <c r="O988" s="50" t="s">
        <v>480</v>
      </c>
      <c r="P988" s="50" t="s">
        <v>60</v>
      </c>
      <c r="Q988" s="50" t="s">
        <v>61</v>
      </c>
      <c r="R988" s="50" t="s">
        <v>62</v>
      </c>
      <c r="S988" s="50" t="s">
        <v>63</v>
      </c>
      <c r="T988" s="50" t="s">
        <v>64</v>
      </c>
      <c r="U988" s="50" t="s">
        <v>3846</v>
      </c>
      <c r="V988" s="50" t="s">
        <v>10565</v>
      </c>
      <c r="W988" s="50" t="s">
        <v>10566</v>
      </c>
      <c r="X988" s="50" t="s">
        <v>1124</v>
      </c>
      <c r="Y988" s="50" t="s">
        <v>97</v>
      </c>
      <c r="Z988" s="50" t="s">
        <v>10567</v>
      </c>
      <c r="AA988" s="50" t="s">
        <v>70</v>
      </c>
      <c r="AB988" s="50" t="s">
        <v>71</v>
      </c>
      <c r="AC988" s="50" t="s">
        <v>10568</v>
      </c>
      <c r="AD988" s="50" t="s">
        <v>10569</v>
      </c>
      <c r="AE988" s="50" t="s">
        <v>457</v>
      </c>
      <c r="AF988" s="50" t="s">
        <v>10570</v>
      </c>
      <c r="AG988" s="50" t="s">
        <v>10571</v>
      </c>
      <c r="AH988" s="50" t="s">
        <v>10572</v>
      </c>
      <c r="AI988" s="50" t="s">
        <v>73</v>
      </c>
      <c r="AJ988" s="50" t="s">
        <v>10573</v>
      </c>
      <c r="AK988" s="50" t="s">
        <v>55</v>
      </c>
      <c r="AL988" s="50" t="s">
        <v>77</v>
      </c>
      <c r="AM988" s="50" t="s">
        <v>10530</v>
      </c>
      <c r="AN988" s="50" t="s">
        <v>79</v>
      </c>
      <c r="AO988" s="50" t="s">
        <v>80</v>
      </c>
      <c r="AP988" s="50" t="s">
        <v>3040</v>
      </c>
      <c r="AQ988" s="50" t="s">
        <v>82</v>
      </c>
      <c r="AR988" s="50" t="s">
        <v>83</v>
      </c>
      <c r="AS988" s="50" t="s">
        <v>84</v>
      </c>
      <c r="AT988" s="50" t="s">
        <v>10522</v>
      </c>
      <c r="AU988" s="50" t="s">
        <v>51</v>
      </c>
      <c r="AV988" s="50" t="s">
        <v>5576</v>
      </c>
    </row>
    <row r="989" spans="1:48" ht="14.4">
      <c r="A989" s="46">
        <v>1307</v>
      </c>
      <c r="B989" s="46" t="s">
        <v>10574</v>
      </c>
      <c r="C989" s="46" t="s">
        <v>10575</v>
      </c>
      <c r="D989" s="46" t="s">
        <v>10522</v>
      </c>
      <c r="E989" s="47" t="s">
        <v>5576</v>
      </c>
      <c r="F989" s="46" t="s">
        <v>10576</v>
      </c>
      <c r="G989" s="46" t="s">
        <v>1134</v>
      </c>
      <c r="H989" s="48" t="s">
        <v>54</v>
      </c>
      <c r="I989" s="48" t="s">
        <v>55</v>
      </c>
      <c r="J989" s="50" t="s">
        <v>54</v>
      </c>
      <c r="K989" s="50" t="s">
        <v>54</v>
      </c>
      <c r="L989" s="50" t="s">
        <v>56</v>
      </c>
      <c r="M989" s="50" t="s">
        <v>89</v>
      </c>
      <c r="N989" s="50" t="s">
        <v>10577</v>
      </c>
      <c r="O989" s="50" t="s">
        <v>97</v>
      </c>
      <c r="P989" s="50" t="s">
        <v>60</v>
      </c>
      <c r="Q989" s="50" t="s">
        <v>92</v>
      </c>
      <c r="R989" s="50" t="s">
        <v>62</v>
      </c>
      <c r="S989" s="50" t="s">
        <v>63</v>
      </c>
      <c r="T989" s="50" t="s">
        <v>64</v>
      </c>
      <c r="U989" s="50" t="s">
        <v>2422</v>
      </c>
      <c r="V989" s="50" t="s">
        <v>3356</v>
      </c>
      <c r="W989" s="50" t="s">
        <v>10578</v>
      </c>
      <c r="X989" s="50" t="s">
        <v>1073</v>
      </c>
      <c r="Y989" s="50" t="s">
        <v>97</v>
      </c>
      <c r="Z989" s="50" t="s">
        <v>668</v>
      </c>
      <c r="AA989" s="50" t="s">
        <v>70</v>
      </c>
      <c r="AB989" s="50" t="s">
        <v>71</v>
      </c>
      <c r="AC989" s="50" t="s">
        <v>10579</v>
      </c>
      <c r="AD989" s="50" t="s">
        <v>10580</v>
      </c>
      <c r="AE989" s="50" t="s">
        <v>500</v>
      </c>
      <c r="AF989" s="50" t="s">
        <v>71</v>
      </c>
      <c r="AG989" s="50" t="s">
        <v>10581</v>
      </c>
      <c r="AH989" s="50" t="s">
        <v>10582</v>
      </c>
      <c r="AI989" s="50" t="s">
        <v>73</v>
      </c>
      <c r="AJ989" s="50" t="s">
        <v>71</v>
      </c>
      <c r="AK989" s="50" t="s">
        <v>55</v>
      </c>
      <c r="AL989" s="50" t="s">
        <v>77</v>
      </c>
      <c r="AM989" s="50" t="s">
        <v>10530</v>
      </c>
      <c r="AN989" s="50" t="s">
        <v>79</v>
      </c>
      <c r="AO989" s="50" t="s">
        <v>80</v>
      </c>
      <c r="AP989" s="50" t="s">
        <v>3040</v>
      </c>
      <c r="AQ989" s="50" t="s">
        <v>82</v>
      </c>
      <c r="AR989" s="50" t="s">
        <v>83</v>
      </c>
      <c r="AS989" s="50" t="s">
        <v>84</v>
      </c>
      <c r="AT989" s="50" t="s">
        <v>10522</v>
      </c>
      <c r="AU989" s="50" t="s">
        <v>51</v>
      </c>
      <c r="AV989" s="50" t="s">
        <v>5576</v>
      </c>
    </row>
    <row r="990" spans="1:48" ht="14.4">
      <c r="A990" s="46">
        <v>1309</v>
      </c>
      <c r="B990" s="46" t="s">
        <v>10583</v>
      </c>
      <c r="C990" s="46" t="s">
        <v>10584</v>
      </c>
      <c r="D990" s="46" t="s">
        <v>10522</v>
      </c>
      <c r="E990" s="47" t="s">
        <v>5576</v>
      </c>
      <c r="F990" s="46" t="s">
        <v>10585</v>
      </c>
      <c r="G990" s="46" t="s">
        <v>222</v>
      </c>
      <c r="H990" s="48" t="s">
        <v>54</v>
      </c>
      <c r="I990" s="48" t="s">
        <v>55</v>
      </c>
      <c r="J990" s="50" t="s">
        <v>54</v>
      </c>
      <c r="K990" s="50" t="s">
        <v>54</v>
      </c>
      <c r="L990" s="50" t="s">
        <v>249</v>
      </c>
      <c r="M990" s="50" t="s">
        <v>57</v>
      </c>
      <c r="N990" s="50" t="s">
        <v>10586</v>
      </c>
      <c r="O990" s="50" t="s">
        <v>1956</v>
      </c>
      <c r="P990" s="50" t="s">
        <v>60</v>
      </c>
      <c r="Q990" s="50" t="s">
        <v>61</v>
      </c>
      <c r="R990" s="50" t="s">
        <v>62</v>
      </c>
      <c r="S990" s="50" t="s">
        <v>63</v>
      </c>
      <c r="T990" s="50" t="s">
        <v>64</v>
      </c>
      <c r="U990" s="50" t="s">
        <v>312</v>
      </c>
      <c r="V990" s="50" t="s">
        <v>10587</v>
      </c>
      <c r="W990" s="50" t="s">
        <v>10588</v>
      </c>
      <c r="X990" s="50" t="s">
        <v>96</v>
      </c>
      <c r="Y990" s="50" t="s">
        <v>10589</v>
      </c>
      <c r="Z990" s="50" t="s">
        <v>10590</v>
      </c>
      <c r="AA990" s="50" t="s">
        <v>70</v>
      </c>
      <c r="AB990" s="50" t="s">
        <v>71</v>
      </c>
      <c r="AC990" s="50" t="s">
        <v>10591</v>
      </c>
      <c r="AD990" s="50" t="s">
        <v>10592</v>
      </c>
      <c r="AE990" s="50" t="s">
        <v>101</v>
      </c>
      <c r="AF990" s="50" t="s">
        <v>71</v>
      </c>
      <c r="AG990" s="50" t="s">
        <v>10593</v>
      </c>
      <c r="AH990" s="50" t="s">
        <v>10594</v>
      </c>
      <c r="AI990" s="50" t="s">
        <v>73</v>
      </c>
      <c r="AJ990" s="50" t="s">
        <v>71</v>
      </c>
      <c r="AK990" s="50" t="s">
        <v>55</v>
      </c>
      <c r="AL990" s="50" t="s">
        <v>77</v>
      </c>
      <c r="AM990" s="50" t="s">
        <v>10530</v>
      </c>
      <c r="AN990" s="50" t="s">
        <v>79</v>
      </c>
      <c r="AO990" s="50" t="s">
        <v>80</v>
      </c>
      <c r="AP990" s="50" t="s">
        <v>3040</v>
      </c>
      <c r="AQ990" s="50" t="s">
        <v>82</v>
      </c>
      <c r="AR990" s="50" t="s">
        <v>83</v>
      </c>
      <c r="AS990" s="50" t="s">
        <v>84</v>
      </c>
      <c r="AT990" s="50" t="s">
        <v>10522</v>
      </c>
      <c r="AU990" s="50" t="s">
        <v>51</v>
      </c>
      <c r="AV990" s="50" t="s">
        <v>5576</v>
      </c>
    </row>
    <row r="991" spans="1:48" ht="14.4">
      <c r="A991" s="46">
        <v>1310</v>
      </c>
      <c r="B991" s="46" t="s">
        <v>10595</v>
      </c>
      <c r="C991" s="46" t="s">
        <v>10596</v>
      </c>
      <c r="D991" s="46" t="s">
        <v>10522</v>
      </c>
      <c r="E991" s="47" t="s">
        <v>5576</v>
      </c>
      <c r="F991" s="46" t="s">
        <v>10597</v>
      </c>
      <c r="G991" s="46" t="s">
        <v>222</v>
      </c>
      <c r="H991" s="48" t="s">
        <v>54</v>
      </c>
      <c r="I991" s="48" t="s">
        <v>55</v>
      </c>
      <c r="J991" s="50" t="s">
        <v>54</v>
      </c>
      <c r="K991" s="50" t="s">
        <v>54</v>
      </c>
      <c r="L991" s="50" t="s">
        <v>144</v>
      </c>
      <c r="M991" s="50" t="s">
        <v>89</v>
      </c>
      <c r="N991" s="50" t="s">
        <v>10598</v>
      </c>
      <c r="O991" s="50" t="s">
        <v>97</v>
      </c>
      <c r="P991" s="50" t="s">
        <v>60</v>
      </c>
      <c r="Q991" s="50" t="s">
        <v>61</v>
      </c>
      <c r="R991" s="50" t="s">
        <v>147</v>
      </c>
      <c r="S991" s="50" t="s">
        <v>148</v>
      </c>
      <c r="T991" s="50" t="s">
        <v>64</v>
      </c>
      <c r="U991" s="50" t="s">
        <v>273</v>
      </c>
      <c r="V991" s="50" t="s">
        <v>350</v>
      </c>
      <c r="W991" s="50" t="s">
        <v>10599</v>
      </c>
      <c r="X991" s="50" t="s">
        <v>10600</v>
      </c>
      <c r="Y991" s="50" t="s">
        <v>10601</v>
      </c>
      <c r="Z991" s="50" t="s">
        <v>273</v>
      </c>
      <c r="AA991" s="50" t="s">
        <v>70</v>
      </c>
      <c r="AB991" s="50" t="s">
        <v>71</v>
      </c>
      <c r="AC991" s="50" t="s">
        <v>10602</v>
      </c>
      <c r="AD991" s="50" t="s">
        <v>71</v>
      </c>
      <c r="AE991" s="50" t="s">
        <v>71</v>
      </c>
      <c r="AF991" s="50" t="s">
        <v>10603</v>
      </c>
      <c r="AG991" s="50" t="s">
        <v>10604</v>
      </c>
      <c r="AH991" s="50" t="s">
        <v>10605</v>
      </c>
      <c r="AI991" s="50" t="s">
        <v>73</v>
      </c>
      <c r="AJ991" s="50" t="s">
        <v>71</v>
      </c>
      <c r="AK991" s="50" t="s">
        <v>55</v>
      </c>
      <c r="AL991" s="50" t="s">
        <v>77</v>
      </c>
      <c r="AM991" s="50" t="s">
        <v>10530</v>
      </c>
      <c r="AN991" s="50" t="s">
        <v>79</v>
      </c>
      <c r="AO991" s="50" t="s">
        <v>80</v>
      </c>
      <c r="AP991" s="50" t="s">
        <v>3040</v>
      </c>
      <c r="AQ991" s="50" t="s">
        <v>82</v>
      </c>
      <c r="AR991" s="50" t="s">
        <v>83</v>
      </c>
      <c r="AS991" s="50" t="s">
        <v>84</v>
      </c>
      <c r="AT991" s="50" t="s">
        <v>10522</v>
      </c>
      <c r="AU991" s="50" t="s">
        <v>51</v>
      </c>
      <c r="AV991" s="50" t="s">
        <v>5576</v>
      </c>
    </row>
    <row r="992" spans="1:48" ht="14.4">
      <c r="A992" s="46">
        <v>1311</v>
      </c>
      <c r="B992" s="46" t="s">
        <v>10606</v>
      </c>
      <c r="C992" s="46" t="s">
        <v>10607</v>
      </c>
      <c r="D992" s="46" t="s">
        <v>10522</v>
      </c>
      <c r="E992" s="47" t="s">
        <v>5576</v>
      </c>
      <c r="F992" s="46" t="s">
        <v>10608</v>
      </c>
      <c r="G992" s="46" t="s">
        <v>222</v>
      </c>
      <c r="H992" s="48" t="s">
        <v>54</v>
      </c>
      <c r="I992" s="48" t="s">
        <v>55</v>
      </c>
      <c r="J992" s="50" t="s">
        <v>54</v>
      </c>
      <c r="K992" s="50" t="s">
        <v>54</v>
      </c>
      <c r="L992" s="50" t="s">
        <v>295</v>
      </c>
      <c r="M992" s="50" t="s">
        <v>57</v>
      </c>
      <c r="N992" s="50" t="s">
        <v>3696</v>
      </c>
      <c r="O992" s="50" t="s">
        <v>403</v>
      </c>
      <c r="P992" s="50" t="s">
        <v>60</v>
      </c>
      <c r="Q992" s="50" t="s">
        <v>112</v>
      </c>
      <c r="R992" s="50" t="s">
        <v>147</v>
      </c>
      <c r="S992" s="50" t="s">
        <v>148</v>
      </c>
      <c r="T992" s="50" t="s">
        <v>64</v>
      </c>
      <c r="U992" s="50" t="s">
        <v>65</v>
      </c>
      <c r="V992" s="50" t="s">
        <v>10609</v>
      </c>
      <c r="W992" s="50" t="s">
        <v>10610</v>
      </c>
      <c r="X992" s="50" t="s">
        <v>10611</v>
      </c>
      <c r="Y992" s="50" t="s">
        <v>97</v>
      </c>
      <c r="Z992" s="50" t="s">
        <v>71</v>
      </c>
      <c r="AA992" s="50" t="s">
        <v>70</v>
      </c>
      <c r="AB992" s="50" t="s">
        <v>71</v>
      </c>
      <c r="AC992" s="50" t="s">
        <v>10612</v>
      </c>
      <c r="AD992" s="50" t="s">
        <v>71</v>
      </c>
      <c r="AE992" s="50" t="s">
        <v>71</v>
      </c>
      <c r="AF992" s="50" t="s">
        <v>73</v>
      </c>
      <c r="AG992" s="50" t="s">
        <v>10613</v>
      </c>
      <c r="AH992" s="50" t="s">
        <v>10614</v>
      </c>
      <c r="AI992" s="50" t="s">
        <v>73</v>
      </c>
      <c r="AJ992" s="50" t="s">
        <v>71</v>
      </c>
      <c r="AK992" s="50" t="s">
        <v>55</v>
      </c>
      <c r="AL992" s="50" t="s">
        <v>77</v>
      </c>
      <c r="AM992" s="50" t="s">
        <v>10530</v>
      </c>
      <c r="AN992" s="50" t="s">
        <v>79</v>
      </c>
      <c r="AO992" s="50" t="s">
        <v>80</v>
      </c>
      <c r="AP992" s="50" t="s">
        <v>3040</v>
      </c>
      <c r="AQ992" s="50" t="s">
        <v>82</v>
      </c>
      <c r="AR992" s="50" t="s">
        <v>83</v>
      </c>
      <c r="AS992" s="50" t="s">
        <v>84</v>
      </c>
      <c r="AT992" s="50" t="s">
        <v>10522</v>
      </c>
      <c r="AU992" s="50" t="s">
        <v>51</v>
      </c>
      <c r="AV992" s="50" t="s">
        <v>5576</v>
      </c>
    </row>
    <row r="993" spans="1:48" ht="14.4">
      <c r="A993" s="46">
        <v>1313</v>
      </c>
      <c r="B993" s="46" t="s">
        <v>10615</v>
      </c>
      <c r="C993" s="46" t="s">
        <v>10616</v>
      </c>
      <c r="D993" s="46" t="s">
        <v>10522</v>
      </c>
      <c r="E993" s="47" t="s">
        <v>5576</v>
      </c>
      <c r="F993" s="46" t="s">
        <v>10617</v>
      </c>
      <c r="G993" s="46" t="s">
        <v>265</v>
      </c>
      <c r="H993" s="48" t="s">
        <v>54</v>
      </c>
      <c r="I993" s="48" t="s">
        <v>55</v>
      </c>
      <c r="J993" s="50" t="s">
        <v>54</v>
      </c>
      <c r="K993" s="50" t="s">
        <v>54</v>
      </c>
      <c r="L993" s="50" t="s">
        <v>56</v>
      </c>
      <c r="M993" s="50" t="s">
        <v>57</v>
      </c>
      <c r="N993" s="50" t="s">
        <v>10618</v>
      </c>
      <c r="O993" s="50" t="s">
        <v>97</v>
      </c>
      <c r="P993" s="50" t="s">
        <v>60</v>
      </c>
      <c r="Q993" s="50" t="s">
        <v>61</v>
      </c>
      <c r="R993" s="50" t="s">
        <v>62</v>
      </c>
      <c r="S993" s="50" t="s">
        <v>63</v>
      </c>
      <c r="T993" s="50" t="s">
        <v>64</v>
      </c>
      <c r="U993" s="50" t="s">
        <v>165</v>
      </c>
      <c r="V993" s="50" t="s">
        <v>270</v>
      </c>
      <c r="W993" s="50" t="s">
        <v>10619</v>
      </c>
      <c r="X993" s="50" t="s">
        <v>4392</v>
      </c>
      <c r="Y993" s="50" t="s">
        <v>97</v>
      </c>
      <c r="Z993" s="50" t="s">
        <v>71</v>
      </c>
      <c r="AA993" s="50" t="s">
        <v>70</v>
      </c>
      <c r="AB993" s="50" t="s">
        <v>71</v>
      </c>
      <c r="AC993" s="50" t="s">
        <v>10620</v>
      </c>
      <c r="AD993" s="50" t="s">
        <v>71</v>
      </c>
      <c r="AE993" s="50" t="s">
        <v>71</v>
      </c>
      <c r="AF993" s="50" t="s">
        <v>10621</v>
      </c>
      <c r="AG993" s="50" t="s">
        <v>10622</v>
      </c>
      <c r="AH993" s="50" t="s">
        <v>10623</v>
      </c>
      <c r="AI993" s="50" t="s">
        <v>73</v>
      </c>
      <c r="AJ993" s="50" t="s">
        <v>71</v>
      </c>
      <c r="AK993" s="50" t="s">
        <v>55</v>
      </c>
      <c r="AL993" s="50" t="s">
        <v>77</v>
      </c>
      <c r="AM993" s="50" t="s">
        <v>10530</v>
      </c>
      <c r="AN993" s="50" t="s">
        <v>79</v>
      </c>
      <c r="AO993" s="50" t="s">
        <v>80</v>
      </c>
      <c r="AP993" s="50" t="s">
        <v>3040</v>
      </c>
      <c r="AQ993" s="50" t="s">
        <v>82</v>
      </c>
      <c r="AR993" s="50" t="s">
        <v>83</v>
      </c>
      <c r="AS993" s="50" t="s">
        <v>84</v>
      </c>
      <c r="AT993" s="50" t="s">
        <v>10522</v>
      </c>
      <c r="AU993" s="50" t="s">
        <v>51</v>
      </c>
      <c r="AV993" s="50" t="s">
        <v>5576</v>
      </c>
    </row>
    <row r="994" spans="1:48" ht="14.4">
      <c r="A994" s="46">
        <v>1314</v>
      </c>
      <c r="B994" s="46" t="s">
        <v>10624</v>
      </c>
      <c r="C994" s="46" t="s">
        <v>10625</v>
      </c>
      <c r="D994" s="46" t="s">
        <v>10522</v>
      </c>
      <c r="E994" s="47" t="s">
        <v>5576</v>
      </c>
      <c r="F994" s="46" t="s">
        <v>10626</v>
      </c>
      <c r="G994" s="46" t="s">
        <v>265</v>
      </c>
      <c r="H994" s="48" t="s">
        <v>54</v>
      </c>
      <c r="I994" s="48" t="s">
        <v>55</v>
      </c>
      <c r="J994" s="50" t="s">
        <v>54</v>
      </c>
      <c r="K994" s="50" t="s">
        <v>54</v>
      </c>
      <c r="L994" s="50" t="s">
        <v>144</v>
      </c>
      <c r="M994" s="50" t="s">
        <v>57</v>
      </c>
      <c r="N994" s="50" t="s">
        <v>10627</v>
      </c>
      <c r="O994" s="50" t="s">
        <v>97</v>
      </c>
      <c r="P994" s="50" t="s">
        <v>60</v>
      </c>
      <c r="Q994" s="50" t="s">
        <v>61</v>
      </c>
      <c r="R994" s="50" t="s">
        <v>147</v>
      </c>
      <c r="S994" s="50" t="s">
        <v>148</v>
      </c>
      <c r="T994" s="50" t="s">
        <v>64</v>
      </c>
      <c r="U994" s="50" t="s">
        <v>8984</v>
      </c>
      <c r="V994" s="50" t="s">
        <v>10628</v>
      </c>
      <c r="W994" s="50" t="s">
        <v>10629</v>
      </c>
      <c r="X994" s="50" t="s">
        <v>10630</v>
      </c>
      <c r="Y994" s="50" t="s">
        <v>767</v>
      </c>
      <c r="Z994" s="50" t="s">
        <v>71</v>
      </c>
      <c r="AA994" s="50" t="s">
        <v>70</v>
      </c>
      <c r="AB994" s="50" t="s">
        <v>71</v>
      </c>
      <c r="AC994" s="50" t="s">
        <v>10631</v>
      </c>
      <c r="AD994" s="50" t="s">
        <v>73</v>
      </c>
      <c r="AE994" s="50" t="s">
        <v>10632</v>
      </c>
      <c r="AF994" s="50" t="s">
        <v>10633</v>
      </c>
      <c r="AG994" s="50" t="s">
        <v>10634</v>
      </c>
      <c r="AH994" s="50" t="s">
        <v>10635</v>
      </c>
      <c r="AI994" s="50" t="s">
        <v>73</v>
      </c>
      <c r="AJ994" s="50" t="s">
        <v>71</v>
      </c>
      <c r="AK994" s="50" t="s">
        <v>55</v>
      </c>
      <c r="AL994" s="50" t="s">
        <v>77</v>
      </c>
      <c r="AM994" s="50" t="s">
        <v>10530</v>
      </c>
      <c r="AN994" s="50" t="s">
        <v>79</v>
      </c>
      <c r="AO994" s="50" t="s">
        <v>80</v>
      </c>
      <c r="AP994" s="50" t="s">
        <v>3040</v>
      </c>
      <c r="AQ994" s="50" t="s">
        <v>82</v>
      </c>
      <c r="AR994" s="50" t="s">
        <v>83</v>
      </c>
      <c r="AS994" s="50" t="s">
        <v>84</v>
      </c>
      <c r="AT994" s="50" t="s">
        <v>10522</v>
      </c>
      <c r="AU994" s="50" t="s">
        <v>51</v>
      </c>
      <c r="AV994" s="50" t="s">
        <v>5576</v>
      </c>
    </row>
    <row r="995" spans="1:48" ht="14.4">
      <c r="A995" s="46">
        <v>1317</v>
      </c>
      <c r="B995" s="46" t="s">
        <v>10636</v>
      </c>
      <c r="C995" s="46" t="s">
        <v>10637</v>
      </c>
      <c r="D995" s="46" t="s">
        <v>10522</v>
      </c>
      <c r="E995" s="47" t="s">
        <v>5576</v>
      </c>
      <c r="F995" s="46" t="s">
        <v>10638</v>
      </c>
      <c r="G995" s="46" t="s">
        <v>294</v>
      </c>
      <c r="H995" s="48" t="s">
        <v>54</v>
      </c>
      <c r="I995" s="48" t="s">
        <v>55</v>
      </c>
      <c r="J995" s="50" t="s">
        <v>54</v>
      </c>
      <c r="K995" s="50" t="s">
        <v>54</v>
      </c>
      <c r="L995" s="50" t="s">
        <v>690</v>
      </c>
      <c r="M995" s="50" t="s">
        <v>57</v>
      </c>
      <c r="N995" s="50" t="s">
        <v>10639</v>
      </c>
      <c r="O995" s="50" t="s">
        <v>10640</v>
      </c>
      <c r="P995" s="50" t="s">
        <v>60</v>
      </c>
      <c r="Q995" s="50" t="s">
        <v>61</v>
      </c>
      <c r="R995" s="50" t="s">
        <v>62</v>
      </c>
      <c r="S995" s="50" t="s">
        <v>63</v>
      </c>
      <c r="T995" s="50" t="s">
        <v>64</v>
      </c>
      <c r="U995" s="50" t="s">
        <v>10641</v>
      </c>
      <c r="V995" s="50" t="s">
        <v>212</v>
      </c>
      <c r="W995" s="50" t="s">
        <v>10642</v>
      </c>
      <c r="X995" s="50" t="s">
        <v>201</v>
      </c>
      <c r="Y995" s="50" t="s">
        <v>10643</v>
      </c>
      <c r="Z995" s="50" t="s">
        <v>71</v>
      </c>
      <c r="AA995" s="50" t="s">
        <v>70</v>
      </c>
      <c r="AB995" s="50" t="s">
        <v>71</v>
      </c>
      <c r="AC995" s="50" t="s">
        <v>10644</v>
      </c>
      <c r="AD995" s="50" t="s">
        <v>73</v>
      </c>
      <c r="AE995" s="50" t="s">
        <v>73</v>
      </c>
      <c r="AF995" s="50" t="s">
        <v>10645</v>
      </c>
      <c r="AG995" s="50" t="s">
        <v>10646</v>
      </c>
      <c r="AH995" s="50" t="s">
        <v>10647</v>
      </c>
      <c r="AI995" s="50" t="s">
        <v>73</v>
      </c>
      <c r="AJ995" s="50" t="s">
        <v>10648</v>
      </c>
      <c r="AK995" s="50" t="s">
        <v>55</v>
      </c>
      <c r="AL995" s="50" t="s">
        <v>77</v>
      </c>
      <c r="AM995" s="50" t="s">
        <v>10530</v>
      </c>
      <c r="AN995" s="50" t="s">
        <v>79</v>
      </c>
      <c r="AO995" s="50" t="s">
        <v>80</v>
      </c>
      <c r="AP995" s="50" t="s">
        <v>3040</v>
      </c>
      <c r="AQ995" s="50" t="s">
        <v>82</v>
      </c>
      <c r="AR995" s="50" t="s">
        <v>83</v>
      </c>
      <c r="AS995" s="50" t="s">
        <v>84</v>
      </c>
      <c r="AT995" s="50" t="s">
        <v>10522</v>
      </c>
      <c r="AU995" s="50" t="s">
        <v>51</v>
      </c>
      <c r="AV995" s="50" t="s">
        <v>5576</v>
      </c>
    </row>
    <row r="996" spans="1:48" ht="14.4">
      <c r="A996" s="46">
        <v>1319</v>
      </c>
      <c r="B996" s="46" t="s">
        <v>10649</v>
      </c>
      <c r="C996" s="46" t="s">
        <v>10650</v>
      </c>
      <c r="D996" s="46" t="s">
        <v>10522</v>
      </c>
      <c r="E996" s="47" t="s">
        <v>5576</v>
      </c>
      <c r="F996" s="46" t="s">
        <v>10651</v>
      </c>
      <c r="G996" s="46" t="s">
        <v>360</v>
      </c>
      <c r="H996" s="48" t="s">
        <v>54</v>
      </c>
      <c r="I996" s="48" t="s">
        <v>55</v>
      </c>
      <c r="J996" s="50" t="s">
        <v>54</v>
      </c>
      <c r="K996" s="50" t="s">
        <v>54</v>
      </c>
      <c r="L996" s="50" t="s">
        <v>144</v>
      </c>
      <c r="M996" s="50" t="s">
        <v>57</v>
      </c>
      <c r="N996" s="50" t="s">
        <v>239</v>
      </c>
      <c r="O996" s="50" t="s">
        <v>97</v>
      </c>
      <c r="P996" s="50" t="s">
        <v>60</v>
      </c>
      <c r="Q996" s="50" t="s">
        <v>112</v>
      </c>
      <c r="R996" s="50" t="s">
        <v>62</v>
      </c>
      <c r="S996" s="50" t="s">
        <v>63</v>
      </c>
      <c r="T996" s="50" t="s">
        <v>64</v>
      </c>
      <c r="U996" s="50" t="s">
        <v>482</v>
      </c>
      <c r="V996" s="50" t="s">
        <v>1195</v>
      </c>
      <c r="W996" s="50" t="s">
        <v>10652</v>
      </c>
      <c r="X996" s="50" t="s">
        <v>8766</v>
      </c>
      <c r="Y996" s="50" t="s">
        <v>97</v>
      </c>
      <c r="Z996" s="50" t="s">
        <v>768</v>
      </c>
      <c r="AA996" s="50" t="s">
        <v>70</v>
      </c>
      <c r="AB996" s="50" t="s">
        <v>71</v>
      </c>
      <c r="AC996" s="50" t="s">
        <v>10653</v>
      </c>
      <c r="AD996" s="50" t="s">
        <v>71</v>
      </c>
      <c r="AE996" s="50" t="s">
        <v>71</v>
      </c>
      <c r="AF996" s="50" t="s">
        <v>8977</v>
      </c>
      <c r="AG996" s="50" t="s">
        <v>10654</v>
      </c>
      <c r="AH996" s="50" t="s">
        <v>10655</v>
      </c>
      <c r="AI996" s="50" t="s">
        <v>73</v>
      </c>
      <c r="AJ996" s="50" t="s">
        <v>71</v>
      </c>
      <c r="AK996" s="50" t="s">
        <v>55</v>
      </c>
      <c r="AL996" s="50" t="s">
        <v>77</v>
      </c>
      <c r="AM996" s="50" t="s">
        <v>10530</v>
      </c>
      <c r="AN996" s="50" t="s">
        <v>79</v>
      </c>
      <c r="AO996" s="50" t="s">
        <v>80</v>
      </c>
      <c r="AP996" s="50" t="s">
        <v>3040</v>
      </c>
      <c r="AQ996" s="50" t="s">
        <v>82</v>
      </c>
      <c r="AR996" s="50" t="s">
        <v>83</v>
      </c>
      <c r="AS996" s="50" t="s">
        <v>84</v>
      </c>
      <c r="AT996" s="50" t="s">
        <v>10522</v>
      </c>
      <c r="AU996" s="50" t="s">
        <v>51</v>
      </c>
      <c r="AV996" s="50" t="s">
        <v>5576</v>
      </c>
    </row>
    <row r="997" spans="1:48" ht="14.4">
      <c r="A997" s="46">
        <v>1320</v>
      </c>
      <c r="B997" s="46" t="s">
        <v>10656</v>
      </c>
      <c r="C997" s="46" t="s">
        <v>10657</v>
      </c>
      <c r="D997" s="46" t="s">
        <v>10522</v>
      </c>
      <c r="E997" s="47" t="s">
        <v>5576</v>
      </c>
      <c r="F997" s="46" t="s">
        <v>10658</v>
      </c>
      <c r="G997" s="46" t="s">
        <v>401</v>
      </c>
      <c r="H997" s="48" t="s">
        <v>54</v>
      </c>
      <c r="I997" s="48" t="s">
        <v>55</v>
      </c>
      <c r="J997" s="50" t="s">
        <v>54</v>
      </c>
      <c r="K997" s="50" t="s">
        <v>54</v>
      </c>
      <c r="L997" s="50" t="s">
        <v>798</v>
      </c>
      <c r="M997" s="50" t="s">
        <v>89</v>
      </c>
      <c r="N997" s="50" t="s">
        <v>10659</v>
      </c>
      <c r="O997" s="50" t="s">
        <v>97</v>
      </c>
      <c r="P997" s="50" t="s">
        <v>60</v>
      </c>
      <c r="Q997" s="50" t="s">
        <v>61</v>
      </c>
      <c r="R997" s="50" t="s">
        <v>62</v>
      </c>
      <c r="S997" s="50" t="s">
        <v>63</v>
      </c>
      <c r="T997" s="50" t="s">
        <v>64</v>
      </c>
      <c r="U997" s="50" t="s">
        <v>10660</v>
      </c>
      <c r="V997" s="50" t="s">
        <v>1406</v>
      </c>
      <c r="W997" s="50" t="s">
        <v>10661</v>
      </c>
      <c r="X997" s="50" t="s">
        <v>3144</v>
      </c>
      <c r="Y997" s="50" t="s">
        <v>97</v>
      </c>
      <c r="Z997" s="50" t="s">
        <v>10662</v>
      </c>
      <c r="AA997" s="50" t="s">
        <v>70</v>
      </c>
      <c r="AB997" s="50" t="s">
        <v>71</v>
      </c>
      <c r="AC997" s="50" t="s">
        <v>10663</v>
      </c>
      <c r="AD997" s="50" t="s">
        <v>10664</v>
      </c>
      <c r="AE997" s="50" t="s">
        <v>135</v>
      </c>
      <c r="AF997" s="50" t="s">
        <v>10665</v>
      </c>
      <c r="AG997" s="50" t="s">
        <v>10666</v>
      </c>
      <c r="AH997" s="50" t="s">
        <v>10667</v>
      </c>
      <c r="AI997" s="50" t="s">
        <v>73</v>
      </c>
      <c r="AJ997" s="50" t="s">
        <v>73</v>
      </c>
      <c r="AK997" s="50" t="s">
        <v>55</v>
      </c>
      <c r="AL997" s="50" t="s">
        <v>77</v>
      </c>
      <c r="AM997" s="50" t="s">
        <v>10530</v>
      </c>
      <c r="AN997" s="50" t="s">
        <v>79</v>
      </c>
      <c r="AO997" s="50" t="s">
        <v>80</v>
      </c>
      <c r="AP997" s="50" t="s">
        <v>3040</v>
      </c>
      <c r="AQ997" s="50" t="s">
        <v>82</v>
      </c>
      <c r="AR997" s="50" t="s">
        <v>83</v>
      </c>
      <c r="AS997" s="50" t="s">
        <v>84</v>
      </c>
      <c r="AT997" s="50" t="s">
        <v>10522</v>
      </c>
      <c r="AU997" s="50" t="s">
        <v>51</v>
      </c>
      <c r="AV997" s="50" t="s">
        <v>5576</v>
      </c>
    </row>
    <row r="998" spans="1:48" ht="14.4">
      <c r="A998" s="46">
        <v>1321</v>
      </c>
      <c r="B998" s="46" t="s">
        <v>10668</v>
      </c>
      <c r="C998" s="46" t="s">
        <v>10669</v>
      </c>
      <c r="D998" s="46" t="s">
        <v>10522</v>
      </c>
      <c r="E998" s="47" t="s">
        <v>5576</v>
      </c>
      <c r="F998" s="46" t="s">
        <v>10670</v>
      </c>
      <c r="G998" s="46" t="s">
        <v>401</v>
      </c>
      <c r="H998" s="48" t="s">
        <v>54</v>
      </c>
      <c r="I998" s="48" t="s">
        <v>55</v>
      </c>
      <c r="J998" s="50" t="s">
        <v>54</v>
      </c>
      <c r="K998" s="50" t="s">
        <v>54</v>
      </c>
      <c r="L998" s="50" t="s">
        <v>177</v>
      </c>
      <c r="M998" s="50" t="s">
        <v>57</v>
      </c>
      <c r="N998" s="50" t="s">
        <v>10671</v>
      </c>
      <c r="O998" s="50" t="s">
        <v>1928</v>
      </c>
      <c r="P998" s="50" t="s">
        <v>561</v>
      </c>
      <c r="Q998" s="50" t="s">
        <v>112</v>
      </c>
      <c r="R998" s="50" t="s">
        <v>62</v>
      </c>
      <c r="S998" s="50" t="s">
        <v>63</v>
      </c>
      <c r="T998" s="50" t="s">
        <v>64</v>
      </c>
      <c r="U998" s="50" t="s">
        <v>180</v>
      </c>
      <c r="V998" s="50" t="s">
        <v>1195</v>
      </c>
      <c r="W998" s="50" t="s">
        <v>10672</v>
      </c>
      <c r="X998" s="50" t="s">
        <v>341</v>
      </c>
      <c r="Y998" s="50" t="s">
        <v>97</v>
      </c>
      <c r="Z998" s="50" t="s">
        <v>838</v>
      </c>
      <c r="AA998" s="50" t="s">
        <v>70</v>
      </c>
      <c r="AB998" s="50" t="s">
        <v>71</v>
      </c>
      <c r="AC998" s="50" t="s">
        <v>10673</v>
      </c>
      <c r="AD998" s="50" t="s">
        <v>10674</v>
      </c>
      <c r="AE998" s="50" t="s">
        <v>1034</v>
      </c>
      <c r="AF998" s="50" t="s">
        <v>73</v>
      </c>
      <c r="AG998" s="50" t="s">
        <v>10675</v>
      </c>
      <c r="AH998" s="50" t="s">
        <v>10676</v>
      </c>
      <c r="AI998" s="50" t="s">
        <v>73</v>
      </c>
      <c r="AJ998" s="50" t="s">
        <v>73</v>
      </c>
      <c r="AK998" s="50" t="s">
        <v>55</v>
      </c>
      <c r="AL998" s="50" t="s">
        <v>77</v>
      </c>
      <c r="AM998" s="50" t="s">
        <v>10530</v>
      </c>
      <c r="AN998" s="50" t="s">
        <v>79</v>
      </c>
      <c r="AO998" s="50" t="s">
        <v>80</v>
      </c>
      <c r="AP998" s="50" t="s">
        <v>3040</v>
      </c>
      <c r="AQ998" s="50" t="s">
        <v>82</v>
      </c>
      <c r="AR998" s="50" t="s">
        <v>83</v>
      </c>
      <c r="AS998" s="50" t="s">
        <v>84</v>
      </c>
      <c r="AT998" s="50" t="s">
        <v>10522</v>
      </c>
      <c r="AU998" s="50" t="s">
        <v>51</v>
      </c>
      <c r="AV998" s="50" t="s">
        <v>5576</v>
      </c>
    </row>
    <row r="999" spans="1:48" ht="14.4">
      <c r="A999" s="46">
        <v>1323</v>
      </c>
      <c r="B999" s="46" t="s">
        <v>10677</v>
      </c>
      <c r="C999" s="46" t="s">
        <v>10678</v>
      </c>
      <c r="D999" s="46" t="s">
        <v>10522</v>
      </c>
      <c r="E999" s="47" t="s">
        <v>5576</v>
      </c>
      <c r="F999" s="46" t="s">
        <v>10679</v>
      </c>
      <c r="G999" s="46" t="s">
        <v>401</v>
      </c>
      <c r="H999" s="48" t="s">
        <v>54</v>
      </c>
      <c r="I999" s="48" t="s">
        <v>55</v>
      </c>
      <c r="J999" s="50" t="s">
        <v>54</v>
      </c>
      <c r="K999" s="50" t="s">
        <v>54</v>
      </c>
      <c r="L999" s="50" t="s">
        <v>798</v>
      </c>
      <c r="M999" s="50" t="s">
        <v>89</v>
      </c>
      <c r="N999" s="50" t="s">
        <v>10680</v>
      </c>
      <c r="O999" s="50" t="s">
        <v>999</v>
      </c>
      <c r="P999" s="50" t="s">
        <v>60</v>
      </c>
      <c r="Q999" s="50" t="s">
        <v>61</v>
      </c>
      <c r="R999" s="50" t="s">
        <v>62</v>
      </c>
      <c r="S999" s="50" t="s">
        <v>63</v>
      </c>
      <c r="T999" s="50" t="s">
        <v>64</v>
      </c>
      <c r="U999" s="50" t="s">
        <v>919</v>
      </c>
      <c r="V999" s="50" t="s">
        <v>226</v>
      </c>
      <c r="W999" s="50" t="s">
        <v>10681</v>
      </c>
      <c r="X999" s="50" t="s">
        <v>96</v>
      </c>
      <c r="Y999" s="50" t="s">
        <v>999</v>
      </c>
      <c r="Z999" s="50" t="s">
        <v>6958</v>
      </c>
      <c r="AA999" s="50" t="s">
        <v>70</v>
      </c>
      <c r="AB999" s="50" t="s">
        <v>71</v>
      </c>
      <c r="AC999" s="50" t="s">
        <v>10682</v>
      </c>
      <c r="AD999" s="50" t="s">
        <v>10683</v>
      </c>
      <c r="AE999" s="50" t="s">
        <v>5555</v>
      </c>
      <c r="AF999" s="50" t="s">
        <v>10308</v>
      </c>
      <c r="AG999" s="50" t="s">
        <v>10684</v>
      </c>
      <c r="AH999" s="50" t="s">
        <v>10685</v>
      </c>
      <c r="AI999" s="50" t="s">
        <v>73</v>
      </c>
      <c r="AJ999" s="50" t="s">
        <v>71</v>
      </c>
      <c r="AK999" s="50" t="s">
        <v>55</v>
      </c>
      <c r="AL999" s="50" t="s">
        <v>77</v>
      </c>
      <c r="AM999" s="50" t="s">
        <v>10530</v>
      </c>
      <c r="AN999" s="50" t="s">
        <v>79</v>
      </c>
      <c r="AO999" s="50" t="s">
        <v>80</v>
      </c>
      <c r="AP999" s="50" t="s">
        <v>3040</v>
      </c>
      <c r="AQ999" s="50" t="s">
        <v>82</v>
      </c>
      <c r="AR999" s="50" t="s">
        <v>83</v>
      </c>
      <c r="AS999" s="50" t="s">
        <v>84</v>
      </c>
      <c r="AT999" s="50" t="s">
        <v>10522</v>
      </c>
      <c r="AU999" s="50" t="s">
        <v>51</v>
      </c>
      <c r="AV999" s="50" t="s">
        <v>5576</v>
      </c>
    </row>
    <row r="1000" spans="1:48" ht="14.4">
      <c r="A1000" s="46">
        <v>1325</v>
      </c>
      <c r="B1000" s="46" t="s">
        <v>10686</v>
      </c>
      <c r="C1000" s="46" t="s">
        <v>10687</v>
      </c>
      <c r="D1000" s="46" t="s">
        <v>10522</v>
      </c>
      <c r="E1000" s="47" t="s">
        <v>5576</v>
      </c>
      <c r="F1000" s="46" t="s">
        <v>10688</v>
      </c>
      <c r="G1000" s="46" t="s">
        <v>401</v>
      </c>
      <c r="H1000" s="48" t="s">
        <v>54</v>
      </c>
      <c r="I1000" s="48" t="s">
        <v>55</v>
      </c>
      <c r="J1000" s="50" t="s">
        <v>54</v>
      </c>
      <c r="K1000" s="50" t="s">
        <v>54</v>
      </c>
      <c r="L1000" s="50" t="s">
        <v>798</v>
      </c>
      <c r="M1000" s="50" t="s">
        <v>57</v>
      </c>
      <c r="N1000" s="50" t="s">
        <v>10689</v>
      </c>
      <c r="O1000" s="50" t="s">
        <v>97</v>
      </c>
      <c r="P1000" s="50" t="s">
        <v>9112</v>
      </c>
      <c r="Q1000" s="50" t="s">
        <v>61</v>
      </c>
      <c r="R1000" s="50" t="s">
        <v>481</v>
      </c>
      <c r="S1000" s="50" t="s">
        <v>73</v>
      </c>
      <c r="T1000" s="50" t="s">
        <v>64</v>
      </c>
      <c r="U1000" s="50" t="s">
        <v>65</v>
      </c>
      <c r="V1000" s="50" t="s">
        <v>6944</v>
      </c>
      <c r="W1000" s="50" t="s">
        <v>10690</v>
      </c>
      <c r="X1000" s="50" t="s">
        <v>1672</v>
      </c>
      <c r="Y1000" s="50" t="s">
        <v>97</v>
      </c>
      <c r="Z1000" s="50" t="s">
        <v>65</v>
      </c>
      <c r="AA1000" s="50" t="s">
        <v>70</v>
      </c>
      <c r="AB1000" s="50" t="s">
        <v>71</v>
      </c>
      <c r="AC1000" s="50" t="s">
        <v>10691</v>
      </c>
      <c r="AD1000" s="52" t="s">
        <v>10692</v>
      </c>
      <c r="AE1000" s="50" t="s">
        <v>500</v>
      </c>
      <c r="AF1000" s="50" t="s">
        <v>73</v>
      </c>
      <c r="AG1000" s="50" t="s">
        <v>10693</v>
      </c>
      <c r="AH1000" s="50" t="s">
        <v>10694</v>
      </c>
      <c r="AI1000" s="50" t="s">
        <v>73</v>
      </c>
      <c r="AJ1000" s="50" t="s">
        <v>10695</v>
      </c>
      <c r="AK1000" s="50" t="s">
        <v>55</v>
      </c>
      <c r="AL1000" s="50" t="s">
        <v>77</v>
      </c>
      <c r="AM1000" s="50" t="s">
        <v>10530</v>
      </c>
      <c r="AN1000" s="50" t="s">
        <v>79</v>
      </c>
      <c r="AO1000" s="50" t="s">
        <v>80</v>
      </c>
      <c r="AP1000" s="50" t="s">
        <v>3040</v>
      </c>
      <c r="AQ1000" s="50" t="s">
        <v>82</v>
      </c>
      <c r="AR1000" s="50" t="s">
        <v>83</v>
      </c>
      <c r="AS1000" s="50" t="s">
        <v>84</v>
      </c>
      <c r="AT1000" s="50" t="s">
        <v>10522</v>
      </c>
      <c r="AU1000" s="50" t="s">
        <v>51</v>
      </c>
      <c r="AV1000" s="50" t="s">
        <v>5576</v>
      </c>
    </row>
    <row r="1001" spans="1:48" ht="14.4">
      <c r="A1001" s="46">
        <v>1327</v>
      </c>
      <c r="B1001" s="46" t="s">
        <v>10696</v>
      </c>
      <c r="C1001" s="46" t="s">
        <v>10697</v>
      </c>
      <c r="D1001" s="46" t="s">
        <v>10522</v>
      </c>
      <c r="E1001" s="47" t="s">
        <v>5576</v>
      </c>
      <c r="F1001" s="46" t="s">
        <v>10698</v>
      </c>
      <c r="G1001" s="46" t="s">
        <v>506</v>
      </c>
      <c r="H1001" s="48" t="s">
        <v>54</v>
      </c>
      <c r="I1001" s="48" t="s">
        <v>55</v>
      </c>
      <c r="J1001" s="50" t="s">
        <v>54</v>
      </c>
      <c r="K1001" s="50" t="s">
        <v>54</v>
      </c>
      <c r="L1001" s="50" t="s">
        <v>56</v>
      </c>
      <c r="M1001" s="50" t="s">
        <v>57</v>
      </c>
      <c r="N1001" s="50" t="s">
        <v>8983</v>
      </c>
      <c r="O1001" s="50" t="s">
        <v>10699</v>
      </c>
      <c r="P1001" s="50" t="s">
        <v>60</v>
      </c>
      <c r="Q1001" s="50" t="s">
        <v>61</v>
      </c>
      <c r="R1001" s="50" t="s">
        <v>62</v>
      </c>
      <c r="S1001" s="50" t="s">
        <v>63</v>
      </c>
      <c r="T1001" s="50" t="s">
        <v>64</v>
      </c>
      <c r="U1001" s="50" t="s">
        <v>312</v>
      </c>
      <c r="V1001" s="50" t="s">
        <v>1182</v>
      </c>
      <c r="W1001" s="50" t="s">
        <v>10700</v>
      </c>
      <c r="X1001" s="50" t="s">
        <v>10701</v>
      </c>
      <c r="Y1001" s="50" t="s">
        <v>10699</v>
      </c>
      <c r="Z1001" s="50" t="s">
        <v>10702</v>
      </c>
      <c r="AA1001" s="50" t="s">
        <v>70</v>
      </c>
      <c r="AB1001" s="50" t="s">
        <v>71</v>
      </c>
      <c r="AC1001" s="50" t="s">
        <v>10703</v>
      </c>
      <c r="AD1001" s="50" t="s">
        <v>10704</v>
      </c>
      <c r="AE1001" s="50" t="s">
        <v>101</v>
      </c>
      <c r="AF1001" s="50" t="s">
        <v>73</v>
      </c>
      <c r="AG1001" s="50" t="s">
        <v>10705</v>
      </c>
      <c r="AH1001" s="50" t="s">
        <v>10706</v>
      </c>
      <c r="AI1001" s="50" t="s">
        <v>73</v>
      </c>
      <c r="AJ1001" s="50" t="s">
        <v>73</v>
      </c>
      <c r="AK1001" s="50" t="s">
        <v>55</v>
      </c>
      <c r="AL1001" s="50" t="s">
        <v>77</v>
      </c>
      <c r="AM1001" s="50" t="s">
        <v>10530</v>
      </c>
      <c r="AN1001" s="50" t="s">
        <v>79</v>
      </c>
      <c r="AO1001" s="50" t="s">
        <v>80</v>
      </c>
      <c r="AP1001" s="50" t="s">
        <v>3040</v>
      </c>
      <c r="AQ1001" s="50" t="s">
        <v>82</v>
      </c>
      <c r="AR1001" s="50" t="s">
        <v>83</v>
      </c>
      <c r="AS1001" s="50" t="s">
        <v>84</v>
      </c>
      <c r="AT1001" s="50" t="s">
        <v>10522</v>
      </c>
      <c r="AU1001" s="50" t="s">
        <v>51</v>
      </c>
      <c r="AV1001" s="50" t="s">
        <v>5576</v>
      </c>
    </row>
    <row r="1002" spans="1:48" ht="14.4">
      <c r="A1002" s="46">
        <v>1331</v>
      </c>
      <c r="B1002" s="46" t="s">
        <v>10707</v>
      </c>
      <c r="C1002" s="46" t="s">
        <v>10708</v>
      </c>
      <c r="D1002" s="46" t="s">
        <v>10522</v>
      </c>
      <c r="E1002" s="47" t="s">
        <v>5576</v>
      </c>
      <c r="F1002" s="46" t="s">
        <v>10709</v>
      </c>
      <c r="G1002" s="46" t="s">
        <v>526</v>
      </c>
      <c r="H1002" s="48" t="s">
        <v>54</v>
      </c>
      <c r="I1002" s="48" t="s">
        <v>55</v>
      </c>
      <c r="J1002" s="50" t="s">
        <v>54</v>
      </c>
      <c r="K1002" s="50" t="s">
        <v>54</v>
      </c>
      <c r="L1002" s="50" t="s">
        <v>144</v>
      </c>
      <c r="M1002" s="50" t="s">
        <v>89</v>
      </c>
      <c r="N1002" s="50" t="s">
        <v>10710</v>
      </c>
      <c r="O1002" s="50" t="s">
        <v>283</v>
      </c>
      <c r="P1002" s="50" t="s">
        <v>60</v>
      </c>
      <c r="Q1002" s="50" t="s">
        <v>61</v>
      </c>
      <c r="R1002" s="50" t="s">
        <v>62</v>
      </c>
      <c r="S1002" s="50" t="s">
        <v>63</v>
      </c>
      <c r="T1002" s="50" t="s">
        <v>64</v>
      </c>
      <c r="U1002" s="50" t="s">
        <v>10711</v>
      </c>
      <c r="V1002" s="50" t="s">
        <v>298</v>
      </c>
      <c r="W1002" s="50" t="s">
        <v>10712</v>
      </c>
      <c r="X1002" s="50" t="s">
        <v>1743</v>
      </c>
      <c r="Y1002" s="50" t="s">
        <v>97</v>
      </c>
      <c r="Z1002" s="50" t="s">
        <v>10713</v>
      </c>
      <c r="AA1002" s="50" t="s">
        <v>70</v>
      </c>
      <c r="AB1002" s="50" t="s">
        <v>71</v>
      </c>
      <c r="AC1002" s="50" t="s">
        <v>10714</v>
      </c>
      <c r="AD1002" s="50" t="s">
        <v>71</v>
      </c>
      <c r="AE1002" s="50" t="s">
        <v>71</v>
      </c>
      <c r="AF1002" s="50" t="s">
        <v>71</v>
      </c>
      <c r="AG1002" s="50" t="s">
        <v>71</v>
      </c>
      <c r="AH1002" s="50" t="s">
        <v>71</v>
      </c>
      <c r="AI1002" s="50" t="s">
        <v>73</v>
      </c>
      <c r="AJ1002" s="50" t="s">
        <v>71</v>
      </c>
      <c r="AK1002" s="50" t="s">
        <v>55</v>
      </c>
      <c r="AL1002" s="50" t="s">
        <v>77</v>
      </c>
      <c r="AM1002" s="50" t="s">
        <v>10530</v>
      </c>
      <c r="AN1002" s="50" t="s">
        <v>79</v>
      </c>
      <c r="AO1002" s="50" t="s">
        <v>80</v>
      </c>
      <c r="AP1002" s="50" t="s">
        <v>3040</v>
      </c>
      <c r="AQ1002" s="50" t="s">
        <v>82</v>
      </c>
      <c r="AR1002" s="50" t="s">
        <v>83</v>
      </c>
      <c r="AS1002" s="50" t="s">
        <v>84</v>
      </c>
      <c r="AT1002" s="50" t="s">
        <v>10522</v>
      </c>
      <c r="AU1002" s="50" t="s">
        <v>51</v>
      </c>
      <c r="AV1002" s="50" t="s">
        <v>5576</v>
      </c>
    </row>
    <row r="1003" spans="1:48" ht="14.4">
      <c r="A1003" s="46">
        <v>1333</v>
      </c>
      <c r="B1003" s="46" t="s">
        <v>10715</v>
      </c>
      <c r="C1003" s="46" t="s">
        <v>10716</v>
      </c>
      <c r="D1003" s="46" t="s">
        <v>10522</v>
      </c>
      <c r="E1003" s="47" t="s">
        <v>5576</v>
      </c>
      <c r="F1003" s="46" t="s">
        <v>10717</v>
      </c>
      <c r="G1003" s="46" t="s">
        <v>616</v>
      </c>
      <c r="H1003" s="48" t="s">
        <v>54</v>
      </c>
      <c r="I1003" s="48" t="s">
        <v>55</v>
      </c>
      <c r="J1003" s="50" t="s">
        <v>54</v>
      </c>
      <c r="K1003" s="50" t="s">
        <v>54</v>
      </c>
      <c r="L1003" s="50" t="s">
        <v>388</v>
      </c>
      <c r="M1003" s="50" t="s">
        <v>57</v>
      </c>
      <c r="N1003" s="50" t="s">
        <v>10718</v>
      </c>
      <c r="O1003" s="50" t="s">
        <v>97</v>
      </c>
      <c r="P1003" s="50" t="s">
        <v>60</v>
      </c>
      <c r="Q1003" s="50" t="s">
        <v>112</v>
      </c>
      <c r="R1003" s="50" t="s">
        <v>481</v>
      </c>
      <c r="S1003" s="50" t="s">
        <v>73</v>
      </c>
      <c r="T1003" s="50" t="s">
        <v>64</v>
      </c>
      <c r="U1003" s="50" t="s">
        <v>2669</v>
      </c>
      <c r="V1003" s="50" t="s">
        <v>1357</v>
      </c>
      <c r="W1003" s="50" t="s">
        <v>10719</v>
      </c>
      <c r="X1003" s="50" t="s">
        <v>1435</v>
      </c>
      <c r="Y1003" s="50" t="s">
        <v>577</v>
      </c>
      <c r="Z1003" s="50" t="s">
        <v>10720</v>
      </c>
      <c r="AA1003" s="50" t="s">
        <v>70</v>
      </c>
      <c r="AB1003" s="50" t="s">
        <v>71</v>
      </c>
      <c r="AC1003" s="50" t="s">
        <v>10721</v>
      </c>
      <c r="AD1003" s="50" t="s">
        <v>10722</v>
      </c>
      <c r="AE1003" s="50" t="s">
        <v>156</v>
      </c>
      <c r="AF1003" s="50" t="s">
        <v>10723</v>
      </c>
      <c r="AG1003" s="50" t="s">
        <v>10724</v>
      </c>
      <c r="AH1003" s="50" t="s">
        <v>10725</v>
      </c>
      <c r="AI1003" s="50" t="s">
        <v>73</v>
      </c>
      <c r="AJ1003" s="50" t="s">
        <v>71</v>
      </c>
      <c r="AK1003" s="50" t="s">
        <v>55</v>
      </c>
      <c r="AL1003" s="50" t="s">
        <v>77</v>
      </c>
      <c r="AM1003" s="50" t="s">
        <v>10530</v>
      </c>
      <c r="AN1003" s="50" t="s">
        <v>79</v>
      </c>
      <c r="AO1003" s="50" t="s">
        <v>80</v>
      </c>
      <c r="AP1003" s="50" t="s">
        <v>3040</v>
      </c>
      <c r="AQ1003" s="50" t="s">
        <v>82</v>
      </c>
      <c r="AR1003" s="50" t="s">
        <v>83</v>
      </c>
      <c r="AS1003" s="50" t="s">
        <v>84</v>
      </c>
      <c r="AT1003" s="50" t="s">
        <v>10522</v>
      </c>
      <c r="AU1003" s="50" t="s">
        <v>51</v>
      </c>
      <c r="AV1003" s="50" t="s">
        <v>5576</v>
      </c>
    </row>
    <row r="1004" spans="1:48" ht="14.4">
      <c r="A1004" s="46">
        <v>1334</v>
      </c>
      <c r="B1004" s="46" t="s">
        <v>10726</v>
      </c>
      <c r="C1004" s="46" t="s">
        <v>10727</v>
      </c>
      <c r="D1004" s="46" t="s">
        <v>10522</v>
      </c>
      <c r="E1004" s="47" t="s">
        <v>5576</v>
      </c>
      <c r="F1004" s="46" t="s">
        <v>10728</v>
      </c>
      <c r="G1004" s="46" t="s">
        <v>689</v>
      </c>
      <c r="H1004" s="48" t="s">
        <v>54</v>
      </c>
      <c r="I1004" s="48" t="s">
        <v>55</v>
      </c>
      <c r="J1004" s="50" t="s">
        <v>54</v>
      </c>
      <c r="K1004" s="50" t="s">
        <v>54</v>
      </c>
      <c r="L1004" s="50" t="s">
        <v>617</v>
      </c>
      <c r="M1004" s="50" t="s">
        <v>57</v>
      </c>
      <c r="N1004" s="50" t="s">
        <v>10729</v>
      </c>
      <c r="O1004" s="50" t="s">
        <v>5636</v>
      </c>
      <c r="P1004" s="50" t="s">
        <v>60</v>
      </c>
      <c r="Q1004" s="50" t="s">
        <v>92</v>
      </c>
      <c r="R1004" s="50" t="s">
        <v>481</v>
      </c>
      <c r="S1004" s="50" t="s">
        <v>73</v>
      </c>
      <c r="T1004" s="50" t="s">
        <v>64</v>
      </c>
      <c r="U1004" s="50" t="s">
        <v>1356</v>
      </c>
      <c r="V1004" s="50" t="s">
        <v>605</v>
      </c>
      <c r="W1004" s="50" t="s">
        <v>10730</v>
      </c>
      <c r="X1004" s="50" t="s">
        <v>352</v>
      </c>
      <c r="Y1004" s="50" t="s">
        <v>577</v>
      </c>
      <c r="Z1004" s="50" t="s">
        <v>1986</v>
      </c>
      <c r="AA1004" s="50" t="s">
        <v>70</v>
      </c>
      <c r="AB1004" s="50" t="s">
        <v>71</v>
      </c>
      <c r="AC1004" s="50" t="s">
        <v>10731</v>
      </c>
      <c r="AD1004" s="50" t="s">
        <v>10732</v>
      </c>
      <c r="AE1004" s="50" t="s">
        <v>1034</v>
      </c>
      <c r="AF1004" s="50" t="s">
        <v>10733</v>
      </c>
      <c r="AG1004" s="50" t="s">
        <v>10734</v>
      </c>
      <c r="AH1004" s="50" t="s">
        <v>10735</v>
      </c>
      <c r="AI1004" s="50" t="s">
        <v>73</v>
      </c>
      <c r="AJ1004" s="50" t="s">
        <v>71</v>
      </c>
      <c r="AK1004" s="50" t="s">
        <v>55</v>
      </c>
      <c r="AL1004" s="50" t="s">
        <v>77</v>
      </c>
      <c r="AM1004" s="50" t="s">
        <v>10530</v>
      </c>
      <c r="AN1004" s="50" t="s">
        <v>79</v>
      </c>
      <c r="AO1004" s="50" t="s">
        <v>80</v>
      </c>
      <c r="AP1004" s="50" t="s">
        <v>3040</v>
      </c>
      <c r="AQ1004" s="50" t="s">
        <v>82</v>
      </c>
      <c r="AR1004" s="50" t="s">
        <v>83</v>
      </c>
      <c r="AS1004" s="50" t="s">
        <v>84</v>
      </c>
      <c r="AT1004" s="50" t="s">
        <v>10522</v>
      </c>
      <c r="AU1004" s="50" t="s">
        <v>51</v>
      </c>
      <c r="AV1004" s="50" t="s">
        <v>5576</v>
      </c>
    </row>
    <row r="1005" spans="1:48" ht="14.4">
      <c r="A1005" s="46">
        <v>1336</v>
      </c>
      <c r="B1005" s="46" t="s">
        <v>10736</v>
      </c>
      <c r="C1005" s="46" t="s">
        <v>10737</v>
      </c>
      <c r="D1005" s="46" t="s">
        <v>10522</v>
      </c>
      <c r="E1005" s="47" t="s">
        <v>5576</v>
      </c>
      <c r="F1005" s="46" t="s">
        <v>10738</v>
      </c>
      <c r="G1005" s="46" t="s">
        <v>689</v>
      </c>
      <c r="H1005" s="48" t="s">
        <v>54</v>
      </c>
      <c r="I1005" s="48" t="s">
        <v>55</v>
      </c>
      <c r="J1005" s="50" t="s">
        <v>54</v>
      </c>
      <c r="K1005" s="50" t="s">
        <v>54</v>
      </c>
      <c r="L1005" s="50" t="s">
        <v>798</v>
      </c>
      <c r="M1005" s="50" t="s">
        <v>57</v>
      </c>
      <c r="N1005" s="50" t="s">
        <v>10739</v>
      </c>
      <c r="O1005" s="50" t="s">
        <v>10740</v>
      </c>
      <c r="P1005" s="50" t="s">
        <v>60</v>
      </c>
      <c r="Q1005" s="50" t="s">
        <v>61</v>
      </c>
      <c r="R1005" s="50" t="s">
        <v>62</v>
      </c>
      <c r="S1005" s="50" t="s">
        <v>63</v>
      </c>
      <c r="T1005" s="50" t="s">
        <v>64</v>
      </c>
      <c r="U1005" s="50" t="s">
        <v>1418</v>
      </c>
      <c r="V1005" s="50" t="s">
        <v>10741</v>
      </c>
      <c r="W1005" s="50" t="s">
        <v>10742</v>
      </c>
      <c r="X1005" s="50" t="s">
        <v>1124</v>
      </c>
      <c r="Y1005" s="50" t="s">
        <v>10740</v>
      </c>
      <c r="Z1005" s="50" t="s">
        <v>71</v>
      </c>
      <c r="AA1005" s="50" t="s">
        <v>70</v>
      </c>
      <c r="AB1005" s="50" t="s">
        <v>71</v>
      </c>
      <c r="AC1005" s="50" t="s">
        <v>10743</v>
      </c>
      <c r="AD1005" s="50" t="s">
        <v>71</v>
      </c>
      <c r="AE1005" s="50" t="s">
        <v>71</v>
      </c>
      <c r="AF1005" s="50" t="s">
        <v>71</v>
      </c>
      <c r="AG1005" s="50" t="s">
        <v>10744</v>
      </c>
      <c r="AH1005" s="50" t="s">
        <v>10745</v>
      </c>
      <c r="AI1005" s="50" t="s">
        <v>10746</v>
      </c>
      <c r="AJ1005" s="50" t="s">
        <v>71</v>
      </c>
      <c r="AK1005" s="50" t="s">
        <v>55</v>
      </c>
      <c r="AL1005" s="50" t="s">
        <v>77</v>
      </c>
      <c r="AM1005" s="50" t="s">
        <v>10530</v>
      </c>
      <c r="AN1005" s="50" t="s">
        <v>79</v>
      </c>
      <c r="AO1005" s="50" t="s">
        <v>80</v>
      </c>
      <c r="AP1005" s="50" t="s">
        <v>3040</v>
      </c>
      <c r="AQ1005" s="50" t="s">
        <v>82</v>
      </c>
      <c r="AR1005" s="50" t="s">
        <v>83</v>
      </c>
      <c r="AS1005" s="50" t="s">
        <v>84</v>
      </c>
      <c r="AT1005" s="50" t="s">
        <v>10522</v>
      </c>
      <c r="AU1005" s="50" t="s">
        <v>51</v>
      </c>
      <c r="AV1005" s="50" t="s">
        <v>5576</v>
      </c>
    </row>
    <row r="1006" spans="1:48" ht="14.4">
      <c r="A1006" s="46">
        <v>1339</v>
      </c>
      <c r="B1006" s="46" t="s">
        <v>10747</v>
      </c>
      <c r="C1006" s="46" t="s">
        <v>10748</v>
      </c>
      <c r="D1006" s="46" t="s">
        <v>10522</v>
      </c>
      <c r="E1006" s="47" t="s">
        <v>5576</v>
      </c>
      <c r="F1006" s="46" t="s">
        <v>10749</v>
      </c>
      <c r="G1006" s="46" t="s">
        <v>775</v>
      </c>
      <c r="H1006" s="48" t="s">
        <v>54</v>
      </c>
      <c r="I1006" s="48" t="s">
        <v>55</v>
      </c>
      <c r="J1006" s="50" t="s">
        <v>54</v>
      </c>
      <c r="K1006" s="50" t="s">
        <v>54</v>
      </c>
      <c r="L1006" s="50" t="s">
        <v>388</v>
      </c>
      <c r="M1006" s="50" t="s">
        <v>57</v>
      </c>
      <c r="N1006" s="50" t="s">
        <v>10750</v>
      </c>
      <c r="O1006" s="50" t="s">
        <v>1386</v>
      </c>
      <c r="P1006" s="50" t="s">
        <v>60</v>
      </c>
      <c r="Q1006" s="50" t="s">
        <v>61</v>
      </c>
      <c r="R1006" s="50" t="s">
        <v>62</v>
      </c>
      <c r="S1006" s="50" t="s">
        <v>63</v>
      </c>
      <c r="T1006" s="50" t="s">
        <v>64</v>
      </c>
      <c r="U1006" s="50" t="s">
        <v>374</v>
      </c>
      <c r="V1006" s="50" t="s">
        <v>2667</v>
      </c>
      <c r="W1006" s="50" t="s">
        <v>10751</v>
      </c>
      <c r="X1006" s="50" t="s">
        <v>201</v>
      </c>
      <c r="Y1006" s="50" t="s">
        <v>1386</v>
      </c>
      <c r="Z1006" s="50" t="s">
        <v>744</v>
      </c>
      <c r="AA1006" s="50" t="s">
        <v>70</v>
      </c>
      <c r="AB1006" s="50" t="s">
        <v>71</v>
      </c>
      <c r="AC1006" s="50" t="s">
        <v>10752</v>
      </c>
      <c r="AD1006" s="50" t="s">
        <v>10753</v>
      </c>
      <c r="AE1006" s="50" t="s">
        <v>381</v>
      </c>
      <c r="AF1006" s="50" t="s">
        <v>73</v>
      </c>
      <c r="AG1006" s="50" t="s">
        <v>10754</v>
      </c>
      <c r="AH1006" s="50" t="s">
        <v>10755</v>
      </c>
      <c r="AI1006" s="50" t="s">
        <v>73</v>
      </c>
      <c r="AJ1006" s="50" t="s">
        <v>71</v>
      </c>
      <c r="AK1006" s="50" t="s">
        <v>55</v>
      </c>
      <c r="AL1006" s="50" t="s">
        <v>77</v>
      </c>
      <c r="AM1006" s="50" t="s">
        <v>10530</v>
      </c>
      <c r="AN1006" s="50" t="s">
        <v>79</v>
      </c>
      <c r="AO1006" s="50" t="s">
        <v>80</v>
      </c>
      <c r="AP1006" s="50" t="s">
        <v>3040</v>
      </c>
      <c r="AQ1006" s="50" t="s">
        <v>82</v>
      </c>
      <c r="AR1006" s="50" t="s">
        <v>83</v>
      </c>
      <c r="AS1006" s="50" t="s">
        <v>84</v>
      </c>
      <c r="AT1006" s="50" t="s">
        <v>10522</v>
      </c>
      <c r="AU1006" s="50" t="s">
        <v>51</v>
      </c>
      <c r="AV1006" s="50" t="s">
        <v>5576</v>
      </c>
    </row>
    <row r="1007" spans="1:48" ht="14.4">
      <c r="A1007" s="46">
        <v>1340</v>
      </c>
      <c r="B1007" s="46" t="s">
        <v>10756</v>
      </c>
      <c r="C1007" s="46" t="s">
        <v>10757</v>
      </c>
      <c r="D1007" s="46" t="s">
        <v>10522</v>
      </c>
      <c r="E1007" s="47" t="s">
        <v>5576</v>
      </c>
      <c r="F1007" s="46" t="s">
        <v>10758</v>
      </c>
      <c r="G1007" s="46" t="s">
        <v>775</v>
      </c>
      <c r="H1007" s="48" t="s">
        <v>54</v>
      </c>
      <c r="I1007" s="48" t="s">
        <v>55</v>
      </c>
      <c r="J1007" s="50" t="s">
        <v>54</v>
      </c>
      <c r="K1007" s="50" t="s">
        <v>54</v>
      </c>
      <c r="L1007" s="50" t="s">
        <v>266</v>
      </c>
      <c r="M1007" s="50" t="s">
        <v>57</v>
      </c>
      <c r="N1007" s="50" t="s">
        <v>10759</v>
      </c>
      <c r="O1007" s="50" t="s">
        <v>225</v>
      </c>
      <c r="P1007" s="50" t="s">
        <v>60</v>
      </c>
      <c r="Q1007" s="50" t="s">
        <v>92</v>
      </c>
      <c r="R1007" s="50" t="s">
        <v>481</v>
      </c>
      <c r="S1007" s="50" t="s">
        <v>73</v>
      </c>
      <c r="T1007" s="50" t="s">
        <v>64</v>
      </c>
      <c r="U1007" s="50" t="s">
        <v>768</v>
      </c>
      <c r="V1007" s="50" t="s">
        <v>1454</v>
      </c>
      <c r="W1007" s="50" t="s">
        <v>10760</v>
      </c>
      <c r="X1007" s="50" t="s">
        <v>3050</v>
      </c>
      <c r="Y1007" s="50" t="s">
        <v>577</v>
      </c>
      <c r="Z1007" s="50" t="s">
        <v>374</v>
      </c>
      <c r="AA1007" s="50" t="s">
        <v>70</v>
      </c>
      <c r="AB1007" s="50" t="s">
        <v>71</v>
      </c>
      <c r="AC1007" s="50" t="s">
        <v>10761</v>
      </c>
      <c r="AD1007" s="50" t="s">
        <v>10762</v>
      </c>
      <c r="AE1007" s="50" t="s">
        <v>1847</v>
      </c>
      <c r="AF1007" s="50" t="s">
        <v>73</v>
      </c>
      <c r="AG1007" s="50" t="s">
        <v>10763</v>
      </c>
      <c r="AH1007" s="50" t="s">
        <v>10764</v>
      </c>
      <c r="AI1007" s="50" t="s">
        <v>73</v>
      </c>
      <c r="AJ1007" s="50" t="s">
        <v>73</v>
      </c>
      <c r="AK1007" s="50" t="s">
        <v>55</v>
      </c>
      <c r="AL1007" s="50" t="s">
        <v>77</v>
      </c>
      <c r="AM1007" s="50" t="s">
        <v>10530</v>
      </c>
      <c r="AN1007" s="50" t="s">
        <v>79</v>
      </c>
      <c r="AO1007" s="50" t="s">
        <v>80</v>
      </c>
      <c r="AP1007" s="50" t="s">
        <v>3040</v>
      </c>
      <c r="AQ1007" s="50" t="s">
        <v>82</v>
      </c>
      <c r="AR1007" s="50" t="s">
        <v>83</v>
      </c>
      <c r="AS1007" s="50" t="s">
        <v>84</v>
      </c>
      <c r="AT1007" s="50" t="s">
        <v>10522</v>
      </c>
      <c r="AU1007" s="50" t="s">
        <v>51</v>
      </c>
      <c r="AV1007" s="50" t="s">
        <v>5576</v>
      </c>
    </row>
    <row r="1008" spans="1:48" ht="14.4">
      <c r="A1008" s="46">
        <v>1341</v>
      </c>
      <c r="B1008" s="46" t="s">
        <v>10765</v>
      </c>
      <c r="C1008" s="46" t="s">
        <v>10766</v>
      </c>
      <c r="D1008" s="46" t="s">
        <v>10522</v>
      </c>
      <c r="E1008" s="47" t="s">
        <v>5576</v>
      </c>
      <c r="F1008" s="46" t="s">
        <v>10767</v>
      </c>
      <c r="G1008" s="46" t="s">
        <v>806</v>
      </c>
      <c r="H1008" s="48" t="s">
        <v>54</v>
      </c>
      <c r="I1008" s="48" t="s">
        <v>55</v>
      </c>
      <c r="J1008" s="50" t="s">
        <v>54</v>
      </c>
      <c r="K1008" s="50" t="s">
        <v>54</v>
      </c>
      <c r="L1008" s="50" t="s">
        <v>295</v>
      </c>
      <c r="M1008" s="50" t="s">
        <v>57</v>
      </c>
      <c r="N1008" s="50" t="s">
        <v>10768</v>
      </c>
      <c r="O1008" s="50" t="s">
        <v>577</v>
      </c>
      <c r="P1008" s="50" t="s">
        <v>60</v>
      </c>
      <c r="Q1008" s="50" t="s">
        <v>61</v>
      </c>
      <c r="R1008" s="50" t="s">
        <v>481</v>
      </c>
      <c r="S1008" s="50" t="s">
        <v>73</v>
      </c>
      <c r="T1008" s="50" t="s">
        <v>64</v>
      </c>
      <c r="U1008" s="50" t="s">
        <v>211</v>
      </c>
      <c r="V1008" s="50" t="s">
        <v>10769</v>
      </c>
      <c r="W1008" s="50" t="s">
        <v>10770</v>
      </c>
      <c r="X1008" s="50" t="s">
        <v>10771</v>
      </c>
      <c r="Y1008" s="50" t="s">
        <v>577</v>
      </c>
      <c r="Z1008" s="50" t="s">
        <v>374</v>
      </c>
      <c r="AA1008" s="50" t="s">
        <v>70</v>
      </c>
      <c r="AB1008" s="50" t="s">
        <v>71</v>
      </c>
      <c r="AC1008" s="50" t="s">
        <v>10772</v>
      </c>
      <c r="AD1008" s="50" t="s">
        <v>71</v>
      </c>
      <c r="AE1008" s="50" t="s">
        <v>381</v>
      </c>
      <c r="AF1008" s="50" t="s">
        <v>10773</v>
      </c>
      <c r="AG1008" s="50" t="s">
        <v>10774</v>
      </c>
      <c r="AH1008" s="50" t="s">
        <v>10775</v>
      </c>
      <c r="AI1008" s="50" t="s">
        <v>73</v>
      </c>
      <c r="AJ1008" s="50" t="s">
        <v>71</v>
      </c>
      <c r="AK1008" s="50" t="s">
        <v>55</v>
      </c>
      <c r="AL1008" s="50" t="s">
        <v>77</v>
      </c>
      <c r="AM1008" s="50" t="s">
        <v>10530</v>
      </c>
      <c r="AN1008" s="50" t="s">
        <v>79</v>
      </c>
      <c r="AO1008" s="50" t="s">
        <v>80</v>
      </c>
      <c r="AP1008" s="50" t="s">
        <v>3040</v>
      </c>
      <c r="AQ1008" s="50" t="s">
        <v>82</v>
      </c>
      <c r="AR1008" s="50" t="s">
        <v>83</v>
      </c>
      <c r="AS1008" s="50" t="s">
        <v>84</v>
      </c>
      <c r="AT1008" s="50" t="s">
        <v>10522</v>
      </c>
      <c r="AU1008" s="50" t="s">
        <v>51</v>
      </c>
      <c r="AV1008" s="50" t="s">
        <v>5576</v>
      </c>
    </row>
    <row r="1009" spans="1:48" ht="14.4">
      <c r="A1009" s="46">
        <v>1342</v>
      </c>
      <c r="B1009" s="46" t="s">
        <v>10776</v>
      </c>
      <c r="C1009" s="46" t="s">
        <v>10777</v>
      </c>
      <c r="D1009" s="46" t="s">
        <v>10522</v>
      </c>
      <c r="E1009" s="47" t="s">
        <v>5576</v>
      </c>
      <c r="F1009" s="46" t="s">
        <v>10778</v>
      </c>
      <c r="G1009" s="46" t="s">
        <v>806</v>
      </c>
      <c r="H1009" s="48" t="s">
        <v>54</v>
      </c>
      <c r="I1009" s="48" t="s">
        <v>55</v>
      </c>
      <c r="J1009" s="50" t="s">
        <v>54</v>
      </c>
      <c r="K1009" s="50" t="s">
        <v>54</v>
      </c>
      <c r="L1009" s="50" t="s">
        <v>266</v>
      </c>
      <c r="M1009" s="50" t="s">
        <v>89</v>
      </c>
      <c r="N1009" s="50" t="s">
        <v>10779</v>
      </c>
      <c r="O1009" s="50" t="s">
        <v>225</v>
      </c>
      <c r="P1009" s="50" t="s">
        <v>60</v>
      </c>
      <c r="Q1009" s="50" t="s">
        <v>92</v>
      </c>
      <c r="R1009" s="50" t="s">
        <v>62</v>
      </c>
      <c r="S1009" s="50" t="s">
        <v>73</v>
      </c>
      <c r="T1009" s="50" t="s">
        <v>64</v>
      </c>
      <c r="U1009" s="50" t="s">
        <v>10780</v>
      </c>
      <c r="V1009" s="50" t="s">
        <v>212</v>
      </c>
      <c r="W1009" s="50" t="s">
        <v>10781</v>
      </c>
      <c r="X1009" s="50" t="s">
        <v>3001</v>
      </c>
      <c r="Y1009" s="50" t="s">
        <v>97</v>
      </c>
      <c r="Z1009" s="50" t="s">
        <v>8313</v>
      </c>
      <c r="AA1009" s="50" t="s">
        <v>70</v>
      </c>
      <c r="AB1009" s="50" t="s">
        <v>225</v>
      </c>
      <c r="AC1009" s="50" t="s">
        <v>10782</v>
      </c>
      <c r="AD1009" s="50" t="s">
        <v>4336</v>
      </c>
      <c r="AE1009" s="50" t="s">
        <v>552</v>
      </c>
      <c r="AF1009" s="50" t="s">
        <v>73</v>
      </c>
      <c r="AG1009" s="50" t="s">
        <v>10783</v>
      </c>
      <c r="AH1009" s="50" t="s">
        <v>10784</v>
      </c>
      <c r="AI1009" s="50" t="s">
        <v>73</v>
      </c>
      <c r="AJ1009" s="50" t="s">
        <v>71</v>
      </c>
      <c r="AK1009" s="50" t="s">
        <v>55</v>
      </c>
      <c r="AL1009" s="50" t="s">
        <v>77</v>
      </c>
      <c r="AM1009" s="50" t="s">
        <v>10530</v>
      </c>
      <c r="AN1009" s="50" t="s">
        <v>79</v>
      </c>
      <c r="AO1009" s="50" t="s">
        <v>80</v>
      </c>
      <c r="AP1009" s="50" t="s">
        <v>3040</v>
      </c>
      <c r="AQ1009" s="50" t="s">
        <v>82</v>
      </c>
      <c r="AR1009" s="50" t="s">
        <v>83</v>
      </c>
      <c r="AS1009" s="50" t="s">
        <v>84</v>
      </c>
      <c r="AT1009" s="50" t="s">
        <v>10522</v>
      </c>
      <c r="AU1009" s="50" t="s">
        <v>51</v>
      </c>
      <c r="AV1009" s="50" t="s">
        <v>5576</v>
      </c>
    </row>
    <row r="1010" spans="1:48" ht="14.4">
      <c r="A1010" s="46">
        <v>1343</v>
      </c>
      <c r="B1010" s="46" t="s">
        <v>10785</v>
      </c>
      <c r="C1010" s="46" t="s">
        <v>10786</v>
      </c>
      <c r="D1010" s="46" t="s">
        <v>10522</v>
      </c>
      <c r="E1010" s="47" t="s">
        <v>5576</v>
      </c>
      <c r="F1010" s="46" t="s">
        <v>10787</v>
      </c>
      <c r="G1010" s="46" t="s">
        <v>806</v>
      </c>
      <c r="H1010" s="48" t="s">
        <v>54</v>
      </c>
      <c r="I1010" s="48" t="s">
        <v>55</v>
      </c>
      <c r="J1010" s="50" t="s">
        <v>54</v>
      </c>
      <c r="K1010" s="50" t="s">
        <v>54</v>
      </c>
      <c r="L1010" s="50" t="s">
        <v>144</v>
      </c>
      <c r="M1010" s="50" t="s">
        <v>57</v>
      </c>
      <c r="N1010" s="50" t="s">
        <v>10788</v>
      </c>
      <c r="O1010" s="50" t="s">
        <v>7987</v>
      </c>
      <c r="P1010" s="50" t="s">
        <v>60</v>
      </c>
      <c r="Q1010" s="50" t="s">
        <v>112</v>
      </c>
      <c r="R1010" s="50" t="s">
        <v>62</v>
      </c>
      <c r="S1010" s="50" t="s">
        <v>63</v>
      </c>
      <c r="T1010" s="50" t="s">
        <v>64</v>
      </c>
      <c r="U1010" s="50" t="s">
        <v>10789</v>
      </c>
      <c r="V1010" s="50" t="s">
        <v>10790</v>
      </c>
      <c r="W1010" s="50" t="s">
        <v>10791</v>
      </c>
      <c r="X1010" s="50" t="s">
        <v>71</v>
      </c>
      <c r="Y1010" s="50" t="s">
        <v>7987</v>
      </c>
      <c r="Z1010" s="50" t="s">
        <v>273</v>
      </c>
      <c r="AA1010" s="50" t="s">
        <v>70</v>
      </c>
      <c r="AB1010" s="50" t="s">
        <v>71</v>
      </c>
      <c r="AC1010" s="50" t="s">
        <v>10792</v>
      </c>
      <c r="AD1010" s="50" t="s">
        <v>10793</v>
      </c>
      <c r="AE1010" s="50" t="s">
        <v>71</v>
      </c>
      <c r="AF1010" s="50" t="s">
        <v>10794</v>
      </c>
      <c r="AG1010" s="50" t="s">
        <v>10795</v>
      </c>
      <c r="AH1010" s="50" t="s">
        <v>10796</v>
      </c>
      <c r="AI1010" s="50" t="s">
        <v>73</v>
      </c>
      <c r="AJ1010" s="50" t="s">
        <v>73</v>
      </c>
      <c r="AK1010" s="50" t="s">
        <v>55</v>
      </c>
      <c r="AL1010" s="50" t="s">
        <v>77</v>
      </c>
      <c r="AM1010" s="50" t="s">
        <v>10530</v>
      </c>
      <c r="AN1010" s="50" t="s">
        <v>79</v>
      </c>
      <c r="AO1010" s="50" t="s">
        <v>80</v>
      </c>
      <c r="AP1010" s="50" t="s">
        <v>3040</v>
      </c>
      <c r="AQ1010" s="50" t="s">
        <v>82</v>
      </c>
      <c r="AR1010" s="50" t="s">
        <v>83</v>
      </c>
      <c r="AS1010" s="50" t="s">
        <v>84</v>
      </c>
      <c r="AT1010" s="50" t="s">
        <v>10522</v>
      </c>
      <c r="AU1010" s="50" t="s">
        <v>51</v>
      </c>
      <c r="AV1010" s="50" t="s">
        <v>5576</v>
      </c>
    </row>
    <row r="1011" spans="1:48" ht="14.4">
      <c r="A1011" s="46">
        <v>1344</v>
      </c>
      <c r="B1011" s="46" t="s">
        <v>10797</v>
      </c>
      <c r="C1011" s="46" t="s">
        <v>10798</v>
      </c>
      <c r="D1011" s="46" t="s">
        <v>10522</v>
      </c>
      <c r="E1011" s="47" t="s">
        <v>5576</v>
      </c>
      <c r="F1011" s="46" t="s">
        <v>10799</v>
      </c>
      <c r="G1011" s="46" t="s">
        <v>806</v>
      </c>
      <c r="H1011" s="48" t="s">
        <v>54</v>
      </c>
      <c r="I1011" s="48" t="s">
        <v>55</v>
      </c>
      <c r="J1011" s="50" t="s">
        <v>54</v>
      </c>
      <c r="K1011" s="50" t="s">
        <v>54</v>
      </c>
      <c r="L1011" s="50" t="s">
        <v>798</v>
      </c>
      <c r="M1011" s="50" t="s">
        <v>57</v>
      </c>
      <c r="N1011" s="50" t="s">
        <v>10800</v>
      </c>
      <c r="O1011" s="50" t="s">
        <v>1386</v>
      </c>
      <c r="P1011" s="50" t="s">
        <v>60</v>
      </c>
      <c r="Q1011" s="50" t="s">
        <v>112</v>
      </c>
      <c r="R1011" s="50" t="s">
        <v>481</v>
      </c>
      <c r="S1011" s="50" t="s">
        <v>73</v>
      </c>
      <c r="T1011" s="50" t="s">
        <v>64</v>
      </c>
      <c r="U1011" s="50" t="s">
        <v>180</v>
      </c>
      <c r="V1011" s="50" t="s">
        <v>483</v>
      </c>
      <c r="W1011" s="50" t="s">
        <v>10801</v>
      </c>
      <c r="X1011" s="50" t="s">
        <v>856</v>
      </c>
      <c r="Y1011" s="50" t="s">
        <v>1386</v>
      </c>
      <c r="Z1011" s="50" t="s">
        <v>1247</v>
      </c>
      <c r="AA1011" s="50" t="s">
        <v>70</v>
      </c>
      <c r="AB1011" s="50" t="s">
        <v>71</v>
      </c>
      <c r="AC1011" s="50" t="s">
        <v>10802</v>
      </c>
      <c r="AD1011" s="50" t="s">
        <v>5327</v>
      </c>
      <c r="AE1011" s="50" t="s">
        <v>10803</v>
      </c>
      <c r="AF1011" s="50" t="s">
        <v>71</v>
      </c>
      <c r="AG1011" s="50" t="s">
        <v>10804</v>
      </c>
      <c r="AH1011" s="50" t="s">
        <v>10805</v>
      </c>
      <c r="AI1011" s="50" t="s">
        <v>73</v>
      </c>
      <c r="AJ1011" s="50" t="s">
        <v>10806</v>
      </c>
      <c r="AK1011" s="50" t="s">
        <v>55</v>
      </c>
      <c r="AL1011" s="50" t="s">
        <v>77</v>
      </c>
      <c r="AM1011" s="50" t="s">
        <v>10530</v>
      </c>
      <c r="AN1011" s="50" t="s">
        <v>79</v>
      </c>
      <c r="AO1011" s="50" t="s">
        <v>80</v>
      </c>
      <c r="AP1011" s="50" t="s">
        <v>3040</v>
      </c>
      <c r="AQ1011" s="50" t="s">
        <v>82</v>
      </c>
      <c r="AR1011" s="50" t="s">
        <v>83</v>
      </c>
      <c r="AS1011" s="50" t="s">
        <v>84</v>
      </c>
      <c r="AT1011" s="50" t="s">
        <v>10522</v>
      </c>
      <c r="AU1011" s="50" t="s">
        <v>51</v>
      </c>
      <c r="AV1011" s="50" t="s">
        <v>5576</v>
      </c>
    </row>
    <row r="1012" spans="1:48" ht="14.4">
      <c r="A1012" s="46">
        <v>1345</v>
      </c>
      <c r="B1012" s="46" t="s">
        <v>10807</v>
      </c>
      <c r="C1012" s="46" t="s">
        <v>10808</v>
      </c>
      <c r="D1012" s="46" t="s">
        <v>10522</v>
      </c>
      <c r="E1012" s="47" t="s">
        <v>5576</v>
      </c>
      <c r="F1012" s="46" t="s">
        <v>10809</v>
      </c>
      <c r="G1012" s="46" t="s">
        <v>806</v>
      </c>
      <c r="H1012" s="48" t="s">
        <v>54</v>
      </c>
      <c r="I1012" s="48" t="s">
        <v>55</v>
      </c>
      <c r="J1012" s="50" t="s">
        <v>54</v>
      </c>
      <c r="K1012" s="50" t="s">
        <v>54</v>
      </c>
      <c r="L1012" s="50" t="s">
        <v>388</v>
      </c>
      <c r="M1012" s="50" t="s">
        <v>57</v>
      </c>
      <c r="N1012" s="50" t="s">
        <v>10524</v>
      </c>
      <c r="O1012" s="50" t="s">
        <v>10810</v>
      </c>
      <c r="P1012" s="50" t="s">
        <v>60</v>
      </c>
      <c r="Q1012" s="50" t="s">
        <v>92</v>
      </c>
      <c r="R1012" s="50" t="s">
        <v>481</v>
      </c>
      <c r="S1012" s="50" t="s">
        <v>73</v>
      </c>
      <c r="T1012" s="50" t="s">
        <v>64</v>
      </c>
      <c r="U1012" s="50" t="s">
        <v>10811</v>
      </c>
      <c r="V1012" s="50" t="s">
        <v>10504</v>
      </c>
      <c r="W1012" s="50" t="s">
        <v>10812</v>
      </c>
      <c r="X1012" s="50" t="s">
        <v>10813</v>
      </c>
      <c r="Y1012" s="50" t="s">
        <v>890</v>
      </c>
      <c r="Z1012" s="50" t="s">
        <v>374</v>
      </c>
      <c r="AA1012" s="50" t="s">
        <v>70</v>
      </c>
      <c r="AB1012" s="50" t="s">
        <v>71</v>
      </c>
      <c r="AC1012" s="50" t="s">
        <v>10814</v>
      </c>
      <c r="AD1012" s="50" t="s">
        <v>10815</v>
      </c>
      <c r="AE1012" s="50" t="s">
        <v>444</v>
      </c>
      <c r="AF1012" s="50" t="s">
        <v>73</v>
      </c>
      <c r="AG1012" s="50" t="s">
        <v>10816</v>
      </c>
      <c r="AH1012" s="50" t="s">
        <v>10817</v>
      </c>
      <c r="AI1012" s="50" t="s">
        <v>73</v>
      </c>
      <c r="AJ1012" s="50" t="s">
        <v>10818</v>
      </c>
      <c r="AK1012" s="50" t="s">
        <v>55</v>
      </c>
      <c r="AL1012" s="50" t="s">
        <v>77</v>
      </c>
      <c r="AM1012" s="50" t="s">
        <v>10530</v>
      </c>
      <c r="AN1012" s="50" t="s">
        <v>79</v>
      </c>
      <c r="AO1012" s="50" t="s">
        <v>80</v>
      </c>
      <c r="AP1012" s="50" t="s">
        <v>3040</v>
      </c>
      <c r="AQ1012" s="50" t="s">
        <v>82</v>
      </c>
      <c r="AR1012" s="50" t="s">
        <v>83</v>
      </c>
      <c r="AS1012" s="50" t="s">
        <v>84</v>
      </c>
      <c r="AT1012" s="50" t="s">
        <v>10522</v>
      </c>
      <c r="AU1012" s="50" t="s">
        <v>51</v>
      </c>
      <c r="AV1012" s="50" t="s">
        <v>5576</v>
      </c>
    </row>
    <row r="1013" spans="1:48" ht="14.4">
      <c r="A1013" s="46">
        <v>1346</v>
      </c>
      <c r="B1013" s="46" t="s">
        <v>10819</v>
      </c>
      <c r="C1013" s="46" t="s">
        <v>10820</v>
      </c>
      <c r="D1013" s="46" t="s">
        <v>10522</v>
      </c>
      <c r="E1013" s="47" t="s">
        <v>5576</v>
      </c>
      <c r="F1013" s="46" t="s">
        <v>10821</v>
      </c>
      <c r="G1013" s="46" t="s">
        <v>1586</v>
      </c>
      <c r="H1013" s="48" t="s">
        <v>54</v>
      </c>
      <c r="I1013" s="48" t="s">
        <v>55</v>
      </c>
      <c r="J1013" s="50" t="s">
        <v>54</v>
      </c>
      <c r="K1013" s="50" t="s">
        <v>54</v>
      </c>
      <c r="L1013" s="50" t="s">
        <v>56</v>
      </c>
      <c r="M1013" s="50" t="s">
        <v>57</v>
      </c>
      <c r="N1013" s="50" t="s">
        <v>10822</v>
      </c>
      <c r="O1013" s="50" t="s">
        <v>2768</v>
      </c>
      <c r="P1013" s="50" t="s">
        <v>60</v>
      </c>
      <c r="Q1013" s="50" t="s">
        <v>61</v>
      </c>
      <c r="R1013" s="50" t="s">
        <v>481</v>
      </c>
      <c r="S1013" s="50" t="s">
        <v>73</v>
      </c>
      <c r="T1013" s="50" t="s">
        <v>64</v>
      </c>
      <c r="U1013" s="50" t="s">
        <v>919</v>
      </c>
      <c r="V1013" s="50" t="s">
        <v>1136</v>
      </c>
      <c r="W1013" s="50" t="s">
        <v>10823</v>
      </c>
      <c r="X1013" s="50" t="s">
        <v>7396</v>
      </c>
      <c r="Y1013" s="50" t="s">
        <v>3154</v>
      </c>
      <c r="Z1013" s="50" t="s">
        <v>1555</v>
      </c>
      <c r="AA1013" s="50" t="s">
        <v>70</v>
      </c>
      <c r="AB1013" s="50" t="s">
        <v>71</v>
      </c>
      <c r="AC1013" s="50" t="s">
        <v>10824</v>
      </c>
      <c r="AD1013" s="50" t="s">
        <v>10825</v>
      </c>
      <c r="AE1013" s="50" t="s">
        <v>259</v>
      </c>
      <c r="AF1013" s="50" t="s">
        <v>73</v>
      </c>
      <c r="AG1013" s="50" t="s">
        <v>10826</v>
      </c>
      <c r="AH1013" s="50" t="s">
        <v>10827</v>
      </c>
      <c r="AI1013" s="50" t="s">
        <v>73</v>
      </c>
      <c r="AJ1013" s="50" t="s">
        <v>10828</v>
      </c>
      <c r="AK1013" s="50" t="s">
        <v>55</v>
      </c>
      <c r="AL1013" s="50" t="s">
        <v>77</v>
      </c>
      <c r="AM1013" s="50" t="s">
        <v>10530</v>
      </c>
      <c r="AN1013" s="50" t="s">
        <v>79</v>
      </c>
      <c r="AO1013" s="50" t="s">
        <v>80</v>
      </c>
      <c r="AP1013" s="50" t="s">
        <v>3040</v>
      </c>
      <c r="AQ1013" s="50" t="s">
        <v>82</v>
      </c>
      <c r="AR1013" s="50" t="s">
        <v>83</v>
      </c>
      <c r="AS1013" s="50" t="s">
        <v>84</v>
      </c>
      <c r="AT1013" s="50" t="s">
        <v>10522</v>
      </c>
      <c r="AU1013" s="50" t="s">
        <v>51</v>
      </c>
      <c r="AV1013" s="50" t="s">
        <v>5576</v>
      </c>
    </row>
    <row r="1014" spans="1:48" ht="14.4">
      <c r="A1014" s="46">
        <v>1348</v>
      </c>
      <c r="B1014" s="46" t="s">
        <v>10829</v>
      </c>
      <c r="C1014" s="46" t="s">
        <v>10830</v>
      </c>
      <c r="D1014" s="46" t="s">
        <v>10522</v>
      </c>
      <c r="E1014" s="47" t="s">
        <v>5576</v>
      </c>
      <c r="F1014" s="46" t="s">
        <v>10831</v>
      </c>
      <c r="G1014" s="46" t="s">
        <v>1586</v>
      </c>
      <c r="H1014" s="48" t="s">
        <v>54</v>
      </c>
      <c r="I1014" s="48" t="s">
        <v>55</v>
      </c>
      <c r="J1014" s="50" t="s">
        <v>54</v>
      </c>
      <c r="K1014" s="50" t="s">
        <v>54</v>
      </c>
      <c r="L1014" s="50" t="s">
        <v>266</v>
      </c>
      <c r="M1014" s="50" t="s">
        <v>57</v>
      </c>
      <c r="N1014" s="50" t="s">
        <v>10832</v>
      </c>
      <c r="O1014" s="50" t="s">
        <v>338</v>
      </c>
      <c r="P1014" s="50" t="s">
        <v>60</v>
      </c>
      <c r="Q1014" s="50" t="s">
        <v>112</v>
      </c>
      <c r="R1014" s="50" t="s">
        <v>481</v>
      </c>
      <c r="S1014" s="50" t="s">
        <v>73</v>
      </c>
      <c r="T1014" s="50" t="s">
        <v>64</v>
      </c>
      <c r="U1014" s="50" t="s">
        <v>528</v>
      </c>
      <c r="V1014" s="50" t="s">
        <v>114</v>
      </c>
      <c r="W1014" s="50" t="s">
        <v>10833</v>
      </c>
      <c r="X1014" s="50" t="s">
        <v>4775</v>
      </c>
      <c r="Y1014" s="50" t="s">
        <v>97</v>
      </c>
      <c r="Z1014" s="50" t="s">
        <v>10834</v>
      </c>
      <c r="AA1014" s="50" t="s">
        <v>70</v>
      </c>
      <c r="AB1014" s="50" t="s">
        <v>71</v>
      </c>
      <c r="AC1014" s="50" t="s">
        <v>10835</v>
      </c>
      <c r="AD1014" s="50" t="s">
        <v>10836</v>
      </c>
      <c r="AE1014" s="50" t="s">
        <v>232</v>
      </c>
      <c r="AF1014" s="50" t="s">
        <v>10837</v>
      </c>
      <c r="AG1014" s="50" t="s">
        <v>10838</v>
      </c>
      <c r="AH1014" s="50" t="s">
        <v>10839</v>
      </c>
      <c r="AI1014" s="50" t="s">
        <v>73</v>
      </c>
      <c r="AJ1014" s="50" t="s">
        <v>73</v>
      </c>
      <c r="AK1014" s="50" t="s">
        <v>55</v>
      </c>
      <c r="AL1014" s="50" t="s">
        <v>77</v>
      </c>
      <c r="AM1014" s="50" t="s">
        <v>10530</v>
      </c>
      <c r="AN1014" s="50" t="s">
        <v>79</v>
      </c>
      <c r="AO1014" s="50" t="s">
        <v>80</v>
      </c>
      <c r="AP1014" s="50" t="s">
        <v>3040</v>
      </c>
      <c r="AQ1014" s="50" t="s">
        <v>82</v>
      </c>
      <c r="AR1014" s="50" t="s">
        <v>83</v>
      </c>
      <c r="AS1014" s="50" t="s">
        <v>84</v>
      </c>
      <c r="AT1014" s="50" t="s">
        <v>10522</v>
      </c>
      <c r="AU1014" s="50" t="s">
        <v>51</v>
      </c>
      <c r="AV1014" s="50" t="s">
        <v>5576</v>
      </c>
    </row>
    <row r="1015" spans="1:48" ht="14.4">
      <c r="A1015" s="46">
        <v>1349</v>
      </c>
      <c r="B1015" s="46" t="s">
        <v>10840</v>
      </c>
      <c r="C1015" s="46" t="s">
        <v>10841</v>
      </c>
      <c r="D1015" s="46" t="s">
        <v>10522</v>
      </c>
      <c r="E1015" s="47" t="s">
        <v>5576</v>
      </c>
      <c r="F1015" s="46" t="s">
        <v>10842</v>
      </c>
      <c r="G1015" s="46" t="s">
        <v>1586</v>
      </c>
      <c r="H1015" s="48" t="s">
        <v>54</v>
      </c>
      <c r="I1015" s="48" t="s">
        <v>55</v>
      </c>
      <c r="J1015" s="50" t="s">
        <v>54</v>
      </c>
      <c r="K1015" s="50" t="s">
        <v>54</v>
      </c>
      <c r="L1015" s="50" t="s">
        <v>295</v>
      </c>
      <c r="M1015" s="50" t="s">
        <v>89</v>
      </c>
      <c r="N1015" s="50" t="s">
        <v>10843</v>
      </c>
      <c r="O1015" s="50" t="s">
        <v>10844</v>
      </c>
      <c r="P1015" s="50" t="s">
        <v>60</v>
      </c>
      <c r="Q1015" s="50" t="s">
        <v>61</v>
      </c>
      <c r="R1015" s="50" t="s">
        <v>481</v>
      </c>
      <c r="S1015" s="50" t="s">
        <v>73</v>
      </c>
      <c r="T1015" s="50" t="s">
        <v>64</v>
      </c>
      <c r="U1015" s="50" t="s">
        <v>211</v>
      </c>
      <c r="V1015" s="50" t="s">
        <v>779</v>
      </c>
      <c r="W1015" s="50" t="s">
        <v>10845</v>
      </c>
      <c r="X1015" s="50" t="s">
        <v>1171</v>
      </c>
      <c r="Y1015" s="50" t="s">
        <v>577</v>
      </c>
      <c r="Z1015" s="50" t="s">
        <v>10846</v>
      </c>
      <c r="AA1015" s="50" t="s">
        <v>70</v>
      </c>
      <c r="AB1015" s="50" t="s">
        <v>71</v>
      </c>
      <c r="AC1015" s="50" t="s">
        <v>10847</v>
      </c>
      <c r="AD1015" s="50" t="s">
        <v>10848</v>
      </c>
      <c r="AE1015" s="50" t="s">
        <v>444</v>
      </c>
      <c r="AF1015" s="50" t="s">
        <v>10849</v>
      </c>
      <c r="AG1015" s="50" t="s">
        <v>10850</v>
      </c>
      <c r="AH1015" s="50" t="s">
        <v>10851</v>
      </c>
      <c r="AI1015" s="50" t="s">
        <v>73</v>
      </c>
      <c r="AJ1015" s="50" t="s">
        <v>10852</v>
      </c>
      <c r="AK1015" s="50" t="s">
        <v>55</v>
      </c>
      <c r="AL1015" s="50" t="s">
        <v>77</v>
      </c>
      <c r="AM1015" s="50" t="s">
        <v>10530</v>
      </c>
      <c r="AN1015" s="50" t="s">
        <v>79</v>
      </c>
      <c r="AO1015" s="50" t="s">
        <v>80</v>
      </c>
      <c r="AP1015" s="50" t="s">
        <v>3040</v>
      </c>
      <c r="AQ1015" s="50" t="s">
        <v>82</v>
      </c>
      <c r="AR1015" s="50" t="s">
        <v>83</v>
      </c>
      <c r="AS1015" s="50" t="s">
        <v>84</v>
      </c>
      <c r="AT1015" s="50" t="s">
        <v>10522</v>
      </c>
      <c r="AU1015" s="50" t="s">
        <v>51</v>
      </c>
      <c r="AV1015" s="50" t="s">
        <v>5576</v>
      </c>
    </row>
    <row r="1016" spans="1:48" ht="14.4">
      <c r="A1016" s="46">
        <v>1350</v>
      </c>
      <c r="B1016" s="46" t="s">
        <v>10853</v>
      </c>
      <c r="C1016" s="46" t="s">
        <v>10854</v>
      </c>
      <c r="D1016" s="46" t="s">
        <v>10522</v>
      </c>
      <c r="E1016" s="47" t="s">
        <v>5576</v>
      </c>
      <c r="F1016" s="46" t="s">
        <v>10855</v>
      </c>
      <c r="G1016" s="46" t="s">
        <v>836</v>
      </c>
      <c r="H1016" s="48" t="s">
        <v>54</v>
      </c>
      <c r="I1016" s="48" t="s">
        <v>55</v>
      </c>
      <c r="J1016" s="50" t="s">
        <v>54</v>
      </c>
      <c r="K1016" s="50" t="s">
        <v>54</v>
      </c>
      <c r="L1016" s="50" t="s">
        <v>223</v>
      </c>
      <c r="M1016" s="50" t="s">
        <v>57</v>
      </c>
      <c r="N1016" s="50" t="s">
        <v>10856</v>
      </c>
      <c r="O1016" s="50" t="s">
        <v>225</v>
      </c>
      <c r="P1016" s="50" t="s">
        <v>60</v>
      </c>
      <c r="Q1016" s="50" t="s">
        <v>61</v>
      </c>
      <c r="R1016" s="50" t="s">
        <v>62</v>
      </c>
      <c r="S1016" s="50" t="s">
        <v>63</v>
      </c>
      <c r="T1016" s="50" t="s">
        <v>64</v>
      </c>
      <c r="U1016" s="50" t="s">
        <v>1278</v>
      </c>
      <c r="V1016" s="50" t="s">
        <v>212</v>
      </c>
      <c r="W1016" s="50" t="s">
        <v>10857</v>
      </c>
      <c r="X1016" s="50" t="s">
        <v>241</v>
      </c>
      <c r="Y1016" s="50" t="s">
        <v>577</v>
      </c>
      <c r="Z1016" s="50" t="s">
        <v>9840</v>
      </c>
      <c r="AA1016" s="50" t="s">
        <v>70</v>
      </c>
      <c r="AB1016" s="50" t="s">
        <v>71</v>
      </c>
      <c r="AC1016" s="50" t="s">
        <v>10858</v>
      </c>
      <c r="AD1016" s="50" t="s">
        <v>10859</v>
      </c>
      <c r="AE1016" s="50" t="s">
        <v>535</v>
      </c>
      <c r="AF1016" s="50" t="s">
        <v>710</v>
      </c>
      <c r="AG1016" s="50" t="s">
        <v>10860</v>
      </c>
      <c r="AH1016" s="50" t="s">
        <v>10861</v>
      </c>
      <c r="AI1016" s="50" t="s">
        <v>73</v>
      </c>
      <c r="AJ1016" s="50" t="s">
        <v>10862</v>
      </c>
      <c r="AK1016" s="50" t="s">
        <v>55</v>
      </c>
      <c r="AL1016" s="50" t="s">
        <v>77</v>
      </c>
      <c r="AM1016" s="50" t="s">
        <v>10530</v>
      </c>
      <c r="AN1016" s="50" t="s">
        <v>79</v>
      </c>
      <c r="AO1016" s="50" t="s">
        <v>80</v>
      </c>
      <c r="AP1016" s="50" t="s">
        <v>3040</v>
      </c>
      <c r="AQ1016" s="50" t="s">
        <v>82</v>
      </c>
      <c r="AR1016" s="50" t="s">
        <v>83</v>
      </c>
      <c r="AS1016" s="50" t="s">
        <v>84</v>
      </c>
      <c r="AT1016" s="50" t="s">
        <v>10522</v>
      </c>
      <c r="AU1016" s="50" t="s">
        <v>51</v>
      </c>
      <c r="AV1016" s="50" t="s">
        <v>5576</v>
      </c>
    </row>
    <row r="1017" spans="1:48" ht="14.4">
      <c r="A1017" s="46">
        <v>1351</v>
      </c>
      <c r="B1017" s="46" t="s">
        <v>10863</v>
      </c>
      <c r="C1017" s="46" t="s">
        <v>10864</v>
      </c>
      <c r="D1017" s="46" t="s">
        <v>10522</v>
      </c>
      <c r="E1017" s="47" t="s">
        <v>5576</v>
      </c>
      <c r="F1017" s="46" t="s">
        <v>10865</v>
      </c>
      <c r="G1017" s="46" t="s">
        <v>836</v>
      </c>
      <c r="H1017" s="48" t="s">
        <v>54</v>
      </c>
      <c r="I1017" s="48" t="s">
        <v>55</v>
      </c>
      <c r="J1017" s="50" t="s">
        <v>54</v>
      </c>
      <c r="K1017" s="50" t="s">
        <v>54</v>
      </c>
      <c r="L1017" s="50" t="s">
        <v>798</v>
      </c>
      <c r="M1017" s="50" t="s">
        <v>89</v>
      </c>
      <c r="N1017" s="50" t="s">
        <v>9376</v>
      </c>
      <c r="O1017" s="50" t="s">
        <v>97</v>
      </c>
      <c r="P1017" s="50" t="s">
        <v>60</v>
      </c>
      <c r="Q1017" s="50" t="s">
        <v>61</v>
      </c>
      <c r="R1017" s="50" t="s">
        <v>481</v>
      </c>
      <c r="S1017" s="50" t="s">
        <v>63</v>
      </c>
      <c r="T1017" s="50" t="s">
        <v>64</v>
      </c>
      <c r="U1017" s="50" t="s">
        <v>65</v>
      </c>
      <c r="V1017" s="50" t="s">
        <v>10866</v>
      </c>
      <c r="W1017" s="50" t="s">
        <v>10867</v>
      </c>
      <c r="X1017" s="50" t="s">
        <v>932</v>
      </c>
      <c r="Y1017" s="50" t="s">
        <v>97</v>
      </c>
      <c r="Z1017" s="50" t="s">
        <v>312</v>
      </c>
      <c r="AA1017" s="50" t="s">
        <v>70</v>
      </c>
      <c r="AB1017" s="50" t="s">
        <v>71</v>
      </c>
      <c r="AC1017" s="50" t="s">
        <v>10868</v>
      </c>
      <c r="AD1017" s="50" t="s">
        <v>10869</v>
      </c>
      <c r="AE1017" s="50" t="s">
        <v>500</v>
      </c>
      <c r="AF1017" s="50" t="s">
        <v>10870</v>
      </c>
      <c r="AG1017" s="50" t="s">
        <v>10871</v>
      </c>
      <c r="AH1017" s="50" t="s">
        <v>10872</v>
      </c>
      <c r="AI1017" s="50" t="s">
        <v>73</v>
      </c>
      <c r="AJ1017" s="50" t="s">
        <v>10873</v>
      </c>
      <c r="AK1017" s="50" t="s">
        <v>55</v>
      </c>
      <c r="AL1017" s="50" t="s">
        <v>77</v>
      </c>
      <c r="AM1017" s="50" t="s">
        <v>10530</v>
      </c>
      <c r="AN1017" s="50" t="s">
        <v>79</v>
      </c>
      <c r="AO1017" s="50" t="s">
        <v>80</v>
      </c>
      <c r="AP1017" s="50" t="s">
        <v>3040</v>
      </c>
      <c r="AQ1017" s="50" t="s">
        <v>82</v>
      </c>
      <c r="AR1017" s="50" t="s">
        <v>83</v>
      </c>
      <c r="AS1017" s="50" t="s">
        <v>84</v>
      </c>
      <c r="AT1017" s="50" t="s">
        <v>10522</v>
      </c>
      <c r="AU1017" s="50" t="s">
        <v>51</v>
      </c>
      <c r="AV1017" s="50" t="s">
        <v>5576</v>
      </c>
    </row>
    <row r="1018" spans="1:48" ht="14.4">
      <c r="A1018" s="46">
        <v>1352</v>
      </c>
      <c r="B1018" s="46" t="s">
        <v>10874</v>
      </c>
      <c r="C1018" s="46" t="s">
        <v>10875</v>
      </c>
      <c r="D1018" s="46" t="s">
        <v>10522</v>
      </c>
      <c r="E1018" s="47" t="s">
        <v>5576</v>
      </c>
      <c r="F1018" s="46" t="s">
        <v>10876</v>
      </c>
      <c r="G1018" s="46" t="s">
        <v>836</v>
      </c>
      <c r="H1018" s="48" t="s">
        <v>54</v>
      </c>
      <c r="I1018" s="48" t="s">
        <v>55</v>
      </c>
      <c r="J1018" s="50" t="s">
        <v>54</v>
      </c>
      <c r="K1018" s="50" t="s">
        <v>54</v>
      </c>
      <c r="L1018" s="50" t="s">
        <v>177</v>
      </c>
      <c r="M1018" s="50" t="s">
        <v>89</v>
      </c>
      <c r="N1018" s="50" t="s">
        <v>9610</v>
      </c>
      <c r="O1018" s="50" t="s">
        <v>97</v>
      </c>
      <c r="P1018" s="50" t="s">
        <v>60</v>
      </c>
      <c r="Q1018" s="50" t="s">
        <v>61</v>
      </c>
      <c r="R1018" s="50" t="s">
        <v>481</v>
      </c>
      <c r="S1018" s="50" t="s">
        <v>73</v>
      </c>
      <c r="T1018" s="50" t="s">
        <v>64</v>
      </c>
      <c r="U1018" s="50" t="s">
        <v>269</v>
      </c>
      <c r="V1018" s="50" t="s">
        <v>508</v>
      </c>
      <c r="W1018" s="50" t="s">
        <v>10877</v>
      </c>
      <c r="X1018" s="50" t="s">
        <v>4511</v>
      </c>
      <c r="Y1018" s="50" t="s">
        <v>1465</v>
      </c>
      <c r="Z1018" s="50" t="s">
        <v>10878</v>
      </c>
      <c r="AA1018" s="50" t="s">
        <v>70</v>
      </c>
      <c r="AB1018" s="50" t="s">
        <v>71</v>
      </c>
      <c r="AC1018" s="50" t="s">
        <v>10879</v>
      </c>
      <c r="AD1018" s="50" t="s">
        <v>10879</v>
      </c>
      <c r="AE1018" s="50" t="s">
        <v>500</v>
      </c>
      <c r="AF1018" s="50" t="s">
        <v>73</v>
      </c>
      <c r="AG1018" s="50" t="s">
        <v>10880</v>
      </c>
      <c r="AH1018" s="50" t="s">
        <v>10881</v>
      </c>
      <c r="AI1018" s="50" t="s">
        <v>73</v>
      </c>
      <c r="AJ1018" s="50" t="s">
        <v>71</v>
      </c>
      <c r="AK1018" s="50" t="s">
        <v>55</v>
      </c>
      <c r="AL1018" s="50" t="s">
        <v>77</v>
      </c>
      <c r="AM1018" s="50" t="s">
        <v>10530</v>
      </c>
      <c r="AN1018" s="50" t="s">
        <v>79</v>
      </c>
      <c r="AO1018" s="50" t="s">
        <v>80</v>
      </c>
      <c r="AP1018" s="50" t="s">
        <v>3040</v>
      </c>
      <c r="AQ1018" s="50" t="s">
        <v>82</v>
      </c>
      <c r="AR1018" s="50" t="s">
        <v>83</v>
      </c>
      <c r="AS1018" s="50" t="s">
        <v>84</v>
      </c>
      <c r="AT1018" s="50" t="s">
        <v>10522</v>
      </c>
      <c r="AU1018" s="50" t="s">
        <v>51</v>
      </c>
      <c r="AV1018" s="50" t="s">
        <v>5576</v>
      </c>
    </row>
    <row r="1019" spans="1:48" ht="14.4">
      <c r="A1019" s="46">
        <v>1354</v>
      </c>
      <c r="B1019" s="46" t="s">
        <v>10882</v>
      </c>
      <c r="C1019" s="46" t="s">
        <v>10883</v>
      </c>
      <c r="D1019" s="46" t="s">
        <v>10522</v>
      </c>
      <c r="E1019" s="47" t="s">
        <v>5576</v>
      </c>
      <c r="F1019" s="46" t="s">
        <v>10884</v>
      </c>
      <c r="G1019" s="46" t="s">
        <v>907</v>
      </c>
      <c r="H1019" s="48" t="s">
        <v>54</v>
      </c>
      <c r="I1019" s="48" t="s">
        <v>55</v>
      </c>
      <c r="J1019" s="50" t="s">
        <v>54</v>
      </c>
      <c r="K1019" s="50" t="s">
        <v>54</v>
      </c>
      <c r="L1019" s="50" t="s">
        <v>56</v>
      </c>
      <c r="M1019" s="50" t="s">
        <v>89</v>
      </c>
      <c r="N1019" s="50" t="s">
        <v>10885</v>
      </c>
      <c r="O1019" s="50" t="s">
        <v>10886</v>
      </c>
      <c r="P1019" s="50" t="s">
        <v>60</v>
      </c>
      <c r="Q1019" s="50" t="s">
        <v>61</v>
      </c>
      <c r="R1019" s="50" t="s">
        <v>62</v>
      </c>
      <c r="S1019" s="50" t="s">
        <v>63</v>
      </c>
      <c r="T1019" s="50" t="s">
        <v>64</v>
      </c>
      <c r="U1019" s="50" t="s">
        <v>2681</v>
      </c>
      <c r="V1019" s="50" t="s">
        <v>10887</v>
      </c>
      <c r="W1019" s="50" t="s">
        <v>10888</v>
      </c>
      <c r="X1019" s="50" t="s">
        <v>96</v>
      </c>
      <c r="Y1019" s="50" t="s">
        <v>10886</v>
      </c>
      <c r="Z1019" s="50" t="s">
        <v>2681</v>
      </c>
      <c r="AA1019" s="50" t="s">
        <v>70</v>
      </c>
      <c r="AB1019" s="50" t="s">
        <v>71</v>
      </c>
      <c r="AC1019" s="50" t="s">
        <v>10889</v>
      </c>
      <c r="AD1019" s="50" t="s">
        <v>73</v>
      </c>
      <c r="AE1019" s="50" t="s">
        <v>73</v>
      </c>
      <c r="AF1019" s="50" t="s">
        <v>73</v>
      </c>
      <c r="AG1019" s="50" t="s">
        <v>10890</v>
      </c>
      <c r="AH1019" s="50" t="s">
        <v>10891</v>
      </c>
      <c r="AI1019" s="50" t="s">
        <v>73</v>
      </c>
      <c r="AJ1019" s="50" t="s">
        <v>73</v>
      </c>
      <c r="AK1019" s="50" t="s">
        <v>55</v>
      </c>
      <c r="AL1019" s="50" t="s">
        <v>77</v>
      </c>
      <c r="AM1019" s="50" t="s">
        <v>10530</v>
      </c>
      <c r="AN1019" s="50" t="s">
        <v>79</v>
      </c>
      <c r="AO1019" s="50" t="s">
        <v>80</v>
      </c>
      <c r="AP1019" s="50" t="s">
        <v>3040</v>
      </c>
      <c r="AQ1019" s="50" t="s">
        <v>82</v>
      </c>
      <c r="AR1019" s="50" t="s">
        <v>83</v>
      </c>
      <c r="AS1019" s="50" t="s">
        <v>84</v>
      </c>
      <c r="AT1019" s="50" t="s">
        <v>10522</v>
      </c>
      <c r="AU1019" s="50" t="s">
        <v>51</v>
      </c>
      <c r="AV1019" s="50" t="s">
        <v>5576</v>
      </c>
    </row>
    <row r="1020" spans="1:48" ht="14.4">
      <c r="A1020" s="46">
        <v>1355</v>
      </c>
      <c r="B1020" s="46" t="s">
        <v>10892</v>
      </c>
      <c r="C1020" s="46" t="s">
        <v>10893</v>
      </c>
      <c r="D1020" s="46" t="s">
        <v>10522</v>
      </c>
      <c r="E1020" s="47" t="s">
        <v>5576</v>
      </c>
      <c r="F1020" s="46" t="s">
        <v>10894</v>
      </c>
      <c r="G1020" s="46" t="s">
        <v>907</v>
      </c>
      <c r="H1020" s="48" t="s">
        <v>54</v>
      </c>
      <c r="I1020" s="48" t="s">
        <v>55</v>
      </c>
      <c r="J1020" s="50" t="s">
        <v>54</v>
      </c>
      <c r="K1020" s="50" t="s">
        <v>54</v>
      </c>
      <c r="L1020" s="50" t="s">
        <v>88</v>
      </c>
      <c r="M1020" s="50" t="s">
        <v>57</v>
      </c>
      <c r="N1020" s="50" t="s">
        <v>90</v>
      </c>
      <c r="O1020" s="50" t="s">
        <v>97</v>
      </c>
      <c r="P1020" s="50" t="s">
        <v>60</v>
      </c>
      <c r="Q1020" s="50" t="s">
        <v>92</v>
      </c>
      <c r="R1020" s="50" t="s">
        <v>62</v>
      </c>
      <c r="S1020" s="50" t="s">
        <v>63</v>
      </c>
      <c r="T1020" s="50" t="s">
        <v>64</v>
      </c>
      <c r="U1020" s="50" t="s">
        <v>1578</v>
      </c>
      <c r="V1020" s="50" t="s">
        <v>1209</v>
      </c>
      <c r="W1020" s="50" t="s">
        <v>10895</v>
      </c>
      <c r="X1020" s="50" t="s">
        <v>341</v>
      </c>
      <c r="Y1020" s="50" t="s">
        <v>97</v>
      </c>
      <c r="Z1020" s="50" t="s">
        <v>593</v>
      </c>
      <c r="AA1020" s="50" t="s">
        <v>70</v>
      </c>
      <c r="AB1020" s="50" t="s">
        <v>71</v>
      </c>
      <c r="AC1020" s="50" t="s">
        <v>10896</v>
      </c>
      <c r="AD1020" s="50" t="s">
        <v>10897</v>
      </c>
      <c r="AE1020" s="50" t="s">
        <v>500</v>
      </c>
      <c r="AF1020" s="50" t="s">
        <v>73</v>
      </c>
      <c r="AG1020" s="50" t="s">
        <v>10898</v>
      </c>
      <c r="AH1020" s="50" t="s">
        <v>10899</v>
      </c>
      <c r="AI1020" s="50" t="s">
        <v>73</v>
      </c>
      <c r="AJ1020" s="50" t="s">
        <v>71</v>
      </c>
      <c r="AK1020" s="50" t="s">
        <v>55</v>
      </c>
      <c r="AL1020" s="50" t="s">
        <v>77</v>
      </c>
      <c r="AM1020" s="50" t="s">
        <v>10530</v>
      </c>
      <c r="AN1020" s="50" t="s">
        <v>79</v>
      </c>
      <c r="AO1020" s="50" t="s">
        <v>80</v>
      </c>
      <c r="AP1020" s="50" t="s">
        <v>3040</v>
      </c>
      <c r="AQ1020" s="50" t="s">
        <v>82</v>
      </c>
      <c r="AR1020" s="50" t="s">
        <v>83</v>
      </c>
      <c r="AS1020" s="50" t="s">
        <v>84</v>
      </c>
      <c r="AT1020" s="50" t="s">
        <v>10522</v>
      </c>
      <c r="AU1020" s="50" t="s">
        <v>51</v>
      </c>
      <c r="AV1020" s="50" t="s">
        <v>5576</v>
      </c>
    </row>
    <row r="1021" spans="1:48" ht="14.4">
      <c r="A1021" s="46">
        <v>1356</v>
      </c>
      <c r="B1021" s="46" t="s">
        <v>10900</v>
      </c>
      <c r="C1021" s="46" t="s">
        <v>10901</v>
      </c>
      <c r="D1021" s="46" t="s">
        <v>10522</v>
      </c>
      <c r="E1021" s="47" t="s">
        <v>5576</v>
      </c>
      <c r="F1021" s="46" t="s">
        <v>10902</v>
      </c>
      <c r="G1021" s="46" t="s">
        <v>907</v>
      </c>
      <c r="H1021" s="48" t="s">
        <v>54</v>
      </c>
      <c r="I1021" s="48" t="s">
        <v>55</v>
      </c>
      <c r="J1021" s="50" t="s">
        <v>54</v>
      </c>
      <c r="K1021" s="50" t="s">
        <v>54</v>
      </c>
      <c r="L1021" s="50" t="s">
        <v>83</v>
      </c>
      <c r="M1021" s="50" t="s">
        <v>57</v>
      </c>
      <c r="N1021" s="50" t="s">
        <v>10903</v>
      </c>
      <c r="O1021" s="50" t="s">
        <v>2238</v>
      </c>
      <c r="P1021" s="50" t="s">
        <v>60</v>
      </c>
      <c r="Q1021" s="50" t="s">
        <v>61</v>
      </c>
      <c r="R1021" s="50" t="s">
        <v>481</v>
      </c>
      <c r="S1021" s="50" t="s">
        <v>73</v>
      </c>
      <c r="T1021" s="50" t="s">
        <v>64</v>
      </c>
      <c r="U1021" s="50" t="s">
        <v>2681</v>
      </c>
      <c r="V1021" s="50" t="s">
        <v>10904</v>
      </c>
      <c r="W1021" s="50" t="s">
        <v>10905</v>
      </c>
      <c r="X1021" s="50" t="s">
        <v>352</v>
      </c>
      <c r="Y1021" s="50" t="s">
        <v>10906</v>
      </c>
      <c r="Z1021" s="50" t="s">
        <v>10907</v>
      </c>
      <c r="AA1021" s="50" t="s">
        <v>70</v>
      </c>
      <c r="AB1021" s="50" t="s">
        <v>71</v>
      </c>
      <c r="AC1021" s="50" t="s">
        <v>10906</v>
      </c>
      <c r="AD1021" s="50" t="s">
        <v>10908</v>
      </c>
      <c r="AE1021" s="50" t="s">
        <v>135</v>
      </c>
      <c r="AF1021" s="50" t="s">
        <v>73</v>
      </c>
      <c r="AG1021" s="50" t="s">
        <v>10909</v>
      </c>
      <c r="AH1021" s="50" t="s">
        <v>10910</v>
      </c>
      <c r="AI1021" s="50" t="s">
        <v>73</v>
      </c>
      <c r="AJ1021" s="50" t="s">
        <v>71</v>
      </c>
      <c r="AK1021" s="50" t="s">
        <v>55</v>
      </c>
      <c r="AL1021" s="50" t="s">
        <v>77</v>
      </c>
      <c r="AM1021" s="50" t="s">
        <v>10530</v>
      </c>
      <c r="AN1021" s="50" t="s">
        <v>79</v>
      </c>
      <c r="AO1021" s="50" t="s">
        <v>80</v>
      </c>
      <c r="AP1021" s="50" t="s">
        <v>3040</v>
      </c>
      <c r="AQ1021" s="50" t="s">
        <v>82</v>
      </c>
      <c r="AR1021" s="50" t="s">
        <v>83</v>
      </c>
      <c r="AS1021" s="50" t="s">
        <v>84</v>
      </c>
      <c r="AT1021" s="50" t="s">
        <v>10522</v>
      </c>
      <c r="AU1021" s="50" t="s">
        <v>51</v>
      </c>
      <c r="AV1021" s="50" t="s">
        <v>5576</v>
      </c>
    </row>
    <row r="1022" spans="1:48" ht="14.4">
      <c r="A1022" s="46">
        <v>1357</v>
      </c>
      <c r="B1022" s="46" t="s">
        <v>10911</v>
      </c>
      <c r="C1022" s="46" t="s">
        <v>10912</v>
      </c>
      <c r="D1022" s="46" t="s">
        <v>10522</v>
      </c>
      <c r="E1022" s="47" t="s">
        <v>5576</v>
      </c>
      <c r="F1022" s="46" t="s">
        <v>10913</v>
      </c>
      <c r="G1022" s="46" t="s">
        <v>1667</v>
      </c>
      <c r="H1022" s="48" t="s">
        <v>54</v>
      </c>
      <c r="I1022" s="48" t="s">
        <v>55</v>
      </c>
      <c r="J1022" s="50" t="s">
        <v>54</v>
      </c>
      <c r="K1022" s="50" t="s">
        <v>54</v>
      </c>
      <c r="L1022" s="50" t="s">
        <v>798</v>
      </c>
      <c r="M1022" s="50" t="s">
        <v>57</v>
      </c>
      <c r="N1022" s="50" t="s">
        <v>10914</v>
      </c>
      <c r="O1022" s="50" t="s">
        <v>10915</v>
      </c>
      <c r="P1022" s="50" t="s">
        <v>60</v>
      </c>
      <c r="Q1022" s="50" t="s">
        <v>61</v>
      </c>
      <c r="R1022" s="50" t="s">
        <v>481</v>
      </c>
      <c r="S1022" s="50" t="s">
        <v>73</v>
      </c>
      <c r="T1022" s="50" t="s">
        <v>64</v>
      </c>
      <c r="U1022" s="50" t="s">
        <v>1121</v>
      </c>
      <c r="V1022" s="50" t="s">
        <v>3562</v>
      </c>
      <c r="W1022" s="50" t="s">
        <v>10916</v>
      </c>
      <c r="X1022" s="50" t="s">
        <v>1776</v>
      </c>
      <c r="Y1022" s="50" t="s">
        <v>10915</v>
      </c>
      <c r="Z1022" s="50" t="s">
        <v>2771</v>
      </c>
      <c r="AA1022" s="50" t="s">
        <v>70</v>
      </c>
      <c r="AB1022" s="50" t="s">
        <v>71</v>
      </c>
      <c r="AC1022" s="50" t="s">
        <v>10917</v>
      </c>
      <c r="AD1022" s="50" t="s">
        <v>5383</v>
      </c>
      <c r="AE1022" s="50" t="s">
        <v>5593</v>
      </c>
      <c r="AF1022" s="50" t="s">
        <v>73</v>
      </c>
      <c r="AG1022" s="50" t="s">
        <v>10918</v>
      </c>
      <c r="AH1022" s="50" t="s">
        <v>10919</v>
      </c>
      <c r="AI1022" s="50" t="s">
        <v>73</v>
      </c>
      <c r="AJ1022" s="50" t="s">
        <v>10920</v>
      </c>
      <c r="AK1022" s="50" t="s">
        <v>55</v>
      </c>
      <c r="AL1022" s="50" t="s">
        <v>77</v>
      </c>
      <c r="AM1022" s="50" t="s">
        <v>10530</v>
      </c>
      <c r="AN1022" s="50" t="s">
        <v>79</v>
      </c>
      <c r="AO1022" s="50" t="s">
        <v>80</v>
      </c>
      <c r="AP1022" s="50" t="s">
        <v>3040</v>
      </c>
      <c r="AQ1022" s="50" t="s">
        <v>82</v>
      </c>
      <c r="AR1022" s="50" t="s">
        <v>83</v>
      </c>
      <c r="AS1022" s="50" t="s">
        <v>84</v>
      </c>
      <c r="AT1022" s="50" t="s">
        <v>10522</v>
      </c>
      <c r="AU1022" s="50" t="s">
        <v>51</v>
      </c>
      <c r="AV1022" s="50" t="s">
        <v>5576</v>
      </c>
    </row>
    <row r="1023" spans="1:48" ht="14.4">
      <c r="A1023" s="46">
        <v>1358</v>
      </c>
      <c r="B1023" s="46" t="s">
        <v>10921</v>
      </c>
      <c r="C1023" s="46" t="s">
        <v>10922</v>
      </c>
      <c r="D1023" s="46" t="s">
        <v>10522</v>
      </c>
      <c r="E1023" s="47" t="s">
        <v>5576</v>
      </c>
      <c r="F1023" s="46" t="s">
        <v>10923</v>
      </c>
      <c r="G1023" s="46" t="s">
        <v>1667</v>
      </c>
      <c r="H1023" s="48" t="s">
        <v>54</v>
      </c>
      <c r="I1023" s="48" t="s">
        <v>55</v>
      </c>
      <c r="J1023" s="50" t="s">
        <v>54</v>
      </c>
      <c r="K1023" s="50" t="s">
        <v>54</v>
      </c>
      <c r="L1023" s="50" t="s">
        <v>56</v>
      </c>
      <c r="M1023" s="50" t="s">
        <v>89</v>
      </c>
      <c r="N1023" s="50" t="s">
        <v>10924</v>
      </c>
      <c r="O1023" s="50" t="s">
        <v>225</v>
      </c>
      <c r="P1023" s="50" t="s">
        <v>60</v>
      </c>
      <c r="Q1023" s="50" t="s">
        <v>61</v>
      </c>
      <c r="R1023" s="50" t="s">
        <v>481</v>
      </c>
      <c r="S1023" s="50" t="s">
        <v>63</v>
      </c>
      <c r="T1023" s="50" t="s">
        <v>64</v>
      </c>
      <c r="U1023" s="50" t="s">
        <v>65</v>
      </c>
      <c r="V1023" s="50" t="s">
        <v>2460</v>
      </c>
      <c r="W1023" s="50" t="s">
        <v>10925</v>
      </c>
      <c r="X1023" s="50" t="s">
        <v>2580</v>
      </c>
      <c r="Y1023" s="50" t="s">
        <v>55</v>
      </c>
      <c r="Z1023" s="50" t="s">
        <v>312</v>
      </c>
      <c r="AA1023" s="50" t="s">
        <v>70</v>
      </c>
      <c r="AB1023" s="50" t="s">
        <v>71</v>
      </c>
      <c r="AC1023" s="50" t="s">
        <v>10926</v>
      </c>
      <c r="AD1023" s="50" t="s">
        <v>10927</v>
      </c>
      <c r="AE1023" s="50" t="s">
        <v>500</v>
      </c>
      <c r="AF1023" s="50" t="s">
        <v>10928</v>
      </c>
      <c r="AG1023" s="50" t="s">
        <v>10929</v>
      </c>
      <c r="AH1023" s="50" t="s">
        <v>10930</v>
      </c>
      <c r="AI1023" s="50" t="s">
        <v>73</v>
      </c>
      <c r="AJ1023" s="50" t="s">
        <v>10931</v>
      </c>
      <c r="AK1023" s="50" t="s">
        <v>55</v>
      </c>
      <c r="AL1023" s="50" t="s">
        <v>77</v>
      </c>
      <c r="AM1023" s="50" t="s">
        <v>10530</v>
      </c>
      <c r="AN1023" s="50" t="s">
        <v>79</v>
      </c>
      <c r="AO1023" s="50" t="s">
        <v>80</v>
      </c>
      <c r="AP1023" s="50" t="s">
        <v>3040</v>
      </c>
      <c r="AQ1023" s="50" t="s">
        <v>82</v>
      </c>
      <c r="AR1023" s="50" t="s">
        <v>83</v>
      </c>
      <c r="AS1023" s="50" t="s">
        <v>84</v>
      </c>
      <c r="AT1023" s="50" t="s">
        <v>10522</v>
      </c>
      <c r="AU1023" s="50" t="s">
        <v>51</v>
      </c>
      <c r="AV1023" s="50" t="s">
        <v>5576</v>
      </c>
    </row>
    <row r="1024" spans="1:48" ht="14.4">
      <c r="A1024" s="46">
        <v>1359</v>
      </c>
      <c r="B1024" s="46" t="s">
        <v>10932</v>
      </c>
      <c r="C1024" s="46" t="s">
        <v>10933</v>
      </c>
      <c r="D1024" s="46" t="s">
        <v>10522</v>
      </c>
      <c r="E1024" s="47" t="s">
        <v>5576</v>
      </c>
      <c r="F1024" s="46" t="s">
        <v>10934</v>
      </c>
      <c r="G1024" s="46" t="s">
        <v>941</v>
      </c>
      <c r="H1024" s="48" t="s">
        <v>54</v>
      </c>
      <c r="I1024" s="48" t="s">
        <v>55</v>
      </c>
      <c r="J1024" s="50" t="s">
        <v>54</v>
      </c>
      <c r="K1024" s="50" t="s">
        <v>54</v>
      </c>
      <c r="L1024" s="50" t="s">
        <v>56</v>
      </c>
      <c r="M1024" s="50" t="s">
        <v>89</v>
      </c>
      <c r="N1024" s="50" t="s">
        <v>10935</v>
      </c>
      <c r="O1024" s="50" t="s">
        <v>1386</v>
      </c>
      <c r="P1024" s="50" t="s">
        <v>60</v>
      </c>
      <c r="Q1024" s="50" t="s">
        <v>61</v>
      </c>
      <c r="R1024" s="50" t="s">
        <v>481</v>
      </c>
      <c r="S1024" s="50" t="s">
        <v>73</v>
      </c>
      <c r="T1024" s="50" t="s">
        <v>64</v>
      </c>
      <c r="U1024" s="50" t="s">
        <v>2132</v>
      </c>
      <c r="V1024" s="50" t="s">
        <v>3239</v>
      </c>
      <c r="W1024" s="50" t="s">
        <v>10936</v>
      </c>
      <c r="X1024" s="50" t="s">
        <v>10937</v>
      </c>
      <c r="Y1024" s="50" t="s">
        <v>97</v>
      </c>
      <c r="Z1024" s="50" t="s">
        <v>10938</v>
      </c>
      <c r="AA1024" s="50" t="s">
        <v>70</v>
      </c>
      <c r="AB1024" s="50" t="s">
        <v>71</v>
      </c>
      <c r="AC1024" s="50" t="s">
        <v>10939</v>
      </c>
      <c r="AD1024" s="50" t="s">
        <v>10940</v>
      </c>
      <c r="AE1024" s="50" t="s">
        <v>3514</v>
      </c>
      <c r="AF1024" s="50" t="s">
        <v>71</v>
      </c>
      <c r="AG1024" s="50" t="s">
        <v>10941</v>
      </c>
      <c r="AH1024" s="50" t="s">
        <v>10942</v>
      </c>
      <c r="AI1024" s="50" t="s">
        <v>73</v>
      </c>
      <c r="AJ1024" s="50" t="s">
        <v>71</v>
      </c>
      <c r="AK1024" s="50" t="s">
        <v>55</v>
      </c>
      <c r="AL1024" s="50" t="s">
        <v>77</v>
      </c>
      <c r="AM1024" s="50" t="s">
        <v>10530</v>
      </c>
      <c r="AN1024" s="50" t="s">
        <v>79</v>
      </c>
      <c r="AO1024" s="50" t="s">
        <v>80</v>
      </c>
      <c r="AP1024" s="50" t="s">
        <v>3040</v>
      </c>
      <c r="AQ1024" s="50" t="s">
        <v>82</v>
      </c>
      <c r="AR1024" s="50" t="s">
        <v>83</v>
      </c>
      <c r="AS1024" s="50" t="s">
        <v>84</v>
      </c>
      <c r="AT1024" s="50" t="s">
        <v>10522</v>
      </c>
      <c r="AU1024" s="50" t="s">
        <v>51</v>
      </c>
      <c r="AV1024" s="50" t="s">
        <v>5576</v>
      </c>
    </row>
    <row r="1025" spans="1:48" ht="14.4">
      <c r="A1025" s="46">
        <v>1360</v>
      </c>
      <c r="B1025" s="46" t="s">
        <v>10943</v>
      </c>
      <c r="C1025" s="46" t="s">
        <v>10944</v>
      </c>
      <c r="D1025" s="46" t="s">
        <v>10522</v>
      </c>
      <c r="E1025" s="47" t="s">
        <v>5576</v>
      </c>
      <c r="F1025" s="46" t="s">
        <v>10945</v>
      </c>
      <c r="G1025" s="46" t="s">
        <v>941</v>
      </c>
      <c r="H1025" s="48" t="s">
        <v>54</v>
      </c>
      <c r="I1025" s="48" t="s">
        <v>55</v>
      </c>
      <c r="J1025" s="50" t="s">
        <v>54</v>
      </c>
      <c r="K1025" s="50" t="s">
        <v>54</v>
      </c>
      <c r="L1025" s="50" t="s">
        <v>249</v>
      </c>
      <c r="M1025" s="50" t="s">
        <v>57</v>
      </c>
      <c r="N1025" s="50" t="s">
        <v>7511</v>
      </c>
      <c r="O1025" s="50" t="s">
        <v>6902</v>
      </c>
      <c r="P1025" s="50" t="s">
        <v>60</v>
      </c>
      <c r="Q1025" s="50" t="s">
        <v>92</v>
      </c>
      <c r="R1025" s="50" t="s">
        <v>481</v>
      </c>
      <c r="S1025" s="50" t="s">
        <v>73</v>
      </c>
      <c r="T1025" s="50" t="s">
        <v>64</v>
      </c>
      <c r="U1025" s="50" t="s">
        <v>180</v>
      </c>
      <c r="V1025" s="50" t="s">
        <v>3586</v>
      </c>
      <c r="W1025" s="50" t="s">
        <v>10946</v>
      </c>
      <c r="X1025" s="50" t="s">
        <v>10947</v>
      </c>
      <c r="Y1025" s="50" t="s">
        <v>10948</v>
      </c>
      <c r="Z1025" s="50" t="s">
        <v>838</v>
      </c>
      <c r="AA1025" s="50" t="s">
        <v>70</v>
      </c>
      <c r="AB1025" s="50" t="s">
        <v>71</v>
      </c>
      <c r="AC1025" s="50" t="s">
        <v>10949</v>
      </c>
      <c r="AD1025" s="50" t="s">
        <v>10950</v>
      </c>
      <c r="AE1025" s="50" t="s">
        <v>232</v>
      </c>
      <c r="AF1025" s="50" t="s">
        <v>73</v>
      </c>
      <c r="AG1025" s="50" t="s">
        <v>10951</v>
      </c>
      <c r="AH1025" s="50" t="s">
        <v>10952</v>
      </c>
      <c r="AI1025" s="50" t="s">
        <v>73</v>
      </c>
      <c r="AJ1025" s="50" t="s">
        <v>71</v>
      </c>
      <c r="AK1025" s="50" t="s">
        <v>55</v>
      </c>
      <c r="AL1025" s="50" t="s">
        <v>77</v>
      </c>
      <c r="AM1025" s="50" t="s">
        <v>10530</v>
      </c>
      <c r="AN1025" s="50" t="s">
        <v>79</v>
      </c>
      <c r="AO1025" s="50" t="s">
        <v>80</v>
      </c>
      <c r="AP1025" s="50" t="s">
        <v>3040</v>
      </c>
      <c r="AQ1025" s="50" t="s">
        <v>82</v>
      </c>
      <c r="AR1025" s="50" t="s">
        <v>83</v>
      </c>
      <c r="AS1025" s="50" t="s">
        <v>84</v>
      </c>
      <c r="AT1025" s="50" t="s">
        <v>10522</v>
      </c>
      <c r="AU1025" s="50" t="s">
        <v>51</v>
      </c>
      <c r="AV1025" s="50" t="s">
        <v>5576</v>
      </c>
    </row>
    <row r="1026" spans="1:48" ht="14.4">
      <c r="A1026" s="46">
        <v>1361</v>
      </c>
      <c r="B1026" s="46" t="s">
        <v>10953</v>
      </c>
      <c r="C1026" s="46" t="s">
        <v>10954</v>
      </c>
      <c r="D1026" s="46" t="s">
        <v>10522</v>
      </c>
      <c r="E1026" s="47" t="s">
        <v>5576</v>
      </c>
      <c r="F1026" s="46" t="s">
        <v>10955</v>
      </c>
      <c r="G1026" s="46" t="s">
        <v>997</v>
      </c>
      <c r="H1026" s="48" t="s">
        <v>54</v>
      </c>
      <c r="I1026" s="48" t="s">
        <v>55</v>
      </c>
      <c r="J1026" s="50" t="s">
        <v>54</v>
      </c>
      <c r="K1026" s="50" t="s">
        <v>54</v>
      </c>
      <c r="L1026" s="50" t="s">
        <v>177</v>
      </c>
      <c r="M1026" s="50" t="s">
        <v>57</v>
      </c>
      <c r="N1026" s="50" t="s">
        <v>10956</v>
      </c>
      <c r="O1026" s="50" t="s">
        <v>225</v>
      </c>
      <c r="P1026" s="50" t="s">
        <v>60</v>
      </c>
      <c r="Q1026" s="50" t="s">
        <v>61</v>
      </c>
      <c r="R1026" s="50" t="s">
        <v>481</v>
      </c>
      <c r="S1026" s="50" t="s">
        <v>73</v>
      </c>
      <c r="T1026" s="50" t="s">
        <v>64</v>
      </c>
      <c r="U1026" s="50" t="s">
        <v>562</v>
      </c>
      <c r="V1026" s="50" t="s">
        <v>628</v>
      </c>
      <c r="W1026" s="50" t="s">
        <v>10957</v>
      </c>
      <c r="X1026" s="50" t="s">
        <v>10958</v>
      </c>
      <c r="Y1026" s="50" t="s">
        <v>577</v>
      </c>
      <c r="Z1026" s="50" t="s">
        <v>6748</v>
      </c>
      <c r="AA1026" s="50" t="s">
        <v>70</v>
      </c>
      <c r="AB1026" s="50" t="s">
        <v>71</v>
      </c>
      <c r="AC1026" s="50" t="s">
        <v>10959</v>
      </c>
      <c r="AD1026" s="50" t="s">
        <v>10960</v>
      </c>
      <c r="AE1026" s="50" t="s">
        <v>552</v>
      </c>
      <c r="AF1026" s="50" t="s">
        <v>710</v>
      </c>
      <c r="AG1026" s="50" t="s">
        <v>10961</v>
      </c>
      <c r="AH1026" s="50" t="s">
        <v>10962</v>
      </c>
      <c r="AI1026" s="50" t="s">
        <v>73</v>
      </c>
      <c r="AJ1026" s="50" t="s">
        <v>71</v>
      </c>
      <c r="AK1026" s="50" t="s">
        <v>55</v>
      </c>
      <c r="AL1026" s="50" t="s">
        <v>77</v>
      </c>
      <c r="AM1026" s="50" t="s">
        <v>10530</v>
      </c>
      <c r="AN1026" s="50" t="s">
        <v>79</v>
      </c>
      <c r="AO1026" s="50" t="s">
        <v>80</v>
      </c>
      <c r="AP1026" s="50" t="s">
        <v>3040</v>
      </c>
      <c r="AQ1026" s="50" t="s">
        <v>82</v>
      </c>
      <c r="AR1026" s="50" t="s">
        <v>83</v>
      </c>
      <c r="AS1026" s="50" t="s">
        <v>84</v>
      </c>
      <c r="AT1026" s="50" t="s">
        <v>10522</v>
      </c>
      <c r="AU1026" s="50" t="s">
        <v>51</v>
      </c>
      <c r="AV1026" s="50" t="s">
        <v>5576</v>
      </c>
    </row>
    <row r="1027" spans="1:48" ht="14.4">
      <c r="A1027" s="46">
        <v>1362</v>
      </c>
      <c r="B1027" s="46" t="s">
        <v>10963</v>
      </c>
      <c r="C1027" s="46" t="s">
        <v>10964</v>
      </c>
      <c r="D1027" s="46" t="s">
        <v>10522</v>
      </c>
      <c r="E1027" s="47" t="s">
        <v>5576</v>
      </c>
      <c r="F1027" s="46" t="s">
        <v>10965</v>
      </c>
      <c r="G1027" s="46" t="s">
        <v>7666</v>
      </c>
      <c r="H1027" s="48" t="s">
        <v>54</v>
      </c>
      <c r="I1027" s="48" t="s">
        <v>55</v>
      </c>
      <c r="J1027" s="50" t="s">
        <v>54</v>
      </c>
      <c r="K1027" s="50" t="s">
        <v>54</v>
      </c>
      <c r="L1027" s="50" t="s">
        <v>249</v>
      </c>
      <c r="M1027" s="50" t="s">
        <v>57</v>
      </c>
      <c r="N1027" s="50" t="s">
        <v>10966</v>
      </c>
      <c r="O1027" s="50" t="s">
        <v>225</v>
      </c>
      <c r="P1027" s="50" t="s">
        <v>60</v>
      </c>
      <c r="Q1027" s="50" t="s">
        <v>61</v>
      </c>
      <c r="R1027" s="50" t="s">
        <v>481</v>
      </c>
      <c r="S1027" s="50" t="s">
        <v>73</v>
      </c>
      <c r="T1027" s="50" t="s">
        <v>64</v>
      </c>
      <c r="U1027" s="50" t="s">
        <v>269</v>
      </c>
      <c r="V1027" s="50" t="s">
        <v>10967</v>
      </c>
      <c r="W1027" s="50" t="s">
        <v>10968</v>
      </c>
      <c r="X1027" s="50" t="s">
        <v>6268</v>
      </c>
      <c r="Y1027" s="50" t="s">
        <v>1256</v>
      </c>
      <c r="Z1027" s="50" t="s">
        <v>10969</v>
      </c>
      <c r="AA1027" s="50" t="s">
        <v>70</v>
      </c>
      <c r="AB1027" s="50" t="s">
        <v>71</v>
      </c>
      <c r="AC1027" s="50" t="s">
        <v>10970</v>
      </c>
      <c r="AD1027" s="50" t="s">
        <v>10971</v>
      </c>
      <c r="AE1027" s="50" t="s">
        <v>259</v>
      </c>
      <c r="AF1027" s="50" t="s">
        <v>10972</v>
      </c>
      <c r="AG1027" s="50" t="s">
        <v>10973</v>
      </c>
      <c r="AH1027" s="50" t="s">
        <v>10974</v>
      </c>
      <c r="AI1027" s="50" t="s">
        <v>73</v>
      </c>
      <c r="AJ1027" s="50" t="s">
        <v>71</v>
      </c>
      <c r="AK1027" s="50" t="s">
        <v>55</v>
      </c>
      <c r="AL1027" s="50" t="s">
        <v>77</v>
      </c>
      <c r="AM1027" s="50" t="s">
        <v>10530</v>
      </c>
      <c r="AN1027" s="50" t="s">
        <v>79</v>
      </c>
      <c r="AO1027" s="50" t="s">
        <v>80</v>
      </c>
      <c r="AP1027" s="50" t="s">
        <v>3040</v>
      </c>
      <c r="AQ1027" s="50" t="s">
        <v>82</v>
      </c>
      <c r="AR1027" s="50" t="s">
        <v>83</v>
      </c>
      <c r="AS1027" s="50" t="s">
        <v>84</v>
      </c>
      <c r="AT1027" s="50" t="s">
        <v>10522</v>
      </c>
      <c r="AU1027" s="50" t="s">
        <v>51</v>
      </c>
      <c r="AV1027" s="50" t="s">
        <v>5576</v>
      </c>
    </row>
    <row r="1028" spans="1:48" ht="14.4">
      <c r="A1028" s="46">
        <v>1363</v>
      </c>
      <c r="B1028" s="46" t="s">
        <v>10975</v>
      </c>
      <c r="C1028" s="46" t="s">
        <v>10976</v>
      </c>
      <c r="D1028" s="46" t="s">
        <v>10522</v>
      </c>
      <c r="E1028" s="47" t="s">
        <v>5576</v>
      </c>
      <c r="F1028" s="46" t="s">
        <v>10977</v>
      </c>
      <c r="G1028" s="46" t="s">
        <v>617</v>
      </c>
      <c r="H1028" s="48" t="s">
        <v>54</v>
      </c>
      <c r="I1028" s="48" t="s">
        <v>55</v>
      </c>
      <c r="J1028" s="50" t="s">
        <v>54</v>
      </c>
      <c r="K1028" s="50" t="s">
        <v>54</v>
      </c>
      <c r="L1028" s="50" t="s">
        <v>177</v>
      </c>
      <c r="M1028" s="50" t="s">
        <v>57</v>
      </c>
      <c r="N1028" s="50" t="s">
        <v>10978</v>
      </c>
      <c r="O1028" s="50" t="s">
        <v>999</v>
      </c>
      <c r="P1028" s="50" t="s">
        <v>60</v>
      </c>
      <c r="Q1028" s="50" t="s">
        <v>61</v>
      </c>
      <c r="R1028" s="50" t="s">
        <v>481</v>
      </c>
      <c r="S1028" s="50" t="s">
        <v>73</v>
      </c>
      <c r="T1028" s="50" t="s">
        <v>64</v>
      </c>
      <c r="U1028" s="50" t="s">
        <v>180</v>
      </c>
      <c r="V1028" s="50" t="s">
        <v>1576</v>
      </c>
      <c r="W1028" s="50" t="s">
        <v>10979</v>
      </c>
      <c r="X1028" s="50" t="s">
        <v>341</v>
      </c>
      <c r="Y1028" s="50" t="s">
        <v>10980</v>
      </c>
      <c r="Z1028" s="50" t="s">
        <v>393</v>
      </c>
      <c r="AA1028" s="50" t="s">
        <v>70</v>
      </c>
      <c r="AB1028" s="50" t="s">
        <v>73</v>
      </c>
      <c r="AC1028" s="50" t="s">
        <v>10981</v>
      </c>
      <c r="AD1028" s="50" t="s">
        <v>10982</v>
      </c>
      <c r="AE1028" s="50" t="s">
        <v>101</v>
      </c>
      <c r="AF1028" s="50" t="s">
        <v>10983</v>
      </c>
      <c r="AG1028" s="50" t="s">
        <v>10984</v>
      </c>
      <c r="AH1028" s="50" t="s">
        <v>10985</v>
      </c>
      <c r="AI1028" s="50" t="s">
        <v>73</v>
      </c>
      <c r="AJ1028" s="50" t="s">
        <v>73</v>
      </c>
      <c r="AK1028" s="50" t="s">
        <v>55</v>
      </c>
      <c r="AL1028" s="50" t="s">
        <v>77</v>
      </c>
      <c r="AM1028" s="50" t="s">
        <v>10530</v>
      </c>
      <c r="AN1028" s="50" t="s">
        <v>79</v>
      </c>
      <c r="AO1028" s="50" t="s">
        <v>80</v>
      </c>
      <c r="AP1028" s="50" t="s">
        <v>3040</v>
      </c>
      <c r="AQ1028" s="50" t="s">
        <v>82</v>
      </c>
      <c r="AR1028" s="50" t="s">
        <v>83</v>
      </c>
      <c r="AS1028" s="50" t="s">
        <v>84</v>
      </c>
      <c r="AT1028" s="50" t="s">
        <v>10522</v>
      </c>
      <c r="AU1028" s="50" t="s">
        <v>51</v>
      </c>
      <c r="AV1028" s="50" t="s">
        <v>5576</v>
      </c>
    </row>
    <row r="1029" spans="1:48" ht="14.4">
      <c r="A1029" s="46">
        <v>1364</v>
      </c>
      <c r="B1029" s="46" t="s">
        <v>10986</v>
      </c>
      <c r="C1029" s="46" t="s">
        <v>10987</v>
      </c>
      <c r="D1029" s="46" t="s">
        <v>10522</v>
      </c>
      <c r="E1029" s="47" t="s">
        <v>5576</v>
      </c>
      <c r="F1029" s="46" t="s">
        <v>10988</v>
      </c>
      <c r="G1029" s="46" t="s">
        <v>295</v>
      </c>
      <c r="H1029" s="48" t="s">
        <v>54</v>
      </c>
      <c r="I1029" s="48" t="s">
        <v>55</v>
      </c>
      <c r="J1029" s="50" t="s">
        <v>54</v>
      </c>
      <c r="K1029" s="50" t="s">
        <v>54</v>
      </c>
      <c r="L1029" s="50" t="s">
        <v>223</v>
      </c>
      <c r="M1029" s="50" t="s">
        <v>57</v>
      </c>
      <c r="N1029" s="50" t="s">
        <v>10989</v>
      </c>
      <c r="O1029" s="50" t="s">
        <v>97</v>
      </c>
      <c r="P1029" s="50" t="s">
        <v>60</v>
      </c>
      <c r="Q1029" s="50" t="s">
        <v>92</v>
      </c>
      <c r="R1029" s="50" t="s">
        <v>481</v>
      </c>
      <c r="S1029" s="50" t="s">
        <v>73</v>
      </c>
      <c r="T1029" s="50" t="s">
        <v>64</v>
      </c>
      <c r="U1029" s="50" t="s">
        <v>528</v>
      </c>
      <c r="V1029" s="50" t="s">
        <v>2460</v>
      </c>
      <c r="W1029" s="50" t="s">
        <v>10990</v>
      </c>
      <c r="X1029" s="50" t="s">
        <v>341</v>
      </c>
      <c r="Y1029" s="50" t="s">
        <v>97</v>
      </c>
      <c r="Z1029" s="50" t="s">
        <v>4380</v>
      </c>
      <c r="AA1029" s="50" t="s">
        <v>70</v>
      </c>
      <c r="AB1029" s="50" t="s">
        <v>71</v>
      </c>
      <c r="AC1029" s="50" t="s">
        <v>10991</v>
      </c>
      <c r="AD1029" s="50" t="s">
        <v>10992</v>
      </c>
      <c r="AE1029" s="50" t="s">
        <v>395</v>
      </c>
      <c r="AF1029" s="50" t="s">
        <v>10993</v>
      </c>
      <c r="AG1029" s="50" t="s">
        <v>10994</v>
      </c>
      <c r="AH1029" s="50" t="s">
        <v>10995</v>
      </c>
      <c r="AI1029" s="50" t="s">
        <v>73</v>
      </c>
      <c r="AJ1029" s="50" t="s">
        <v>10996</v>
      </c>
      <c r="AK1029" s="50" t="s">
        <v>55</v>
      </c>
      <c r="AL1029" s="50" t="s">
        <v>77</v>
      </c>
      <c r="AM1029" s="50" t="s">
        <v>10530</v>
      </c>
      <c r="AN1029" s="50" t="s">
        <v>79</v>
      </c>
      <c r="AO1029" s="50" t="s">
        <v>80</v>
      </c>
      <c r="AP1029" s="50" t="s">
        <v>3040</v>
      </c>
      <c r="AQ1029" s="50" t="s">
        <v>82</v>
      </c>
      <c r="AR1029" s="50" t="s">
        <v>83</v>
      </c>
      <c r="AS1029" s="50" t="s">
        <v>84</v>
      </c>
      <c r="AT1029" s="50" t="s">
        <v>10522</v>
      </c>
      <c r="AU1029" s="50" t="s">
        <v>51</v>
      </c>
      <c r="AV1029" s="50" t="s">
        <v>5576</v>
      </c>
    </row>
    <row r="1030" spans="1:48" ht="14.4">
      <c r="A1030" s="46">
        <v>1301</v>
      </c>
      <c r="B1030" s="46" t="s">
        <v>10997</v>
      </c>
      <c r="C1030" s="46" t="s">
        <v>10998</v>
      </c>
      <c r="D1030" s="46" t="s">
        <v>10522</v>
      </c>
      <c r="E1030" s="47" t="s">
        <v>5576</v>
      </c>
      <c r="F1030" s="46" t="s">
        <v>10999</v>
      </c>
      <c r="G1030" s="46" t="s">
        <v>108</v>
      </c>
      <c r="H1030" s="48" t="s">
        <v>54</v>
      </c>
      <c r="I1030" s="48" t="s">
        <v>55</v>
      </c>
      <c r="J1030" s="50" t="s">
        <v>54</v>
      </c>
      <c r="K1030" s="50" t="s">
        <v>54</v>
      </c>
      <c r="L1030" s="50" t="s">
        <v>388</v>
      </c>
      <c r="M1030" s="50" t="s">
        <v>89</v>
      </c>
      <c r="N1030" s="50" t="s">
        <v>11000</v>
      </c>
      <c r="O1030" s="50" t="s">
        <v>403</v>
      </c>
      <c r="P1030" s="50" t="s">
        <v>60</v>
      </c>
      <c r="Q1030" s="50" t="s">
        <v>61</v>
      </c>
      <c r="R1030" s="50" t="s">
        <v>62</v>
      </c>
      <c r="S1030" s="50" t="s">
        <v>63</v>
      </c>
      <c r="T1030" s="50" t="s">
        <v>64</v>
      </c>
      <c r="U1030" s="50" t="s">
        <v>768</v>
      </c>
      <c r="V1030" s="50" t="s">
        <v>1182</v>
      </c>
      <c r="W1030" s="50" t="s">
        <v>11001</v>
      </c>
      <c r="X1030" s="50" t="s">
        <v>96</v>
      </c>
      <c r="Y1030" s="50" t="s">
        <v>11002</v>
      </c>
      <c r="Z1030" s="50" t="s">
        <v>5689</v>
      </c>
      <c r="AA1030" s="50" t="s">
        <v>70</v>
      </c>
      <c r="AB1030" s="50" t="s">
        <v>71</v>
      </c>
      <c r="AC1030" s="50" t="s">
        <v>11003</v>
      </c>
      <c r="AD1030" s="50" t="s">
        <v>71</v>
      </c>
      <c r="AE1030" s="50" t="s">
        <v>71</v>
      </c>
      <c r="AF1030" s="50" t="s">
        <v>73</v>
      </c>
      <c r="AG1030" s="50" t="s">
        <v>11004</v>
      </c>
      <c r="AH1030" s="50" t="s">
        <v>11005</v>
      </c>
      <c r="AI1030" s="50" t="s">
        <v>73</v>
      </c>
      <c r="AJ1030" s="50" t="s">
        <v>73</v>
      </c>
      <c r="AK1030" s="50" t="s">
        <v>55</v>
      </c>
      <c r="AL1030" s="50" t="s">
        <v>1057</v>
      </c>
      <c r="AM1030" s="50" t="s">
        <v>11006</v>
      </c>
      <c r="AN1030" s="50" t="s">
        <v>79</v>
      </c>
      <c r="AO1030" s="50" t="s">
        <v>80</v>
      </c>
      <c r="AP1030" s="50" t="s">
        <v>1034</v>
      </c>
      <c r="AQ1030" s="50" t="s">
        <v>82</v>
      </c>
      <c r="AR1030" s="50" t="s">
        <v>83</v>
      </c>
      <c r="AS1030" s="50" t="s">
        <v>84</v>
      </c>
      <c r="AT1030" s="50" t="s">
        <v>10522</v>
      </c>
      <c r="AU1030" s="50" t="s">
        <v>51</v>
      </c>
      <c r="AV1030" s="50" t="s">
        <v>5576</v>
      </c>
    </row>
    <row r="1031" spans="1:48" ht="14.4">
      <c r="A1031" s="46">
        <v>1305</v>
      </c>
      <c r="B1031" s="46" t="s">
        <v>11007</v>
      </c>
      <c r="C1031" s="46" t="s">
        <v>11008</v>
      </c>
      <c r="D1031" s="46" t="s">
        <v>10522</v>
      </c>
      <c r="E1031" s="47" t="s">
        <v>5576</v>
      </c>
      <c r="F1031" s="46" t="s">
        <v>11009</v>
      </c>
      <c r="G1031" s="46" t="s">
        <v>1092</v>
      </c>
      <c r="H1031" s="48" t="s">
        <v>54</v>
      </c>
      <c r="I1031" s="48" t="s">
        <v>55</v>
      </c>
      <c r="J1031" s="50" t="s">
        <v>54</v>
      </c>
      <c r="K1031" s="50" t="s">
        <v>54</v>
      </c>
      <c r="L1031" s="50" t="s">
        <v>56</v>
      </c>
      <c r="M1031" s="50" t="s">
        <v>57</v>
      </c>
      <c r="N1031" s="50" t="s">
        <v>5390</v>
      </c>
      <c r="O1031" s="50" t="s">
        <v>326</v>
      </c>
      <c r="P1031" s="50" t="s">
        <v>60</v>
      </c>
      <c r="Q1031" s="50" t="s">
        <v>92</v>
      </c>
      <c r="R1031" s="50" t="s">
        <v>62</v>
      </c>
      <c r="S1031" s="50" t="s">
        <v>63</v>
      </c>
      <c r="T1031" s="50" t="s">
        <v>64</v>
      </c>
      <c r="U1031" s="50" t="s">
        <v>11010</v>
      </c>
      <c r="V1031" s="50" t="s">
        <v>11011</v>
      </c>
      <c r="W1031" s="50" t="s">
        <v>11012</v>
      </c>
      <c r="X1031" s="50" t="s">
        <v>3616</v>
      </c>
      <c r="Y1031" s="50" t="s">
        <v>11013</v>
      </c>
      <c r="Z1031" s="50" t="s">
        <v>11014</v>
      </c>
      <c r="AA1031" s="50" t="s">
        <v>70</v>
      </c>
      <c r="AB1031" s="50" t="s">
        <v>71</v>
      </c>
      <c r="AC1031" s="50" t="s">
        <v>11013</v>
      </c>
      <c r="AD1031" s="50" t="s">
        <v>119</v>
      </c>
      <c r="AE1031" s="50" t="s">
        <v>1568</v>
      </c>
      <c r="AF1031" s="50" t="s">
        <v>73</v>
      </c>
      <c r="AG1031" s="50" t="s">
        <v>11015</v>
      </c>
      <c r="AH1031" s="50" t="s">
        <v>11016</v>
      </c>
      <c r="AI1031" s="50" t="s">
        <v>73</v>
      </c>
      <c r="AJ1031" s="50" t="s">
        <v>71</v>
      </c>
      <c r="AK1031" s="50" t="s">
        <v>55</v>
      </c>
      <c r="AL1031" s="50" t="s">
        <v>1057</v>
      </c>
      <c r="AM1031" s="50" t="s">
        <v>11006</v>
      </c>
      <c r="AN1031" s="50" t="s">
        <v>79</v>
      </c>
      <c r="AO1031" s="50" t="s">
        <v>80</v>
      </c>
      <c r="AP1031" s="50" t="s">
        <v>1034</v>
      </c>
      <c r="AQ1031" s="50" t="s">
        <v>82</v>
      </c>
      <c r="AR1031" s="50" t="s">
        <v>83</v>
      </c>
      <c r="AS1031" s="50" t="s">
        <v>84</v>
      </c>
      <c r="AT1031" s="50" t="s">
        <v>10522</v>
      </c>
      <c r="AU1031" s="50" t="s">
        <v>51</v>
      </c>
      <c r="AV1031" s="50" t="s">
        <v>5576</v>
      </c>
    </row>
    <row r="1032" spans="1:48" ht="14.4">
      <c r="A1032" s="46">
        <v>1308</v>
      </c>
      <c r="B1032" s="46" t="s">
        <v>11017</v>
      </c>
      <c r="C1032" s="46" t="s">
        <v>11018</v>
      </c>
      <c r="D1032" s="46" t="s">
        <v>10522</v>
      </c>
      <c r="E1032" s="47" t="s">
        <v>5576</v>
      </c>
      <c r="F1032" s="46" t="s">
        <v>11019</v>
      </c>
      <c r="G1032" s="46" t="s">
        <v>1134</v>
      </c>
      <c r="H1032" s="48" t="s">
        <v>54</v>
      </c>
      <c r="I1032" s="48" t="s">
        <v>55</v>
      </c>
      <c r="J1032" s="50" t="s">
        <v>54</v>
      </c>
      <c r="K1032" s="50" t="s">
        <v>54</v>
      </c>
      <c r="L1032" s="50" t="s">
        <v>295</v>
      </c>
      <c r="M1032" s="50" t="s">
        <v>57</v>
      </c>
      <c r="N1032" s="50" t="s">
        <v>11020</v>
      </c>
      <c r="O1032" s="50" t="s">
        <v>268</v>
      </c>
      <c r="P1032" s="50" t="s">
        <v>60</v>
      </c>
      <c r="Q1032" s="50" t="s">
        <v>112</v>
      </c>
      <c r="R1032" s="50" t="s">
        <v>62</v>
      </c>
      <c r="S1032" s="50" t="s">
        <v>63</v>
      </c>
      <c r="T1032" s="50" t="s">
        <v>64</v>
      </c>
      <c r="U1032" s="50" t="s">
        <v>198</v>
      </c>
      <c r="V1032" s="50" t="s">
        <v>130</v>
      </c>
      <c r="W1032" s="50" t="s">
        <v>11021</v>
      </c>
      <c r="X1032" s="50" t="s">
        <v>742</v>
      </c>
      <c r="Y1032" s="50" t="s">
        <v>1379</v>
      </c>
      <c r="Z1032" s="50" t="s">
        <v>414</v>
      </c>
      <c r="AA1032" s="50" t="s">
        <v>70</v>
      </c>
      <c r="AB1032" s="50" t="s">
        <v>71</v>
      </c>
      <c r="AC1032" s="50" t="s">
        <v>11022</v>
      </c>
      <c r="AD1032" s="50" t="s">
        <v>73</v>
      </c>
      <c r="AE1032" s="50" t="s">
        <v>7638</v>
      </c>
      <c r="AF1032" s="50" t="s">
        <v>73</v>
      </c>
      <c r="AG1032" s="50" t="s">
        <v>11023</v>
      </c>
      <c r="AH1032" s="50" t="s">
        <v>11024</v>
      </c>
      <c r="AI1032" s="50" t="s">
        <v>73</v>
      </c>
      <c r="AJ1032" s="50" t="s">
        <v>11025</v>
      </c>
      <c r="AK1032" s="50" t="s">
        <v>55</v>
      </c>
      <c r="AL1032" s="50" t="s">
        <v>1057</v>
      </c>
      <c r="AM1032" s="50" t="s">
        <v>11006</v>
      </c>
      <c r="AN1032" s="50" t="s">
        <v>79</v>
      </c>
      <c r="AO1032" s="50" t="s">
        <v>80</v>
      </c>
      <c r="AP1032" s="50" t="s">
        <v>1034</v>
      </c>
      <c r="AQ1032" s="50" t="s">
        <v>82</v>
      </c>
      <c r="AR1032" s="50" t="s">
        <v>83</v>
      </c>
      <c r="AS1032" s="50" t="s">
        <v>84</v>
      </c>
      <c r="AT1032" s="50" t="s">
        <v>10522</v>
      </c>
      <c r="AU1032" s="50" t="s">
        <v>51</v>
      </c>
      <c r="AV1032" s="50" t="s">
        <v>5576</v>
      </c>
    </row>
    <row r="1033" spans="1:48" ht="14.4">
      <c r="A1033" s="46">
        <v>1312</v>
      </c>
      <c r="B1033" s="46" t="s">
        <v>11026</v>
      </c>
      <c r="C1033" s="46" t="s">
        <v>11027</v>
      </c>
      <c r="D1033" s="46" t="s">
        <v>10522</v>
      </c>
      <c r="E1033" s="47" t="s">
        <v>5576</v>
      </c>
      <c r="F1033" s="46" t="s">
        <v>11028</v>
      </c>
      <c r="G1033" s="46" t="s">
        <v>265</v>
      </c>
      <c r="H1033" s="48" t="s">
        <v>54</v>
      </c>
      <c r="I1033" s="48" t="s">
        <v>55</v>
      </c>
      <c r="J1033" s="50" t="s">
        <v>54</v>
      </c>
      <c r="K1033" s="50" t="s">
        <v>54</v>
      </c>
      <c r="L1033" s="50" t="s">
        <v>798</v>
      </c>
      <c r="M1033" s="50" t="s">
        <v>57</v>
      </c>
      <c r="N1033" s="50" t="s">
        <v>11029</v>
      </c>
      <c r="O1033" s="50" t="s">
        <v>577</v>
      </c>
      <c r="P1033" s="50" t="s">
        <v>60</v>
      </c>
      <c r="Q1033" s="50" t="s">
        <v>92</v>
      </c>
      <c r="R1033" s="50" t="s">
        <v>62</v>
      </c>
      <c r="S1033" s="50" t="s">
        <v>63</v>
      </c>
      <c r="T1033" s="50" t="s">
        <v>64</v>
      </c>
      <c r="U1033" s="50" t="s">
        <v>7005</v>
      </c>
      <c r="V1033" s="50" t="s">
        <v>5198</v>
      </c>
      <c r="W1033" s="50" t="s">
        <v>11030</v>
      </c>
      <c r="X1033" s="50" t="s">
        <v>96</v>
      </c>
      <c r="Y1033" s="50" t="s">
        <v>255</v>
      </c>
      <c r="Z1033" s="50" t="s">
        <v>11031</v>
      </c>
      <c r="AA1033" s="50" t="s">
        <v>70</v>
      </c>
      <c r="AB1033" s="50" t="s">
        <v>71</v>
      </c>
      <c r="AC1033" s="50" t="s">
        <v>11032</v>
      </c>
      <c r="AD1033" s="50" t="s">
        <v>7439</v>
      </c>
      <c r="AE1033" s="50" t="s">
        <v>101</v>
      </c>
      <c r="AF1033" s="50" t="s">
        <v>73</v>
      </c>
      <c r="AG1033" s="50" t="s">
        <v>11033</v>
      </c>
      <c r="AH1033" s="50" t="s">
        <v>11034</v>
      </c>
      <c r="AI1033" s="50" t="s">
        <v>73</v>
      </c>
      <c r="AJ1033" s="50" t="s">
        <v>71</v>
      </c>
      <c r="AK1033" s="50" t="s">
        <v>55</v>
      </c>
      <c r="AL1033" s="50" t="s">
        <v>1057</v>
      </c>
      <c r="AM1033" s="50" t="s">
        <v>11006</v>
      </c>
      <c r="AN1033" s="50" t="s">
        <v>79</v>
      </c>
      <c r="AO1033" s="50" t="s">
        <v>80</v>
      </c>
      <c r="AP1033" s="50" t="s">
        <v>1034</v>
      </c>
      <c r="AQ1033" s="50" t="s">
        <v>82</v>
      </c>
      <c r="AR1033" s="50" t="s">
        <v>83</v>
      </c>
      <c r="AS1033" s="50" t="s">
        <v>84</v>
      </c>
      <c r="AT1033" s="50" t="s">
        <v>10522</v>
      </c>
      <c r="AU1033" s="50" t="s">
        <v>51</v>
      </c>
      <c r="AV1033" s="50" t="s">
        <v>5576</v>
      </c>
    </row>
    <row r="1034" spans="1:48" ht="14.4">
      <c r="A1034" s="46">
        <v>1315</v>
      </c>
      <c r="B1034" s="46" t="s">
        <v>11035</v>
      </c>
      <c r="C1034" s="46" t="s">
        <v>11036</v>
      </c>
      <c r="D1034" s="46" t="s">
        <v>10522</v>
      </c>
      <c r="E1034" s="47" t="s">
        <v>5576</v>
      </c>
      <c r="F1034" s="46" t="s">
        <v>11037</v>
      </c>
      <c r="G1034" s="46" t="s">
        <v>265</v>
      </c>
      <c r="H1034" s="48" t="s">
        <v>54</v>
      </c>
      <c r="I1034" s="48" t="s">
        <v>55</v>
      </c>
      <c r="J1034" s="50" t="s">
        <v>54</v>
      </c>
      <c r="K1034" s="50" t="s">
        <v>54</v>
      </c>
      <c r="L1034" s="50" t="s">
        <v>144</v>
      </c>
      <c r="M1034" s="50" t="s">
        <v>57</v>
      </c>
      <c r="N1034" s="50" t="s">
        <v>451</v>
      </c>
      <c r="O1034" s="50" t="s">
        <v>326</v>
      </c>
      <c r="P1034" s="50" t="s">
        <v>60</v>
      </c>
      <c r="Q1034" s="50" t="s">
        <v>61</v>
      </c>
      <c r="R1034" s="50" t="s">
        <v>62</v>
      </c>
      <c r="S1034" s="50" t="s">
        <v>63</v>
      </c>
      <c r="T1034" s="50" t="s">
        <v>64</v>
      </c>
      <c r="U1034" s="50" t="s">
        <v>211</v>
      </c>
      <c r="V1034" s="50" t="s">
        <v>508</v>
      </c>
      <c r="W1034" s="50" t="s">
        <v>11038</v>
      </c>
      <c r="X1034" s="50" t="s">
        <v>1197</v>
      </c>
      <c r="Y1034" s="50" t="s">
        <v>55</v>
      </c>
      <c r="Z1034" s="50" t="s">
        <v>11039</v>
      </c>
      <c r="AA1034" s="50" t="s">
        <v>70</v>
      </c>
      <c r="AB1034" s="50" t="s">
        <v>71</v>
      </c>
      <c r="AC1034" s="50" t="s">
        <v>11040</v>
      </c>
      <c r="AD1034" s="50" t="s">
        <v>71</v>
      </c>
      <c r="AE1034" s="50" t="s">
        <v>71</v>
      </c>
      <c r="AF1034" s="50" t="s">
        <v>11041</v>
      </c>
      <c r="AG1034" s="50" t="s">
        <v>11042</v>
      </c>
      <c r="AH1034" s="50" t="s">
        <v>11043</v>
      </c>
      <c r="AI1034" s="50" t="s">
        <v>73</v>
      </c>
      <c r="AJ1034" s="50" t="s">
        <v>71</v>
      </c>
      <c r="AK1034" s="50" t="s">
        <v>55</v>
      </c>
      <c r="AL1034" s="50" t="s">
        <v>1057</v>
      </c>
      <c r="AM1034" s="50" t="s">
        <v>11006</v>
      </c>
      <c r="AN1034" s="50" t="s">
        <v>79</v>
      </c>
      <c r="AO1034" s="50" t="s">
        <v>80</v>
      </c>
      <c r="AP1034" s="50" t="s">
        <v>1034</v>
      </c>
      <c r="AQ1034" s="50" t="s">
        <v>82</v>
      </c>
      <c r="AR1034" s="50" t="s">
        <v>83</v>
      </c>
      <c r="AS1034" s="50" t="s">
        <v>84</v>
      </c>
      <c r="AT1034" s="50" t="s">
        <v>10522</v>
      </c>
      <c r="AU1034" s="50" t="s">
        <v>51</v>
      </c>
      <c r="AV1034" s="50" t="s">
        <v>5576</v>
      </c>
    </row>
    <row r="1035" spans="1:48" ht="14.4">
      <c r="A1035" s="46">
        <v>1316</v>
      </c>
      <c r="B1035" s="46" t="s">
        <v>11044</v>
      </c>
      <c r="C1035" s="46" t="s">
        <v>11045</v>
      </c>
      <c r="D1035" s="46" t="s">
        <v>10522</v>
      </c>
      <c r="E1035" s="47" t="s">
        <v>5576</v>
      </c>
      <c r="F1035" s="46" t="s">
        <v>11046</v>
      </c>
      <c r="G1035" s="46" t="s">
        <v>265</v>
      </c>
      <c r="H1035" s="48" t="s">
        <v>54</v>
      </c>
      <c r="I1035" s="48" t="s">
        <v>55</v>
      </c>
      <c r="J1035" s="50" t="s">
        <v>54</v>
      </c>
      <c r="K1035" s="50" t="s">
        <v>54</v>
      </c>
      <c r="L1035" s="50" t="s">
        <v>144</v>
      </c>
      <c r="M1035" s="50" t="s">
        <v>57</v>
      </c>
      <c r="N1035" s="50" t="s">
        <v>11047</v>
      </c>
      <c r="O1035" s="50" t="s">
        <v>97</v>
      </c>
      <c r="P1035" s="50" t="s">
        <v>60</v>
      </c>
      <c r="Q1035" s="50" t="s">
        <v>92</v>
      </c>
      <c r="R1035" s="50" t="s">
        <v>62</v>
      </c>
      <c r="S1035" s="50" t="s">
        <v>63</v>
      </c>
      <c r="T1035" s="50" t="s">
        <v>64</v>
      </c>
      <c r="U1035" s="50" t="s">
        <v>211</v>
      </c>
      <c r="V1035" s="50" t="s">
        <v>6161</v>
      </c>
      <c r="W1035" s="50" t="s">
        <v>11048</v>
      </c>
      <c r="X1035" s="50" t="s">
        <v>1124</v>
      </c>
      <c r="Y1035" s="50" t="s">
        <v>97</v>
      </c>
      <c r="Z1035" s="50" t="s">
        <v>4380</v>
      </c>
      <c r="AA1035" s="50" t="s">
        <v>70</v>
      </c>
      <c r="AB1035" s="50" t="s">
        <v>71</v>
      </c>
      <c r="AC1035" s="50" t="s">
        <v>11049</v>
      </c>
      <c r="AD1035" s="50" t="s">
        <v>71</v>
      </c>
      <c r="AE1035" s="50" t="s">
        <v>71</v>
      </c>
      <c r="AF1035" s="50" t="s">
        <v>11050</v>
      </c>
      <c r="AG1035" s="50" t="s">
        <v>11051</v>
      </c>
      <c r="AH1035" s="50" t="s">
        <v>11052</v>
      </c>
      <c r="AI1035" s="50" t="s">
        <v>73</v>
      </c>
      <c r="AJ1035" s="50" t="s">
        <v>11053</v>
      </c>
      <c r="AK1035" s="50" t="s">
        <v>55</v>
      </c>
      <c r="AL1035" s="50" t="s">
        <v>1057</v>
      </c>
      <c r="AM1035" s="50" t="s">
        <v>11006</v>
      </c>
      <c r="AN1035" s="50" t="s">
        <v>79</v>
      </c>
      <c r="AO1035" s="50" t="s">
        <v>80</v>
      </c>
      <c r="AP1035" s="50" t="s">
        <v>1034</v>
      </c>
      <c r="AQ1035" s="50" t="s">
        <v>82</v>
      </c>
      <c r="AR1035" s="50" t="s">
        <v>83</v>
      </c>
      <c r="AS1035" s="50" t="s">
        <v>84</v>
      </c>
      <c r="AT1035" s="50" t="s">
        <v>10522</v>
      </c>
      <c r="AU1035" s="50" t="s">
        <v>51</v>
      </c>
      <c r="AV1035" s="50" t="s">
        <v>5576</v>
      </c>
    </row>
    <row r="1036" spans="1:48" ht="14.4">
      <c r="A1036" s="46">
        <v>1318</v>
      </c>
      <c r="B1036" s="46" t="s">
        <v>11054</v>
      </c>
      <c r="C1036" s="46" t="s">
        <v>11055</v>
      </c>
      <c r="D1036" s="46" t="s">
        <v>10522</v>
      </c>
      <c r="E1036" s="47" t="s">
        <v>5576</v>
      </c>
      <c r="F1036" s="46" t="s">
        <v>11056</v>
      </c>
      <c r="G1036" s="46" t="s">
        <v>360</v>
      </c>
      <c r="H1036" s="48" t="s">
        <v>54</v>
      </c>
      <c r="I1036" s="48" t="s">
        <v>55</v>
      </c>
      <c r="J1036" s="50" t="s">
        <v>54</v>
      </c>
      <c r="K1036" s="50" t="s">
        <v>54</v>
      </c>
      <c r="L1036" s="50" t="s">
        <v>295</v>
      </c>
      <c r="M1036" s="50" t="s">
        <v>57</v>
      </c>
      <c r="N1036" s="50" t="s">
        <v>11057</v>
      </c>
      <c r="O1036" s="50" t="s">
        <v>373</v>
      </c>
      <c r="P1036" s="50" t="s">
        <v>60</v>
      </c>
      <c r="Q1036" s="50" t="s">
        <v>61</v>
      </c>
      <c r="R1036" s="50" t="s">
        <v>62</v>
      </c>
      <c r="S1036" s="50" t="s">
        <v>63</v>
      </c>
      <c r="T1036" s="50" t="s">
        <v>64</v>
      </c>
      <c r="U1036" s="50" t="s">
        <v>65</v>
      </c>
      <c r="V1036" s="50" t="s">
        <v>1376</v>
      </c>
      <c r="W1036" s="50" t="s">
        <v>11058</v>
      </c>
      <c r="X1036" s="50" t="s">
        <v>96</v>
      </c>
      <c r="Y1036" s="50" t="s">
        <v>111</v>
      </c>
      <c r="Z1036" s="50" t="s">
        <v>11059</v>
      </c>
      <c r="AA1036" s="50" t="s">
        <v>70</v>
      </c>
      <c r="AB1036" s="50" t="s">
        <v>71</v>
      </c>
      <c r="AC1036" s="50" t="s">
        <v>11060</v>
      </c>
      <c r="AD1036" s="50" t="s">
        <v>5576</v>
      </c>
      <c r="AE1036" s="50" t="s">
        <v>500</v>
      </c>
      <c r="AF1036" s="50" t="s">
        <v>73</v>
      </c>
      <c r="AG1036" s="50" t="s">
        <v>11061</v>
      </c>
      <c r="AH1036" s="50" t="s">
        <v>11062</v>
      </c>
      <c r="AI1036" s="50" t="s">
        <v>73</v>
      </c>
      <c r="AJ1036" s="50" t="s">
        <v>11063</v>
      </c>
      <c r="AK1036" s="50" t="s">
        <v>55</v>
      </c>
      <c r="AL1036" s="50" t="s">
        <v>1057</v>
      </c>
      <c r="AM1036" s="50" t="s">
        <v>11006</v>
      </c>
      <c r="AN1036" s="50" t="s">
        <v>79</v>
      </c>
      <c r="AO1036" s="50" t="s">
        <v>80</v>
      </c>
      <c r="AP1036" s="50" t="s">
        <v>1034</v>
      </c>
      <c r="AQ1036" s="50" t="s">
        <v>82</v>
      </c>
      <c r="AR1036" s="50" t="s">
        <v>83</v>
      </c>
      <c r="AS1036" s="50" t="s">
        <v>84</v>
      </c>
      <c r="AT1036" s="50" t="s">
        <v>10522</v>
      </c>
      <c r="AU1036" s="50" t="s">
        <v>51</v>
      </c>
      <c r="AV1036" s="50" t="s">
        <v>5576</v>
      </c>
    </row>
    <row r="1037" spans="1:48" ht="14.4">
      <c r="A1037" s="46">
        <v>1322</v>
      </c>
      <c r="B1037" s="46" t="s">
        <v>11064</v>
      </c>
      <c r="C1037" s="46" t="s">
        <v>11065</v>
      </c>
      <c r="D1037" s="46" t="s">
        <v>10522</v>
      </c>
      <c r="E1037" s="47" t="s">
        <v>5576</v>
      </c>
      <c r="F1037" s="46" t="s">
        <v>11066</v>
      </c>
      <c r="G1037" s="46" t="s">
        <v>401</v>
      </c>
      <c r="H1037" s="48" t="s">
        <v>54</v>
      </c>
      <c r="I1037" s="48" t="s">
        <v>55</v>
      </c>
      <c r="J1037" s="50" t="s">
        <v>54</v>
      </c>
      <c r="K1037" s="50" t="s">
        <v>54</v>
      </c>
      <c r="L1037" s="50" t="s">
        <v>295</v>
      </c>
      <c r="M1037" s="50" t="s">
        <v>89</v>
      </c>
      <c r="N1037" s="50" t="s">
        <v>7952</v>
      </c>
      <c r="O1037" s="50" t="s">
        <v>97</v>
      </c>
      <c r="P1037" s="50" t="s">
        <v>60</v>
      </c>
      <c r="Q1037" s="50" t="s">
        <v>112</v>
      </c>
      <c r="R1037" s="50" t="s">
        <v>62</v>
      </c>
      <c r="S1037" s="50" t="s">
        <v>63</v>
      </c>
      <c r="T1037" s="50" t="s">
        <v>64</v>
      </c>
      <c r="U1037" s="50" t="s">
        <v>198</v>
      </c>
      <c r="V1037" s="50" t="s">
        <v>930</v>
      </c>
      <c r="W1037" s="50" t="s">
        <v>11067</v>
      </c>
      <c r="X1037" s="50" t="s">
        <v>879</v>
      </c>
      <c r="Y1037" s="50" t="s">
        <v>11068</v>
      </c>
      <c r="Z1037" s="50" t="s">
        <v>11069</v>
      </c>
      <c r="AA1037" s="50" t="s">
        <v>70</v>
      </c>
      <c r="AB1037" s="50" t="s">
        <v>71</v>
      </c>
      <c r="AC1037" s="50" t="s">
        <v>11068</v>
      </c>
      <c r="AD1037" s="50" t="s">
        <v>73</v>
      </c>
      <c r="AE1037" s="50" t="s">
        <v>500</v>
      </c>
      <c r="AF1037" s="50" t="s">
        <v>11070</v>
      </c>
      <c r="AG1037" s="50" t="s">
        <v>11071</v>
      </c>
      <c r="AH1037" s="50" t="s">
        <v>11072</v>
      </c>
      <c r="AI1037" s="50" t="s">
        <v>73</v>
      </c>
      <c r="AJ1037" s="50" t="s">
        <v>11073</v>
      </c>
      <c r="AK1037" s="50" t="s">
        <v>55</v>
      </c>
      <c r="AL1037" s="50" t="s">
        <v>1057</v>
      </c>
      <c r="AM1037" s="50" t="s">
        <v>11006</v>
      </c>
      <c r="AN1037" s="50" t="s">
        <v>79</v>
      </c>
      <c r="AO1037" s="50" t="s">
        <v>80</v>
      </c>
      <c r="AP1037" s="50" t="s">
        <v>1034</v>
      </c>
      <c r="AQ1037" s="50" t="s">
        <v>82</v>
      </c>
      <c r="AR1037" s="50" t="s">
        <v>83</v>
      </c>
      <c r="AS1037" s="50" t="s">
        <v>84</v>
      </c>
      <c r="AT1037" s="50" t="s">
        <v>10522</v>
      </c>
      <c r="AU1037" s="50" t="s">
        <v>51</v>
      </c>
      <c r="AV1037" s="50" t="s">
        <v>5576</v>
      </c>
    </row>
    <row r="1038" spans="1:48" ht="14.4">
      <c r="A1038" s="46">
        <v>1324</v>
      </c>
      <c r="B1038" s="46" t="s">
        <v>11074</v>
      </c>
      <c r="C1038" s="46" t="s">
        <v>11075</v>
      </c>
      <c r="D1038" s="46" t="s">
        <v>10522</v>
      </c>
      <c r="E1038" s="47" t="s">
        <v>5576</v>
      </c>
      <c r="F1038" s="46" t="s">
        <v>11076</v>
      </c>
      <c r="G1038" s="46" t="s">
        <v>401</v>
      </c>
      <c r="H1038" s="48" t="s">
        <v>54</v>
      </c>
      <c r="I1038" s="48" t="s">
        <v>55</v>
      </c>
      <c r="J1038" s="50" t="s">
        <v>54</v>
      </c>
      <c r="K1038" s="50" t="s">
        <v>54</v>
      </c>
      <c r="L1038" s="50" t="s">
        <v>266</v>
      </c>
      <c r="M1038" s="50" t="s">
        <v>57</v>
      </c>
      <c r="N1038" s="50" t="s">
        <v>5174</v>
      </c>
      <c r="O1038" s="50" t="s">
        <v>255</v>
      </c>
      <c r="P1038" s="50" t="s">
        <v>60</v>
      </c>
      <c r="Q1038" s="50" t="s">
        <v>92</v>
      </c>
      <c r="R1038" s="50" t="s">
        <v>481</v>
      </c>
      <c r="S1038" s="50" t="s">
        <v>73</v>
      </c>
      <c r="T1038" s="50" t="s">
        <v>64</v>
      </c>
      <c r="U1038" s="50" t="s">
        <v>1887</v>
      </c>
      <c r="V1038" s="50" t="s">
        <v>11077</v>
      </c>
      <c r="W1038" s="50" t="s">
        <v>11078</v>
      </c>
      <c r="X1038" s="50" t="s">
        <v>3293</v>
      </c>
      <c r="Y1038" s="50" t="s">
        <v>3156</v>
      </c>
      <c r="Z1038" s="50" t="s">
        <v>593</v>
      </c>
      <c r="AA1038" s="50" t="s">
        <v>70</v>
      </c>
      <c r="AB1038" s="50" t="s">
        <v>71</v>
      </c>
      <c r="AC1038" s="50" t="s">
        <v>11079</v>
      </c>
      <c r="AD1038" s="50" t="s">
        <v>11080</v>
      </c>
      <c r="AE1038" s="50" t="s">
        <v>156</v>
      </c>
      <c r="AF1038" s="50" t="s">
        <v>11081</v>
      </c>
      <c r="AG1038" s="50" t="s">
        <v>11082</v>
      </c>
      <c r="AH1038" s="50" t="s">
        <v>11083</v>
      </c>
      <c r="AI1038" s="50" t="s">
        <v>73</v>
      </c>
      <c r="AJ1038" s="50" t="s">
        <v>71</v>
      </c>
      <c r="AK1038" s="50" t="s">
        <v>55</v>
      </c>
      <c r="AL1038" s="50" t="s">
        <v>1057</v>
      </c>
      <c r="AM1038" s="50" t="s">
        <v>11006</v>
      </c>
      <c r="AN1038" s="50" t="s">
        <v>79</v>
      </c>
      <c r="AO1038" s="50" t="s">
        <v>80</v>
      </c>
      <c r="AP1038" s="50" t="s">
        <v>1034</v>
      </c>
      <c r="AQ1038" s="50" t="s">
        <v>82</v>
      </c>
      <c r="AR1038" s="50" t="s">
        <v>83</v>
      </c>
      <c r="AS1038" s="50" t="s">
        <v>84</v>
      </c>
      <c r="AT1038" s="50" t="s">
        <v>10522</v>
      </c>
      <c r="AU1038" s="50" t="s">
        <v>51</v>
      </c>
      <c r="AV1038" s="50" t="s">
        <v>5576</v>
      </c>
    </row>
    <row r="1039" spans="1:48" ht="14.4">
      <c r="A1039" s="46">
        <v>1326</v>
      </c>
      <c r="B1039" s="46" t="s">
        <v>11084</v>
      </c>
      <c r="C1039" s="46" t="s">
        <v>11085</v>
      </c>
      <c r="D1039" s="46" t="s">
        <v>10522</v>
      </c>
      <c r="E1039" s="47" t="s">
        <v>5576</v>
      </c>
      <c r="F1039" s="46" t="s">
        <v>11086</v>
      </c>
      <c r="G1039" s="46" t="s">
        <v>464</v>
      </c>
      <c r="H1039" s="48" t="s">
        <v>54</v>
      </c>
      <c r="I1039" s="48" t="s">
        <v>55</v>
      </c>
      <c r="J1039" s="50" t="s">
        <v>54</v>
      </c>
      <c r="K1039" s="50" t="s">
        <v>54</v>
      </c>
      <c r="L1039" s="50" t="s">
        <v>266</v>
      </c>
      <c r="M1039" s="50" t="s">
        <v>57</v>
      </c>
      <c r="N1039" s="50" t="s">
        <v>2502</v>
      </c>
      <c r="O1039" s="50" t="s">
        <v>425</v>
      </c>
      <c r="P1039" s="50" t="s">
        <v>60</v>
      </c>
      <c r="Q1039" s="50" t="s">
        <v>92</v>
      </c>
      <c r="R1039" s="50" t="s">
        <v>481</v>
      </c>
      <c r="S1039" s="50" t="s">
        <v>73</v>
      </c>
      <c r="T1039" s="50" t="s">
        <v>64</v>
      </c>
      <c r="U1039" s="50" t="s">
        <v>1278</v>
      </c>
      <c r="V1039" s="50" t="s">
        <v>1819</v>
      </c>
      <c r="W1039" s="50" t="s">
        <v>11087</v>
      </c>
      <c r="X1039" s="50" t="s">
        <v>2425</v>
      </c>
      <c r="Y1039" s="50" t="s">
        <v>55</v>
      </c>
      <c r="Z1039" s="50" t="s">
        <v>11088</v>
      </c>
      <c r="AA1039" s="50" t="s">
        <v>70</v>
      </c>
      <c r="AB1039" s="50" t="s">
        <v>71</v>
      </c>
      <c r="AC1039" s="50" t="s">
        <v>11089</v>
      </c>
      <c r="AD1039" s="50" t="s">
        <v>11090</v>
      </c>
      <c r="AE1039" s="50" t="s">
        <v>535</v>
      </c>
      <c r="AF1039" s="50" t="s">
        <v>11091</v>
      </c>
      <c r="AG1039" s="50" t="s">
        <v>11092</v>
      </c>
      <c r="AH1039" s="50" t="s">
        <v>11093</v>
      </c>
      <c r="AI1039" s="50" t="s">
        <v>73</v>
      </c>
      <c r="AJ1039" s="50" t="s">
        <v>71</v>
      </c>
      <c r="AK1039" s="50" t="s">
        <v>55</v>
      </c>
      <c r="AL1039" s="50" t="s">
        <v>1057</v>
      </c>
      <c r="AM1039" s="50" t="s">
        <v>11006</v>
      </c>
      <c r="AN1039" s="50" t="s">
        <v>79</v>
      </c>
      <c r="AO1039" s="50" t="s">
        <v>80</v>
      </c>
      <c r="AP1039" s="50" t="s">
        <v>1034</v>
      </c>
      <c r="AQ1039" s="50" t="s">
        <v>82</v>
      </c>
      <c r="AR1039" s="50" t="s">
        <v>83</v>
      </c>
      <c r="AS1039" s="50" t="s">
        <v>84</v>
      </c>
      <c r="AT1039" s="50" t="s">
        <v>10522</v>
      </c>
      <c r="AU1039" s="50" t="s">
        <v>51</v>
      </c>
      <c r="AV1039" s="50" t="s">
        <v>5576</v>
      </c>
    </row>
    <row r="1040" spans="1:48" ht="14.4">
      <c r="A1040" s="46">
        <v>1328</v>
      </c>
      <c r="B1040" s="46" t="s">
        <v>11094</v>
      </c>
      <c r="C1040" s="46" t="s">
        <v>11095</v>
      </c>
      <c r="D1040" s="46" t="s">
        <v>10522</v>
      </c>
      <c r="E1040" s="47" t="s">
        <v>5576</v>
      </c>
      <c r="F1040" s="46" t="s">
        <v>11096</v>
      </c>
      <c r="G1040" s="46" t="s">
        <v>506</v>
      </c>
      <c r="H1040" s="48" t="s">
        <v>54</v>
      </c>
      <c r="I1040" s="48" t="s">
        <v>55</v>
      </c>
      <c r="J1040" s="50" t="s">
        <v>54</v>
      </c>
      <c r="K1040" s="50" t="s">
        <v>54</v>
      </c>
      <c r="L1040" s="50" t="s">
        <v>249</v>
      </c>
      <c r="M1040" s="50" t="s">
        <v>57</v>
      </c>
      <c r="N1040" s="50" t="s">
        <v>11097</v>
      </c>
      <c r="O1040" s="50" t="s">
        <v>480</v>
      </c>
      <c r="P1040" s="50" t="s">
        <v>60</v>
      </c>
      <c r="Q1040" s="50" t="s">
        <v>61</v>
      </c>
      <c r="R1040" s="50" t="s">
        <v>62</v>
      </c>
      <c r="S1040" s="50" t="s">
        <v>63</v>
      </c>
      <c r="T1040" s="50" t="s">
        <v>64</v>
      </c>
      <c r="U1040" s="50" t="s">
        <v>65</v>
      </c>
      <c r="V1040" s="50" t="s">
        <v>1376</v>
      </c>
      <c r="W1040" s="50" t="s">
        <v>11098</v>
      </c>
      <c r="X1040" s="50" t="s">
        <v>96</v>
      </c>
      <c r="Y1040" s="50" t="s">
        <v>480</v>
      </c>
      <c r="Z1040" s="50" t="s">
        <v>11099</v>
      </c>
      <c r="AA1040" s="50" t="s">
        <v>70</v>
      </c>
      <c r="AB1040" s="50" t="s">
        <v>71</v>
      </c>
      <c r="AC1040" s="50" t="s">
        <v>11100</v>
      </c>
      <c r="AD1040" s="50" t="s">
        <v>5253</v>
      </c>
      <c r="AE1040" s="50" t="s">
        <v>5616</v>
      </c>
      <c r="AF1040" s="50" t="s">
        <v>73</v>
      </c>
      <c r="AG1040" s="50" t="s">
        <v>11101</v>
      </c>
      <c r="AH1040" s="50" t="s">
        <v>11102</v>
      </c>
      <c r="AI1040" s="50" t="s">
        <v>73</v>
      </c>
      <c r="AJ1040" s="50" t="s">
        <v>73</v>
      </c>
      <c r="AK1040" s="50" t="s">
        <v>55</v>
      </c>
      <c r="AL1040" s="50" t="s">
        <v>1057</v>
      </c>
      <c r="AM1040" s="50" t="s">
        <v>11006</v>
      </c>
      <c r="AN1040" s="50" t="s">
        <v>79</v>
      </c>
      <c r="AO1040" s="50" t="s">
        <v>80</v>
      </c>
      <c r="AP1040" s="50" t="s">
        <v>1034</v>
      </c>
      <c r="AQ1040" s="50" t="s">
        <v>82</v>
      </c>
      <c r="AR1040" s="50" t="s">
        <v>83</v>
      </c>
      <c r="AS1040" s="50" t="s">
        <v>84</v>
      </c>
      <c r="AT1040" s="50" t="s">
        <v>10522</v>
      </c>
      <c r="AU1040" s="50" t="s">
        <v>51</v>
      </c>
      <c r="AV1040" s="50" t="s">
        <v>5576</v>
      </c>
    </row>
    <row r="1041" spans="1:48" ht="14.4">
      <c r="A1041" s="46">
        <v>1329</v>
      </c>
      <c r="B1041" s="46" t="s">
        <v>11103</v>
      </c>
      <c r="C1041" s="46" t="s">
        <v>11104</v>
      </c>
      <c r="D1041" s="46" t="s">
        <v>10522</v>
      </c>
      <c r="E1041" s="47" t="s">
        <v>5576</v>
      </c>
      <c r="F1041" s="46" t="s">
        <v>11105</v>
      </c>
      <c r="G1041" s="46" t="s">
        <v>506</v>
      </c>
      <c r="H1041" s="48" t="s">
        <v>54</v>
      </c>
      <c r="I1041" s="48" t="s">
        <v>55</v>
      </c>
      <c r="J1041" s="50" t="s">
        <v>54</v>
      </c>
      <c r="K1041" s="50" t="s">
        <v>54</v>
      </c>
      <c r="L1041" s="50" t="s">
        <v>249</v>
      </c>
      <c r="M1041" s="50" t="s">
        <v>57</v>
      </c>
      <c r="N1041" s="50" t="s">
        <v>8055</v>
      </c>
      <c r="O1041" s="50" t="s">
        <v>717</v>
      </c>
      <c r="P1041" s="50" t="s">
        <v>60</v>
      </c>
      <c r="Q1041" s="50" t="s">
        <v>61</v>
      </c>
      <c r="R1041" s="50" t="s">
        <v>62</v>
      </c>
      <c r="S1041" s="50" t="s">
        <v>63</v>
      </c>
      <c r="T1041" s="50" t="s">
        <v>64</v>
      </c>
      <c r="U1041" s="50" t="s">
        <v>180</v>
      </c>
      <c r="V1041" s="50" t="s">
        <v>605</v>
      </c>
      <c r="W1041" s="50" t="s">
        <v>11106</v>
      </c>
      <c r="X1041" s="50" t="s">
        <v>1764</v>
      </c>
      <c r="Y1041" s="50" t="s">
        <v>717</v>
      </c>
      <c r="Z1041" s="50" t="s">
        <v>71</v>
      </c>
      <c r="AA1041" s="50" t="s">
        <v>70</v>
      </c>
      <c r="AB1041" s="50" t="s">
        <v>71</v>
      </c>
      <c r="AC1041" s="50" t="s">
        <v>11107</v>
      </c>
      <c r="AD1041" s="50" t="s">
        <v>73</v>
      </c>
      <c r="AE1041" s="50" t="s">
        <v>73</v>
      </c>
      <c r="AF1041" s="50" t="s">
        <v>71</v>
      </c>
      <c r="AG1041" s="50" t="s">
        <v>11108</v>
      </c>
      <c r="AH1041" s="50" t="s">
        <v>11109</v>
      </c>
      <c r="AI1041" s="50" t="s">
        <v>73</v>
      </c>
      <c r="AJ1041" s="50" t="s">
        <v>71</v>
      </c>
      <c r="AK1041" s="50" t="s">
        <v>55</v>
      </c>
      <c r="AL1041" s="50" t="s">
        <v>1057</v>
      </c>
      <c r="AM1041" s="50" t="s">
        <v>11006</v>
      </c>
      <c r="AN1041" s="50" t="s">
        <v>79</v>
      </c>
      <c r="AO1041" s="50" t="s">
        <v>80</v>
      </c>
      <c r="AP1041" s="50" t="s">
        <v>1034</v>
      </c>
      <c r="AQ1041" s="50" t="s">
        <v>82</v>
      </c>
      <c r="AR1041" s="50" t="s">
        <v>83</v>
      </c>
      <c r="AS1041" s="50" t="s">
        <v>84</v>
      </c>
      <c r="AT1041" s="50" t="s">
        <v>10522</v>
      </c>
      <c r="AU1041" s="50" t="s">
        <v>51</v>
      </c>
      <c r="AV1041" s="50" t="s">
        <v>5576</v>
      </c>
    </row>
    <row r="1042" spans="1:48" ht="14.4">
      <c r="A1042" s="46">
        <v>1330</v>
      </c>
      <c r="B1042" s="46" t="s">
        <v>11110</v>
      </c>
      <c r="C1042" s="46" t="s">
        <v>11111</v>
      </c>
      <c r="D1042" s="46" t="s">
        <v>10522</v>
      </c>
      <c r="E1042" s="47" t="s">
        <v>5576</v>
      </c>
      <c r="F1042" s="46" t="s">
        <v>11112</v>
      </c>
      <c r="G1042" s="46" t="s">
        <v>526</v>
      </c>
      <c r="H1042" s="48" t="s">
        <v>54</v>
      </c>
      <c r="I1042" s="48" t="s">
        <v>55</v>
      </c>
      <c r="J1042" s="50" t="s">
        <v>54</v>
      </c>
      <c r="K1042" s="50" t="s">
        <v>54</v>
      </c>
      <c r="L1042" s="50" t="s">
        <v>295</v>
      </c>
      <c r="M1042" s="50" t="s">
        <v>57</v>
      </c>
      <c r="N1042" s="50" t="s">
        <v>11113</v>
      </c>
      <c r="O1042" s="50" t="s">
        <v>225</v>
      </c>
      <c r="P1042" s="50" t="s">
        <v>60</v>
      </c>
      <c r="Q1042" s="50" t="s">
        <v>92</v>
      </c>
      <c r="R1042" s="50" t="s">
        <v>62</v>
      </c>
      <c r="S1042" s="50" t="s">
        <v>63</v>
      </c>
      <c r="T1042" s="50" t="s">
        <v>64</v>
      </c>
      <c r="U1042" s="50" t="s">
        <v>482</v>
      </c>
      <c r="V1042" s="50" t="s">
        <v>1357</v>
      </c>
      <c r="W1042" s="50" t="s">
        <v>11114</v>
      </c>
      <c r="X1042" s="50" t="s">
        <v>6377</v>
      </c>
      <c r="Y1042" s="50" t="s">
        <v>4973</v>
      </c>
      <c r="Z1042" s="50" t="s">
        <v>11115</v>
      </c>
      <c r="AA1042" s="50" t="s">
        <v>70</v>
      </c>
      <c r="AB1042" s="50" t="s">
        <v>71</v>
      </c>
      <c r="AC1042" s="50" t="s">
        <v>11116</v>
      </c>
      <c r="AD1042" s="50" t="s">
        <v>11117</v>
      </c>
      <c r="AE1042" s="50" t="s">
        <v>395</v>
      </c>
      <c r="AF1042" s="50" t="s">
        <v>7242</v>
      </c>
      <c r="AG1042" s="50" t="s">
        <v>11118</v>
      </c>
      <c r="AH1042" s="50" t="s">
        <v>11119</v>
      </c>
      <c r="AI1042" s="50" t="s">
        <v>73</v>
      </c>
      <c r="AJ1042" s="50" t="s">
        <v>11120</v>
      </c>
      <c r="AK1042" s="50" t="s">
        <v>55</v>
      </c>
      <c r="AL1042" s="50" t="s">
        <v>1057</v>
      </c>
      <c r="AM1042" s="50" t="s">
        <v>11006</v>
      </c>
      <c r="AN1042" s="50" t="s">
        <v>79</v>
      </c>
      <c r="AO1042" s="50" t="s">
        <v>80</v>
      </c>
      <c r="AP1042" s="50" t="s">
        <v>1034</v>
      </c>
      <c r="AQ1042" s="50" t="s">
        <v>82</v>
      </c>
      <c r="AR1042" s="50" t="s">
        <v>83</v>
      </c>
      <c r="AS1042" s="50" t="s">
        <v>84</v>
      </c>
      <c r="AT1042" s="50" t="s">
        <v>10522</v>
      </c>
      <c r="AU1042" s="50" t="s">
        <v>51</v>
      </c>
      <c r="AV1042" s="50" t="s">
        <v>5576</v>
      </c>
    </row>
    <row r="1043" spans="1:48" ht="14.4">
      <c r="A1043" s="46">
        <v>1332</v>
      </c>
      <c r="B1043" s="46" t="s">
        <v>11121</v>
      </c>
      <c r="C1043" s="46" t="s">
        <v>11122</v>
      </c>
      <c r="D1043" s="46" t="s">
        <v>10522</v>
      </c>
      <c r="E1043" s="47" t="s">
        <v>5576</v>
      </c>
      <c r="F1043" s="46" t="s">
        <v>11123</v>
      </c>
      <c r="G1043" s="46" t="s">
        <v>616</v>
      </c>
      <c r="H1043" s="48" t="s">
        <v>54</v>
      </c>
      <c r="I1043" s="48" t="s">
        <v>55</v>
      </c>
      <c r="J1043" s="50" t="s">
        <v>54</v>
      </c>
      <c r="K1043" s="50" t="s">
        <v>54</v>
      </c>
      <c r="L1043" s="50" t="s">
        <v>798</v>
      </c>
      <c r="M1043" s="50" t="s">
        <v>57</v>
      </c>
      <c r="N1043" s="50" t="s">
        <v>11124</v>
      </c>
      <c r="O1043" s="50" t="s">
        <v>225</v>
      </c>
      <c r="P1043" s="50" t="s">
        <v>60</v>
      </c>
      <c r="Q1043" s="50" t="s">
        <v>61</v>
      </c>
      <c r="R1043" s="50" t="s">
        <v>62</v>
      </c>
      <c r="S1043" s="50" t="s">
        <v>63</v>
      </c>
      <c r="T1043" s="50" t="s">
        <v>64</v>
      </c>
      <c r="U1043" s="50" t="s">
        <v>65</v>
      </c>
      <c r="V1043" s="50" t="s">
        <v>1357</v>
      </c>
      <c r="W1043" s="50" t="s">
        <v>11125</v>
      </c>
      <c r="X1043" s="50" t="s">
        <v>11126</v>
      </c>
      <c r="Y1043" s="50" t="s">
        <v>437</v>
      </c>
      <c r="Z1043" s="50" t="s">
        <v>2074</v>
      </c>
      <c r="AA1043" s="50" t="s">
        <v>70</v>
      </c>
      <c r="AB1043" s="50" t="s">
        <v>71</v>
      </c>
      <c r="AC1043" s="50" t="s">
        <v>11127</v>
      </c>
      <c r="AD1043" s="50" t="s">
        <v>11128</v>
      </c>
      <c r="AE1043" s="50" t="s">
        <v>500</v>
      </c>
      <c r="AF1043" s="50" t="s">
        <v>73</v>
      </c>
      <c r="AG1043" s="50" t="s">
        <v>11129</v>
      </c>
      <c r="AH1043" s="50" t="s">
        <v>11130</v>
      </c>
      <c r="AI1043" s="50" t="s">
        <v>73</v>
      </c>
      <c r="AJ1043" s="50" t="s">
        <v>71</v>
      </c>
      <c r="AK1043" s="50" t="s">
        <v>55</v>
      </c>
      <c r="AL1043" s="50" t="s">
        <v>1057</v>
      </c>
      <c r="AM1043" s="50" t="s">
        <v>11006</v>
      </c>
      <c r="AN1043" s="50" t="s">
        <v>79</v>
      </c>
      <c r="AO1043" s="50" t="s">
        <v>80</v>
      </c>
      <c r="AP1043" s="50" t="s">
        <v>1034</v>
      </c>
      <c r="AQ1043" s="50" t="s">
        <v>82</v>
      </c>
      <c r="AR1043" s="50" t="s">
        <v>83</v>
      </c>
      <c r="AS1043" s="50" t="s">
        <v>84</v>
      </c>
      <c r="AT1043" s="50" t="s">
        <v>10522</v>
      </c>
      <c r="AU1043" s="50" t="s">
        <v>51</v>
      </c>
      <c r="AV1043" s="50" t="s">
        <v>5576</v>
      </c>
    </row>
    <row r="1044" spans="1:48" ht="14.4">
      <c r="A1044" s="46">
        <v>1335</v>
      </c>
      <c r="B1044" s="46" t="s">
        <v>11131</v>
      </c>
      <c r="C1044" s="46" t="s">
        <v>11132</v>
      </c>
      <c r="D1044" s="46" t="s">
        <v>10522</v>
      </c>
      <c r="E1044" s="47" t="s">
        <v>5576</v>
      </c>
      <c r="F1044" s="46" t="s">
        <v>11133</v>
      </c>
      <c r="G1044" s="46" t="s">
        <v>689</v>
      </c>
      <c r="H1044" s="48" t="s">
        <v>54</v>
      </c>
      <c r="I1044" s="48" t="s">
        <v>55</v>
      </c>
      <c r="J1044" s="50" t="s">
        <v>54</v>
      </c>
      <c r="K1044" s="50" t="s">
        <v>54</v>
      </c>
      <c r="L1044" s="50" t="s">
        <v>177</v>
      </c>
      <c r="M1044" s="50" t="s">
        <v>57</v>
      </c>
      <c r="N1044" s="50" t="s">
        <v>11134</v>
      </c>
      <c r="O1044" s="50" t="s">
        <v>97</v>
      </c>
      <c r="P1044" s="50" t="s">
        <v>3376</v>
      </c>
      <c r="Q1044" s="50" t="s">
        <v>61</v>
      </c>
      <c r="R1044" s="50" t="s">
        <v>62</v>
      </c>
      <c r="S1044" s="50" t="s">
        <v>63</v>
      </c>
      <c r="T1044" s="50" t="s">
        <v>64</v>
      </c>
      <c r="U1044" s="50" t="s">
        <v>198</v>
      </c>
      <c r="V1044" s="50" t="s">
        <v>529</v>
      </c>
      <c r="W1044" s="50" t="s">
        <v>11135</v>
      </c>
      <c r="X1044" s="50" t="s">
        <v>1124</v>
      </c>
      <c r="Y1044" s="50" t="s">
        <v>97</v>
      </c>
      <c r="Z1044" s="50" t="s">
        <v>454</v>
      </c>
      <c r="AA1044" s="50" t="s">
        <v>70</v>
      </c>
      <c r="AB1044" s="50" t="s">
        <v>71</v>
      </c>
      <c r="AC1044" s="50" t="s">
        <v>11136</v>
      </c>
      <c r="AD1044" s="50" t="s">
        <v>73</v>
      </c>
      <c r="AE1044" s="50" t="s">
        <v>444</v>
      </c>
      <c r="AF1044" s="50" t="s">
        <v>71</v>
      </c>
      <c r="AG1044" s="50" t="s">
        <v>11137</v>
      </c>
      <c r="AH1044" s="50" t="s">
        <v>11138</v>
      </c>
      <c r="AI1044" s="50" t="s">
        <v>73</v>
      </c>
      <c r="AJ1044" s="50" t="s">
        <v>71</v>
      </c>
      <c r="AK1044" s="50" t="s">
        <v>55</v>
      </c>
      <c r="AL1044" s="50" t="s">
        <v>1057</v>
      </c>
      <c r="AM1044" s="50" t="s">
        <v>11006</v>
      </c>
      <c r="AN1044" s="50" t="s">
        <v>79</v>
      </c>
      <c r="AO1044" s="50" t="s">
        <v>80</v>
      </c>
      <c r="AP1044" s="50" t="s">
        <v>1034</v>
      </c>
      <c r="AQ1044" s="50" t="s">
        <v>82</v>
      </c>
      <c r="AR1044" s="50" t="s">
        <v>83</v>
      </c>
      <c r="AS1044" s="50" t="s">
        <v>84</v>
      </c>
      <c r="AT1044" s="50" t="s">
        <v>10522</v>
      </c>
      <c r="AU1044" s="50" t="s">
        <v>51</v>
      </c>
      <c r="AV1044" s="50" t="s">
        <v>5576</v>
      </c>
    </row>
    <row r="1045" spans="1:48" ht="14.4">
      <c r="A1045" s="46">
        <v>1337</v>
      </c>
      <c r="B1045" s="46" t="s">
        <v>11139</v>
      </c>
      <c r="C1045" s="46" t="s">
        <v>11140</v>
      </c>
      <c r="D1045" s="46" t="s">
        <v>10522</v>
      </c>
      <c r="E1045" s="47" t="s">
        <v>5576</v>
      </c>
      <c r="F1045" s="46" t="s">
        <v>11141</v>
      </c>
      <c r="G1045" s="46" t="s">
        <v>689</v>
      </c>
      <c r="H1045" s="48" t="s">
        <v>54</v>
      </c>
      <c r="I1045" s="48" t="s">
        <v>55</v>
      </c>
      <c r="J1045" s="50" t="s">
        <v>54</v>
      </c>
      <c r="K1045" s="50" t="s">
        <v>54</v>
      </c>
      <c r="L1045" s="50" t="s">
        <v>56</v>
      </c>
      <c r="M1045" s="50" t="s">
        <v>57</v>
      </c>
      <c r="N1045" s="50" t="s">
        <v>11142</v>
      </c>
      <c r="O1045" s="50" t="s">
        <v>1386</v>
      </c>
      <c r="P1045" s="50" t="s">
        <v>60</v>
      </c>
      <c r="Q1045" s="50" t="s">
        <v>61</v>
      </c>
      <c r="R1045" s="50" t="s">
        <v>62</v>
      </c>
      <c r="S1045" s="50" t="s">
        <v>63</v>
      </c>
      <c r="T1045" s="50" t="s">
        <v>64</v>
      </c>
      <c r="U1045" s="50" t="s">
        <v>269</v>
      </c>
      <c r="V1045" s="50" t="s">
        <v>1406</v>
      </c>
      <c r="W1045" s="50" t="s">
        <v>11143</v>
      </c>
      <c r="X1045" s="50" t="s">
        <v>1073</v>
      </c>
      <c r="Y1045" s="50" t="s">
        <v>11144</v>
      </c>
      <c r="Z1045" s="50" t="s">
        <v>269</v>
      </c>
      <c r="AA1045" s="50" t="s">
        <v>70</v>
      </c>
      <c r="AB1045" s="50" t="s">
        <v>71</v>
      </c>
      <c r="AC1045" s="50" t="s">
        <v>11145</v>
      </c>
      <c r="AD1045" s="50" t="s">
        <v>71</v>
      </c>
      <c r="AE1045" s="50" t="s">
        <v>71</v>
      </c>
      <c r="AF1045" s="50" t="s">
        <v>11146</v>
      </c>
      <c r="AG1045" s="50" t="s">
        <v>71</v>
      </c>
      <c r="AH1045" s="50" t="s">
        <v>71</v>
      </c>
      <c r="AI1045" s="50" t="s">
        <v>73</v>
      </c>
      <c r="AJ1045" s="50" t="s">
        <v>71</v>
      </c>
      <c r="AK1045" s="50" t="s">
        <v>55</v>
      </c>
      <c r="AL1045" s="50" t="s">
        <v>1057</v>
      </c>
      <c r="AM1045" s="50" t="s">
        <v>11006</v>
      </c>
      <c r="AN1045" s="50" t="s">
        <v>79</v>
      </c>
      <c r="AO1045" s="50" t="s">
        <v>80</v>
      </c>
      <c r="AP1045" s="50" t="s">
        <v>1034</v>
      </c>
      <c r="AQ1045" s="50" t="s">
        <v>82</v>
      </c>
      <c r="AR1045" s="50" t="s">
        <v>83</v>
      </c>
      <c r="AS1045" s="50" t="s">
        <v>84</v>
      </c>
      <c r="AT1045" s="50" t="s">
        <v>10522</v>
      </c>
      <c r="AU1045" s="50" t="s">
        <v>51</v>
      </c>
      <c r="AV1045" s="50" t="s">
        <v>5576</v>
      </c>
    </row>
    <row r="1046" spans="1:48" ht="14.4">
      <c r="A1046" s="46">
        <v>1338</v>
      </c>
      <c r="B1046" s="46" t="s">
        <v>11147</v>
      </c>
      <c r="C1046" s="46" t="s">
        <v>11148</v>
      </c>
      <c r="D1046" s="46" t="s">
        <v>10522</v>
      </c>
      <c r="E1046" s="47" t="s">
        <v>5576</v>
      </c>
      <c r="F1046" s="46" t="s">
        <v>11149</v>
      </c>
      <c r="G1046" s="46" t="s">
        <v>726</v>
      </c>
      <c r="H1046" s="48" t="s">
        <v>54</v>
      </c>
      <c r="I1046" s="48" t="s">
        <v>55</v>
      </c>
      <c r="J1046" s="50" t="s">
        <v>54</v>
      </c>
      <c r="K1046" s="50" t="s">
        <v>54</v>
      </c>
      <c r="L1046" s="50" t="s">
        <v>88</v>
      </c>
      <c r="M1046" s="50" t="s">
        <v>57</v>
      </c>
      <c r="N1046" s="50" t="s">
        <v>11150</v>
      </c>
      <c r="O1046" s="50" t="s">
        <v>11151</v>
      </c>
      <c r="P1046" s="50" t="s">
        <v>60</v>
      </c>
      <c r="Q1046" s="50" t="s">
        <v>92</v>
      </c>
      <c r="R1046" s="50" t="s">
        <v>481</v>
      </c>
      <c r="S1046" s="50" t="s">
        <v>73</v>
      </c>
      <c r="T1046" s="50" t="s">
        <v>64</v>
      </c>
      <c r="U1046" s="50" t="s">
        <v>426</v>
      </c>
      <c r="V1046" s="50" t="s">
        <v>1279</v>
      </c>
      <c r="W1046" s="50" t="s">
        <v>11152</v>
      </c>
      <c r="X1046" s="50" t="s">
        <v>4028</v>
      </c>
      <c r="Y1046" s="50" t="s">
        <v>255</v>
      </c>
      <c r="Z1046" s="50" t="s">
        <v>11153</v>
      </c>
      <c r="AA1046" s="50" t="s">
        <v>70</v>
      </c>
      <c r="AB1046" s="50" t="s">
        <v>71</v>
      </c>
      <c r="AC1046" s="50" t="s">
        <v>11154</v>
      </c>
      <c r="AD1046" s="50" t="s">
        <v>5576</v>
      </c>
      <c r="AE1046" s="50" t="s">
        <v>101</v>
      </c>
      <c r="AF1046" s="50" t="s">
        <v>73</v>
      </c>
      <c r="AG1046" s="50" t="s">
        <v>11155</v>
      </c>
      <c r="AH1046" s="50" t="s">
        <v>11156</v>
      </c>
      <c r="AI1046" s="50" t="s">
        <v>70</v>
      </c>
      <c r="AJ1046" s="50" t="s">
        <v>73</v>
      </c>
      <c r="AK1046" s="50" t="s">
        <v>55</v>
      </c>
      <c r="AL1046" s="50" t="s">
        <v>1057</v>
      </c>
      <c r="AM1046" s="50" t="s">
        <v>11006</v>
      </c>
      <c r="AN1046" s="50" t="s">
        <v>79</v>
      </c>
      <c r="AO1046" s="50" t="s">
        <v>80</v>
      </c>
      <c r="AP1046" s="50" t="s">
        <v>1034</v>
      </c>
      <c r="AQ1046" s="50" t="s">
        <v>82</v>
      </c>
      <c r="AR1046" s="50" t="s">
        <v>83</v>
      </c>
      <c r="AS1046" s="50" t="s">
        <v>84</v>
      </c>
      <c r="AT1046" s="50" t="s">
        <v>10522</v>
      </c>
      <c r="AU1046" s="50" t="s">
        <v>51</v>
      </c>
      <c r="AV1046" s="50" t="s">
        <v>5576</v>
      </c>
    </row>
    <row r="1047" spans="1:48" ht="14.4">
      <c r="A1047" s="46">
        <v>1347</v>
      </c>
      <c r="B1047" s="46" t="s">
        <v>11157</v>
      </c>
      <c r="C1047" s="46" t="s">
        <v>11158</v>
      </c>
      <c r="D1047" s="46" t="s">
        <v>10522</v>
      </c>
      <c r="E1047" s="47" t="s">
        <v>5576</v>
      </c>
      <c r="F1047" s="46" t="s">
        <v>11159</v>
      </c>
      <c r="G1047" s="46" t="s">
        <v>1586</v>
      </c>
      <c r="H1047" s="48" t="s">
        <v>54</v>
      </c>
      <c r="I1047" s="48" t="s">
        <v>55</v>
      </c>
      <c r="J1047" s="50" t="s">
        <v>54</v>
      </c>
      <c r="K1047" s="50" t="s">
        <v>54</v>
      </c>
      <c r="L1047" s="50" t="s">
        <v>798</v>
      </c>
      <c r="M1047" s="50" t="s">
        <v>57</v>
      </c>
      <c r="N1047" s="50" t="s">
        <v>11160</v>
      </c>
      <c r="O1047" s="50" t="s">
        <v>11161</v>
      </c>
      <c r="P1047" s="50" t="s">
        <v>60</v>
      </c>
      <c r="Q1047" s="50" t="s">
        <v>61</v>
      </c>
      <c r="R1047" s="50" t="s">
        <v>62</v>
      </c>
      <c r="S1047" s="50" t="s">
        <v>63</v>
      </c>
      <c r="T1047" s="50" t="s">
        <v>64</v>
      </c>
      <c r="U1047" s="50" t="s">
        <v>919</v>
      </c>
      <c r="V1047" s="50" t="s">
        <v>1609</v>
      </c>
      <c r="W1047" s="50" t="s">
        <v>11162</v>
      </c>
      <c r="X1047" s="50" t="s">
        <v>11163</v>
      </c>
      <c r="Y1047" s="50" t="s">
        <v>11164</v>
      </c>
      <c r="Z1047" s="50" t="s">
        <v>71</v>
      </c>
      <c r="AA1047" s="50" t="s">
        <v>70</v>
      </c>
      <c r="AB1047" s="50" t="s">
        <v>71</v>
      </c>
      <c r="AC1047" s="50" t="s">
        <v>11165</v>
      </c>
      <c r="AD1047" s="50" t="s">
        <v>71</v>
      </c>
      <c r="AE1047" s="50" t="s">
        <v>71</v>
      </c>
      <c r="AF1047" s="50" t="s">
        <v>73</v>
      </c>
      <c r="AG1047" s="50" t="s">
        <v>11166</v>
      </c>
      <c r="AH1047" s="50" t="s">
        <v>11167</v>
      </c>
      <c r="AI1047" s="50" t="s">
        <v>73</v>
      </c>
      <c r="AJ1047" s="50" t="s">
        <v>73</v>
      </c>
      <c r="AK1047" s="50" t="s">
        <v>55</v>
      </c>
      <c r="AL1047" s="50" t="s">
        <v>1057</v>
      </c>
      <c r="AM1047" s="50" t="s">
        <v>11006</v>
      </c>
      <c r="AN1047" s="50" t="s">
        <v>79</v>
      </c>
      <c r="AO1047" s="50" t="s">
        <v>80</v>
      </c>
      <c r="AP1047" s="50" t="s">
        <v>1034</v>
      </c>
      <c r="AQ1047" s="50" t="s">
        <v>82</v>
      </c>
      <c r="AR1047" s="50" t="s">
        <v>83</v>
      </c>
      <c r="AS1047" s="50" t="s">
        <v>84</v>
      </c>
      <c r="AT1047" s="50" t="s">
        <v>10522</v>
      </c>
      <c r="AU1047" s="50" t="s">
        <v>51</v>
      </c>
      <c r="AV1047" s="50" t="s">
        <v>5576</v>
      </c>
    </row>
    <row r="1048" spans="1:48" ht="14.4">
      <c r="A1048" s="46">
        <v>1353</v>
      </c>
      <c r="B1048" s="46" t="s">
        <v>11168</v>
      </c>
      <c r="C1048" s="46" t="s">
        <v>11169</v>
      </c>
      <c r="D1048" s="46" t="s">
        <v>10522</v>
      </c>
      <c r="E1048" s="47" t="s">
        <v>5576</v>
      </c>
      <c r="F1048" s="46" t="s">
        <v>11170</v>
      </c>
      <c r="G1048" s="46" t="s">
        <v>897</v>
      </c>
      <c r="H1048" s="48" t="s">
        <v>54</v>
      </c>
      <c r="I1048" s="48" t="s">
        <v>55</v>
      </c>
      <c r="J1048" s="50" t="s">
        <v>54</v>
      </c>
      <c r="K1048" s="50" t="s">
        <v>54</v>
      </c>
      <c r="L1048" s="50" t="s">
        <v>144</v>
      </c>
      <c r="M1048" s="50" t="s">
        <v>57</v>
      </c>
      <c r="N1048" s="50" t="s">
        <v>11171</v>
      </c>
      <c r="O1048" s="50" t="s">
        <v>4366</v>
      </c>
      <c r="P1048" s="50" t="s">
        <v>60</v>
      </c>
      <c r="Q1048" s="50" t="s">
        <v>61</v>
      </c>
      <c r="R1048" s="50" t="s">
        <v>62</v>
      </c>
      <c r="S1048" s="50" t="s">
        <v>63</v>
      </c>
      <c r="T1048" s="50" t="s">
        <v>64</v>
      </c>
      <c r="U1048" s="50" t="s">
        <v>11172</v>
      </c>
      <c r="V1048" s="50" t="s">
        <v>11173</v>
      </c>
      <c r="W1048" s="50" t="s">
        <v>11174</v>
      </c>
      <c r="X1048" s="50" t="s">
        <v>3050</v>
      </c>
      <c r="Y1048" s="50" t="s">
        <v>577</v>
      </c>
      <c r="Z1048" s="50" t="s">
        <v>11175</v>
      </c>
      <c r="AA1048" s="50" t="s">
        <v>70</v>
      </c>
      <c r="AB1048" s="50" t="s">
        <v>71</v>
      </c>
      <c r="AC1048" s="50" t="s">
        <v>11176</v>
      </c>
      <c r="AD1048" s="50" t="s">
        <v>11177</v>
      </c>
      <c r="AE1048" s="50" t="s">
        <v>444</v>
      </c>
      <c r="AF1048" s="50" t="s">
        <v>71</v>
      </c>
      <c r="AG1048" s="50" t="s">
        <v>11178</v>
      </c>
      <c r="AH1048" s="50" t="s">
        <v>11179</v>
      </c>
      <c r="AI1048" s="50" t="s">
        <v>73</v>
      </c>
      <c r="AJ1048" s="50" t="s">
        <v>11180</v>
      </c>
      <c r="AK1048" s="50" t="s">
        <v>55</v>
      </c>
      <c r="AL1048" s="50" t="s">
        <v>1057</v>
      </c>
      <c r="AM1048" s="50" t="s">
        <v>11006</v>
      </c>
      <c r="AN1048" s="50" t="s">
        <v>79</v>
      </c>
      <c r="AO1048" s="50" t="s">
        <v>80</v>
      </c>
      <c r="AP1048" s="50" t="s">
        <v>1034</v>
      </c>
      <c r="AQ1048" s="50" t="s">
        <v>82</v>
      </c>
      <c r="AR1048" s="50" t="s">
        <v>83</v>
      </c>
      <c r="AS1048" s="50" t="s">
        <v>84</v>
      </c>
      <c r="AT1048" s="50" t="s">
        <v>10522</v>
      </c>
      <c r="AU1048" s="50" t="s">
        <v>51</v>
      </c>
      <c r="AV1048" s="50" t="s">
        <v>5576</v>
      </c>
    </row>
    <row r="1049" spans="1:48" ht="14.4">
      <c r="A1049" s="46">
        <v>1395</v>
      </c>
      <c r="B1049" s="46" t="s">
        <v>11181</v>
      </c>
      <c r="C1049" s="46" t="s">
        <v>11182</v>
      </c>
      <c r="D1049" s="46" t="s">
        <v>11183</v>
      </c>
      <c r="E1049" s="47" t="s">
        <v>11184</v>
      </c>
      <c r="F1049" s="46" t="s">
        <v>11185</v>
      </c>
      <c r="G1049" s="46" t="s">
        <v>127</v>
      </c>
      <c r="H1049" s="48" t="s">
        <v>54</v>
      </c>
      <c r="I1049" s="48" t="s">
        <v>55</v>
      </c>
      <c r="J1049" s="50" t="s">
        <v>54</v>
      </c>
      <c r="K1049" s="50" t="s">
        <v>54</v>
      </c>
      <c r="L1049" s="50" t="s">
        <v>798</v>
      </c>
      <c r="M1049" s="50" t="s">
        <v>57</v>
      </c>
      <c r="N1049" s="50" t="s">
        <v>11186</v>
      </c>
      <c r="O1049" s="50" t="s">
        <v>480</v>
      </c>
      <c r="P1049" s="50" t="s">
        <v>60</v>
      </c>
      <c r="Q1049" s="50" t="s">
        <v>61</v>
      </c>
      <c r="R1049" s="50" t="s">
        <v>62</v>
      </c>
      <c r="S1049" s="50" t="s">
        <v>63</v>
      </c>
      <c r="T1049" s="50" t="s">
        <v>64</v>
      </c>
      <c r="U1049" s="50" t="s">
        <v>919</v>
      </c>
      <c r="V1049" s="50" t="s">
        <v>1195</v>
      </c>
      <c r="W1049" s="50" t="s">
        <v>11187</v>
      </c>
      <c r="X1049" s="50" t="s">
        <v>1124</v>
      </c>
      <c r="Y1049" s="50" t="s">
        <v>11188</v>
      </c>
      <c r="Z1049" s="50" t="s">
        <v>71</v>
      </c>
      <c r="AA1049" s="50" t="s">
        <v>70</v>
      </c>
      <c r="AB1049" s="50" t="s">
        <v>71</v>
      </c>
      <c r="AC1049" s="50" t="s">
        <v>11189</v>
      </c>
      <c r="AD1049" s="50" t="s">
        <v>71</v>
      </c>
      <c r="AE1049" s="50" t="s">
        <v>71</v>
      </c>
      <c r="AF1049" s="50" t="s">
        <v>71</v>
      </c>
      <c r="AG1049" s="50" t="s">
        <v>71</v>
      </c>
      <c r="AH1049" s="50" t="s">
        <v>71</v>
      </c>
      <c r="AI1049" s="50" t="s">
        <v>73</v>
      </c>
      <c r="AJ1049" s="50" t="s">
        <v>71</v>
      </c>
      <c r="AK1049" s="50" t="s">
        <v>55</v>
      </c>
      <c r="AL1049" s="50" t="s">
        <v>77</v>
      </c>
      <c r="AM1049" s="50" t="s">
        <v>11190</v>
      </c>
      <c r="AN1049" s="50" t="s">
        <v>79</v>
      </c>
      <c r="AO1049" s="50" t="s">
        <v>80</v>
      </c>
      <c r="AP1049" s="50" t="s">
        <v>81</v>
      </c>
      <c r="AQ1049" s="50" t="s">
        <v>82</v>
      </c>
      <c r="AR1049" s="50" t="s">
        <v>83</v>
      </c>
      <c r="AS1049" s="50" t="s">
        <v>84</v>
      </c>
      <c r="AT1049" s="50" t="s">
        <v>11183</v>
      </c>
      <c r="AU1049" s="50" t="s">
        <v>51</v>
      </c>
      <c r="AV1049" s="50" t="s">
        <v>11184</v>
      </c>
    </row>
    <row r="1050" spans="1:48" ht="14.4">
      <c r="A1050" s="46">
        <v>1397</v>
      </c>
      <c r="B1050" s="46" t="s">
        <v>11191</v>
      </c>
      <c r="C1050" s="46" t="s">
        <v>11192</v>
      </c>
      <c r="D1050" s="46" t="s">
        <v>11183</v>
      </c>
      <c r="E1050" s="47" t="s">
        <v>11184</v>
      </c>
      <c r="F1050" s="46" t="s">
        <v>11193</v>
      </c>
      <c r="G1050" s="46" t="s">
        <v>143</v>
      </c>
      <c r="H1050" s="48" t="s">
        <v>54</v>
      </c>
      <c r="I1050" s="48" t="s">
        <v>55</v>
      </c>
      <c r="J1050" s="50" t="s">
        <v>54</v>
      </c>
      <c r="K1050" s="50" t="s">
        <v>54</v>
      </c>
      <c r="L1050" s="50" t="s">
        <v>56</v>
      </c>
      <c r="M1050" s="50" t="s">
        <v>57</v>
      </c>
      <c r="N1050" s="50" t="s">
        <v>11194</v>
      </c>
      <c r="O1050" s="50" t="s">
        <v>403</v>
      </c>
      <c r="P1050" s="50" t="s">
        <v>60</v>
      </c>
      <c r="Q1050" s="50" t="s">
        <v>61</v>
      </c>
      <c r="R1050" s="50" t="s">
        <v>62</v>
      </c>
      <c r="S1050" s="50" t="s">
        <v>63</v>
      </c>
      <c r="T1050" s="50" t="s">
        <v>64</v>
      </c>
      <c r="U1050" s="50" t="s">
        <v>919</v>
      </c>
      <c r="V1050" s="50" t="s">
        <v>1136</v>
      </c>
      <c r="W1050" s="50" t="s">
        <v>11195</v>
      </c>
      <c r="X1050" s="50" t="s">
        <v>96</v>
      </c>
      <c r="Y1050" s="50" t="s">
        <v>403</v>
      </c>
      <c r="Z1050" s="50" t="s">
        <v>2215</v>
      </c>
      <c r="AA1050" s="50" t="s">
        <v>70</v>
      </c>
      <c r="AB1050" s="50" t="s">
        <v>71</v>
      </c>
      <c r="AC1050" s="50" t="s">
        <v>11196</v>
      </c>
      <c r="AD1050" s="52" t="s">
        <v>11197</v>
      </c>
      <c r="AE1050" s="50" t="s">
        <v>4348</v>
      </c>
      <c r="AF1050" s="50" t="s">
        <v>1679</v>
      </c>
      <c r="AG1050" s="50" t="s">
        <v>11198</v>
      </c>
      <c r="AH1050" s="50" t="s">
        <v>11199</v>
      </c>
      <c r="AI1050" s="50" t="s">
        <v>73</v>
      </c>
      <c r="AJ1050" s="50" t="s">
        <v>73</v>
      </c>
      <c r="AK1050" s="50" t="s">
        <v>55</v>
      </c>
      <c r="AL1050" s="50" t="s">
        <v>77</v>
      </c>
      <c r="AM1050" s="50" t="s">
        <v>11190</v>
      </c>
      <c r="AN1050" s="50" t="s">
        <v>79</v>
      </c>
      <c r="AO1050" s="50" t="s">
        <v>80</v>
      </c>
      <c r="AP1050" s="50" t="s">
        <v>81</v>
      </c>
      <c r="AQ1050" s="50" t="s">
        <v>82</v>
      </c>
      <c r="AR1050" s="50" t="s">
        <v>83</v>
      </c>
      <c r="AS1050" s="50" t="s">
        <v>84</v>
      </c>
      <c r="AT1050" s="50" t="s">
        <v>11183</v>
      </c>
      <c r="AU1050" s="50" t="s">
        <v>51</v>
      </c>
      <c r="AV1050" s="50" t="s">
        <v>11184</v>
      </c>
    </row>
    <row r="1051" spans="1:48" ht="14.4">
      <c r="A1051" s="46">
        <v>1399</v>
      </c>
      <c r="B1051" s="46" t="s">
        <v>10882</v>
      </c>
      <c r="C1051" s="46" t="s">
        <v>11200</v>
      </c>
      <c r="D1051" s="46" t="s">
        <v>11183</v>
      </c>
      <c r="E1051" s="47" t="s">
        <v>11184</v>
      </c>
      <c r="F1051" s="46" t="s">
        <v>11201</v>
      </c>
      <c r="G1051" s="46" t="s">
        <v>162</v>
      </c>
      <c r="H1051" s="48" t="s">
        <v>54</v>
      </c>
      <c r="I1051" s="48" t="s">
        <v>55</v>
      </c>
      <c r="J1051" s="50" t="s">
        <v>54</v>
      </c>
      <c r="K1051" s="50" t="s">
        <v>54</v>
      </c>
      <c r="L1051" s="50" t="s">
        <v>223</v>
      </c>
      <c r="M1051" s="50" t="s">
        <v>57</v>
      </c>
      <c r="N1051" s="50" t="s">
        <v>11202</v>
      </c>
      <c r="O1051" s="50" t="s">
        <v>225</v>
      </c>
      <c r="P1051" s="50" t="s">
        <v>60</v>
      </c>
      <c r="Q1051" s="50" t="s">
        <v>92</v>
      </c>
      <c r="R1051" s="50" t="s">
        <v>62</v>
      </c>
      <c r="S1051" s="50" t="s">
        <v>63</v>
      </c>
      <c r="T1051" s="50" t="s">
        <v>64</v>
      </c>
      <c r="U1051" s="50" t="s">
        <v>2669</v>
      </c>
      <c r="V1051" s="50" t="s">
        <v>1182</v>
      </c>
      <c r="W1051" s="50" t="s">
        <v>11203</v>
      </c>
      <c r="X1051" s="50" t="s">
        <v>1468</v>
      </c>
      <c r="Y1051" s="50" t="s">
        <v>11204</v>
      </c>
      <c r="Z1051" s="50" t="s">
        <v>11205</v>
      </c>
      <c r="AA1051" s="50" t="s">
        <v>70</v>
      </c>
      <c r="AB1051" s="50" t="s">
        <v>71</v>
      </c>
      <c r="AC1051" s="50" t="s">
        <v>11206</v>
      </c>
      <c r="AD1051" s="50" t="s">
        <v>11207</v>
      </c>
      <c r="AE1051" s="50" t="s">
        <v>1285</v>
      </c>
      <c r="AF1051" s="50" t="s">
        <v>11208</v>
      </c>
      <c r="AG1051" s="50" t="s">
        <v>11209</v>
      </c>
      <c r="AH1051" s="50" t="s">
        <v>11210</v>
      </c>
      <c r="AI1051" s="50" t="s">
        <v>73</v>
      </c>
      <c r="AJ1051" s="50" t="s">
        <v>71</v>
      </c>
      <c r="AK1051" s="50" t="s">
        <v>55</v>
      </c>
      <c r="AL1051" s="50" t="s">
        <v>77</v>
      </c>
      <c r="AM1051" s="50" t="s">
        <v>11190</v>
      </c>
      <c r="AN1051" s="50" t="s">
        <v>79</v>
      </c>
      <c r="AO1051" s="50" t="s">
        <v>80</v>
      </c>
      <c r="AP1051" s="50" t="s">
        <v>81</v>
      </c>
      <c r="AQ1051" s="50" t="s">
        <v>82</v>
      </c>
      <c r="AR1051" s="50" t="s">
        <v>83</v>
      </c>
      <c r="AS1051" s="50" t="s">
        <v>84</v>
      </c>
      <c r="AT1051" s="50" t="s">
        <v>11183</v>
      </c>
      <c r="AU1051" s="50" t="s">
        <v>51</v>
      </c>
      <c r="AV1051" s="50" t="s">
        <v>11184</v>
      </c>
    </row>
    <row r="1052" spans="1:48" ht="14.4">
      <c r="A1052" s="46">
        <v>1400</v>
      </c>
      <c r="B1052" s="46" t="s">
        <v>11211</v>
      </c>
      <c r="C1052" s="46" t="s">
        <v>11212</v>
      </c>
      <c r="D1052" s="46" t="s">
        <v>11183</v>
      </c>
      <c r="E1052" s="47" t="s">
        <v>11184</v>
      </c>
      <c r="F1052" s="46" t="s">
        <v>11213</v>
      </c>
      <c r="G1052" s="46" t="s">
        <v>162</v>
      </c>
      <c r="H1052" s="48" t="s">
        <v>54</v>
      </c>
      <c r="I1052" s="48" t="s">
        <v>55</v>
      </c>
      <c r="J1052" s="50" t="s">
        <v>54</v>
      </c>
      <c r="K1052" s="50" t="s">
        <v>54</v>
      </c>
      <c r="L1052" s="50" t="s">
        <v>388</v>
      </c>
      <c r="M1052" s="50" t="s">
        <v>89</v>
      </c>
      <c r="N1052" s="50" t="s">
        <v>3541</v>
      </c>
      <c r="O1052" s="50" t="s">
        <v>543</v>
      </c>
      <c r="P1052" s="50" t="s">
        <v>60</v>
      </c>
      <c r="Q1052" s="50" t="s">
        <v>61</v>
      </c>
      <c r="R1052" s="50" t="s">
        <v>62</v>
      </c>
      <c r="S1052" s="50" t="s">
        <v>63</v>
      </c>
      <c r="T1052" s="50" t="s">
        <v>64</v>
      </c>
      <c r="U1052" s="50" t="s">
        <v>6839</v>
      </c>
      <c r="V1052" s="50" t="s">
        <v>5310</v>
      </c>
      <c r="W1052" s="50" t="s">
        <v>11214</v>
      </c>
      <c r="X1052" s="50" t="s">
        <v>520</v>
      </c>
      <c r="Y1052" s="50" t="s">
        <v>6747</v>
      </c>
      <c r="Z1052" s="50" t="s">
        <v>454</v>
      </c>
      <c r="AA1052" s="50" t="s">
        <v>70</v>
      </c>
      <c r="AB1052" s="50" t="s">
        <v>71</v>
      </c>
      <c r="AC1052" s="50" t="s">
        <v>11215</v>
      </c>
      <c r="AD1052" s="50" t="s">
        <v>73</v>
      </c>
      <c r="AE1052" s="50" t="s">
        <v>135</v>
      </c>
      <c r="AF1052" s="50" t="s">
        <v>73</v>
      </c>
      <c r="AG1052" s="50" t="s">
        <v>11216</v>
      </c>
      <c r="AH1052" s="50" t="s">
        <v>11217</v>
      </c>
      <c r="AI1052" s="50" t="s">
        <v>73</v>
      </c>
      <c r="AJ1052" s="50" t="s">
        <v>73</v>
      </c>
      <c r="AK1052" s="50" t="s">
        <v>55</v>
      </c>
      <c r="AL1052" s="50" t="s">
        <v>77</v>
      </c>
      <c r="AM1052" s="50" t="s">
        <v>11190</v>
      </c>
      <c r="AN1052" s="50" t="s">
        <v>79</v>
      </c>
      <c r="AO1052" s="50" t="s">
        <v>80</v>
      </c>
      <c r="AP1052" s="50" t="s">
        <v>81</v>
      </c>
      <c r="AQ1052" s="50" t="s">
        <v>82</v>
      </c>
      <c r="AR1052" s="50" t="s">
        <v>83</v>
      </c>
      <c r="AS1052" s="50" t="s">
        <v>84</v>
      </c>
      <c r="AT1052" s="50" t="s">
        <v>11183</v>
      </c>
      <c r="AU1052" s="50" t="s">
        <v>51</v>
      </c>
      <c r="AV1052" s="50" t="s">
        <v>11184</v>
      </c>
    </row>
    <row r="1053" spans="1:48" ht="14.4">
      <c r="A1053" s="46">
        <v>1402</v>
      </c>
      <c r="B1053" s="46" t="s">
        <v>11218</v>
      </c>
      <c r="C1053" s="46" t="s">
        <v>11219</v>
      </c>
      <c r="D1053" s="46" t="s">
        <v>11183</v>
      </c>
      <c r="E1053" s="47" t="s">
        <v>11184</v>
      </c>
      <c r="F1053" s="46" t="s">
        <v>11220</v>
      </c>
      <c r="G1053" s="46" t="s">
        <v>1092</v>
      </c>
      <c r="H1053" s="48" t="s">
        <v>54</v>
      </c>
      <c r="I1053" s="48" t="s">
        <v>55</v>
      </c>
      <c r="J1053" s="50" t="s">
        <v>54</v>
      </c>
      <c r="K1053" s="50" t="s">
        <v>54</v>
      </c>
      <c r="L1053" s="50" t="s">
        <v>177</v>
      </c>
      <c r="M1053" s="50" t="s">
        <v>57</v>
      </c>
      <c r="N1053" s="50" t="s">
        <v>11221</v>
      </c>
      <c r="O1053" s="50" t="s">
        <v>577</v>
      </c>
      <c r="P1053" s="50" t="s">
        <v>60</v>
      </c>
      <c r="Q1053" s="50" t="s">
        <v>61</v>
      </c>
      <c r="R1053" s="50" t="s">
        <v>147</v>
      </c>
      <c r="S1053" s="50" t="s">
        <v>148</v>
      </c>
      <c r="T1053" s="50" t="s">
        <v>64</v>
      </c>
      <c r="U1053" s="50" t="s">
        <v>284</v>
      </c>
      <c r="V1053" s="50" t="s">
        <v>1489</v>
      </c>
      <c r="W1053" s="50" t="s">
        <v>11222</v>
      </c>
      <c r="X1053" s="50" t="s">
        <v>3870</v>
      </c>
      <c r="Y1053" s="50" t="s">
        <v>577</v>
      </c>
      <c r="Z1053" s="50" t="s">
        <v>708</v>
      </c>
      <c r="AA1053" s="50" t="s">
        <v>70</v>
      </c>
      <c r="AB1053" s="50" t="s">
        <v>71</v>
      </c>
      <c r="AC1053" s="50" t="s">
        <v>11223</v>
      </c>
      <c r="AD1053" s="50" t="s">
        <v>73</v>
      </c>
      <c r="AE1053" s="50" t="s">
        <v>11224</v>
      </c>
      <c r="AF1053" s="50" t="s">
        <v>73</v>
      </c>
      <c r="AG1053" s="50" t="s">
        <v>11225</v>
      </c>
      <c r="AH1053" s="50" t="s">
        <v>11226</v>
      </c>
      <c r="AI1053" s="50" t="s">
        <v>73</v>
      </c>
      <c r="AJ1053" s="50" t="s">
        <v>71</v>
      </c>
      <c r="AK1053" s="50" t="s">
        <v>55</v>
      </c>
      <c r="AL1053" s="50" t="s">
        <v>77</v>
      </c>
      <c r="AM1053" s="50" t="s">
        <v>11190</v>
      </c>
      <c r="AN1053" s="50" t="s">
        <v>79</v>
      </c>
      <c r="AO1053" s="50" t="s">
        <v>80</v>
      </c>
      <c r="AP1053" s="50" t="s">
        <v>81</v>
      </c>
      <c r="AQ1053" s="50" t="s">
        <v>82</v>
      </c>
      <c r="AR1053" s="50" t="s">
        <v>83</v>
      </c>
      <c r="AS1053" s="50" t="s">
        <v>84</v>
      </c>
      <c r="AT1053" s="50" t="s">
        <v>11183</v>
      </c>
      <c r="AU1053" s="50" t="s">
        <v>51</v>
      </c>
      <c r="AV1053" s="50" t="s">
        <v>11184</v>
      </c>
    </row>
    <row r="1054" spans="1:48" ht="14.4">
      <c r="A1054" s="46">
        <v>1403</v>
      </c>
      <c r="B1054" s="46" t="s">
        <v>11227</v>
      </c>
      <c r="C1054" s="46" t="s">
        <v>11228</v>
      </c>
      <c r="D1054" s="46" t="s">
        <v>11183</v>
      </c>
      <c r="E1054" s="47" t="s">
        <v>11184</v>
      </c>
      <c r="F1054" s="46" t="s">
        <v>11229</v>
      </c>
      <c r="G1054" s="46" t="s">
        <v>1092</v>
      </c>
      <c r="H1054" s="48" t="s">
        <v>54</v>
      </c>
      <c r="I1054" s="48" t="s">
        <v>55</v>
      </c>
      <c r="J1054" s="50" t="s">
        <v>54</v>
      </c>
      <c r="K1054" s="50" t="s">
        <v>54</v>
      </c>
      <c r="L1054" s="50" t="s">
        <v>177</v>
      </c>
      <c r="M1054" s="50" t="s">
        <v>89</v>
      </c>
      <c r="N1054" s="50" t="s">
        <v>11230</v>
      </c>
      <c r="O1054" s="50" t="s">
        <v>97</v>
      </c>
      <c r="P1054" s="50" t="s">
        <v>60</v>
      </c>
      <c r="Q1054" s="50" t="s">
        <v>61</v>
      </c>
      <c r="R1054" s="50" t="s">
        <v>62</v>
      </c>
      <c r="S1054" s="50" t="s">
        <v>63</v>
      </c>
      <c r="T1054" s="50" t="s">
        <v>64</v>
      </c>
      <c r="U1054" s="50" t="s">
        <v>11231</v>
      </c>
      <c r="V1054" s="50" t="s">
        <v>11232</v>
      </c>
      <c r="W1054" s="50" t="s">
        <v>11233</v>
      </c>
      <c r="X1054" s="50" t="s">
        <v>11234</v>
      </c>
      <c r="Y1054" s="50" t="s">
        <v>577</v>
      </c>
      <c r="Z1054" s="50" t="s">
        <v>11231</v>
      </c>
      <c r="AA1054" s="50" t="s">
        <v>70</v>
      </c>
      <c r="AB1054" s="50" t="s">
        <v>71</v>
      </c>
      <c r="AC1054" s="50" t="s">
        <v>11235</v>
      </c>
      <c r="AD1054" s="50" t="s">
        <v>11236</v>
      </c>
      <c r="AE1054" s="50" t="s">
        <v>1034</v>
      </c>
      <c r="AF1054" s="50" t="s">
        <v>71</v>
      </c>
      <c r="AG1054" s="50" t="s">
        <v>11237</v>
      </c>
      <c r="AH1054" s="50" t="s">
        <v>11238</v>
      </c>
      <c r="AI1054" s="50" t="s">
        <v>73</v>
      </c>
      <c r="AJ1054" s="50" t="s">
        <v>71</v>
      </c>
      <c r="AK1054" s="50" t="s">
        <v>55</v>
      </c>
      <c r="AL1054" s="50" t="s">
        <v>77</v>
      </c>
      <c r="AM1054" s="50" t="s">
        <v>11190</v>
      </c>
      <c r="AN1054" s="50" t="s">
        <v>79</v>
      </c>
      <c r="AO1054" s="50" t="s">
        <v>80</v>
      </c>
      <c r="AP1054" s="50" t="s">
        <v>81</v>
      </c>
      <c r="AQ1054" s="50" t="s">
        <v>82</v>
      </c>
      <c r="AR1054" s="50" t="s">
        <v>83</v>
      </c>
      <c r="AS1054" s="50" t="s">
        <v>84</v>
      </c>
      <c r="AT1054" s="50" t="s">
        <v>11183</v>
      </c>
      <c r="AU1054" s="50" t="s">
        <v>51</v>
      </c>
      <c r="AV1054" s="50" t="s">
        <v>11184</v>
      </c>
    </row>
    <row r="1055" spans="1:48" ht="14.4">
      <c r="A1055" s="46">
        <v>1408</v>
      </c>
      <c r="B1055" s="46" t="s">
        <v>11239</v>
      </c>
      <c r="C1055" s="46" t="s">
        <v>11240</v>
      </c>
      <c r="D1055" s="46" t="s">
        <v>11183</v>
      </c>
      <c r="E1055" s="47" t="s">
        <v>11184</v>
      </c>
      <c r="F1055" s="46" t="s">
        <v>11241</v>
      </c>
      <c r="G1055" s="46" t="s">
        <v>1134</v>
      </c>
      <c r="H1055" s="48" t="s">
        <v>54</v>
      </c>
      <c r="I1055" s="48" t="s">
        <v>55</v>
      </c>
      <c r="J1055" s="50" t="s">
        <v>54</v>
      </c>
      <c r="K1055" s="50" t="s">
        <v>54</v>
      </c>
      <c r="L1055" s="50" t="s">
        <v>223</v>
      </c>
      <c r="M1055" s="50" t="s">
        <v>89</v>
      </c>
      <c r="N1055" s="50" t="s">
        <v>11242</v>
      </c>
      <c r="O1055" s="50" t="s">
        <v>1822</v>
      </c>
      <c r="P1055" s="50" t="s">
        <v>60</v>
      </c>
      <c r="Q1055" s="50" t="s">
        <v>112</v>
      </c>
      <c r="R1055" s="50" t="s">
        <v>62</v>
      </c>
      <c r="S1055" s="50" t="s">
        <v>148</v>
      </c>
      <c r="T1055" s="50" t="s">
        <v>5479</v>
      </c>
      <c r="U1055" s="50" t="s">
        <v>374</v>
      </c>
      <c r="V1055" s="50" t="s">
        <v>5310</v>
      </c>
      <c r="W1055" s="50" t="s">
        <v>11243</v>
      </c>
      <c r="X1055" s="50" t="s">
        <v>2264</v>
      </c>
      <c r="Y1055" s="50" t="s">
        <v>97</v>
      </c>
      <c r="Z1055" s="50" t="s">
        <v>11244</v>
      </c>
      <c r="AA1055" s="50" t="s">
        <v>70</v>
      </c>
      <c r="AB1055" s="50" t="s">
        <v>71</v>
      </c>
      <c r="AC1055" s="50" t="s">
        <v>11245</v>
      </c>
      <c r="AD1055" s="50" t="s">
        <v>11246</v>
      </c>
      <c r="AE1055" s="50" t="s">
        <v>2414</v>
      </c>
      <c r="AF1055" s="50" t="s">
        <v>11247</v>
      </c>
      <c r="AG1055" s="50" t="s">
        <v>11248</v>
      </c>
      <c r="AH1055" s="50" t="s">
        <v>11249</v>
      </c>
      <c r="AI1055" s="50" t="s">
        <v>73</v>
      </c>
      <c r="AJ1055" s="50" t="s">
        <v>11250</v>
      </c>
      <c r="AK1055" s="50" t="s">
        <v>55</v>
      </c>
      <c r="AL1055" s="50" t="s">
        <v>77</v>
      </c>
      <c r="AM1055" s="50" t="s">
        <v>11190</v>
      </c>
      <c r="AN1055" s="50" t="s">
        <v>79</v>
      </c>
      <c r="AO1055" s="50" t="s">
        <v>80</v>
      </c>
      <c r="AP1055" s="50" t="s">
        <v>81</v>
      </c>
      <c r="AQ1055" s="50" t="s">
        <v>82</v>
      </c>
      <c r="AR1055" s="50" t="s">
        <v>83</v>
      </c>
      <c r="AS1055" s="50" t="s">
        <v>84</v>
      </c>
      <c r="AT1055" s="50" t="s">
        <v>11183</v>
      </c>
      <c r="AU1055" s="50" t="s">
        <v>51</v>
      </c>
      <c r="AV1055" s="50" t="s">
        <v>11184</v>
      </c>
    </row>
    <row r="1056" spans="1:48" ht="14.4">
      <c r="A1056" s="46">
        <v>1411</v>
      </c>
      <c r="B1056" s="46" t="s">
        <v>11251</v>
      </c>
      <c r="C1056" s="46" t="s">
        <v>11252</v>
      </c>
      <c r="D1056" s="46" t="s">
        <v>11183</v>
      </c>
      <c r="E1056" s="47" t="s">
        <v>11184</v>
      </c>
      <c r="F1056" s="46" t="s">
        <v>11253</v>
      </c>
      <c r="G1056" s="46" t="s">
        <v>1134</v>
      </c>
      <c r="H1056" s="48" t="s">
        <v>54</v>
      </c>
      <c r="I1056" s="48" t="s">
        <v>55</v>
      </c>
      <c r="J1056" s="50" t="s">
        <v>54</v>
      </c>
      <c r="K1056" s="50" t="s">
        <v>54</v>
      </c>
      <c r="L1056" s="50" t="s">
        <v>56</v>
      </c>
      <c r="M1056" s="50" t="s">
        <v>57</v>
      </c>
      <c r="N1056" s="50" t="s">
        <v>11254</v>
      </c>
      <c r="O1056" s="50" t="s">
        <v>97</v>
      </c>
      <c r="P1056" s="50" t="s">
        <v>60</v>
      </c>
      <c r="Q1056" s="50" t="s">
        <v>61</v>
      </c>
      <c r="R1056" s="50" t="s">
        <v>62</v>
      </c>
      <c r="S1056" s="50" t="s">
        <v>63</v>
      </c>
      <c r="T1056" s="50" t="s">
        <v>64</v>
      </c>
      <c r="U1056" s="50" t="s">
        <v>312</v>
      </c>
      <c r="V1056" s="50" t="s">
        <v>3625</v>
      </c>
      <c r="W1056" s="50" t="s">
        <v>11255</v>
      </c>
      <c r="X1056" s="50" t="s">
        <v>4400</v>
      </c>
      <c r="Y1056" s="50" t="s">
        <v>97</v>
      </c>
      <c r="Z1056" s="50" t="s">
        <v>71</v>
      </c>
      <c r="AA1056" s="50" t="s">
        <v>70</v>
      </c>
      <c r="AB1056" s="50" t="s">
        <v>71</v>
      </c>
      <c r="AC1056" s="50" t="s">
        <v>11256</v>
      </c>
      <c r="AD1056" s="50" t="s">
        <v>11257</v>
      </c>
      <c r="AE1056" s="50" t="s">
        <v>11257</v>
      </c>
      <c r="AF1056" s="50" t="s">
        <v>73</v>
      </c>
      <c r="AG1056" s="50" t="s">
        <v>11258</v>
      </c>
      <c r="AH1056" s="50" t="s">
        <v>11259</v>
      </c>
      <c r="AI1056" s="50" t="s">
        <v>73</v>
      </c>
      <c r="AJ1056" s="50" t="s">
        <v>71</v>
      </c>
      <c r="AK1056" s="50" t="s">
        <v>55</v>
      </c>
      <c r="AL1056" s="50" t="s">
        <v>77</v>
      </c>
      <c r="AM1056" s="50" t="s">
        <v>11190</v>
      </c>
      <c r="AN1056" s="50" t="s">
        <v>79</v>
      </c>
      <c r="AO1056" s="50" t="s">
        <v>80</v>
      </c>
      <c r="AP1056" s="50" t="s">
        <v>81</v>
      </c>
      <c r="AQ1056" s="50" t="s">
        <v>82</v>
      </c>
      <c r="AR1056" s="50" t="s">
        <v>83</v>
      </c>
      <c r="AS1056" s="50" t="s">
        <v>84</v>
      </c>
      <c r="AT1056" s="50" t="s">
        <v>11183</v>
      </c>
      <c r="AU1056" s="50" t="s">
        <v>51</v>
      </c>
      <c r="AV1056" s="50" t="s">
        <v>11184</v>
      </c>
    </row>
    <row r="1057" spans="1:48" ht="14.4">
      <c r="A1057" s="46">
        <v>1412</v>
      </c>
      <c r="B1057" s="46" t="s">
        <v>11260</v>
      </c>
      <c r="C1057" s="46" t="s">
        <v>11261</v>
      </c>
      <c r="D1057" s="46" t="s">
        <v>11183</v>
      </c>
      <c r="E1057" s="47" t="s">
        <v>11184</v>
      </c>
      <c r="F1057" s="46" t="s">
        <v>11262</v>
      </c>
      <c r="G1057" s="46" t="s">
        <v>195</v>
      </c>
      <c r="H1057" s="48" t="s">
        <v>54</v>
      </c>
      <c r="I1057" s="48" t="s">
        <v>55</v>
      </c>
      <c r="J1057" s="50" t="s">
        <v>54</v>
      </c>
      <c r="K1057" s="50" t="s">
        <v>54</v>
      </c>
      <c r="L1057" s="50" t="s">
        <v>83</v>
      </c>
      <c r="M1057" s="50" t="s">
        <v>57</v>
      </c>
      <c r="N1057" s="50" t="s">
        <v>11263</v>
      </c>
      <c r="O1057" s="50" t="s">
        <v>1944</v>
      </c>
      <c r="P1057" s="50" t="s">
        <v>60</v>
      </c>
      <c r="Q1057" s="50" t="s">
        <v>61</v>
      </c>
      <c r="R1057" s="50" t="s">
        <v>62</v>
      </c>
      <c r="S1057" s="50" t="s">
        <v>63</v>
      </c>
      <c r="T1057" s="50" t="s">
        <v>64</v>
      </c>
      <c r="U1057" s="50" t="s">
        <v>919</v>
      </c>
      <c r="V1057" s="50" t="s">
        <v>270</v>
      </c>
      <c r="W1057" s="50" t="s">
        <v>11264</v>
      </c>
      <c r="X1057" s="50" t="s">
        <v>96</v>
      </c>
      <c r="Y1057" s="50" t="s">
        <v>55</v>
      </c>
      <c r="Z1057" s="50" t="s">
        <v>71</v>
      </c>
      <c r="AA1057" s="50" t="s">
        <v>70</v>
      </c>
      <c r="AB1057" s="50" t="s">
        <v>71</v>
      </c>
      <c r="AC1057" s="50" t="s">
        <v>11265</v>
      </c>
      <c r="AD1057" s="50" t="s">
        <v>73</v>
      </c>
      <c r="AE1057" s="50" t="s">
        <v>73</v>
      </c>
      <c r="AF1057" s="50" t="s">
        <v>11266</v>
      </c>
      <c r="AG1057" s="50" t="s">
        <v>11267</v>
      </c>
      <c r="AH1057" s="50" t="s">
        <v>11268</v>
      </c>
      <c r="AI1057" s="50" t="s">
        <v>73</v>
      </c>
      <c r="AJ1057" s="50" t="s">
        <v>71</v>
      </c>
      <c r="AK1057" s="50" t="s">
        <v>55</v>
      </c>
      <c r="AL1057" s="50" t="s">
        <v>77</v>
      </c>
      <c r="AM1057" s="50" t="s">
        <v>11190</v>
      </c>
      <c r="AN1057" s="50" t="s">
        <v>79</v>
      </c>
      <c r="AO1057" s="50" t="s">
        <v>80</v>
      </c>
      <c r="AP1057" s="50" t="s">
        <v>81</v>
      </c>
      <c r="AQ1057" s="50" t="s">
        <v>82</v>
      </c>
      <c r="AR1057" s="50" t="s">
        <v>83</v>
      </c>
      <c r="AS1057" s="50" t="s">
        <v>84</v>
      </c>
      <c r="AT1057" s="50" t="s">
        <v>11183</v>
      </c>
      <c r="AU1057" s="50" t="s">
        <v>51</v>
      </c>
      <c r="AV1057" s="50" t="s">
        <v>11184</v>
      </c>
    </row>
    <row r="1058" spans="1:48" ht="14.4">
      <c r="A1058" s="46">
        <v>1415</v>
      </c>
      <c r="B1058" s="46" t="s">
        <v>11269</v>
      </c>
      <c r="C1058" s="46" t="s">
        <v>11270</v>
      </c>
      <c r="D1058" s="46" t="s">
        <v>11183</v>
      </c>
      <c r="E1058" s="47" t="s">
        <v>11184</v>
      </c>
      <c r="F1058" s="46" t="s">
        <v>11271</v>
      </c>
      <c r="G1058" s="46" t="s">
        <v>222</v>
      </c>
      <c r="H1058" s="48" t="s">
        <v>54</v>
      </c>
      <c r="I1058" s="48" t="s">
        <v>55</v>
      </c>
      <c r="J1058" s="50" t="s">
        <v>54</v>
      </c>
      <c r="K1058" s="50" t="s">
        <v>54</v>
      </c>
      <c r="L1058" s="50" t="s">
        <v>690</v>
      </c>
      <c r="M1058" s="50" t="s">
        <v>89</v>
      </c>
      <c r="N1058" s="50" t="s">
        <v>11272</v>
      </c>
      <c r="O1058" s="50" t="s">
        <v>11273</v>
      </c>
      <c r="P1058" s="50" t="s">
        <v>9112</v>
      </c>
      <c r="Q1058" s="50" t="s">
        <v>112</v>
      </c>
      <c r="R1058" s="50" t="s">
        <v>481</v>
      </c>
      <c r="S1058" s="50" t="s">
        <v>73</v>
      </c>
      <c r="T1058" s="50" t="s">
        <v>64</v>
      </c>
      <c r="U1058" s="50" t="s">
        <v>180</v>
      </c>
      <c r="V1058" s="50" t="s">
        <v>483</v>
      </c>
      <c r="W1058" s="50" t="s">
        <v>11274</v>
      </c>
      <c r="X1058" s="50" t="s">
        <v>2369</v>
      </c>
      <c r="Y1058" s="50" t="s">
        <v>97</v>
      </c>
      <c r="Z1058" s="50" t="s">
        <v>71</v>
      </c>
      <c r="AA1058" s="50" t="s">
        <v>70</v>
      </c>
      <c r="AB1058" s="50" t="s">
        <v>71</v>
      </c>
      <c r="AC1058" s="50" t="s">
        <v>11275</v>
      </c>
      <c r="AD1058" s="50" t="s">
        <v>73</v>
      </c>
      <c r="AE1058" s="50" t="s">
        <v>73</v>
      </c>
      <c r="AF1058" s="50" t="s">
        <v>73</v>
      </c>
      <c r="AG1058" s="50" t="s">
        <v>11276</v>
      </c>
      <c r="AH1058" s="50" t="s">
        <v>11277</v>
      </c>
      <c r="AI1058" s="50" t="s">
        <v>73</v>
      </c>
      <c r="AJ1058" s="50" t="s">
        <v>71</v>
      </c>
      <c r="AK1058" s="50" t="s">
        <v>55</v>
      </c>
      <c r="AL1058" s="50" t="s">
        <v>77</v>
      </c>
      <c r="AM1058" s="50" t="s">
        <v>11190</v>
      </c>
      <c r="AN1058" s="50" t="s">
        <v>79</v>
      </c>
      <c r="AO1058" s="50" t="s">
        <v>80</v>
      </c>
      <c r="AP1058" s="50" t="s">
        <v>81</v>
      </c>
      <c r="AQ1058" s="50" t="s">
        <v>82</v>
      </c>
      <c r="AR1058" s="50" t="s">
        <v>83</v>
      </c>
      <c r="AS1058" s="50" t="s">
        <v>84</v>
      </c>
      <c r="AT1058" s="50" t="s">
        <v>11183</v>
      </c>
      <c r="AU1058" s="50" t="s">
        <v>51</v>
      </c>
      <c r="AV1058" s="50" t="s">
        <v>11184</v>
      </c>
    </row>
    <row r="1059" spans="1:48" ht="14.4">
      <c r="A1059" s="46">
        <v>1417</v>
      </c>
      <c r="B1059" s="46" t="s">
        <v>11278</v>
      </c>
      <c r="C1059" s="46" t="s">
        <v>11279</v>
      </c>
      <c r="D1059" s="46" t="s">
        <v>11183</v>
      </c>
      <c r="E1059" s="47" t="s">
        <v>11184</v>
      </c>
      <c r="F1059" s="46" t="s">
        <v>11280</v>
      </c>
      <c r="G1059" s="46" t="s">
        <v>222</v>
      </c>
      <c r="H1059" s="48" t="s">
        <v>54</v>
      </c>
      <c r="I1059" s="48" t="s">
        <v>55</v>
      </c>
      <c r="J1059" s="50" t="s">
        <v>54</v>
      </c>
      <c r="K1059" s="50" t="s">
        <v>54</v>
      </c>
      <c r="L1059" s="50" t="s">
        <v>249</v>
      </c>
      <c r="M1059" s="50" t="s">
        <v>57</v>
      </c>
      <c r="N1059" s="50" t="s">
        <v>11281</v>
      </c>
      <c r="O1059" s="50" t="s">
        <v>97</v>
      </c>
      <c r="P1059" s="50" t="s">
        <v>60</v>
      </c>
      <c r="Q1059" s="50" t="s">
        <v>61</v>
      </c>
      <c r="R1059" s="50" t="s">
        <v>62</v>
      </c>
      <c r="S1059" s="50" t="s">
        <v>63</v>
      </c>
      <c r="T1059" s="50" t="s">
        <v>64</v>
      </c>
      <c r="U1059" s="50" t="s">
        <v>2422</v>
      </c>
      <c r="V1059" s="50" t="s">
        <v>3249</v>
      </c>
      <c r="W1059" s="50" t="s">
        <v>11282</v>
      </c>
      <c r="X1059" s="50" t="s">
        <v>96</v>
      </c>
      <c r="Y1059" s="50" t="s">
        <v>97</v>
      </c>
      <c r="Z1059" s="50" t="s">
        <v>6709</v>
      </c>
      <c r="AA1059" s="50" t="s">
        <v>70</v>
      </c>
      <c r="AB1059" s="50" t="s">
        <v>71</v>
      </c>
      <c r="AC1059" s="50" t="s">
        <v>11283</v>
      </c>
      <c r="AD1059" s="50" t="s">
        <v>11284</v>
      </c>
      <c r="AE1059" s="50" t="s">
        <v>101</v>
      </c>
      <c r="AF1059" s="50" t="s">
        <v>73</v>
      </c>
      <c r="AG1059" s="50" t="s">
        <v>11285</v>
      </c>
      <c r="AH1059" s="50" t="s">
        <v>11286</v>
      </c>
      <c r="AI1059" s="50" t="s">
        <v>73</v>
      </c>
      <c r="AJ1059" s="50" t="s">
        <v>73</v>
      </c>
      <c r="AK1059" s="50" t="s">
        <v>55</v>
      </c>
      <c r="AL1059" s="50" t="s">
        <v>77</v>
      </c>
      <c r="AM1059" s="50" t="s">
        <v>11190</v>
      </c>
      <c r="AN1059" s="50" t="s">
        <v>79</v>
      </c>
      <c r="AO1059" s="50" t="s">
        <v>80</v>
      </c>
      <c r="AP1059" s="50" t="s">
        <v>81</v>
      </c>
      <c r="AQ1059" s="50" t="s">
        <v>82</v>
      </c>
      <c r="AR1059" s="50" t="s">
        <v>83</v>
      </c>
      <c r="AS1059" s="50" t="s">
        <v>84</v>
      </c>
      <c r="AT1059" s="50" t="s">
        <v>11183</v>
      </c>
      <c r="AU1059" s="50" t="s">
        <v>51</v>
      </c>
      <c r="AV1059" s="50" t="s">
        <v>11184</v>
      </c>
    </row>
    <row r="1060" spans="1:48" ht="14.4">
      <c r="A1060" s="46">
        <v>1420</v>
      </c>
      <c r="B1060" s="46" t="s">
        <v>11287</v>
      </c>
      <c r="C1060" s="46" t="s">
        <v>11288</v>
      </c>
      <c r="D1060" s="46" t="s">
        <v>11183</v>
      </c>
      <c r="E1060" s="47" t="s">
        <v>11184</v>
      </c>
      <c r="F1060" s="46" t="s">
        <v>11289</v>
      </c>
      <c r="G1060" s="46" t="s">
        <v>265</v>
      </c>
      <c r="H1060" s="48" t="s">
        <v>54</v>
      </c>
      <c r="I1060" s="48" t="s">
        <v>55</v>
      </c>
      <c r="J1060" s="50" t="s">
        <v>54</v>
      </c>
      <c r="K1060" s="50" t="s">
        <v>54</v>
      </c>
      <c r="L1060" s="50" t="s">
        <v>144</v>
      </c>
      <c r="M1060" s="50" t="s">
        <v>57</v>
      </c>
      <c r="N1060" s="50" t="s">
        <v>11290</v>
      </c>
      <c r="O1060" s="50" t="s">
        <v>778</v>
      </c>
      <c r="P1060" s="50" t="s">
        <v>60</v>
      </c>
      <c r="Q1060" s="50" t="s">
        <v>112</v>
      </c>
      <c r="R1060" s="50" t="s">
        <v>62</v>
      </c>
      <c r="S1060" s="50" t="s">
        <v>63</v>
      </c>
      <c r="T1060" s="50" t="s">
        <v>64</v>
      </c>
      <c r="U1060" s="50" t="s">
        <v>768</v>
      </c>
      <c r="V1060" s="50" t="s">
        <v>1479</v>
      </c>
      <c r="W1060" s="50" t="s">
        <v>11291</v>
      </c>
      <c r="X1060" s="50" t="s">
        <v>96</v>
      </c>
      <c r="Y1060" s="50" t="s">
        <v>11292</v>
      </c>
      <c r="Z1060" s="50" t="s">
        <v>11293</v>
      </c>
      <c r="AA1060" s="50" t="s">
        <v>70</v>
      </c>
      <c r="AB1060" s="50" t="s">
        <v>71</v>
      </c>
      <c r="AC1060" s="50" t="s">
        <v>11294</v>
      </c>
      <c r="AD1060" s="50" t="s">
        <v>11295</v>
      </c>
      <c r="AE1060" s="50" t="s">
        <v>552</v>
      </c>
      <c r="AF1060" s="50" t="s">
        <v>11296</v>
      </c>
      <c r="AG1060" s="50" t="s">
        <v>11297</v>
      </c>
      <c r="AH1060" s="50" t="s">
        <v>11298</v>
      </c>
      <c r="AI1060" s="50" t="s">
        <v>73</v>
      </c>
      <c r="AJ1060" s="50" t="s">
        <v>11299</v>
      </c>
      <c r="AK1060" s="50" t="s">
        <v>55</v>
      </c>
      <c r="AL1060" s="50" t="s">
        <v>77</v>
      </c>
      <c r="AM1060" s="50" t="s">
        <v>11190</v>
      </c>
      <c r="AN1060" s="50" t="s">
        <v>79</v>
      </c>
      <c r="AO1060" s="50" t="s">
        <v>80</v>
      </c>
      <c r="AP1060" s="50" t="s">
        <v>81</v>
      </c>
      <c r="AQ1060" s="50" t="s">
        <v>82</v>
      </c>
      <c r="AR1060" s="50" t="s">
        <v>83</v>
      </c>
      <c r="AS1060" s="50" t="s">
        <v>84</v>
      </c>
      <c r="AT1060" s="50" t="s">
        <v>11183</v>
      </c>
      <c r="AU1060" s="50" t="s">
        <v>51</v>
      </c>
      <c r="AV1060" s="50" t="s">
        <v>11184</v>
      </c>
    </row>
    <row r="1061" spans="1:48" ht="14.4">
      <c r="A1061" s="46">
        <v>1423</v>
      </c>
      <c r="B1061" s="46" t="s">
        <v>11300</v>
      </c>
      <c r="C1061" s="46" t="s">
        <v>11301</v>
      </c>
      <c r="D1061" s="46" t="s">
        <v>11183</v>
      </c>
      <c r="E1061" s="47" t="s">
        <v>11184</v>
      </c>
      <c r="F1061" s="46" t="s">
        <v>11302</v>
      </c>
      <c r="G1061" s="46" t="s">
        <v>294</v>
      </c>
      <c r="H1061" s="48" t="s">
        <v>54</v>
      </c>
      <c r="I1061" s="48" t="s">
        <v>55</v>
      </c>
      <c r="J1061" s="50" t="s">
        <v>54</v>
      </c>
      <c r="K1061" s="50" t="s">
        <v>54</v>
      </c>
      <c r="L1061" s="50" t="s">
        <v>295</v>
      </c>
      <c r="M1061" s="50" t="s">
        <v>57</v>
      </c>
      <c r="N1061" s="50" t="s">
        <v>11303</v>
      </c>
      <c r="O1061" s="50" t="s">
        <v>225</v>
      </c>
      <c r="P1061" s="50" t="s">
        <v>60</v>
      </c>
      <c r="Q1061" s="50" t="s">
        <v>112</v>
      </c>
      <c r="R1061" s="50" t="s">
        <v>62</v>
      </c>
      <c r="S1061" s="50" t="s">
        <v>63</v>
      </c>
      <c r="T1061" s="50" t="s">
        <v>64</v>
      </c>
      <c r="U1061" s="50" t="s">
        <v>180</v>
      </c>
      <c r="V1061" s="50" t="s">
        <v>9003</v>
      </c>
      <c r="W1061" s="50" t="s">
        <v>11304</v>
      </c>
      <c r="X1061" s="50" t="s">
        <v>520</v>
      </c>
      <c r="Y1061" s="50" t="s">
        <v>97</v>
      </c>
      <c r="Z1061" s="50" t="s">
        <v>11305</v>
      </c>
      <c r="AA1061" s="50" t="s">
        <v>70</v>
      </c>
      <c r="AB1061" s="50" t="s">
        <v>73</v>
      </c>
      <c r="AC1061" s="50" t="s">
        <v>11306</v>
      </c>
      <c r="AD1061" s="50" t="s">
        <v>73</v>
      </c>
      <c r="AE1061" s="50" t="s">
        <v>232</v>
      </c>
      <c r="AF1061" s="50" t="s">
        <v>73</v>
      </c>
      <c r="AG1061" s="50" t="s">
        <v>11307</v>
      </c>
      <c r="AH1061" s="50" t="s">
        <v>11308</v>
      </c>
      <c r="AI1061" s="50" t="s">
        <v>73</v>
      </c>
      <c r="AJ1061" s="50" t="s">
        <v>73</v>
      </c>
      <c r="AK1061" s="50" t="s">
        <v>55</v>
      </c>
      <c r="AL1061" s="50" t="s">
        <v>77</v>
      </c>
      <c r="AM1061" s="50" t="s">
        <v>11190</v>
      </c>
      <c r="AN1061" s="50" t="s">
        <v>79</v>
      </c>
      <c r="AO1061" s="50" t="s">
        <v>80</v>
      </c>
      <c r="AP1061" s="50" t="s">
        <v>81</v>
      </c>
      <c r="AQ1061" s="50" t="s">
        <v>82</v>
      </c>
      <c r="AR1061" s="50" t="s">
        <v>83</v>
      </c>
      <c r="AS1061" s="50" t="s">
        <v>84</v>
      </c>
      <c r="AT1061" s="50" t="s">
        <v>11183</v>
      </c>
      <c r="AU1061" s="50" t="s">
        <v>51</v>
      </c>
      <c r="AV1061" s="50" t="s">
        <v>11184</v>
      </c>
    </row>
    <row r="1062" spans="1:48" ht="14.4">
      <c r="A1062" s="46">
        <v>1429</v>
      </c>
      <c r="B1062" s="46" t="s">
        <v>11309</v>
      </c>
      <c r="C1062" s="46" t="s">
        <v>11310</v>
      </c>
      <c r="D1062" s="46" t="s">
        <v>11183</v>
      </c>
      <c r="E1062" s="47" t="s">
        <v>11184</v>
      </c>
      <c r="F1062" s="46" t="s">
        <v>11311</v>
      </c>
      <c r="G1062" s="46" t="s">
        <v>294</v>
      </c>
      <c r="H1062" s="48" t="s">
        <v>54</v>
      </c>
      <c r="I1062" s="48" t="s">
        <v>55</v>
      </c>
      <c r="J1062" s="50" t="s">
        <v>54</v>
      </c>
      <c r="K1062" s="50" t="s">
        <v>54</v>
      </c>
      <c r="L1062" s="50" t="s">
        <v>249</v>
      </c>
      <c r="M1062" s="50" t="s">
        <v>57</v>
      </c>
      <c r="N1062" s="50" t="s">
        <v>11312</v>
      </c>
      <c r="O1062" s="50" t="s">
        <v>9877</v>
      </c>
      <c r="P1062" s="50" t="s">
        <v>60</v>
      </c>
      <c r="Q1062" s="50" t="s">
        <v>61</v>
      </c>
      <c r="R1062" s="50" t="s">
        <v>62</v>
      </c>
      <c r="S1062" s="50" t="s">
        <v>63</v>
      </c>
      <c r="T1062" s="50" t="s">
        <v>64</v>
      </c>
      <c r="U1062" s="50" t="s">
        <v>273</v>
      </c>
      <c r="V1062" s="50" t="s">
        <v>11313</v>
      </c>
      <c r="W1062" s="50" t="s">
        <v>11314</v>
      </c>
      <c r="X1062" s="50" t="s">
        <v>1124</v>
      </c>
      <c r="Y1062" s="50" t="s">
        <v>9877</v>
      </c>
      <c r="Z1062" s="50" t="s">
        <v>668</v>
      </c>
      <c r="AA1062" s="50" t="s">
        <v>70</v>
      </c>
      <c r="AB1062" s="50" t="s">
        <v>73</v>
      </c>
      <c r="AC1062" s="50" t="s">
        <v>11315</v>
      </c>
      <c r="AD1062" s="50" t="s">
        <v>11316</v>
      </c>
      <c r="AE1062" s="50" t="s">
        <v>232</v>
      </c>
      <c r="AF1062" s="50" t="s">
        <v>11317</v>
      </c>
      <c r="AG1062" s="50" t="s">
        <v>11318</v>
      </c>
      <c r="AH1062" s="50" t="s">
        <v>11319</v>
      </c>
      <c r="AI1062" s="50" t="s">
        <v>73</v>
      </c>
      <c r="AJ1062" s="50" t="s">
        <v>73</v>
      </c>
      <c r="AK1062" s="50" t="s">
        <v>55</v>
      </c>
      <c r="AL1062" s="50" t="s">
        <v>77</v>
      </c>
      <c r="AM1062" s="50" t="s">
        <v>11190</v>
      </c>
      <c r="AN1062" s="50" t="s">
        <v>79</v>
      </c>
      <c r="AO1062" s="50" t="s">
        <v>80</v>
      </c>
      <c r="AP1062" s="50" t="s">
        <v>81</v>
      </c>
      <c r="AQ1062" s="50" t="s">
        <v>82</v>
      </c>
      <c r="AR1062" s="50" t="s">
        <v>83</v>
      </c>
      <c r="AS1062" s="50" t="s">
        <v>84</v>
      </c>
      <c r="AT1062" s="50" t="s">
        <v>11183</v>
      </c>
      <c r="AU1062" s="50" t="s">
        <v>51</v>
      </c>
      <c r="AV1062" s="50" t="s">
        <v>11184</v>
      </c>
    </row>
    <row r="1063" spans="1:48" ht="14.4">
      <c r="A1063" s="46">
        <v>1434</v>
      </c>
      <c r="B1063" s="46" t="s">
        <v>11320</v>
      </c>
      <c r="C1063" s="46" t="s">
        <v>11321</v>
      </c>
      <c r="D1063" s="46" t="s">
        <v>11183</v>
      </c>
      <c r="E1063" s="47" t="s">
        <v>11184</v>
      </c>
      <c r="F1063" s="46" t="s">
        <v>11322</v>
      </c>
      <c r="G1063" s="46" t="s">
        <v>360</v>
      </c>
      <c r="H1063" s="48" t="s">
        <v>54</v>
      </c>
      <c r="I1063" s="48" t="s">
        <v>55</v>
      </c>
      <c r="J1063" s="50" t="s">
        <v>54</v>
      </c>
      <c r="K1063" s="50" t="s">
        <v>54</v>
      </c>
      <c r="L1063" s="50" t="s">
        <v>56</v>
      </c>
      <c r="M1063" s="50" t="s">
        <v>57</v>
      </c>
      <c r="N1063" s="50" t="s">
        <v>11323</v>
      </c>
      <c r="O1063" s="50" t="s">
        <v>3154</v>
      </c>
      <c r="P1063" s="50" t="s">
        <v>60</v>
      </c>
      <c r="Q1063" s="50" t="s">
        <v>92</v>
      </c>
      <c r="R1063" s="50" t="s">
        <v>62</v>
      </c>
      <c r="S1063" s="50" t="s">
        <v>63</v>
      </c>
      <c r="T1063" s="50" t="s">
        <v>64</v>
      </c>
      <c r="U1063" s="50" t="s">
        <v>269</v>
      </c>
      <c r="V1063" s="50" t="s">
        <v>298</v>
      </c>
      <c r="W1063" s="50" t="s">
        <v>11324</v>
      </c>
      <c r="X1063" s="50" t="s">
        <v>3713</v>
      </c>
      <c r="Y1063" s="50" t="s">
        <v>577</v>
      </c>
      <c r="Z1063" s="50" t="s">
        <v>11325</v>
      </c>
      <c r="AA1063" s="50" t="s">
        <v>70</v>
      </c>
      <c r="AB1063" s="50" t="s">
        <v>71</v>
      </c>
      <c r="AC1063" s="50" t="s">
        <v>11326</v>
      </c>
      <c r="AD1063" s="50" t="s">
        <v>11327</v>
      </c>
      <c r="AE1063" s="50" t="s">
        <v>101</v>
      </c>
      <c r="AF1063" s="50" t="s">
        <v>73</v>
      </c>
      <c r="AG1063" s="50" t="s">
        <v>11328</v>
      </c>
      <c r="AH1063" s="50" t="s">
        <v>11329</v>
      </c>
      <c r="AI1063" s="50" t="s">
        <v>73</v>
      </c>
      <c r="AJ1063" s="50" t="s">
        <v>71</v>
      </c>
      <c r="AK1063" s="50" t="s">
        <v>55</v>
      </c>
      <c r="AL1063" s="50" t="s">
        <v>77</v>
      </c>
      <c r="AM1063" s="50" t="s">
        <v>11190</v>
      </c>
      <c r="AN1063" s="50" t="s">
        <v>79</v>
      </c>
      <c r="AO1063" s="50" t="s">
        <v>80</v>
      </c>
      <c r="AP1063" s="50" t="s">
        <v>81</v>
      </c>
      <c r="AQ1063" s="50" t="s">
        <v>82</v>
      </c>
      <c r="AR1063" s="50" t="s">
        <v>83</v>
      </c>
      <c r="AS1063" s="50" t="s">
        <v>84</v>
      </c>
      <c r="AT1063" s="50" t="s">
        <v>11183</v>
      </c>
      <c r="AU1063" s="50" t="s">
        <v>51</v>
      </c>
      <c r="AV1063" s="50" t="s">
        <v>11184</v>
      </c>
    </row>
    <row r="1064" spans="1:48" ht="14.4">
      <c r="A1064" s="46">
        <v>1436</v>
      </c>
      <c r="B1064" s="46" t="s">
        <v>11330</v>
      </c>
      <c r="C1064" s="46" t="s">
        <v>11331</v>
      </c>
      <c r="D1064" s="46" t="s">
        <v>11183</v>
      </c>
      <c r="E1064" s="47" t="s">
        <v>11184</v>
      </c>
      <c r="F1064" s="46" t="s">
        <v>11332</v>
      </c>
      <c r="G1064" s="46" t="s">
        <v>360</v>
      </c>
      <c r="H1064" s="48" t="s">
        <v>54</v>
      </c>
      <c r="I1064" s="48" t="s">
        <v>55</v>
      </c>
      <c r="J1064" s="50" t="s">
        <v>54</v>
      </c>
      <c r="K1064" s="50" t="s">
        <v>54</v>
      </c>
      <c r="L1064" s="50" t="s">
        <v>617</v>
      </c>
      <c r="M1064" s="50" t="s">
        <v>57</v>
      </c>
      <c r="N1064" s="50" t="s">
        <v>2279</v>
      </c>
      <c r="O1064" s="50" t="s">
        <v>577</v>
      </c>
      <c r="P1064" s="50" t="s">
        <v>60</v>
      </c>
      <c r="Q1064" s="50" t="s">
        <v>92</v>
      </c>
      <c r="R1064" s="50" t="s">
        <v>62</v>
      </c>
      <c r="S1064" s="50" t="s">
        <v>63</v>
      </c>
      <c r="T1064" s="50" t="s">
        <v>64</v>
      </c>
      <c r="U1064" s="50" t="s">
        <v>113</v>
      </c>
      <c r="V1064" s="50" t="s">
        <v>1357</v>
      </c>
      <c r="W1064" s="50" t="s">
        <v>11333</v>
      </c>
      <c r="X1064" s="50" t="s">
        <v>742</v>
      </c>
      <c r="Y1064" s="50" t="s">
        <v>577</v>
      </c>
      <c r="Z1064" s="50" t="s">
        <v>11334</v>
      </c>
      <c r="AA1064" s="50" t="s">
        <v>70</v>
      </c>
      <c r="AB1064" s="50" t="s">
        <v>71</v>
      </c>
      <c r="AC1064" s="50" t="s">
        <v>11335</v>
      </c>
      <c r="AD1064" s="50" t="s">
        <v>11336</v>
      </c>
      <c r="AE1064" s="50" t="s">
        <v>120</v>
      </c>
      <c r="AF1064" s="50" t="s">
        <v>11337</v>
      </c>
      <c r="AG1064" s="50" t="s">
        <v>11338</v>
      </c>
      <c r="AH1064" s="50" t="s">
        <v>11339</v>
      </c>
      <c r="AI1064" s="50" t="s">
        <v>11340</v>
      </c>
      <c r="AJ1064" s="50" t="s">
        <v>71</v>
      </c>
      <c r="AK1064" s="50" t="s">
        <v>55</v>
      </c>
      <c r="AL1064" s="50" t="s">
        <v>77</v>
      </c>
      <c r="AM1064" s="50" t="s">
        <v>11190</v>
      </c>
      <c r="AN1064" s="50" t="s">
        <v>79</v>
      </c>
      <c r="AO1064" s="50" t="s">
        <v>80</v>
      </c>
      <c r="AP1064" s="50" t="s">
        <v>81</v>
      </c>
      <c r="AQ1064" s="50" t="s">
        <v>82</v>
      </c>
      <c r="AR1064" s="50" t="s">
        <v>83</v>
      </c>
      <c r="AS1064" s="50" t="s">
        <v>84</v>
      </c>
      <c r="AT1064" s="50" t="s">
        <v>11183</v>
      </c>
      <c r="AU1064" s="50" t="s">
        <v>51</v>
      </c>
      <c r="AV1064" s="50" t="s">
        <v>11184</v>
      </c>
    </row>
    <row r="1065" spans="1:48" ht="14.4">
      <c r="A1065" s="46">
        <v>1437</v>
      </c>
      <c r="B1065" s="46" t="s">
        <v>11341</v>
      </c>
      <c r="C1065" s="46" t="s">
        <v>11342</v>
      </c>
      <c r="D1065" s="46" t="s">
        <v>11183</v>
      </c>
      <c r="E1065" s="47" t="s">
        <v>11184</v>
      </c>
      <c r="F1065" s="46" t="s">
        <v>11343</v>
      </c>
      <c r="G1065" s="46" t="s">
        <v>360</v>
      </c>
      <c r="H1065" s="48" t="s">
        <v>54</v>
      </c>
      <c r="I1065" s="48" t="s">
        <v>55</v>
      </c>
      <c r="J1065" s="50" t="s">
        <v>54</v>
      </c>
      <c r="K1065" s="50" t="s">
        <v>54</v>
      </c>
      <c r="L1065" s="50" t="s">
        <v>144</v>
      </c>
      <c r="M1065" s="50" t="s">
        <v>57</v>
      </c>
      <c r="N1065" s="50" t="s">
        <v>11344</v>
      </c>
      <c r="O1065" s="50" t="s">
        <v>225</v>
      </c>
      <c r="P1065" s="50" t="s">
        <v>60</v>
      </c>
      <c r="Q1065" s="50" t="s">
        <v>112</v>
      </c>
      <c r="R1065" s="50" t="s">
        <v>147</v>
      </c>
      <c r="S1065" s="50" t="s">
        <v>148</v>
      </c>
      <c r="T1065" s="50" t="s">
        <v>64</v>
      </c>
      <c r="U1065" s="50" t="s">
        <v>284</v>
      </c>
      <c r="V1065" s="50" t="s">
        <v>753</v>
      </c>
      <c r="W1065" s="50" t="s">
        <v>11345</v>
      </c>
      <c r="X1065" s="50" t="s">
        <v>11346</v>
      </c>
      <c r="Y1065" s="50" t="s">
        <v>55</v>
      </c>
      <c r="Z1065" s="50" t="s">
        <v>2756</v>
      </c>
      <c r="AA1065" s="50" t="s">
        <v>70</v>
      </c>
      <c r="AB1065" s="50" t="s">
        <v>71</v>
      </c>
      <c r="AC1065" s="50" t="s">
        <v>11347</v>
      </c>
      <c r="AD1065" s="50" t="s">
        <v>73</v>
      </c>
      <c r="AE1065" s="50" t="s">
        <v>232</v>
      </c>
      <c r="AF1065" s="50" t="s">
        <v>11348</v>
      </c>
      <c r="AG1065" s="50" t="s">
        <v>11349</v>
      </c>
      <c r="AH1065" s="50" t="s">
        <v>11350</v>
      </c>
      <c r="AI1065" s="50" t="s">
        <v>11351</v>
      </c>
      <c r="AJ1065" s="50" t="s">
        <v>73</v>
      </c>
      <c r="AK1065" s="50" t="s">
        <v>55</v>
      </c>
      <c r="AL1065" s="50" t="s">
        <v>77</v>
      </c>
      <c r="AM1065" s="50" t="s">
        <v>11190</v>
      </c>
      <c r="AN1065" s="50" t="s">
        <v>79</v>
      </c>
      <c r="AO1065" s="50" t="s">
        <v>80</v>
      </c>
      <c r="AP1065" s="50" t="s">
        <v>81</v>
      </c>
      <c r="AQ1065" s="50" t="s">
        <v>82</v>
      </c>
      <c r="AR1065" s="50" t="s">
        <v>83</v>
      </c>
      <c r="AS1065" s="50" t="s">
        <v>84</v>
      </c>
      <c r="AT1065" s="50" t="s">
        <v>11183</v>
      </c>
      <c r="AU1065" s="50" t="s">
        <v>51</v>
      </c>
      <c r="AV1065" s="50" t="s">
        <v>11184</v>
      </c>
    </row>
    <row r="1066" spans="1:48" ht="14.4">
      <c r="A1066" s="46">
        <v>1439</v>
      </c>
      <c r="B1066" s="46" t="s">
        <v>11352</v>
      </c>
      <c r="C1066" s="46" t="s">
        <v>11353</v>
      </c>
      <c r="D1066" s="46" t="s">
        <v>11183</v>
      </c>
      <c r="E1066" s="47" t="s">
        <v>11184</v>
      </c>
      <c r="F1066" s="46" t="s">
        <v>11354</v>
      </c>
      <c r="G1066" s="46" t="s">
        <v>371</v>
      </c>
      <c r="H1066" s="48" t="s">
        <v>54</v>
      </c>
      <c r="I1066" s="48" t="s">
        <v>55</v>
      </c>
      <c r="J1066" s="50" t="s">
        <v>54</v>
      </c>
      <c r="K1066" s="50" t="s">
        <v>54</v>
      </c>
      <c r="L1066" s="50" t="s">
        <v>223</v>
      </c>
      <c r="M1066" s="50" t="s">
        <v>57</v>
      </c>
      <c r="N1066" s="50" t="s">
        <v>11355</v>
      </c>
      <c r="O1066" s="50" t="s">
        <v>665</v>
      </c>
      <c r="P1066" s="50" t="s">
        <v>60</v>
      </c>
      <c r="Q1066" s="50" t="s">
        <v>112</v>
      </c>
      <c r="R1066" s="50" t="s">
        <v>62</v>
      </c>
      <c r="S1066" s="50" t="s">
        <v>63</v>
      </c>
      <c r="T1066" s="50" t="s">
        <v>64</v>
      </c>
      <c r="U1066" s="50" t="s">
        <v>374</v>
      </c>
      <c r="V1066" s="50" t="s">
        <v>11356</v>
      </c>
      <c r="W1066" s="50" t="s">
        <v>11357</v>
      </c>
      <c r="X1066" s="50" t="s">
        <v>96</v>
      </c>
      <c r="Y1066" s="50" t="s">
        <v>11358</v>
      </c>
      <c r="Z1066" s="50" t="s">
        <v>11359</v>
      </c>
      <c r="AA1066" s="50" t="s">
        <v>70</v>
      </c>
      <c r="AB1066" s="50" t="s">
        <v>71</v>
      </c>
      <c r="AC1066" s="50" t="s">
        <v>11360</v>
      </c>
      <c r="AD1066" s="50" t="s">
        <v>73</v>
      </c>
      <c r="AE1066" s="50" t="s">
        <v>395</v>
      </c>
      <c r="AF1066" s="50" t="s">
        <v>73</v>
      </c>
      <c r="AG1066" s="50" t="s">
        <v>11361</v>
      </c>
      <c r="AH1066" s="50" t="s">
        <v>11362</v>
      </c>
      <c r="AI1066" s="50" t="s">
        <v>73</v>
      </c>
      <c r="AJ1066" s="50" t="s">
        <v>71</v>
      </c>
      <c r="AK1066" s="50" t="s">
        <v>55</v>
      </c>
      <c r="AL1066" s="50" t="s">
        <v>77</v>
      </c>
      <c r="AM1066" s="50" t="s">
        <v>11190</v>
      </c>
      <c r="AN1066" s="50" t="s">
        <v>79</v>
      </c>
      <c r="AO1066" s="50" t="s">
        <v>80</v>
      </c>
      <c r="AP1066" s="50" t="s">
        <v>81</v>
      </c>
      <c r="AQ1066" s="50" t="s">
        <v>82</v>
      </c>
      <c r="AR1066" s="50" t="s">
        <v>83</v>
      </c>
      <c r="AS1066" s="50" t="s">
        <v>84</v>
      </c>
      <c r="AT1066" s="50" t="s">
        <v>11183</v>
      </c>
      <c r="AU1066" s="50" t="s">
        <v>51</v>
      </c>
      <c r="AV1066" s="50" t="s">
        <v>11184</v>
      </c>
    </row>
    <row r="1067" spans="1:48" ht="14.4">
      <c r="A1067" s="46">
        <v>1447</v>
      </c>
      <c r="B1067" s="46" t="s">
        <v>3506</v>
      </c>
      <c r="C1067" s="46" t="s">
        <v>11363</v>
      </c>
      <c r="D1067" s="46" t="s">
        <v>11183</v>
      </c>
      <c r="E1067" s="47" t="s">
        <v>11184</v>
      </c>
      <c r="F1067" s="46" t="s">
        <v>11364</v>
      </c>
      <c r="G1067" s="46" t="s">
        <v>401</v>
      </c>
      <c r="H1067" s="48" t="s">
        <v>54</v>
      </c>
      <c r="I1067" s="48" t="s">
        <v>55</v>
      </c>
      <c r="J1067" s="50" t="s">
        <v>54</v>
      </c>
      <c r="K1067" s="50" t="s">
        <v>54</v>
      </c>
      <c r="L1067" s="50" t="s">
        <v>266</v>
      </c>
      <c r="M1067" s="50" t="s">
        <v>57</v>
      </c>
      <c r="N1067" s="50" t="s">
        <v>5663</v>
      </c>
      <c r="O1067" s="50" t="s">
        <v>97</v>
      </c>
      <c r="P1067" s="50" t="s">
        <v>60</v>
      </c>
      <c r="Q1067" s="50" t="s">
        <v>61</v>
      </c>
      <c r="R1067" s="50" t="s">
        <v>481</v>
      </c>
      <c r="S1067" s="50" t="s">
        <v>73</v>
      </c>
      <c r="T1067" s="50" t="s">
        <v>64</v>
      </c>
      <c r="U1067" s="50" t="s">
        <v>1887</v>
      </c>
      <c r="V1067" s="50" t="s">
        <v>10504</v>
      </c>
      <c r="W1067" s="50" t="s">
        <v>11365</v>
      </c>
      <c r="X1067" s="50" t="s">
        <v>1435</v>
      </c>
      <c r="Y1067" s="50" t="s">
        <v>97</v>
      </c>
      <c r="Z1067" s="50" t="s">
        <v>11088</v>
      </c>
      <c r="AA1067" s="50" t="s">
        <v>70</v>
      </c>
      <c r="AB1067" s="50" t="s">
        <v>73</v>
      </c>
      <c r="AC1067" s="50" t="s">
        <v>11366</v>
      </c>
      <c r="AD1067" s="50" t="s">
        <v>11367</v>
      </c>
      <c r="AE1067" s="50" t="s">
        <v>552</v>
      </c>
      <c r="AF1067" s="50" t="s">
        <v>73</v>
      </c>
      <c r="AG1067" s="50" t="s">
        <v>11368</v>
      </c>
      <c r="AH1067" s="50" t="s">
        <v>11369</v>
      </c>
      <c r="AI1067" s="50" t="s">
        <v>73</v>
      </c>
      <c r="AJ1067" s="50" t="s">
        <v>11370</v>
      </c>
      <c r="AK1067" s="50" t="s">
        <v>55</v>
      </c>
      <c r="AL1067" s="50" t="s">
        <v>77</v>
      </c>
      <c r="AM1067" s="50" t="s">
        <v>11190</v>
      </c>
      <c r="AN1067" s="50" t="s">
        <v>79</v>
      </c>
      <c r="AO1067" s="50" t="s">
        <v>80</v>
      </c>
      <c r="AP1067" s="50" t="s">
        <v>81</v>
      </c>
      <c r="AQ1067" s="50" t="s">
        <v>82</v>
      </c>
      <c r="AR1067" s="50" t="s">
        <v>83</v>
      </c>
      <c r="AS1067" s="50" t="s">
        <v>84</v>
      </c>
      <c r="AT1067" s="50" t="s">
        <v>11183</v>
      </c>
      <c r="AU1067" s="50" t="s">
        <v>51</v>
      </c>
      <c r="AV1067" s="50" t="s">
        <v>11184</v>
      </c>
    </row>
    <row r="1068" spans="1:48" ht="14.4">
      <c r="A1068" s="46">
        <v>1448</v>
      </c>
      <c r="B1068" s="46" t="s">
        <v>11371</v>
      </c>
      <c r="C1068" s="46" t="s">
        <v>11372</v>
      </c>
      <c r="D1068" s="46" t="s">
        <v>11183</v>
      </c>
      <c r="E1068" s="47" t="s">
        <v>11184</v>
      </c>
      <c r="F1068" s="46" t="s">
        <v>11373</v>
      </c>
      <c r="G1068" s="46" t="s">
        <v>401</v>
      </c>
      <c r="H1068" s="48" t="s">
        <v>54</v>
      </c>
      <c r="I1068" s="48" t="s">
        <v>55</v>
      </c>
      <c r="J1068" s="50" t="s">
        <v>54</v>
      </c>
      <c r="K1068" s="50" t="s">
        <v>54</v>
      </c>
      <c r="L1068" s="50" t="s">
        <v>249</v>
      </c>
      <c r="M1068" s="50" t="s">
        <v>57</v>
      </c>
      <c r="N1068" s="50" t="s">
        <v>11374</v>
      </c>
      <c r="O1068" s="50" t="s">
        <v>97</v>
      </c>
      <c r="P1068" s="50" t="s">
        <v>60</v>
      </c>
      <c r="Q1068" s="50" t="s">
        <v>61</v>
      </c>
      <c r="R1068" s="50" t="s">
        <v>481</v>
      </c>
      <c r="S1068" s="50" t="s">
        <v>73</v>
      </c>
      <c r="T1068" s="50" t="s">
        <v>64</v>
      </c>
      <c r="U1068" s="50" t="s">
        <v>198</v>
      </c>
      <c r="V1068" s="50" t="s">
        <v>2410</v>
      </c>
      <c r="W1068" s="50" t="s">
        <v>11375</v>
      </c>
      <c r="X1068" s="50" t="s">
        <v>1003</v>
      </c>
      <c r="Y1068" s="50" t="s">
        <v>97</v>
      </c>
      <c r="Z1068" s="50" t="s">
        <v>11376</v>
      </c>
      <c r="AA1068" s="50" t="s">
        <v>70</v>
      </c>
      <c r="AB1068" s="50" t="s">
        <v>71</v>
      </c>
      <c r="AC1068" s="50" t="s">
        <v>11377</v>
      </c>
      <c r="AD1068" s="50" t="s">
        <v>416</v>
      </c>
      <c r="AE1068" s="50" t="s">
        <v>568</v>
      </c>
      <c r="AF1068" s="50" t="s">
        <v>73</v>
      </c>
      <c r="AG1068" s="50" t="s">
        <v>11378</v>
      </c>
      <c r="AH1068" s="50" t="s">
        <v>11379</v>
      </c>
      <c r="AI1068" s="50" t="s">
        <v>73</v>
      </c>
      <c r="AJ1068" s="50" t="s">
        <v>73</v>
      </c>
      <c r="AK1068" s="50" t="s">
        <v>55</v>
      </c>
      <c r="AL1068" s="50" t="s">
        <v>77</v>
      </c>
      <c r="AM1068" s="50" t="s">
        <v>11190</v>
      </c>
      <c r="AN1068" s="50" t="s">
        <v>79</v>
      </c>
      <c r="AO1068" s="50" t="s">
        <v>80</v>
      </c>
      <c r="AP1068" s="50" t="s">
        <v>81</v>
      </c>
      <c r="AQ1068" s="50" t="s">
        <v>82</v>
      </c>
      <c r="AR1068" s="50" t="s">
        <v>83</v>
      </c>
      <c r="AS1068" s="50" t="s">
        <v>84</v>
      </c>
      <c r="AT1068" s="50" t="s">
        <v>11183</v>
      </c>
      <c r="AU1068" s="50" t="s">
        <v>51</v>
      </c>
      <c r="AV1068" s="50" t="s">
        <v>11184</v>
      </c>
    </row>
    <row r="1069" spans="1:48" ht="14.4">
      <c r="A1069" s="46">
        <v>1450</v>
      </c>
      <c r="B1069" s="46" t="s">
        <v>11380</v>
      </c>
      <c r="C1069" s="46" t="s">
        <v>11381</v>
      </c>
      <c r="D1069" s="46" t="s">
        <v>11183</v>
      </c>
      <c r="E1069" s="47" t="s">
        <v>11184</v>
      </c>
      <c r="F1069" s="46" t="s">
        <v>11382</v>
      </c>
      <c r="G1069" s="46" t="s">
        <v>401</v>
      </c>
      <c r="H1069" s="48" t="s">
        <v>54</v>
      </c>
      <c r="I1069" s="48" t="s">
        <v>55</v>
      </c>
      <c r="J1069" s="50" t="s">
        <v>54</v>
      </c>
      <c r="K1069" s="50" t="s">
        <v>54</v>
      </c>
      <c r="L1069" s="50" t="s">
        <v>690</v>
      </c>
      <c r="M1069" s="50" t="s">
        <v>57</v>
      </c>
      <c r="N1069" s="50" t="s">
        <v>11383</v>
      </c>
      <c r="O1069" s="50" t="s">
        <v>97</v>
      </c>
      <c r="P1069" s="50" t="s">
        <v>60</v>
      </c>
      <c r="Q1069" s="50" t="s">
        <v>92</v>
      </c>
      <c r="R1069" s="50" t="s">
        <v>62</v>
      </c>
      <c r="S1069" s="50" t="s">
        <v>63</v>
      </c>
      <c r="T1069" s="50" t="s">
        <v>64</v>
      </c>
      <c r="U1069" s="50" t="s">
        <v>284</v>
      </c>
      <c r="V1069" s="50" t="s">
        <v>1376</v>
      </c>
      <c r="W1069" s="50" t="s">
        <v>11384</v>
      </c>
      <c r="X1069" s="50" t="s">
        <v>96</v>
      </c>
      <c r="Y1069" s="50" t="s">
        <v>97</v>
      </c>
      <c r="Z1069" s="50" t="s">
        <v>71</v>
      </c>
      <c r="AA1069" s="50" t="s">
        <v>70</v>
      </c>
      <c r="AB1069" s="50" t="s">
        <v>71</v>
      </c>
      <c r="AC1069" s="50" t="s">
        <v>11385</v>
      </c>
      <c r="AD1069" s="50" t="s">
        <v>71</v>
      </c>
      <c r="AE1069" s="50" t="s">
        <v>71</v>
      </c>
      <c r="AF1069" s="50" t="s">
        <v>11386</v>
      </c>
      <c r="AG1069" s="50" t="s">
        <v>11387</v>
      </c>
      <c r="AH1069" s="50" t="s">
        <v>11388</v>
      </c>
      <c r="AI1069" s="50" t="s">
        <v>73</v>
      </c>
      <c r="AJ1069" s="50" t="s">
        <v>71</v>
      </c>
      <c r="AK1069" s="50" t="s">
        <v>55</v>
      </c>
      <c r="AL1069" s="50" t="s">
        <v>77</v>
      </c>
      <c r="AM1069" s="50" t="s">
        <v>11190</v>
      </c>
      <c r="AN1069" s="50" t="s">
        <v>79</v>
      </c>
      <c r="AO1069" s="50" t="s">
        <v>80</v>
      </c>
      <c r="AP1069" s="50" t="s">
        <v>81</v>
      </c>
      <c r="AQ1069" s="50" t="s">
        <v>82</v>
      </c>
      <c r="AR1069" s="50" t="s">
        <v>83</v>
      </c>
      <c r="AS1069" s="50" t="s">
        <v>84</v>
      </c>
      <c r="AT1069" s="50" t="s">
        <v>11183</v>
      </c>
      <c r="AU1069" s="50" t="s">
        <v>51</v>
      </c>
      <c r="AV1069" s="50" t="s">
        <v>11184</v>
      </c>
    </row>
    <row r="1070" spans="1:48" ht="14.4">
      <c r="A1070" s="46">
        <v>1457</v>
      </c>
      <c r="B1070" s="46" t="s">
        <v>11389</v>
      </c>
      <c r="C1070" s="46" t="s">
        <v>11390</v>
      </c>
      <c r="D1070" s="46" t="s">
        <v>11183</v>
      </c>
      <c r="E1070" s="47" t="s">
        <v>11184</v>
      </c>
      <c r="F1070" s="46" t="s">
        <v>11391</v>
      </c>
      <c r="G1070" s="46" t="s">
        <v>464</v>
      </c>
      <c r="H1070" s="48" t="s">
        <v>54</v>
      </c>
      <c r="I1070" s="48" t="s">
        <v>55</v>
      </c>
      <c r="J1070" s="50" t="s">
        <v>54</v>
      </c>
      <c r="K1070" s="50" t="s">
        <v>54</v>
      </c>
      <c r="L1070" s="50" t="s">
        <v>751</v>
      </c>
      <c r="M1070" s="50" t="s">
        <v>57</v>
      </c>
      <c r="N1070" s="50" t="s">
        <v>11392</v>
      </c>
      <c r="O1070" s="50" t="s">
        <v>480</v>
      </c>
      <c r="P1070" s="50" t="s">
        <v>60</v>
      </c>
      <c r="Q1070" s="50" t="s">
        <v>92</v>
      </c>
      <c r="R1070" s="50" t="s">
        <v>62</v>
      </c>
      <c r="S1070" s="50" t="s">
        <v>63</v>
      </c>
      <c r="T1070" s="50" t="s">
        <v>64</v>
      </c>
      <c r="U1070" s="50" t="s">
        <v>426</v>
      </c>
      <c r="V1070" s="50" t="s">
        <v>11393</v>
      </c>
      <c r="W1070" s="50" t="s">
        <v>11394</v>
      </c>
      <c r="X1070" s="50" t="s">
        <v>11126</v>
      </c>
      <c r="Y1070" s="50" t="s">
        <v>480</v>
      </c>
      <c r="Z1070" s="50" t="s">
        <v>11395</v>
      </c>
      <c r="AA1070" s="50" t="s">
        <v>70</v>
      </c>
      <c r="AB1070" s="50" t="s">
        <v>71</v>
      </c>
      <c r="AC1070" s="50" t="s">
        <v>11396</v>
      </c>
      <c r="AD1070" s="50" t="s">
        <v>73</v>
      </c>
      <c r="AE1070" s="50" t="s">
        <v>3040</v>
      </c>
      <c r="AF1070" s="50" t="s">
        <v>11397</v>
      </c>
      <c r="AG1070" s="50" t="s">
        <v>11398</v>
      </c>
      <c r="AH1070" s="50" t="s">
        <v>11399</v>
      </c>
      <c r="AI1070" s="50" t="s">
        <v>11400</v>
      </c>
      <c r="AJ1070" s="50" t="s">
        <v>71</v>
      </c>
      <c r="AK1070" s="50" t="s">
        <v>55</v>
      </c>
      <c r="AL1070" s="50" t="s">
        <v>77</v>
      </c>
      <c r="AM1070" s="50" t="s">
        <v>11190</v>
      </c>
      <c r="AN1070" s="50" t="s">
        <v>79</v>
      </c>
      <c r="AO1070" s="50" t="s">
        <v>80</v>
      </c>
      <c r="AP1070" s="50" t="s">
        <v>81</v>
      </c>
      <c r="AQ1070" s="50" t="s">
        <v>82</v>
      </c>
      <c r="AR1070" s="50" t="s">
        <v>83</v>
      </c>
      <c r="AS1070" s="50" t="s">
        <v>84</v>
      </c>
      <c r="AT1070" s="50" t="s">
        <v>11183</v>
      </c>
      <c r="AU1070" s="50" t="s">
        <v>51</v>
      </c>
      <c r="AV1070" s="50" t="s">
        <v>11184</v>
      </c>
    </row>
    <row r="1071" spans="1:48" ht="14.4">
      <c r="A1071" s="46">
        <v>1471</v>
      </c>
      <c r="B1071" s="46" t="s">
        <v>11401</v>
      </c>
      <c r="C1071" s="46" t="s">
        <v>11402</v>
      </c>
      <c r="D1071" s="46" t="s">
        <v>11183</v>
      </c>
      <c r="E1071" s="47" t="s">
        <v>11184</v>
      </c>
      <c r="F1071" s="46" t="s">
        <v>11403</v>
      </c>
      <c r="G1071" s="46" t="s">
        <v>506</v>
      </c>
      <c r="H1071" s="48" t="s">
        <v>54</v>
      </c>
      <c r="I1071" s="48" t="s">
        <v>55</v>
      </c>
      <c r="J1071" s="50" t="s">
        <v>54</v>
      </c>
      <c r="K1071" s="50" t="s">
        <v>54</v>
      </c>
      <c r="L1071" s="50" t="s">
        <v>144</v>
      </c>
      <c r="M1071" s="50" t="s">
        <v>57</v>
      </c>
      <c r="N1071" s="50" t="s">
        <v>451</v>
      </c>
      <c r="O1071" s="50" t="s">
        <v>11404</v>
      </c>
      <c r="P1071" s="50" t="s">
        <v>60</v>
      </c>
      <c r="Q1071" s="50" t="s">
        <v>61</v>
      </c>
      <c r="R1071" s="50" t="s">
        <v>481</v>
      </c>
      <c r="S1071" s="50" t="s">
        <v>73</v>
      </c>
      <c r="T1071" s="50" t="s">
        <v>64</v>
      </c>
      <c r="U1071" s="50" t="s">
        <v>1278</v>
      </c>
      <c r="V1071" s="50" t="s">
        <v>1524</v>
      </c>
      <c r="W1071" s="50" t="s">
        <v>11405</v>
      </c>
      <c r="X1071" s="50" t="s">
        <v>1197</v>
      </c>
      <c r="Y1071" s="50" t="s">
        <v>11404</v>
      </c>
      <c r="Z1071" s="50" t="s">
        <v>11406</v>
      </c>
      <c r="AA1071" s="50" t="s">
        <v>70</v>
      </c>
      <c r="AB1071" s="50" t="s">
        <v>71</v>
      </c>
      <c r="AC1071" s="50" t="s">
        <v>11407</v>
      </c>
      <c r="AD1071" s="50" t="s">
        <v>11408</v>
      </c>
      <c r="AE1071" s="50" t="s">
        <v>3040</v>
      </c>
      <c r="AF1071" s="50" t="s">
        <v>11409</v>
      </c>
      <c r="AG1071" s="50" t="s">
        <v>11410</v>
      </c>
      <c r="AH1071" s="50" t="s">
        <v>11411</v>
      </c>
      <c r="AI1071" s="50" t="s">
        <v>73</v>
      </c>
      <c r="AJ1071" s="50" t="s">
        <v>73</v>
      </c>
      <c r="AK1071" s="50" t="s">
        <v>55</v>
      </c>
      <c r="AL1071" s="50" t="s">
        <v>77</v>
      </c>
      <c r="AM1071" s="50" t="s">
        <v>11190</v>
      </c>
      <c r="AN1071" s="50" t="s">
        <v>79</v>
      </c>
      <c r="AO1071" s="50" t="s">
        <v>80</v>
      </c>
      <c r="AP1071" s="50" t="s">
        <v>81</v>
      </c>
      <c r="AQ1071" s="50" t="s">
        <v>82</v>
      </c>
      <c r="AR1071" s="50" t="s">
        <v>83</v>
      </c>
      <c r="AS1071" s="50" t="s">
        <v>84</v>
      </c>
      <c r="AT1071" s="50" t="s">
        <v>11183</v>
      </c>
      <c r="AU1071" s="50" t="s">
        <v>51</v>
      </c>
      <c r="AV1071" s="50" t="s">
        <v>11184</v>
      </c>
    </row>
    <row r="1072" spans="1:48" ht="14.4">
      <c r="A1072" s="46">
        <v>1480</v>
      </c>
      <c r="B1072" s="46" t="s">
        <v>11412</v>
      </c>
      <c r="C1072" s="46" t="s">
        <v>11413</v>
      </c>
      <c r="D1072" s="46" t="s">
        <v>11183</v>
      </c>
      <c r="E1072" s="47" t="s">
        <v>11184</v>
      </c>
      <c r="F1072" s="46" t="s">
        <v>11414</v>
      </c>
      <c r="G1072" s="46" t="s">
        <v>526</v>
      </c>
      <c r="H1072" s="48" t="s">
        <v>54</v>
      </c>
      <c r="I1072" s="48" t="s">
        <v>55</v>
      </c>
      <c r="J1072" s="50" t="s">
        <v>54</v>
      </c>
      <c r="K1072" s="50" t="s">
        <v>54</v>
      </c>
      <c r="L1072" s="50" t="s">
        <v>249</v>
      </c>
      <c r="M1072" s="50" t="s">
        <v>57</v>
      </c>
      <c r="N1072" s="50" t="s">
        <v>11415</v>
      </c>
      <c r="O1072" s="50" t="s">
        <v>11416</v>
      </c>
      <c r="P1072" s="50" t="s">
        <v>60</v>
      </c>
      <c r="Q1072" s="50" t="s">
        <v>112</v>
      </c>
      <c r="R1072" s="50" t="s">
        <v>147</v>
      </c>
      <c r="S1072" s="50" t="s">
        <v>148</v>
      </c>
      <c r="T1072" s="50" t="s">
        <v>64</v>
      </c>
      <c r="U1072" s="50" t="s">
        <v>2681</v>
      </c>
      <c r="V1072" s="50" t="s">
        <v>114</v>
      </c>
      <c r="W1072" s="50" t="s">
        <v>11417</v>
      </c>
      <c r="X1072" s="50" t="s">
        <v>11418</v>
      </c>
      <c r="Y1072" s="50" t="s">
        <v>97</v>
      </c>
      <c r="Z1072" s="50" t="s">
        <v>71</v>
      </c>
      <c r="AA1072" s="50" t="s">
        <v>70</v>
      </c>
      <c r="AB1072" s="50" t="s">
        <v>71</v>
      </c>
      <c r="AC1072" s="50" t="s">
        <v>11419</v>
      </c>
      <c r="AD1072" s="50" t="s">
        <v>71</v>
      </c>
      <c r="AE1072" s="50" t="s">
        <v>71</v>
      </c>
      <c r="AF1072" s="50" t="s">
        <v>5190</v>
      </c>
      <c r="AG1072" s="50" t="s">
        <v>11420</v>
      </c>
      <c r="AH1072" s="50" t="s">
        <v>11421</v>
      </c>
      <c r="AI1072" s="50" t="s">
        <v>73</v>
      </c>
      <c r="AJ1072" s="50" t="s">
        <v>73</v>
      </c>
      <c r="AK1072" s="50" t="s">
        <v>55</v>
      </c>
      <c r="AL1072" s="50" t="s">
        <v>77</v>
      </c>
      <c r="AM1072" s="50" t="s">
        <v>11190</v>
      </c>
      <c r="AN1072" s="50" t="s">
        <v>79</v>
      </c>
      <c r="AO1072" s="50" t="s">
        <v>80</v>
      </c>
      <c r="AP1072" s="50" t="s">
        <v>81</v>
      </c>
      <c r="AQ1072" s="50" t="s">
        <v>82</v>
      </c>
      <c r="AR1072" s="50" t="s">
        <v>83</v>
      </c>
      <c r="AS1072" s="50" t="s">
        <v>84</v>
      </c>
      <c r="AT1072" s="50" t="s">
        <v>11183</v>
      </c>
      <c r="AU1072" s="50" t="s">
        <v>51</v>
      </c>
      <c r="AV1072" s="50" t="s">
        <v>11184</v>
      </c>
    </row>
    <row r="1073" spans="1:48" ht="14.4">
      <c r="A1073" s="46">
        <v>1489</v>
      </c>
      <c r="B1073" s="46" t="s">
        <v>11422</v>
      </c>
      <c r="C1073" s="46" t="s">
        <v>11423</v>
      </c>
      <c r="D1073" s="46" t="s">
        <v>11183</v>
      </c>
      <c r="E1073" s="47" t="s">
        <v>11184</v>
      </c>
      <c r="F1073" s="46" t="s">
        <v>11424</v>
      </c>
      <c r="G1073" s="46" t="s">
        <v>526</v>
      </c>
      <c r="H1073" s="48" t="s">
        <v>54</v>
      </c>
      <c r="I1073" s="48" t="s">
        <v>55</v>
      </c>
      <c r="J1073" s="50" t="s">
        <v>54</v>
      </c>
      <c r="K1073" s="50" t="s">
        <v>54</v>
      </c>
      <c r="L1073" s="50" t="s">
        <v>177</v>
      </c>
      <c r="M1073" s="50" t="s">
        <v>57</v>
      </c>
      <c r="N1073" s="50" t="s">
        <v>11425</v>
      </c>
      <c r="O1073" s="50" t="s">
        <v>466</v>
      </c>
      <c r="P1073" s="50" t="s">
        <v>561</v>
      </c>
      <c r="Q1073" s="50" t="s">
        <v>112</v>
      </c>
      <c r="R1073" s="50" t="s">
        <v>62</v>
      </c>
      <c r="S1073" s="50" t="s">
        <v>63</v>
      </c>
      <c r="T1073" s="50" t="s">
        <v>64</v>
      </c>
      <c r="U1073" s="50" t="s">
        <v>180</v>
      </c>
      <c r="V1073" s="50" t="s">
        <v>5335</v>
      </c>
      <c r="W1073" s="50" t="s">
        <v>11426</v>
      </c>
      <c r="X1073" s="50" t="s">
        <v>352</v>
      </c>
      <c r="Y1073" s="50" t="s">
        <v>97</v>
      </c>
      <c r="Z1073" s="50" t="s">
        <v>838</v>
      </c>
      <c r="AA1073" s="50" t="s">
        <v>70</v>
      </c>
      <c r="AB1073" s="50" t="s">
        <v>71</v>
      </c>
      <c r="AC1073" s="50" t="s">
        <v>11427</v>
      </c>
      <c r="AD1073" s="50" t="s">
        <v>11428</v>
      </c>
      <c r="AE1073" s="50" t="s">
        <v>1034</v>
      </c>
      <c r="AF1073" s="50" t="s">
        <v>11429</v>
      </c>
      <c r="AG1073" s="50" t="s">
        <v>11430</v>
      </c>
      <c r="AH1073" s="50" t="s">
        <v>11431</v>
      </c>
      <c r="AI1073" s="50" t="s">
        <v>73</v>
      </c>
      <c r="AJ1073" s="50" t="s">
        <v>71</v>
      </c>
      <c r="AK1073" s="50" t="s">
        <v>55</v>
      </c>
      <c r="AL1073" s="50" t="s">
        <v>77</v>
      </c>
      <c r="AM1073" s="50" t="s">
        <v>11190</v>
      </c>
      <c r="AN1073" s="50" t="s">
        <v>79</v>
      </c>
      <c r="AO1073" s="50" t="s">
        <v>80</v>
      </c>
      <c r="AP1073" s="50" t="s">
        <v>81</v>
      </c>
      <c r="AQ1073" s="50" t="s">
        <v>82</v>
      </c>
      <c r="AR1073" s="50" t="s">
        <v>83</v>
      </c>
      <c r="AS1073" s="50" t="s">
        <v>84</v>
      </c>
      <c r="AT1073" s="50" t="s">
        <v>11183</v>
      </c>
      <c r="AU1073" s="50" t="s">
        <v>51</v>
      </c>
      <c r="AV1073" s="50" t="s">
        <v>11184</v>
      </c>
    </row>
    <row r="1074" spans="1:48" ht="14.4">
      <c r="A1074" s="46">
        <v>1491</v>
      </c>
      <c r="B1074" s="46" t="s">
        <v>11432</v>
      </c>
      <c r="C1074" s="46" t="s">
        <v>11433</v>
      </c>
      <c r="D1074" s="46" t="s">
        <v>11183</v>
      </c>
      <c r="E1074" s="47" t="s">
        <v>11184</v>
      </c>
      <c r="F1074" s="46" t="s">
        <v>11434</v>
      </c>
      <c r="G1074" s="46" t="s">
        <v>526</v>
      </c>
      <c r="H1074" s="48" t="s">
        <v>54</v>
      </c>
      <c r="I1074" s="48" t="s">
        <v>55</v>
      </c>
      <c r="J1074" s="50" t="s">
        <v>54</v>
      </c>
      <c r="K1074" s="50" t="s">
        <v>54</v>
      </c>
      <c r="L1074" s="50" t="s">
        <v>177</v>
      </c>
      <c r="M1074" s="50" t="s">
        <v>57</v>
      </c>
      <c r="N1074" s="50" t="s">
        <v>11435</v>
      </c>
      <c r="O1074" s="50" t="s">
        <v>225</v>
      </c>
      <c r="P1074" s="50" t="s">
        <v>60</v>
      </c>
      <c r="Q1074" s="50" t="s">
        <v>61</v>
      </c>
      <c r="R1074" s="50" t="s">
        <v>481</v>
      </c>
      <c r="S1074" s="50" t="s">
        <v>73</v>
      </c>
      <c r="T1074" s="50" t="s">
        <v>64</v>
      </c>
      <c r="U1074" s="50" t="s">
        <v>482</v>
      </c>
      <c r="V1074" s="50" t="s">
        <v>1576</v>
      </c>
      <c r="W1074" s="50" t="s">
        <v>11436</v>
      </c>
      <c r="X1074" s="50" t="s">
        <v>10813</v>
      </c>
      <c r="Y1074" s="50" t="s">
        <v>6152</v>
      </c>
      <c r="Z1074" s="50" t="s">
        <v>11376</v>
      </c>
      <c r="AA1074" s="50" t="s">
        <v>70</v>
      </c>
      <c r="AB1074" s="50" t="s">
        <v>71</v>
      </c>
      <c r="AC1074" s="50" t="s">
        <v>11437</v>
      </c>
      <c r="AD1074" s="50" t="s">
        <v>11438</v>
      </c>
      <c r="AE1074" s="50" t="s">
        <v>1034</v>
      </c>
      <c r="AF1074" s="50" t="s">
        <v>71</v>
      </c>
      <c r="AG1074" s="50" t="s">
        <v>11439</v>
      </c>
      <c r="AH1074" s="50" t="s">
        <v>11440</v>
      </c>
      <c r="AI1074" s="50" t="s">
        <v>73</v>
      </c>
      <c r="AJ1074" s="50" t="s">
        <v>71</v>
      </c>
      <c r="AK1074" s="50" t="s">
        <v>55</v>
      </c>
      <c r="AL1074" s="50" t="s">
        <v>77</v>
      </c>
      <c r="AM1074" s="50" t="s">
        <v>11190</v>
      </c>
      <c r="AN1074" s="50" t="s">
        <v>79</v>
      </c>
      <c r="AO1074" s="50" t="s">
        <v>80</v>
      </c>
      <c r="AP1074" s="50" t="s">
        <v>81</v>
      </c>
      <c r="AQ1074" s="50" t="s">
        <v>82</v>
      </c>
      <c r="AR1074" s="50" t="s">
        <v>83</v>
      </c>
      <c r="AS1074" s="50" t="s">
        <v>84</v>
      </c>
      <c r="AT1074" s="50" t="s">
        <v>11183</v>
      </c>
      <c r="AU1074" s="50" t="s">
        <v>51</v>
      </c>
      <c r="AV1074" s="50" t="s">
        <v>11184</v>
      </c>
    </row>
    <row r="1075" spans="1:48" ht="14.4">
      <c r="A1075" s="46">
        <v>1492</v>
      </c>
      <c r="B1075" s="46" t="s">
        <v>11441</v>
      </c>
      <c r="C1075" s="46" t="s">
        <v>11442</v>
      </c>
      <c r="D1075" s="46" t="s">
        <v>11183</v>
      </c>
      <c r="E1075" s="47" t="s">
        <v>11184</v>
      </c>
      <c r="F1075" s="46" t="s">
        <v>11443</v>
      </c>
      <c r="G1075" s="46" t="s">
        <v>616</v>
      </c>
      <c r="H1075" s="48" t="s">
        <v>54</v>
      </c>
      <c r="I1075" s="48" t="s">
        <v>55</v>
      </c>
      <c r="J1075" s="50" t="s">
        <v>54</v>
      </c>
      <c r="K1075" s="50" t="s">
        <v>54</v>
      </c>
      <c r="L1075" s="50" t="s">
        <v>249</v>
      </c>
      <c r="M1075" s="50" t="s">
        <v>57</v>
      </c>
      <c r="N1075" s="50" t="s">
        <v>11444</v>
      </c>
      <c r="O1075" s="50" t="s">
        <v>11445</v>
      </c>
      <c r="P1075" s="50" t="s">
        <v>60</v>
      </c>
      <c r="Q1075" s="50" t="s">
        <v>61</v>
      </c>
      <c r="R1075" s="50" t="s">
        <v>62</v>
      </c>
      <c r="S1075" s="50" t="s">
        <v>63</v>
      </c>
      <c r="T1075" s="50" t="s">
        <v>64</v>
      </c>
      <c r="U1075" s="50" t="s">
        <v>312</v>
      </c>
      <c r="V1075" s="50" t="s">
        <v>11446</v>
      </c>
      <c r="W1075" s="50" t="s">
        <v>11447</v>
      </c>
      <c r="X1075" s="50" t="s">
        <v>96</v>
      </c>
      <c r="Y1075" s="50" t="s">
        <v>6613</v>
      </c>
      <c r="Z1075" s="50" t="s">
        <v>11448</v>
      </c>
      <c r="AA1075" s="50" t="s">
        <v>70</v>
      </c>
      <c r="AB1075" s="50" t="s">
        <v>71</v>
      </c>
      <c r="AC1075" s="50" t="s">
        <v>11449</v>
      </c>
      <c r="AD1075" s="50" t="s">
        <v>416</v>
      </c>
      <c r="AE1075" s="50" t="s">
        <v>11450</v>
      </c>
      <c r="AF1075" s="50" t="s">
        <v>73</v>
      </c>
      <c r="AG1075" s="50" t="s">
        <v>11451</v>
      </c>
      <c r="AH1075" s="50" t="s">
        <v>11452</v>
      </c>
      <c r="AI1075" s="50" t="s">
        <v>73</v>
      </c>
      <c r="AJ1075" s="50" t="s">
        <v>71</v>
      </c>
      <c r="AK1075" s="50" t="s">
        <v>55</v>
      </c>
      <c r="AL1075" s="50" t="s">
        <v>77</v>
      </c>
      <c r="AM1075" s="50" t="s">
        <v>11190</v>
      </c>
      <c r="AN1075" s="50" t="s">
        <v>79</v>
      </c>
      <c r="AO1075" s="50" t="s">
        <v>80</v>
      </c>
      <c r="AP1075" s="50" t="s">
        <v>81</v>
      </c>
      <c r="AQ1075" s="50" t="s">
        <v>82</v>
      </c>
      <c r="AR1075" s="50" t="s">
        <v>83</v>
      </c>
      <c r="AS1075" s="50" t="s">
        <v>84</v>
      </c>
      <c r="AT1075" s="50" t="s">
        <v>11183</v>
      </c>
      <c r="AU1075" s="50" t="s">
        <v>51</v>
      </c>
      <c r="AV1075" s="50" t="s">
        <v>11184</v>
      </c>
    </row>
    <row r="1076" spans="1:48" ht="14.4">
      <c r="A1076" s="46">
        <v>1495</v>
      </c>
      <c r="B1076" s="46" t="s">
        <v>11453</v>
      </c>
      <c r="C1076" s="46" t="s">
        <v>11454</v>
      </c>
      <c r="D1076" s="46" t="s">
        <v>11183</v>
      </c>
      <c r="E1076" s="47" t="s">
        <v>11184</v>
      </c>
      <c r="F1076" s="46" t="s">
        <v>11455</v>
      </c>
      <c r="G1076" s="46" t="s">
        <v>616</v>
      </c>
      <c r="H1076" s="48" t="s">
        <v>54</v>
      </c>
      <c r="I1076" s="48" t="s">
        <v>55</v>
      </c>
      <c r="J1076" s="50" t="s">
        <v>54</v>
      </c>
      <c r="K1076" s="50" t="s">
        <v>54</v>
      </c>
      <c r="L1076" s="50" t="s">
        <v>798</v>
      </c>
      <c r="M1076" s="50" t="s">
        <v>57</v>
      </c>
      <c r="N1076" s="50" t="s">
        <v>11456</v>
      </c>
      <c r="O1076" s="50" t="s">
        <v>97</v>
      </c>
      <c r="P1076" s="50" t="s">
        <v>60</v>
      </c>
      <c r="Q1076" s="50" t="s">
        <v>61</v>
      </c>
      <c r="R1076" s="50" t="s">
        <v>62</v>
      </c>
      <c r="S1076" s="50" t="s">
        <v>63</v>
      </c>
      <c r="T1076" s="50" t="s">
        <v>64</v>
      </c>
      <c r="U1076" s="50" t="s">
        <v>165</v>
      </c>
      <c r="V1076" s="50" t="s">
        <v>11457</v>
      </c>
      <c r="W1076" s="50" t="s">
        <v>11458</v>
      </c>
      <c r="X1076" s="50" t="s">
        <v>1640</v>
      </c>
      <c r="Y1076" s="50" t="s">
        <v>97</v>
      </c>
      <c r="Z1076" s="50" t="s">
        <v>71</v>
      </c>
      <c r="AA1076" s="50" t="s">
        <v>70</v>
      </c>
      <c r="AB1076" s="50" t="s">
        <v>71</v>
      </c>
      <c r="AC1076" s="52" t="s">
        <v>11459</v>
      </c>
      <c r="AD1076" s="50" t="s">
        <v>71</v>
      </c>
      <c r="AE1076" s="50" t="s">
        <v>71</v>
      </c>
      <c r="AF1076" s="50" t="s">
        <v>71</v>
      </c>
      <c r="AG1076" s="50" t="s">
        <v>11460</v>
      </c>
      <c r="AH1076" s="50" t="s">
        <v>11461</v>
      </c>
      <c r="AI1076" s="50" t="s">
        <v>73</v>
      </c>
      <c r="AJ1076" s="50" t="s">
        <v>71</v>
      </c>
      <c r="AK1076" s="50" t="s">
        <v>55</v>
      </c>
      <c r="AL1076" s="50" t="s">
        <v>77</v>
      </c>
      <c r="AM1076" s="50" t="s">
        <v>11190</v>
      </c>
      <c r="AN1076" s="50" t="s">
        <v>79</v>
      </c>
      <c r="AO1076" s="50" t="s">
        <v>80</v>
      </c>
      <c r="AP1076" s="50" t="s">
        <v>81</v>
      </c>
      <c r="AQ1076" s="50" t="s">
        <v>82</v>
      </c>
      <c r="AR1076" s="50" t="s">
        <v>83</v>
      </c>
      <c r="AS1076" s="50" t="s">
        <v>84</v>
      </c>
      <c r="AT1076" s="50" t="s">
        <v>11183</v>
      </c>
      <c r="AU1076" s="50" t="s">
        <v>51</v>
      </c>
      <c r="AV1076" s="50" t="s">
        <v>11184</v>
      </c>
    </row>
    <row r="1077" spans="1:48" ht="14.4">
      <c r="A1077" s="46">
        <v>1498</v>
      </c>
      <c r="B1077" s="46" t="s">
        <v>11462</v>
      </c>
      <c r="C1077" s="46" t="s">
        <v>11463</v>
      </c>
      <c r="D1077" s="46" t="s">
        <v>11183</v>
      </c>
      <c r="E1077" s="47" t="s">
        <v>11184</v>
      </c>
      <c r="F1077" s="46" t="s">
        <v>11464</v>
      </c>
      <c r="G1077" s="46" t="s">
        <v>616</v>
      </c>
      <c r="H1077" s="48" t="s">
        <v>54</v>
      </c>
      <c r="I1077" s="48" t="s">
        <v>55</v>
      </c>
      <c r="J1077" s="50" t="s">
        <v>54</v>
      </c>
      <c r="K1077" s="50" t="s">
        <v>54</v>
      </c>
      <c r="L1077" s="50" t="s">
        <v>177</v>
      </c>
      <c r="M1077" s="50" t="s">
        <v>57</v>
      </c>
      <c r="N1077" s="50" t="s">
        <v>11465</v>
      </c>
      <c r="O1077" s="50" t="s">
        <v>55</v>
      </c>
      <c r="P1077" s="50" t="s">
        <v>60</v>
      </c>
      <c r="Q1077" s="50" t="s">
        <v>61</v>
      </c>
      <c r="R1077" s="50" t="s">
        <v>481</v>
      </c>
      <c r="S1077" s="50" t="s">
        <v>73</v>
      </c>
      <c r="T1077" s="50" t="s">
        <v>64</v>
      </c>
      <c r="U1077" s="50" t="s">
        <v>198</v>
      </c>
      <c r="V1077" s="50" t="s">
        <v>1028</v>
      </c>
      <c r="W1077" s="50" t="s">
        <v>11466</v>
      </c>
      <c r="X1077" s="50" t="s">
        <v>11467</v>
      </c>
      <c r="Y1077" s="50" t="s">
        <v>55</v>
      </c>
      <c r="Z1077" s="50" t="s">
        <v>454</v>
      </c>
      <c r="AA1077" s="50" t="s">
        <v>70</v>
      </c>
      <c r="AB1077" s="50" t="s">
        <v>71</v>
      </c>
      <c r="AC1077" s="50" t="s">
        <v>11468</v>
      </c>
      <c r="AD1077" s="50" t="s">
        <v>11469</v>
      </c>
      <c r="AE1077" s="50" t="s">
        <v>500</v>
      </c>
      <c r="AF1077" s="50" t="s">
        <v>71</v>
      </c>
      <c r="AG1077" s="50" t="s">
        <v>11470</v>
      </c>
      <c r="AH1077" s="50" t="s">
        <v>11471</v>
      </c>
      <c r="AI1077" s="50" t="s">
        <v>73</v>
      </c>
      <c r="AJ1077" s="50" t="s">
        <v>71</v>
      </c>
      <c r="AK1077" s="50" t="s">
        <v>55</v>
      </c>
      <c r="AL1077" s="50" t="s">
        <v>77</v>
      </c>
      <c r="AM1077" s="50" t="s">
        <v>11190</v>
      </c>
      <c r="AN1077" s="50" t="s">
        <v>79</v>
      </c>
      <c r="AO1077" s="50" t="s">
        <v>80</v>
      </c>
      <c r="AP1077" s="50" t="s">
        <v>81</v>
      </c>
      <c r="AQ1077" s="50" t="s">
        <v>82</v>
      </c>
      <c r="AR1077" s="50" t="s">
        <v>83</v>
      </c>
      <c r="AS1077" s="50" t="s">
        <v>84</v>
      </c>
      <c r="AT1077" s="50" t="s">
        <v>11183</v>
      </c>
      <c r="AU1077" s="50" t="s">
        <v>51</v>
      </c>
      <c r="AV1077" s="50" t="s">
        <v>11184</v>
      </c>
    </row>
    <row r="1078" spans="1:48" ht="14.4">
      <c r="A1078" s="46">
        <v>1502</v>
      </c>
      <c r="B1078" s="46" t="s">
        <v>11472</v>
      </c>
      <c r="C1078" s="46" t="s">
        <v>11473</v>
      </c>
      <c r="D1078" s="46" t="s">
        <v>11183</v>
      </c>
      <c r="E1078" s="47" t="s">
        <v>11184</v>
      </c>
      <c r="F1078" s="46" t="s">
        <v>11474</v>
      </c>
      <c r="G1078" s="46" t="s">
        <v>689</v>
      </c>
      <c r="H1078" s="48" t="s">
        <v>54</v>
      </c>
      <c r="I1078" s="48" t="s">
        <v>55</v>
      </c>
      <c r="J1078" s="50" t="s">
        <v>54</v>
      </c>
      <c r="K1078" s="50" t="s">
        <v>54</v>
      </c>
      <c r="L1078" s="50" t="s">
        <v>266</v>
      </c>
      <c r="M1078" s="50" t="s">
        <v>57</v>
      </c>
      <c r="N1078" s="50" t="s">
        <v>11475</v>
      </c>
      <c r="O1078" s="50" t="s">
        <v>11476</v>
      </c>
      <c r="P1078" s="50" t="s">
        <v>60</v>
      </c>
      <c r="Q1078" s="50" t="s">
        <v>92</v>
      </c>
      <c r="R1078" s="50" t="s">
        <v>481</v>
      </c>
      <c r="S1078" s="50" t="s">
        <v>73</v>
      </c>
      <c r="T1078" s="50" t="s">
        <v>64</v>
      </c>
      <c r="U1078" s="50" t="s">
        <v>1887</v>
      </c>
      <c r="V1078" s="50" t="s">
        <v>2782</v>
      </c>
      <c r="W1078" s="50" t="s">
        <v>11477</v>
      </c>
      <c r="X1078" s="50" t="s">
        <v>565</v>
      </c>
      <c r="Y1078" s="50" t="s">
        <v>97</v>
      </c>
      <c r="Z1078" s="50" t="s">
        <v>2412</v>
      </c>
      <c r="AA1078" s="50" t="s">
        <v>70</v>
      </c>
      <c r="AB1078" s="50" t="s">
        <v>71</v>
      </c>
      <c r="AC1078" s="50" t="s">
        <v>11478</v>
      </c>
      <c r="AD1078" s="50" t="s">
        <v>11479</v>
      </c>
      <c r="AE1078" s="50" t="s">
        <v>1285</v>
      </c>
      <c r="AF1078" s="50" t="s">
        <v>71</v>
      </c>
      <c r="AG1078" s="50" t="s">
        <v>11480</v>
      </c>
      <c r="AH1078" s="50" t="s">
        <v>11481</v>
      </c>
      <c r="AI1078" s="50" t="s">
        <v>73</v>
      </c>
      <c r="AJ1078" s="50" t="s">
        <v>71</v>
      </c>
      <c r="AK1078" s="50" t="s">
        <v>55</v>
      </c>
      <c r="AL1078" s="50" t="s">
        <v>77</v>
      </c>
      <c r="AM1078" s="50" t="s">
        <v>11190</v>
      </c>
      <c r="AN1078" s="50" t="s">
        <v>79</v>
      </c>
      <c r="AO1078" s="50" t="s">
        <v>80</v>
      </c>
      <c r="AP1078" s="50" t="s">
        <v>81</v>
      </c>
      <c r="AQ1078" s="50" t="s">
        <v>82</v>
      </c>
      <c r="AR1078" s="50" t="s">
        <v>83</v>
      </c>
      <c r="AS1078" s="50" t="s">
        <v>84</v>
      </c>
      <c r="AT1078" s="50" t="s">
        <v>11183</v>
      </c>
      <c r="AU1078" s="50" t="s">
        <v>51</v>
      </c>
      <c r="AV1078" s="50" t="s">
        <v>11184</v>
      </c>
    </row>
    <row r="1079" spans="1:48" ht="14.4">
      <c r="A1079" s="46">
        <v>1503</v>
      </c>
      <c r="B1079" s="46" t="s">
        <v>11482</v>
      </c>
      <c r="C1079" s="46" t="s">
        <v>11483</v>
      </c>
      <c r="D1079" s="46" t="s">
        <v>11183</v>
      </c>
      <c r="E1079" s="47" t="s">
        <v>11184</v>
      </c>
      <c r="F1079" s="46" t="s">
        <v>11484</v>
      </c>
      <c r="G1079" s="46" t="s">
        <v>689</v>
      </c>
      <c r="H1079" s="48" t="s">
        <v>54</v>
      </c>
      <c r="I1079" s="48" t="s">
        <v>55</v>
      </c>
      <c r="J1079" s="50" t="s">
        <v>54</v>
      </c>
      <c r="K1079" s="50" t="s">
        <v>54</v>
      </c>
      <c r="L1079" s="50" t="s">
        <v>56</v>
      </c>
      <c r="M1079" s="50" t="s">
        <v>57</v>
      </c>
      <c r="N1079" s="50" t="s">
        <v>11485</v>
      </c>
      <c r="O1079" s="50" t="s">
        <v>1822</v>
      </c>
      <c r="P1079" s="50" t="s">
        <v>60</v>
      </c>
      <c r="Q1079" s="50" t="s">
        <v>61</v>
      </c>
      <c r="R1079" s="50" t="s">
        <v>481</v>
      </c>
      <c r="S1079" s="50" t="s">
        <v>73</v>
      </c>
      <c r="T1079" s="50" t="s">
        <v>64</v>
      </c>
      <c r="U1079" s="50" t="s">
        <v>3733</v>
      </c>
      <c r="V1079" s="50" t="s">
        <v>3562</v>
      </c>
      <c r="W1079" s="50" t="s">
        <v>11486</v>
      </c>
      <c r="X1079" s="50" t="s">
        <v>241</v>
      </c>
      <c r="Y1079" s="50" t="s">
        <v>11487</v>
      </c>
      <c r="Z1079" s="50" t="s">
        <v>1482</v>
      </c>
      <c r="AA1079" s="50" t="s">
        <v>70</v>
      </c>
      <c r="AB1079" s="50" t="s">
        <v>71</v>
      </c>
      <c r="AC1079" s="50" t="s">
        <v>11488</v>
      </c>
      <c r="AD1079" s="50" t="s">
        <v>11489</v>
      </c>
      <c r="AE1079" s="50" t="s">
        <v>11490</v>
      </c>
      <c r="AF1079" s="50" t="s">
        <v>73</v>
      </c>
      <c r="AG1079" s="50" t="s">
        <v>11491</v>
      </c>
      <c r="AH1079" s="50" t="s">
        <v>11492</v>
      </c>
      <c r="AI1079" s="50" t="s">
        <v>73</v>
      </c>
      <c r="AJ1079" s="50" t="s">
        <v>73</v>
      </c>
      <c r="AK1079" s="50" t="s">
        <v>55</v>
      </c>
      <c r="AL1079" s="50" t="s">
        <v>77</v>
      </c>
      <c r="AM1079" s="50" t="s">
        <v>11190</v>
      </c>
      <c r="AN1079" s="50" t="s">
        <v>79</v>
      </c>
      <c r="AO1079" s="50" t="s">
        <v>80</v>
      </c>
      <c r="AP1079" s="50" t="s">
        <v>81</v>
      </c>
      <c r="AQ1079" s="50" t="s">
        <v>82</v>
      </c>
      <c r="AR1079" s="50" t="s">
        <v>83</v>
      </c>
      <c r="AS1079" s="50" t="s">
        <v>84</v>
      </c>
      <c r="AT1079" s="50" t="s">
        <v>11183</v>
      </c>
      <c r="AU1079" s="50" t="s">
        <v>51</v>
      </c>
      <c r="AV1079" s="50" t="s">
        <v>11184</v>
      </c>
    </row>
    <row r="1080" spans="1:48" ht="14.4">
      <c r="A1080" s="46">
        <v>1504</v>
      </c>
      <c r="B1080" s="46" t="s">
        <v>11493</v>
      </c>
      <c r="C1080" s="46" t="s">
        <v>11494</v>
      </c>
      <c r="D1080" s="46" t="s">
        <v>11183</v>
      </c>
      <c r="E1080" s="47" t="s">
        <v>11184</v>
      </c>
      <c r="F1080" s="46" t="s">
        <v>11495</v>
      </c>
      <c r="G1080" s="46" t="s">
        <v>689</v>
      </c>
      <c r="H1080" s="48" t="s">
        <v>54</v>
      </c>
      <c r="I1080" s="48" t="s">
        <v>55</v>
      </c>
      <c r="J1080" s="50" t="s">
        <v>54</v>
      </c>
      <c r="K1080" s="50" t="s">
        <v>54</v>
      </c>
      <c r="L1080" s="50" t="s">
        <v>249</v>
      </c>
      <c r="M1080" s="50" t="s">
        <v>57</v>
      </c>
      <c r="N1080" s="50" t="s">
        <v>11496</v>
      </c>
      <c r="O1080" s="50" t="s">
        <v>11497</v>
      </c>
      <c r="P1080" s="50" t="s">
        <v>60</v>
      </c>
      <c r="Q1080" s="50" t="s">
        <v>61</v>
      </c>
      <c r="R1080" s="50" t="s">
        <v>481</v>
      </c>
      <c r="S1080" s="50" t="s">
        <v>73</v>
      </c>
      <c r="T1080" s="50" t="s">
        <v>64</v>
      </c>
      <c r="U1080" s="50" t="s">
        <v>198</v>
      </c>
      <c r="V1080" s="50" t="s">
        <v>3112</v>
      </c>
      <c r="W1080" s="50" t="s">
        <v>11498</v>
      </c>
      <c r="X1080" s="50" t="s">
        <v>823</v>
      </c>
      <c r="Y1080" s="50" t="s">
        <v>11499</v>
      </c>
      <c r="Z1080" s="50" t="s">
        <v>11500</v>
      </c>
      <c r="AA1080" s="50" t="s">
        <v>70</v>
      </c>
      <c r="AB1080" s="50" t="s">
        <v>71</v>
      </c>
      <c r="AC1080" s="50" t="s">
        <v>11501</v>
      </c>
      <c r="AD1080" s="50" t="s">
        <v>11502</v>
      </c>
      <c r="AE1080" s="50" t="s">
        <v>232</v>
      </c>
      <c r="AF1080" s="50" t="s">
        <v>73</v>
      </c>
      <c r="AG1080" s="50" t="s">
        <v>11503</v>
      </c>
      <c r="AH1080" s="50" t="s">
        <v>11504</v>
      </c>
      <c r="AI1080" s="50" t="s">
        <v>73</v>
      </c>
      <c r="AJ1080" s="50" t="s">
        <v>73</v>
      </c>
      <c r="AK1080" s="50" t="s">
        <v>55</v>
      </c>
      <c r="AL1080" s="50" t="s">
        <v>77</v>
      </c>
      <c r="AM1080" s="50" t="s">
        <v>11190</v>
      </c>
      <c r="AN1080" s="50" t="s">
        <v>79</v>
      </c>
      <c r="AO1080" s="50" t="s">
        <v>80</v>
      </c>
      <c r="AP1080" s="50" t="s">
        <v>81</v>
      </c>
      <c r="AQ1080" s="50" t="s">
        <v>82</v>
      </c>
      <c r="AR1080" s="50" t="s">
        <v>83</v>
      </c>
      <c r="AS1080" s="50" t="s">
        <v>84</v>
      </c>
      <c r="AT1080" s="50" t="s">
        <v>11183</v>
      </c>
      <c r="AU1080" s="50" t="s">
        <v>51</v>
      </c>
      <c r="AV1080" s="50" t="s">
        <v>11184</v>
      </c>
    </row>
    <row r="1081" spans="1:48" ht="14.4">
      <c r="A1081" s="46">
        <v>1505</v>
      </c>
      <c r="B1081" s="46" t="s">
        <v>11505</v>
      </c>
      <c r="C1081" s="46" t="s">
        <v>11506</v>
      </c>
      <c r="D1081" s="46" t="s">
        <v>11183</v>
      </c>
      <c r="E1081" s="47" t="s">
        <v>11184</v>
      </c>
      <c r="F1081" s="46" t="s">
        <v>11507</v>
      </c>
      <c r="G1081" s="46" t="s">
        <v>689</v>
      </c>
      <c r="H1081" s="48" t="s">
        <v>54</v>
      </c>
      <c r="I1081" s="48" t="s">
        <v>55</v>
      </c>
      <c r="J1081" s="50" t="s">
        <v>54</v>
      </c>
      <c r="K1081" s="50" t="s">
        <v>54</v>
      </c>
      <c r="L1081" s="50" t="s">
        <v>266</v>
      </c>
      <c r="M1081" s="50" t="s">
        <v>57</v>
      </c>
      <c r="N1081" s="50" t="s">
        <v>11508</v>
      </c>
      <c r="O1081" s="50" t="s">
        <v>5197</v>
      </c>
      <c r="P1081" s="50" t="s">
        <v>60</v>
      </c>
      <c r="Q1081" s="50" t="s">
        <v>112</v>
      </c>
      <c r="R1081" s="50" t="s">
        <v>481</v>
      </c>
      <c r="S1081" s="50" t="s">
        <v>73</v>
      </c>
      <c r="T1081" s="50" t="s">
        <v>64</v>
      </c>
      <c r="U1081" s="50" t="s">
        <v>211</v>
      </c>
      <c r="V1081" s="50" t="s">
        <v>1324</v>
      </c>
      <c r="W1081" s="50" t="s">
        <v>11509</v>
      </c>
      <c r="X1081" s="50" t="s">
        <v>241</v>
      </c>
      <c r="Y1081" s="50" t="s">
        <v>97</v>
      </c>
      <c r="Z1081" s="50" t="s">
        <v>11510</v>
      </c>
      <c r="AA1081" s="50" t="s">
        <v>70</v>
      </c>
      <c r="AB1081" s="50" t="s">
        <v>71</v>
      </c>
      <c r="AC1081" s="50" t="s">
        <v>1513</v>
      </c>
      <c r="AD1081" s="50" t="s">
        <v>73</v>
      </c>
      <c r="AE1081" s="50" t="s">
        <v>395</v>
      </c>
      <c r="AF1081" s="50" t="s">
        <v>73</v>
      </c>
      <c r="AG1081" s="50" t="s">
        <v>11511</v>
      </c>
      <c r="AH1081" s="50" t="s">
        <v>11512</v>
      </c>
      <c r="AI1081" s="50" t="s">
        <v>73</v>
      </c>
      <c r="AJ1081" s="50" t="s">
        <v>73</v>
      </c>
      <c r="AK1081" s="50" t="s">
        <v>55</v>
      </c>
      <c r="AL1081" s="50" t="s">
        <v>77</v>
      </c>
      <c r="AM1081" s="50" t="s">
        <v>11190</v>
      </c>
      <c r="AN1081" s="50" t="s">
        <v>79</v>
      </c>
      <c r="AO1081" s="50" t="s">
        <v>80</v>
      </c>
      <c r="AP1081" s="50" t="s">
        <v>81</v>
      </c>
      <c r="AQ1081" s="50" t="s">
        <v>82</v>
      </c>
      <c r="AR1081" s="50" t="s">
        <v>83</v>
      </c>
      <c r="AS1081" s="50" t="s">
        <v>84</v>
      </c>
      <c r="AT1081" s="50" t="s">
        <v>11183</v>
      </c>
      <c r="AU1081" s="50" t="s">
        <v>51</v>
      </c>
      <c r="AV1081" s="50" t="s">
        <v>11184</v>
      </c>
    </row>
    <row r="1082" spans="1:48" ht="14.4">
      <c r="A1082" s="46">
        <v>1506</v>
      </c>
      <c r="B1082" s="46" t="s">
        <v>11513</v>
      </c>
      <c r="C1082" s="46" t="s">
        <v>11514</v>
      </c>
      <c r="D1082" s="46" t="s">
        <v>11183</v>
      </c>
      <c r="E1082" s="47" t="s">
        <v>11184</v>
      </c>
      <c r="F1082" s="46" t="s">
        <v>11515</v>
      </c>
      <c r="G1082" s="46" t="s">
        <v>689</v>
      </c>
      <c r="H1082" s="48" t="s">
        <v>54</v>
      </c>
      <c r="I1082" s="48" t="s">
        <v>55</v>
      </c>
      <c r="J1082" s="50" t="s">
        <v>54</v>
      </c>
      <c r="K1082" s="50" t="s">
        <v>54</v>
      </c>
      <c r="L1082" s="50" t="s">
        <v>83</v>
      </c>
      <c r="M1082" s="50" t="s">
        <v>57</v>
      </c>
      <c r="N1082" s="50" t="s">
        <v>11516</v>
      </c>
      <c r="O1082" s="50" t="s">
        <v>338</v>
      </c>
      <c r="P1082" s="50" t="s">
        <v>60</v>
      </c>
      <c r="Q1082" s="50" t="s">
        <v>112</v>
      </c>
      <c r="R1082" s="50" t="s">
        <v>481</v>
      </c>
      <c r="S1082" s="50" t="s">
        <v>73</v>
      </c>
      <c r="T1082" s="50" t="s">
        <v>64</v>
      </c>
      <c r="U1082" s="50" t="s">
        <v>919</v>
      </c>
      <c r="V1082" s="50" t="s">
        <v>1357</v>
      </c>
      <c r="W1082" s="50" t="s">
        <v>11517</v>
      </c>
      <c r="X1082" s="50" t="s">
        <v>241</v>
      </c>
      <c r="Y1082" s="50" t="s">
        <v>11518</v>
      </c>
      <c r="Z1082" s="50" t="s">
        <v>165</v>
      </c>
      <c r="AA1082" s="50" t="s">
        <v>70</v>
      </c>
      <c r="AB1082" s="50" t="s">
        <v>71</v>
      </c>
      <c r="AC1082" s="50" t="s">
        <v>11519</v>
      </c>
      <c r="AD1082" s="50" t="s">
        <v>11520</v>
      </c>
      <c r="AE1082" s="50" t="s">
        <v>101</v>
      </c>
      <c r="AF1082" s="50" t="s">
        <v>11521</v>
      </c>
      <c r="AG1082" s="50" t="s">
        <v>11522</v>
      </c>
      <c r="AH1082" s="50" t="s">
        <v>11523</v>
      </c>
      <c r="AI1082" s="50" t="s">
        <v>73</v>
      </c>
      <c r="AJ1082" s="50" t="s">
        <v>73</v>
      </c>
      <c r="AK1082" s="50" t="s">
        <v>55</v>
      </c>
      <c r="AL1082" s="50" t="s">
        <v>77</v>
      </c>
      <c r="AM1082" s="50" t="s">
        <v>11190</v>
      </c>
      <c r="AN1082" s="50" t="s">
        <v>79</v>
      </c>
      <c r="AO1082" s="50" t="s">
        <v>80</v>
      </c>
      <c r="AP1082" s="50" t="s">
        <v>81</v>
      </c>
      <c r="AQ1082" s="50" t="s">
        <v>82</v>
      </c>
      <c r="AR1082" s="50" t="s">
        <v>83</v>
      </c>
      <c r="AS1082" s="50" t="s">
        <v>84</v>
      </c>
      <c r="AT1082" s="50" t="s">
        <v>11183</v>
      </c>
      <c r="AU1082" s="50" t="s">
        <v>51</v>
      </c>
      <c r="AV1082" s="50" t="s">
        <v>11184</v>
      </c>
    </row>
    <row r="1083" spans="1:48" ht="14.4">
      <c r="A1083" s="46">
        <v>1507</v>
      </c>
      <c r="B1083" s="46" t="s">
        <v>11524</v>
      </c>
      <c r="C1083" s="46" t="s">
        <v>11525</v>
      </c>
      <c r="D1083" s="46" t="s">
        <v>11183</v>
      </c>
      <c r="E1083" s="47" t="s">
        <v>11184</v>
      </c>
      <c r="F1083" s="46" t="s">
        <v>11526</v>
      </c>
      <c r="G1083" s="46" t="s">
        <v>689</v>
      </c>
      <c r="H1083" s="48" t="s">
        <v>54</v>
      </c>
      <c r="I1083" s="48" t="s">
        <v>55</v>
      </c>
      <c r="J1083" s="50" t="s">
        <v>54</v>
      </c>
      <c r="K1083" s="50" t="s">
        <v>54</v>
      </c>
      <c r="L1083" s="50" t="s">
        <v>388</v>
      </c>
      <c r="M1083" s="50" t="s">
        <v>57</v>
      </c>
      <c r="N1083" s="50" t="s">
        <v>11527</v>
      </c>
      <c r="O1083" s="50" t="s">
        <v>11528</v>
      </c>
      <c r="P1083" s="50" t="s">
        <v>60</v>
      </c>
      <c r="Q1083" s="50" t="s">
        <v>92</v>
      </c>
      <c r="R1083" s="50" t="s">
        <v>62</v>
      </c>
      <c r="S1083" s="50" t="s">
        <v>73</v>
      </c>
      <c r="T1083" s="50" t="s">
        <v>5479</v>
      </c>
      <c r="U1083" s="50" t="s">
        <v>312</v>
      </c>
      <c r="V1083" s="50" t="s">
        <v>4274</v>
      </c>
      <c r="W1083" s="50" t="s">
        <v>11529</v>
      </c>
      <c r="X1083" s="50" t="s">
        <v>96</v>
      </c>
      <c r="Y1083" s="50" t="s">
        <v>532</v>
      </c>
      <c r="Z1083" s="50" t="s">
        <v>11530</v>
      </c>
      <c r="AA1083" s="50" t="s">
        <v>70</v>
      </c>
      <c r="AB1083" s="50" t="s">
        <v>71</v>
      </c>
      <c r="AC1083" s="50" t="s">
        <v>11531</v>
      </c>
      <c r="AD1083" s="50" t="s">
        <v>11532</v>
      </c>
      <c r="AE1083" s="50" t="s">
        <v>381</v>
      </c>
      <c r="AF1083" s="50" t="s">
        <v>71</v>
      </c>
      <c r="AG1083" s="50" t="s">
        <v>11533</v>
      </c>
      <c r="AH1083" s="50" t="s">
        <v>760</v>
      </c>
      <c r="AI1083" s="50" t="s">
        <v>73</v>
      </c>
      <c r="AJ1083" s="50" t="s">
        <v>11534</v>
      </c>
      <c r="AK1083" s="50" t="s">
        <v>55</v>
      </c>
      <c r="AL1083" s="50" t="s">
        <v>77</v>
      </c>
      <c r="AM1083" s="50" t="s">
        <v>11190</v>
      </c>
      <c r="AN1083" s="50" t="s">
        <v>79</v>
      </c>
      <c r="AO1083" s="50" t="s">
        <v>80</v>
      </c>
      <c r="AP1083" s="50" t="s">
        <v>81</v>
      </c>
      <c r="AQ1083" s="50" t="s">
        <v>82</v>
      </c>
      <c r="AR1083" s="50" t="s">
        <v>83</v>
      </c>
      <c r="AS1083" s="50" t="s">
        <v>84</v>
      </c>
      <c r="AT1083" s="50" t="s">
        <v>11183</v>
      </c>
      <c r="AU1083" s="50" t="s">
        <v>51</v>
      </c>
      <c r="AV1083" s="50" t="s">
        <v>11184</v>
      </c>
    </row>
    <row r="1084" spans="1:48" ht="14.4">
      <c r="A1084" s="46">
        <v>1511</v>
      </c>
      <c r="B1084" s="46" t="s">
        <v>11535</v>
      </c>
      <c r="C1084" s="46" t="s">
        <v>11536</v>
      </c>
      <c r="D1084" s="46" t="s">
        <v>11183</v>
      </c>
      <c r="E1084" s="47" t="s">
        <v>11184</v>
      </c>
      <c r="F1084" s="46" t="s">
        <v>11537</v>
      </c>
      <c r="G1084" s="46" t="s">
        <v>726</v>
      </c>
      <c r="H1084" s="48" t="s">
        <v>54</v>
      </c>
      <c r="I1084" s="48" t="s">
        <v>55</v>
      </c>
      <c r="J1084" s="50" t="s">
        <v>54</v>
      </c>
      <c r="K1084" s="50" t="s">
        <v>54</v>
      </c>
      <c r="L1084" s="50" t="s">
        <v>798</v>
      </c>
      <c r="M1084" s="50" t="s">
        <v>89</v>
      </c>
      <c r="N1084" s="50" t="s">
        <v>11538</v>
      </c>
      <c r="O1084" s="50" t="s">
        <v>577</v>
      </c>
      <c r="P1084" s="50" t="s">
        <v>60</v>
      </c>
      <c r="Q1084" s="50" t="s">
        <v>61</v>
      </c>
      <c r="R1084" s="50" t="s">
        <v>481</v>
      </c>
      <c r="S1084" s="50" t="s">
        <v>73</v>
      </c>
      <c r="T1084" s="50" t="s">
        <v>64</v>
      </c>
      <c r="U1084" s="50" t="s">
        <v>65</v>
      </c>
      <c r="V1084" s="50" t="s">
        <v>11539</v>
      </c>
      <c r="W1084" s="50" t="s">
        <v>11540</v>
      </c>
      <c r="X1084" s="50" t="s">
        <v>11541</v>
      </c>
      <c r="Y1084" s="50" t="s">
        <v>577</v>
      </c>
      <c r="Z1084" s="50" t="s">
        <v>2215</v>
      </c>
      <c r="AA1084" s="50" t="s">
        <v>70</v>
      </c>
      <c r="AB1084" s="50" t="s">
        <v>71</v>
      </c>
      <c r="AC1084" s="50" t="s">
        <v>11542</v>
      </c>
      <c r="AD1084" s="50" t="s">
        <v>11184</v>
      </c>
      <c r="AE1084" s="50" t="s">
        <v>135</v>
      </c>
      <c r="AF1084" s="50" t="s">
        <v>73</v>
      </c>
      <c r="AG1084" s="50" t="s">
        <v>11543</v>
      </c>
      <c r="AH1084" s="50" t="s">
        <v>11544</v>
      </c>
      <c r="AI1084" s="50" t="s">
        <v>73</v>
      </c>
      <c r="AJ1084" s="50" t="s">
        <v>71</v>
      </c>
      <c r="AK1084" s="50" t="s">
        <v>55</v>
      </c>
      <c r="AL1084" s="50" t="s">
        <v>77</v>
      </c>
      <c r="AM1084" s="50" t="s">
        <v>11190</v>
      </c>
      <c r="AN1084" s="50" t="s">
        <v>79</v>
      </c>
      <c r="AO1084" s="50" t="s">
        <v>80</v>
      </c>
      <c r="AP1084" s="50" t="s">
        <v>81</v>
      </c>
      <c r="AQ1084" s="50" t="s">
        <v>82</v>
      </c>
      <c r="AR1084" s="50" t="s">
        <v>83</v>
      </c>
      <c r="AS1084" s="50" t="s">
        <v>84</v>
      </c>
      <c r="AT1084" s="50" t="s">
        <v>11183</v>
      </c>
      <c r="AU1084" s="50" t="s">
        <v>51</v>
      </c>
      <c r="AV1084" s="50" t="s">
        <v>11184</v>
      </c>
    </row>
    <row r="1085" spans="1:48" ht="14.4">
      <c r="A1085" s="46">
        <v>1513</v>
      </c>
      <c r="B1085" s="46" t="s">
        <v>11545</v>
      </c>
      <c r="C1085" s="46" t="s">
        <v>11546</v>
      </c>
      <c r="D1085" s="46" t="s">
        <v>11183</v>
      </c>
      <c r="E1085" s="47" t="s">
        <v>11184</v>
      </c>
      <c r="F1085" s="46" t="s">
        <v>11547</v>
      </c>
      <c r="G1085" s="46" t="s">
        <v>726</v>
      </c>
      <c r="H1085" s="48" t="s">
        <v>54</v>
      </c>
      <c r="I1085" s="48" t="s">
        <v>55</v>
      </c>
      <c r="J1085" s="50" t="s">
        <v>54</v>
      </c>
      <c r="K1085" s="50" t="s">
        <v>54</v>
      </c>
      <c r="L1085" s="50" t="s">
        <v>295</v>
      </c>
      <c r="M1085" s="50" t="s">
        <v>57</v>
      </c>
      <c r="N1085" s="50" t="s">
        <v>10768</v>
      </c>
      <c r="O1085" s="50" t="s">
        <v>11548</v>
      </c>
      <c r="P1085" s="50" t="s">
        <v>60</v>
      </c>
      <c r="Q1085" s="50" t="s">
        <v>61</v>
      </c>
      <c r="R1085" s="50" t="s">
        <v>62</v>
      </c>
      <c r="S1085" s="50" t="s">
        <v>63</v>
      </c>
      <c r="T1085" s="50" t="s">
        <v>64</v>
      </c>
      <c r="U1085" s="50" t="s">
        <v>198</v>
      </c>
      <c r="V1085" s="50" t="s">
        <v>390</v>
      </c>
      <c r="W1085" s="50" t="s">
        <v>11549</v>
      </c>
      <c r="X1085" s="50" t="s">
        <v>11550</v>
      </c>
      <c r="Y1085" s="50" t="s">
        <v>11551</v>
      </c>
      <c r="Z1085" s="50" t="s">
        <v>4029</v>
      </c>
      <c r="AA1085" s="50" t="s">
        <v>70</v>
      </c>
      <c r="AB1085" s="50" t="s">
        <v>71</v>
      </c>
      <c r="AC1085" s="50" t="s">
        <v>11552</v>
      </c>
      <c r="AD1085" s="50" t="s">
        <v>71</v>
      </c>
      <c r="AE1085" s="50" t="s">
        <v>500</v>
      </c>
      <c r="AF1085" s="50" t="s">
        <v>11553</v>
      </c>
      <c r="AG1085" s="50" t="s">
        <v>11554</v>
      </c>
      <c r="AH1085" s="50" t="s">
        <v>11555</v>
      </c>
      <c r="AI1085" s="50" t="s">
        <v>73</v>
      </c>
      <c r="AJ1085" s="50" t="s">
        <v>71</v>
      </c>
      <c r="AK1085" s="50" t="s">
        <v>55</v>
      </c>
      <c r="AL1085" s="50" t="s">
        <v>77</v>
      </c>
      <c r="AM1085" s="50" t="s">
        <v>11190</v>
      </c>
      <c r="AN1085" s="50" t="s">
        <v>79</v>
      </c>
      <c r="AO1085" s="50" t="s">
        <v>80</v>
      </c>
      <c r="AP1085" s="50" t="s">
        <v>81</v>
      </c>
      <c r="AQ1085" s="50" t="s">
        <v>82</v>
      </c>
      <c r="AR1085" s="50" t="s">
        <v>83</v>
      </c>
      <c r="AS1085" s="50" t="s">
        <v>84</v>
      </c>
      <c r="AT1085" s="50" t="s">
        <v>11183</v>
      </c>
      <c r="AU1085" s="50" t="s">
        <v>51</v>
      </c>
      <c r="AV1085" s="50" t="s">
        <v>11184</v>
      </c>
    </row>
    <row r="1086" spans="1:48" ht="14.4">
      <c r="A1086" s="46">
        <v>1515</v>
      </c>
      <c r="B1086" s="46" t="s">
        <v>11556</v>
      </c>
      <c r="C1086" s="46" t="s">
        <v>11557</v>
      </c>
      <c r="D1086" s="46" t="s">
        <v>11183</v>
      </c>
      <c r="E1086" s="47" t="s">
        <v>11184</v>
      </c>
      <c r="F1086" s="46" t="s">
        <v>11558</v>
      </c>
      <c r="G1086" s="46" t="s">
        <v>726</v>
      </c>
      <c r="H1086" s="48" t="s">
        <v>54</v>
      </c>
      <c r="I1086" s="48" t="s">
        <v>55</v>
      </c>
      <c r="J1086" s="50" t="s">
        <v>54</v>
      </c>
      <c r="K1086" s="50" t="s">
        <v>54</v>
      </c>
      <c r="L1086" s="50" t="s">
        <v>56</v>
      </c>
      <c r="M1086" s="50" t="s">
        <v>57</v>
      </c>
      <c r="N1086" s="50" t="s">
        <v>11559</v>
      </c>
      <c r="O1086" s="50" t="s">
        <v>619</v>
      </c>
      <c r="P1086" s="50" t="s">
        <v>60</v>
      </c>
      <c r="Q1086" s="50" t="s">
        <v>61</v>
      </c>
      <c r="R1086" s="50" t="s">
        <v>481</v>
      </c>
      <c r="S1086" s="50" t="s">
        <v>73</v>
      </c>
      <c r="T1086" s="50" t="s">
        <v>64</v>
      </c>
      <c r="U1086" s="50" t="s">
        <v>180</v>
      </c>
      <c r="V1086" s="50" t="s">
        <v>1576</v>
      </c>
      <c r="W1086" s="50" t="s">
        <v>11560</v>
      </c>
      <c r="X1086" s="50" t="s">
        <v>1003</v>
      </c>
      <c r="Y1086" s="50" t="s">
        <v>619</v>
      </c>
      <c r="Z1086" s="50" t="s">
        <v>11561</v>
      </c>
      <c r="AA1086" s="50" t="s">
        <v>70</v>
      </c>
      <c r="AB1086" s="50" t="s">
        <v>71</v>
      </c>
      <c r="AC1086" s="50" t="s">
        <v>11562</v>
      </c>
      <c r="AD1086" s="50" t="s">
        <v>11563</v>
      </c>
      <c r="AE1086" s="50" t="s">
        <v>457</v>
      </c>
      <c r="AF1086" s="50" t="s">
        <v>11564</v>
      </c>
      <c r="AG1086" s="50" t="s">
        <v>11565</v>
      </c>
      <c r="AH1086" s="50" t="s">
        <v>11566</v>
      </c>
      <c r="AI1086" s="50" t="s">
        <v>73</v>
      </c>
      <c r="AJ1086" s="50" t="s">
        <v>71</v>
      </c>
      <c r="AK1086" s="50" t="s">
        <v>55</v>
      </c>
      <c r="AL1086" s="50" t="s">
        <v>77</v>
      </c>
      <c r="AM1086" s="50" t="s">
        <v>11190</v>
      </c>
      <c r="AN1086" s="50" t="s">
        <v>79</v>
      </c>
      <c r="AO1086" s="50" t="s">
        <v>80</v>
      </c>
      <c r="AP1086" s="50" t="s">
        <v>81</v>
      </c>
      <c r="AQ1086" s="50" t="s">
        <v>82</v>
      </c>
      <c r="AR1086" s="50" t="s">
        <v>83</v>
      </c>
      <c r="AS1086" s="50" t="s">
        <v>84</v>
      </c>
      <c r="AT1086" s="50" t="s">
        <v>11183</v>
      </c>
      <c r="AU1086" s="50" t="s">
        <v>51</v>
      </c>
      <c r="AV1086" s="50" t="s">
        <v>11184</v>
      </c>
    </row>
    <row r="1087" spans="1:48" ht="14.4">
      <c r="A1087" s="46">
        <v>1517</v>
      </c>
      <c r="B1087" s="46" t="s">
        <v>11567</v>
      </c>
      <c r="C1087" s="46" t="s">
        <v>11568</v>
      </c>
      <c r="D1087" s="46" t="s">
        <v>11183</v>
      </c>
      <c r="E1087" s="47" t="s">
        <v>11184</v>
      </c>
      <c r="F1087" s="46" t="s">
        <v>11569</v>
      </c>
      <c r="G1087" s="46" t="s">
        <v>726</v>
      </c>
      <c r="H1087" s="48" t="s">
        <v>54</v>
      </c>
      <c r="I1087" s="48" t="s">
        <v>55</v>
      </c>
      <c r="J1087" s="50" t="s">
        <v>54</v>
      </c>
      <c r="K1087" s="50" t="s">
        <v>54</v>
      </c>
      <c r="L1087" s="50" t="s">
        <v>798</v>
      </c>
      <c r="M1087" s="50" t="s">
        <v>57</v>
      </c>
      <c r="N1087" s="50" t="s">
        <v>11570</v>
      </c>
      <c r="O1087" s="50" t="s">
        <v>1386</v>
      </c>
      <c r="P1087" s="50" t="s">
        <v>60</v>
      </c>
      <c r="Q1087" s="50" t="s">
        <v>92</v>
      </c>
      <c r="R1087" s="50" t="s">
        <v>481</v>
      </c>
      <c r="S1087" s="50" t="s">
        <v>63</v>
      </c>
      <c r="T1087" s="50" t="s">
        <v>64</v>
      </c>
      <c r="U1087" s="50" t="s">
        <v>269</v>
      </c>
      <c r="V1087" s="50" t="s">
        <v>11571</v>
      </c>
      <c r="W1087" s="50" t="s">
        <v>11572</v>
      </c>
      <c r="X1087" s="50" t="s">
        <v>2425</v>
      </c>
      <c r="Y1087" s="50" t="s">
        <v>97</v>
      </c>
      <c r="Z1087" s="50" t="s">
        <v>4633</v>
      </c>
      <c r="AA1087" s="50" t="s">
        <v>70</v>
      </c>
      <c r="AB1087" s="50" t="s">
        <v>71</v>
      </c>
      <c r="AC1087" s="50" t="s">
        <v>11573</v>
      </c>
      <c r="AD1087" s="50" t="s">
        <v>11574</v>
      </c>
      <c r="AE1087" s="50" t="s">
        <v>1568</v>
      </c>
      <c r="AF1087" s="50" t="s">
        <v>11575</v>
      </c>
      <c r="AG1087" s="50" t="s">
        <v>11576</v>
      </c>
      <c r="AH1087" s="50" t="s">
        <v>11577</v>
      </c>
      <c r="AI1087" s="50" t="s">
        <v>73</v>
      </c>
      <c r="AJ1087" s="50" t="s">
        <v>71</v>
      </c>
      <c r="AK1087" s="50" t="s">
        <v>55</v>
      </c>
      <c r="AL1087" s="50" t="s">
        <v>77</v>
      </c>
      <c r="AM1087" s="50" t="s">
        <v>11190</v>
      </c>
      <c r="AN1087" s="50" t="s">
        <v>79</v>
      </c>
      <c r="AO1087" s="50" t="s">
        <v>80</v>
      </c>
      <c r="AP1087" s="50" t="s">
        <v>81</v>
      </c>
      <c r="AQ1087" s="50" t="s">
        <v>82</v>
      </c>
      <c r="AR1087" s="50" t="s">
        <v>83</v>
      </c>
      <c r="AS1087" s="50" t="s">
        <v>84</v>
      </c>
      <c r="AT1087" s="50" t="s">
        <v>11183</v>
      </c>
      <c r="AU1087" s="50" t="s">
        <v>51</v>
      </c>
      <c r="AV1087" s="50" t="s">
        <v>11184</v>
      </c>
    </row>
    <row r="1088" spans="1:48" ht="14.4">
      <c r="A1088" s="46">
        <v>1519</v>
      </c>
      <c r="B1088" s="46" t="s">
        <v>11578</v>
      </c>
      <c r="C1088" s="46" t="s">
        <v>11579</v>
      </c>
      <c r="D1088" s="46" t="s">
        <v>11183</v>
      </c>
      <c r="E1088" s="47" t="s">
        <v>11184</v>
      </c>
      <c r="F1088" s="46" t="s">
        <v>11580</v>
      </c>
      <c r="G1088" s="46" t="s">
        <v>726</v>
      </c>
      <c r="H1088" s="48" t="s">
        <v>54</v>
      </c>
      <c r="I1088" s="48" t="s">
        <v>55</v>
      </c>
      <c r="J1088" s="50" t="s">
        <v>54</v>
      </c>
      <c r="K1088" s="50" t="s">
        <v>54</v>
      </c>
      <c r="L1088" s="50" t="s">
        <v>798</v>
      </c>
      <c r="M1088" s="50" t="s">
        <v>57</v>
      </c>
      <c r="N1088" s="50" t="s">
        <v>5126</v>
      </c>
      <c r="O1088" s="50" t="s">
        <v>11581</v>
      </c>
      <c r="P1088" s="50" t="s">
        <v>60</v>
      </c>
      <c r="Q1088" s="50" t="s">
        <v>61</v>
      </c>
      <c r="R1088" s="50" t="s">
        <v>62</v>
      </c>
      <c r="S1088" s="50" t="s">
        <v>63</v>
      </c>
      <c r="T1088" s="50" t="s">
        <v>64</v>
      </c>
      <c r="U1088" s="50" t="s">
        <v>2132</v>
      </c>
      <c r="V1088" s="50" t="s">
        <v>508</v>
      </c>
      <c r="W1088" s="50" t="s">
        <v>11582</v>
      </c>
      <c r="X1088" s="50" t="s">
        <v>1378</v>
      </c>
      <c r="Y1088" s="50" t="s">
        <v>55</v>
      </c>
      <c r="Z1088" s="50" t="s">
        <v>5130</v>
      </c>
      <c r="AA1088" s="50" t="s">
        <v>70</v>
      </c>
      <c r="AB1088" s="50" t="s">
        <v>71</v>
      </c>
      <c r="AC1088" s="50" t="s">
        <v>11583</v>
      </c>
      <c r="AD1088" s="50" t="s">
        <v>11584</v>
      </c>
      <c r="AE1088" s="50" t="s">
        <v>101</v>
      </c>
      <c r="AF1088" s="50" t="s">
        <v>71</v>
      </c>
      <c r="AG1088" s="50" t="s">
        <v>11585</v>
      </c>
      <c r="AH1088" s="50" t="s">
        <v>11586</v>
      </c>
      <c r="AI1088" s="50" t="s">
        <v>73</v>
      </c>
      <c r="AJ1088" s="50" t="s">
        <v>71</v>
      </c>
      <c r="AK1088" s="50" t="s">
        <v>55</v>
      </c>
      <c r="AL1088" s="50" t="s">
        <v>77</v>
      </c>
      <c r="AM1088" s="50" t="s">
        <v>11190</v>
      </c>
      <c r="AN1088" s="50" t="s">
        <v>79</v>
      </c>
      <c r="AO1088" s="50" t="s">
        <v>80</v>
      </c>
      <c r="AP1088" s="50" t="s">
        <v>81</v>
      </c>
      <c r="AQ1088" s="50" t="s">
        <v>82</v>
      </c>
      <c r="AR1088" s="50" t="s">
        <v>83</v>
      </c>
      <c r="AS1088" s="50" t="s">
        <v>84</v>
      </c>
      <c r="AT1088" s="50" t="s">
        <v>11183</v>
      </c>
      <c r="AU1088" s="50" t="s">
        <v>51</v>
      </c>
      <c r="AV1088" s="50" t="s">
        <v>11184</v>
      </c>
    </row>
    <row r="1089" spans="1:48" ht="14.4">
      <c r="A1089" s="46">
        <v>1520</v>
      </c>
      <c r="B1089" s="46" t="s">
        <v>11587</v>
      </c>
      <c r="C1089" s="46" t="s">
        <v>11588</v>
      </c>
      <c r="D1089" s="46" t="s">
        <v>11183</v>
      </c>
      <c r="E1089" s="47" t="s">
        <v>11184</v>
      </c>
      <c r="F1089" s="46" t="s">
        <v>11589</v>
      </c>
      <c r="G1089" s="46" t="s">
        <v>775</v>
      </c>
      <c r="H1089" s="48" t="s">
        <v>54</v>
      </c>
      <c r="I1089" s="48" t="s">
        <v>55</v>
      </c>
      <c r="J1089" s="50" t="s">
        <v>54</v>
      </c>
      <c r="K1089" s="50" t="s">
        <v>54</v>
      </c>
      <c r="L1089" s="50" t="s">
        <v>690</v>
      </c>
      <c r="M1089" s="50" t="s">
        <v>57</v>
      </c>
      <c r="N1089" s="50" t="s">
        <v>11590</v>
      </c>
      <c r="O1089" s="50" t="s">
        <v>466</v>
      </c>
      <c r="P1089" s="50" t="s">
        <v>60</v>
      </c>
      <c r="Q1089" s="50" t="s">
        <v>61</v>
      </c>
      <c r="R1089" s="50" t="s">
        <v>62</v>
      </c>
      <c r="S1089" s="50" t="s">
        <v>63</v>
      </c>
      <c r="T1089" s="50" t="s">
        <v>64</v>
      </c>
      <c r="U1089" s="50" t="s">
        <v>284</v>
      </c>
      <c r="V1089" s="50" t="s">
        <v>578</v>
      </c>
      <c r="W1089" s="50" t="s">
        <v>11591</v>
      </c>
      <c r="X1089" s="50" t="s">
        <v>7168</v>
      </c>
      <c r="Y1089" s="50" t="s">
        <v>11592</v>
      </c>
      <c r="Z1089" s="50" t="s">
        <v>71</v>
      </c>
      <c r="AA1089" s="50" t="s">
        <v>70</v>
      </c>
      <c r="AB1089" s="50" t="s">
        <v>71</v>
      </c>
      <c r="AC1089" s="50" t="s">
        <v>11593</v>
      </c>
      <c r="AD1089" s="50" t="s">
        <v>71</v>
      </c>
      <c r="AE1089" s="50" t="s">
        <v>71</v>
      </c>
      <c r="AF1089" s="50" t="s">
        <v>71</v>
      </c>
      <c r="AG1089" s="50" t="s">
        <v>71</v>
      </c>
      <c r="AH1089" s="50" t="s">
        <v>71</v>
      </c>
      <c r="AI1089" s="50" t="s">
        <v>73</v>
      </c>
      <c r="AJ1089" s="50" t="s">
        <v>71</v>
      </c>
      <c r="AK1089" s="50" t="s">
        <v>55</v>
      </c>
      <c r="AL1089" s="50" t="s">
        <v>77</v>
      </c>
      <c r="AM1089" s="50" t="s">
        <v>11190</v>
      </c>
      <c r="AN1089" s="50" t="s">
        <v>79</v>
      </c>
      <c r="AO1089" s="50" t="s">
        <v>80</v>
      </c>
      <c r="AP1089" s="50" t="s">
        <v>81</v>
      </c>
      <c r="AQ1089" s="50" t="s">
        <v>82</v>
      </c>
      <c r="AR1089" s="50" t="s">
        <v>83</v>
      </c>
      <c r="AS1089" s="50" t="s">
        <v>84</v>
      </c>
      <c r="AT1089" s="50" t="s">
        <v>11183</v>
      </c>
      <c r="AU1089" s="50" t="s">
        <v>51</v>
      </c>
      <c r="AV1089" s="50" t="s">
        <v>11184</v>
      </c>
    </row>
    <row r="1090" spans="1:48" ht="14.4">
      <c r="A1090" s="46">
        <v>1521</v>
      </c>
      <c r="B1090" s="46" t="s">
        <v>11594</v>
      </c>
      <c r="C1090" s="46" t="s">
        <v>11595</v>
      </c>
      <c r="D1090" s="46" t="s">
        <v>11183</v>
      </c>
      <c r="E1090" s="47" t="s">
        <v>11184</v>
      </c>
      <c r="F1090" s="46" t="s">
        <v>11596</v>
      </c>
      <c r="G1090" s="46" t="s">
        <v>775</v>
      </c>
      <c r="H1090" s="48" t="s">
        <v>54</v>
      </c>
      <c r="I1090" s="48" t="s">
        <v>55</v>
      </c>
      <c r="J1090" s="50" t="s">
        <v>54</v>
      </c>
      <c r="K1090" s="50" t="s">
        <v>54</v>
      </c>
      <c r="L1090" s="50" t="s">
        <v>177</v>
      </c>
      <c r="M1090" s="50" t="s">
        <v>57</v>
      </c>
      <c r="N1090" s="50" t="s">
        <v>9917</v>
      </c>
      <c r="O1090" s="50" t="s">
        <v>97</v>
      </c>
      <c r="P1090" s="50" t="s">
        <v>60</v>
      </c>
      <c r="Q1090" s="50" t="s">
        <v>92</v>
      </c>
      <c r="R1090" s="50" t="s">
        <v>62</v>
      </c>
      <c r="S1090" s="50" t="s">
        <v>63</v>
      </c>
      <c r="T1090" s="50" t="s">
        <v>64</v>
      </c>
      <c r="U1090" s="50" t="s">
        <v>6168</v>
      </c>
      <c r="V1090" s="50" t="s">
        <v>3562</v>
      </c>
      <c r="W1090" s="50" t="s">
        <v>11597</v>
      </c>
      <c r="X1090" s="50" t="s">
        <v>11598</v>
      </c>
      <c r="Y1090" s="50" t="s">
        <v>11599</v>
      </c>
      <c r="Z1090" s="50" t="s">
        <v>11600</v>
      </c>
      <c r="AA1090" s="50" t="s">
        <v>70</v>
      </c>
      <c r="AB1090" s="50" t="s">
        <v>71</v>
      </c>
      <c r="AC1090" s="50" t="s">
        <v>11601</v>
      </c>
      <c r="AD1090" s="50" t="s">
        <v>7439</v>
      </c>
      <c r="AE1090" s="50" t="s">
        <v>500</v>
      </c>
      <c r="AF1090" s="50" t="s">
        <v>73</v>
      </c>
      <c r="AG1090" s="50" t="s">
        <v>11602</v>
      </c>
      <c r="AH1090" s="50" t="s">
        <v>11603</v>
      </c>
      <c r="AI1090" s="50" t="s">
        <v>73</v>
      </c>
      <c r="AJ1090" s="50" t="s">
        <v>71</v>
      </c>
      <c r="AK1090" s="50" t="s">
        <v>55</v>
      </c>
      <c r="AL1090" s="50" t="s">
        <v>77</v>
      </c>
      <c r="AM1090" s="50" t="s">
        <v>11190</v>
      </c>
      <c r="AN1090" s="50" t="s">
        <v>79</v>
      </c>
      <c r="AO1090" s="50" t="s">
        <v>80</v>
      </c>
      <c r="AP1090" s="50" t="s">
        <v>81</v>
      </c>
      <c r="AQ1090" s="50" t="s">
        <v>82</v>
      </c>
      <c r="AR1090" s="50" t="s">
        <v>83</v>
      </c>
      <c r="AS1090" s="50" t="s">
        <v>84</v>
      </c>
      <c r="AT1090" s="50" t="s">
        <v>11183</v>
      </c>
      <c r="AU1090" s="50" t="s">
        <v>51</v>
      </c>
      <c r="AV1090" s="50" t="s">
        <v>11184</v>
      </c>
    </row>
    <row r="1091" spans="1:48" ht="14.4">
      <c r="A1091" s="46">
        <v>1522</v>
      </c>
      <c r="B1091" s="46" t="s">
        <v>11604</v>
      </c>
      <c r="C1091" s="46" t="s">
        <v>11605</v>
      </c>
      <c r="D1091" s="46" t="s">
        <v>11183</v>
      </c>
      <c r="E1091" s="47" t="s">
        <v>11184</v>
      </c>
      <c r="F1091" s="46" t="s">
        <v>11606</v>
      </c>
      <c r="G1091" s="46" t="s">
        <v>775</v>
      </c>
      <c r="H1091" s="48" t="s">
        <v>54</v>
      </c>
      <c r="I1091" s="48" t="s">
        <v>55</v>
      </c>
      <c r="J1091" s="50" t="s">
        <v>54</v>
      </c>
      <c r="K1091" s="50" t="s">
        <v>54</v>
      </c>
      <c r="L1091" s="50" t="s">
        <v>751</v>
      </c>
      <c r="M1091" s="50" t="s">
        <v>89</v>
      </c>
      <c r="N1091" s="50" t="s">
        <v>11607</v>
      </c>
      <c r="O1091" s="50" t="s">
        <v>55</v>
      </c>
      <c r="P1091" s="50" t="s">
        <v>60</v>
      </c>
      <c r="Q1091" s="50" t="s">
        <v>92</v>
      </c>
      <c r="R1091" s="50" t="s">
        <v>481</v>
      </c>
      <c r="S1091" s="50" t="s">
        <v>73</v>
      </c>
      <c r="T1091" s="50" t="s">
        <v>64</v>
      </c>
      <c r="U1091" s="50" t="s">
        <v>11608</v>
      </c>
      <c r="V1091" s="50" t="s">
        <v>11609</v>
      </c>
      <c r="W1091" s="50" t="s">
        <v>11610</v>
      </c>
      <c r="X1091" s="50" t="s">
        <v>1073</v>
      </c>
      <c r="Y1091" s="50" t="s">
        <v>97</v>
      </c>
      <c r="Z1091" s="50" t="s">
        <v>11611</v>
      </c>
      <c r="AA1091" s="50" t="s">
        <v>70</v>
      </c>
      <c r="AB1091" s="50" t="s">
        <v>71</v>
      </c>
      <c r="AC1091" s="50" t="s">
        <v>11612</v>
      </c>
      <c r="AD1091" s="50" t="s">
        <v>6219</v>
      </c>
      <c r="AE1091" s="50" t="s">
        <v>120</v>
      </c>
      <c r="AF1091" s="50" t="s">
        <v>71</v>
      </c>
      <c r="AG1091" s="50" t="s">
        <v>11613</v>
      </c>
      <c r="AH1091" s="50" t="s">
        <v>11614</v>
      </c>
      <c r="AI1091" s="50" t="s">
        <v>73</v>
      </c>
      <c r="AJ1091" s="50" t="s">
        <v>71</v>
      </c>
      <c r="AK1091" s="50" t="s">
        <v>55</v>
      </c>
      <c r="AL1091" s="50" t="s">
        <v>77</v>
      </c>
      <c r="AM1091" s="50" t="s">
        <v>11190</v>
      </c>
      <c r="AN1091" s="50" t="s">
        <v>79</v>
      </c>
      <c r="AO1091" s="50" t="s">
        <v>80</v>
      </c>
      <c r="AP1091" s="50" t="s">
        <v>81</v>
      </c>
      <c r="AQ1091" s="50" t="s">
        <v>82</v>
      </c>
      <c r="AR1091" s="50" t="s">
        <v>83</v>
      </c>
      <c r="AS1091" s="50" t="s">
        <v>84</v>
      </c>
      <c r="AT1091" s="50" t="s">
        <v>11183</v>
      </c>
      <c r="AU1091" s="50" t="s">
        <v>51</v>
      </c>
      <c r="AV1091" s="50" t="s">
        <v>11184</v>
      </c>
    </row>
    <row r="1092" spans="1:48" ht="14.4">
      <c r="A1092" s="46">
        <v>1524</v>
      </c>
      <c r="B1092" s="46" t="s">
        <v>11615</v>
      </c>
      <c r="C1092" s="46" t="s">
        <v>11616</v>
      </c>
      <c r="D1092" s="46" t="s">
        <v>11183</v>
      </c>
      <c r="E1092" s="47" t="s">
        <v>11184</v>
      </c>
      <c r="F1092" s="46" t="s">
        <v>11617</v>
      </c>
      <c r="G1092" s="46" t="s">
        <v>775</v>
      </c>
      <c r="H1092" s="48" t="s">
        <v>54</v>
      </c>
      <c r="I1092" s="48" t="s">
        <v>55</v>
      </c>
      <c r="J1092" s="50" t="s">
        <v>54</v>
      </c>
      <c r="K1092" s="50" t="s">
        <v>54</v>
      </c>
      <c r="L1092" s="50" t="s">
        <v>249</v>
      </c>
      <c r="M1092" s="50" t="s">
        <v>57</v>
      </c>
      <c r="N1092" s="50" t="s">
        <v>11618</v>
      </c>
      <c r="O1092" s="50" t="s">
        <v>97</v>
      </c>
      <c r="P1092" s="50" t="s">
        <v>60</v>
      </c>
      <c r="Q1092" s="50" t="s">
        <v>61</v>
      </c>
      <c r="R1092" s="50" t="s">
        <v>62</v>
      </c>
      <c r="S1092" s="50" t="s">
        <v>63</v>
      </c>
      <c r="T1092" s="50" t="s">
        <v>5479</v>
      </c>
      <c r="U1092" s="50" t="s">
        <v>919</v>
      </c>
      <c r="V1092" s="50" t="s">
        <v>8697</v>
      </c>
      <c r="W1092" s="50" t="s">
        <v>11619</v>
      </c>
      <c r="X1092" s="50" t="s">
        <v>11620</v>
      </c>
      <c r="Y1092" s="50" t="s">
        <v>97</v>
      </c>
      <c r="Z1092" s="50" t="s">
        <v>838</v>
      </c>
      <c r="AA1092" s="50" t="s">
        <v>70</v>
      </c>
      <c r="AB1092" s="50" t="s">
        <v>71</v>
      </c>
      <c r="AC1092" s="50" t="s">
        <v>11621</v>
      </c>
      <c r="AD1092" s="50" t="s">
        <v>11622</v>
      </c>
      <c r="AE1092" s="50" t="s">
        <v>156</v>
      </c>
      <c r="AF1092" s="50" t="s">
        <v>11623</v>
      </c>
      <c r="AG1092" s="50" t="s">
        <v>11624</v>
      </c>
      <c r="AH1092" s="50" t="s">
        <v>11625</v>
      </c>
      <c r="AI1092" s="50" t="s">
        <v>73</v>
      </c>
      <c r="AJ1092" s="50" t="s">
        <v>71</v>
      </c>
      <c r="AK1092" s="50" t="s">
        <v>55</v>
      </c>
      <c r="AL1092" s="50" t="s">
        <v>77</v>
      </c>
      <c r="AM1092" s="50" t="s">
        <v>11190</v>
      </c>
      <c r="AN1092" s="50" t="s">
        <v>79</v>
      </c>
      <c r="AO1092" s="50" t="s">
        <v>80</v>
      </c>
      <c r="AP1092" s="50" t="s">
        <v>81</v>
      </c>
      <c r="AQ1092" s="50" t="s">
        <v>82</v>
      </c>
      <c r="AR1092" s="50" t="s">
        <v>83</v>
      </c>
      <c r="AS1092" s="50" t="s">
        <v>84</v>
      </c>
      <c r="AT1092" s="50" t="s">
        <v>11183</v>
      </c>
      <c r="AU1092" s="50" t="s">
        <v>51</v>
      </c>
      <c r="AV1092" s="50" t="s">
        <v>11184</v>
      </c>
    </row>
    <row r="1093" spans="1:48" ht="14.4">
      <c r="A1093" s="46">
        <v>1527</v>
      </c>
      <c r="B1093" s="46" t="s">
        <v>11626</v>
      </c>
      <c r="C1093" s="46" t="s">
        <v>11627</v>
      </c>
      <c r="D1093" s="46" t="s">
        <v>11183</v>
      </c>
      <c r="E1093" s="47" t="s">
        <v>11184</v>
      </c>
      <c r="F1093" s="46" t="s">
        <v>11628</v>
      </c>
      <c r="G1093" s="46" t="s">
        <v>775</v>
      </c>
      <c r="H1093" s="48" t="s">
        <v>54</v>
      </c>
      <c r="I1093" s="48" t="s">
        <v>55</v>
      </c>
      <c r="J1093" s="50" t="s">
        <v>54</v>
      </c>
      <c r="K1093" s="50" t="s">
        <v>54</v>
      </c>
      <c r="L1093" s="50" t="s">
        <v>388</v>
      </c>
      <c r="M1093" s="50" t="s">
        <v>57</v>
      </c>
      <c r="N1093" s="50" t="s">
        <v>11629</v>
      </c>
      <c r="O1093" s="50" t="s">
        <v>11630</v>
      </c>
      <c r="P1093" s="50" t="s">
        <v>60</v>
      </c>
      <c r="Q1093" s="50" t="s">
        <v>92</v>
      </c>
      <c r="R1093" s="50" t="s">
        <v>481</v>
      </c>
      <c r="S1093" s="50" t="s">
        <v>73</v>
      </c>
      <c r="T1093" s="50" t="s">
        <v>64</v>
      </c>
      <c r="U1093" s="50" t="s">
        <v>3487</v>
      </c>
      <c r="V1093" s="50" t="s">
        <v>1576</v>
      </c>
      <c r="W1093" s="50" t="s">
        <v>11631</v>
      </c>
      <c r="X1093" s="50" t="s">
        <v>11632</v>
      </c>
      <c r="Y1093" s="50" t="s">
        <v>11630</v>
      </c>
      <c r="Z1093" s="50" t="s">
        <v>71</v>
      </c>
      <c r="AA1093" s="50" t="s">
        <v>70</v>
      </c>
      <c r="AB1093" s="50" t="s">
        <v>71</v>
      </c>
      <c r="AC1093" s="50" t="s">
        <v>11633</v>
      </c>
      <c r="AD1093" s="50" t="s">
        <v>71</v>
      </c>
      <c r="AE1093" s="50" t="s">
        <v>535</v>
      </c>
      <c r="AF1093" s="50" t="s">
        <v>11634</v>
      </c>
      <c r="AG1093" s="50" t="s">
        <v>11635</v>
      </c>
      <c r="AH1093" s="50" t="s">
        <v>11636</v>
      </c>
      <c r="AI1093" s="50" t="s">
        <v>73</v>
      </c>
      <c r="AJ1093" s="50" t="s">
        <v>71</v>
      </c>
      <c r="AK1093" s="50" t="s">
        <v>55</v>
      </c>
      <c r="AL1093" s="50" t="s">
        <v>77</v>
      </c>
      <c r="AM1093" s="50" t="s">
        <v>11190</v>
      </c>
      <c r="AN1093" s="50" t="s">
        <v>79</v>
      </c>
      <c r="AO1093" s="50" t="s">
        <v>80</v>
      </c>
      <c r="AP1093" s="50" t="s">
        <v>81</v>
      </c>
      <c r="AQ1093" s="50" t="s">
        <v>82</v>
      </c>
      <c r="AR1093" s="50" t="s">
        <v>83</v>
      </c>
      <c r="AS1093" s="50" t="s">
        <v>84</v>
      </c>
      <c r="AT1093" s="50" t="s">
        <v>11183</v>
      </c>
      <c r="AU1093" s="50" t="s">
        <v>51</v>
      </c>
      <c r="AV1093" s="50" t="s">
        <v>11184</v>
      </c>
    </row>
    <row r="1094" spans="1:48" ht="14.4">
      <c r="A1094" s="46">
        <v>1533</v>
      </c>
      <c r="B1094" s="46" t="s">
        <v>11637</v>
      </c>
      <c r="C1094" s="46" t="s">
        <v>11638</v>
      </c>
      <c r="D1094" s="46" t="s">
        <v>11183</v>
      </c>
      <c r="E1094" s="47" t="s">
        <v>11184</v>
      </c>
      <c r="F1094" s="46" t="s">
        <v>11639</v>
      </c>
      <c r="G1094" s="46" t="s">
        <v>797</v>
      </c>
      <c r="H1094" s="48" t="s">
        <v>54</v>
      </c>
      <c r="I1094" s="48" t="s">
        <v>55</v>
      </c>
      <c r="J1094" s="50" t="s">
        <v>54</v>
      </c>
      <c r="K1094" s="50" t="s">
        <v>54</v>
      </c>
      <c r="L1094" s="50" t="s">
        <v>88</v>
      </c>
      <c r="M1094" s="50" t="s">
        <v>57</v>
      </c>
      <c r="N1094" s="50" t="s">
        <v>11640</v>
      </c>
      <c r="O1094" s="50" t="s">
        <v>665</v>
      </c>
      <c r="P1094" s="50" t="s">
        <v>60</v>
      </c>
      <c r="Q1094" s="50" t="s">
        <v>92</v>
      </c>
      <c r="R1094" s="50" t="s">
        <v>481</v>
      </c>
      <c r="S1094" s="50" t="s">
        <v>73</v>
      </c>
      <c r="T1094" s="50" t="s">
        <v>64</v>
      </c>
      <c r="U1094" s="50" t="s">
        <v>113</v>
      </c>
      <c r="V1094" s="50" t="s">
        <v>11641</v>
      </c>
      <c r="W1094" s="50" t="s">
        <v>11642</v>
      </c>
      <c r="X1094" s="50" t="s">
        <v>11643</v>
      </c>
      <c r="Y1094" s="50" t="s">
        <v>577</v>
      </c>
      <c r="Z1094" s="50" t="s">
        <v>11644</v>
      </c>
      <c r="AA1094" s="50" t="s">
        <v>70</v>
      </c>
      <c r="AB1094" s="50" t="s">
        <v>71</v>
      </c>
      <c r="AC1094" s="50" t="s">
        <v>11645</v>
      </c>
      <c r="AD1094" s="50" t="s">
        <v>11646</v>
      </c>
      <c r="AE1094" s="50" t="s">
        <v>2414</v>
      </c>
      <c r="AF1094" s="50" t="s">
        <v>710</v>
      </c>
      <c r="AG1094" s="50" t="s">
        <v>11647</v>
      </c>
      <c r="AH1094" s="50" t="s">
        <v>11648</v>
      </c>
      <c r="AI1094" s="50" t="s">
        <v>73</v>
      </c>
      <c r="AJ1094" s="50" t="s">
        <v>71</v>
      </c>
      <c r="AK1094" s="50" t="s">
        <v>55</v>
      </c>
      <c r="AL1094" s="50" t="s">
        <v>77</v>
      </c>
      <c r="AM1094" s="50" t="s">
        <v>11190</v>
      </c>
      <c r="AN1094" s="50" t="s">
        <v>79</v>
      </c>
      <c r="AO1094" s="50" t="s">
        <v>80</v>
      </c>
      <c r="AP1094" s="50" t="s">
        <v>81</v>
      </c>
      <c r="AQ1094" s="50" t="s">
        <v>82</v>
      </c>
      <c r="AR1094" s="50" t="s">
        <v>83</v>
      </c>
      <c r="AS1094" s="50" t="s">
        <v>84</v>
      </c>
      <c r="AT1094" s="50" t="s">
        <v>11183</v>
      </c>
      <c r="AU1094" s="50" t="s">
        <v>51</v>
      </c>
      <c r="AV1094" s="50" t="s">
        <v>11184</v>
      </c>
    </row>
    <row r="1095" spans="1:48" ht="14.4">
      <c r="A1095" s="46">
        <v>1535</v>
      </c>
      <c r="B1095" s="46" t="s">
        <v>11649</v>
      </c>
      <c r="C1095" s="46" t="s">
        <v>11650</v>
      </c>
      <c r="D1095" s="46" t="s">
        <v>11183</v>
      </c>
      <c r="E1095" s="47" t="s">
        <v>11184</v>
      </c>
      <c r="F1095" s="46" t="s">
        <v>11651</v>
      </c>
      <c r="G1095" s="46" t="s">
        <v>797</v>
      </c>
      <c r="H1095" s="48" t="s">
        <v>54</v>
      </c>
      <c r="I1095" s="48" t="s">
        <v>55</v>
      </c>
      <c r="J1095" s="50" t="s">
        <v>54</v>
      </c>
      <c r="K1095" s="50" t="s">
        <v>54</v>
      </c>
      <c r="L1095" s="50" t="s">
        <v>295</v>
      </c>
      <c r="M1095" s="50" t="s">
        <v>57</v>
      </c>
      <c r="N1095" s="50" t="s">
        <v>11652</v>
      </c>
      <c r="O1095" s="50" t="s">
        <v>717</v>
      </c>
      <c r="P1095" s="50" t="s">
        <v>60</v>
      </c>
      <c r="Q1095" s="50" t="s">
        <v>112</v>
      </c>
      <c r="R1095" s="50" t="s">
        <v>62</v>
      </c>
      <c r="S1095" s="50" t="s">
        <v>63</v>
      </c>
      <c r="T1095" s="50" t="s">
        <v>64</v>
      </c>
      <c r="U1095" s="50" t="s">
        <v>180</v>
      </c>
      <c r="V1095" s="50" t="s">
        <v>9003</v>
      </c>
      <c r="W1095" s="50" t="s">
        <v>11653</v>
      </c>
      <c r="X1095" s="50" t="s">
        <v>341</v>
      </c>
      <c r="Y1095" s="50" t="s">
        <v>11654</v>
      </c>
      <c r="Z1095" s="50" t="s">
        <v>7668</v>
      </c>
      <c r="AA1095" s="50" t="s">
        <v>70</v>
      </c>
      <c r="AB1095" s="50" t="s">
        <v>71</v>
      </c>
      <c r="AC1095" s="50" t="s">
        <v>11655</v>
      </c>
      <c r="AD1095" s="50" t="s">
        <v>11656</v>
      </c>
      <c r="AE1095" s="50" t="s">
        <v>1034</v>
      </c>
      <c r="AF1095" s="50" t="s">
        <v>73</v>
      </c>
      <c r="AG1095" s="50" t="s">
        <v>11657</v>
      </c>
      <c r="AH1095" s="50" t="s">
        <v>11658</v>
      </c>
      <c r="AI1095" s="50" t="s">
        <v>73</v>
      </c>
      <c r="AJ1095" s="50" t="s">
        <v>73</v>
      </c>
      <c r="AK1095" s="50" t="s">
        <v>55</v>
      </c>
      <c r="AL1095" s="50" t="s">
        <v>77</v>
      </c>
      <c r="AM1095" s="50" t="s">
        <v>11190</v>
      </c>
      <c r="AN1095" s="50" t="s">
        <v>79</v>
      </c>
      <c r="AO1095" s="50" t="s">
        <v>80</v>
      </c>
      <c r="AP1095" s="50" t="s">
        <v>81</v>
      </c>
      <c r="AQ1095" s="50" t="s">
        <v>82</v>
      </c>
      <c r="AR1095" s="50" t="s">
        <v>83</v>
      </c>
      <c r="AS1095" s="50" t="s">
        <v>84</v>
      </c>
      <c r="AT1095" s="50" t="s">
        <v>11183</v>
      </c>
      <c r="AU1095" s="50" t="s">
        <v>51</v>
      </c>
      <c r="AV1095" s="50" t="s">
        <v>11184</v>
      </c>
    </row>
    <row r="1096" spans="1:48" ht="14.4">
      <c r="A1096" s="46">
        <v>1545</v>
      </c>
      <c r="B1096" s="46" t="s">
        <v>11659</v>
      </c>
      <c r="C1096" s="46" t="s">
        <v>11660</v>
      </c>
      <c r="D1096" s="46" t="s">
        <v>11183</v>
      </c>
      <c r="E1096" s="47" t="s">
        <v>11184</v>
      </c>
      <c r="F1096" s="46" t="s">
        <v>11661</v>
      </c>
      <c r="G1096" s="46" t="s">
        <v>1586</v>
      </c>
      <c r="H1096" s="48" t="s">
        <v>54</v>
      </c>
      <c r="I1096" s="48" t="s">
        <v>55</v>
      </c>
      <c r="J1096" s="50" t="s">
        <v>54</v>
      </c>
      <c r="K1096" s="50" t="s">
        <v>54</v>
      </c>
      <c r="L1096" s="50" t="s">
        <v>83</v>
      </c>
      <c r="M1096" s="50" t="s">
        <v>57</v>
      </c>
      <c r="N1096" s="50" t="s">
        <v>11662</v>
      </c>
      <c r="O1096" s="50" t="s">
        <v>97</v>
      </c>
      <c r="P1096" s="50" t="s">
        <v>60</v>
      </c>
      <c r="Q1096" s="50" t="s">
        <v>61</v>
      </c>
      <c r="R1096" s="50" t="s">
        <v>481</v>
      </c>
      <c r="S1096" s="50" t="s">
        <v>73</v>
      </c>
      <c r="T1096" s="50" t="s">
        <v>64</v>
      </c>
      <c r="U1096" s="50" t="s">
        <v>919</v>
      </c>
      <c r="V1096" s="50" t="s">
        <v>719</v>
      </c>
      <c r="W1096" s="50" t="s">
        <v>11663</v>
      </c>
      <c r="X1096" s="50" t="s">
        <v>1435</v>
      </c>
      <c r="Y1096" s="50" t="s">
        <v>97</v>
      </c>
      <c r="Z1096" s="50" t="s">
        <v>71</v>
      </c>
      <c r="AA1096" s="50" t="s">
        <v>70</v>
      </c>
      <c r="AB1096" s="50" t="s">
        <v>71</v>
      </c>
      <c r="AC1096" s="50" t="s">
        <v>11664</v>
      </c>
      <c r="AD1096" s="50" t="s">
        <v>71</v>
      </c>
      <c r="AE1096" s="50" t="s">
        <v>71</v>
      </c>
      <c r="AF1096" s="50" t="s">
        <v>71</v>
      </c>
      <c r="AG1096" s="50" t="s">
        <v>11665</v>
      </c>
      <c r="AH1096" s="50" t="s">
        <v>11666</v>
      </c>
      <c r="AI1096" s="50" t="s">
        <v>73</v>
      </c>
      <c r="AJ1096" s="50" t="s">
        <v>71</v>
      </c>
      <c r="AK1096" s="50" t="s">
        <v>55</v>
      </c>
      <c r="AL1096" s="50" t="s">
        <v>77</v>
      </c>
      <c r="AM1096" s="50" t="s">
        <v>11190</v>
      </c>
      <c r="AN1096" s="50" t="s">
        <v>79</v>
      </c>
      <c r="AO1096" s="50" t="s">
        <v>80</v>
      </c>
      <c r="AP1096" s="50" t="s">
        <v>81</v>
      </c>
      <c r="AQ1096" s="50" t="s">
        <v>82</v>
      </c>
      <c r="AR1096" s="50" t="s">
        <v>83</v>
      </c>
      <c r="AS1096" s="50" t="s">
        <v>84</v>
      </c>
      <c r="AT1096" s="50" t="s">
        <v>11183</v>
      </c>
      <c r="AU1096" s="50" t="s">
        <v>51</v>
      </c>
      <c r="AV1096" s="50" t="s">
        <v>11184</v>
      </c>
    </row>
    <row r="1097" spans="1:48" ht="14.4">
      <c r="A1097" s="46">
        <v>1546</v>
      </c>
      <c r="B1097" s="46" t="s">
        <v>11667</v>
      </c>
      <c r="C1097" s="46" t="s">
        <v>11668</v>
      </c>
      <c r="D1097" s="46" t="s">
        <v>11183</v>
      </c>
      <c r="E1097" s="47" t="s">
        <v>11184</v>
      </c>
      <c r="F1097" s="46" t="s">
        <v>11669</v>
      </c>
      <c r="G1097" s="46" t="s">
        <v>1586</v>
      </c>
      <c r="H1097" s="48" t="s">
        <v>54</v>
      </c>
      <c r="I1097" s="48" t="s">
        <v>55</v>
      </c>
      <c r="J1097" s="50" t="s">
        <v>54</v>
      </c>
      <c r="K1097" s="50" t="s">
        <v>54</v>
      </c>
      <c r="L1097" s="50" t="s">
        <v>266</v>
      </c>
      <c r="M1097" s="50" t="s">
        <v>57</v>
      </c>
      <c r="N1097" s="50" t="s">
        <v>11670</v>
      </c>
      <c r="O1097" s="50" t="s">
        <v>2692</v>
      </c>
      <c r="P1097" s="50" t="s">
        <v>60</v>
      </c>
      <c r="Q1097" s="50" t="s">
        <v>61</v>
      </c>
      <c r="R1097" s="50" t="s">
        <v>481</v>
      </c>
      <c r="S1097" s="50" t="s">
        <v>73</v>
      </c>
      <c r="T1097" s="50" t="s">
        <v>64</v>
      </c>
      <c r="U1097" s="50" t="s">
        <v>4409</v>
      </c>
      <c r="V1097" s="50" t="s">
        <v>212</v>
      </c>
      <c r="W1097" s="50" t="s">
        <v>11671</v>
      </c>
      <c r="X1097" s="50" t="s">
        <v>341</v>
      </c>
      <c r="Y1097" s="50" t="s">
        <v>2692</v>
      </c>
      <c r="Z1097" s="50" t="s">
        <v>11672</v>
      </c>
      <c r="AA1097" s="50" t="s">
        <v>70</v>
      </c>
      <c r="AB1097" s="50" t="s">
        <v>71</v>
      </c>
      <c r="AC1097" s="50" t="s">
        <v>11673</v>
      </c>
      <c r="AD1097" s="50" t="s">
        <v>11674</v>
      </c>
      <c r="AE1097" s="50" t="s">
        <v>11675</v>
      </c>
      <c r="AF1097" s="50" t="s">
        <v>71</v>
      </c>
      <c r="AG1097" s="50" t="s">
        <v>11676</v>
      </c>
      <c r="AH1097" s="50" t="s">
        <v>11677</v>
      </c>
      <c r="AI1097" s="50" t="s">
        <v>73</v>
      </c>
      <c r="AJ1097" s="50" t="s">
        <v>71</v>
      </c>
      <c r="AK1097" s="50" t="s">
        <v>55</v>
      </c>
      <c r="AL1097" s="50" t="s">
        <v>77</v>
      </c>
      <c r="AM1097" s="50" t="s">
        <v>11190</v>
      </c>
      <c r="AN1097" s="50" t="s">
        <v>79</v>
      </c>
      <c r="AO1097" s="50" t="s">
        <v>80</v>
      </c>
      <c r="AP1097" s="50" t="s">
        <v>81</v>
      </c>
      <c r="AQ1097" s="50" t="s">
        <v>82</v>
      </c>
      <c r="AR1097" s="50" t="s">
        <v>83</v>
      </c>
      <c r="AS1097" s="50" t="s">
        <v>84</v>
      </c>
      <c r="AT1097" s="50" t="s">
        <v>11183</v>
      </c>
      <c r="AU1097" s="50" t="s">
        <v>51</v>
      </c>
      <c r="AV1097" s="50" t="s">
        <v>11184</v>
      </c>
    </row>
    <row r="1098" spans="1:48" ht="14.4">
      <c r="A1098" s="46">
        <v>1550</v>
      </c>
      <c r="B1098" s="46" t="s">
        <v>11678</v>
      </c>
      <c r="C1098" s="46" t="s">
        <v>11679</v>
      </c>
      <c r="D1098" s="46" t="s">
        <v>11183</v>
      </c>
      <c r="E1098" s="47" t="s">
        <v>11184</v>
      </c>
      <c r="F1098" s="46" t="s">
        <v>11680</v>
      </c>
      <c r="G1098" s="46" t="s">
        <v>836</v>
      </c>
      <c r="H1098" s="48" t="s">
        <v>54</v>
      </c>
      <c r="I1098" s="48" t="s">
        <v>55</v>
      </c>
      <c r="J1098" s="50" t="s">
        <v>54</v>
      </c>
      <c r="K1098" s="50" t="s">
        <v>54</v>
      </c>
      <c r="L1098" s="50" t="s">
        <v>177</v>
      </c>
      <c r="M1098" s="50" t="s">
        <v>57</v>
      </c>
      <c r="N1098" s="50" t="s">
        <v>8524</v>
      </c>
      <c r="O1098" s="50" t="s">
        <v>4725</v>
      </c>
      <c r="P1098" s="50" t="s">
        <v>60</v>
      </c>
      <c r="Q1098" s="50" t="s">
        <v>112</v>
      </c>
      <c r="R1098" s="50" t="s">
        <v>481</v>
      </c>
      <c r="S1098" s="50" t="s">
        <v>73</v>
      </c>
      <c r="T1098" s="50" t="s">
        <v>64</v>
      </c>
      <c r="U1098" s="50" t="s">
        <v>482</v>
      </c>
      <c r="V1098" s="50" t="s">
        <v>1454</v>
      </c>
      <c r="W1098" s="50" t="s">
        <v>11681</v>
      </c>
      <c r="X1098" s="50" t="s">
        <v>11682</v>
      </c>
      <c r="Y1098" s="50" t="s">
        <v>55</v>
      </c>
      <c r="Z1098" s="50" t="s">
        <v>11683</v>
      </c>
      <c r="AA1098" s="50" t="s">
        <v>70</v>
      </c>
      <c r="AB1098" s="50" t="s">
        <v>71</v>
      </c>
      <c r="AC1098" s="50" t="s">
        <v>11684</v>
      </c>
      <c r="AD1098" s="50" t="s">
        <v>11685</v>
      </c>
      <c r="AE1098" s="50" t="s">
        <v>444</v>
      </c>
      <c r="AF1098" s="50" t="s">
        <v>73</v>
      </c>
      <c r="AG1098" s="50" t="s">
        <v>11686</v>
      </c>
      <c r="AH1098" s="50" t="s">
        <v>11687</v>
      </c>
      <c r="AI1098" s="50" t="s">
        <v>73</v>
      </c>
      <c r="AJ1098" s="50" t="s">
        <v>73</v>
      </c>
      <c r="AK1098" s="50" t="s">
        <v>55</v>
      </c>
      <c r="AL1098" s="50" t="s">
        <v>77</v>
      </c>
      <c r="AM1098" s="50" t="s">
        <v>11190</v>
      </c>
      <c r="AN1098" s="50" t="s">
        <v>79</v>
      </c>
      <c r="AO1098" s="50" t="s">
        <v>80</v>
      </c>
      <c r="AP1098" s="50" t="s">
        <v>81</v>
      </c>
      <c r="AQ1098" s="50" t="s">
        <v>82</v>
      </c>
      <c r="AR1098" s="50" t="s">
        <v>83</v>
      </c>
      <c r="AS1098" s="50" t="s">
        <v>84</v>
      </c>
      <c r="AT1098" s="50" t="s">
        <v>11183</v>
      </c>
      <c r="AU1098" s="50" t="s">
        <v>51</v>
      </c>
      <c r="AV1098" s="50" t="s">
        <v>11184</v>
      </c>
    </row>
    <row r="1099" spans="1:48" ht="14.4">
      <c r="A1099" s="46">
        <v>1553</v>
      </c>
      <c r="B1099" s="46" t="s">
        <v>11688</v>
      </c>
      <c r="C1099" s="46" t="s">
        <v>11689</v>
      </c>
      <c r="D1099" s="46" t="s">
        <v>11183</v>
      </c>
      <c r="E1099" s="47" t="s">
        <v>11184</v>
      </c>
      <c r="F1099" s="46" t="s">
        <v>11690</v>
      </c>
      <c r="G1099" s="46" t="s">
        <v>836</v>
      </c>
      <c r="H1099" s="48" t="s">
        <v>54</v>
      </c>
      <c r="I1099" s="48" t="s">
        <v>55</v>
      </c>
      <c r="J1099" s="50" t="s">
        <v>54</v>
      </c>
      <c r="K1099" s="50" t="s">
        <v>54</v>
      </c>
      <c r="L1099" s="50" t="s">
        <v>690</v>
      </c>
      <c r="M1099" s="50" t="s">
        <v>57</v>
      </c>
      <c r="N1099" s="50" t="s">
        <v>11691</v>
      </c>
      <c r="O1099" s="50" t="s">
        <v>9386</v>
      </c>
      <c r="P1099" s="50" t="s">
        <v>60</v>
      </c>
      <c r="Q1099" s="50" t="s">
        <v>61</v>
      </c>
      <c r="R1099" s="50" t="s">
        <v>62</v>
      </c>
      <c r="S1099" s="50" t="s">
        <v>63</v>
      </c>
      <c r="T1099" s="50" t="s">
        <v>64</v>
      </c>
      <c r="U1099" s="50" t="s">
        <v>10907</v>
      </c>
      <c r="V1099" s="50" t="s">
        <v>270</v>
      </c>
      <c r="W1099" s="50" t="s">
        <v>11692</v>
      </c>
      <c r="X1099" s="50" t="s">
        <v>254</v>
      </c>
      <c r="Y1099" s="50" t="s">
        <v>97</v>
      </c>
      <c r="Z1099" s="50" t="s">
        <v>1655</v>
      </c>
      <c r="AA1099" s="50" t="s">
        <v>70</v>
      </c>
      <c r="AB1099" s="50" t="s">
        <v>71</v>
      </c>
      <c r="AC1099" s="50" t="s">
        <v>11693</v>
      </c>
      <c r="AD1099" s="50" t="s">
        <v>11694</v>
      </c>
      <c r="AE1099" s="50" t="s">
        <v>11695</v>
      </c>
      <c r="AF1099" s="50" t="s">
        <v>11696</v>
      </c>
      <c r="AG1099" s="50" t="s">
        <v>11697</v>
      </c>
      <c r="AH1099" s="50" t="s">
        <v>11698</v>
      </c>
      <c r="AI1099" s="50" t="s">
        <v>73</v>
      </c>
      <c r="AJ1099" s="50" t="s">
        <v>73</v>
      </c>
      <c r="AK1099" s="50" t="s">
        <v>55</v>
      </c>
      <c r="AL1099" s="50" t="s">
        <v>77</v>
      </c>
      <c r="AM1099" s="50" t="s">
        <v>11190</v>
      </c>
      <c r="AN1099" s="50" t="s">
        <v>79</v>
      </c>
      <c r="AO1099" s="50" t="s">
        <v>80</v>
      </c>
      <c r="AP1099" s="50" t="s">
        <v>81</v>
      </c>
      <c r="AQ1099" s="50" t="s">
        <v>82</v>
      </c>
      <c r="AR1099" s="50" t="s">
        <v>83</v>
      </c>
      <c r="AS1099" s="50" t="s">
        <v>84</v>
      </c>
      <c r="AT1099" s="50" t="s">
        <v>11183</v>
      </c>
      <c r="AU1099" s="50" t="s">
        <v>51</v>
      </c>
      <c r="AV1099" s="50" t="s">
        <v>11184</v>
      </c>
    </row>
    <row r="1100" spans="1:48" ht="14.4">
      <c r="A1100" s="46">
        <v>1562</v>
      </c>
      <c r="B1100" s="46" t="s">
        <v>11699</v>
      </c>
      <c r="C1100" s="46" t="s">
        <v>11700</v>
      </c>
      <c r="D1100" s="46" t="s">
        <v>11183</v>
      </c>
      <c r="E1100" s="47" t="s">
        <v>11184</v>
      </c>
      <c r="F1100" s="46" t="s">
        <v>11701</v>
      </c>
      <c r="G1100" s="46" t="s">
        <v>897</v>
      </c>
      <c r="H1100" s="48" t="s">
        <v>54</v>
      </c>
      <c r="I1100" s="48" t="s">
        <v>55</v>
      </c>
      <c r="J1100" s="50" t="s">
        <v>54</v>
      </c>
      <c r="K1100" s="50" t="s">
        <v>54</v>
      </c>
      <c r="L1100" s="50" t="s">
        <v>249</v>
      </c>
      <c r="M1100" s="50" t="s">
        <v>57</v>
      </c>
      <c r="N1100" s="50" t="s">
        <v>9072</v>
      </c>
      <c r="O1100" s="50" t="s">
        <v>97</v>
      </c>
      <c r="P1100" s="50" t="s">
        <v>60</v>
      </c>
      <c r="Q1100" s="50" t="s">
        <v>61</v>
      </c>
      <c r="R1100" s="50" t="s">
        <v>62</v>
      </c>
      <c r="S1100" s="50" t="s">
        <v>73</v>
      </c>
      <c r="T1100" s="50" t="s">
        <v>5479</v>
      </c>
      <c r="U1100" s="50" t="s">
        <v>149</v>
      </c>
      <c r="V1100" s="50" t="s">
        <v>114</v>
      </c>
      <c r="W1100" s="50" t="s">
        <v>11702</v>
      </c>
      <c r="X1100" s="50" t="s">
        <v>11703</v>
      </c>
      <c r="Y1100" s="50" t="s">
        <v>97</v>
      </c>
      <c r="Z1100" s="50" t="s">
        <v>11704</v>
      </c>
      <c r="AA1100" s="50" t="s">
        <v>70</v>
      </c>
      <c r="AB1100" s="50" t="s">
        <v>71</v>
      </c>
      <c r="AC1100" s="50" t="s">
        <v>11705</v>
      </c>
      <c r="AD1100" s="50" t="s">
        <v>11706</v>
      </c>
      <c r="AE1100" s="50" t="s">
        <v>444</v>
      </c>
      <c r="AF1100" s="50" t="s">
        <v>3758</v>
      </c>
      <c r="AG1100" s="50" t="s">
        <v>11707</v>
      </c>
      <c r="AH1100" s="50" t="s">
        <v>11708</v>
      </c>
      <c r="AI1100" s="50" t="s">
        <v>73</v>
      </c>
      <c r="AJ1100" s="50" t="s">
        <v>71</v>
      </c>
      <c r="AK1100" s="50" t="s">
        <v>55</v>
      </c>
      <c r="AL1100" s="50" t="s">
        <v>77</v>
      </c>
      <c r="AM1100" s="50" t="s">
        <v>11190</v>
      </c>
      <c r="AN1100" s="50" t="s">
        <v>79</v>
      </c>
      <c r="AO1100" s="50" t="s">
        <v>80</v>
      </c>
      <c r="AP1100" s="50" t="s">
        <v>81</v>
      </c>
      <c r="AQ1100" s="50" t="s">
        <v>82</v>
      </c>
      <c r="AR1100" s="50" t="s">
        <v>83</v>
      </c>
      <c r="AS1100" s="50" t="s">
        <v>84</v>
      </c>
      <c r="AT1100" s="50" t="s">
        <v>11183</v>
      </c>
      <c r="AU1100" s="50" t="s">
        <v>51</v>
      </c>
      <c r="AV1100" s="50" t="s">
        <v>11184</v>
      </c>
    </row>
    <row r="1101" spans="1:48" ht="14.4">
      <c r="A1101" s="46">
        <v>1563</v>
      </c>
      <c r="B1101" s="46" t="s">
        <v>11709</v>
      </c>
      <c r="C1101" s="46" t="s">
        <v>11710</v>
      </c>
      <c r="D1101" s="46" t="s">
        <v>11183</v>
      </c>
      <c r="E1101" s="47" t="s">
        <v>11184</v>
      </c>
      <c r="F1101" s="46" t="s">
        <v>11711</v>
      </c>
      <c r="G1101" s="46" t="s">
        <v>907</v>
      </c>
      <c r="H1101" s="48" t="s">
        <v>54</v>
      </c>
      <c r="I1101" s="48" t="s">
        <v>55</v>
      </c>
      <c r="J1101" s="50" t="s">
        <v>54</v>
      </c>
      <c r="K1101" s="50" t="s">
        <v>54</v>
      </c>
      <c r="L1101" s="50" t="s">
        <v>223</v>
      </c>
      <c r="M1101" s="50" t="s">
        <v>57</v>
      </c>
      <c r="N1101" s="50" t="s">
        <v>11712</v>
      </c>
      <c r="O1101" s="50" t="s">
        <v>812</v>
      </c>
      <c r="P1101" s="50" t="s">
        <v>60</v>
      </c>
      <c r="Q1101" s="50" t="s">
        <v>61</v>
      </c>
      <c r="R1101" s="50" t="s">
        <v>62</v>
      </c>
      <c r="S1101" s="50" t="s">
        <v>63</v>
      </c>
      <c r="T1101" s="50" t="s">
        <v>64</v>
      </c>
      <c r="U1101" s="50" t="s">
        <v>528</v>
      </c>
      <c r="V1101" s="50" t="s">
        <v>1888</v>
      </c>
      <c r="W1101" s="50" t="s">
        <v>11713</v>
      </c>
      <c r="X1101" s="50" t="s">
        <v>742</v>
      </c>
      <c r="Y1101" s="50" t="s">
        <v>6152</v>
      </c>
      <c r="Z1101" s="50" t="s">
        <v>11714</v>
      </c>
      <c r="AA1101" s="50" t="s">
        <v>70</v>
      </c>
      <c r="AB1101" s="50" t="s">
        <v>71</v>
      </c>
      <c r="AC1101" s="50" t="s">
        <v>11715</v>
      </c>
      <c r="AD1101" s="50" t="s">
        <v>11716</v>
      </c>
      <c r="AE1101" s="50" t="s">
        <v>120</v>
      </c>
      <c r="AF1101" s="50" t="s">
        <v>11717</v>
      </c>
      <c r="AG1101" s="50" t="s">
        <v>11718</v>
      </c>
      <c r="AH1101" s="50" t="s">
        <v>11719</v>
      </c>
      <c r="AI1101" s="50" t="s">
        <v>73</v>
      </c>
      <c r="AJ1101" s="50" t="s">
        <v>71</v>
      </c>
      <c r="AK1101" s="50" t="s">
        <v>55</v>
      </c>
      <c r="AL1101" s="50" t="s">
        <v>77</v>
      </c>
      <c r="AM1101" s="50" t="s">
        <v>11190</v>
      </c>
      <c r="AN1101" s="50" t="s">
        <v>79</v>
      </c>
      <c r="AO1101" s="50" t="s">
        <v>80</v>
      </c>
      <c r="AP1101" s="50" t="s">
        <v>81</v>
      </c>
      <c r="AQ1101" s="50" t="s">
        <v>82</v>
      </c>
      <c r="AR1101" s="50" t="s">
        <v>83</v>
      </c>
      <c r="AS1101" s="50" t="s">
        <v>84</v>
      </c>
      <c r="AT1101" s="50" t="s">
        <v>11183</v>
      </c>
      <c r="AU1101" s="50" t="s">
        <v>51</v>
      </c>
      <c r="AV1101" s="50" t="s">
        <v>11184</v>
      </c>
    </row>
    <row r="1102" spans="1:48" ht="14.4">
      <c r="A1102" s="46">
        <v>1565</v>
      </c>
      <c r="B1102" s="46" t="s">
        <v>11720</v>
      </c>
      <c r="C1102" s="46" t="s">
        <v>11721</v>
      </c>
      <c r="D1102" s="46" t="s">
        <v>11183</v>
      </c>
      <c r="E1102" s="47" t="s">
        <v>11184</v>
      </c>
      <c r="F1102" s="46" t="s">
        <v>11722</v>
      </c>
      <c r="G1102" s="46" t="s">
        <v>907</v>
      </c>
      <c r="H1102" s="48" t="s">
        <v>54</v>
      </c>
      <c r="I1102" s="48" t="s">
        <v>55</v>
      </c>
      <c r="J1102" s="50" t="s">
        <v>54</v>
      </c>
      <c r="K1102" s="50" t="s">
        <v>54</v>
      </c>
      <c r="L1102" s="50" t="s">
        <v>798</v>
      </c>
      <c r="M1102" s="50" t="s">
        <v>57</v>
      </c>
      <c r="N1102" s="50" t="s">
        <v>11723</v>
      </c>
      <c r="O1102" s="50" t="s">
        <v>225</v>
      </c>
      <c r="P1102" s="50" t="s">
        <v>60</v>
      </c>
      <c r="Q1102" s="50" t="s">
        <v>61</v>
      </c>
      <c r="R1102" s="50" t="s">
        <v>481</v>
      </c>
      <c r="S1102" s="50" t="s">
        <v>73</v>
      </c>
      <c r="T1102" s="50" t="s">
        <v>64</v>
      </c>
      <c r="U1102" s="50" t="s">
        <v>269</v>
      </c>
      <c r="V1102" s="50" t="s">
        <v>2460</v>
      </c>
      <c r="W1102" s="50" t="s">
        <v>11724</v>
      </c>
      <c r="X1102" s="50" t="s">
        <v>241</v>
      </c>
      <c r="Y1102" s="50" t="s">
        <v>1777</v>
      </c>
      <c r="Z1102" s="50" t="s">
        <v>4046</v>
      </c>
      <c r="AA1102" s="50" t="s">
        <v>70</v>
      </c>
      <c r="AB1102" s="50" t="s">
        <v>71</v>
      </c>
      <c r="AC1102" s="50" t="s">
        <v>11725</v>
      </c>
      <c r="AD1102" s="50" t="s">
        <v>11726</v>
      </c>
      <c r="AE1102" s="50" t="s">
        <v>259</v>
      </c>
      <c r="AF1102" s="50" t="s">
        <v>710</v>
      </c>
      <c r="AG1102" s="50" t="s">
        <v>11727</v>
      </c>
      <c r="AH1102" s="50" t="s">
        <v>71</v>
      </c>
      <c r="AI1102" s="50" t="s">
        <v>73</v>
      </c>
      <c r="AJ1102" s="50" t="s">
        <v>71</v>
      </c>
      <c r="AK1102" s="50" t="s">
        <v>55</v>
      </c>
      <c r="AL1102" s="50" t="s">
        <v>77</v>
      </c>
      <c r="AM1102" s="50" t="s">
        <v>11190</v>
      </c>
      <c r="AN1102" s="50" t="s">
        <v>79</v>
      </c>
      <c r="AO1102" s="50" t="s">
        <v>80</v>
      </c>
      <c r="AP1102" s="50" t="s">
        <v>81</v>
      </c>
      <c r="AQ1102" s="50" t="s">
        <v>82</v>
      </c>
      <c r="AR1102" s="50" t="s">
        <v>83</v>
      </c>
      <c r="AS1102" s="50" t="s">
        <v>84</v>
      </c>
      <c r="AT1102" s="50" t="s">
        <v>11183</v>
      </c>
      <c r="AU1102" s="50" t="s">
        <v>51</v>
      </c>
      <c r="AV1102" s="50" t="s">
        <v>11184</v>
      </c>
    </row>
    <row r="1103" spans="1:48" ht="14.4">
      <c r="A1103" s="46">
        <v>1566</v>
      </c>
      <c r="B1103" s="46" t="s">
        <v>11728</v>
      </c>
      <c r="C1103" s="46" t="s">
        <v>11729</v>
      </c>
      <c r="D1103" s="46" t="s">
        <v>11183</v>
      </c>
      <c r="E1103" s="47" t="s">
        <v>11184</v>
      </c>
      <c r="F1103" s="46" t="s">
        <v>11730</v>
      </c>
      <c r="G1103" s="46" t="s">
        <v>907</v>
      </c>
      <c r="H1103" s="48" t="s">
        <v>54</v>
      </c>
      <c r="I1103" s="48" t="s">
        <v>55</v>
      </c>
      <c r="J1103" s="50" t="s">
        <v>54</v>
      </c>
      <c r="K1103" s="50" t="s">
        <v>54</v>
      </c>
      <c r="L1103" s="50" t="s">
        <v>83</v>
      </c>
      <c r="M1103" s="50" t="s">
        <v>57</v>
      </c>
      <c r="N1103" s="50" t="s">
        <v>11731</v>
      </c>
      <c r="O1103" s="50" t="s">
        <v>97</v>
      </c>
      <c r="P1103" s="50" t="s">
        <v>60</v>
      </c>
      <c r="Q1103" s="50" t="s">
        <v>61</v>
      </c>
      <c r="R1103" s="50" t="s">
        <v>62</v>
      </c>
      <c r="S1103" s="50" t="s">
        <v>63</v>
      </c>
      <c r="T1103" s="50" t="s">
        <v>64</v>
      </c>
      <c r="U1103" s="50" t="s">
        <v>3979</v>
      </c>
      <c r="V1103" s="50" t="s">
        <v>1406</v>
      </c>
      <c r="W1103" s="50" t="s">
        <v>11732</v>
      </c>
      <c r="X1103" s="50" t="s">
        <v>8181</v>
      </c>
      <c r="Y1103" s="50" t="s">
        <v>11733</v>
      </c>
      <c r="Z1103" s="50" t="s">
        <v>71</v>
      </c>
      <c r="AA1103" s="50" t="s">
        <v>70</v>
      </c>
      <c r="AB1103" s="50" t="s">
        <v>71</v>
      </c>
      <c r="AC1103" s="50" t="s">
        <v>11734</v>
      </c>
      <c r="AD1103" s="50" t="s">
        <v>73</v>
      </c>
      <c r="AE1103" s="50" t="s">
        <v>73</v>
      </c>
      <c r="AF1103" s="50" t="s">
        <v>73</v>
      </c>
      <c r="AG1103" s="50" t="s">
        <v>11735</v>
      </c>
      <c r="AH1103" s="50" t="s">
        <v>11736</v>
      </c>
      <c r="AI1103" s="50" t="s">
        <v>73</v>
      </c>
      <c r="AJ1103" s="50" t="s">
        <v>71</v>
      </c>
      <c r="AK1103" s="50" t="s">
        <v>55</v>
      </c>
      <c r="AL1103" s="50" t="s">
        <v>77</v>
      </c>
      <c r="AM1103" s="50" t="s">
        <v>11190</v>
      </c>
      <c r="AN1103" s="50" t="s">
        <v>79</v>
      </c>
      <c r="AO1103" s="50" t="s">
        <v>80</v>
      </c>
      <c r="AP1103" s="50" t="s">
        <v>81</v>
      </c>
      <c r="AQ1103" s="50" t="s">
        <v>82</v>
      </c>
      <c r="AR1103" s="50" t="s">
        <v>83</v>
      </c>
      <c r="AS1103" s="50" t="s">
        <v>84</v>
      </c>
      <c r="AT1103" s="50" t="s">
        <v>11183</v>
      </c>
      <c r="AU1103" s="50" t="s">
        <v>51</v>
      </c>
      <c r="AV1103" s="50" t="s">
        <v>11184</v>
      </c>
    </row>
    <row r="1104" spans="1:48" ht="14.4">
      <c r="A1104" s="46">
        <v>1570</v>
      </c>
      <c r="B1104" s="46" t="s">
        <v>11737</v>
      </c>
      <c r="C1104" s="46" t="s">
        <v>11738</v>
      </c>
      <c r="D1104" s="46" t="s">
        <v>11183</v>
      </c>
      <c r="E1104" s="47" t="s">
        <v>11184</v>
      </c>
      <c r="F1104" s="46" t="s">
        <v>11739</v>
      </c>
      <c r="G1104" s="46" t="s">
        <v>1667</v>
      </c>
      <c r="H1104" s="48" t="s">
        <v>54</v>
      </c>
      <c r="I1104" s="48" t="s">
        <v>55</v>
      </c>
      <c r="J1104" s="50" t="s">
        <v>54</v>
      </c>
      <c r="K1104" s="50" t="s">
        <v>54</v>
      </c>
      <c r="L1104" s="50" t="s">
        <v>109</v>
      </c>
      <c r="M1104" s="50" t="s">
        <v>57</v>
      </c>
      <c r="N1104" s="50" t="s">
        <v>11740</v>
      </c>
      <c r="O1104" s="50" t="s">
        <v>577</v>
      </c>
      <c r="P1104" s="50" t="s">
        <v>60</v>
      </c>
      <c r="Q1104" s="50" t="s">
        <v>92</v>
      </c>
      <c r="R1104" s="50" t="s">
        <v>481</v>
      </c>
      <c r="S1104" s="50" t="s">
        <v>73</v>
      </c>
      <c r="T1104" s="50" t="s">
        <v>64</v>
      </c>
      <c r="U1104" s="50" t="s">
        <v>113</v>
      </c>
      <c r="V1104" s="50" t="s">
        <v>1245</v>
      </c>
      <c r="W1104" s="50" t="s">
        <v>11741</v>
      </c>
      <c r="X1104" s="50" t="s">
        <v>655</v>
      </c>
      <c r="Y1104" s="50" t="s">
        <v>577</v>
      </c>
      <c r="Z1104" s="50" t="s">
        <v>117</v>
      </c>
      <c r="AA1104" s="50" t="s">
        <v>70</v>
      </c>
      <c r="AB1104" s="50" t="s">
        <v>71</v>
      </c>
      <c r="AC1104" s="50" t="s">
        <v>11742</v>
      </c>
      <c r="AD1104" s="50" t="s">
        <v>119</v>
      </c>
      <c r="AE1104" s="50" t="s">
        <v>2101</v>
      </c>
      <c r="AF1104" s="50" t="s">
        <v>73</v>
      </c>
      <c r="AG1104" s="50" t="s">
        <v>11743</v>
      </c>
      <c r="AH1104" s="50" t="s">
        <v>11744</v>
      </c>
      <c r="AI1104" s="50" t="s">
        <v>73</v>
      </c>
      <c r="AJ1104" s="50" t="s">
        <v>71</v>
      </c>
      <c r="AK1104" s="50" t="s">
        <v>55</v>
      </c>
      <c r="AL1104" s="50" t="s">
        <v>77</v>
      </c>
      <c r="AM1104" s="50" t="s">
        <v>11190</v>
      </c>
      <c r="AN1104" s="50" t="s">
        <v>79</v>
      </c>
      <c r="AO1104" s="50" t="s">
        <v>80</v>
      </c>
      <c r="AP1104" s="50" t="s">
        <v>81</v>
      </c>
      <c r="AQ1104" s="50" t="s">
        <v>82</v>
      </c>
      <c r="AR1104" s="50" t="s">
        <v>83</v>
      </c>
      <c r="AS1104" s="50" t="s">
        <v>84</v>
      </c>
      <c r="AT1104" s="50" t="s">
        <v>11183</v>
      </c>
      <c r="AU1104" s="50" t="s">
        <v>51</v>
      </c>
      <c r="AV1104" s="50" t="s">
        <v>11184</v>
      </c>
    </row>
    <row r="1105" spans="1:48" ht="14.4">
      <c r="A1105" s="46">
        <v>1576</v>
      </c>
      <c r="B1105" s="46" t="s">
        <v>11745</v>
      </c>
      <c r="C1105" s="46" t="s">
        <v>11746</v>
      </c>
      <c r="D1105" s="46" t="s">
        <v>11183</v>
      </c>
      <c r="E1105" s="47" t="s">
        <v>11184</v>
      </c>
      <c r="F1105" s="46" t="s">
        <v>11747</v>
      </c>
      <c r="G1105" s="46" t="s">
        <v>971</v>
      </c>
      <c r="H1105" s="48" t="s">
        <v>54</v>
      </c>
      <c r="I1105" s="48" t="s">
        <v>55</v>
      </c>
      <c r="J1105" s="50" t="s">
        <v>54</v>
      </c>
      <c r="K1105" s="50" t="s">
        <v>54</v>
      </c>
      <c r="L1105" s="50" t="s">
        <v>617</v>
      </c>
      <c r="M1105" s="50" t="s">
        <v>57</v>
      </c>
      <c r="N1105" s="50" t="s">
        <v>11748</v>
      </c>
      <c r="O1105" s="50" t="s">
        <v>225</v>
      </c>
      <c r="P1105" s="50" t="s">
        <v>60</v>
      </c>
      <c r="Q1105" s="50" t="s">
        <v>92</v>
      </c>
      <c r="R1105" s="50" t="s">
        <v>481</v>
      </c>
      <c r="S1105" s="50" t="s">
        <v>73</v>
      </c>
      <c r="T1105" s="50" t="s">
        <v>64</v>
      </c>
      <c r="U1105" s="50" t="s">
        <v>7996</v>
      </c>
      <c r="V1105" s="50" t="s">
        <v>2712</v>
      </c>
      <c r="W1105" s="50" t="s">
        <v>11749</v>
      </c>
      <c r="X1105" s="50" t="s">
        <v>11750</v>
      </c>
      <c r="Y1105" s="50" t="s">
        <v>97</v>
      </c>
      <c r="Z1105" s="50" t="s">
        <v>11244</v>
      </c>
      <c r="AA1105" s="50" t="s">
        <v>70</v>
      </c>
      <c r="AB1105" s="50" t="s">
        <v>71</v>
      </c>
      <c r="AC1105" s="50" t="s">
        <v>11751</v>
      </c>
      <c r="AD1105" s="50" t="s">
        <v>11752</v>
      </c>
      <c r="AE1105" s="50" t="s">
        <v>2465</v>
      </c>
      <c r="AF1105" s="50" t="s">
        <v>73</v>
      </c>
      <c r="AG1105" s="50" t="s">
        <v>11753</v>
      </c>
      <c r="AH1105" s="50" t="s">
        <v>11754</v>
      </c>
      <c r="AI1105" s="50" t="s">
        <v>73</v>
      </c>
      <c r="AJ1105" s="50" t="s">
        <v>73</v>
      </c>
      <c r="AK1105" s="50" t="s">
        <v>55</v>
      </c>
      <c r="AL1105" s="50" t="s">
        <v>77</v>
      </c>
      <c r="AM1105" s="50" t="s">
        <v>11190</v>
      </c>
      <c r="AN1105" s="50" t="s">
        <v>79</v>
      </c>
      <c r="AO1105" s="50" t="s">
        <v>80</v>
      </c>
      <c r="AP1105" s="50" t="s">
        <v>81</v>
      </c>
      <c r="AQ1105" s="50" t="s">
        <v>82</v>
      </c>
      <c r="AR1105" s="50" t="s">
        <v>83</v>
      </c>
      <c r="AS1105" s="50" t="s">
        <v>84</v>
      </c>
      <c r="AT1105" s="50" t="s">
        <v>11183</v>
      </c>
      <c r="AU1105" s="50" t="s">
        <v>51</v>
      </c>
      <c r="AV1105" s="50" t="s">
        <v>11184</v>
      </c>
    </row>
    <row r="1106" spans="1:48" ht="14.4">
      <c r="A1106" s="46">
        <v>1578</v>
      </c>
      <c r="B1106" s="46" t="s">
        <v>11755</v>
      </c>
      <c r="C1106" s="46" t="s">
        <v>11756</v>
      </c>
      <c r="D1106" s="46" t="s">
        <v>11183</v>
      </c>
      <c r="E1106" s="47" t="s">
        <v>11184</v>
      </c>
      <c r="F1106" s="46" t="s">
        <v>11757</v>
      </c>
      <c r="G1106" s="46" t="s">
        <v>971</v>
      </c>
      <c r="H1106" s="48" t="s">
        <v>54</v>
      </c>
      <c r="I1106" s="48" t="s">
        <v>55</v>
      </c>
      <c r="J1106" s="50" t="s">
        <v>54</v>
      </c>
      <c r="K1106" s="50" t="s">
        <v>54</v>
      </c>
      <c r="L1106" s="50" t="s">
        <v>798</v>
      </c>
      <c r="M1106" s="50" t="s">
        <v>57</v>
      </c>
      <c r="N1106" s="50" t="s">
        <v>11758</v>
      </c>
      <c r="O1106" s="50" t="s">
        <v>97</v>
      </c>
      <c r="P1106" s="50" t="s">
        <v>60</v>
      </c>
      <c r="Q1106" s="50" t="s">
        <v>61</v>
      </c>
      <c r="R1106" s="50" t="s">
        <v>481</v>
      </c>
      <c r="S1106" s="50" t="s">
        <v>73</v>
      </c>
      <c r="T1106" s="50" t="s">
        <v>64</v>
      </c>
      <c r="U1106" s="50" t="s">
        <v>312</v>
      </c>
      <c r="V1106" s="50" t="s">
        <v>11759</v>
      </c>
      <c r="W1106" s="50" t="s">
        <v>11760</v>
      </c>
      <c r="X1106" s="50" t="s">
        <v>11761</v>
      </c>
      <c r="Y1106" s="50" t="s">
        <v>55</v>
      </c>
      <c r="Z1106" s="50" t="s">
        <v>11762</v>
      </c>
      <c r="AA1106" s="50" t="s">
        <v>70</v>
      </c>
      <c r="AB1106" s="50" t="s">
        <v>71</v>
      </c>
      <c r="AC1106" s="50" t="s">
        <v>11763</v>
      </c>
      <c r="AD1106" s="50" t="s">
        <v>11764</v>
      </c>
      <c r="AE1106" s="50" t="s">
        <v>135</v>
      </c>
      <c r="AF1106" s="50" t="s">
        <v>71</v>
      </c>
      <c r="AG1106" s="50" t="s">
        <v>11765</v>
      </c>
      <c r="AH1106" s="50" t="s">
        <v>11766</v>
      </c>
      <c r="AI1106" s="50" t="s">
        <v>73</v>
      </c>
      <c r="AJ1106" s="50" t="s">
        <v>71</v>
      </c>
      <c r="AK1106" s="50" t="s">
        <v>55</v>
      </c>
      <c r="AL1106" s="50" t="s">
        <v>77</v>
      </c>
      <c r="AM1106" s="50" t="s">
        <v>11190</v>
      </c>
      <c r="AN1106" s="50" t="s">
        <v>79</v>
      </c>
      <c r="AO1106" s="50" t="s">
        <v>80</v>
      </c>
      <c r="AP1106" s="50" t="s">
        <v>81</v>
      </c>
      <c r="AQ1106" s="50" t="s">
        <v>82</v>
      </c>
      <c r="AR1106" s="50" t="s">
        <v>83</v>
      </c>
      <c r="AS1106" s="50" t="s">
        <v>84</v>
      </c>
      <c r="AT1106" s="50" t="s">
        <v>11183</v>
      </c>
      <c r="AU1106" s="50" t="s">
        <v>51</v>
      </c>
      <c r="AV1106" s="50" t="s">
        <v>11184</v>
      </c>
    </row>
    <row r="1107" spans="1:48" ht="14.4">
      <c r="A1107" s="46">
        <v>1581</v>
      </c>
      <c r="B1107" s="46" t="s">
        <v>11767</v>
      </c>
      <c r="C1107" s="46" t="s">
        <v>11768</v>
      </c>
      <c r="D1107" s="46" t="s">
        <v>11183</v>
      </c>
      <c r="E1107" s="47" t="s">
        <v>11184</v>
      </c>
      <c r="F1107" s="46" t="s">
        <v>11769</v>
      </c>
      <c r="G1107" s="46" t="s">
        <v>997</v>
      </c>
      <c r="H1107" s="48" t="s">
        <v>54</v>
      </c>
      <c r="I1107" s="48" t="s">
        <v>55</v>
      </c>
      <c r="J1107" s="50" t="s">
        <v>54</v>
      </c>
      <c r="K1107" s="50" t="s">
        <v>54</v>
      </c>
      <c r="L1107" s="50" t="s">
        <v>177</v>
      </c>
      <c r="M1107" s="50" t="s">
        <v>57</v>
      </c>
      <c r="N1107" s="50" t="s">
        <v>7712</v>
      </c>
      <c r="O1107" s="50" t="s">
        <v>577</v>
      </c>
      <c r="P1107" s="50" t="s">
        <v>60</v>
      </c>
      <c r="Q1107" s="50" t="s">
        <v>61</v>
      </c>
      <c r="R1107" s="50" t="s">
        <v>481</v>
      </c>
      <c r="S1107" s="50" t="s">
        <v>73</v>
      </c>
      <c r="T1107" s="50" t="s">
        <v>64</v>
      </c>
      <c r="U1107" s="50" t="s">
        <v>11770</v>
      </c>
      <c r="V1107" s="50" t="s">
        <v>3510</v>
      </c>
      <c r="W1107" s="50" t="s">
        <v>11771</v>
      </c>
      <c r="X1107" s="50" t="s">
        <v>630</v>
      </c>
      <c r="Y1107" s="50" t="s">
        <v>577</v>
      </c>
      <c r="Z1107" s="50" t="s">
        <v>11772</v>
      </c>
      <c r="AA1107" s="50" t="s">
        <v>70</v>
      </c>
      <c r="AB1107" s="50" t="s">
        <v>71</v>
      </c>
      <c r="AC1107" s="50" t="s">
        <v>11773</v>
      </c>
      <c r="AD1107" s="50" t="s">
        <v>11774</v>
      </c>
      <c r="AE1107" s="50" t="s">
        <v>444</v>
      </c>
      <c r="AF1107" s="50" t="s">
        <v>71</v>
      </c>
      <c r="AG1107" s="50" t="s">
        <v>11775</v>
      </c>
      <c r="AH1107" s="50" t="s">
        <v>11776</v>
      </c>
      <c r="AI1107" s="50" t="s">
        <v>73</v>
      </c>
      <c r="AJ1107" s="50" t="s">
        <v>71</v>
      </c>
      <c r="AK1107" s="50" t="s">
        <v>55</v>
      </c>
      <c r="AL1107" s="50" t="s">
        <v>77</v>
      </c>
      <c r="AM1107" s="50" t="s">
        <v>11190</v>
      </c>
      <c r="AN1107" s="50" t="s">
        <v>79</v>
      </c>
      <c r="AO1107" s="50" t="s">
        <v>80</v>
      </c>
      <c r="AP1107" s="50" t="s">
        <v>81</v>
      </c>
      <c r="AQ1107" s="50" t="s">
        <v>82</v>
      </c>
      <c r="AR1107" s="50" t="s">
        <v>83</v>
      </c>
      <c r="AS1107" s="50" t="s">
        <v>84</v>
      </c>
      <c r="AT1107" s="50" t="s">
        <v>11183</v>
      </c>
      <c r="AU1107" s="50" t="s">
        <v>51</v>
      </c>
      <c r="AV1107" s="50" t="s">
        <v>11184</v>
      </c>
    </row>
    <row r="1108" spans="1:48" ht="14.4">
      <c r="A1108" s="46">
        <v>1582</v>
      </c>
      <c r="B1108" s="46" t="s">
        <v>11777</v>
      </c>
      <c r="C1108" s="46" t="s">
        <v>11778</v>
      </c>
      <c r="D1108" s="46" t="s">
        <v>11183</v>
      </c>
      <c r="E1108" s="47" t="s">
        <v>11184</v>
      </c>
      <c r="F1108" s="46" t="s">
        <v>11779</v>
      </c>
      <c r="G1108" s="46" t="s">
        <v>2564</v>
      </c>
      <c r="H1108" s="48" t="s">
        <v>54</v>
      </c>
      <c r="I1108" s="48" t="s">
        <v>55</v>
      </c>
      <c r="J1108" s="50" t="s">
        <v>54</v>
      </c>
      <c r="K1108" s="50" t="s">
        <v>54</v>
      </c>
      <c r="L1108" s="50" t="s">
        <v>249</v>
      </c>
      <c r="M1108" s="50" t="s">
        <v>57</v>
      </c>
      <c r="N1108" s="50" t="s">
        <v>2397</v>
      </c>
      <c r="O1108" s="50" t="s">
        <v>225</v>
      </c>
      <c r="P1108" s="50" t="s">
        <v>60</v>
      </c>
      <c r="Q1108" s="50" t="s">
        <v>61</v>
      </c>
      <c r="R1108" s="50" t="s">
        <v>481</v>
      </c>
      <c r="S1108" s="50" t="s">
        <v>73</v>
      </c>
      <c r="T1108" s="50" t="s">
        <v>64</v>
      </c>
      <c r="U1108" s="50" t="s">
        <v>2354</v>
      </c>
      <c r="V1108" s="50" t="s">
        <v>3510</v>
      </c>
      <c r="W1108" s="50" t="s">
        <v>11780</v>
      </c>
      <c r="X1108" s="50" t="s">
        <v>11781</v>
      </c>
      <c r="Y1108" s="50" t="s">
        <v>812</v>
      </c>
      <c r="Z1108" s="50" t="s">
        <v>3253</v>
      </c>
      <c r="AA1108" s="50" t="s">
        <v>70</v>
      </c>
      <c r="AB1108" s="50" t="s">
        <v>71</v>
      </c>
      <c r="AC1108" s="50" t="s">
        <v>11782</v>
      </c>
      <c r="AD1108" s="50" t="s">
        <v>73</v>
      </c>
      <c r="AE1108" s="50" t="s">
        <v>156</v>
      </c>
      <c r="AF1108" s="50" t="s">
        <v>11783</v>
      </c>
      <c r="AG1108" s="50" t="s">
        <v>11784</v>
      </c>
      <c r="AH1108" s="50" t="s">
        <v>11785</v>
      </c>
      <c r="AI1108" s="50" t="s">
        <v>73</v>
      </c>
      <c r="AJ1108" s="50" t="s">
        <v>73</v>
      </c>
      <c r="AK1108" s="50" t="s">
        <v>55</v>
      </c>
      <c r="AL1108" s="50" t="s">
        <v>77</v>
      </c>
      <c r="AM1108" s="50" t="s">
        <v>11190</v>
      </c>
      <c r="AN1108" s="50" t="s">
        <v>79</v>
      </c>
      <c r="AO1108" s="50" t="s">
        <v>80</v>
      </c>
      <c r="AP1108" s="50" t="s">
        <v>81</v>
      </c>
      <c r="AQ1108" s="50" t="s">
        <v>82</v>
      </c>
      <c r="AR1108" s="50" t="s">
        <v>83</v>
      </c>
      <c r="AS1108" s="50" t="s">
        <v>84</v>
      </c>
      <c r="AT1108" s="50" t="s">
        <v>11183</v>
      </c>
      <c r="AU1108" s="50" t="s">
        <v>51</v>
      </c>
      <c r="AV1108" s="50" t="s">
        <v>11184</v>
      </c>
    </row>
    <row r="1109" spans="1:48" ht="14.4">
      <c r="A1109" s="46">
        <v>1586</v>
      </c>
      <c r="B1109" s="46" t="s">
        <v>11786</v>
      </c>
      <c r="C1109" s="46" t="s">
        <v>11787</v>
      </c>
      <c r="D1109" s="46" t="s">
        <v>11183</v>
      </c>
      <c r="E1109" s="47" t="s">
        <v>11184</v>
      </c>
      <c r="F1109" s="46" t="s">
        <v>11788</v>
      </c>
      <c r="G1109" s="46" t="s">
        <v>1012</v>
      </c>
      <c r="H1109" s="48" t="s">
        <v>54</v>
      </c>
      <c r="I1109" s="48" t="s">
        <v>55</v>
      </c>
      <c r="J1109" s="50" t="s">
        <v>54</v>
      </c>
      <c r="K1109" s="50" t="s">
        <v>54</v>
      </c>
      <c r="L1109" s="50" t="s">
        <v>798</v>
      </c>
      <c r="M1109" s="50" t="s">
        <v>89</v>
      </c>
      <c r="N1109" s="50" t="s">
        <v>6848</v>
      </c>
      <c r="O1109" s="50" t="s">
        <v>97</v>
      </c>
      <c r="P1109" s="50" t="s">
        <v>60</v>
      </c>
      <c r="Q1109" s="50" t="s">
        <v>61</v>
      </c>
      <c r="R1109" s="50" t="s">
        <v>481</v>
      </c>
      <c r="S1109" s="50" t="s">
        <v>73</v>
      </c>
      <c r="T1109" s="50" t="s">
        <v>64</v>
      </c>
      <c r="U1109" s="50" t="s">
        <v>284</v>
      </c>
      <c r="V1109" s="50" t="s">
        <v>11789</v>
      </c>
      <c r="W1109" s="50" t="s">
        <v>11790</v>
      </c>
      <c r="X1109" s="50" t="s">
        <v>4702</v>
      </c>
      <c r="Y1109" s="50" t="s">
        <v>11791</v>
      </c>
      <c r="Z1109" s="50" t="s">
        <v>2338</v>
      </c>
      <c r="AA1109" s="50" t="s">
        <v>70</v>
      </c>
      <c r="AB1109" s="50" t="s">
        <v>73</v>
      </c>
      <c r="AC1109" s="50" t="s">
        <v>11791</v>
      </c>
      <c r="AD1109" s="50" t="s">
        <v>11792</v>
      </c>
      <c r="AE1109" s="50" t="s">
        <v>82</v>
      </c>
      <c r="AF1109" s="50" t="s">
        <v>73</v>
      </c>
      <c r="AG1109" s="50" t="s">
        <v>11793</v>
      </c>
      <c r="AH1109" s="50" t="s">
        <v>11794</v>
      </c>
      <c r="AI1109" s="50" t="s">
        <v>73</v>
      </c>
      <c r="AJ1109" s="50" t="s">
        <v>73</v>
      </c>
      <c r="AK1109" s="50" t="s">
        <v>55</v>
      </c>
      <c r="AL1109" s="50" t="s">
        <v>77</v>
      </c>
      <c r="AM1109" s="50" t="s">
        <v>11190</v>
      </c>
      <c r="AN1109" s="50" t="s">
        <v>79</v>
      </c>
      <c r="AO1109" s="50" t="s">
        <v>80</v>
      </c>
      <c r="AP1109" s="50" t="s">
        <v>81</v>
      </c>
      <c r="AQ1109" s="50" t="s">
        <v>82</v>
      </c>
      <c r="AR1109" s="50" t="s">
        <v>83</v>
      </c>
      <c r="AS1109" s="50" t="s">
        <v>84</v>
      </c>
      <c r="AT1109" s="50" t="s">
        <v>11183</v>
      </c>
      <c r="AU1109" s="50" t="s">
        <v>51</v>
      </c>
      <c r="AV1109" s="50" t="s">
        <v>11184</v>
      </c>
    </row>
    <row r="1110" spans="1:48" ht="14.4">
      <c r="A1110" s="46">
        <v>1391</v>
      </c>
      <c r="B1110" s="46" t="s">
        <v>11795</v>
      </c>
      <c r="C1110" s="46" t="s">
        <v>11796</v>
      </c>
      <c r="D1110" s="46" t="s">
        <v>11183</v>
      </c>
      <c r="E1110" s="47" t="s">
        <v>11184</v>
      </c>
      <c r="F1110" s="46" t="s">
        <v>11797</v>
      </c>
      <c r="G1110" s="46" t="s">
        <v>11798</v>
      </c>
      <c r="H1110" s="48" t="s">
        <v>54</v>
      </c>
      <c r="I1110" s="48" t="s">
        <v>55</v>
      </c>
      <c r="J1110" s="50" t="s">
        <v>54</v>
      </c>
      <c r="K1110" s="50" t="s">
        <v>54</v>
      </c>
      <c r="L1110" s="50" t="s">
        <v>177</v>
      </c>
      <c r="M1110" s="50" t="s">
        <v>57</v>
      </c>
      <c r="N1110" s="50" t="s">
        <v>11799</v>
      </c>
      <c r="O1110" s="50" t="s">
        <v>228</v>
      </c>
      <c r="P1110" s="50" t="s">
        <v>60</v>
      </c>
      <c r="Q1110" s="50" t="s">
        <v>92</v>
      </c>
      <c r="R1110" s="50" t="s">
        <v>62</v>
      </c>
      <c r="S1110" s="50" t="s">
        <v>63</v>
      </c>
      <c r="T1110" s="50" t="s">
        <v>64</v>
      </c>
      <c r="U1110" s="50" t="s">
        <v>1194</v>
      </c>
      <c r="V1110" s="50" t="s">
        <v>11800</v>
      </c>
      <c r="W1110" s="50" t="s">
        <v>11801</v>
      </c>
      <c r="X1110" s="50" t="s">
        <v>96</v>
      </c>
      <c r="Y1110" s="50" t="s">
        <v>11802</v>
      </c>
      <c r="Z1110" s="50" t="s">
        <v>838</v>
      </c>
      <c r="AA1110" s="50" t="s">
        <v>70</v>
      </c>
      <c r="AB1110" s="50" t="s">
        <v>71</v>
      </c>
      <c r="AC1110" s="50" t="s">
        <v>11803</v>
      </c>
      <c r="AD1110" s="50" t="s">
        <v>11804</v>
      </c>
      <c r="AE1110" s="50" t="s">
        <v>156</v>
      </c>
      <c r="AF1110" s="50" t="s">
        <v>11805</v>
      </c>
      <c r="AG1110" s="50" t="s">
        <v>11806</v>
      </c>
      <c r="AH1110" s="50" t="s">
        <v>11807</v>
      </c>
      <c r="AI1110" s="50" t="s">
        <v>73</v>
      </c>
      <c r="AJ1110" s="50" t="s">
        <v>71</v>
      </c>
      <c r="AK1110" s="50" t="s">
        <v>55</v>
      </c>
      <c r="AL1110" s="50" t="s">
        <v>1057</v>
      </c>
      <c r="AM1110" s="50" t="s">
        <v>11808</v>
      </c>
      <c r="AN1110" s="50" t="s">
        <v>79</v>
      </c>
      <c r="AO1110" s="50" t="s">
        <v>80</v>
      </c>
      <c r="AP1110" s="50" t="s">
        <v>81</v>
      </c>
      <c r="AQ1110" s="50" t="s">
        <v>82</v>
      </c>
      <c r="AR1110" s="50" t="s">
        <v>83</v>
      </c>
      <c r="AS1110" s="50" t="s">
        <v>84</v>
      </c>
      <c r="AT1110" s="50" t="s">
        <v>11183</v>
      </c>
      <c r="AU1110" s="50" t="s">
        <v>51</v>
      </c>
      <c r="AV1110" s="50" t="s">
        <v>11184</v>
      </c>
    </row>
    <row r="1111" spans="1:48" ht="14.4">
      <c r="A1111" s="46">
        <v>1393</v>
      </c>
      <c r="B1111" s="46" t="s">
        <v>11809</v>
      </c>
      <c r="C1111" s="46" t="s">
        <v>11810</v>
      </c>
      <c r="D1111" s="46" t="s">
        <v>11183</v>
      </c>
      <c r="E1111" s="47" t="s">
        <v>11184</v>
      </c>
      <c r="F1111" s="46" t="s">
        <v>11811</v>
      </c>
      <c r="G1111" s="46" t="s">
        <v>127</v>
      </c>
      <c r="H1111" s="48" t="s">
        <v>54</v>
      </c>
      <c r="I1111" s="48" t="s">
        <v>55</v>
      </c>
      <c r="J1111" s="50" t="s">
        <v>54</v>
      </c>
      <c r="K1111" s="50" t="s">
        <v>54</v>
      </c>
      <c r="L1111" s="50" t="s">
        <v>266</v>
      </c>
      <c r="M1111" s="50" t="s">
        <v>57</v>
      </c>
      <c r="N1111" s="50" t="s">
        <v>11812</v>
      </c>
      <c r="O1111" s="50" t="s">
        <v>5164</v>
      </c>
      <c r="P1111" s="50" t="s">
        <v>60</v>
      </c>
      <c r="Q1111" s="50" t="s">
        <v>92</v>
      </c>
      <c r="R1111" s="50" t="s">
        <v>62</v>
      </c>
      <c r="S1111" s="50" t="s">
        <v>63</v>
      </c>
      <c r="T1111" s="50" t="s">
        <v>5479</v>
      </c>
      <c r="U1111" s="50" t="s">
        <v>11813</v>
      </c>
      <c r="V1111" s="50" t="s">
        <v>6108</v>
      </c>
      <c r="W1111" s="50" t="s">
        <v>11814</v>
      </c>
      <c r="X1111" s="50" t="s">
        <v>214</v>
      </c>
      <c r="Y1111" s="50" t="s">
        <v>11815</v>
      </c>
      <c r="Z1111" s="50" t="s">
        <v>11816</v>
      </c>
      <c r="AA1111" s="50" t="s">
        <v>70</v>
      </c>
      <c r="AB1111" s="50" t="s">
        <v>71</v>
      </c>
      <c r="AC1111" s="50" t="s">
        <v>11815</v>
      </c>
      <c r="AD1111" s="50" t="s">
        <v>11817</v>
      </c>
      <c r="AE1111" s="50" t="s">
        <v>381</v>
      </c>
      <c r="AF1111" s="50" t="s">
        <v>11818</v>
      </c>
      <c r="AG1111" s="50" t="s">
        <v>11819</v>
      </c>
      <c r="AH1111" s="50" t="s">
        <v>11820</v>
      </c>
      <c r="AI1111" s="50" t="s">
        <v>73</v>
      </c>
      <c r="AJ1111" s="50" t="s">
        <v>11821</v>
      </c>
      <c r="AK1111" s="50" t="s">
        <v>55</v>
      </c>
      <c r="AL1111" s="50" t="s">
        <v>1057</v>
      </c>
      <c r="AM1111" s="50" t="s">
        <v>11808</v>
      </c>
      <c r="AN1111" s="50" t="s">
        <v>79</v>
      </c>
      <c r="AO1111" s="50" t="s">
        <v>80</v>
      </c>
      <c r="AP1111" s="50" t="s">
        <v>81</v>
      </c>
      <c r="AQ1111" s="50" t="s">
        <v>82</v>
      </c>
      <c r="AR1111" s="50" t="s">
        <v>83</v>
      </c>
      <c r="AS1111" s="50" t="s">
        <v>84</v>
      </c>
      <c r="AT1111" s="50" t="s">
        <v>11183</v>
      </c>
      <c r="AU1111" s="50" t="s">
        <v>51</v>
      </c>
      <c r="AV1111" s="50" t="s">
        <v>11184</v>
      </c>
    </row>
    <row r="1112" spans="1:48" ht="14.4">
      <c r="A1112" s="46">
        <v>1394</v>
      </c>
      <c r="B1112" s="46" t="s">
        <v>11822</v>
      </c>
      <c r="C1112" s="46" t="s">
        <v>11823</v>
      </c>
      <c r="D1112" s="46" t="s">
        <v>11183</v>
      </c>
      <c r="E1112" s="47" t="s">
        <v>11184</v>
      </c>
      <c r="F1112" s="46" t="s">
        <v>11824</v>
      </c>
      <c r="G1112" s="46" t="s">
        <v>127</v>
      </c>
      <c r="H1112" s="48" t="s">
        <v>54</v>
      </c>
      <c r="I1112" s="48" t="s">
        <v>55</v>
      </c>
      <c r="J1112" s="50" t="s">
        <v>54</v>
      </c>
      <c r="K1112" s="50" t="s">
        <v>54</v>
      </c>
      <c r="L1112" s="50" t="s">
        <v>144</v>
      </c>
      <c r="M1112" s="50" t="s">
        <v>89</v>
      </c>
      <c r="N1112" s="50" t="s">
        <v>11825</v>
      </c>
      <c r="O1112" s="50" t="s">
        <v>97</v>
      </c>
      <c r="P1112" s="50" t="s">
        <v>60</v>
      </c>
      <c r="Q1112" s="50" t="s">
        <v>92</v>
      </c>
      <c r="R1112" s="50" t="s">
        <v>62</v>
      </c>
      <c r="S1112" s="50" t="s">
        <v>73</v>
      </c>
      <c r="T1112" s="50" t="s">
        <v>5479</v>
      </c>
      <c r="U1112" s="50" t="s">
        <v>71</v>
      </c>
      <c r="V1112" s="50" t="s">
        <v>71</v>
      </c>
      <c r="W1112" s="50" t="s">
        <v>11826</v>
      </c>
      <c r="X1112" s="50" t="s">
        <v>71</v>
      </c>
      <c r="Y1112" s="50" t="s">
        <v>97</v>
      </c>
      <c r="Z1112" s="50" t="s">
        <v>71</v>
      </c>
      <c r="AA1112" s="50" t="s">
        <v>70</v>
      </c>
      <c r="AB1112" s="50" t="s">
        <v>71</v>
      </c>
      <c r="AC1112" s="50" t="s">
        <v>11827</v>
      </c>
      <c r="AD1112" s="50" t="s">
        <v>71</v>
      </c>
      <c r="AE1112" s="50" t="s">
        <v>71</v>
      </c>
      <c r="AF1112" s="50" t="s">
        <v>71</v>
      </c>
      <c r="AG1112" s="50" t="s">
        <v>11828</v>
      </c>
      <c r="AH1112" s="50" t="s">
        <v>71</v>
      </c>
      <c r="AI1112" s="50" t="s">
        <v>73</v>
      </c>
      <c r="AJ1112" s="50" t="s">
        <v>71</v>
      </c>
      <c r="AK1112" s="50" t="s">
        <v>55</v>
      </c>
      <c r="AL1112" s="50" t="s">
        <v>1057</v>
      </c>
      <c r="AM1112" s="50" t="s">
        <v>11808</v>
      </c>
      <c r="AN1112" s="50" t="s">
        <v>79</v>
      </c>
      <c r="AO1112" s="50" t="s">
        <v>80</v>
      </c>
      <c r="AP1112" s="50" t="s">
        <v>81</v>
      </c>
      <c r="AQ1112" s="50" t="s">
        <v>82</v>
      </c>
      <c r="AR1112" s="50" t="s">
        <v>83</v>
      </c>
      <c r="AS1112" s="50" t="s">
        <v>84</v>
      </c>
      <c r="AT1112" s="50" t="s">
        <v>11183</v>
      </c>
      <c r="AU1112" s="50" t="s">
        <v>51</v>
      </c>
      <c r="AV1112" s="50" t="s">
        <v>11184</v>
      </c>
    </row>
    <row r="1113" spans="1:48" ht="14.4">
      <c r="A1113" s="46">
        <v>1401</v>
      </c>
      <c r="B1113" s="46" t="s">
        <v>11829</v>
      </c>
      <c r="C1113" s="46" t="s">
        <v>11830</v>
      </c>
      <c r="D1113" s="46" t="s">
        <v>11183</v>
      </c>
      <c r="E1113" s="47" t="s">
        <v>11184</v>
      </c>
      <c r="F1113" s="46" t="s">
        <v>11831</v>
      </c>
      <c r="G1113" s="46" t="s">
        <v>1092</v>
      </c>
      <c r="H1113" s="48" t="s">
        <v>54</v>
      </c>
      <c r="I1113" s="48" t="s">
        <v>55</v>
      </c>
      <c r="J1113" s="50" t="s">
        <v>54</v>
      </c>
      <c r="K1113" s="50" t="s">
        <v>54</v>
      </c>
      <c r="L1113" s="50" t="s">
        <v>295</v>
      </c>
      <c r="M1113" s="50" t="s">
        <v>57</v>
      </c>
      <c r="N1113" s="50" t="s">
        <v>11832</v>
      </c>
      <c r="O1113" s="50" t="s">
        <v>403</v>
      </c>
      <c r="P1113" s="50" t="s">
        <v>60</v>
      </c>
      <c r="Q1113" s="50" t="s">
        <v>61</v>
      </c>
      <c r="R1113" s="50" t="s">
        <v>62</v>
      </c>
      <c r="S1113" s="50" t="s">
        <v>63</v>
      </c>
      <c r="T1113" s="50" t="s">
        <v>64</v>
      </c>
      <c r="U1113" s="50" t="s">
        <v>180</v>
      </c>
      <c r="V1113" s="50" t="s">
        <v>605</v>
      </c>
      <c r="W1113" s="50" t="s">
        <v>11833</v>
      </c>
      <c r="X1113" s="50" t="s">
        <v>1124</v>
      </c>
      <c r="Y1113" s="50" t="s">
        <v>11834</v>
      </c>
      <c r="Z1113" s="50" t="s">
        <v>3478</v>
      </c>
      <c r="AA1113" s="50" t="s">
        <v>825</v>
      </c>
      <c r="AB1113" s="50" t="s">
        <v>71</v>
      </c>
      <c r="AC1113" s="50" t="s">
        <v>11835</v>
      </c>
      <c r="AD1113" s="50" t="s">
        <v>11836</v>
      </c>
      <c r="AE1113" s="50" t="s">
        <v>156</v>
      </c>
      <c r="AF1113" s="50" t="s">
        <v>11837</v>
      </c>
      <c r="AG1113" s="50" t="s">
        <v>11838</v>
      </c>
      <c r="AH1113" s="50" t="s">
        <v>11839</v>
      </c>
      <c r="AI1113" s="50" t="s">
        <v>73</v>
      </c>
      <c r="AJ1113" s="50" t="s">
        <v>73</v>
      </c>
      <c r="AK1113" s="50" t="s">
        <v>55</v>
      </c>
      <c r="AL1113" s="50" t="s">
        <v>1057</v>
      </c>
      <c r="AM1113" s="50" t="s">
        <v>11808</v>
      </c>
      <c r="AN1113" s="50" t="s">
        <v>79</v>
      </c>
      <c r="AO1113" s="50" t="s">
        <v>80</v>
      </c>
      <c r="AP1113" s="50" t="s">
        <v>81</v>
      </c>
      <c r="AQ1113" s="50" t="s">
        <v>82</v>
      </c>
      <c r="AR1113" s="50" t="s">
        <v>83</v>
      </c>
      <c r="AS1113" s="50" t="s">
        <v>84</v>
      </c>
      <c r="AT1113" s="50" t="s">
        <v>11183</v>
      </c>
      <c r="AU1113" s="50" t="s">
        <v>51</v>
      </c>
      <c r="AV1113" s="50" t="s">
        <v>11184</v>
      </c>
    </row>
    <row r="1114" spans="1:48" ht="14.4">
      <c r="A1114" s="46">
        <v>1404</v>
      </c>
      <c r="B1114" s="46" t="s">
        <v>11840</v>
      </c>
      <c r="C1114" s="46" t="s">
        <v>11841</v>
      </c>
      <c r="D1114" s="46" t="s">
        <v>11183</v>
      </c>
      <c r="E1114" s="47" t="s">
        <v>11184</v>
      </c>
      <c r="F1114" s="46" t="s">
        <v>11842</v>
      </c>
      <c r="G1114" s="46" t="s">
        <v>1092</v>
      </c>
      <c r="H1114" s="48" t="s">
        <v>54</v>
      </c>
      <c r="I1114" s="48" t="s">
        <v>55</v>
      </c>
      <c r="J1114" s="50" t="s">
        <v>54</v>
      </c>
      <c r="K1114" s="50" t="s">
        <v>54</v>
      </c>
      <c r="L1114" s="50" t="s">
        <v>177</v>
      </c>
      <c r="M1114" s="50" t="s">
        <v>57</v>
      </c>
      <c r="N1114" s="50" t="s">
        <v>908</v>
      </c>
      <c r="O1114" s="50" t="s">
        <v>11843</v>
      </c>
      <c r="P1114" s="50" t="s">
        <v>3376</v>
      </c>
      <c r="Q1114" s="50" t="s">
        <v>112</v>
      </c>
      <c r="R1114" s="50" t="s">
        <v>62</v>
      </c>
      <c r="S1114" s="50" t="s">
        <v>63</v>
      </c>
      <c r="T1114" s="50" t="s">
        <v>64</v>
      </c>
      <c r="U1114" s="50" t="s">
        <v>180</v>
      </c>
      <c r="V1114" s="50" t="s">
        <v>212</v>
      </c>
      <c r="W1114" s="50" t="s">
        <v>11844</v>
      </c>
      <c r="X1114" s="50" t="s">
        <v>1764</v>
      </c>
      <c r="Y1114" s="50" t="s">
        <v>1513</v>
      </c>
      <c r="Z1114" s="50" t="s">
        <v>5801</v>
      </c>
      <c r="AA1114" s="50" t="s">
        <v>70</v>
      </c>
      <c r="AB1114" s="50" t="s">
        <v>71</v>
      </c>
      <c r="AC1114" s="50" t="s">
        <v>11845</v>
      </c>
      <c r="AD1114" s="50" t="s">
        <v>11846</v>
      </c>
      <c r="AE1114" s="50" t="s">
        <v>3436</v>
      </c>
      <c r="AF1114" s="50" t="s">
        <v>11847</v>
      </c>
      <c r="AG1114" s="50" t="s">
        <v>11848</v>
      </c>
      <c r="AH1114" s="50" t="s">
        <v>11849</v>
      </c>
      <c r="AI1114" s="50" t="s">
        <v>73</v>
      </c>
      <c r="AJ1114" s="50" t="s">
        <v>11850</v>
      </c>
      <c r="AK1114" s="50" t="s">
        <v>55</v>
      </c>
      <c r="AL1114" s="50" t="s">
        <v>1057</v>
      </c>
      <c r="AM1114" s="50" t="s">
        <v>11808</v>
      </c>
      <c r="AN1114" s="50" t="s">
        <v>79</v>
      </c>
      <c r="AO1114" s="50" t="s">
        <v>80</v>
      </c>
      <c r="AP1114" s="50" t="s">
        <v>81</v>
      </c>
      <c r="AQ1114" s="50" t="s">
        <v>82</v>
      </c>
      <c r="AR1114" s="50" t="s">
        <v>83</v>
      </c>
      <c r="AS1114" s="50" t="s">
        <v>84</v>
      </c>
      <c r="AT1114" s="50" t="s">
        <v>11183</v>
      </c>
      <c r="AU1114" s="50" t="s">
        <v>51</v>
      </c>
      <c r="AV1114" s="50" t="s">
        <v>11184</v>
      </c>
    </row>
    <row r="1115" spans="1:48" ht="14.4">
      <c r="A1115" s="46">
        <v>1406</v>
      </c>
      <c r="B1115" s="46" t="s">
        <v>11851</v>
      </c>
      <c r="C1115" s="46" t="s">
        <v>11852</v>
      </c>
      <c r="D1115" s="46" t="s">
        <v>11183</v>
      </c>
      <c r="E1115" s="47" t="s">
        <v>11184</v>
      </c>
      <c r="F1115" s="46" t="s">
        <v>11853</v>
      </c>
      <c r="G1115" s="46" t="s">
        <v>1092</v>
      </c>
      <c r="H1115" s="48" t="s">
        <v>54</v>
      </c>
      <c r="I1115" s="48" t="s">
        <v>55</v>
      </c>
      <c r="J1115" s="50" t="s">
        <v>54</v>
      </c>
      <c r="K1115" s="50" t="s">
        <v>54</v>
      </c>
      <c r="L1115" s="50" t="s">
        <v>798</v>
      </c>
      <c r="M1115" s="50" t="s">
        <v>57</v>
      </c>
      <c r="N1115" s="50" t="s">
        <v>9782</v>
      </c>
      <c r="O1115" s="50" t="s">
        <v>11854</v>
      </c>
      <c r="P1115" s="50" t="s">
        <v>60</v>
      </c>
      <c r="Q1115" s="50" t="s">
        <v>61</v>
      </c>
      <c r="R1115" s="50" t="s">
        <v>62</v>
      </c>
      <c r="S1115" s="50" t="s">
        <v>63</v>
      </c>
      <c r="T1115" s="50" t="s">
        <v>64</v>
      </c>
      <c r="U1115" s="50" t="s">
        <v>284</v>
      </c>
      <c r="V1115" s="50" t="s">
        <v>1357</v>
      </c>
      <c r="W1115" s="50" t="s">
        <v>11855</v>
      </c>
      <c r="X1115" s="50" t="s">
        <v>1435</v>
      </c>
      <c r="Y1115" s="50" t="s">
        <v>1928</v>
      </c>
      <c r="Z1115" s="50" t="s">
        <v>71</v>
      </c>
      <c r="AA1115" s="50" t="s">
        <v>70</v>
      </c>
      <c r="AB1115" s="50" t="s">
        <v>71</v>
      </c>
      <c r="AC1115" s="50" t="s">
        <v>11856</v>
      </c>
      <c r="AD1115" s="50" t="s">
        <v>71</v>
      </c>
      <c r="AE1115" s="50" t="s">
        <v>71</v>
      </c>
      <c r="AF1115" s="50" t="s">
        <v>71</v>
      </c>
      <c r="AG1115" s="50" t="s">
        <v>11857</v>
      </c>
      <c r="AH1115" s="50" t="s">
        <v>11858</v>
      </c>
      <c r="AI1115" s="50" t="s">
        <v>73</v>
      </c>
      <c r="AJ1115" s="50" t="s">
        <v>71</v>
      </c>
      <c r="AK1115" s="50" t="s">
        <v>55</v>
      </c>
      <c r="AL1115" s="50" t="s">
        <v>1057</v>
      </c>
      <c r="AM1115" s="50" t="s">
        <v>11808</v>
      </c>
      <c r="AN1115" s="50" t="s">
        <v>79</v>
      </c>
      <c r="AO1115" s="50" t="s">
        <v>80</v>
      </c>
      <c r="AP1115" s="50" t="s">
        <v>81</v>
      </c>
      <c r="AQ1115" s="50" t="s">
        <v>82</v>
      </c>
      <c r="AR1115" s="50" t="s">
        <v>83</v>
      </c>
      <c r="AS1115" s="50" t="s">
        <v>84</v>
      </c>
      <c r="AT1115" s="50" t="s">
        <v>11183</v>
      </c>
      <c r="AU1115" s="50" t="s">
        <v>51</v>
      </c>
      <c r="AV1115" s="50" t="s">
        <v>11184</v>
      </c>
    </row>
    <row r="1116" spans="1:48" ht="14.4">
      <c r="A1116" s="46">
        <v>1409</v>
      </c>
      <c r="B1116" s="46" t="s">
        <v>11859</v>
      </c>
      <c r="C1116" s="46" t="s">
        <v>11860</v>
      </c>
      <c r="D1116" s="46" t="s">
        <v>11183</v>
      </c>
      <c r="E1116" s="47" t="s">
        <v>11184</v>
      </c>
      <c r="F1116" s="46" t="s">
        <v>11861</v>
      </c>
      <c r="G1116" s="46" t="s">
        <v>1134</v>
      </c>
      <c r="H1116" s="48" t="s">
        <v>54</v>
      </c>
      <c r="I1116" s="48" t="s">
        <v>55</v>
      </c>
      <c r="J1116" s="50" t="s">
        <v>54</v>
      </c>
      <c r="K1116" s="50" t="s">
        <v>54</v>
      </c>
      <c r="L1116" s="50" t="s">
        <v>56</v>
      </c>
      <c r="M1116" s="50" t="s">
        <v>89</v>
      </c>
      <c r="N1116" s="50" t="s">
        <v>11862</v>
      </c>
      <c r="O1116" s="50" t="s">
        <v>577</v>
      </c>
      <c r="P1116" s="50" t="s">
        <v>60</v>
      </c>
      <c r="Q1116" s="50" t="s">
        <v>61</v>
      </c>
      <c r="R1116" s="50" t="s">
        <v>62</v>
      </c>
      <c r="S1116" s="50" t="s">
        <v>63</v>
      </c>
      <c r="T1116" s="50" t="s">
        <v>64</v>
      </c>
      <c r="U1116" s="50" t="s">
        <v>919</v>
      </c>
      <c r="V1116" s="50" t="s">
        <v>1376</v>
      </c>
      <c r="W1116" s="50" t="s">
        <v>11863</v>
      </c>
      <c r="X1116" s="50" t="s">
        <v>3713</v>
      </c>
      <c r="Y1116" s="50" t="s">
        <v>577</v>
      </c>
      <c r="Z1116" s="50" t="s">
        <v>11864</v>
      </c>
      <c r="AA1116" s="50" t="s">
        <v>70</v>
      </c>
      <c r="AB1116" s="50" t="s">
        <v>71</v>
      </c>
      <c r="AC1116" s="50" t="s">
        <v>11865</v>
      </c>
      <c r="AD1116" s="50" t="s">
        <v>11866</v>
      </c>
      <c r="AE1116" s="50" t="s">
        <v>101</v>
      </c>
      <c r="AF1116" s="50" t="s">
        <v>73</v>
      </c>
      <c r="AG1116" s="50" t="s">
        <v>11867</v>
      </c>
      <c r="AH1116" s="50" t="s">
        <v>11868</v>
      </c>
      <c r="AI1116" s="50" t="s">
        <v>73</v>
      </c>
      <c r="AJ1116" s="50" t="s">
        <v>73</v>
      </c>
      <c r="AK1116" s="50" t="s">
        <v>55</v>
      </c>
      <c r="AL1116" s="50" t="s">
        <v>1057</v>
      </c>
      <c r="AM1116" s="50" t="s">
        <v>11808</v>
      </c>
      <c r="AN1116" s="50" t="s">
        <v>79</v>
      </c>
      <c r="AO1116" s="50" t="s">
        <v>80</v>
      </c>
      <c r="AP1116" s="50" t="s">
        <v>81</v>
      </c>
      <c r="AQ1116" s="50" t="s">
        <v>82</v>
      </c>
      <c r="AR1116" s="50" t="s">
        <v>83</v>
      </c>
      <c r="AS1116" s="50" t="s">
        <v>84</v>
      </c>
      <c r="AT1116" s="50" t="s">
        <v>11183</v>
      </c>
      <c r="AU1116" s="50" t="s">
        <v>51</v>
      </c>
      <c r="AV1116" s="50" t="s">
        <v>11184</v>
      </c>
    </row>
    <row r="1117" spans="1:48" ht="14.4">
      <c r="A1117" s="46">
        <v>1410</v>
      </c>
      <c r="B1117" s="46" t="s">
        <v>11869</v>
      </c>
      <c r="C1117" s="46" t="s">
        <v>11870</v>
      </c>
      <c r="D1117" s="46" t="s">
        <v>11183</v>
      </c>
      <c r="E1117" s="47" t="s">
        <v>11184</v>
      </c>
      <c r="F1117" s="46" t="s">
        <v>11871</v>
      </c>
      <c r="G1117" s="46" t="s">
        <v>1134</v>
      </c>
      <c r="H1117" s="48" t="s">
        <v>54</v>
      </c>
      <c r="I1117" s="48" t="s">
        <v>55</v>
      </c>
      <c r="J1117" s="50" t="s">
        <v>54</v>
      </c>
      <c r="K1117" s="50" t="s">
        <v>54</v>
      </c>
      <c r="L1117" s="50" t="s">
        <v>177</v>
      </c>
      <c r="M1117" s="50" t="s">
        <v>57</v>
      </c>
      <c r="N1117" s="50" t="s">
        <v>11872</v>
      </c>
      <c r="O1117" s="50" t="s">
        <v>97</v>
      </c>
      <c r="P1117" s="50" t="s">
        <v>60</v>
      </c>
      <c r="Q1117" s="50" t="s">
        <v>61</v>
      </c>
      <c r="R1117" s="50" t="s">
        <v>62</v>
      </c>
      <c r="S1117" s="50" t="s">
        <v>63</v>
      </c>
      <c r="T1117" s="50" t="s">
        <v>64</v>
      </c>
      <c r="U1117" s="50" t="s">
        <v>198</v>
      </c>
      <c r="V1117" s="50" t="s">
        <v>1357</v>
      </c>
      <c r="W1117" s="50" t="s">
        <v>11873</v>
      </c>
      <c r="X1117" s="50" t="s">
        <v>2264</v>
      </c>
      <c r="Y1117" s="50" t="s">
        <v>6152</v>
      </c>
      <c r="Z1117" s="50" t="s">
        <v>11874</v>
      </c>
      <c r="AA1117" s="50" t="s">
        <v>70</v>
      </c>
      <c r="AB1117" s="50" t="s">
        <v>71</v>
      </c>
      <c r="AC1117" s="50" t="s">
        <v>11875</v>
      </c>
      <c r="AD1117" s="50" t="s">
        <v>11876</v>
      </c>
      <c r="AE1117" s="50" t="s">
        <v>11877</v>
      </c>
      <c r="AF1117" s="50" t="s">
        <v>71</v>
      </c>
      <c r="AG1117" s="50" t="s">
        <v>11878</v>
      </c>
      <c r="AH1117" s="50" t="s">
        <v>11879</v>
      </c>
      <c r="AI1117" s="50" t="s">
        <v>73</v>
      </c>
      <c r="AJ1117" s="50" t="s">
        <v>71</v>
      </c>
      <c r="AK1117" s="50" t="s">
        <v>55</v>
      </c>
      <c r="AL1117" s="50" t="s">
        <v>1057</v>
      </c>
      <c r="AM1117" s="50" t="s">
        <v>11808</v>
      </c>
      <c r="AN1117" s="50" t="s">
        <v>79</v>
      </c>
      <c r="AO1117" s="50" t="s">
        <v>80</v>
      </c>
      <c r="AP1117" s="50" t="s">
        <v>81</v>
      </c>
      <c r="AQ1117" s="50" t="s">
        <v>82</v>
      </c>
      <c r="AR1117" s="50" t="s">
        <v>83</v>
      </c>
      <c r="AS1117" s="50" t="s">
        <v>84</v>
      </c>
      <c r="AT1117" s="50" t="s">
        <v>11183</v>
      </c>
      <c r="AU1117" s="50" t="s">
        <v>51</v>
      </c>
      <c r="AV1117" s="50" t="s">
        <v>11184</v>
      </c>
    </row>
    <row r="1118" spans="1:48" ht="14.4">
      <c r="A1118" s="46">
        <v>1414</v>
      </c>
      <c r="B1118" s="46" t="s">
        <v>11880</v>
      </c>
      <c r="C1118" s="46" t="s">
        <v>11881</v>
      </c>
      <c r="D1118" s="46" t="s">
        <v>11183</v>
      </c>
      <c r="E1118" s="47" t="s">
        <v>11184</v>
      </c>
      <c r="F1118" s="46" t="s">
        <v>11882</v>
      </c>
      <c r="G1118" s="46" t="s">
        <v>222</v>
      </c>
      <c r="H1118" s="48" t="s">
        <v>54</v>
      </c>
      <c r="I1118" s="48" t="s">
        <v>55</v>
      </c>
      <c r="J1118" s="50" t="s">
        <v>54</v>
      </c>
      <c r="K1118" s="50" t="s">
        <v>54</v>
      </c>
      <c r="L1118" s="50" t="s">
        <v>798</v>
      </c>
      <c r="M1118" s="50" t="s">
        <v>57</v>
      </c>
      <c r="N1118" s="50" t="s">
        <v>11883</v>
      </c>
      <c r="O1118" s="50" t="s">
        <v>97</v>
      </c>
      <c r="P1118" s="50" t="s">
        <v>60</v>
      </c>
      <c r="Q1118" s="50" t="s">
        <v>61</v>
      </c>
      <c r="R1118" s="50" t="s">
        <v>62</v>
      </c>
      <c r="S1118" s="50" t="s">
        <v>63</v>
      </c>
      <c r="T1118" s="50" t="s">
        <v>64</v>
      </c>
      <c r="U1118" s="50" t="s">
        <v>65</v>
      </c>
      <c r="V1118" s="50" t="s">
        <v>212</v>
      </c>
      <c r="W1118" s="50" t="s">
        <v>11884</v>
      </c>
      <c r="X1118" s="50" t="s">
        <v>7059</v>
      </c>
      <c r="Y1118" s="50" t="s">
        <v>11885</v>
      </c>
      <c r="Z1118" s="50" t="s">
        <v>11886</v>
      </c>
      <c r="AA1118" s="50" t="s">
        <v>70</v>
      </c>
      <c r="AB1118" s="50" t="s">
        <v>71</v>
      </c>
      <c r="AC1118" s="50" t="s">
        <v>11887</v>
      </c>
      <c r="AD1118" s="50" t="s">
        <v>73</v>
      </c>
      <c r="AE1118" s="50" t="s">
        <v>259</v>
      </c>
      <c r="AF1118" s="50" t="s">
        <v>11888</v>
      </c>
      <c r="AG1118" s="50" t="s">
        <v>11889</v>
      </c>
      <c r="AH1118" s="50" t="s">
        <v>11890</v>
      </c>
      <c r="AI1118" s="50" t="s">
        <v>73</v>
      </c>
      <c r="AJ1118" s="50" t="s">
        <v>71</v>
      </c>
      <c r="AK1118" s="50" t="s">
        <v>55</v>
      </c>
      <c r="AL1118" s="50" t="s">
        <v>1057</v>
      </c>
      <c r="AM1118" s="50" t="s">
        <v>11808</v>
      </c>
      <c r="AN1118" s="50" t="s">
        <v>79</v>
      </c>
      <c r="AO1118" s="50" t="s">
        <v>80</v>
      </c>
      <c r="AP1118" s="50" t="s">
        <v>81</v>
      </c>
      <c r="AQ1118" s="50" t="s">
        <v>82</v>
      </c>
      <c r="AR1118" s="50" t="s">
        <v>83</v>
      </c>
      <c r="AS1118" s="50" t="s">
        <v>84</v>
      </c>
      <c r="AT1118" s="50" t="s">
        <v>11183</v>
      </c>
      <c r="AU1118" s="50" t="s">
        <v>51</v>
      </c>
      <c r="AV1118" s="50" t="s">
        <v>11184</v>
      </c>
    </row>
    <row r="1119" spans="1:48" ht="14.4">
      <c r="A1119" s="46">
        <v>1416</v>
      </c>
      <c r="B1119" s="46" t="s">
        <v>11891</v>
      </c>
      <c r="C1119" s="46" t="s">
        <v>11892</v>
      </c>
      <c r="D1119" s="46" t="s">
        <v>11183</v>
      </c>
      <c r="E1119" s="47" t="s">
        <v>11184</v>
      </c>
      <c r="F1119" s="46" t="s">
        <v>11893</v>
      </c>
      <c r="G1119" s="46" t="s">
        <v>222</v>
      </c>
      <c r="H1119" s="48" t="s">
        <v>54</v>
      </c>
      <c r="I1119" s="48" t="s">
        <v>55</v>
      </c>
      <c r="J1119" s="50" t="s">
        <v>54</v>
      </c>
      <c r="K1119" s="50" t="s">
        <v>54</v>
      </c>
      <c r="L1119" s="50" t="s">
        <v>109</v>
      </c>
      <c r="M1119" s="50" t="s">
        <v>57</v>
      </c>
      <c r="N1119" s="50" t="s">
        <v>11894</v>
      </c>
      <c r="O1119" s="50" t="s">
        <v>97</v>
      </c>
      <c r="P1119" s="50" t="s">
        <v>60</v>
      </c>
      <c r="Q1119" s="50" t="s">
        <v>112</v>
      </c>
      <c r="R1119" s="50" t="s">
        <v>62</v>
      </c>
      <c r="S1119" s="50" t="s">
        <v>63</v>
      </c>
      <c r="T1119" s="50" t="s">
        <v>64</v>
      </c>
      <c r="U1119" s="50" t="s">
        <v>426</v>
      </c>
      <c r="V1119" s="50" t="s">
        <v>6161</v>
      </c>
      <c r="W1119" s="50" t="s">
        <v>11895</v>
      </c>
      <c r="X1119" s="50" t="s">
        <v>1073</v>
      </c>
      <c r="Y1119" s="50" t="s">
        <v>55</v>
      </c>
      <c r="Z1119" s="50" t="s">
        <v>1313</v>
      </c>
      <c r="AA1119" s="50" t="s">
        <v>70</v>
      </c>
      <c r="AB1119" s="50" t="s">
        <v>71</v>
      </c>
      <c r="AC1119" s="50" t="s">
        <v>11896</v>
      </c>
      <c r="AD1119" s="50" t="s">
        <v>11897</v>
      </c>
      <c r="AE1119" s="50" t="s">
        <v>381</v>
      </c>
      <c r="AF1119" s="50" t="s">
        <v>5190</v>
      </c>
      <c r="AG1119" s="50" t="s">
        <v>11898</v>
      </c>
      <c r="AH1119" s="50" t="s">
        <v>11899</v>
      </c>
      <c r="AI1119" s="50" t="s">
        <v>73</v>
      </c>
      <c r="AJ1119" s="50" t="s">
        <v>71</v>
      </c>
      <c r="AK1119" s="50" t="s">
        <v>55</v>
      </c>
      <c r="AL1119" s="50" t="s">
        <v>1057</v>
      </c>
      <c r="AM1119" s="50" t="s">
        <v>11808</v>
      </c>
      <c r="AN1119" s="50" t="s">
        <v>79</v>
      </c>
      <c r="AO1119" s="50" t="s">
        <v>80</v>
      </c>
      <c r="AP1119" s="50" t="s">
        <v>81</v>
      </c>
      <c r="AQ1119" s="50" t="s">
        <v>82</v>
      </c>
      <c r="AR1119" s="50" t="s">
        <v>83</v>
      </c>
      <c r="AS1119" s="50" t="s">
        <v>84</v>
      </c>
      <c r="AT1119" s="50" t="s">
        <v>11183</v>
      </c>
      <c r="AU1119" s="50" t="s">
        <v>51</v>
      </c>
      <c r="AV1119" s="50" t="s">
        <v>11184</v>
      </c>
    </row>
    <row r="1120" spans="1:48" ht="14.4">
      <c r="A1120" s="46">
        <v>1419</v>
      </c>
      <c r="B1120" s="46" t="s">
        <v>11900</v>
      </c>
      <c r="C1120" s="46" t="s">
        <v>11901</v>
      </c>
      <c r="D1120" s="46" t="s">
        <v>11183</v>
      </c>
      <c r="E1120" s="47" t="s">
        <v>11184</v>
      </c>
      <c r="F1120" s="46" t="s">
        <v>11902</v>
      </c>
      <c r="G1120" s="46" t="s">
        <v>265</v>
      </c>
      <c r="H1120" s="48" t="s">
        <v>54</v>
      </c>
      <c r="I1120" s="48" t="s">
        <v>55</v>
      </c>
      <c r="J1120" s="50" t="s">
        <v>54</v>
      </c>
      <c r="K1120" s="50" t="s">
        <v>54</v>
      </c>
      <c r="L1120" s="50" t="s">
        <v>56</v>
      </c>
      <c r="M1120" s="50" t="s">
        <v>89</v>
      </c>
      <c r="N1120" s="50" t="s">
        <v>11903</v>
      </c>
      <c r="O1120" s="50" t="s">
        <v>11904</v>
      </c>
      <c r="P1120" s="50" t="s">
        <v>60</v>
      </c>
      <c r="Q1120" s="50" t="s">
        <v>61</v>
      </c>
      <c r="R1120" s="50" t="s">
        <v>481</v>
      </c>
      <c r="S1120" s="50" t="s">
        <v>73</v>
      </c>
      <c r="T1120" s="50" t="s">
        <v>64</v>
      </c>
      <c r="U1120" s="50" t="s">
        <v>808</v>
      </c>
      <c r="V1120" s="50" t="s">
        <v>9763</v>
      </c>
      <c r="W1120" s="50" t="s">
        <v>11905</v>
      </c>
      <c r="X1120" s="50" t="s">
        <v>11906</v>
      </c>
      <c r="Y1120" s="50" t="s">
        <v>11907</v>
      </c>
      <c r="Z1120" s="50" t="s">
        <v>808</v>
      </c>
      <c r="AA1120" s="50" t="s">
        <v>70</v>
      </c>
      <c r="AB1120" s="50" t="s">
        <v>71</v>
      </c>
      <c r="AC1120" s="50" t="s">
        <v>11908</v>
      </c>
      <c r="AD1120" s="50" t="s">
        <v>73</v>
      </c>
      <c r="AE1120" s="50" t="s">
        <v>232</v>
      </c>
      <c r="AF1120" s="50" t="s">
        <v>73</v>
      </c>
      <c r="AG1120" s="50" t="s">
        <v>11909</v>
      </c>
      <c r="AH1120" s="50" t="s">
        <v>11910</v>
      </c>
      <c r="AI1120" s="50" t="s">
        <v>73</v>
      </c>
      <c r="AJ1120" s="50" t="s">
        <v>73</v>
      </c>
      <c r="AK1120" s="50" t="s">
        <v>55</v>
      </c>
      <c r="AL1120" s="50" t="s">
        <v>1057</v>
      </c>
      <c r="AM1120" s="50" t="s">
        <v>11808</v>
      </c>
      <c r="AN1120" s="50" t="s">
        <v>79</v>
      </c>
      <c r="AO1120" s="50" t="s">
        <v>80</v>
      </c>
      <c r="AP1120" s="50" t="s">
        <v>81</v>
      </c>
      <c r="AQ1120" s="50" t="s">
        <v>82</v>
      </c>
      <c r="AR1120" s="50" t="s">
        <v>83</v>
      </c>
      <c r="AS1120" s="50" t="s">
        <v>84</v>
      </c>
      <c r="AT1120" s="50" t="s">
        <v>11183</v>
      </c>
      <c r="AU1120" s="50" t="s">
        <v>51</v>
      </c>
      <c r="AV1120" s="50" t="s">
        <v>11184</v>
      </c>
    </row>
    <row r="1121" spans="1:48" ht="14.4">
      <c r="A1121" s="46">
        <v>1428</v>
      </c>
      <c r="B1121" s="46" t="s">
        <v>11911</v>
      </c>
      <c r="C1121" s="46" t="s">
        <v>11912</v>
      </c>
      <c r="D1121" s="46" t="s">
        <v>11183</v>
      </c>
      <c r="E1121" s="47" t="s">
        <v>11184</v>
      </c>
      <c r="F1121" s="46" t="s">
        <v>11913</v>
      </c>
      <c r="G1121" s="46" t="s">
        <v>294</v>
      </c>
      <c r="H1121" s="48" t="s">
        <v>54</v>
      </c>
      <c r="I1121" s="48" t="s">
        <v>55</v>
      </c>
      <c r="J1121" s="50" t="s">
        <v>54</v>
      </c>
      <c r="K1121" s="50" t="s">
        <v>54</v>
      </c>
      <c r="L1121" s="50" t="s">
        <v>83</v>
      </c>
      <c r="M1121" s="50" t="s">
        <v>57</v>
      </c>
      <c r="N1121" s="50" t="s">
        <v>11914</v>
      </c>
      <c r="O1121" s="50" t="s">
        <v>97</v>
      </c>
      <c r="P1121" s="50" t="s">
        <v>60</v>
      </c>
      <c r="Q1121" s="50" t="s">
        <v>112</v>
      </c>
      <c r="R1121" s="50" t="s">
        <v>62</v>
      </c>
      <c r="S1121" s="50" t="s">
        <v>63</v>
      </c>
      <c r="T1121" s="50" t="s">
        <v>64</v>
      </c>
      <c r="U1121" s="50" t="s">
        <v>284</v>
      </c>
      <c r="V1121" s="50" t="s">
        <v>240</v>
      </c>
      <c r="W1121" s="50" t="s">
        <v>11915</v>
      </c>
      <c r="X1121" s="50" t="s">
        <v>183</v>
      </c>
      <c r="Y1121" s="50" t="s">
        <v>11916</v>
      </c>
      <c r="Z1121" s="50" t="s">
        <v>71</v>
      </c>
      <c r="AA1121" s="50" t="s">
        <v>70</v>
      </c>
      <c r="AB1121" s="50" t="s">
        <v>71</v>
      </c>
      <c r="AC1121" s="50" t="s">
        <v>11917</v>
      </c>
      <c r="AD1121" s="50" t="s">
        <v>71</v>
      </c>
      <c r="AE1121" s="50" t="s">
        <v>71</v>
      </c>
      <c r="AF1121" s="50" t="s">
        <v>10621</v>
      </c>
      <c r="AG1121" s="50" t="s">
        <v>11918</v>
      </c>
      <c r="AH1121" s="50" t="s">
        <v>11919</v>
      </c>
      <c r="AI1121" s="50" t="s">
        <v>73</v>
      </c>
      <c r="AJ1121" s="50" t="s">
        <v>71</v>
      </c>
      <c r="AK1121" s="50" t="s">
        <v>55</v>
      </c>
      <c r="AL1121" s="50" t="s">
        <v>1057</v>
      </c>
      <c r="AM1121" s="50" t="s">
        <v>11808</v>
      </c>
      <c r="AN1121" s="50" t="s">
        <v>79</v>
      </c>
      <c r="AO1121" s="50" t="s">
        <v>80</v>
      </c>
      <c r="AP1121" s="50" t="s">
        <v>81</v>
      </c>
      <c r="AQ1121" s="50" t="s">
        <v>82</v>
      </c>
      <c r="AR1121" s="50" t="s">
        <v>83</v>
      </c>
      <c r="AS1121" s="50" t="s">
        <v>84</v>
      </c>
      <c r="AT1121" s="50" t="s">
        <v>11183</v>
      </c>
      <c r="AU1121" s="50" t="s">
        <v>51</v>
      </c>
      <c r="AV1121" s="50" t="s">
        <v>11184</v>
      </c>
    </row>
    <row r="1122" spans="1:48" ht="14.4">
      <c r="A1122" s="46">
        <v>1430</v>
      </c>
      <c r="B1122" s="46" t="s">
        <v>11920</v>
      </c>
      <c r="C1122" s="46" t="s">
        <v>11921</v>
      </c>
      <c r="D1122" s="46" t="s">
        <v>11183</v>
      </c>
      <c r="E1122" s="47" t="s">
        <v>11184</v>
      </c>
      <c r="F1122" s="46" t="s">
        <v>11922</v>
      </c>
      <c r="G1122" s="46" t="s">
        <v>360</v>
      </c>
      <c r="H1122" s="48" t="s">
        <v>54</v>
      </c>
      <c r="I1122" s="48" t="s">
        <v>55</v>
      </c>
      <c r="J1122" s="50" t="s">
        <v>54</v>
      </c>
      <c r="K1122" s="50" t="s">
        <v>54</v>
      </c>
      <c r="L1122" s="50" t="s">
        <v>177</v>
      </c>
      <c r="M1122" s="50" t="s">
        <v>89</v>
      </c>
      <c r="N1122" s="50" t="s">
        <v>5196</v>
      </c>
      <c r="O1122" s="50" t="s">
        <v>1944</v>
      </c>
      <c r="P1122" s="50" t="s">
        <v>60</v>
      </c>
      <c r="Q1122" s="50" t="s">
        <v>61</v>
      </c>
      <c r="R1122" s="50" t="s">
        <v>62</v>
      </c>
      <c r="S1122" s="50" t="s">
        <v>63</v>
      </c>
      <c r="T1122" s="50" t="s">
        <v>64</v>
      </c>
      <c r="U1122" s="50" t="s">
        <v>11923</v>
      </c>
      <c r="V1122" s="50" t="s">
        <v>6364</v>
      </c>
      <c r="W1122" s="50" t="s">
        <v>11924</v>
      </c>
      <c r="X1122" s="50" t="s">
        <v>11925</v>
      </c>
      <c r="Y1122" s="50" t="s">
        <v>1944</v>
      </c>
      <c r="Z1122" s="50" t="s">
        <v>11926</v>
      </c>
      <c r="AA1122" s="50" t="s">
        <v>70</v>
      </c>
      <c r="AB1122" s="50" t="s">
        <v>71</v>
      </c>
      <c r="AC1122" s="50" t="s">
        <v>11927</v>
      </c>
      <c r="AD1122" s="50" t="s">
        <v>73</v>
      </c>
      <c r="AE1122" s="50" t="s">
        <v>500</v>
      </c>
      <c r="AF1122" s="50" t="s">
        <v>71</v>
      </c>
      <c r="AG1122" s="50" t="s">
        <v>11928</v>
      </c>
      <c r="AH1122" s="50" t="s">
        <v>11929</v>
      </c>
      <c r="AI1122" s="50" t="s">
        <v>73</v>
      </c>
      <c r="AJ1122" s="50" t="s">
        <v>71</v>
      </c>
      <c r="AK1122" s="50" t="s">
        <v>55</v>
      </c>
      <c r="AL1122" s="50" t="s">
        <v>1057</v>
      </c>
      <c r="AM1122" s="50" t="s">
        <v>11808</v>
      </c>
      <c r="AN1122" s="50" t="s">
        <v>79</v>
      </c>
      <c r="AO1122" s="50" t="s">
        <v>80</v>
      </c>
      <c r="AP1122" s="50" t="s">
        <v>81</v>
      </c>
      <c r="AQ1122" s="50" t="s">
        <v>82</v>
      </c>
      <c r="AR1122" s="50" t="s">
        <v>83</v>
      </c>
      <c r="AS1122" s="50" t="s">
        <v>84</v>
      </c>
      <c r="AT1122" s="50" t="s">
        <v>11183</v>
      </c>
      <c r="AU1122" s="50" t="s">
        <v>51</v>
      </c>
      <c r="AV1122" s="50" t="s">
        <v>11184</v>
      </c>
    </row>
    <row r="1123" spans="1:48" ht="14.4">
      <c r="A1123" s="46">
        <v>1431</v>
      </c>
      <c r="B1123" s="46" t="s">
        <v>11930</v>
      </c>
      <c r="C1123" s="46" t="s">
        <v>11931</v>
      </c>
      <c r="D1123" s="46" t="s">
        <v>11183</v>
      </c>
      <c r="E1123" s="47" t="s">
        <v>11184</v>
      </c>
      <c r="F1123" s="46" t="s">
        <v>11932</v>
      </c>
      <c r="G1123" s="46" t="s">
        <v>360</v>
      </c>
      <c r="H1123" s="48" t="s">
        <v>54</v>
      </c>
      <c r="I1123" s="48" t="s">
        <v>55</v>
      </c>
      <c r="J1123" s="50" t="s">
        <v>54</v>
      </c>
      <c r="K1123" s="50" t="s">
        <v>54</v>
      </c>
      <c r="L1123" s="50" t="s">
        <v>388</v>
      </c>
      <c r="M1123" s="50" t="s">
        <v>57</v>
      </c>
      <c r="N1123" s="50" t="s">
        <v>11933</v>
      </c>
      <c r="O1123" s="50" t="s">
        <v>577</v>
      </c>
      <c r="P1123" s="50" t="s">
        <v>60</v>
      </c>
      <c r="Q1123" s="50" t="s">
        <v>112</v>
      </c>
      <c r="R1123" s="50" t="s">
        <v>62</v>
      </c>
      <c r="S1123" s="50" t="s">
        <v>63</v>
      </c>
      <c r="T1123" s="50" t="s">
        <v>64</v>
      </c>
      <c r="U1123" s="50" t="s">
        <v>768</v>
      </c>
      <c r="V1123" s="50" t="s">
        <v>350</v>
      </c>
      <c r="W1123" s="50" t="s">
        <v>11934</v>
      </c>
      <c r="X1123" s="50" t="s">
        <v>214</v>
      </c>
      <c r="Y1123" s="50" t="s">
        <v>11935</v>
      </c>
      <c r="Z1123" s="50" t="s">
        <v>10229</v>
      </c>
      <c r="AA1123" s="50" t="s">
        <v>70</v>
      </c>
      <c r="AB1123" s="50" t="s">
        <v>71</v>
      </c>
      <c r="AC1123" s="50" t="s">
        <v>11936</v>
      </c>
      <c r="AD1123" s="50" t="s">
        <v>11937</v>
      </c>
      <c r="AE1123" s="50" t="s">
        <v>444</v>
      </c>
      <c r="AF1123" s="50" t="s">
        <v>710</v>
      </c>
      <c r="AG1123" s="50" t="s">
        <v>11938</v>
      </c>
      <c r="AH1123" s="50" t="s">
        <v>11939</v>
      </c>
      <c r="AI1123" s="50" t="s">
        <v>73</v>
      </c>
      <c r="AJ1123" s="50" t="s">
        <v>73</v>
      </c>
      <c r="AK1123" s="50" t="s">
        <v>55</v>
      </c>
      <c r="AL1123" s="50" t="s">
        <v>1057</v>
      </c>
      <c r="AM1123" s="50" t="s">
        <v>11808</v>
      </c>
      <c r="AN1123" s="50" t="s">
        <v>79</v>
      </c>
      <c r="AO1123" s="50" t="s">
        <v>80</v>
      </c>
      <c r="AP1123" s="50" t="s">
        <v>81</v>
      </c>
      <c r="AQ1123" s="50" t="s">
        <v>82</v>
      </c>
      <c r="AR1123" s="50" t="s">
        <v>83</v>
      </c>
      <c r="AS1123" s="50" t="s">
        <v>84</v>
      </c>
      <c r="AT1123" s="50" t="s">
        <v>11183</v>
      </c>
      <c r="AU1123" s="50" t="s">
        <v>51</v>
      </c>
      <c r="AV1123" s="50" t="s">
        <v>11184</v>
      </c>
    </row>
    <row r="1124" spans="1:48" ht="14.4">
      <c r="A1124" s="46">
        <v>1432</v>
      </c>
      <c r="B1124" s="46" t="s">
        <v>11940</v>
      </c>
      <c r="C1124" s="46" t="s">
        <v>11941</v>
      </c>
      <c r="D1124" s="46" t="s">
        <v>11183</v>
      </c>
      <c r="E1124" s="47" t="s">
        <v>11184</v>
      </c>
      <c r="F1124" s="46" t="s">
        <v>11942</v>
      </c>
      <c r="G1124" s="46" t="s">
        <v>360</v>
      </c>
      <c r="H1124" s="48" t="s">
        <v>54</v>
      </c>
      <c r="I1124" s="48" t="s">
        <v>55</v>
      </c>
      <c r="J1124" s="50" t="s">
        <v>54</v>
      </c>
      <c r="K1124" s="50" t="s">
        <v>54</v>
      </c>
      <c r="L1124" s="50" t="s">
        <v>56</v>
      </c>
      <c r="M1124" s="50" t="s">
        <v>57</v>
      </c>
      <c r="N1124" s="50" t="s">
        <v>11943</v>
      </c>
      <c r="O1124" s="50" t="s">
        <v>55</v>
      </c>
      <c r="P1124" s="50" t="s">
        <v>60</v>
      </c>
      <c r="Q1124" s="50" t="s">
        <v>92</v>
      </c>
      <c r="R1124" s="50" t="s">
        <v>62</v>
      </c>
      <c r="S1124" s="50" t="s">
        <v>63</v>
      </c>
      <c r="T1124" s="50" t="s">
        <v>64</v>
      </c>
      <c r="U1124" s="50" t="s">
        <v>5465</v>
      </c>
      <c r="V1124" s="50" t="s">
        <v>298</v>
      </c>
      <c r="W1124" s="50" t="s">
        <v>11944</v>
      </c>
      <c r="X1124" s="50" t="s">
        <v>1197</v>
      </c>
      <c r="Y1124" s="50" t="s">
        <v>55</v>
      </c>
      <c r="Z1124" s="50" t="s">
        <v>11945</v>
      </c>
      <c r="AA1124" s="50" t="s">
        <v>70</v>
      </c>
      <c r="AB1124" s="50" t="s">
        <v>71</v>
      </c>
      <c r="AC1124" s="50" t="s">
        <v>11946</v>
      </c>
      <c r="AD1124" s="50" t="s">
        <v>11947</v>
      </c>
      <c r="AE1124" s="50" t="s">
        <v>500</v>
      </c>
      <c r="AF1124" s="50" t="s">
        <v>11948</v>
      </c>
      <c r="AG1124" s="50" t="s">
        <v>11949</v>
      </c>
      <c r="AH1124" s="50" t="s">
        <v>11950</v>
      </c>
      <c r="AI1124" s="50" t="s">
        <v>73</v>
      </c>
      <c r="AJ1124" s="50" t="s">
        <v>71</v>
      </c>
      <c r="AK1124" s="50" t="s">
        <v>55</v>
      </c>
      <c r="AL1124" s="50" t="s">
        <v>1057</v>
      </c>
      <c r="AM1124" s="50" t="s">
        <v>11808</v>
      </c>
      <c r="AN1124" s="50" t="s">
        <v>79</v>
      </c>
      <c r="AO1124" s="50" t="s">
        <v>80</v>
      </c>
      <c r="AP1124" s="50" t="s">
        <v>81</v>
      </c>
      <c r="AQ1124" s="50" t="s">
        <v>82</v>
      </c>
      <c r="AR1124" s="50" t="s">
        <v>83</v>
      </c>
      <c r="AS1124" s="50" t="s">
        <v>84</v>
      </c>
      <c r="AT1124" s="50" t="s">
        <v>11183</v>
      </c>
      <c r="AU1124" s="50" t="s">
        <v>51</v>
      </c>
      <c r="AV1124" s="50" t="s">
        <v>11184</v>
      </c>
    </row>
    <row r="1125" spans="1:48" ht="14.4">
      <c r="A1125" s="46">
        <v>1433</v>
      </c>
      <c r="B1125" s="46" t="s">
        <v>11951</v>
      </c>
      <c r="C1125" s="46" t="s">
        <v>11952</v>
      </c>
      <c r="D1125" s="46" t="s">
        <v>11183</v>
      </c>
      <c r="E1125" s="47" t="s">
        <v>11184</v>
      </c>
      <c r="F1125" s="46" t="s">
        <v>11953</v>
      </c>
      <c r="G1125" s="46" t="s">
        <v>360</v>
      </c>
      <c r="H1125" s="48" t="s">
        <v>54</v>
      </c>
      <c r="I1125" s="48" t="s">
        <v>55</v>
      </c>
      <c r="J1125" s="50" t="s">
        <v>54</v>
      </c>
      <c r="K1125" s="50" t="s">
        <v>54</v>
      </c>
      <c r="L1125" s="50" t="s">
        <v>249</v>
      </c>
      <c r="M1125" s="50" t="s">
        <v>89</v>
      </c>
      <c r="N1125" s="50" t="s">
        <v>11954</v>
      </c>
      <c r="O1125" s="50" t="s">
        <v>11164</v>
      </c>
      <c r="P1125" s="50" t="s">
        <v>60</v>
      </c>
      <c r="Q1125" s="50" t="s">
        <v>61</v>
      </c>
      <c r="R1125" s="50" t="s">
        <v>62</v>
      </c>
      <c r="S1125" s="50" t="s">
        <v>63</v>
      </c>
      <c r="T1125" s="50" t="s">
        <v>64</v>
      </c>
      <c r="U1125" s="50" t="s">
        <v>65</v>
      </c>
      <c r="V1125" s="50" t="s">
        <v>1433</v>
      </c>
      <c r="W1125" s="50" t="s">
        <v>11955</v>
      </c>
      <c r="X1125" s="50" t="s">
        <v>254</v>
      </c>
      <c r="Y1125" s="50" t="s">
        <v>11956</v>
      </c>
      <c r="Z1125" s="50" t="s">
        <v>312</v>
      </c>
      <c r="AA1125" s="50" t="s">
        <v>70</v>
      </c>
      <c r="AB1125" s="50" t="s">
        <v>71</v>
      </c>
      <c r="AC1125" s="50" t="s">
        <v>11957</v>
      </c>
      <c r="AD1125" s="50" t="s">
        <v>11958</v>
      </c>
      <c r="AE1125" s="50" t="s">
        <v>500</v>
      </c>
      <c r="AF1125" s="50" t="s">
        <v>71</v>
      </c>
      <c r="AG1125" s="50" t="s">
        <v>11959</v>
      </c>
      <c r="AH1125" s="50" t="s">
        <v>11960</v>
      </c>
      <c r="AI1125" s="50" t="s">
        <v>73</v>
      </c>
      <c r="AJ1125" s="50" t="s">
        <v>71</v>
      </c>
      <c r="AK1125" s="50" t="s">
        <v>55</v>
      </c>
      <c r="AL1125" s="50" t="s">
        <v>1057</v>
      </c>
      <c r="AM1125" s="50" t="s">
        <v>11808</v>
      </c>
      <c r="AN1125" s="50" t="s">
        <v>79</v>
      </c>
      <c r="AO1125" s="50" t="s">
        <v>80</v>
      </c>
      <c r="AP1125" s="50" t="s">
        <v>81</v>
      </c>
      <c r="AQ1125" s="50" t="s">
        <v>82</v>
      </c>
      <c r="AR1125" s="50" t="s">
        <v>83</v>
      </c>
      <c r="AS1125" s="50" t="s">
        <v>84</v>
      </c>
      <c r="AT1125" s="50" t="s">
        <v>11183</v>
      </c>
      <c r="AU1125" s="50" t="s">
        <v>51</v>
      </c>
      <c r="AV1125" s="50" t="s">
        <v>11184</v>
      </c>
    </row>
    <row r="1126" spans="1:48" ht="14.4">
      <c r="A1126" s="46">
        <v>1435</v>
      </c>
      <c r="B1126" s="46" t="s">
        <v>10932</v>
      </c>
      <c r="C1126" s="46" t="s">
        <v>11961</v>
      </c>
      <c r="D1126" s="46" t="s">
        <v>11183</v>
      </c>
      <c r="E1126" s="47" t="s">
        <v>11184</v>
      </c>
      <c r="F1126" s="46" t="s">
        <v>11962</v>
      </c>
      <c r="G1126" s="46" t="s">
        <v>360</v>
      </c>
      <c r="H1126" s="48" t="s">
        <v>54</v>
      </c>
      <c r="I1126" s="48" t="s">
        <v>55</v>
      </c>
      <c r="J1126" s="50" t="s">
        <v>54</v>
      </c>
      <c r="K1126" s="50" t="s">
        <v>54</v>
      </c>
      <c r="L1126" s="50" t="s">
        <v>798</v>
      </c>
      <c r="M1126" s="50" t="s">
        <v>57</v>
      </c>
      <c r="N1126" s="50" t="s">
        <v>11963</v>
      </c>
      <c r="O1126" s="50" t="s">
        <v>129</v>
      </c>
      <c r="P1126" s="50" t="s">
        <v>60</v>
      </c>
      <c r="Q1126" s="50" t="s">
        <v>61</v>
      </c>
      <c r="R1126" s="50" t="s">
        <v>62</v>
      </c>
      <c r="S1126" s="50" t="s">
        <v>63</v>
      </c>
      <c r="T1126" s="50" t="s">
        <v>64</v>
      </c>
      <c r="U1126" s="50" t="s">
        <v>919</v>
      </c>
      <c r="V1126" s="50" t="s">
        <v>1479</v>
      </c>
      <c r="W1126" s="50" t="s">
        <v>11964</v>
      </c>
      <c r="X1126" s="50" t="s">
        <v>1512</v>
      </c>
      <c r="Y1126" s="50" t="s">
        <v>225</v>
      </c>
      <c r="Z1126" s="50" t="s">
        <v>71</v>
      </c>
      <c r="AA1126" s="50" t="s">
        <v>70</v>
      </c>
      <c r="AB1126" s="50" t="s">
        <v>71</v>
      </c>
      <c r="AC1126" s="50" t="s">
        <v>11965</v>
      </c>
      <c r="AD1126" s="50" t="s">
        <v>73</v>
      </c>
      <c r="AE1126" s="50" t="s">
        <v>73</v>
      </c>
      <c r="AF1126" s="50" t="s">
        <v>71</v>
      </c>
      <c r="AG1126" s="50" t="s">
        <v>11966</v>
      </c>
      <c r="AH1126" s="50" t="s">
        <v>11967</v>
      </c>
      <c r="AI1126" s="50" t="s">
        <v>73</v>
      </c>
      <c r="AJ1126" s="50" t="s">
        <v>71</v>
      </c>
      <c r="AK1126" s="50" t="s">
        <v>55</v>
      </c>
      <c r="AL1126" s="50" t="s">
        <v>1057</v>
      </c>
      <c r="AM1126" s="50" t="s">
        <v>11808</v>
      </c>
      <c r="AN1126" s="50" t="s">
        <v>79</v>
      </c>
      <c r="AO1126" s="50" t="s">
        <v>80</v>
      </c>
      <c r="AP1126" s="50" t="s">
        <v>81</v>
      </c>
      <c r="AQ1126" s="50" t="s">
        <v>82</v>
      </c>
      <c r="AR1126" s="50" t="s">
        <v>83</v>
      </c>
      <c r="AS1126" s="50" t="s">
        <v>84</v>
      </c>
      <c r="AT1126" s="50" t="s">
        <v>11183</v>
      </c>
      <c r="AU1126" s="50" t="s">
        <v>51</v>
      </c>
      <c r="AV1126" s="50" t="s">
        <v>11184</v>
      </c>
    </row>
    <row r="1127" spans="1:48" ht="14.4">
      <c r="A1127" s="46">
        <v>1440</v>
      </c>
      <c r="B1127" s="46" t="s">
        <v>11968</v>
      </c>
      <c r="C1127" s="46" t="s">
        <v>11969</v>
      </c>
      <c r="D1127" s="46" t="s">
        <v>11183</v>
      </c>
      <c r="E1127" s="47" t="s">
        <v>11184</v>
      </c>
      <c r="F1127" s="46" t="s">
        <v>11970</v>
      </c>
      <c r="G1127" s="46" t="s">
        <v>371</v>
      </c>
      <c r="H1127" s="48" t="s">
        <v>54</v>
      </c>
      <c r="I1127" s="48" t="s">
        <v>55</v>
      </c>
      <c r="J1127" s="50" t="s">
        <v>54</v>
      </c>
      <c r="K1127" s="50" t="s">
        <v>54</v>
      </c>
      <c r="L1127" s="50" t="s">
        <v>177</v>
      </c>
      <c r="M1127" s="50" t="s">
        <v>89</v>
      </c>
      <c r="N1127" s="50" t="s">
        <v>11971</v>
      </c>
      <c r="O1127" s="50" t="s">
        <v>11972</v>
      </c>
      <c r="P1127" s="50" t="s">
        <v>60</v>
      </c>
      <c r="Q1127" s="50" t="s">
        <v>112</v>
      </c>
      <c r="R1127" s="50" t="s">
        <v>147</v>
      </c>
      <c r="S1127" s="50" t="s">
        <v>148</v>
      </c>
      <c r="T1127" s="50" t="s">
        <v>64</v>
      </c>
      <c r="U1127" s="50" t="s">
        <v>4008</v>
      </c>
      <c r="V1127" s="50" t="s">
        <v>114</v>
      </c>
      <c r="W1127" s="50" t="s">
        <v>11973</v>
      </c>
      <c r="X1127" s="50" t="s">
        <v>11974</v>
      </c>
      <c r="Y1127" s="50" t="s">
        <v>55</v>
      </c>
      <c r="Z1127" s="50" t="s">
        <v>71</v>
      </c>
      <c r="AA1127" s="50" t="s">
        <v>70</v>
      </c>
      <c r="AB1127" s="50" t="s">
        <v>71</v>
      </c>
      <c r="AC1127" s="50" t="s">
        <v>11975</v>
      </c>
      <c r="AD1127" s="50" t="s">
        <v>71</v>
      </c>
      <c r="AE1127" s="50" t="s">
        <v>71</v>
      </c>
      <c r="AF1127" s="50" t="s">
        <v>71</v>
      </c>
      <c r="AG1127" s="50" t="s">
        <v>11976</v>
      </c>
      <c r="AH1127" s="50" t="s">
        <v>11977</v>
      </c>
      <c r="AI1127" s="50" t="s">
        <v>73</v>
      </c>
      <c r="AJ1127" s="50" t="s">
        <v>71</v>
      </c>
      <c r="AK1127" s="50" t="s">
        <v>55</v>
      </c>
      <c r="AL1127" s="50" t="s">
        <v>1057</v>
      </c>
      <c r="AM1127" s="50" t="s">
        <v>11808</v>
      </c>
      <c r="AN1127" s="50" t="s">
        <v>79</v>
      </c>
      <c r="AO1127" s="50" t="s">
        <v>80</v>
      </c>
      <c r="AP1127" s="50" t="s">
        <v>81</v>
      </c>
      <c r="AQ1127" s="50" t="s">
        <v>82</v>
      </c>
      <c r="AR1127" s="50" t="s">
        <v>83</v>
      </c>
      <c r="AS1127" s="50" t="s">
        <v>84</v>
      </c>
      <c r="AT1127" s="50" t="s">
        <v>11183</v>
      </c>
      <c r="AU1127" s="50" t="s">
        <v>51</v>
      </c>
      <c r="AV1127" s="50" t="s">
        <v>11184</v>
      </c>
    </row>
    <row r="1128" spans="1:48" ht="14.4">
      <c r="A1128" s="46">
        <v>1441</v>
      </c>
      <c r="B1128" s="46" t="s">
        <v>11978</v>
      </c>
      <c r="C1128" s="46" t="s">
        <v>11979</v>
      </c>
      <c r="D1128" s="46" t="s">
        <v>11183</v>
      </c>
      <c r="E1128" s="47" t="s">
        <v>11184</v>
      </c>
      <c r="F1128" s="46" t="s">
        <v>11980</v>
      </c>
      <c r="G1128" s="46" t="s">
        <v>371</v>
      </c>
      <c r="H1128" s="48" t="s">
        <v>54</v>
      </c>
      <c r="I1128" s="48" t="s">
        <v>55</v>
      </c>
      <c r="J1128" s="50" t="s">
        <v>54</v>
      </c>
      <c r="K1128" s="50" t="s">
        <v>54</v>
      </c>
      <c r="L1128" s="50" t="s">
        <v>88</v>
      </c>
      <c r="M1128" s="50" t="s">
        <v>57</v>
      </c>
      <c r="N1128" s="50" t="s">
        <v>11981</v>
      </c>
      <c r="O1128" s="50" t="s">
        <v>255</v>
      </c>
      <c r="P1128" s="50" t="s">
        <v>60</v>
      </c>
      <c r="Q1128" s="50" t="s">
        <v>92</v>
      </c>
      <c r="R1128" s="50" t="s">
        <v>62</v>
      </c>
      <c r="S1128" s="50" t="s">
        <v>63</v>
      </c>
      <c r="T1128" s="50" t="s">
        <v>64</v>
      </c>
      <c r="U1128" s="50" t="s">
        <v>528</v>
      </c>
      <c r="V1128" s="50" t="s">
        <v>1209</v>
      </c>
      <c r="W1128" s="50" t="s">
        <v>11982</v>
      </c>
      <c r="X1128" s="50" t="s">
        <v>742</v>
      </c>
      <c r="Y1128" s="50" t="s">
        <v>11983</v>
      </c>
      <c r="Z1128" s="50" t="s">
        <v>11984</v>
      </c>
      <c r="AA1128" s="50" t="s">
        <v>70</v>
      </c>
      <c r="AB1128" s="50" t="s">
        <v>71</v>
      </c>
      <c r="AC1128" s="50" t="s">
        <v>11985</v>
      </c>
      <c r="AD1128" s="50" t="s">
        <v>11986</v>
      </c>
      <c r="AE1128" s="50" t="s">
        <v>81</v>
      </c>
      <c r="AF1128" s="50" t="s">
        <v>71</v>
      </c>
      <c r="AG1128" s="50" t="s">
        <v>11987</v>
      </c>
      <c r="AH1128" s="50" t="s">
        <v>11988</v>
      </c>
      <c r="AI1128" s="50" t="s">
        <v>73</v>
      </c>
      <c r="AJ1128" s="50" t="s">
        <v>71</v>
      </c>
      <c r="AK1128" s="50" t="s">
        <v>55</v>
      </c>
      <c r="AL1128" s="50" t="s">
        <v>1057</v>
      </c>
      <c r="AM1128" s="50" t="s">
        <v>11808</v>
      </c>
      <c r="AN1128" s="50" t="s">
        <v>79</v>
      </c>
      <c r="AO1128" s="50" t="s">
        <v>80</v>
      </c>
      <c r="AP1128" s="50" t="s">
        <v>81</v>
      </c>
      <c r="AQ1128" s="50" t="s">
        <v>82</v>
      </c>
      <c r="AR1128" s="50" t="s">
        <v>83</v>
      </c>
      <c r="AS1128" s="50" t="s">
        <v>84</v>
      </c>
      <c r="AT1128" s="50" t="s">
        <v>11183</v>
      </c>
      <c r="AU1128" s="50" t="s">
        <v>51</v>
      </c>
      <c r="AV1128" s="50" t="s">
        <v>11184</v>
      </c>
    </row>
    <row r="1129" spans="1:48" ht="14.4">
      <c r="A1129" s="46">
        <v>1442</v>
      </c>
      <c r="B1129" s="46" t="s">
        <v>11989</v>
      </c>
      <c r="C1129" s="46" t="s">
        <v>11990</v>
      </c>
      <c r="D1129" s="46" t="s">
        <v>11183</v>
      </c>
      <c r="E1129" s="47" t="s">
        <v>11184</v>
      </c>
      <c r="F1129" s="46" t="s">
        <v>11991</v>
      </c>
      <c r="G1129" s="46" t="s">
        <v>371</v>
      </c>
      <c r="H1129" s="48" t="s">
        <v>54</v>
      </c>
      <c r="I1129" s="48" t="s">
        <v>55</v>
      </c>
      <c r="J1129" s="50" t="s">
        <v>54</v>
      </c>
      <c r="K1129" s="50" t="s">
        <v>54</v>
      </c>
      <c r="L1129" s="50" t="s">
        <v>88</v>
      </c>
      <c r="M1129" s="50" t="s">
        <v>57</v>
      </c>
      <c r="N1129" s="50" t="s">
        <v>5532</v>
      </c>
      <c r="O1129" s="50" t="s">
        <v>2280</v>
      </c>
      <c r="P1129" s="50" t="s">
        <v>60</v>
      </c>
      <c r="Q1129" s="50" t="s">
        <v>92</v>
      </c>
      <c r="R1129" s="50" t="s">
        <v>62</v>
      </c>
      <c r="S1129" s="50" t="s">
        <v>63</v>
      </c>
      <c r="T1129" s="50" t="s">
        <v>5479</v>
      </c>
      <c r="U1129" s="50" t="s">
        <v>149</v>
      </c>
      <c r="V1129" s="50" t="s">
        <v>114</v>
      </c>
      <c r="W1129" s="50" t="s">
        <v>11992</v>
      </c>
      <c r="X1129" s="50" t="s">
        <v>11993</v>
      </c>
      <c r="Y1129" s="50" t="s">
        <v>55</v>
      </c>
      <c r="Z1129" s="50" t="s">
        <v>2876</v>
      </c>
      <c r="AA1129" s="50" t="s">
        <v>70</v>
      </c>
      <c r="AB1129" s="50" t="s">
        <v>71</v>
      </c>
      <c r="AC1129" s="50" t="s">
        <v>11994</v>
      </c>
      <c r="AD1129" s="50" t="s">
        <v>11995</v>
      </c>
      <c r="AE1129" s="50" t="s">
        <v>552</v>
      </c>
      <c r="AF1129" s="50" t="s">
        <v>73</v>
      </c>
      <c r="AG1129" s="50" t="s">
        <v>11996</v>
      </c>
      <c r="AH1129" s="50" t="s">
        <v>11997</v>
      </c>
      <c r="AI1129" s="50" t="s">
        <v>73</v>
      </c>
      <c r="AJ1129" s="50" t="s">
        <v>11998</v>
      </c>
      <c r="AK1129" s="50" t="s">
        <v>55</v>
      </c>
      <c r="AL1129" s="50" t="s">
        <v>1057</v>
      </c>
      <c r="AM1129" s="50" t="s">
        <v>11808</v>
      </c>
      <c r="AN1129" s="50" t="s">
        <v>79</v>
      </c>
      <c r="AO1129" s="50" t="s">
        <v>80</v>
      </c>
      <c r="AP1129" s="50" t="s">
        <v>81</v>
      </c>
      <c r="AQ1129" s="50" t="s">
        <v>82</v>
      </c>
      <c r="AR1129" s="50" t="s">
        <v>83</v>
      </c>
      <c r="AS1129" s="50" t="s">
        <v>84</v>
      </c>
      <c r="AT1129" s="50" t="s">
        <v>11183</v>
      </c>
      <c r="AU1129" s="50" t="s">
        <v>51</v>
      </c>
      <c r="AV1129" s="50" t="s">
        <v>11184</v>
      </c>
    </row>
    <row r="1130" spans="1:48" ht="14.4">
      <c r="A1130" s="46">
        <v>1444</v>
      </c>
      <c r="B1130" s="46" t="s">
        <v>11999</v>
      </c>
      <c r="C1130" s="46" t="s">
        <v>12000</v>
      </c>
      <c r="D1130" s="46" t="s">
        <v>11183</v>
      </c>
      <c r="E1130" s="47" t="s">
        <v>11184</v>
      </c>
      <c r="F1130" s="46" t="s">
        <v>12001</v>
      </c>
      <c r="G1130" s="46" t="s">
        <v>401</v>
      </c>
      <c r="H1130" s="48" t="s">
        <v>54</v>
      </c>
      <c r="I1130" s="48" t="s">
        <v>55</v>
      </c>
      <c r="J1130" s="50" t="s">
        <v>54</v>
      </c>
      <c r="K1130" s="50" t="s">
        <v>54</v>
      </c>
      <c r="L1130" s="50" t="s">
        <v>83</v>
      </c>
      <c r="M1130" s="50" t="s">
        <v>89</v>
      </c>
      <c r="N1130" s="50" t="s">
        <v>2143</v>
      </c>
      <c r="O1130" s="50" t="s">
        <v>97</v>
      </c>
      <c r="P1130" s="50" t="s">
        <v>60</v>
      </c>
      <c r="Q1130" s="50" t="s">
        <v>61</v>
      </c>
      <c r="R1130" s="50" t="s">
        <v>62</v>
      </c>
      <c r="S1130" s="50" t="s">
        <v>63</v>
      </c>
      <c r="T1130" s="50" t="s">
        <v>64</v>
      </c>
      <c r="U1130" s="50" t="s">
        <v>1000</v>
      </c>
      <c r="V1130" s="50" t="s">
        <v>8914</v>
      </c>
      <c r="W1130" s="50" t="s">
        <v>12002</v>
      </c>
      <c r="X1130" s="50" t="s">
        <v>7683</v>
      </c>
      <c r="Y1130" s="50" t="s">
        <v>97</v>
      </c>
      <c r="Z1130" s="50" t="s">
        <v>71</v>
      </c>
      <c r="AA1130" s="50" t="s">
        <v>70</v>
      </c>
      <c r="AB1130" s="50" t="s">
        <v>71</v>
      </c>
      <c r="AC1130" s="50" t="s">
        <v>12003</v>
      </c>
      <c r="AD1130" s="50" t="s">
        <v>71</v>
      </c>
      <c r="AE1130" s="50" t="s">
        <v>71</v>
      </c>
      <c r="AF1130" s="50" t="s">
        <v>12004</v>
      </c>
      <c r="AG1130" s="50" t="s">
        <v>12005</v>
      </c>
      <c r="AH1130" s="50" t="s">
        <v>12006</v>
      </c>
      <c r="AI1130" s="50" t="s">
        <v>73</v>
      </c>
      <c r="AJ1130" s="50" t="s">
        <v>71</v>
      </c>
      <c r="AK1130" s="50" t="s">
        <v>55</v>
      </c>
      <c r="AL1130" s="50" t="s">
        <v>1057</v>
      </c>
      <c r="AM1130" s="50" t="s">
        <v>11808</v>
      </c>
      <c r="AN1130" s="50" t="s">
        <v>79</v>
      </c>
      <c r="AO1130" s="50" t="s">
        <v>80</v>
      </c>
      <c r="AP1130" s="50" t="s">
        <v>81</v>
      </c>
      <c r="AQ1130" s="50" t="s">
        <v>82</v>
      </c>
      <c r="AR1130" s="50" t="s">
        <v>83</v>
      </c>
      <c r="AS1130" s="50" t="s">
        <v>84</v>
      </c>
      <c r="AT1130" s="50" t="s">
        <v>11183</v>
      </c>
      <c r="AU1130" s="50" t="s">
        <v>51</v>
      </c>
      <c r="AV1130" s="50" t="s">
        <v>11184</v>
      </c>
    </row>
    <row r="1131" spans="1:48" ht="14.4">
      <c r="A1131" s="46">
        <v>1451</v>
      </c>
      <c r="B1131" s="46" t="s">
        <v>12007</v>
      </c>
      <c r="C1131" s="46" t="s">
        <v>12008</v>
      </c>
      <c r="D1131" s="46" t="s">
        <v>11183</v>
      </c>
      <c r="E1131" s="47" t="s">
        <v>11184</v>
      </c>
      <c r="F1131" s="46" t="s">
        <v>12009</v>
      </c>
      <c r="G1131" s="46" t="s">
        <v>401</v>
      </c>
      <c r="H1131" s="48" t="s">
        <v>54</v>
      </c>
      <c r="I1131" s="48" t="s">
        <v>55</v>
      </c>
      <c r="J1131" s="50" t="s">
        <v>54</v>
      </c>
      <c r="K1131" s="50" t="s">
        <v>54</v>
      </c>
      <c r="L1131" s="50" t="s">
        <v>751</v>
      </c>
      <c r="M1131" s="50" t="s">
        <v>57</v>
      </c>
      <c r="N1131" s="50" t="s">
        <v>12010</v>
      </c>
      <c r="O1131" s="50" t="s">
        <v>225</v>
      </c>
      <c r="P1131" s="50" t="s">
        <v>60</v>
      </c>
      <c r="Q1131" s="50" t="s">
        <v>61</v>
      </c>
      <c r="R1131" s="50" t="s">
        <v>62</v>
      </c>
      <c r="S1131" s="50" t="s">
        <v>63</v>
      </c>
      <c r="T1131" s="50" t="s">
        <v>64</v>
      </c>
      <c r="U1131" s="50" t="s">
        <v>1356</v>
      </c>
      <c r="V1131" s="50" t="s">
        <v>642</v>
      </c>
      <c r="W1131" s="50" t="s">
        <v>12011</v>
      </c>
      <c r="X1131" s="50" t="s">
        <v>7396</v>
      </c>
      <c r="Y1131" s="50" t="s">
        <v>97</v>
      </c>
      <c r="Z1131" s="50" t="s">
        <v>8066</v>
      </c>
      <c r="AA1131" s="50" t="s">
        <v>70</v>
      </c>
      <c r="AB1131" s="50" t="s">
        <v>71</v>
      </c>
      <c r="AC1131" s="50" t="s">
        <v>12012</v>
      </c>
      <c r="AD1131" s="50" t="s">
        <v>12013</v>
      </c>
      <c r="AE1131" s="50" t="s">
        <v>120</v>
      </c>
      <c r="AF1131" s="50" t="s">
        <v>73</v>
      </c>
      <c r="AG1131" s="50" t="s">
        <v>12014</v>
      </c>
      <c r="AH1131" s="50" t="s">
        <v>12015</v>
      </c>
      <c r="AI1131" s="50" t="s">
        <v>73</v>
      </c>
      <c r="AJ1131" s="50" t="s">
        <v>12016</v>
      </c>
      <c r="AK1131" s="50" t="s">
        <v>55</v>
      </c>
      <c r="AL1131" s="50" t="s">
        <v>1057</v>
      </c>
      <c r="AM1131" s="50" t="s">
        <v>11808</v>
      </c>
      <c r="AN1131" s="50" t="s">
        <v>79</v>
      </c>
      <c r="AO1131" s="50" t="s">
        <v>80</v>
      </c>
      <c r="AP1131" s="50" t="s">
        <v>81</v>
      </c>
      <c r="AQ1131" s="50" t="s">
        <v>82</v>
      </c>
      <c r="AR1131" s="50" t="s">
        <v>83</v>
      </c>
      <c r="AS1131" s="50" t="s">
        <v>84</v>
      </c>
      <c r="AT1131" s="50" t="s">
        <v>11183</v>
      </c>
      <c r="AU1131" s="50" t="s">
        <v>51</v>
      </c>
      <c r="AV1131" s="50" t="s">
        <v>11184</v>
      </c>
    </row>
    <row r="1132" spans="1:48" ht="14.4">
      <c r="A1132" s="46">
        <v>1454</v>
      </c>
      <c r="B1132" s="46" t="s">
        <v>12017</v>
      </c>
      <c r="C1132" s="46" t="s">
        <v>12018</v>
      </c>
      <c r="D1132" s="46" t="s">
        <v>11183</v>
      </c>
      <c r="E1132" s="47" t="s">
        <v>11184</v>
      </c>
      <c r="F1132" s="46" t="s">
        <v>12019</v>
      </c>
      <c r="G1132" s="46" t="s">
        <v>464</v>
      </c>
      <c r="H1132" s="48" t="s">
        <v>54</v>
      </c>
      <c r="I1132" s="48" t="s">
        <v>55</v>
      </c>
      <c r="J1132" s="50" t="s">
        <v>54</v>
      </c>
      <c r="K1132" s="50" t="s">
        <v>54</v>
      </c>
      <c r="L1132" s="50" t="s">
        <v>690</v>
      </c>
      <c r="M1132" s="50" t="s">
        <v>89</v>
      </c>
      <c r="N1132" s="50" t="s">
        <v>12020</v>
      </c>
      <c r="O1132" s="50" t="s">
        <v>12021</v>
      </c>
      <c r="P1132" s="50" t="s">
        <v>60</v>
      </c>
      <c r="Q1132" s="50" t="s">
        <v>61</v>
      </c>
      <c r="R1132" s="50" t="s">
        <v>481</v>
      </c>
      <c r="S1132" s="50" t="s">
        <v>73</v>
      </c>
      <c r="T1132" s="50" t="s">
        <v>64</v>
      </c>
      <c r="U1132" s="50" t="s">
        <v>2022</v>
      </c>
      <c r="V1132" s="50" t="s">
        <v>6356</v>
      </c>
      <c r="W1132" s="50" t="s">
        <v>12022</v>
      </c>
      <c r="X1132" s="50" t="s">
        <v>1073</v>
      </c>
      <c r="Y1132" s="50" t="s">
        <v>55</v>
      </c>
      <c r="Z1132" s="50" t="s">
        <v>12023</v>
      </c>
      <c r="AA1132" s="50" t="s">
        <v>70</v>
      </c>
      <c r="AB1132" s="50" t="s">
        <v>71</v>
      </c>
      <c r="AC1132" s="50" t="s">
        <v>12024</v>
      </c>
      <c r="AD1132" s="52" t="s">
        <v>12025</v>
      </c>
      <c r="AE1132" s="50" t="s">
        <v>135</v>
      </c>
      <c r="AF1132" s="50" t="s">
        <v>73</v>
      </c>
      <c r="AG1132" s="50" t="s">
        <v>12026</v>
      </c>
      <c r="AH1132" s="50" t="s">
        <v>12027</v>
      </c>
      <c r="AI1132" s="50" t="s">
        <v>73</v>
      </c>
      <c r="AJ1132" s="50" t="s">
        <v>71</v>
      </c>
      <c r="AK1132" s="50" t="s">
        <v>55</v>
      </c>
      <c r="AL1132" s="50" t="s">
        <v>1057</v>
      </c>
      <c r="AM1132" s="50" t="s">
        <v>11808</v>
      </c>
      <c r="AN1132" s="50" t="s">
        <v>79</v>
      </c>
      <c r="AO1132" s="50" t="s">
        <v>80</v>
      </c>
      <c r="AP1132" s="50" t="s">
        <v>81</v>
      </c>
      <c r="AQ1132" s="50" t="s">
        <v>82</v>
      </c>
      <c r="AR1132" s="50" t="s">
        <v>83</v>
      </c>
      <c r="AS1132" s="50" t="s">
        <v>84</v>
      </c>
      <c r="AT1132" s="50" t="s">
        <v>11183</v>
      </c>
      <c r="AU1132" s="50" t="s">
        <v>51</v>
      </c>
      <c r="AV1132" s="50" t="s">
        <v>11184</v>
      </c>
    </row>
    <row r="1133" spans="1:48" ht="14.4">
      <c r="A1133" s="46">
        <v>1458</v>
      </c>
      <c r="B1133" s="46" t="s">
        <v>12028</v>
      </c>
      <c r="C1133" s="46" t="s">
        <v>12029</v>
      </c>
      <c r="D1133" s="46" t="s">
        <v>11183</v>
      </c>
      <c r="E1133" s="47" t="s">
        <v>11184</v>
      </c>
      <c r="F1133" s="46" t="s">
        <v>12030</v>
      </c>
      <c r="G1133" s="46" t="s">
        <v>464</v>
      </c>
      <c r="H1133" s="48" t="s">
        <v>54</v>
      </c>
      <c r="I1133" s="48" t="s">
        <v>55</v>
      </c>
      <c r="J1133" s="50" t="s">
        <v>54</v>
      </c>
      <c r="K1133" s="50" t="s">
        <v>54</v>
      </c>
      <c r="L1133" s="50" t="s">
        <v>56</v>
      </c>
      <c r="M1133" s="50" t="s">
        <v>89</v>
      </c>
      <c r="N1133" s="50" t="s">
        <v>12031</v>
      </c>
      <c r="O1133" s="50" t="s">
        <v>577</v>
      </c>
      <c r="P1133" s="50" t="s">
        <v>60</v>
      </c>
      <c r="Q1133" s="50" t="s">
        <v>61</v>
      </c>
      <c r="R1133" s="50" t="s">
        <v>481</v>
      </c>
      <c r="S1133" s="50" t="s">
        <v>73</v>
      </c>
      <c r="T1133" s="50" t="s">
        <v>64</v>
      </c>
      <c r="U1133" s="50" t="s">
        <v>180</v>
      </c>
      <c r="V1133" s="50" t="s">
        <v>1454</v>
      </c>
      <c r="W1133" s="50" t="s">
        <v>12032</v>
      </c>
      <c r="X1133" s="50" t="s">
        <v>12033</v>
      </c>
      <c r="Y1133" s="50" t="s">
        <v>6152</v>
      </c>
      <c r="Z1133" s="50" t="s">
        <v>1247</v>
      </c>
      <c r="AA1133" s="50" t="s">
        <v>70</v>
      </c>
      <c r="AB1133" s="50" t="s">
        <v>71</v>
      </c>
      <c r="AC1133" s="50" t="s">
        <v>12034</v>
      </c>
      <c r="AD1133" s="50" t="s">
        <v>12035</v>
      </c>
      <c r="AE1133" s="50" t="s">
        <v>259</v>
      </c>
      <c r="AF1133" s="50" t="s">
        <v>12036</v>
      </c>
      <c r="AG1133" s="50" t="s">
        <v>12037</v>
      </c>
      <c r="AH1133" s="50" t="s">
        <v>12038</v>
      </c>
      <c r="AI1133" s="50" t="s">
        <v>73</v>
      </c>
      <c r="AJ1133" s="50" t="s">
        <v>73</v>
      </c>
      <c r="AK1133" s="50" t="s">
        <v>55</v>
      </c>
      <c r="AL1133" s="50" t="s">
        <v>1057</v>
      </c>
      <c r="AM1133" s="50" t="s">
        <v>11808</v>
      </c>
      <c r="AN1133" s="50" t="s">
        <v>79</v>
      </c>
      <c r="AO1133" s="50" t="s">
        <v>80</v>
      </c>
      <c r="AP1133" s="50" t="s">
        <v>81</v>
      </c>
      <c r="AQ1133" s="50" t="s">
        <v>82</v>
      </c>
      <c r="AR1133" s="50" t="s">
        <v>83</v>
      </c>
      <c r="AS1133" s="50" t="s">
        <v>84</v>
      </c>
      <c r="AT1133" s="50" t="s">
        <v>11183</v>
      </c>
      <c r="AU1133" s="50" t="s">
        <v>51</v>
      </c>
      <c r="AV1133" s="50" t="s">
        <v>11184</v>
      </c>
    </row>
    <row r="1134" spans="1:48" ht="14.4">
      <c r="A1134" s="46">
        <v>1460</v>
      </c>
      <c r="B1134" s="46" t="s">
        <v>12039</v>
      </c>
      <c r="C1134" s="46" t="s">
        <v>12040</v>
      </c>
      <c r="D1134" s="46" t="s">
        <v>11183</v>
      </c>
      <c r="E1134" s="47" t="s">
        <v>11184</v>
      </c>
      <c r="F1134" s="46" t="s">
        <v>12041</v>
      </c>
      <c r="G1134" s="46" t="s">
        <v>464</v>
      </c>
      <c r="H1134" s="48" t="s">
        <v>54</v>
      </c>
      <c r="I1134" s="48" t="s">
        <v>55</v>
      </c>
      <c r="J1134" s="50" t="s">
        <v>54</v>
      </c>
      <c r="K1134" s="50" t="s">
        <v>54</v>
      </c>
      <c r="L1134" s="50" t="s">
        <v>223</v>
      </c>
      <c r="M1134" s="50" t="s">
        <v>57</v>
      </c>
      <c r="N1134" s="50" t="s">
        <v>5684</v>
      </c>
      <c r="O1134" s="50" t="s">
        <v>12042</v>
      </c>
      <c r="P1134" s="50" t="s">
        <v>60</v>
      </c>
      <c r="Q1134" s="50" t="s">
        <v>61</v>
      </c>
      <c r="R1134" s="50" t="s">
        <v>481</v>
      </c>
      <c r="S1134" s="50" t="s">
        <v>73</v>
      </c>
      <c r="T1134" s="50" t="s">
        <v>64</v>
      </c>
      <c r="U1134" s="50" t="s">
        <v>528</v>
      </c>
      <c r="V1134" s="50" t="s">
        <v>628</v>
      </c>
      <c r="W1134" s="50" t="s">
        <v>12043</v>
      </c>
      <c r="X1134" s="50" t="s">
        <v>341</v>
      </c>
      <c r="Y1134" s="50" t="s">
        <v>255</v>
      </c>
      <c r="Z1134" s="50" t="s">
        <v>2876</v>
      </c>
      <c r="AA1134" s="50" t="s">
        <v>70</v>
      </c>
      <c r="AB1134" s="50" t="s">
        <v>71</v>
      </c>
      <c r="AC1134" s="50" t="s">
        <v>12044</v>
      </c>
      <c r="AD1134" s="50" t="s">
        <v>73</v>
      </c>
      <c r="AE1134" s="50" t="s">
        <v>1285</v>
      </c>
      <c r="AF1134" s="50" t="s">
        <v>12045</v>
      </c>
      <c r="AG1134" s="50" t="s">
        <v>12046</v>
      </c>
      <c r="AH1134" s="50" t="s">
        <v>12047</v>
      </c>
      <c r="AI1134" s="50" t="s">
        <v>73</v>
      </c>
      <c r="AJ1134" s="50" t="s">
        <v>71</v>
      </c>
      <c r="AK1134" s="50" t="s">
        <v>55</v>
      </c>
      <c r="AL1134" s="50" t="s">
        <v>1057</v>
      </c>
      <c r="AM1134" s="50" t="s">
        <v>11808</v>
      </c>
      <c r="AN1134" s="50" t="s">
        <v>79</v>
      </c>
      <c r="AO1134" s="50" t="s">
        <v>80</v>
      </c>
      <c r="AP1134" s="50" t="s">
        <v>81</v>
      </c>
      <c r="AQ1134" s="50" t="s">
        <v>82</v>
      </c>
      <c r="AR1134" s="50" t="s">
        <v>83</v>
      </c>
      <c r="AS1134" s="50" t="s">
        <v>84</v>
      </c>
      <c r="AT1134" s="50" t="s">
        <v>11183</v>
      </c>
      <c r="AU1134" s="50" t="s">
        <v>51</v>
      </c>
      <c r="AV1134" s="50" t="s">
        <v>11184</v>
      </c>
    </row>
    <row r="1135" spans="1:48" ht="14.4">
      <c r="A1135" s="46">
        <v>1461</v>
      </c>
      <c r="B1135" s="46" t="s">
        <v>12048</v>
      </c>
      <c r="C1135" s="46" t="s">
        <v>12049</v>
      </c>
      <c r="D1135" s="46" t="s">
        <v>11183</v>
      </c>
      <c r="E1135" s="47" t="s">
        <v>11184</v>
      </c>
      <c r="F1135" s="46" t="s">
        <v>12050</v>
      </c>
      <c r="G1135" s="46" t="s">
        <v>464</v>
      </c>
      <c r="H1135" s="48" t="s">
        <v>54</v>
      </c>
      <c r="I1135" s="48" t="s">
        <v>55</v>
      </c>
      <c r="J1135" s="50" t="s">
        <v>54</v>
      </c>
      <c r="K1135" s="50" t="s">
        <v>54</v>
      </c>
      <c r="L1135" s="50" t="s">
        <v>144</v>
      </c>
      <c r="M1135" s="50" t="s">
        <v>57</v>
      </c>
      <c r="N1135" s="50" t="s">
        <v>12051</v>
      </c>
      <c r="O1135" s="50" t="s">
        <v>7447</v>
      </c>
      <c r="P1135" s="50" t="s">
        <v>561</v>
      </c>
      <c r="Q1135" s="50" t="s">
        <v>112</v>
      </c>
      <c r="R1135" s="50" t="s">
        <v>62</v>
      </c>
      <c r="S1135" s="50" t="s">
        <v>63</v>
      </c>
      <c r="T1135" s="50" t="s">
        <v>64</v>
      </c>
      <c r="U1135" s="50" t="s">
        <v>482</v>
      </c>
      <c r="V1135" s="50" t="s">
        <v>5335</v>
      </c>
      <c r="W1135" s="50" t="s">
        <v>12052</v>
      </c>
      <c r="X1135" s="50" t="s">
        <v>352</v>
      </c>
      <c r="Y1135" s="50" t="s">
        <v>466</v>
      </c>
      <c r="Z1135" s="50" t="s">
        <v>768</v>
      </c>
      <c r="AA1135" s="50" t="s">
        <v>70</v>
      </c>
      <c r="AB1135" s="50" t="s">
        <v>71</v>
      </c>
      <c r="AC1135" s="50" t="s">
        <v>11427</v>
      </c>
      <c r="AD1135" s="50" t="s">
        <v>12053</v>
      </c>
      <c r="AE1135" s="50" t="s">
        <v>552</v>
      </c>
      <c r="AF1135" s="50" t="s">
        <v>12054</v>
      </c>
      <c r="AG1135" s="50" t="s">
        <v>12055</v>
      </c>
      <c r="AH1135" s="50" t="s">
        <v>12056</v>
      </c>
      <c r="AI1135" s="50" t="s">
        <v>73</v>
      </c>
      <c r="AJ1135" s="50" t="s">
        <v>71</v>
      </c>
      <c r="AK1135" s="50" t="s">
        <v>55</v>
      </c>
      <c r="AL1135" s="50" t="s">
        <v>1057</v>
      </c>
      <c r="AM1135" s="50" t="s">
        <v>11808</v>
      </c>
      <c r="AN1135" s="50" t="s">
        <v>79</v>
      </c>
      <c r="AO1135" s="50" t="s">
        <v>80</v>
      </c>
      <c r="AP1135" s="50" t="s">
        <v>81</v>
      </c>
      <c r="AQ1135" s="50" t="s">
        <v>82</v>
      </c>
      <c r="AR1135" s="50" t="s">
        <v>83</v>
      </c>
      <c r="AS1135" s="50" t="s">
        <v>84</v>
      </c>
      <c r="AT1135" s="50" t="s">
        <v>11183</v>
      </c>
      <c r="AU1135" s="50" t="s">
        <v>51</v>
      </c>
      <c r="AV1135" s="50" t="s">
        <v>11184</v>
      </c>
    </row>
    <row r="1136" spans="1:48" ht="14.4">
      <c r="A1136" s="46">
        <v>1468</v>
      </c>
      <c r="B1136" s="46" t="s">
        <v>12057</v>
      </c>
      <c r="C1136" s="46" t="s">
        <v>12058</v>
      </c>
      <c r="D1136" s="46" t="s">
        <v>11183</v>
      </c>
      <c r="E1136" s="47" t="s">
        <v>11184</v>
      </c>
      <c r="F1136" s="46" t="s">
        <v>12059</v>
      </c>
      <c r="G1136" s="46" t="s">
        <v>506</v>
      </c>
      <c r="H1136" s="48" t="s">
        <v>54</v>
      </c>
      <c r="I1136" s="48" t="s">
        <v>55</v>
      </c>
      <c r="J1136" s="50" t="s">
        <v>54</v>
      </c>
      <c r="K1136" s="50" t="s">
        <v>54</v>
      </c>
      <c r="L1136" s="50" t="s">
        <v>295</v>
      </c>
      <c r="M1136" s="50" t="s">
        <v>57</v>
      </c>
      <c r="N1136" s="50" t="s">
        <v>12060</v>
      </c>
      <c r="O1136" s="50" t="s">
        <v>12061</v>
      </c>
      <c r="P1136" s="50" t="s">
        <v>60</v>
      </c>
      <c r="Q1136" s="50" t="s">
        <v>92</v>
      </c>
      <c r="R1136" s="50" t="s">
        <v>62</v>
      </c>
      <c r="S1136" s="50" t="s">
        <v>63</v>
      </c>
      <c r="T1136" s="50" t="s">
        <v>64</v>
      </c>
      <c r="U1136" s="50" t="s">
        <v>12062</v>
      </c>
      <c r="V1136" s="50" t="s">
        <v>12063</v>
      </c>
      <c r="W1136" s="50" t="s">
        <v>12064</v>
      </c>
      <c r="X1136" s="50" t="s">
        <v>1435</v>
      </c>
      <c r="Y1136" s="50" t="s">
        <v>12065</v>
      </c>
      <c r="Z1136" s="50" t="s">
        <v>71</v>
      </c>
      <c r="AA1136" s="50" t="s">
        <v>70</v>
      </c>
      <c r="AB1136" s="50" t="s">
        <v>71</v>
      </c>
      <c r="AC1136" s="50" t="s">
        <v>12065</v>
      </c>
      <c r="AD1136" s="50" t="s">
        <v>71</v>
      </c>
      <c r="AE1136" s="50" t="s">
        <v>71</v>
      </c>
      <c r="AF1136" s="50" t="s">
        <v>73</v>
      </c>
      <c r="AG1136" s="50" t="s">
        <v>12066</v>
      </c>
      <c r="AH1136" s="50" t="s">
        <v>12067</v>
      </c>
      <c r="AI1136" s="50" t="s">
        <v>73</v>
      </c>
      <c r="AJ1136" s="50" t="s">
        <v>71</v>
      </c>
      <c r="AK1136" s="50" t="s">
        <v>55</v>
      </c>
      <c r="AL1136" s="50" t="s">
        <v>1057</v>
      </c>
      <c r="AM1136" s="50" t="s">
        <v>11808</v>
      </c>
      <c r="AN1136" s="50" t="s">
        <v>79</v>
      </c>
      <c r="AO1136" s="50" t="s">
        <v>80</v>
      </c>
      <c r="AP1136" s="50" t="s">
        <v>81</v>
      </c>
      <c r="AQ1136" s="50" t="s">
        <v>82</v>
      </c>
      <c r="AR1136" s="50" t="s">
        <v>83</v>
      </c>
      <c r="AS1136" s="50" t="s">
        <v>84</v>
      </c>
      <c r="AT1136" s="50" t="s">
        <v>11183</v>
      </c>
      <c r="AU1136" s="50" t="s">
        <v>51</v>
      </c>
      <c r="AV1136" s="50" t="s">
        <v>11184</v>
      </c>
    </row>
    <row r="1137" spans="1:48" ht="14.4">
      <c r="A1137" s="46">
        <v>1473</v>
      </c>
      <c r="B1137" s="46" t="s">
        <v>12068</v>
      </c>
      <c r="C1137" s="46" t="s">
        <v>12069</v>
      </c>
      <c r="D1137" s="46" t="s">
        <v>11183</v>
      </c>
      <c r="E1137" s="47" t="s">
        <v>11184</v>
      </c>
      <c r="F1137" s="46" t="s">
        <v>12070</v>
      </c>
      <c r="G1137" s="46" t="s">
        <v>506</v>
      </c>
      <c r="H1137" s="48" t="s">
        <v>54</v>
      </c>
      <c r="I1137" s="48" t="s">
        <v>55</v>
      </c>
      <c r="J1137" s="50" t="s">
        <v>54</v>
      </c>
      <c r="K1137" s="50" t="s">
        <v>54</v>
      </c>
      <c r="L1137" s="50" t="s">
        <v>223</v>
      </c>
      <c r="M1137" s="50" t="s">
        <v>57</v>
      </c>
      <c r="N1137" s="50" t="s">
        <v>12071</v>
      </c>
      <c r="O1137" s="50" t="s">
        <v>225</v>
      </c>
      <c r="P1137" s="50" t="s">
        <v>561</v>
      </c>
      <c r="Q1137" s="50" t="s">
        <v>92</v>
      </c>
      <c r="R1137" s="50" t="s">
        <v>481</v>
      </c>
      <c r="S1137" s="50" t="s">
        <v>73</v>
      </c>
      <c r="T1137" s="50" t="s">
        <v>64</v>
      </c>
      <c r="U1137" s="50" t="s">
        <v>528</v>
      </c>
      <c r="V1137" s="50" t="s">
        <v>1819</v>
      </c>
      <c r="W1137" s="50" t="s">
        <v>12072</v>
      </c>
      <c r="X1137" s="50" t="s">
        <v>12073</v>
      </c>
      <c r="Y1137" s="50" t="s">
        <v>225</v>
      </c>
      <c r="Z1137" s="50" t="s">
        <v>12074</v>
      </c>
      <c r="AA1137" s="50" t="s">
        <v>70</v>
      </c>
      <c r="AB1137" s="50" t="s">
        <v>71</v>
      </c>
      <c r="AC1137" s="50" t="s">
        <v>12075</v>
      </c>
      <c r="AD1137" s="50" t="s">
        <v>73</v>
      </c>
      <c r="AE1137" s="50" t="s">
        <v>120</v>
      </c>
      <c r="AF1137" s="50" t="s">
        <v>71</v>
      </c>
      <c r="AG1137" s="50" t="s">
        <v>12076</v>
      </c>
      <c r="AH1137" s="50" t="s">
        <v>12077</v>
      </c>
      <c r="AI1137" s="50" t="s">
        <v>73</v>
      </c>
      <c r="AJ1137" s="50" t="s">
        <v>71</v>
      </c>
      <c r="AK1137" s="50" t="s">
        <v>55</v>
      </c>
      <c r="AL1137" s="50" t="s">
        <v>1057</v>
      </c>
      <c r="AM1137" s="50" t="s">
        <v>11808</v>
      </c>
      <c r="AN1137" s="50" t="s">
        <v>79</v>
      </c>
      <c r="AO1137" s="50" t="s">
        <v>80</v>
      </c>
      <c r="AP1137" s="50" t="s">
        <v>81</v>
      </c>
      <c r="AQ1137" s="50" t="s">
        <v>82</v>
      </c>
      <c r="AR1137" s="50" t="s">
        <v>83</v>
      </c>
      <c r="AS1137" s="50" t="s">
        <v>84</v>
      </c>
      <c r="AT1137" s="50" t="s">
        <v>11183</v>
      </c>
      <c r="AU1137" s="50" t="s">
        <v>51</v>
      </c>
      <c r="AV1137" s="50" t="s">
        <v>11184</v>
      </c>
    </row>
    <row r="1138" spans="1:48" ht="14.4">
      <c r="A1138" s="46">
        <v>1474</v>
      </c>
      <c r="B1138" s="46" t="s">
        <v>12078</v>
      </c>
      <c r="C1138" s="46" t="s">
        <v>12079</v>
      </c>
      <c r="D1138" s="46" t="s">
        <v>11183</v>
      </c>
      <c r="E1138" s="47" t="s">
        <v>11184</v>
      </c>
      <c r="F1138" s="46" t="s">
        <v>12080</v>
      </c>
      <c r="G1138" s="46" t="s">
        <v>506</v>
      </c>
      <c r="H1138" s="48" t="s">
        <v>54</v>
      </c>
      <c r="I1138" s="48" t="s">
        <v>55</v>
      </c>
      <c r="J1138" s="50" t="s">
        <v>54</v>
      </c>
      <c r="K1138" s="50" t="s">
        <v>54</v>
      </c>
      <c r="L1138" s="50" t="s">
        <v>617</v>
      </c>
      <c r="M1138" s="50" t="s">
        <v>89</v>
      </c>
      <c r="N1138" s="50" t="s">
        <v>12081</v>
      </c>
      <c r="O1138" s="50" t="s">
        <v>2280</v>
      </c>
      <c r="P1138" s="50" t="s">
        <v>60</v>
      </c>
      <c r="Q1138" s="50" t="s">
        <v>92</v>
      </c>
      <c r="R1138" s="50" t="s">
        <v>481</v>
      </c>
      <c r="S1138" s="50" t="s">
        <v>73</v>
      </c>
      <c r="T1138" s="50" t="s">
        <v>64</v>
      </c>
      <c r="U1138" s="50" t="s">
        <v>12082</v>
      </c>
      <c r="V1138" s="50" t="s">
        <v>5637</v>
      </c>
      <c r="W1138" s="50" t="s">
        <v>12083</v>
      </c>
      <c r="X1138" s="50" t="s">
        <v>12084</v>
      </c>
      <c r="Y1138" s="50" t="s">
        <v>1944</v>
      </c>
      <c r="Z1138" s="50" t="s">
        <v>12085</v>
      </c>
      <c r="AA1138" s="50" t="s">
        <v>70</v>
      </c>
      <c r="AB1138" s="50" t="s">
        <v>71</v>
      </c>
      <c r="AC1138" s="50" t="s">
        <v>12086</v>
      </c>
      <c r="AD1138" s="50" t="s">
        <v>12087</v>
      </c>
      <c r="AE1138" s="50" t="s">
        <v>2101</v>
      </c>
      <c r="AF1138" s="50" t="s">
        <v>73</v>
      </c>
      <c r="AG1138" s="50" t="s">
        <v>12088</v>
      </c>
      <c r="AH1138" s="50" t="s">
        <v>12089</v>
      </c>
      <c r="AI1138" s="50" t="s">
        <v>73</v>
      </c>
      <c r="AJ1138" s="50" t="s">
        <v>71</v>
      </c>
      <c r="AK1138" s="50" t="s">
        <v>55</v>
      </c>
      <c r="AL1138" s="50" t="s">
        <v>1057</v>
      </c>
      <c r="AM1138" s="50" t="s">
        <v>11808</v>
      </c>
      <c r="AN1138" s="50" t="s">
        <v>79</v>
      </c>
      <c r="AO1138" s="50" t="s">
        <v>80</v>
      </c>
      <c r="AP1138" s="50" t="s">
        <v>81</v>
      </c>
      <c r="AQ1138" s="50" t="s">
        <v>82</v>
      </c>
      <c r="AR1138" s="50" t="s">
        <v>83</v>
      </c>
      <c r="AS1138" s="50" t="s">
        <v>84</v>
      </c>
      <c r="AT1138" s="50" t="s">
        <v>11183</v>
      </c>
      <c r="AU1138" s="50" t="s">
        <v>51</v>
      </c>
      <c r="AV1138" s="50" t="s">
        <v>11184</v>
      </c>
    </row>
    <row r="1139" spans="1:48" ht="14.4">
      <c r="A1139" s="46">
        <v>1475</v>
      </c>
      <c r="B1139" s="46" t="s">
        <v>12090</v>
      </c>
      <c r="C1139" s="46" t="s">
        <v>12091</v>
      </c>
      <c r="D1139" s="46" t="s">
        <v>11183</v>
      </c>
      <c r="E1139" s="47" t="s">
        <v>11184</v>
      </c>
      <c r="F1139" s="46" t="s">
        <v>12092</v>
      </c>
      <c r="G1139" s="46" t="s">
        <v>506</v>
      </c>
      <c r="H1139" s="48" t="s">
        <v>54</v>
      </c>
      <c r="I1139" s="48" t="s">
        <v>55</v>
      </c>
      <c r="J1139" s="50" t="s">
        <v>54</v>
      </c>
      <c r="K1139" s="50" t="s">
        <v>54</v>
      </c>
      <c r="L1139" s="50" t="s">
        <v>223</v>
      </c>
      <c r="M1139" s="50" t="s">
        <v>57</v>
      </c>
      <c r="N1139" s="50" t="s">
        <v>12093</v>
      </c>
      <c r="O1139" s="50" t="s">
        <v>225</v>
      </c>
      <c r="P1139" s="50" t="s">
        <v>60</v>
      </c>
      <c r="Q1139" s="50" t="s">
        <v>92</v>
      </c>
      <c r="R1139" s="50" t="s">
        <v>62</v>
      </c>
      <c r="S1139" s="50" t="s">
        <v>73</v>
      </c>
      <c r="T1139" s="50" t="s">
        <v>64</v>
      </c>
      <c r="U1139" s="50" t="s">
        <v>7394</v>
      </c>
      <c r="V1139" s="50" t="s">
        <v>605</v>
      </c>
      <c r="W1139" s="50" t="s">
        <v>12094</v>
      </c>
      <c r="X1139" s="50" t="s">
        <v>6482</v>
      </c>
      <c r="Y1139" s="50" t="s">
        <v>1198</v>
      </c>
      <c r="Z1139" s="50" t="s">
        <v>12095</v>
      </c>
      <c r="AA1139" s="50" t="s">
        <v>70</v>
      </c>
      <c r="AB1139" s="50" t="s">
        <v>71</v>
      </c>
      <c r="AC1139" s="50" t="s">
        <v>12096</v>
      </c>
      <c r="AD1139" s="50" t="s">
        <v>12097</v>
      </c>
      <c r="AE1139" s="50" t="s">
        <v>3040</v>
      </c>
      <c r="AF1139" s="50" t="s">
        <v>12098</v>
      </c>
      <c r="AG1139" s="50" t="s">
        <v>12099</v>
      </c>
      <c r="AH1139" s="50" t="s">
        <v>12100</v>
      </c>
      <c r="AI1139" s="50" t="s">
        <v>73</v>
      </c>
      <c r="AJ1139" s="50" t="s">
        <v>71</v>
      </c>
      <c r="AK1139" s="50" t="s">
        <v>55</v>
      </c>
      <c r="AL1139" s="50" t="s">
        <v>1057</v>
      </c>
      <c r="AM1139" s="50" t="s">
        <v>11808</v>
      </c>
      <c r="AN1139" s="50" t="s">
        <v>79</v>
      </c>
      <c r="AO1139" s="50" t="s">
        <v>80</v>
      </c>
      <c r="AP1139" s="50" t="s">
        <v>81</v>
      </c>
      <c r="AQ1139" s="50" t="s">
        <v>82</v>
      </c>
      <c r="AR1139" s="50" t="s">
        <v>83</v>
      </c>
      <c r="AS1139" s="50" t="s">
        <v>84</v>
      </c>
      <c r="AT1139" s="50" t="s">
        <v>11183</v>
      </c>
      <c r="AU1139" s="50" t="s">
        <v>51</v>
      </c>
      <c r="AV1139" s="50" t="s">
        <v>11184</v>
      </c>
    </row>
    <row r="1140" spans="1:48" ht="14.4">
      <c r="A1140" s="46">
        <v>1478</v>
      </c>
      <c r="B1140" s="46" t="s">
        <v>12101</v>
      </c>
      <c r="C1140" s="46" t="s">
        <v>12102</v>
      </c>
      <c r="D1140" s="46" t="s">
        <v>11183</v>
      </c>
      <c r="E1140" s="47" t="s">
        <v>11184</v>
      </c>
      <c r="F1140" s="46" t="s">
        <v>12103</v>
      </c>
      <c r="G1140" s="46" t="s">
        <v>506</v>
      </c>
      <c r="H1140" s="48" t="s">
        <v>54</v>
      </c>
      <c r="I1140" s="48" t="s">
        <v>55</v>
      </c>
      <c r="J1140" s="50" t="s">
        <v>54</v>
      </c>
      <c r="K1140" s="50" t="s">
        <v>54</v>
      </c>
      <c r="L1140" s="50" t="s">
        <v>177</v>
      </c>
      <c r="M1140" s="50" t="s">
        <v>57</v>
      </c>
      <c r="N1140" s="50" t="s">
        <v>12104</v>
      </c>
      <c r="O1140" s="50" t="s">
        <v>12105</v>
      </c>
      <c r="P1140" s="50" t="s">
        <v>60</v>
      </c>
      <c r="Q1140" s="50" t="s">
        <v>92</v>
      </c>
      <c r="R1140" s="50" t="s">
        <v>481</v>
      </c>
      <c r="S1140" s="50" t="s">
        <v>73</v>
      </c>
      <c r="T1140" s="50" t="s">
        <v>64</v>
      </c>
      <c r="U1140" s="50" t="s">
        <v>198</v>
      </c>
      <c r="V1140" s="50" t="s">
        <v>1900</v>
      </c>
      <c r="W1140" s="50" t="s">
        <v>71</v>
      </c>
      <c r="X1140" s="50" t="s">
        <v>12106</v>
      </c>
      <c r="Y1140" s="50" t="s">
        <v>12107</v>
      </c>
      <c r="Z1140" s="50" t="s">
        <v>12108</v>
      </c>
      <c r="AA1140" s="50" t="s">
        <v>70</v>
      </c>
      <c r="AB1140" s="50" t="s">
        <v>71</v>
      </c>
      <c r="AC1140" s="50" t="s">
        <v>12109</v>
      </c>
      <c r="AD1140" s="50" t="s">
        <v>12110</v>
      </c>
      <c r="AE1140" s="50" t="s">
        <v>444</v>
      </c>
      <c r="AF1140" s="50" t="s">
        <v>12111</v>
      </c>
      <c r="AG1140" s="50" t="s">
        <v>12112</v>
      </c>
      <c r="AH1140" s="50" t="s">
        <v>12113</v>
      </c>
      <c r="AI1140" s="50" t="s">
        <v>73</v>
      </c>
      <c r="AJ1140" s="50" t="s">
        <v>73</v>
      </c>
      <c r="AK1140" s="50" t="s">
        <v>55</v>
      </c>
      <c r="AL1140" s="50" t="s">
        <v>1057</v>
      </c>
      <c r="AM1140" s="50" t="s">
        <v>11808</v>
      </c>
      <c r="AN1140" s="50" t="s">
        <v>79</v>
      </c>
      <c r="AO1140" s="50" t="s">
        <v>80</v>
      </c>
      <c r="AP1140" s="50" t="s">
        <v>81</v>
      </c>
      <c r="AQ1140" s="50" t="s">
        <v>82</v>
      </c>
      <c r="AR1140" s="50" t="s">
        <v>83</v>
      </c>
      <c r="AS1140" s="50" t="s">
        <v>84</v>
      </c>
      <c r="AT1140" s="50" t="s">
        <v>11183</v>
      </c>
      <c r="AU1140" s="50" t="s">
        <v>51</v>
      </c>
      <c r="AV1140" s="50" t="s">
        <v>11184</v>
      </c>
    </row>
    <row r="1141" spans="1:48" ht="14.4">
      <c r="A1141" s="46">
        <v>1482</v>
      </c>
      <c r="B1141" s="46" t="s">
        <v>12114</v>
      </c>
      <c r="C1141" s="46" t="s">
        <v>12115</v>
      </c>
      <c r="D1141" s="46" t="s">
        <v>11183</v>
      </c>
      <c r="E1141" s="47" t="s">
        <v>11184</v>
      </c>
      <c r="F1141" s="46" t="s">
        <v>12116</v>
      </c>
      <c r="G1141" s="46" t="s">
        <v>526</v>
      </c>
      <c r="H1141" s="48" t="s">
        <v>54</v>
      </c>
      <c r="I1141" s="48" t="s">
        <v>55</v>
      </c>
      <c r="J1141" s="50" t="s">
        <v>54</v>
      </c>
      <c r="K1141" s="50" t="s">
        <v>54</v>
      </c>
      <c r="L1141" s="50" t="s">
        <v>295</v>
      </c>
      <c r="M1141" s="50" t="s">
        <v>89</v>
      </c>
      <c r="N1141" s="50" t="s">
        <v>12117</v>
      </c>
      <c r="O1141" s="50" t="s">
        <v>129</v>
      </c>
      <c r="P1141" s="50" t="s">
        <v>60</v>
      </c>
      <c r="Q1141" s="50" t="s">
        <v>92</v>
      </c>
      <c r="R1141" s="50" t="s">
        <v>62</v>
      </c>
      <c r="S1141" s="50" t="s">
        <v>63</v>
      </c>
      <c r="T1141" s="50" t="s">
        <v>64</v>
      </c>
      <c r="U1141" s="50" t="s">
        <v>454</v>
      </c>
      <c r="V1141" s="50" t="s">
        <v>6955</v>
      </c>
      <c r="W1141" s="50" t="s">
        <v>12118</v>
      </c>
      <c r="X1141" s="50" t="s">
        <v>580</v>
      </c>
      <c r="Y1141" s="50" t="s">
        <v>55</v>
      </c>
      <c r="Z1141" s="50" t="s">
        <v>454</v>
      </c>
      <c r="AA1141" s="50" t="s">
        <v>70</v>
      </c>
      <c r="AB1141" s="50" t="s">
        <v>71</v>
      </c>
      <c r="AC1141" s="50" t="s">
        <v>12119</v>
      </c>
      <c r="AD1141" s="50" t="s">
        <v>73</v>
      </c>
      <c r="AE1141" s="50" t="s">
        <v>457</v>
      </c>
      <c r="AF1141" s="50" t="s">
        <v>73</v>
      </c>
      <c r="AG1141" s="50" t="s">
        <v>12120</v>
      </c>
      <c r="AH1141" s="50" t="s">
        <v>12121</v>
      </c>
      <c r="AI1141" s="50" t="s">
        <v>73</v>
      </c>
      <c r="AJ1141" s="50" t="s">
        <v>71</v>
      </c>
      <c r="AK1141" s="50" t="s">
        <v>55</v>
      </c>
      <c r="AL1141" s="50" t="s">
        <v>1057</v>
      </c>
      <c r="AM1141" s="50" t="s">
        <v>11808</v>
      </c>
      <c r="AN1141" s="50" t="s">
        <v>79</v>
      </c>
      <c r="AO1141" s="50" t="s">
        <v>80</v>
      </c>
      <c r="AP1141" s="50" t="s">
        <v>81</v>
      </c>
      <c r="AQ1141" s="50" t="s">
        <v>82</v>
      </c>
      <c r="AR1141" s="50" t="s">
        <v>83</v>
      </c>
      <c r="AS1141" s="50" t="s">
        <v>84</v>
      </c>
      <c r="AT1141" s="50" t="s">
        <v>11183</v>
      </c>
      <c r="AU1141" s="50" t="s">
        <v>51</v>
      </c>
      <c r="AV1141" s="50" t="s">
        <v>11184</v>
      </c>
    </row>
    <row r="1142" spans="1:48" ht="14.4">
      <c r="A1142" s="46">
        <v>1484</v>
      </c>
      <c r="B1142" s="46" t="s">
        <v>12122</v>
      </c>
      <c r="C1142" s="46" t="s">
        <v>12123</v>
      </c>
      <c r="D1142" s="46" t="s">
        <v>11183</v>
      </c>
      <c r="E1142" s="47" t="s">
        <v>11184</v>
      </c>
      <c r="F1142" s="46" t="s">
        <v>12124</v>
      </c>
      <c r="G1142" s="46" t="s">
        <v>526</v>
      </c>
      <c r="H1142" s="48" t="s">
        <v>54</v>
      </c>
      <c r="I1142" s="48" t="s">
        <v>55</v>
      </c>
      <c r="J1142" s="50" t="s">
        <v>54</v>
      </c>
      <c r="K1142" s="50" t="s">
        <v>54</v>
      </c>
      <c r="L1142" s="50" t="s">
        <v>617</v>
      </c>
      <c r="M1142" s="50" t="s">
        <v>57</v>
      </c>
      <c r="N1142" s="50" t="s">
        <v>12125</v>
      </c>
      <c r="O1142" s="50" t="s">
        <v>577</v>
      </c>
      <c r="P1142" s="50" t="s">
        <v>60</v>
      </c>
      <c r="Q1142" s="50" t="s">
        <v>112</v>
      </c>
      <c r="R1142" s="50" t="s">
        <v>62</v>
      </c>
      <c r="S1142" s="50" t="s">
        <v>63</v>
      </c>
      <c r="T1142" s="50" t="s">
        <v>5479</v>
      </c>
      <c r="U1142" s="50" t="s">
        <v>12126</v>
      </c>
      <c r="V1142" s="50" t="s">
        <v>605</v>
      </c>
      <c r="W1142" s="50" t="s">
        <v>12127</v>
      </c>
      <c r="X1142" s="50" t="s">
        <v>12128</v>
      </c>
      <c r="Y1142" s="50" t="s">
        <v>577</v>
      </c>
      <c r="Z1142" s="50" t="s">
        <v>12129</v>
      </c>
      <c r="AA1142" s="50" t="s">
        <v>70</v>
      </c>
      <c r="AB1142" s="50" t="s">
        <v>73</v>
      </c>
      <c r="AC1142" s="52" t="s">
        <v>12130</v>
      </c>
      <c r="AD1142" s="50" t="s">
        <v>73</v>
      </c>
      <c r="AE1142" s="50" t="s">
        <v>120</v>
      </c>
      <c r="AF1142" s="50" t="s">
        <v>12131</v>
      </c>
      <c r="AG1142" s="50" t="s">
        <v>12132</v>
      </c>
      <c r="AH1142" s="50" t="s">
        <v>12133</v>
      </c>
      <c r="AI1142" s="50" t="s">
        <v>73</v>
      </c>
      <c r="AJ1142" s="50" t="s">
        <v>73</v>
      </c>
      <c r="AK1142" s="50" t="s">
        <v>55</v>
      </c>
      <c r="AL1142" s="50" t="s">
        <v>1057</v>
      </c>
      <c r="AM1142" s="50" t="s">
        <v>11808</v>
      </c>
      <c r="AN1142" s="50" t="s">
        <v>79</v>
      </c>
      <c r="AO1142" s="50" t="s">
        <v>80</v>
      </c>
      <c r="AP1142" s="50" t="s">
        <v>81</v>
      </c>
      <c r="AQ1142" s="50" t="s">
        <v>82</v>
      </c>
      <c r="AR1142" s="50" t="s">
        <v>83</v>
      </c>
      <c r="AS1142" s="50" t="s">
        <v>84</v>
      </c>
      <c r="AT1142" s="50" t="s">
        <v>11183</v>
      </c>
      <c r="AU1142" s="50" t="s">
        <v>51</v>
      </c>
      <c r="AV1142" s="50" t="s">
        <v>11184</v>
      </c>
    </row>
    <row r="1143" spans="1:48" ht="14.4">
      <c r="A1143" s="46">
        <v>1488</v>
      </c>
      <c r="B1143" s="46" t="s">
        <v>12134</v>
      </c>
      <c r="C1143" s="46" t="s">
        <v>12135</v>
      </c>
      <c r="D1143" s="46" t="s">
        <v>11183</v>
      </c>
      <c r="E1143" s="47" t="s">
        <v>11184</v>
      </c>
      <c r="F1143" s="46" t="s">
        <v>12136</v>
      </c>
      <c r="G1143" s="46" t="s">
        <v>526</v>
      </c>
      <c r="H1143" s="48" t="s">
        <v>54</v>
      </c>
      <c r="I1143" s="48" t="s">
        <v>55</v>
      </c>
      <c r="J1143" s="50" t="s">
        <v>54</v>
      </c>
      <c r="K1143" s="50" t="s">
        <v>54</v>
      </c>
      <c r="L1143" s="50" t="s">
        <v>295</v>
      </c>
      <c r="M1143" s="50" t="s">
        <v>89</v>
      </c>
      <c r="N1143" s="50" t="s">
        <v>12137</v>
      </c>
      <c r="O1143" s="50" t="s">
        <v>12138</v>
      </c>
      <c r="P1143" s="50" t="s">
        <v>60</v>
      </c>
      <c r="Q1143" s="50" t="s">
        <v>61</v>
      </c>
      <c r="R1143" s="50" t="s">
        <v>62</v>
      </c>
      <c r="S1143" s="50" t="s">
        <v>63</v>
      </c>
      <c r="T1143" s="50" t="s">
        <v>64</v>
      </c>
      <c r="U1143" s="50" t="s">
        <v>1482</v>
      </c>
      <c r="V1143" s="50" t="s">
        <v>12139</v>
      </c>
      <c r="W1143" s="50" t="s">
        <v>12140</v>
      </c>
      <c r="X1143" s="50" t="s">
        <v>96</v>
      </c>
      <c r="Y1143" s="50" t="s">
        <v>12141</v>
      </c>
      <c r="Z1143" s="50" t="s">
        <v>3426</v>
      </c>
      <c r="AA1143" s="50" t="s">
        <v>70</v>
      </c>
      <c r="AB1143" s="50" t="s">
        <v>71</v>
      </c>
      <c r="AC1143" s="50" t="s">
        <v>12142</v>
      </c>
      <c r="AD1143" s="50" t="s">
        <v>119</v>
      </c>
      <c r="AE1143" s="50" t="s">
        <v>82</v>
      </c>
      <c r="AF1143" s="50" t="s">
        <v>2345</v>
      </c>
      <c r="AG1143" s="50" t="s">
        <v>12143</v>
      </c>
      <c r="AH1143" s="50" t="s">
        <v>12144</v>
      </c>
      <c r="AI1143" s="50" t="s">
        <v>73</v>
      </c>
      <c r="AJ1143" s="50" t="s">
        <v>73</v>
      </c>
      <c r="AK1143" s="50" t="s">
        <v>55</v>
      </c>
      <c r="AL1143" s="50" t="s">
        <v>1057</v>
      </c>
      <c r="AM1143" s="50" t="s">
        <v>11808</v>
      </c>
      <c r="AN1143" s="50" t="s">
        <v>79</v>
      </c>
      <c r="AO1143" s="50" t="s">
        <v>80</v>
      </c>
      <c r="AP1143" s="50" t="s">
        <v>81</v>
      </c>
      <c r="AQ1143" s="50" t="s">
        <v>82</v>
      </c>
      <c r="AR1143" s="50" t="s">
        <v>83</v>
      </c>
      <c r="AS1143" s="50" t="s">
        <v>84</v>
      </c>
      <c r="AT1143" s="50" t="s">
        <v>11183</v>
      </c>
      <c r="AU1143" s="50" t="s">
        <v>51</v>
      </c>
      <c r="AV1143" s="50" t="s">
        <v>11184</v>
      </c>
    </row>
    <row r="1144" spans="1:48" ht="14.4">
      <c r="A1144" s="46">
        <v>1490</v>
      </c>
      <c r="B1144" s="46" t="s">
        <v>12145</v>
      </c>
      <c r="C1144" s="46" t="s">
        <v>12146</v>
      </c>
      <c r="D1144" s="46" t="s">
        <v>11183</v>
      </c>
      <c r="E1144" s="47" t="s">
        <v>11184</v>
      </c>
      <c r="F1144" s="46" t="s">
        <v>12147</v>
      </c>
      <c r="G1144" s="46" t="s">
        <v>526</v>
      </c>
      <c r="H1144" s="48" t="s">
        <v>54</v>
      </c>
      <c r="I1144" s="48" t="s">
        <v>55</v>
      </c>
      <c r="J1144" s="50" t="s">
        <v>54</v>
      </c>
      <c r="K1144" s="50" t="s">
        <v>54</v>
      </c>
      <c r="L1144" s="50" t="s">
        <v>798</v>
      </c>
      <c r="M1144" s="50" t="s">
        <v>57</v>
      </c>
      <c r="N1144" s="50" t="s">
        <v>12148</v>
      </c>
      <c r="O1144" s="50" t="s">
        <v>12149</v>
      </c>
      <c r="P1144" s="50" t="s">
        <v>60</v>
      </c>
      <c r="Q1144" s="50" t="s">
        <v>61</v>
      </c>
      <c r="R1144" s="50" t="s">
        <v>62</v>
      </c>
      <c r="S1144" s="50" t="s">
        <v>63</v>
      </c>
      <c r="T1144" s="50" t="s">
        <v>64</v>
      </c>
      <c r="U1144" s="50" t="s">
        <v>919</v>
      </c>
      <c r="V1144" s="50" t="s">
        <v>930</v>
      </c>
      <c r="W1144" s="50" t="s">
        <v>12150</v>
      </c>
      <c r="X1144" s="50" t="s">
        <v>1481</v>
      </c>
      <c r="Y1144" s="50" t="s">
        <v>55</v>
      </c>
      <c r="Z1144" s="50" t="s">
        <v>12151</v>
      </c>
      <c r="AA1144" s="50" t="s">
        <v>70</v>
      </c>
      <c r="AB1144" s="50" t="s">
        <v>71</v>
      </c>
      <c r="AC1144" s="50" t="s">
        <v>12152</v>
      </c>
      <c r="AD1144" s="50" t="s">
        <v>12153</v>
      </c>
      <c r="AE1144" s="50" t="s">
        <v>1590</v>
      </c>
      <c r="AF1144" s="50" t="s">
        <v>12154</v>
      </c>
      <c r="AG1144" s="50" t="s">
        <v>12155</v>
      </c>
      <c r="AH1144" s="50" t="s">
        <v>12156</v>
      </c>
      <c r="AI1144" s="50" t="s">
        <v>1679</v>
      </c>
      <c r="AJ1144" s="50" t="s">
        <v>1679</v>
      </c>
      <c r="AK1144" s="50" t="s">
        <v>55</v>
      </c>
      <c r="AL1144" s="50" t="s">
        <v>1057</v>
      </c>
      <c r="AM1144" s="50" t="s">
        <v>11808</v>
      </c>
      <c r="AN1144" s="50" t="s">
        <v>79</v>
      </c>
      <c r="AO1144" s="50" t="s">
        <v>80</v>
      </c>
      <c r="AP1144" s="50" t="s">
        <v>81</v>
      </c>
      <c r="AQ1144" s="50" t="s">
        <v>82</v>
      </c>
      <c r="AR1144" s="50" t="s">
        <v>83</v>
      </c>
      <c r="AS1144" s="50" t="s">
        <v>84</v>
      </c>
      <c r="AT1144" s="50" t="s">
        <v>11183</v>
      </c>
      <c r="AU1144" s="50" t="s">
        <v>51</v>
      </c>
      <c r="AV1144" s="50" t="s">
        <v>11184</v>
      </c>
    </row>
    <row r="1145" spans="1:48" ht="14.4">
      <c r="A1145" s="46">
        <v>1493</v>
      </c>
      <c r="B1145" s="46" t="s">
        <v>12157</v>
      </c>
      <c r="C1145" s="46" t="s">
        <v>12158</v>
      </c>
      <c r="D1145" s="46" t="s">
        <v>11183</v>
      </c>
      <c r="E1145" s="47" t="s">
        <v>11184</v>
      </c>
      <c r="F1145" s="46" t="s">
        <v>12159</v>
      </c>
      <c r="G1145" s="46" t="s">
        <v>616</v>
      </c>
      <c r="H1145" s="48" t="s">
        <v>54</v>
      </c>
      <c r="I1145" s="48" t="s">
        <v>55</v>
      </c>
      <c r="J1145" s="50" t="s">
        <v>54</v>
      </c>
      <c r="K1145" s="50" t="s">
        <v>54</v>
      </c>
      <c r="L1145" s="50" t="s">
        <v>223</v>
      </c>
      <c r="M1145" s="50" t="s">
        <v>89</v>
      </c>
      <c r="N1145" s="50" t="s">
        <v>224</v>
      </c>
      <c r="O1145" s="50" t="s">
        <v>225</v>
      </c>
      <c r="P1145" s="50" t="s">
        <v>60</v>
      </c>
      <c r="Q1145" s="50" t="s">
        <v>92</v>
      </c>
      <c r="R1145" s="50" t="s">
        <v>481</v>
      </c>
      <c r="S1145" s="50" t="s">
        <v>73</v>
      </c>
      <c r="T1145" s="50" t="s">
        <v>64</v>
      </c>
      <c r="U1145" s="50" t="s">
        <v>12160</v>
      </c>
      <c r="V1145" s="50" t="s">
        <v>9443</v>
      </c>
      <c r="W1145" s="50" t="s">
        <v>12161</v>
      </c>
      <c r="X1145" s="50" t="s">
        <v>6377</v>
      </c>
      <c r="Y1145" s="50" t="s">
        <v>97</v>
      </c>
      <c r="Z1145" s="50" t="s">
        <v>12162</v>
      </c>
      <c r="AA1145" s="50" t="s">
        <v>70</v>
      </c>
      <c r="AB1145" s="50" t="s">
        <v>71</v>
      </c>
      <c r="AC1145" s="50" t="s">
        <v>12163</v>
      </c>
      <c r="AD1145" s="50" t="s">
        <v>12164</v>
      </c>
      <c r="AE1145" s="50" t="s">
        <v>2465</v>
      </c>
      <c r="AF1145" s="50" t="s">
        <v>73</v>
      </c>
      <c r="AG1145" s="50" t="s">
        <v>12165</v>
      </c>
      <c r="AH1145" s="50" t="s">
        <v>12166</v>
      </c>
      <c r="AI1145" s="50" t="s">
        <v>73</v>
      </c>
      <c r="AJ1145" s="50" t="s">
        <v>71</v>
      </c>
      <c r="AK1145" s="50" t="s">
        <v>55</v>
      </c>
      <c r="AL1145" s="50" t="s">
        <v>1057</v>
      </c>
      <c r="AM1145" s="50" t="s">
        <v>11808</v>
      </c>
      <c r="AN1145" s="50" t="s">
        <v>79</v>
      </c>
      <c r="AO1145" s="50" t="s">
        <v>80</v>
      </c>
      <c r="AP1145" s="50" t="s">
        <v>81</v>
      </c>
      <c r="AQ1145" s="50" t="s">
        <v>82</v>
      </c>
      <c r="AR1145" s="50" t="s">
        <v>83</v>
      </c>
      <c r="AS1145" s="50" t="s">
        <v>84</v>
      </c>
      <c r="AT1145" s="50" t="s">
        <v>11183</v>
      </c>
      <c r="AU1145" s="50" t="s">
        <v>51</v>
      </c>
      <c r="AV1145" s="50" t="s">
        <v>11184</v>
      </c>
    </row>
    <row r="1146" spans="1:48" ht="14.4">
      <c r="A1146" s="46">
        <v>1499</v>
      </c>
      <c r="B1146" s="46" t="s">
        <v>12167</v>
      </c>
      <c r="C1146" s="46" t="s">
        <v>12168</v>
      </c>
      <c r="D1146" s="46" t="s">
        <v>11183</v>
      </c>
      <c r="E1146" s="47" t="s">
        <v>11184</v>
      </c>
      <c r="F1146" s="46" t="s">
        <v>12169</v>
      </c>
      <c r="G1146" s="46" t="s">
        <v>616</v>
      </c>
      <c r="H1146" s="48" t="s">
        <v>54</v>
      </c>
      <c r="I1146" s="48" t="s">
        <v>55</v>
      </c>
      <c r="J1146" s="50" t="s">
        <v>54</v>
      </c>
      <c r="K1146" s="50" t="s">
        <v>54</v>
      </c>
      <c r="L1146" s="50" t="s">
        <v>798</v>
      </c>
      <c r="M1146" s="50" t="s">
        <v>57</v>
      </c>
      <c r="N1146" s="50" t="s">
        <v>12170</v>
      </c>
      <c r="O1146" s="50" t="s">
        <v>55</v>
      </c>
      <c r="P1146" s="50" t="s">
        <v>60</v>
      </c>
      <c r="Q1146" s="50" t="s">
        <v>61</v>
      </c>
      <c r="R1146" s="50" t="s">
        <v>62</v>
      </c>
      <c r="S1146" s="50" t="s">
        <v>63</v>
      </c>
      <c r="T1146" s="50" t="s">
        <v>64</v>
      </c>
      <c r="U1146" s="50" t="s">
        <v>7146</v>
      </c>
      <c r="V1146" s="50" t="s">
        <v>327</v>
      </c>
      <c r="W1146" s="50" t="s">
        <v>12171</v>
      </c>
      <c r="X1146" s="50" t="s">
        <v>3680</v>
      </c>
      <c r="Y1146" s="50" t="s">
        <v>12172</v>
      </c>
      <c r="Z1146" s="50" t="s">
        <v>71</v>
      </c>
      <c r="AA1146" s="50" t="s">
        <v>70</v>
      </c>
      <c r="AB1146" s="50" t="s">
        <v>71</v>
      </c>
      <c r="AC1146" s="50" t="s">
        <v>12173</v>
      </c>
      <c r="AD1146" s="50" t="s">
        <v>73</v>
      </c>
      <c r="AE1146" s="50" t="s">
        <v>73</v>
      </c>
      <c r="AF1146" s="50" t="s">
        <v>73</v>
      </c>
      <c r="AG1146" s="50" t="s">
        <v>12174</v>
      </c>
      <c r="AH1146" s="50" t="s">
        <v>12175</v>
      </c>
      <c r="AI1146" s="50" t="s">
        <v>73</v>
      </c>
      <c r="AJ1146" s="50" t="s">
        <v>71</v>
      </c>
      <c r="AK1146" s="50" t="s">
        <v>55</v>
      </c>
      <c r="AL1146" s="50" t="s">
        <v>1057</v>
      </c>
      <c r="AM1146" s="50" t="s">
        <v>11808</v>
      </c>
      <c r="AN1146" s="50" t="s">
        <v>79</v>
      </c>
      <c r="AO1146" s="50" t="s">
        <v>80</v>
      </c>
      <c r="AP1146" s="50" t="s">
        <v>81</v>
      </c>
      <c r="AQ1146" s="50" t="s">
        <v>82</v>
      </c>
      <c r="AR1146" s="50" t="s">
        <v>83</v>
      </c>
      <c r="AS1146" s="50" t="s">
        <v>84</v>
      </c>
      <c r="AT1146" s="50" t="s">
        <v>11183</v>
      </c>
      <c r="AU1146" s="50" t="s">
        <v>51</v>
      </c>
      <c r="AV1146" s="50" t="s">
        <v>11184</v>
      </c>
    </row>
    <row r="1147" spans="1:48" ht="14.4">
      <c r="A1147" s="46">
        <v>1501</v>
      </c>
      <c r="B1147" s="46" t="s">
        <v>12176</v>
      </c>
      <c r="C1147" s="46" t="s">
        <v>12177</v>
      </c>
      <c r="D1147" s="46" t="s">
        <v>11183</v>
      </c>
      <c r="E1147" s="47" t="s">
        <v>11184</v>
      </c>
      <c r="F1147" s="46" t="s">
        <v>12178</v>
      </c>
      <c r="G1147" s="46" t="s">
        <v>616</v>
      </c>
      <c r="H1147" s="48" t="s">
        <v>54</v>
      </c>
      <c r="I1147" s="48" t="s">
        <v>55</v>
      </c>
      <c r="J1147" s="50" t="s">
        <v>54</v>
      </c>
      <c r="K1147" s="50" t="s">
        <v>54</v>
      </c>
      <c r="L1147" s="50" t="s">
        <v>295</v>
      </c>
      <c r="M1147" s="50" t="s">
        <v>57</v>
      </c>
      <c r="N1147" s="50" t="s">
        <v>2907</v>
      </c>
      <c r="O1147" s="50" t="s">
        <v>12179</v>
      </c>
      <c r="P1147" s="50" t="s">
        <v>60</v>
      </c>
      <c r="Q1147" s="50" t="s">
        <v>92</v>
      </c>
      <c r="R1147" s="50" t="s">
        <v>481</v>
      </c>
      <c r="S1147" s="50" t="s">
        <v>73</v>
      </c>
      <c r="T1147" s="50" t="s">
        <v>64</v>
      </c>
      <c r="U1147" s="50" t="s">
        <v>211</v>
      </c>
      <c r="V1147" s="50" t="s">
        <v>620</v>
      </c>
      <c r="W1147" s="50" t="s">
        <v>12180</v>
      </c>
      <c r="X1147" s="50" t="s">
        <v>1043</v>
      </c>
      <c r="Y1147" s="50" t="s">
        <v>12179</v>
      </c>
      <c r="Z1147" s="50" t="s">
        <v>7789</v>
      </c>
      <c r="AA1147" s="50" t="s">
        <v>70</v>
      </c>
      <c r="AB1147" s="50" t="s">
        <v>71</v>
      </c>
      <c r="AC1147" s="50" t="s">
        <v>12181</v>
      </c>
      <c r="AD1147" s="50" t="s">
        <v>12182</v>
      </c>
      <c r="AE1147" s="50" t="s">
        <v>12183</v>
      </c>
      <c r="AF1147" s="50" t="s">
        <v>73</v>
      </c>
      <c r="AG1147" s="50" t="s">
        <v>12184</v>
      </c>
      <c r="AH1147" s="50" t="s">
        <v>12185</v>
      </c>
      <c r="AI1147" s="50" t="s">
        <v>73</v>
      </c>
      <c r="AJ1147" s="50" t="s">
        <v>73</v>
      </c>
      <c r="AK1147" s="50" t="s">
        <v>55</v>
      </c>
      <c r="AL1147" s="50" t="s">
        <v>1057</v>
      </c>
      <c r="AM1147" s="50" t="s">
        <v>11808</v>
      </c>
      <c r="AN1147" s="50" t="s">
        <v>79</v>
      </c>
      <c r="AO1147" s="50" t="s">
        <v>80</v>
      </c>
      <c r="AP1147" s="50" t="s">
        <v>81</v>
      </c>
      <c r="AQ1147" s="50" t="s">
        <v>82</v>
      </c>
      <c r="AR1147" s="50" t="s">
        <v>83</v>
      </c>
      <c r="AS1147" s="50" t="s">
        <v>84</v>
      </c>
      <c r="AT1147" s="50" t="s">
        <v>11183</v>
      </c>
      <c r="AU1147" s="50" t="s">
        <v>51</v>
      </c>
      <c r="AV1147" s="50" t="s">
        <v>11184</v>
      </c>
    </row>
    <row r="1148" spans="1:48" ht="14.4">
      <c r="A1148" s="46">
        <v>1510</v>
      </c>
      <c r="B1148" s="46" t="s">
        <v>12186</v>
      </c>
      <c r="C1148" s="46" t="s">
        <v>12187</v>
      </c>
      <c r="D1148" s="46" t="s">
        <v>11183</v>
      </c>
      <c r="E1148" s="47" t="s">
        <v>11184</v>
      </c>
      <c r="F1148" s="46" t="s">
        <v>12188</v>
      </c>
      <c r="G1148" s="46" t="s">
        <v>726</v>
      </c>
      <c r="H1148" s="48" t="s">
        <v>54</v>
      </c>
      <c r="I1148" s="48" t="s">
        <v>55</v>
      </c>
      <c r="J1148" s="50" t="s">
        <v>54</v>
      </c>
      <c r="K1148" s="50" t="s">
        <v>54</v>
      </c>
      <c r="L1148" s="50" t="s">
        <v>177</v>
      </c>
      <c r="M1148" s="50" t="s">
        <v>57</v>
      </c>
      <c r="N1148" s="50" t="s">
        <v>11872</v>
      </c>
      <c r="O1148" s="50" t="s">
        <v>55</v>
      </c>
      <c r="P1148" s="50" t="s">
        <v>60</v>
      </c>
      <c r="Q1148" s="50" t="s">
        <v>61</v>
      </c>
      <c r="R1148" s="50" t="s">
        <v>62</v>
      </c>
      <c r="S1148" s="50" t="s">
        <v>63</v>
      </c>
      <c r="T1148" s="50" t="s">
        <v>64</v>
      </c>
      <c r="U1148" s="50" t="s">
        <v>71</v>
      </c>
      <c r="V1148" s="50" t="s">
        <v>71</v>
      </c>
      <c r="W1148" s="50" t="s">
        <v>71</v>
      </c>
      <c r="X1148" s="50" t="s">
        <v>71</v>
      </c>
      <c r="Y1148" s="50" t="s">
        <v>55</v>
      </c>
      <c r="Z1148" s="50" t="s">
        <v>71</v>
      </c>
      <c r="AA1148" s="50" t="s">
        <v>70</v>
      </c>
      <c r="AB1148" s="50" t="s">
        <v>71</v>
      </c>
      <c r="AC1148" s="50" t="s">
        <v>12189</v>
      </c>
      <c r="AD1148" s="50" t="s">
        <v>71</v>
      </c>
      <c r="AE1148" s="50" t="s">
        <v>71</v>
      </c>
      <c r="AF1148" s="50" t="s">
        <v>71</v>
      </c>
      <c r="AG1148" s="50" t="s">
        <v>71</v>
      </c>
      <c r="AH1148" s="50" t="s">
        <v>71</v>
      </c>
      <c r="AI1148" s="50" t="s">
        <v>73</v>
      </c>
      <c r="AJ1148" s="50" t="s">
        <v>71</v>
      </c>
      <c r="AK1148" s="50" t="s">
        <v>55</v>
      </c>
      <c r="AL1148" s="50" t="s">
        <v>1057</v>
      </c>
      <c r="AM1148" s="50" t="s">
        <v>11808</v>
      </c>
      <c r="AN1148" s="50" t="s">
        <v>79</v>
      </c>
      <c r="AO1148" s="50" t="s">
        <v>80</v>
      </c>
      <c r="AP1148" s="50" t="s">
        <v>81</v>
      </c>
      <c r="AQ1148" s="50" t="s">
        <v>82</v>
      </c>
      <c r="AR1148" s="50" t="s">
        <v>83</v>
      </c>
      <c r="AS1148" s="50" t="s">
        <v>84</v>
      </c>
      <c r="AT1148" s="50" t="s">
        <v>11183</v>
      </c>
      <c r="AU1148" s="50" t="s">
        <v>51</v>
      </c>
      <c r="AV1148" s="50" t="s">
        <v>11184</v>
      </c>
    </row>
    <row r="1149" spans="1:48" ht="14.4">
      <c r="A1149" s="46">
        <v>1514</v>
      </c>
      <c r="B1149" s="46" t="s">
        <v>12190</v>
      </c>
      <c r="C1149" s="46" t="s">
        <v>12191</v>
      </c>
      <c r="D1149" s="46" t="s">
        <v>11183</v>
      </c>
      <c r="E1149" s="47" t="s">
        <v>11184</v>
      </c>
      <c r="F1149" s="46" t="s">
        <v>12192</v>
      </c>
      <c r="G1149" s="46" t="s">
        <v>726</v>
      </c>
      <c r="H1149" s="48" t="s">
        <v>54</v>
      </c>
      <c r="I1149" s="48" t="s">
        <v>55</v>
      </c>
      <c r="J1149" s="50" t="s">
        <v>54</v>
      </c>
      <c r="K1149" s="50" t="s">
        <v>54</v>
      </c>
      <c r="L1149" s="50" t="s">
        <v>177</v>
      </c>
      <c r="M1149" s="50" t="s">
        <v>89</v>
      </c>
      <c r="N1149" s="50" t="s">
        <v>12193</v>
      </c>
      <c r="O1149" s="50" t="s">
        <v>97</v>
      </c>
      <c r="P1149" s="50" t="s">
        <v>60</v>
      </c>
      <c r="Q1149" s="50" t="s">
        <v>112</v>
      </c>
      <c r="R1149" s="50" t="s">
        <v>481</v>
      </c>
      <c r="S1149" s="50" t="s">
        <v>73</v>
      </c>
      <c r="T1149" s="50" t="s">
        <v>64</v>
      </c>
      <c r="U1149" s="50" t="s">
        <v>454</v>
      </c>
      <c r="V1149" s="50" t="s">
        <v>620</v>
      </c>
      <c r="W1149" s="50" t="s">
        <v>12194</v>
      </c>
      <c r="X1149" s="50" t="s">
        <v>6841</v>
      </c>
      <c r="Y1149" s="50" t="s">
        <v>97</v>
      </c>
      <c r="Z1149" s="50" t="s">
        <v>12195</v>
      </c>
      <c r="AA1149" s="50" t="s">
        <v>70</v>
      </c>
      <c r="AB1149" s="50" t="s">
        <v>71</v>
      </c>
      <c r="AC1149" s="50" t="s">
        <v>12196</v>
      </c>
      <c r="AD1149" s="50" t="s">
        <v>71</v>
      </c>
      <c r="AE1149" s="50" t="s">
        <v>457</v>
      </c>
      <c r="AF1149" s="50" t="s">
        <v>71</v>
      </c>
      <c r="AG1149" s="50" t="s">
        <v>12197</v>
      </c>
      <c r="AH1149" s="50" t="s">
        <v>12198</v>
      </c>
      <c r="AI1149" s="50" t="s">
        <v>73</v>
      </c>
      <c r="AJ1149" s="50" t="s">
        <v>71</v>
      </c>
      <c r="AK1149" s="50" t="s">
        <v>55</v>
      </c>
      <c r="AL1149" s="50" t="s">
        <v>1057</v>
      </c>
      <c r="AM1149" s="50" t="s">
        <v>11808</v>
      </c>
      <c r="AN1149" s="50" t="s">
        <v>79</v>
      </c>
      <c r="AO1149" s="50" t="s">
        <v>80</v>
      </c>
      <c r="AP1149" s="50" t="s">
        <v>81</v>
      </c>
      <c r="AQ1149" s="50" t="s">
        <v>82</v>
      </c>
      <c r="AR1149" s="50" t="s">
        <v>83</v>
      </c>
      <c r="AS1149" s="50" t="s">
        <v>84</v>
      </c>
      <c r="AT1149" s="50" t="s">
        <v>11183</v>
      </c>
      <c r="AU1149" s="50" t="s">
        <v>51</v>
      </c>
      <c r="AV1149" s="50" t="s">
        <v>11184</v>
      </c>
    </row>
    <row r="1150" spans="1:48" ht="14.4">
      <c r="A1150" s="46">
        <v>1523</v>
      </c>
      <c r="B1150" s="46" t="s">
        <v>12199</v>
      </c>
      <c r="C1150" s="46" t="s">
        <v>12200</v>
      </c>
      <c r="D1150" s="46" t="s">
        <v>11183</v>
      </c>
      <c r="E1150" s="47" t="s">
        <v>11184</v>
      </c>
      <c r="F1150" s="46" t="s">
        <v>12201</v>
      </c>
      <c r="G1150" s="46" t="s">
        <v>775</v>
      </c>
      <c r="H1150" s="48" t="s">
        <v>54</v>
      </c>
      <c r="I1150" s="48" t="s">
        <v>55</v>
      </c>
      <c r="J1150" s="50" t="s">
        <v>54</v>
      </c>
      <c r="K1150" s="50" t="s">
        <v>54</v>
      </c>
      <c r="L1150" s="50" t="s">
        <v>690</v>
      </c>
      <c r="M1150" s="50" t="s">
        <v>57</v>
      </c>
      <c r="N1150" s="50" t="s">
        <v>12202</v>
      </c>
      <c r="O1150" s="50" t="s">
        <v>5379</v>
      </c>
      <c r="P1150" s="50" t="s">
        <v>60</v>
      </c>
      <c r="Q1150" s="50" t="s">
        <v>61</v>
      </c>
      <c r="R1150" s="50" t="s">
        <v>481</v>
      </c>
      <c r="S1150" s="50" t="s">
        <v>73</v>
      </c>
      <c r="T1150" s="50" t="s">
        <v>64</v>
      </c>
      <c r="U1150" s="50" t="s">
        <v>919</v>
      </c>
      <c r="V1150" s="50" t="s">
        <v>1454</v>
      </c>
      <c r="W1150" s="50" t="s">
        <v>12203</v>
      </c>
      <c r="X1150" s="50" t="s">
        <v>241</v>
      </c>
      <c r="Y1150" s="50" t="s">
        <v>5379</v>
      </c>
      <c r="Z1150" s="50" t="s">
        <v>11926</v>
      </c>
      <c r="AA1150" s="50" t="s">
        <v>825</v>
      </c>
      <c r="AB1150" s="50" t="s">
        <v>12204</v>
      </c>
      <c r="AC1150" s="50" t="s">
        <v>12205</v>
      </c>
      <c r="AD1150" s="50" t="s">
        <v>12206</v>
      </c>
      <c r="AE1150" s="50" t="s">
        <v>171</v>
      </c>
      <c r="AF1150" s="50" t="s">
        <v>71</v>
      </c>
      <c r="AG1150" s="50" t="s">
        <v>12207</v>
      </c>
      <c r="AH1150" s="50" t="s">
        <v>12208</v>
      </c>
      <c r="AI1150" s="50" t="s">
        <v>73</v>
      </c>
      <c r="AJ1150" s="50" t="s">
        <v>71</v>
      </c>
      <c r="AK1150" s="50" t="s">
        <v>55</v>
      </c>
      <c r="AL1150" s="50" t="s">
        <v>1057</v>
      </c>
      <c r="AM1150" s="50" t="s">
        <v>11808</v>
      </c>
      <c r="AN1150" s="50" t="s">
        <v>79</v>
      </c>
      <c r="AO1150" s="50" t="s">
        <v>80</v>
      </c>
      <c r="AP1150" s="50" t="s">
        <v>81</v>
      </c>
      <c r="AQ1150" s="50" t="s">
        <v>82</v>
      </c>
      <c r="AR1150" s="50" t="s">
        <v>83</v>
      </c>
      <c r="AS1150" s="50" t="s">
        <v>84</v>
      </c>
      <c r="AT1150" s="50" t="s">
        <v>11183</v>
      </c>
      <c r="AU1150" s="50" t="s">
        <v>51</v>
      </c>
      <c r="AV1150" s="50" t="s">
        <v>11184</v>
      </c>
    </row>
    <row r="1151" spans="1:48" ht="14.4">
      <c r="A1151" s="46">
        <v>1525</v>
      </c>
      <c r="B1151" s="46" t="s">
        <v>12209</v>
      </c>
      <c r="C1151" s="46" t="s">
        <v>12210</v>
      </c>
      <c r="D1151" s="46" t="s">
        <v>11183</v>
      </c>
      <c r="E1151" s="47" t="s">
        <v>11184</v>
      </c>
      <c r="F1151" s="46" t="s">
        <v>12211</v>
      </c>
      <c r="G1151" s="46" t="s">
        <v>775</v>
      </c>
      <c r="H1151" s="48" t="s">
        <v>54</v>
      </c>
      <c r="I1151" s="48" t="s">
        <v>55</v>
      </c>
      <c r="J1151" s="50" t="s">
        <v>54</v>
      </c>
      <c r="K1151" s="50" t="s">
        <v>54</v>
      </c>
      <c r="L1151" s="50" t="s">
        <v>295</v>
      </c>
      <c r="M1151" s="50" t="s">
        <v>89</v>
      </c>
      <c r="N1151" s="50" t="s">
        <v>12212</v>
      </c>
      <c r="O1151" s="50" t="s">
        <v>97</v>
      </c>
      <c r="P1151" s="50" t="s">
        <v>60</v>
      </c>
      <c r="Q1151" s="50" t="s">
        <v>92</v>
      </c>
      <c r="R1151" s="50" t="s">
        <v>481</v>
      </c>
      <c r="S1151" s="50" t="s">
        <v>73</v>
      </c>
      <c r="T1151" s="50" t="s">
        <v>64</v>
      </c>
      <c r="U1151" s="50" t="s">
        <v>12213</v>
      </c>
      <c r="V1151" s="50" t="s">
        <v>3356</v>
      </c>
      <c r="W1151" s="50" t="s">
        <v>12214</v>
      </c>
      <c r="X1151" s="50" t="s">
        <v>8798</v>
      </c>
      <c r="Y1151" s="50" t="s">
        <v>6152</v>
      </c>
      <c r="Z1151" s="50" t="s">
        <v>12215</v>
      </c>
      <c r="AA1151" s="50" t="s">
        <v>70</v>
      </c>
      <c r="AB1151" s="50" t="s">
        <v>71</v>
      </c>
      <c r="AC1151" s="50" t="s">
        <v>12216</v>
      </c>
      <c r="AD1151" s="50" t="s">
        <v>7128</v>
      </c>
      <c r="AE1151" s="50" t="s">
        <v>1034</v>
      </c>
      <c r="AF1151" s="50" t="s">
        <v>71</v>
      </c>
      <c r="AG1151" s="50" t="s">
        <v>12217</v>
      </c>
      <c r="AH1151" s="50" t="s">
        <v>12218</v>
      </c>
      <c r="AI1151" s="50" t="s">
        <v>73</v>
      </c>
      <c r="AJ1151" s="50" t="s">
        <v>71</v>
      </c>
      <c r="AK1151" s="50" t="s">
        <v>55</v>
      </c>
      <c r="AL1151" s="50" t="s">
        <v>1057</v>
      </c>
      <c r="AM1151" s="50" t="s">
        <v>11808</v>
      </c>
      <c r="AN1151" s="50" t="s">
        <v>79</v>
      </c>
      <c r="AO1151" s="50" t="s">
        <v>80</v>
      </c>
      <c r="AP1151" s="50" t="s">
        <v>81</v>
      </c>
      <c r="AQ1151" s="50" t="s">
        <v>82</v>
      </c>
      <c r="AR1151" s="50" t="s">
        <v>83</v>
      </c>
      <c r="AS1151" s="50" t="s">
        <v>84</v>
      </c>
      <c r="AT1151" s="50" t="s">
        <v>11183</v>
      </c>
      <c r="AU1151" s="50" t="s">
        <v>51</v>
      </c>
      <c r="AV1151" s="50" t="s">
        <v>11184</v>
      </c>
    </row>
    <row r="1152" spans="1:48" ht="14.4">
      <c r="A1152" s="46">
        <v>1526</v>
      </c>
      <c r="B1152" s="46" t="s">
        <v>12219</v>
      </c>
      <c r="C1152" s="46" t="s">
        <v>12220</v>
      </c>
      <c r="D1152" s="46" t="s">
        <v>11183</v>
      </c>
      <c r="E1152" s="47" t="s">
        <v>11184</v>
      </c>
      <c r="F1152" s="46" t="s">
        <v>12221</v>
      </c>
      <c r="G1152" s="46" t="s">
        <v>775</v>
      </c>
      <c r="H1152" s="48" t="s">
        <v>54</v>
      </c>
      <c r="I1152" s="48" t="s">
        <v>55</v>
      </c>
      <c r="J1152" s="50" t="s">
        <v>54</v>
      </c>
      <c r="K1152" s="50" t="s">
        <v>54</v>
      </c>
      <c r="L1152" s="50" t="s">
        <v>144</v>
      </c>
      <c r="M1152" s="50" t="s">
        <v>89</v>
      </c>
      <c r="N1152" s="50" t="s">
        <v>7446</v>
      </c>
      <c r="O1152" s="50" t="s">
        <v>225</v>
      </c>
      <c r="P1152" s="50" t="s">
        <v>60</v>
      </c>
      <c r="Q1152" s="50" t="s">
        <v>92</v>
      </c>
      <c r="R1152" s="50" t="s">
        <v>481</v>
      </c>
      <c r="S1152" s="50" t="s">
        <v>73</v>
      </c>
      <c r="T1152" s="50" t="s">
        <v>64</v>
      </c>
      <c r="U1152" s="50" t="s">
        <v>12222</v>
      </c>
      <c r="V1152" s="50" t="s">
        <v>930</v>
      </c>
      <c r="W1152" s="50" t="s">
        <v>12223</v>
      </c>
      <c r="X1152" s="50" t="s">
        <v>3835</v>
      </c>
      <c r="Y1152" s="50" t="s">
        <v>97</v>
      </c>
      <c r="Z1152" s="50" t="s">
        <v>12224</v>
      </c>
      <c r="AA1152" s="50" t="s">
        <v>70</v>
      </c>
      <c r="AB1152" s="50" t="s">
        <v>71</v>
      </c>
      <c r="AC1152" s="50" t="s">
        <v>12225</v>
      </c>
      <c r="AD1152" s="50" t="s">
        <v>11184</v>
      </c>
      <c r="AE1152" s="50" t="s">
        <v>552</v>
      </c>
      <c r="AF1152" s="50" t="s">
        <v>71</v>
      </c>
      <c r="AG1152" s="50" t="s">
        <v>12226</v>
      </c>
      <c r="AH1152" s="50" t="s">
        <v>12227</v>
      </c>
      <c r="AI1152" s="50" t="s">
        <v>73</v>
      </c>
      <c r="AJ1152" s="50" t="s">
        <v>71</v>
      </c>
      <c r="AK1152" s="50" t="s">
        <v>55</v>
      </c>
      <c r="AL1152" s="50" t="s">
        <v>1057</v>
      </c>
      <c r="AM1152" s="50" t="s">
        <v>11808</v>
      </c>
      <c r="AN1152" s="50" t="s">
        <v>79</v>
      </c>
      <c r="AO1152" s="50" t="s">
        <v>80</v>
      </c>
      <c r="AP1152" s="50" t="s">
        <v>81</v>
      </c>
      <c r="AQ1152" s="50" t="s">
        <v>82</v>
      </c>
      <c r="AR1152" s="50" t="s">
        <v>83</v>
      </c>
      <c r="AS1152" s="50" t="s">
        <v>84</v>
      </c>
      <c r="AT1152" s="50" t="s">
        <v>11183</v>
      </c>
      <c r="AU1152" s="50" t="s">
        <v>51</v>
      </c>
      <c r="AV1152" s="50" t="s">
        <v>11184</v>
      </c>
    </row>
    <row r="1153" spans="1:48" ht="14.4">
      <c r="A1153" s="46">
        <v>1528</v>
      </c>
      <c r="B1153" s="46" t="s">
        <v>12228</v>
      </c>
      <c r="C1153" s="46" t="s">
        <v>12229</v>
      </c>
      <c r="D1153" s="46" t="s">
        <v>11183</v>
      </c>
      <c r="E1153" s="47" t="s">
        <v>11184</v>
      </c>
      <c r="F1153" s="46" t="s">
        <v>12230</v>
      </c>
      <c r="G1153" s="46" t="s">
        <v>775</v>
      </c>
      <c r="H1153" s="48" t="s">
        <v>54</v>
      </c>
      <c r="I1153" s="48" t="s">
        <v>55</v>
      </c>
      <c r="J1153" s="50" t="s">
        <v>54</v>
      </c>
      <c r="K1153" s="50" t="s">
        <v>54</v>
      </c>
      <c r="L1153" s="50" t="s">
        <v>56</v>
      </c>
      <c r="M1153" s="50" t="s">
        <v>89</v>
      </c>
      <c r="N1153" s="50" t="s">
        <v>1093</v>
      </c>
      <c r="O1153" s="50" t="s">
        <v>577</v>
      </c>
      <c r="P1153" s="50" t="s">
        <v>60</v>
      </c>
      <c r="Q1153" s="50" t="s">
        <v>92</v>
      </c>
      <c r="R1153" s="50" t="s">
        <v>62</v>
      </c>
      <c r="S1153" s="50" t="s">
        <v>73</v>
      </c>
      <c r="T1153" s="50" t="s">
        <v>5479</v>
      </c>
      <c r="U1153" s="50" t="s">
        <v>945</v>
      </c>
      <c r="V1153" s="50" t="s">
        <v>12231</v>
      </c>
      <c r="W1153" s="50" t="s">
        <v>12232</v>
      </c>
      <c r="X1153" s="50" t="s">
        <v>12233</v>
      </c>
      <c r="Y1153" s="50" t="s">
        <v>6152</v>
      </c>
      <c r="Z1153" s="50" t="s">
        <v>11115</v>
      </c>
      <c r="AA1153" s="50" t="s">
        <v>70</v>
      </c>
      <c r="AB1153" s="50" t="s">
        <v>71</v>
      </c>
      <c r="AC1153" s="50" t="s">
        <v>12234</v>
      </c>
      <c r="AD1153" s="50" t="s">
        <v>12235</v>
      </c>
      <c r="AE1153" s="50" t="s">
        <v>1034</v>
      </c>
      <c r="AF1153" s="50" t="s">
        <v>12236</v>
      </c>
      <c r="AG1153" s="50" t="s">
        <v>12237</v>
      </c>
      <c r="AH1153" s="50" t="s">
        <v>12238</v>
      </c>
      <c r="AI1153" s="50" t="s">
        <v>73</v>
      </c>
      <c r="AJ1153" s="50" t="s">
        <v>71</v>
      </c>
      <c r="AK1153" s="50" t="s">
        <v>55</v>
      </c>
      <c r="AL1153" s="50" t="s">
        <v>1057</v>
      </c>
      <c r="AM1153" s="50" t="s">
        <v>11808</v>
      </c>
      <c r="AN1153" s="50" t="s">
        <v>79</v>
      </c>
      <c r="AO1153" s="50" t="s">
        <v>80</v>
      </c>
      <c r="AP1153" s="50" t="s">
        <v>81</v>
      </c>
      <c r="AQ1153" s="50" t="s">
        <v>82</v>
      </c>
      <c r="AR1153" s="50" t="s">
        <v>83</v>
      </c>
      <c r="AS1153" s="50" t="s">
        <v>84</v>
      </c>
      <c r="AT1153" s="50" t="s">
        <v>11183</v>
      </c>
      <c r="AU1153" s="50" t="s">
        <v>51</v>
      </c>
      <c r="AV1153" s="50" t="s">
        <v>11184</v>
      </c>
    </row>
    <row r="1154" spans="1:48" ht="14.4">
      <c r="A1154" s="46">
        <v>1529</v>
      </c>
      <c r="B1154" s="46" t="s">
        <v>12239</v>
      </c>
      <c r="C1154" s="46" t="s">
        <v>12240</v>
      </c>
      <c r="D1154" s="46" t="s">
        <v>11183</v>
      </c>
      <c r="E1154" s="47" t="s">
        <v>11184</v>
      </c>
      <c r="F1154" s="46" t="s">
        <v>12241</v>
      </c>
      <c r="G1154" s="46" t="s">
        <v>775</v>
      </c>
      <c r="H1154" s="48" t="s">
        <v>54</v>
      </c>
      <c r="I1154" s="48" t="s">
        <v>55</v>
      </c>
      <c r="J1154" s="50" t="s">
        <v>54</v>
      </c>
      <c r="K1154" s="50" t="s">
        <v>54</v>
      </c>
      <c r="L1154" s="50" t="s">
        <v>388</v>
      </c>
      <c r="M1154" s="50" t="s">
        <v>57</v>
      </c>
      <c r="N1154" s="50" t="s">
        <v>12242</v>
      </c>
      <c r="O1154" s="50" t="s">
        <v>1386</v>
      </c>
      <c r="P1154" s="50" t="s">
        <v>60</v>
      </c>
      <c r="Q1154" s="50" t="s">
        <v>112</v>
      </c>
      <c r="R1154" s="50" t="s">
        <v>62</v>
      </c>
      <c r="S1154" s="50" t="s">
        <v>63</v>
      </c>
      <c r="T1154" s="50" t="s">
        <v>64</v>
      </c>
      <c r="U1154" s="50" t="s">
        <v>454</v>
      </c>
      <c r="V1154" s="50" t="s">
        <v>114</v>
      </c>
      <c r="W1154" s="50" t="s">
        <v>12243</v>
      </c>
      <c r="X1154" s="50" t="s">
        <v>1491</v>
      </c>
      <c r="Y1154" s="50" t="s">
        <v>97</v>
      </c>
      <c r="Z1154" s="50" t="s">
        <v>12244</v>
      </c>
      <c r="AA1154" s="50" t="s">
        <v>70</v>
      </c>
      <c r="AB1154" s="50" t="s">
        <v>71</v>
      </c>
      <c r="AC1154" s="50" t="s">
        <v>12245</v>
      </c>
      <c r="AD1154" s="50" t="s">
        <v>73</v>
      </c>
      <c r="AE1154" s="50" t="s">
        <v>500</v>
      </c>
      <c r="AF1154" s="50" t="s">
        <v>5190</v>
      </c>
      <c r="AG1154" s="50" t="s">
        <v>12246</v>
      </c>
      <c r="AH1154" s="50" t="s">
        <v>12247</v>
      </c>
      <c r="AI1154" s="50" t="s">
        <v>73</v>
      </c>
      <c r="AJ1154" s="50" t="s">
        <v>71</v>
      </c>
      <c r="AK1154" s="50" t="s">
        <v>55</v>
      </c>
      <c r="AL1154" s="50" t="s">
        <v>1057</v>
      </c>
      <c r="AM1154" s="50" t="s">
        <v>11808</v>
      </c>
      <c r="AN1154" s="50" t="s">
        <v>79</v>
      </c>
      <c r="AO1154" s="50" t="s">
        <v>80</v>
      </c>
      <c r="AP1154" s="50" t="s">
        <v>81</v>
      </c>
      <c r="AQ1154" s="50" t="s">
        <v>82</v>
      </c>
      <c r="AR1154" s="50" t="s">
        <v>83</v>
      </c>
      <c r="AS1154" s="50" t="s">
        <v>84</v>
      </c>
      <c r="AT1154" s="50" t="s">
        <v>11183</v>
      </c>
      <c r="AU1154" s="50" t="s">
        <v>51</v>
      </c>
      <c r="AV1154" s="50" t="s">
        <v>11184</v>
      </c>
    </row>
    <row r="1155" spans="1:48" ht="14.4">
      <c r="A1155" s="46">
        <v>1537</v>
      </c>
      <c r="B1155" s="46" t="s">
        <v>12248</v>
      </c>
      <c r="C1155" s="46" t="s">
        <v>12249</v>
      </c>
      <c r="D1155" s="46" t="s">
        <v>11183</v>
      </c>
      <c r="E1155" s="47" t="s">
        <v>11184</v>
      </c>
      <c r="F1155" s="46" t="s">
        <v>12250</v>
      </c>
      <c r="G1155" s="46" t="s">
        <v>797</v>
      </c>
      <c r="H1155" s="48" t="s">
        <v>54</v>
      </c>
      <c r="I1155" s="48" t="s">
        <v>55</v>
      </c>
      <c r="J1155" s="50" t="s">
        <v>54</v>
      </c>
      <c r="K1155" s="50" t="s">
        <v>54</v>
      </c>
      <c r="L1155" s="50" t="s">
        <v>177</v>
      </c>
      <c r="M1155" s="50" t="s">
        <v>57</v>
      </c>
      <c r="N1155" s="50" t="s">
        <v>12251</v>
      </c>
      <c r="O1155" s="50" t="s">
        <v>97</v>
      </c>
      <c r="P1155" s="50" t="s">
        <v>60</v>
      </c>
      <c r="Q1155" s="50" t="s">
        <v>92</v>
      </c>
      <c r="R1155" s="50" t="s">
        <v>481</v>
      </c>
      <c r="S1155" s="50" t="s">
        <v>73</v>
      </c>
      <c r="T1155" s="50" t="s">
        <v>64</v>
      </c>
      <c r="U1155" s="50" t="s">
        <v>12252</v>
      </c>
      <c r="V1155" s="50" t="s">
        <v>12231</v>
      </c>
      <c r="W1155" s="50" t="s">
        <v>12253</v>
      </c>
      <c r="X1155" s="50" t="s">
        <v>1073</v>
      </c>
      <c r="Y1155" s="50" t="s">
        <v>97</v>
      </c>
      <c r="Z1155" s="50" t="s">
        <v>768</v>
      </c>
      <c r="AA1155" s="50" t="s">
        <v>70</v>
      </c>
      <c r="AB1155" s="50" t="s">
        <v>71</v>
      </c>
      <c r="AC1155" s="50" t="s">
        <v>12254</v>
      </c>
      <c r="AD1155" s="50" t="s">
        <v>12255</v>
      </c>
      <c r="AE1155" s="50" t="s">
        <v>457</v>
      </c>
      <c r="AF1155" s="50" t="s">
        <v>71</v>
      </c>
      <c r="AG1155" s="50" t="s">
        <v>12256</v>
      </c>
      <c r="AH1155" s="50" t="s">
        <v>12257</v>
      </c>
      <c r="AI1155" s="50" t="s">
        <v>73</v>
      </c>
      <c r="AJ1155" s="50" t="s">
        <v>71</v>
      </c>
      <c r="AK1155" s="50" t="s">
        <v>55</v>
      </c>
      <c r="AL1155" s="50" t="s">
        <v>1057</v>
      </c>
      <c r="AM1155" s="50" t="s">
        <v>11808</v>
      </c>
      <c r="AN1155" s="50" t="s">
        <v>79</v>
      </c>
      <c r="AO1155" s="50" t="s">
        <v>80</v>
      </c>
      <c r="AP1155" s="50" t="s">
        <v>81</v>
      </c>
      <c r="AQ1155" s="50" t="s">
        <v>82</v>
      </c>
      <c r="AR1155" s="50" t="s">
        <v>83</v>
      </c>
      <c r="AS1155" s="50" t="s">
        <v>84</v>
      </c>
      <c r="AT1155" s="50" t="s">
        <v>11183</v>
      </c>
      <c r="AU1155" s="50" t="s">
        <v>51</v>
      </c>
      <c r="AV1155" s="50" t="s">
        <v>11184</v>
      </c>
    </row>
    <row r="1156" spans="1:48" ht="14.4">
      <c r="A1156" s="46">
        <v>1538</v>
      </c>
      <c r="B1156" s="46" t="s">
        <v>12258</v>
      </c>
      <c r="C1156" s="46" t="s">
        <v>12259</v>
      </c>
      <c r="D1156" s="46" t="s">
        <v>11183</v>
      </c>
      <c r="E1156" s="47" t="s">
        <v>11184</v>
      </c>
      <c r="F1156" s="46" t="s">
        <v>12260</v>
      </c>
      <c r="G1156" s="46" t="s">
        <v>797</v>
      </c>
      <c r="H1156" s="48" t="s">
        <v>54</v>
      </c>
      <c r="I1156" s="48" t="s">
        <v>55</v>
      </c>
      <c r="J1156" s="50" t="s">
        <v>54</v>
      </c>
      <c r="K1156" s="50" t="s">
        <v>54</v>
      </c>
      <c r="L1156" s="50" t="s">
        <v>690</v>
      </c>
      <c r="M1156" s="50" t="s">
        <v>57</v>
      </c>
      <c r="N1156" s="50" t="s">
        <v>1375</v>
      </c>
      <c r="O1156" s="50" t="s">
        <v>225</v>
      </c>
      <c r="P1156" s="50" t="s">
        <v>60</v>
      </c>
      <c r="Q1156" s="50" t="s">
        <v>61</v>
      </c>
      <c r="R1156" s="50" t="s">
        <v>62</v>
      </c>
      <c r="S1156" s="50" t="s">
        <v>63</v>
      </c>
      <c r="T1156" s="50" t="s">
        <v>64</v>
      </c>
      <c r="U1156" s="50" t="s">
        <v>12261</v>
      </c>
      <c r="V1156" s="50" t="s">
        <v>3356</v>
      </c>
      <c r="W1156" s="50" t="s">
        <v>12262</v>
      </c>
      <c r="X1156" s="50" t="s">
        <v>254</v>
      </c>
      <c r="Y1156" s="50" t="s">
        <v>12263</v>
      </c>
      <c r="Z1156" s="50" t="s">
        <v>71</v>
      </c>
      <c r="AA1156" s="50" t="s">
        <v>70</v>
      </c>
      <c r="AB1156" s="50" t="s">
        <v>71</v>
      </c>
      <c r="AC1156" s="50" t="s">
        <v>12264</v>
      </c>
      <c r="AD1156" s="50" t="s">
        <v>73</v>
      </c>
      <c r="AE1156" s="50" t="s">
        <v>71</v>
      </c>
      <c r="AF1156" s="50" t="s">
        <v>12265</v>
      </c>
      <c r="AG1156" s="50" t="s">
        <v>12266</v>
      </c>
      <c r="AH1156" s="50" t="s">
        <v>12267</v>
      </c>
      <c r="AI1156" s="50" t="s">
        <v>73</v>
      </c>
      <c r="AJ1156" s="50" t="s">
        <v>73</v>
      </c>
      <c r="AK1156" s="50" t="s">
        <v>55</v>
      </c>
      <c r="AL1156" s="50" t="s">
        <v>1057</v>
      </c>
      <c r="AM1156" s="50" t="s">
        <v>11808</v>
      </c>
      <c r="AN1156" s="50" t="s">
        <v>79</v>
      </c>
      <c r="AO1156" s="50" t="s">
        <v>80</v>
      </c>
      <c r="AP1156" s="50" t="s">
        <v>81</v>
      </c>
      <c r="AQ1156" s="50" t="s">
        <v>82</v>
      </c>
      <c r="AR1156" s="50" t="s">
        <v>83</v>
      </c>
      <c r="AS1156" s="50" t="s">
        <v>84</v>
      </c>
      <c r="AT1156" s="50" t="s">
        <v>11183</v>
      </c>
      <c r="AU1156" s="50" t="s">
        <v>51</v>
      </c>
      <c r="AV1156" s="50" t="s">
        <v>11184</v>
      </c>
    </row>
    <row r="1157" spans="1:48" ht="14.4">
      <c r="A1157" s="46">
        <v>1539</v>
      </c>
      <c r="B1157" s="46" t="s">
        <v>12268</v>
      </c>
      <c r="C1157" s="46" t="s">
        <v>12269</v>
      </c>
      <c r="D1157" s="46" t="s">
        <v>11183</v>
      </c>
      <c r="E1157" s="47" t="s">
        <v>11184</v>
      </c>
      <c r="F1157" s="46" t="s">
        <v>12270</v>
      </c>
      <c r="G1157" s="46" t="s">
        <v>797</v>
      </c>
      <c r="H1157" s="48" t="s">
        <v>54</v>
      </c>
      <c r="I1157" s="48" t="s">
        <v>55</v>
      </c>
      <c r="J1157" s="50" t="s">
        <v>54</v>
      </c>
      <c r="K1157" s="50" t="s">
        <v>54</v>
      </c>
      <c r="L1157" s="50" t="s">
        <v>177</v>
      </c>
      <c r="M1157" s="50" t="s">
        <v>57</v>
      </c>
      <c r="N1157" s="50" t="s">
        <v>12271</v>
      </c>
      <c r="O1157" s="50" t="s">
        <v>577</v>
      </c>
      <c r="P1157" s="50" t="s">
        <v>60</v>
      </c>
      <c r="Q1157" s="50" t="s">
        <v>61</v>
      </c>
      <c r="R1157" s="50" t="s">
        <v>62</v>
      </c>
      <c r="S1157" s="50" t="s">
        <v>63</v>
      </c>
      <c r="T1157" s="50" t="s">
        <v>64</v>
      </c>
      <c r="U1157" s="50" t="s">
        <v>198</v>
      </c>
      <c r="V1157" s="50" t="s">
        <v>3562</v>
      </c>
      <c r="W1157" s="50" t="s">
        <v>12272</v>
      </c>
      <c r="X1157" s="50" t="s">
        <v>742</v>
      </c>
      <c r="Y1157" s="50" t="s">
        <v>6152</v>
      </c>
      <c r="Z1157" s="50" t="s">
        <v>454</v>
      </c>
      <c r="AA1157" s="50" t="s">
        <v>70</v>
      </c>
      <c r="AB1157" s="50" t="s">
        <v>71</v>
      </c>
      <c r="AC1157" s="50" t="s">
        <v>12273</v>
      </c>
      <c r="AD1157" s="50" t="s">
        <v>12274</v>
      </c>
      <c r="AE1157" s="50" t="s">
        <v>101</v>
      </c>
      <c r="AF1157" s="50" t="s">
        <v>73</v>
      </c>
      <c r="AG1157" s="50" t="s">
        <v>12275</v>
      </c>
      <c r="AH1157" s="50" t="s">
        <v>12276</v>
      </c>
      <c r="AI1157" s="50" t="s">
        <v>73</v>
      </c>
      <c r="AJ1157" s="50" t="s">
        <v>71</v>
      </c>
      <c r="AK1157" s="50" t="s">
        <v>55</v>
      </c>
      <c r="AL1157" s="50" t="s">
        <v>1057</v>
      </c>
      <c r="AM1157" s="50" t="s">
        <v>11808</v>
      </c>
      <c r="AN1157" s="50" t="s">
        <v>79</v>
      </c>
      <c r="AO1157" s="50" t="s">
        <v>80</v>
      </c>
      <c r="AP1157" s="50" t="s">
        <v>81</v>
      </c>
      <c r="AQ1157" s="50" t="s">
        <v>82</v>
      </c>
      <c r="AR1157" s="50" t="s">
        <v>83</v>
      </c>
      <c r="AS1157" s="50" t="s">
        <v>84</v>
      </c>
      <c r="AT1157" s="50" t="s">
        <v>11183</v>
      </c>
      <c r="AU1157" s="50" t="s">
        <v>51</v>
      </c>
      <c r="AV1157" s="50" t="s">
        <v>11184</v>
      </c>
    </row>
    <row r="1158" spans="1:48" ht="14.4">
      <c r="A1158" s="46">
        <v>1540</v>
      </c>
      <c r="B1158" s="46" t="s">
        <v>12277</v>
      </c>
      <c r="C1158" s="46" t="s">
        <v>12278</v>
      </c>
      <c r="D1158" s="46" t="s">
        <v>11183</v>
      </c>
      <c r="E1158" s="47" t="s">
        <v>11184</v>
      </c>
      <c r="F1158" s="46" t="s">
        <v>12279</v>
      </c>
      <c r="G1158" s="46" t="s">
        <v>806</v>
      </c>
      <c r="H1158" s="48" t="s">
        <v>54</v>
      </c>
      <c r="I1158" s="48" t="s">
        <v>55</v>
      </c>
      <c r="J1158" s="50" t="s">
        <v>54</v>
      </c>
      <c r="K1158" s="50" t="s">
        <v>54</v>
      </c>
      <c r="L1158" s="50" t="s">
        <v>617</v>
      </c>
      <c r="M1158" s="50" t="s">
        <v>57</v>
      </c>
      <c r="N1158" s="50" t="s">
        <v>4174</v>
      </c>
      <c r="O1158" s="50" t="s">
        <v>228</v>
      </c>
      <c r="P1158" s="50" t="s">
        <v>60</v>
      </c>
      <c r="Q1158" s="50" t="s">
        <v>92</v>
      </c>
      <c r="R1158" s="50" t="s">
        <v>62</v>
      </c>
      <c r="S1158" s="50" t="s">
        <v>73</v>
      </c>
      <c r="T1158" s="50" t="s">
        <v>64</v>
      </c>
      <c r="U1158" s="50" t="s">
        <v>1986</v>
      </c>
      <c r="V1158" s="50" t="s">
        <v>2782</v>
      </c>
      <c r="W1158" s="50" t="s">
        <v>12280</v>
      </c>
      <c r="X1158" s="50" t="s">
        <v>96</v>
      </c>
      <c r="Y1158" s="50" t="s">
        <v>4479</v>
      </c>
      <c r="Z1158" s="50" t="s">
        <v>3405</v>
      </c>
      <c r="AA1158" s="50" t="s">
        <v>70</v>
      </c>
      <c r="AB1158" s="50" t="s">
        <v>71</v>
      </c>
      <c r="AC1158" s="50" t="s">
        <v>12281</v>
      </c>
      <c r="AD1158" s="50" t="s">
        <v>12281</v>
      </c>
      <c r="AE1158" s="50" t="s">
        <v>2287</v>
      </c>
      <c r="AF1158" s="50" t="s">
        <v>73</v>
      </c>
      <c r="AG1158" s="50" t="s">
        <v>12282</v>
      </c>
      <c r="AH1158" s="50" t="s">
        <v>12283</v>
      </c>
      <c r="AI1158" s="50" t="s">
        <v>12284</v>
      </c>
      <c r="AJ1158" s="50" t="s">
        <v>73</v>
      </c>
      <c r="AK1158" s="50" t="s">
        <v>55</v>
      </c>
      <c r="AL1158" s="50" t="s">
        <v>1057</v>
      </c>
      <c r="AM1158" s="50" t="s">
        <v>11808</v>
      </c>
      <c r="AN1158" s="50" t="s">
        <v>79</v>
      </c>
      <c r="AO1158" s="50" t="s">
        <v>80</v>
      </c>
      <c r="AP1158" s="50" t="s">
        <v>81</v>
      </c>
      <c r="AQ1158" s="50" t="s">
        <v>82</v>
      </c>
      <c r="AR1158" s="50" t="s">
        <v>83</v>
      </c>
      <c r="AS1158" s="50" t="s">
        <v>84</v>
      </c>
      <c r="AT1158" s="50" t="s">
        <v>11183</v>
      </c>
      <c r="AU1158" s="50" t="s">
        <v>51</v>
      </c>
      <c r="AV1158" s="50" t="s">
        <v>11184</v>
      </c>
    </row>
    <row r="1159" spans="1:48" ht="14.4">
      <c r="A1159" s="46">
        <v>1548</v>
      </c>
      <c r="B1159" s="46" t="s">
        <v>12285</v>
      </c>
      <c r="C1159" s="46" t="s">
        <v>12286</v>
      </c>
      <c r="D1159" s="46" t="s">
        <v>11183</v>
      </c>
      <c r="E1159" s="47" t="s">
        <v>11184</v>
      </c>
      <c r="F1159" s="46" t="s">
        <v>12287</v>
      </c>
      <c r="G1159" s="46" t="s">
        <v>1586</v>
      </c>
      <c r="H1159" s="48" t="s">
        <v>54</v>
      </c>
      <c r="I1159" s="48" t="s">
        <v>55</v>
      </c>
      <c r="J1159" s="50" t="s">
        <v>54</v>
      </c>
      <c r="K1159" s="50" t="s">
        <v>54</v>
      </c>
      <c r="L1159" s="50" t="s">
        <v>690</v>
      </c>
      <c r="M1159" s="50" t="s">
        <v>89</v>
      </c>
      <c r="N1159" s="50" t="s">
        <v>12288</v>
      </c>
      <c r="O1159" s="50" t="s">
        <v>97</v>
      </c>
      <c r="P1159" s="50" t="s">
        <v>60</v>
      </c>
      <c r="Q1159" s="50" t="s">
        <v>92</v>
      </c>
      <c r="R1159" s="50" t="s">
        <v>481</v>
      </c>
      <c r="S1159" s="50" t="s">
        <v>73</v>
      </c>
      <c r="T1159" s="50" t="s">
        <v>64</v>
      </c>
      <c r="U1159" s="50" t="s">
        <v>919</v>
      </c>
      <c r="V1159" s="50" t="s">
        <v>1609</v>
      </c>
      <c r="W1159" s="50" t="s">
        <v>12289</v>
      </c>
      <c r="X1159" s="50" t="s">
        <v>241</v>
      </c>
      <c r="Y1159" s="50" t="s">
        <v>97</v>
      </c>
      <c r="Z1159" s="50" t="s">
        <v>12290</v>
      </c>
      <c r="AA1159" s="50" t="s">
        <v>70</v>
      </c>
      <c r="AB1159" s="50" t="s">
        <v>71</v>
      </c>
      <c r="AC1159" s="50" t="s">
        <v>12291</v>
      </c>
      <c r="AD1159" s="50" t="s">
        <v>12292</v>
      </c>
      <c r="AE1159" s="50" t="s">
        <v>82</v>
      </c>
      <c r="AF1159" s="50" t="s">
        <v>73</v>
      </c>
      <c r="AG1159" s="50" t="s">
        <v>12293</v>
      </c>
      <c r="AH1159" s="50" t="s">
        <v>12294</v>
      </c>
      <c r="AI1159" s="50" t="s">
        <v>73</v>
      </c>
      <c r="AJ1159" s="50" t="s">
        <v>71</v>
      </c>
      <c r="AK1159" s="50" t="s">
        <v>55</v>
      </c>
      <c r="AL1159" s="50" t="s">
        <v>1057</v>
      </c>
      <c r="AM1159" s="50" t="s">
        <v>11808</v>
      </c>
      <c r="AN1159" s="50" t="s">
        <v>79</v>
      </c>
      <c r="AO1159" s="50" t="s">
        <v>80</v>
      </c>
      <c r="AP1159" s="50" t="s">
        <v>81</v>
      </c>
      <c r="AQ1159" s="50" t="s">
        <v>82</v>
      </c>
      <c r="AR1159" s="50" t="s">
        <v>83</v>
      </c>
      <c r="AS1159" s="50" t="s">
        <v>84</v>
      </c>
      <c r="AT1159" s="50" t="s">
        <v>11183</v>
      </c>
      <c r="AU1159" s="50" t="s">
        <v>51</v>
      </c>
      <c r="AV1159" s="50" t="s">
        <v>11184</v>
      </c>
    </row>
    <row r="1160" spans="1:48" ht="14.4">
      <c r="A1160" s="46">
        <v>1554</v>
      </c>
      <c r="B1160" s="46" t="s">
        <v>12295</v>
      </c>
      <c r="C1160" s="46" t="s">
        <v>12296</v>
      </c>
      <c r="D1160" s="46" t="s">
        <v>11183</v>
      </c>
      <c r="E1160" s="47" t="s">
        <v>11184</v>
      </c>
      <c r="F1160" s="46" t="s">
        <v>12297</v>
      </c>
      <c r="G1160" s="46" t="s">
        <v>836</v>
      </c>
      <c r="H1160" s="48" t="s">
        <v>54</v>
      </c>
      <c r="I1160" s="48" t="s">
        <v>55</v>
      </c>
      <c r="J1160" s="50" t="s">
        <v>54</v>
      </c>
      <c r="K1160" s="50" t="s">
        <v>54</v>
      </c>
      <c r="L1160" s="50" t="s">
        <v>109</v>
      </c>
      <c r="M1160" s="50" t="s">
        <v>57</v>
      </c>
      <c r="N1160" s="50" t="s">
        <v>12298</v>
      </c>
      <c r="O1160" s="50" t="s">
        <v>577</v>
      </c>
      <c r="P1160" s="50" t="s">
        <v>60</v>
      </c>
      <c r="Q1160" s="50" t="s">
        <v>92</v>
      </c>
      <c r="R1160" s="50" t="s">
        <v>481</v>
      </c>
      <c r="S1160" s="50" t="s">
        <v>73</v>
      </c>
      <c r="T1160" s="50" t="s">
        <v>64</v>
      </c>
      <c r="U1160" s="50" t="s">
        <v>113</v>
      </c>
      <c r="V1160" s="50" t="s">
        <v>2667</v>
      </c>
      <c r="W1160" s="50" t="s">
        <v>12299</v>
      </c>
      <c r="X1160" s="50" t="s">
        <v>1435</v>
      </c>
      <c r="Y1160" s="50" t="s">
        <v>577</v>
      </c>
      <c r="Z1160" s="50" t="s">
        <v>12300</v>
      </c>
      <c r="AA1160" s="50" t="s">
        <v>70</v>
      </c>
      <c r="AB1160" s="50" t="s">
        <v>71</v>
      </c>
      <c r="AC1160" s="50" t="s">
        <v>12301</v>
      </c>
      <c r="AD1160" s="50" t="s">
        <v>12302</v>
      </c>
      <c r="AE1160" s="50" t="s">
        <v>81</v>
      </c>
      <c r="AF1160" s="50" t="s">
        <v>12303</v>
      </c>
      <c r="AG1160" s="50" t="s">
        <v>12304</v>
      </c>
      <c r="AH1160" s="50" t="s">
        <v>12305</v>
      </c>
      <c r="AI1160" s="50" t="s">
        <v>73</v>
      </c>
      <c r="AJ1160" s="50" t="s">
        <v>71</v>
      </c>
      <c r="AK1160" s="50" t="s">
        <v>55</v>
      </c>
      <c r="AL1160" s="50" t="s">
        <v>1057</v>
      </c>
      <c r="AM1160" s="50" t="s">
        <v>11808</v>
      </c>
      <c r="AN1160" s="50" t="s">
        <v>79</v>
      </c>
      <c r="AO1160" s="50" t="s">
        <v>80</v>
      </c>
      <c r="AP1160" s="50" t="s">
        <v>81</v>
      </c>
      <c r="AQ1160" s="50" t="s">
        <v>82</v>
      </c>
      <c r="AR1160" s="50" t="s">
        <v>83</v>
      </c>
      <c r="AS1160" s="50" t="s">
        <v>84</v>
      </c>
      <c r="AT1160" s="50" t="s">
        <v>11183</v>
      </c>
      <c r="AU1160" s="50" t="s">
        <v>51</v>
      </c>
      <c r="AV1160" s="50" t="s">
        <v>11184</v>
      </c>
    </row>
    <row r="1161" spans="1:48" ht="14.4">
      <c r="A1161" s="46">
        <v>1555</v>
      </c>
      <c r="B1161" s="46" t="s">
        <v>12306</v>
      </c>
      <c r="C1161" s="46" t="s">
        <v>12307</v>
      </c>
      <c r="D1161" s="46" t="s">
        <v>11183</v>
      </c>
      <c r="E1161" s="47" t="s">
        <v>11184</v>
      </c>
      <c r="F1161" s="46" t="s">
        <v>12308</v>
      </c>
      <c r="G1161" s="46" t="s">
        <v>836</v>
      </c>
      <c r="H1161" s="48" t="s">
        <v>54</v>
      </c>
      <c r="I1161" s="48" t="s">
        <v>55</v>
      </c>
      <c r="J1161" s="50" t="s">
        <v>54</v>
      </c>
      <c r="K1161" s="50" t="s">
        <v>54</v>
      </c>
      <c r="L1161" s="50" t="s">
        <v>249</v>
      </c>
      <c r="M1161" s="50" t="s">
        <v>57</v>
      </c>
      <c r="N1161" s="50" t="s">
        <v>1385</v>
      </c>
      <c r="O1161" s="50" t="s">
        <v>2542</v>
      </c>
      <c r="P1161" s="50" t="s">
        <v>60</v>
      </c>
      <c r="Q1161" s="50" t="s">
        <v>61</v>
      </c>
      <c r="R1161" s="50" t="s">
        <v>62</v>
      </c>
      <c r="S1161" s="50" t="s">
        <v>63</v>
      </c>
      <c r="T1161" s="50" t="s">
        <v>64</v>
      </c>
      <c r="U1161" s="50" t="s">
        <v>269</v>
      </c>
      <c r="V1161" s="50" t="s">
        <v>212</v>
      </c>
      <c r="W1161" s="50" t="s">
        <v>12309</v>
      </c>
      <c r="X1161" s="50" t="s">
        <v>9890</v>
      </c>
      <c r="Y1161" s="50" t="s">
        <v>6152</v>
      </c>
      <c r="Z1161" s="50" t="s">
        <v>668</v>
      </c>
      <c r="AA1161" s="50" t="s">
        <v>70</v>
      </c>
      <c r="AB1161" s="50" t="s">
        <v>71</v>
      </c>
      <c r="AC1161" s="50" t="s">
        <v>12310</v>
      </c>
      <c r="AD1161" s="50" t="s">
        <v>12311</v>
      </c>
      <c r="AE1161" s="50" t="s">
        <v>82</v>
      </c>
      <c r="AF1161" s="50" t="s">
        <v>12312</v>
      </c>
      <c r="AG1161" s="50" t="s">
        <v>12313</v>
      </c>
      <c r="AH1161" s="50" t="s">
        <v>12314</v>
      </c>
      <c r="AI1161" s="50" t="s">
        <v>73</v>
      </c>
      <c r="AJ1161" s="50" t="s">
        <v>71</v>
      </c>
      <c r="AK1161" s="50" t="s">
        <v>55</v>
      </c>
      <c r="AL1161" s="50" t="s">
        <v>1057</v>
      </c>
      <c r="AM1161" s="50" t="s">
        <v>11808</v>
      </c>
      <c r="AN1161" s="50" t="s">
        <v>79</v>
      </c>
      <c r="AO1161" s="50" t="s">
        <v>80</v>
      </c>
      <c r="AP1161" s="50" t="s">
        <v>81</v>
      </c>
      <c r="AQ1161" s="50" t="s">
        <v>82</v>
      </c>
      <c r="AR1161" s="50" t="s">
        <v>83</v>
      </c>
      <c r="AS1161" s="50" t="s">
        <v>84</v>
      </c>
      <c r="AT1161" s="50" t="s">
        <v>11183</v>
      </c>
      <c r="AU1161" s="50" t="s">
        <v>51</v>
      </c>
      <c r="AV1161" s="50" t="s">
        <v>11184</v>
      </c>
    </row>
    <row r="1162" spans="1:48" ht="14.4">
      <c r="A1162" s="46">
        <v>1556</v>
      </c>
      <c r="B1162" s="46" t="s">
        <v>12315</v>
      </c>
      <c r="C1162" s="46" t="s">
        <v>12316</v>
      </c>
      <c r="D1162" s="46" t="s">
        <v>11183</v>
      </c>
      <c r="E1162" s="47" t="s">
        <v>11184</v>
      </c>
      <c r="F1162" s="46" t="s">
        <v>12317</v>
      </c>
      <c r="G1162" s="46" t="s">
        <v>836</v>
      </c>
      <c r="H1162" s="48" t="s">
        <v>54</v>
      </c>
      <c r="I1162" s="48" t="s">
        <v>55</v>
      </c>
      <c r="J1162" s="50" t="s">
        <v>54</v>
      </c>
      <c r="K1162" s="50" t="s">
        <v>54</v>
      </c>
      <c r="L1162" s="50" t="s">
        <v>249</v>
      </c>
      <c r="M1162" s="50" t="s">
        <v>57</v>
      </c>
      <c r="N1162" s="50" t="s">
        <v>10041</v>
      </c>
      <c r="O1162" s="50" t="s">
        <v>146</v>
      </c>
      <c r="P1162" s="50" t="s">
        <v>60</v>
      </c>
      <c r="Q1162" s="50" t="s">
        <v>112</v>
      </c>
      <c r="R1162" s="50" t="s">
        <v>62</v>
      </c>
      <c r="S1162" s="50" t="s">
        <v>73</v>
      </c>
      <c r="T1162" s="50" t="s">
        <v>5479</v>
      </c>
      <c r="U1162" s="50" t="s">
        <v>12318</v>
      </c>
      <c r="V1162" s="50" t="s">
        <v>114</v>
      </c>
      <c r="W1162" s="50" t="s">
        <v>12319</v>
      </c>
      <c r="X1162" s="50" t="s">
        <v>3680</v>
      </c>
      <c r="Y1162" s="50" t="s">
        <v>164</v>
      </c>
      <c r="Z1162" s="50" t="s">
        <v>12320</v>
      </c>
      <c r="AA1162" s="50" t="s">
        <v>70</v>
      </c>
      <c r="AB1162" s="50" t="s">
        <v>71</v>
      </c>
      <c r="AC1162" s="50" t="s">
        <v>12321</v>
      </c>
      <c r="AD1162" s="50" t="s">
        <v>11726</v>
      </c>
      <c r="AE1162" s="50" t="s">
        <v>101</v>
      </c>
      <c r="AF1162" s="50" t="s">
        <v>71</v>
      </c>
      <c r="AG1162" s="50" t="s">
        <v>12322</v>
      </c>
      <c r="AH1162" s="50" t="s">
        <v>12323</v>
      </c>
      <c r="AI1162" s="50" t="s">
        <v>73</v>
      </c>
      <c r="AJ1162" s="50" t="s">
        <v>71</v>
      </c>
      <c r="AK1162" s="50" t="s">
        <v>55</v>
      </c>
      <c r="AL1162" s="50" t="s">
        <v>1057</v>
      </c>
      <c r="AM1162" s="50" t="s">
        <v>11808</v>
      </c>
      <c r="AN1162" s="50" t="s">
        <v>79</v>
      </c>
      <c r="AO1162" s="50" t="s">
        <v>80</v>
      </c>
      <c r="AP1162" s="50" t="s">
        <v>81</v>
      </c>
      <c r="AQ1162" s="50" t="s">
        <v>82</v>
      </c>
      <c r="AR1162" s="50" t="s">
        <v>83</v>
      </c>
      <c r="AS1162" s="50" t="s">
        <v>84</v>
      </c>
      <c r="AT1162" s="50" t="s">
        <v>11183</v>
      </c>
      <c r="AU1162" s="50" t="s">
        <v>51</v>
      </c>
      <c r="AV1162" s="50" t="s">
        <v>11184</v>
      </c>
    </row>
    <row r="1163" spans="1:48" ht="14.4">
      <c r="A1163" s="46">
        <v>1558</v>
      </c>
      <c r="B1163" s="46" t="s">
        <v>12324</v>
      </c>
      <c r="C1163" s="46" t="s">
        <v>12325</v>
      </c>
      <c r="D1163" s="46" t="s">
        <v>11183</v>
      </c>
      <c r="E1163" s="47" t="s">
        <v>11184</v>
      </c>
      <c r="F1163" s="46" t="s">
        <v>12326</v>
      </c>
      <c r="G1163" s="46" t="s">
        <v>897</v>
      </c>
      <c r="H1163" s="48" t="s">
        <v>54</v>
      </c>
      <c r="I1163" s="48" t="s">
        <v>55</v>
      </c>
      <c r="J1163" s="50" t="s">
        <v>54</v>
      </c>
      <c r="K1163" s="50" t="s">
        <v>54</v>
      </c>
      <c r="L1163" s="50" t="s">
        <v>109</v>
      </c>
      <c r="M1163" s="50" t="s">
        <v>57</v>
      </c>
      <c r="N1163" s="50" t="s">
        <v>12327</v>
      </c>
      <c r="O1163" s="50" t="s">
        <v>225</v>
      </c>
      <c r="P1163" s="50" t="s">
        <v>60</v>
      </c>
      <c r="Q1163" s="50" t="s">
        <v>61</v>
      </c>
      <c r="R1163" s="50" t="s">
        <v>481</v>
      </c>
      <c r="S1163" s="50" t="s">
        <v>73</v>
      </c>
      <c r="T1163" s="50" t="s">
        <v>64</v>
      </c>
      <c r="U1163" s="50" t="s">
        <v>113</v>
      </c>
      <c r="V1163" s="50" t="s">
        <v>1182</v>
      </c>
      <c r="W1163" s="50" t="s">
        <v>12328</v>
      </c>
      <c r="X1163" s="50" t="s">
        <v>1307</v>
      </c>
      <c r="Y1163" s="50" t="s">
        <v>12329</v>
      </c>
      <c r="Z1163" s="50" t="s">
        <v>12330</v>
      </c>
      <c r="AA1163" s="50" t="s">
        <v>70</v>
      </c>
      <c r="AB1163" s="50" t="s">
        <v>73</v>
      </c>
      <c r="AC1163" s="50" t="s">
        <v>5004</v>
      </c>
      <c r="AD1163" s="50" t="s">
        <v>12331</v>
      </c>
      <c r="AE1163" s="50" t="s">
        <v>120</v>
      </c>
      <c r="AF1163" s="50" t="s">
        <v>73</v>
      </c>
      <c r="AG1163" s="50" t="s">
        <v>12332</v>
      </c>
      <c r="AH1163" s="50" t="s">
        <v>12333</v>
      </c>
      <c r="AI1163" s="50" t="s">
        <v>73</v>
      </c>
      <c r="AJ1163" s="50" t="s">
        <v>73</v>
      </c>
      <c r="AK1163" s="50" t="s">
        <v>55</v>
      </c>
      <c r="AL1163" s="50" t="s">
        <v>1057</v>
      </c>
      <c r="AM1163" s="50" t="s">
        <v>11808</v>
      </c>
      <c r="AN1163" s="50" t="s">
        <v>79</v>
      </c>
      <c r="AO1163" s="50" t="s">
        <v>80</v>
      </c>
      <c r="AP1163" s="50" t="s">
        <v>81</v>
      </c>
      <c r="AQ1163" s="50" t="s">
        <v>82</v>
      </c>
      <c r="AR1163" s="50" t="s">
        <v>83</v>
      </c>
      <c r="AS1163" s="50" t="s">
        <v>84</v>
      </c>
      <c r="AT1163" s="50" t="s">
        <v>11183</v>
      </c>
      <c r="AU1163" s="50" t="s">
        <v>51</v>
      </c>
      <c r="AV1163" s="50" t="s">
        <v>11184</v>
      </c>
    </row>
    <row r="1164" spans="1:48" ht="14.4">
      <c r="A1164" s="46">
        <v>1559</v>
      </c>
      <c r="B1164" s="46" t="s">
        <v>12334</v>
      </c>
      <c r="C1164" s="46" t="s">
        <v>12335</v>
      </c>
      <c r="D1164" s="46" t="s">
        <v>11183</v>
      </c>
      <c r="E1164" s="47" t="s">
        <v>11184</v>
      </c>
      <c r="F1164" s="46" t="s">
        <v>12336</v>
      </c>
      <c r="G1164" s="46" t="s">
        <v>897</v>
      </c>
      <c r="H1164" s="48" t="s">
        <v>54</v>
      </c>
      <c r="I1164" s="48" t="s">
        <v>55</v>
      </c>
      <c r="J1164" s="50" t="s">
        <v>54</v>
      </c>
      <c r="K1164" s="50" t="s">
        <v>54</v>
      </c>
      <c r="L1164" s="50" t="s">
        <v>798</v>
      </c>
      <c r="M1164" s="50" t="s">
        <v>57</v>
      </c>
      <c r="N1164" s="50" t="s">
        <v>12337</v>
      </c>
      <c r="O1164" s="50" t="s">
        <v>225</v>
      </c>
      <c r="P1164" s="50" t="s">
        <v>60</v>
      </c>
      <c r="Q1164" s="50" t="s">
        <v>61</v>
      </c>
      <c r="R1164" s="50" t="s">
        <v>481</v>
      </c>
      <c r="S1164" s="50" t="s">
        <v>73</v>
      </c>
      <c r="T1164" s="50" t="s">
        <v>64</v>
      </c>
      <c r="U1164" s="50" t="s">
        <v>919</v>
      </c>
      <c r="V1164" s="50" t="s">
        <v>12338</v>
      </c>
      <c r="W1164" s="50" t="s">
        <v>12339</v>
      </c>
      <c r="X1164" s="50" t="s">
        <v>12340</v>
      </c>
      <c r="Y1164" s="50" t="s">
        <v>6680</v>
      </c>
      <c r="Z1164" s="50" t="s">
        <v>12341</v>
      </c>
      <c r="AA1164" s="50" t="s">
        <v>70</v>
      </c>
      <c r="AB1164" s="50" t="s">
        <v>71</v>
      </c>
      <c r="AC1164" s="50" t="s">
        <v>12342</v>
      </c>
      <c r="AD1164" s="50" t="s">
        <v>12343</v>
      </c>
      <c r="AE1164" s="50" t="s">
        <v>5555</v>
      </c>
      <c r="AF1164" s="50" t="s">
        <v>12344</v>
      </c>
      <c r="AG1164" s="50" t="s">
        <v>12345</v>
      </c>
      <c r="AH1164" s="50" t="s">
        <v>12346</v>
      </c>
      <c r="AI1164" s="50" t="s">
        <v>12347</v>
      </c>
      <c r="AJ1164" s="50" t="s">
        <v>73</v>
      </c>
      <c r="AK1164" s="50" t="s">
        <v>55</v>
      </c>
      <c r="AL1164" s="50" t="s">
        <v>1057</v>
      </c>
      <c r="AM1164" s="50" t="s">
        <v>11808</v>
      </c>
      <c r="AN1164" s="50" t="s">
        <v>79</v>
      </c>
      <c r="AO1164" s="50" t="s">
        <v>80</v>
      </c>
      <c r="AP1164" s="50" t="s">
        <v>81</v>
      </c>
      <c r="AQ1164" s="50" t="s">
        <v>82</v>
      </c>
      <c r="AR1164" s="50" t="s">
        <v>83</v>
      </c>
      <c r="AS1164" s="50" t="s">
        <v>84</v>
      </c>
      <c r="AT1164" s="50" t="s">
        <v>11183</v>
      </c>
      <c r="AU1164" s="50" t="s">
        <v>51</v>
      </c>
      <c r="AV1164" s="50" t="s">
        <v>11184</v>
      </c>
    </row>
    <row r="1165" spans="1:48" ht="14.4">
      <c r="A1165" s="46">
        <v>1560</v>
      </c>
      <c r="B1165" s="46" t="s">
        <v>12348</v>
      </c>
      <c r="C1165" s="46" t="s">
        <v>12349</v>
      </c>
      <c r="D1165" s="46" t="s">
        <v>11183</v>
      </c>
      <c r="E1165" s="47" t="s">
        <v>11184</v>
      </c>
      <c r="F1165" s="46" t="s">
        <v>12350</v>
      </c>
      <c r="G1165" s="46" t="s">
        <v>897</v>
      </c>
      <c r="H1165" s="48" t="s">
        <v>54</v>
      </c>
      <c r="I1165" s="48" t="s">
        <v>55</v>
      </c>
      <c r="J1165" s="50" t="s">
        <v>54</v>
      </c>
      <c r="K1165" s="50" t="s">
        <v>54</v>
      </c>
      <c r="L1165" s="50" t="s">
        <v>798</v>
      </c>
      <c r="M1165" s="50" t="s">
        <v>57</v>
      </c>
      <c r="N1165" s="50" t="s">
        <v>12351</v>
      </c>
      <c r="O1165" s="50" t="s">
        <v>97</v>
      </c>
      <c r="P1165" s="50" t="s">
        <v>60</v>
      </c>
      <c r="Q1165" s="50" t="s">
        <v>61</v>
      </c>
      <c r="R1165" s="50" t="s">
        <v>147</v>
      </c>
      <c r="S1165" s="50" t="s">
        <v>148</v>
      </c>
      <c r="T1165" s="50" t="s">
        <v>64</v>
      </c>
      <c r="U1165" s="50" t="s">
        <v>284</v>
      </c>
      <c r="V1165" s="50" t="s">
        <v>350</v>
      </c>
      <c r="W1165" s="50" t="s">
        <v>12352</v>
      </c>
      <c r="X1165" s="50" t="s">
        <v>7038</v>
      </c>
      <c r="Y1165" s="50" t="s">
        <v>97</v>
      </c>
      <c r="Z1165" s="50" t="s">
        <v>71</v>
      </c>
      <c r="AA1165" s="50" t="s">
        <v>70</v>
      </c>
      <c r="AB1165" s="50" t="s">
        <v>71</v>
      </c>
      <c r="AC1165" s="50" t="s">
        <v>12353</v>
      </c>
      <c r="AD1165" s="50" t="s">
        <v>73</v>
      </c>
      <c r="AE1165" s="50" t="s">
        <v>71</v>
      </c>
      <c r="AF1165" s="50" t="s">
        <v>73</v>
      </c>
      <c r="AG1165" s="50" t="s">
        <v>12354</v>
      </c>
      <c r="AH1165" s="50" t="s">
        <v>12355</v>
      </c>
      <c r="AI1165" s="50" t="s">
        <v>73</v>
      </c>
      <c r="AJ1165" s="50" t="s">
        <v>71</v>
      </c>
      <c r="AK1165" s="50" t="s">
        <v>55</v>
      </c>
      <c r="AL1165" s="50" t="s">
        <v>1057</v>
      </c>
      <c r="AM1165" s="50" t="s">
        <v>11808</v>
      </c>
      <c r="AN1165" s="50" t="s">
        <v>79</v>
      </c>
      <c r="AO1165" s="50" t="s">
        <v>80</v>
      </c>
      <c r="AP1165" s="50" t="s">
        <v>81</v>
      </c>
      <c r="AQ1165" s="50" t="s">
        <v>82</v>
      </c>
      <c r="AR1165" s="50" t="s">
        <v>83</v>
      </c>
      <c r="AS1165" s="50" t="s">
        <v>84</v>
      </c>
      <c r="AT1165" s="50" t="s">
        <v>11183</v>
      </c>
      <c r="AU1165" s="50" t="s">
        <v>51</v>
      </c>
      <c r="AV1165" s="50" t="s">
        <v>11184</v>
      </c>
    </row>
    <row r="1166" spans="1:48" ht="14.4">
      <c r="A1166" s="46">
        <v>1564</v>
      </c>
      <c r="B1166" s="46" t="s">
        <v>12356</v>
      </c>
      <c r="C1166" s="46" t="s">
        <v>12357</v>
      </c>
      <c r="D1166" s="46" t="s">
        <v>11183</v>
      </c>
      <c r="E1166" s="47" t="s">
        <v>11184</v>
      </c>
      <c r="F1166" s="46" t="s">
        <v>12358</v>
      </c>
      <c r="G1166" s="46" t="s">
        <v>907</v>
      </c>
      <c r="H1166" s="48" t="s">
        <v>54</v>
      </c>
      <c r="I1166" s="48" t="s">
        <v>55</v>
      </c>
      <c r="J1166" s="50" t="s">
        <v>54</v>
      </c>
      <c r="K1166" s="50" t="s">
        <v>54</v>
      </c>
      <c r="L1166" s="50" t="s">
        <v>177</v>
      </c>
      <c r="M1166" s="50" t="s">
        <v>89</v>
      </c>
      <c r="N1166" s="50" t="s">
        <v>10495</v>
      </c>
      <c r="O1166" s="50" t="s">
        <v>2280</v>
      </c>
      <c r="P1166" s="50" t="s">
        <v>60</v>
      </c>
      <c r="Q1166" s="50" t="s">
        <v>61</v>
      </c>
      <c r="R1166" s="50" t="s">
        <v>62</v>
      </c>
      <c r="S1166" s="50" t="s">
        <v>63</v>
      </c>
      <c r="T1166" s="50" t="s">
        <v>64</v>
      </c>
      <c r="U1166" s="50" t="s">
        <v>180</v>
      </c>
      <c r="V1166" s="50" t="s">
        <v>12359</v>
      </c>
      <c r="W1166" s="50" t="s">
        <v>12360</v>
      </c>
      <c r="X1166" s="50" t="s">
        <v>4585</v>
      </c>
      <c r="Y1166" s="50" t="s">
        <v>6036</v>
      </c>
      <c r="Z1166" s="50" t="s">
        <v>5801</v>
      </c>
      <c r="AA1166" s="50" t="s">
        <v>70</v>
      </c>
      <c r="AB1166" s="50" t="s">
        <v>71</v>
      </c>
      <c r="AC1166" s="50" t="s">
        <v>12361</v>
      </c>
      <c r="AD1166" s="50" t="s">
        <v>11184</v>
      </c>
      <c r="AE1166" s="50" t="s">
        <v>135</v>
      </c>
      <c r="AF1166" s="50" t="s">
        <v>71</v>
      </c>
      <c r="AG1166" s="50" t="s">
        <v>12362</v>
      </c>
      <c r="AH1166" s="50" t="s">
        <v>12363</v>
      </c>
      <c r="AI1166" s="50" t="s">
        <v>73</v>
      </c>
      <c r="AJ1166" s="50" t="s">
        <v>71</v>
      </c>
      <c r="AK1166" s="50" t="s">
        <v>55</v>
      </c>
      <c r="AL1166" s="50" t="s">
        <v>1057</v>
      </c>
      <c r="AM1166" s="50" t="s">
        <v>11808</v>
      </c>
      <c r="AN1166" s="50" t="s">
        <v>79</v>
      </c>
      <c r="AO1166" s="50" t="s">
        <v>80</v>
      </c>
      <c r="AP1166" s="50" t="s">
        <v>81</v>
      </c>
      <c r="AQ1166" s="50" t="s">
        <v>82</v>
      </c>
      <c r="AR1166" s="50" t="s">
        <v>83</v>
      </c>
      <c r="AS1166" s="50" t="s">
        <v>84</v>
      </c>
      <c r="AT1166" s="50" t="s">
        <v>11183</v>
      </c>
      <c r="AU1166" s="50" t="s">
        <v>51</v>
      </c>
      <c r="AV1166" s="50" t="s">
        <v>11184</v>
      </c>
    </row>
    <row r="1167" spans="1:48" ht="14.4">
      <c r="A1167" s="46">
        <v>1567</v>
      </c>
      <c r="B1167" s="46" t="s">
        <v>12364</v>
      </c>
      <c r="C1167" s="46" t="s">
        <v>12365</v>
      </c>
      <c r="D1167" s="46" t="s">
        <v>11183</v>
      </c>
      <c r="E1167" s="47" t="s">
        <v>11184</v>
      </c>
      <c r="F1167" s="46" t="s">
        <v>12366</v>
      </c>
      <c r="G1167" s="46" t="s">
        <v>907</v>
      </c>
      <c r="H1167" s="48" t="s">
        <v>54</v>
      </c>
      <c r="I1167" s="48" t="s">
        <v>55</v>
      </c>
      <c r="J1167" s="50" t="s">
        <v>54</v>
      </c>
      <c r="K1167" s="50" t="s">
        <v>54</v>
      </c>
      <c r="L1167" s="50" t="s">
        <v>798</v>
      </c>
      <c r="M1167" s="50" t="s">
        <v>57</v>
      </c>
      <c r="N1167" s="50" t="s">
        <v>12367</v>
      </c>
      <c r="O1167" s="50" t="s">
        <v>6585</v>
      </c>
      <c r="P1167" s="50" t="s">
        <v>60</v>
      </c>
      <c r="Q1167" s="50" t="s">
        <v>112</v>
      </c>
      <c r="R1167" s="50" t="s">
        <v>481</v>
      </c>
      <c r="S1167" s="50" t="s">
        <v>73</v>
      </c>
      <c r="T1167" s="50" t="s">
        <v>64</v>
      </c>
      <c r="U1167" s="50" t="s">
        <v>919</v>
      </c>
      <c r="V1167" s="50" t="s">
        <v>4206</v>
      </c>
      <c r="W1167" s="50" t="s">
        <v>12368</v>
      </c>
      <c r="X1167" s="50" t="s">
        <v>1124</v>
      </c>
      <c r="Y1167" s="50" t="s">
        <v>12369</v>
      </c>
      <c r="Z1167" s="50" t="s">
        <v>71</v>
      </c>
      <c r="AA1167" s="50" t="s">
        <v>70</v>
      </c>
      <c r="AB1167" s="50" t="s">
        <v>71</v>
      </c>
      <c r="AC1167" s="50" t="s">
        <v>12370</v>
      </c>
      <c r="AD1167" s="50" t="s">
        <v>73</v>
      </c>
      <c r="AE1167" s="50" t="s">
        <v>2805</v>
      </c>
      <c r="AF1167" s="50" t="s">
        <v>12371</v>
      </c>
      <c r="AG1167" s="50" t="s">
        <v>12372</v>
      </c>
      <c r="AH1167" s="50" t="s">
        <v>12373</v>
      </c>
      <c r="AI1167" s="50" t="s">
        <v>73</v>
      </c>
      <c r="AJ1167" s="50" t="s">
        <v>73</v>
      </c>
      <c r="AK1167" s="50" t="s">
        <v>55</v>
      </c>
      <c r="AL1167" s="50" t="s">
        <v>1057</v>
      </c>
      <c r="AM1167" s="50" t="s">
        <v>11808</v>
      </c>
      <c r="AN1167" s="50" t="s">
        <v>79</v>
      </c>
      <c r="AO1167" s="50" t="s">
        <v>80</v>
      </c>
      <c r="AP1167" s="50" t="s">
        <v>81</v>
      </c>
      <c r="AQ1167" s="50" t="s">
        <v>82</v>
      </c>
      <c r="AR1167" s="50" t="s">
        <v>83</v>
      </c>
      <c r="AS1167" s="50" t="s">
        <v>84</v>
      </c>
      <c r="AT1167" s="50" t="s">
        <v>11183</v>
      </c>
      <c r="AU1167" s="50" t="s">
        <v>51</v>
      </c>
      <c r="AV1167" s="50" t="s">
        <v>11184</v>
      </c>
    </row>
    <row r="1168" spans="1:48" ht="14.4">
      <c r="A1168" s="46">
        <v>1572</v>
      </c>
      <c r="B1168" s="46" t="s">
        <v>12374</v>
      </c>
      <c r="C1168" s="46" t="s">
        <v>12375</v>
      </c>
      <c r="D1168" s="46" t="s">
        <v>11183</v>
      </c>
      <c r="E1168" s="47" t="s">
        <v>11184</v>
      </c>
      <c r="F1168" s="46" t="s">
        <v>12376</v>
      </c>
      <c r="G1168" s="46" t="s">
        <v>941</v>
      </c>
      <c r="H1168" s="48" t="s">
        <v>54</v>
      </c>
      <c r="I1168" s="48" t="s">
        <v>55</v>
      </c>
      <c r="J1168" s="50" t="s">
        <v>54</v>
      </c>
      <c r="K1168" s="50" t="s">
        <v>54</v>
      </c>
      <c r="L1168" s="50" t="s">
        <v>295</v>
      </c>
      <c r="M1168" s="50" t="s">
        <v>57</v>
      </c>
      <c r="N1168" s="50" t="s">
        <v>12377</v>
      </c>
      <c r="O1168" s="50" t="s">
        <v>225</v>
      </c>
      <c r="P1168" s="50" t="s">
        <v>60</v>
      </c>
      <c r="Q1168" s="50" t="s">
        <v>92</v>
      </c>
      <c r="R1168" s="50" t="s">
        <v>481</v>
      </c>
      <c r="S1168" s="50" t="s">
        <v>73</v>
      </c>
      <c r="T1168" s="50" t="s">
        <v>64</v>
      </c>
      <c r="U1168" s="50" t="s">
        <v>562</v>
      </c>
      <c r="V1168" s="50" t="s">
        <v>1500</v>
      </c>
      <c r="W1168" s="50" t="s">
        <v>12378</v>
      </c>
      <c r="X1168" s="50" t="s">
        <v>341</v>
      </c>
      <c r="Y1168" s="50" t="s">
        <v>12379</v>
      </c>
      <c r="Z1168" s="50" t="s">
        <v>4080</v>
      </c>
      <c r="AA1168" s="50" t="s">
        <v>70</v>
      </c>
      <c r="AB1168" s="50" t="s">
        <v>71</v>
      </c>
      <c r="AC1168" s="50" t="s">
        <v>12380</v>
      </c>
      <c r="AD1168" s="50" t="s">
        <v>12381</v>
      </c>
      <c r="AE1168" s="50" t="s">
        <v>232</v>
      </c>
      <c r="AF1168" s="50" t="s">
        <v>12382</v>
      </c>
      <c r="AG1168" s="50" t="s">
        <v>12383</v>
      </c>
      <c r="AH1168" s="50" t="s">
        <v>12384</v>
      </c>
      <c r="AI1168" s="50" t="s">
        <v>73</v>
      </c>
      <c r="AJ1168" s="50" t="s">
        <v>71</v>
      </c>
      <c r="AK1168" s="50" t="s">
        <v>55</v>
      </c>
      <c r="AL1168" s="50" t="s">
        <v>1057</v>
      </c>
      <c r="AM1168" s="50" t="s">
        <v>11808</v>
      </c>
      <c r="AN1168" s="50" t="s">
        <v>79</v>
      </c>
      <c r="AO1168" s="50" t="s">
        <v>80</v>
      </c>
      <c r="AP1168" s="50" t="s">
        <v>81</v>
      </c>
      <c r="AQ1168" s="50" t="s">
        <v>82</v>
      </c>
      <c r="AR1168" s="50" t="s">
        <v>83</v>
      </c>
      <c r="AS1168" s="50" t="s">
        <v>84</v>
      </c>
      <c r="AT1168" s="50" t="s">
        <v>11183</v>
      </c>
      <c r="AU1168" s="50" t="s">
        <v>51</v>
      </c>
      <c r="AV1168" s="50" t="s">
        <v>11184</v>
      </c>
    </row>
    <row r="1169" spans="1:48" ht="14.4">
      <c r="A1169" s="46">
        <v>1573</v>
      </c>
      <c r="B1169" s="46" t="s">
        <v>12385</v>
      </c>
      <c r="C1169" s="46" t="s">
        <v>12386</v>
      </c>
      <c r="D1169" s="46" t="s">
        <v>11183</v>
      </c>
      <c r="E1169" s="47" t="s">
        <v>11184</v>
      </c>
      <c r="F1169" s="46" t="s">
        <v>12387</v>
      </c>
      <c r="G1169" s="46" t="s">
        <v>941</v>
      </c>
      <c r="H1169" s="48" t="s">
        <v>54</v>
      </c>
      <c r="I1169" s="48" t="s">
        <v>55</v>
      </c>
      <c r="J1169" s="50" t="s">
        <v>54</v>
      </c>
      <c r="K1169" s="50" t="s">
        <v>54</v>
      </c>
      <c r="L1169" s="50" t="s">
        <v>56</v>
      </c>
      <c r="M1169" s="50" t="s">
        <v>89</v>
      </c>
      <c r="N1169" s="50" t="s">
        <v>2317</v>
      </c>
      <c r="O1169" s="50" t="s">
        <v>2280</v>
      </c>
      <c r="P1169" s="50" t="s">
        <v>60</v>
      </c>
      <c r="Q1169" s="50" t="s">
        <v>61</v>
      </c>
      <c r="R1169" s="50" t="s">
        <v>62</v>
      </c>
      <c r="S1169" s="50" t="s">
        <v>73</v>
      </c>
      <c r="T1169" s="50" t="s">
        <v>64</v>
      </c>
      <c r="U1169" s="50" t="s">
        <v>12388</v>
      </c>
      <c r="V1169" s="50" t="s">
        <v>5198</v>
      </c>
      <c r="W1169" s="50" t="s">
        <v>12389</v>
      </c>
      <c r="X1169" s="50" t="s">
        <v>3680</v>
      </c>
      <c r="Y1169" s="50" t="s">
        <v>12390</v>
      </c>
      <c r="Z1169" s="50" t="s">
        <v>12391</v>
      </c>
      <c r="AA1169" s="50" t="s">
        <v>70</v>
      </c>
      <c r="AB1169" s="50" t="s">
        <v>71</v>
      </c>
      <c r="AC1169" s="50" t="s">
        <v>12392</v>
      </c>
      <c r="AD1169" s="50" t="s">
        <v>7051</v>
      </c>
      <c r="AE1169" s="50" t="s">
        <v>500</v>
      </c>
      <c r="AF1169" s="50" t="s">
        <v>71</v>
      </c>
      <c r="AG1169" s="50" t="s">
        <v>12393</v>
      </c>
      <c r="AH1169" s="50" t="s">
        <v>12394</v>
      </c>
      <c r="AI1169" s="50" t="s">
        <v>73</v>
      </c>
      <c r="AJ1169" s="50" t="s">
        <v>71</v>
      </c>
      <c r="AK1169" s="50" t="s">
        <v>55</v>
      </c>
      <c r="AL1169" s="50" t="s">
        <v>1057</v>
      </c>
      <c r="AM1169" s="50" t="s">
        <v>11808</v>
      </c>
      <c r="AN1169" s="50" t="s">
        <v>79</v>
      </c>
      <c r="AO1169" s="50" t="s">
        <v>80</v>
      </c>
      <c r="AP1169" s="50" t="s">
        <v>81</v>
      </c>
      <c r="AQ1169" s="50" t="s">
        <v>82</v>
      </c>
      <c r="AR1169" s="50" t="s">
        <v>83</v>
      </c>
      <c r="AS1169" s="50" t="s">
        <v>84</v>
      </c>
      <c r="AT1169" s="50" t="s">
        <v>11183</v>
      </c>
      <c r="AU1169" s="50" t="s">
        <v>51</v>
      </c>
      <c r="AV1169" s="50" t="s">
        <v>11184</v>
      </c>
    </row>
    <row r="1170" spans="1:48" ht="14.4">
      <c r="A1170" s="46">
        <v>1574</v>
      </c>
      <c r="B1170" s="46" t="s">
        <v>12395</v>
      </c>
      <c r="C1170" s="46" t="s">
        <v>12396</v>
      </c>
      <c r="D1170" s="46" t="s">
        <v>11183</v>
      </c>
      <c r="E1170" s="47" t="s">
        <v>11184</v>
      </c>
      <c r="F1170" s="46" t="s">
        <v>12397</v>
      </c>
      <c r="G1170" s="46" t="s">
        <v>971</v>
      </c>
      <c r="H1170" s="48" t="s">
        <v>54</v>
      </c>
      <c r="I1170" s="48" t="s">
        <v>55</v>
      </c>
      <c r="J1170" s="50" t="s">
        <v>54</v>
      </c>
      <c r="K1170" s="50" t="s">
        <v>54</v>
      </c>
      <c r="L1170" s="50" t="s">
        <v>56</v>
      </c>
      <c r="M1170" s="50" t="s">
        <v>57</v>
      </c>
      <c r="N1170" s="50" t="s">
        <v>12398</v>
      </c>
      <c r="O1170" s="50" t="s">
        <v>97</v>
      </c>
      <c r="P1170" s="50" t="s">
        <v>60</v>
      </c>
      <c r="Q1170" s="50" t="s">
        <v>61</v>
      </c>
      <c r="R1170" s="50" t="s">
        <v>481</v>
      </c>
      <c r="S1170" s="50" t="s">
        <v>73</v>
      </c>
      <c r="T1170" s="50" t="s">
        <v>64</v>
      </c>
      <c r="U1170" s="50" t="s">
        <v>808</v>
      </c>
      <c r="V1170" s="50" t="s">
        <v>9281</v>
      </c>
      <c r="W1170" s="50" t="s">
        <v>12399</v>
      </c>
      <c r="X1170" s="50" t="s">
        <v>352</v>
      </c>
      <c r="Y1170" s="50" t="s">
        <v>6152</v>
      </c>
      <c r="Z1170" s="50" t="s">
        <v>2402</v>
      </c>
      <c r="AA1170" s="50" t="s">
        <v>70</v>
      </c>
      <c r="AB1170" s="50" t="s">
        <v>73</v>
      </c>
      <c r="AC1170" s="50" t="s">
        <v>12400</v>
      </c>
      <c r="AD1170" s="50" t="s">
        <v>12401</v>
      </c>
      <c r="AE1170" s="50" t="s">
        <v>500</v>
      </c>
      <c r="AF1170" s="50" t="s">
        <v>12402</v>
      </c>
      <c r="AG1170" s="50" t="s">
        <v>12403</v>
      </c>
      <c r="AH1170" s="50" t="s">
        <v>12404</v>
      </c>
      <c r="AI1170" s="50" t="s">
        <v>73</v>
      </c>
      <c r="AJ1170" s="50" t="s">
        <v>73</v>
      </c>
      <c r="AK1170" s="50" t="s">
        <v>55</v>
      </c>
      <c r="AL1170" s="50" t="s">
        <v>1057</v>
      </c>
      <c r="AM1170" s="50" t="s">
        <v>11808</v>
      </c>
      <c r="AN1170" s="50" t="s">
        <v>79</v>
      </c>
      <c r="AO1170" s="50" t="s">
        <v>80</v>
      </c>
      <c r="AP1170" s="50" t="s">
        <v>81</v>
      </c>
      <c r="AQ1170" s="50" t="s">
        <v>82</v>
      </c>
      <c r="AR1170" s="50" t="s">
        <v>83</v>
      </c>
      <c r="AS1170" s="50" t="s">
        <v>84</v>
      </c>
      <c r="AT1170" s="50" t="s">
        <v>11183</v>
      </c>
      <c r="AU1170" s="50" t="s">
        <v>51</v>
      </c>
      <c r="AV1170" s="50" t="s">
        <v>11184</v>
      </c>
    </row>
    <row r="1171" spans="1:48" ht="14.4">
      <c r="A1171" s="46">
        <v>1575</v>
      </c>
      <c r="B1171" s="46" t="s">
        <v>12405</v>
      </c>
      <c r="C1171" s="46" t="s">
        <v>12406</v>
      </c>
      <c r="D1171" s="46" t="s">
        <v>11183</v>
      </c>
      <c r="E1171" s="47" t="s">
        <v>11184</v>
      </c>
      <c r="F1171" s="46" t="s">
        <v>12407</v>
      </c>
      <c r="G1171" s="46" t="s">
        <v>971</v>
      </c>
      <c r="H1171" s="48" t="s">
        <v>54</v>
      </c>
      <c r="I1171" s="48" t="s">
        <v>55</v>
      </c>
      <c r="J1171" s="50" t="s">
        <v>54</v>
      </c>
      <c r="K1171" s="50" t="s">
        <v>54</v>
      </c>
      <c r="L1171" s="50" t="s">
        <v>295</v>
      </c>
      <c r="M1171" s="50" t="s">
        <v>57</v>
      </c>
      <c r="N1171" s="50" t="s">
        <v>12408</v>
      </c>
      <c r="O1171" s="50" t="s">
        <v>12409</v>
      </c>
      <c r="P1171" s="50" t="s">
        <v>60</v>
      </c>
      <c r="Q1171" s="50" t="s">
        <v>92</v>
      </c>
      <c r="R1171" s="50" t="s">
        <v>481</v>
      </c>
      <c r="S1171" s="50" t="s">
        <v>73</v>
      </c>
      <c r="T1171" s="50" t="s">
        <v>64</v>
      </c>
      <c r="U1171" s="50" t="s">
        <v>12410</v>
      </c>
      <c r="V1171" s="50" t="s">
        <v>12411</v>
      </c>
      <c r="W1171" s="50" t="s">
        <v>12412</v>
      </c>
      <c r="X1171" s="50" t="s">
        <v>630</v>
      </c>
      <c r="Y1171" s="50" t="s">
        <v>12409</v>
      </c>
      <c r="Z1171" s="50" t="s">
        <v>12413</v>
      </c>
      <c r="AA1171" s="50" t="s">
        <v>70</v>
      </c>
      <c r="AB1171" s="50" t="s">
        <v>71</v>
      </c>
      <c r="AC1171" s="50" t="s">
        <v>12414</v>
      </c>
      <c r="AD1171" s="50" t="s">
        <v>12415</v>
      </c>
      <c r="AE1171" s="50" t="s">
        <v>81</v>
      </c>
      <c r="AF1171" s="50" t="s">
        <v>71</v>
      </c>
      <c r="AG1171" s="50" t="s">
        <v>12416</v>
      </c>
      <c r="AH1171" s="50" t="s">
        <v>12417</v>
      </c>
      <c r="AI1171" s="50" t="s">
        <v>73</v>
      </c>
      <c r="AJ1171" s="50" t="s">
        <v>71</v>
      </c>
      <c r="AK1171" s="50" t="s">
        <v>55</v>
      </c>
      <c r="AL1171" s="50" t="s">
        <v>1057</v>
      </c>
      <c r="AM1171" s="50" t="s">
        <v>11808</v>
      </c>
      <c r="AN1171" s="50" t="s">
        <v>79</v>
      </c>
      <c r="AO1171" s="50" t="s">
        <v>80</v>
      </c>
      <c r="AP1171" s="50" t="s">
        <v>81</v>
      </c>
      <c r="AQ1171" s="50" t="s">
        <v>82</v>
      </c>
      <c r="AR1171" s="50" t="s">
        <v>83</v>
      </c>
      <c r="AS1171" s="50" t="s">
        <v>84</v>
      </c>
      <c r="AT1171" s="50" t="s">
        <v>11183</v>
      </c>
      <c r="AU1171" s="50" t="s">
        <v>51</v>
      </c>
      <c r="AV1171" s="50" t="s">
        <v>11184</v>
      </c>
    </row>
    <row r="1172" spans="1:48" ht="14.4">
      <c r="A1172" s="46">
        <v>1583</v>
      </c>
      <c r="B1172" s="46" t="s">
        <v>12418</v>
      </c>
      <c r="C1172" s="46" t="s">
        <v>12419</v>
      </c>
      <c r="D1172" s="46" t="s">
        <v>11183</v>
      </c>
      <c r="E1172" s="47" t="s">
        <v>11184</v>
      </c>
      <c r="F1172" s="46" t="s">
        <v>12420</v>
      </c>
      <c r="G1172" s="46" t="s">
        <v>2564</v>
      </c>
      <c r="H1172" s="48" t="s">
        <v>54</v>
      </c>
      <c r="I1172" s="48" t="s">
        <v>55</v>
      </c>
      <c r="J1172" s="50" t="s">
        <v>54</v>
      </c>
      <c r="K1172" s="50" t="s">
        <v>54</v>
      </c>
      <c r="L1172" s="50" t="s">
        <v>177</v>
      </c>
      <c r="M1172" s="50" t="s">
        <v>57</v>
      </c>
      <c r="N1172" s="50" t="s">
        <v>12193</v>
      </c>
      <c r="O1172" s="50" t="s">
        <v>2176</v>
      </c>
      <c r="P1172" s="50" t="s">
        <v>60</v>
      </c>
      <c r="Q1172" s="50" t="s">
        <v>61</v>
      </c>
      <c r="R1172" s="50" t="s">
        <v>481</v>
      </c>
      <c r="S1172" s="50" t="s">
        <v>73</v>
      </c>
      <c r="T1172" s="50" t="s">
        <v>64</v>
      </c>
      <c r="U1172" s="50" t="s">
        <v>71</v>
      </c>
      <c r="V1172" s="50" t="s">
        <v>71</v>
      </c>
      <c r="W1172" s="50" t="s">
        <v>71</v>
      </c>
      <c r="X1172" s="50" t="s">
        <v>71</v>
      </c>
      <c r="Y1172" s="50" t="s">
        <v>12421</v>
      </c>
      <c r="Z1172" s="50" t="s">
        <v>71</v>
      </c>
      <c r="AA1172" s="50" t="s">
        <v>70</v>
      </c>
      <c r="AB1172" s="50" t="s">
        <v>71</v>
      </c>
      <c r="AC1172" s="50" t="s">
        <v>12422</v>
      </c>
      <c r="AD1172" s="50" t="s">
        <v>71</v>
      </c>
      <c r="AE1172" s="50" t="s">
        <v>71</v>
      </c>
      <c r="AF1172" s="50" t="s">
        <v>71</v>
      </c>
      <c r="AG1172" s="50" t="s">
        <v>71</v>
      </c>
      <c r="AH1172" s="50" t="s">
        <v>71</v>
      </c>
      <c r="AI1172" s="50" t="s">
        <v>73</v>
      </c>
      <c r="AJ1172" s="50" t="s">
        <v>71</v>
      </c>
      <c r="AK1172" s="50" t="s">
        <v>55</v>
      </c>
      <c r="AL1172" s="50" t="s">
        <v>1057</v>
      </c>
      <c r="AM1172" s="50" t="s">
        <v>11808</v>
      </c>
      <c r="AN1172" s="50" t="s">
        <v>79</v>
      </c>
      <c r="AO1172" s="50" t="s">
        <v>80</v>
      </c>
      <c r="AP1172" s="50" t="s">
        <v>81</v>
      </c>
      <c r="AQ1172" s="50" t="s">
        <v>82</v>
      </c>
      <c r="AR1172" s="50" t="s">
        <v>83</v>
      </c>
      <c r="AS1172" s="50" t="s">
        <v>84</v>
      </c>
      <c r="AT1172" s="50" t="s">
        <v>11183</v>
      </c>
      <c r="AU1172" s="50" t="s">
        <v>51</v>
      </c>
      <c r="AV1172" s="50" t="s">
        <v>11184</v>
      </c>
    </row>
    <row r="1173" spans="1:48" ht="14.4">
      <c r="A1173" s="46">
        <v>1587</v>
      </c>
      <c r="B1173" s="46" t="s">
        <v>12423</v>
      </c>
      <c r="C1173" s="46" t="s">
        <v>12424</v>
      </c>
      <c r="D1173" s="46" t="s">
        <v>11183</v>
      </c>
      <c r="E1173" s="47" t="s">
        <v>11184</v>
      </c>
      <c r="F1173" s="46" t="s">
        <v>12425</v>
      </c>
      <c r="G1173" s="46" t="s">
        <v>7666</v>
      </c>
      <c r="H1173" s="48" t="s">
        <v>54</v>
      </c>
      <c r="I1173" s="48" t="s">
        <v>55</v>
      </c>
      <c r="J1173" s="50" t="s">
        <v>54</v>
      </c>
      <c r="K1173" s="50" t="s">
        <v>54</v>
      </c>
      <c r="L1173" s="50" t="s">
        <v>88</v>
      </c>
      <c r="M1173" s="50" t="s">
        <v>89</v>
      </c>
      <c r="N1173" s="50" t="s">
        <v>12426</v>
      </c>
      <c r="O1173" s="50" t="s">
        <v>9386</v>
      </c>
      <c r="P1173" s="50" t="s">
        <v>60</v>
      </c>
      <c r="Q1173" s="50" t="s">
        <v>92</v>
      </c>
      <c r="R1173" s="50" t="s">
        <v>481</v>
      </c>
      <c r="S1173" s="50" t="s">
        <v>73</v>
      </c>
      <c r="T1173" s="50" t="s">
        <v>64</v>
      </c>
      <c r="U1173" s="50" t="s">
        <v>12427</v>
      </c>
      <c r="V1173" s="50" t="s">
        <v>212</v>
      </c>
      <c r="W1173" s="50" t="s">
        <v>12428</v>
      </c>
      <c r="X1173" s="50" t="s">
        <v>1043</v>
      </c>
      <c r="Y1173" s="50" t="s">
        <v>9386</v>
      </c>
      <c r="Z1173" s="50" t="s">
        <v>6457</v>
      </c>
      <c r="AA1173" s="50" t="s">
        <v>70</v>
      </c>
      <c r="AB1173" s="50" t="s">
        <v>71</v>
      </c>
      <c r="AC1173" s="50" t="s">
        <v>12429</v>
      </c>
      <c r="AD1173" s="50" t="s">
        <v>12430</v>
      </c>
      <c r="AE1173" s="50" t="s">
        <v>535</v>
      </c>
      <c r="AF1173" s="50" t="s">
        <v>3157</v>
      </c>
      <c r="AG1173" s="50" t="s">
        <v>12431</v>
      </c>
      <c r="AH1173" s="50" t="s">
        <v>12432</v>
      </c>
      <c r="AI1173" s="50" t="s">
        <v>73</v>
      </c>
      <c r="AJ1173" s="50" t="s">
        <v>71</v>
      </c>
      <c r="AK1173" s="50" t="s">
        <v>55</v>
      </c>
      <c r="AL1173" s="50" t="s">
        <v>1057</v>
      </c>
      <c r="AM1173" s="50" t="s">
        <v>11808</v>
      </c>
      <c r="AN1173" s="50" t="s">
        <v>79</v>
      </c>
      <c r="AO1173" s="50" t="s">
        <v>80</v>
      </c>
      <c r="AP1173" s="50" t="s">
        <v>81</v>
      </c>
      <c r="AQ1173" s="50" t="s">
        <v>82</v>
      </c>
      <c r="AR1173" s="50" t="s">
        <v>83</v>
      </c>
      <c r="AS1173" s="50" t="s">
        <v>84</v>
      </c>
      <c r="AT1173" s="50" t="s">
        <v>11183</v>
      </c>
      <c r="AU1173" s="50" t="s">
        <v>51</v>
      </c>
      <c r="AV1173" s="50" t="s">
        <v>11184</v>
      </c>
    </row>
    <row r="1174" spans="1:48" ht="14.4">
      <c r="A1174" s="46">
        <v>1589</v>
      </c>
      <c r="B1174" s="46" t="s">
        <v>12433</v>
      </c>
      <c r="C1174" s="46" t="s">
        <v>12434</v>
      </c>
      <c r="D1174" s="46" t="s">
        <v>11183</v>
      </c>
      <c r="E1174" s="47" t="s">
        <v>11184</v>
      </c>
      <c r="F1174" s="46" t="s">
        <v>12435</v>
      </c>
      <c r="G1174" s="46" t="s">
        <v>109</v>
      </c>
      <c r="H1174" s="48" t="s">
        <v>54</v>
      </c>
      <c r="I1174" s="48" t="s">
        <v>55</v>
      </c>
      <c r="J1174" s="50" t="s">
        <v>54</v>
      </c>
      <c r="K1174" s="50" t="s">
        <v>54</v>
      </c>
      <c r="L1174" s="50" t="s">
        <v>83</v>
      </c>
      <c r="M1174" s="50" t="s">
        <v>57</v>
      </c>
      <c r="N1174" s="50" t="s">
        <v>12436</v>
      </c>
      <c r="O1174" s="50" t="s">
        <v>1975</v>
      </c>
      <c r="P1174" s="50" t="s">
        <v>60</v>
      </c>
      <c r="Q1174" s="50" t="s">
        <v>61</v>
      </c>
      <c r="R1174" s="50" t="s">
        <v>481</v>
      </c>
      <c r="S1174" s="50" t="s">
        <v>73</v>
      </c>
      <c r="T1174" s="50" t="s">
        <v>64</v>
      </c>
      <c r="U1174" s="50" t="s">
        <v>2681</v>
      </c>
      <c r="V1174" s="50" t="s">
        <v>6944</v>
      </c>
      <c r="W1174" s="50" t="s">
        <v>12437</v>
      </c>
      <c r="X1174" s="50" t="s">
        <v>352</v>
      </c>
      <c r="Y1174" s="50" t="s">
        <v>12438</v>
      </c>
      <c r="Z1174" s="50" t="s">
        <v>1818</v>
      </c>
      <c r="AA1174" s="50" t="s">
        <v>70</v>
      </c>
      <c r="AB1174" s="50" t="s">
        <v>71</v>
      </c>
      <c r="AC1174" s="50" t="s">
        <v>11705</v>
      </c>
      <c r="AD1174" s="50" t="s">
        <v>12439</v>
      </c>
      <c r="AE1174" s="50" t="s">
        <v>171</v>
      </c>
      <c r="AF1174" s="50" t="s">
        <v>71</v>
      </c>
      <c r="AG1174" s="50" t="s">
        <v>12440</v>
      </c>
      <c r="AH1174" s="50" t="s">
        <v>12441</v>
      </c>
      <c r="AI1174" s="50" t="s">
        <v>73</v>
      </c>
      <c r="AJ1174" s="50" t="s">
        <v>71</v>
      </c>
      <c r="AK1174" s="50" t="s">
        <v>55</v>
      </c>
      <c r="AL1174" s="50" t="s">
        <v>1057</v>
      </c>
      <c r="AM1174" s="50" t="s">
        <v>11808</v>
      </c>
      <c r="AN1174" s="50" t="s">
        <v>79</v>
      </c>
      <c r="AO1174" s="50" t="s">
        <v>80</v>
      </c>
      <c r="AP1174" s="50" t="s">
        <v>81</v>
      </c>
      <c r="AQ1174" s="50" t="s">
        <v>82</v>
      </c>
      <c r="AR1174" s="50" t="s">
        <v>83</v>
      </c>
      <c r="AS1174" s="50" t="s">
        <v>84</v>
      </c>
      <c r="AT1174" s="50" t="s">
        <v>11183</v>
      </c>
      <c r="AU1174" s="50" t="s">
        <v>51</v>
      </c>
      <c r="AV1174" s="50" t="s">
        <v>11184</v>
      </c>
    </row>
    <row r="1175" spans="1:48" ht="14.4">
      <c r="A1175" s="46">
        <v>1392</v>
      </c>
      <c r="B1175" s="46" t="s">
        <v>12442</v>
      </c>
      <c r="C1175" s="46" t="s">
        <v>12443</v>
      </c>
      <c r="D1175" s="46" t="s">
        <v>11183</v>
      </c>
      <c r="E1175" s="47" t="s">
        <v>11184</v>
      </c>
      <c r="F1175" s="46" t="s">
        <v>12444</v>
      </c>
      <c r="G1175" s="46" t="s">
        <v>3806</v>
      </c>
      <c r="H1175" s="48" t="s">
        <v>54</v>
      </c>
      <c r="I1175" s="48" t="s">
        <v>55</v>
      </c>
      <c r="J1175" s="50" t="s">
        <v>54</v>
      </c>
      <c r="K1175" s="50" t="s">
        <v>54</v>
      </c>
      <c r="L1175" s="50" t="s">
        <v>177</v>
      </c>
      <c r="M1175" s="50" t="s">
        <v>57</v>
      </c>
      <c r="N1175" s="50" t="s">
        <v>12445</v>
      </c>
      <c r="O1175" s="50" t="s">
        <v>97</v>
      </c>
      <c r="P1175" s="50" t="s">
        <v>60</v>
      </c>
      <c r="Q1175" s="50" t="s">
        <v>61</v>
      </c>
      <c r="R1175" s="50" t="s">
        <v>62</v>
      </c>
      <c r="S1175" s="50" t="s">
        <v>63</v>
      </c>
      <c r="T1175" s="50" t="s">
        <v>64</v>
      </c>
      <c r="U1175" s="50" t="s">
        <v>198</v>
      </c>
      <c r="V1175" s="50" t="s">
        <v>4036</v>
      </c>
      <c r="W1175" s="50" t="s">
        <v>12446</v>
      </c>
      <c r="X1175" s="50" t="s">
        <v>12447</v>
      </c>
      <c r="Y1175" s="50" t="s">
        <v>97</v>
      </c>
      <c r="Z1175" s="50" t="s">
        <v>454</v>
      </c>
      <c r="AA1175" s="50" t="s">
        <v>70</v>
      </c>
      <c r="AB1175" s="50" t="s">
        <v>71</v>
      </c>
      <c r="AC1175" s="50" t="s">
        <v>12448</v>
      </c>
      <c r="AD1175" s="50" t="s">
        <v>12449</v>
      </c>
      <c r="AE1175" s="50" t="s">
        <v>444</v>
      </c>
      <c r="AF1175" s="50" t="s">
        <v>73</v>
      </c>
      <c r="AG1175" s="50" t="s">
        <v>12450</v>
      </c>
      <c r="AH1175" s="50" t="s">
        <v>12451</v>
      </c>
      <c r="AI1175" s="50" t="s">
        <v>73</v>
      </c>
      <c r="AJ1175" s="50" t="s">
        <v>71</v>
      </c>
      <c r="AK1175" s="50" t="s">
        <v>55</v>
      </c>
      <c r="AL1175" s="50" t="s">
        <v>1704</v>
      </c>
      <c r="AM1175" s="50" t="s">
        <v>12452</v>
      </c>
      <c r="AN1175" s="50" t="s">
        <v>79</v>
      </c>
      <c r="AO1175" s="50" t="s">
        <v>80</v>
      </c>
      <c r="AP1175" s="50" t="s">
        <v>81</v>
      </c>
      <c r="AQ1175" s="50" t="s">
        <v>82</v>
      </c>
      <c r="AR1175" s="50" t="s">
        <v>83</v>
      </c>
      <c r="AS1175" s="50" t="s">
        <v>84</v>
      </c>
      <c r="AT1175" s="50" t="s">
        <v>11183</v>
      </c>
      <c r="AU1175" s="50" t="s">
        <v>51</v>
      </c>
      <c r="AV1175" s="50" t="s">
        <v>11184</v>
      </c>
    </row>
    <row r="1176" spans="1:48" ht="14.4">
      <c r="A1176" s="46">
        <v>1396</v>
      </c>
      <c r="B1176" s="46" t="s">
        <v>12453</v>
      </c>
      <c r="C1176" s="46" t="s">
        <v>12454</v>
      </c>
      <c r="D1176" s="46" t="s">
        <v>11183</v>
      </c>
      <c r="E1176" s="47" t="s">
        <v>11184</v>
      </c>
      <c r="F1176" s="46" t="s">
        <v>12455</v>
      </c>
      <c r="G1176" s="46" t="s">
        <v>143</v>
      </c>
      <c r="H1176" s="48" t="s">
        <v>54</v>
      </c>
      <c r="I1176" s="48" t="s">
        <v>55</v>
      </c>
      <c r="J1176" s="50" t="s">
        <v>54</v>
      </c>
      <c r="K1176" s="50" t="s">
        <v>54</v>
      </c>
      <c r="L1176" s="50" t="s">
        <v>88</v>
      </c>
      <c r="M1176" s="50" t="s">
        <v>57</v>
      </c>
      <c r="N1176" s="50" t="s">
        <v>12456</v>
      </c>
      <c r="O1176" s="50" t="s">
        <v>97</v>
      </c>
      <c r="P1176" s="50" t="s">
        <v>60</v>
      </c>
      <c r="Q1176" s="50" t="s">
        <v>92</v>
      </c>
      <c r="R1176" s="50" t="s">
        <v>62</v>
      </c>
      <c r="S1176" s="50" t="s">
        <v>63</v>
      </c>
      <c r="T1176" s="50" t="s">
        <v>64</v>
      </c>
      <c r="U1176" s="50" t="s">
        <v>9184</v>
      </c>
      <c r="V1176" s="50" t="s">
        <v>226</v>
      </c>
      <c r="W1176" s="50" t="s">
        <v>12457</v>
      </c>
      <c r="X1176" s="50" t="s">
        <v>1435</v>
      </c>
      <c r="Y1176" s="50" t="s">
        <v>55</v>
      </c>
      <c r="Z1176" s="50" t="s">
        <v>12458</v>
      </c>
      <c r="AA1176" s="50" t="s">
        <v>70</v>
      </c>
      <c r="AB1176" s="50" t="s">
        <v>71</v>
      </c>
      <c r="AC1176" s="50" t="s">
        <v>12459</v>
      </c>
      <c r="AD1176" s="50" t="s">
        <v>73</v>
      </c>
      <c r="AE1176" s="50" t="s">
        <v>2465</v>
      </c>
      <c r="AF1176" s="50" t="s">
        <v>73</v>
      </c>
      <c r="AG1176" s="50" t="s">
        <v>12460</v>
      </c>
      <c r="AH1176" s="50" t="s">
        <v>12461</v>
      </c>
      <c r="AI1176" s="50" t="s">
        <v>73</v>
      </c>
      <c r="AJ1176" s="50" t="s">
        <v>73</v>
      </c>
      <c r="AK1176" s="50" t="s">
        <v>55</v>
      </c>
      <c r="AL1176" s="50" t="s">
        <v>1704</v>
      </c>
      <c r="AM1176" s="50" t="s">
        <v>12452</v>
      </c>
      <c r="AN1176" s="50" t="s">
        <v>79</v>
      </c>
      <c r="AO1176" s="50" t="s">
        <v>80</v>
      </c>
      <c r="AP1176" s="50" t="s">
        <v>81</v>
      </c>
      <c r="AQ1176" s="50" t="s">
        <v>82</v>
      </c>
      <c r="AR1176" s="50" t="s">
        <v>83</v>
      </c>
      <c r="AS1176" s="50" t="s">
        <v>84</v>
      </c>
      <c r="AT1176" s="50" t="s">
        <v>11183</v>
      </c>
      <c r="AU1176" s="50" t="s">
        <v>51</v>
      </c>
      <c r="AV1176" s="50" t="s">
        <v>11184</v>
      </c>
    </row>
    <row r="1177" spans="1:48" ht="14.4">
      <c r="A1177" s="46">
        <v>1398</v>
      </c>
      <c r="B1177" s="46" t="s">
        <v>12462</v>
      </c>
      <c r="C1177" s="46" t="s">
        <v>12463</v>
      </c>
      <c r="D1177" s="46" t="s">
        <v>11183</v>
      </c>
      <c r="E1177" s="47" t="s">
        <v>11184</v>
      </c>
      <c r="F1177" s="46" t="s">
        <v>12464</v>
      </c>
      <c r="G1177" s="46" t="s">
        <v>162</v>
      </c>
      <c r="H1177" s="48" t="s">
        <v>54</v>
      </c>
      <c r="I1177" s="48" t="s">
        <v>55</v>
      </c>
      <c r="J1177" s="50" t="s">
        <v>54</v>
      </c>
      <c r="K1177" s="50" t="s">
        <v>54</v>
      </c>
      <c r="L1177" s="50" t="s">
        <v>266</v>
      </c>
      <c r="M1177" s="50" t="s">
        <v>89</v>
      </c>
      <c r="N1177" s="50" t="s">
        <v>12465</v>
      </c>
      <c r="O1177" s="50" t="s">
        <v>97</v>
      </c>
      <c r="P1177" s="50" t="s">
        <v>60</v>
      </c>
      <c r="Q1177" s="50" t="s">
        <v>92</v>
      </c>
      <c r="R1177" s="50" t="s">
        <v>62</v>
      </c>
      <c r="S1177" s="50" t="s">
        <v>63</v>
      </c>
      <c r="T1177" s="50" t="s">
        <v>64</v>
      </c>
      <c r="U1177" s="50" t="s">
        <v>1278</v>
      </c>
      <c r="V1177" s="50" t="s">
        <v>9003</v>
      </c>
      <c r="W1177" s="50" t="s">
        <v>12466</v>
      </c>
      <c r="X1177" s="50" t="s">
        <v>1197</v>
      </c>
      <c r="Y1177" s="50" t="s">
        <v>97</v>
      </c>
      <c r="Z1177" s="50" t="s">
        <v>7789</v>
      </c>
      <c r="AA1177" s="50" t="s">
        <v>70</v>
      </c>
      <c r="AB1177" s="50" t="s">
        <v>71</v>
      </c>
      <c r="AC1177" s="50" t="s">
        <v>12467</v>
      </c>
      <c r="AD1177" s="50" t="s">
        <v>416</v>
      </c>
      <c r="AE1177" s="50" t="s">
        <v>444</v>
      </c>
      <c r="AF1177" s="50" t="s">
        <v>71</v>
      </c>
      <c r="AG1177" s="50" t="s">
        <v>12468</v>
      </c>
      <c r="AH1177" s="50" t="s">
        <v>12469</v>
      </c>
      <c r="AI1177" s="50" t="s">
        <v>73</v>
      </c>
      <c r="AJ1177" s="50" t="s">
        <v>71</v>
      </c>
      <c r="AK1177" s="50" t="s">
        <v>55</v>
      </c>
      <c r="AL1177" s="50" t="s">
        <v>1704</v>
      </c>
      <c r="AM1177" s="50" t="s">
        <v>12452</v>
      </c>
      <c r="AN1177" s="50" t="s">
        <v>79</v>
      </c>
      <c r="AO1177" s="50" t="s">
        <v>80</v>
      </c>
      <c r="AP1177" s="50" t="s">
        <v>81</v>
      </c>
      <c r="AQ1177" s="50" t="s">
        <v>82</v>
      </c>
      <c r="AR1177" s="50" t="s">
        <v>83</v>
      </c>
      <c r="AS1177" s="50" t="s">
        <v>84</v>
      </c>
      <c r="AT1177" s="50" t="s">
        <v>11183</v>
      </c>
      <c r="AU1177" s="50" t="s">
        <v>51</v>
      </c>
      <c r="AV1177" s="50" t="s">
        <v>11184</v>
      </c>
    </row>
    <row r="1178" spans="1:48" ht="14.4">
      <c r="A1178" s="46">
        <v>1405</v>
      </c>
      <c r="B1178" s="46" t="s">
        <v>12470</v>
      </c>
      <c r="C1178" s="46" t="s">
        <v>12471</v>
      </c>
      <c r="D1178" s="46" t="s">
        <v>11183</v>
      </c>
      <c r="E1178" s="47" t="s">
        <v>11184</v>
      </c>
      <c r="F1178" s="46" t="s">
        <v>12472</v>
      </c>
      <c r="G1178" s="46" t="s">
        <v>1092</v>
      </c>
      <c r="H1178" s="48" t="s">
        <v>54</v>
      </c>
      <c r="I1178" s="48" t="s">
        <v>55</v>
      </c>
      <c r="J1178" s="50" t="s">
        <v>54</v>
      </c>
      <c r="K1178" s="50" t="s">
        <v>54</v>
      </c>
      <c r="L1178" s="50" t="s">
        <v>177</v>
      </c>
      <c r="M1178" s="50" t="s">
        <v>57</v>
      </c>
      <c r="N1178" s="50" t="s">
        <v>12473</v>
      </c>
      <c r="O1178" s="50" t="s">
        <v>129</v>
      </c>
      <c r="P1178" s="50" t="s">
        <v>60</v>
      </c>
      <c r="Q1178" s="50" t="s">
        <v>112</v>
      </c>
      <c r="R1178" s="50" t="s">
        <v>147</v>
      </c>
      <c r="S1178" s="50" t="s">
        <v>148</v>
      </c>
      <c r="T1178" s="50" t="s">
        <v>64</v>
      </c>
      <c r="U1178" s="50" t="s">
        <v>1818</v>
      </c>
      <c r="V1178" s="50" t="s">
        <v>12474</v>
      </c>
      <c r="W1178" s="50" t="s">
        <v>12475</v>
      </c>
      <c r="X1178" s="50" t="s">
        <v>2747</v>
      </c>
      <c r="Y1178" s="50" t="s">
        <v>11630</v>
      </c>
      <c r="Z1178" s="50" t="s">
        <v>165</v>
      </c>
      <c r="AA1178" s="50" t="s">
        <v>70</v>
      </c>
      <c r="AB1178" s="50" t="s">
        <v>71</v>
      </c>
      <c r="AC1178" s="50" t="s">
        <v>12476</v>
      </c>
      <c r="AD1178" s="50" t="s">
        <v>73</v>
      </c>
      <c r="AE1178" s="50" t="s">
        <v>135</v>
      </c>
      <c r="AF1178" s="50" t="s">
        <v>73</v>
      </c>
      <c r="AG1178" s="50" t="s">
        <v>12477</v>
      </c>
      <c r="AH1178" s="50" t="s">
        <v>12478</v>
      </c>
      <c r="AI1178" s="50" t="s">
        <v>73</v>
      </c>
      <c r="AJ1178" s="50" t="s">
        <v>71</v>
      </c>
      <c r="AK1178" s="50" t="s">
        <v>55</v>
      </c>
      <c r="AL1178" s="50" t="s">
        <v>1704</v>
      </c>
      <c r="AM1178" s="50" t="s">
        <v>12452</v>
      </c>
      <c r="AN1178" s="50" t="s">
        <v>79</v>
      </c>
      <c r="AO1178" s="50" t="s">
        <v>80</v>
      </c>
      <c r="AP1178" s="50" t="s">
        <v>81</v>
      </c>
      <c r="AQ1178" s="50" t="s">
        <v>82</v>
      </c>
      <c r="AR1178" s="50" t="s">
        <v>83</v>
      </c>
      <c r="AS1178" s="50" t="s">
        <v>84</v>
      </c>
      <c r="AT1178" s="50" t="s">
        <v>11183</v>
      </c>
      <c r="AU1178" s="50" t="s">
        <v>51</v>
      </c>
      <c r="AV1178" s="50" t="s">
        <v>11184</v>
      </c>
    </row>
    <row r="1179" spans="1:48" ht="14.4">
      <c r="A1179" s="46">
        <v>1407</v>
      </c>
      <c r="B1179" s="46" t="s">
        <v>12479</v>
      </c>
      <c r="C1179" s="46" t="s">
        <v>12480</v>
      </c>
      <c r="D1179" s="46" t="s">
        <v>11183</v>
      </c>
      <c r="E1179" s="47" t="s">
        <v>11184</v>
      </c>
      <c r="F1179" s="46" t="s">
        <v>12481</v>
      </c>
      <c r="G1179" s="46" t="s">
        <v>1092</v>
      </c>
      <c r="H1179" s="48" t="s">
        <v>54</v>
      </c>
      <c r="I1179" s="48" t="s">
        <v>55</v>
      </c>
      <c r="J1179" s="50" t="s">
        <v>54</v>
      </c>
      <c r="K1179" s="50" t="s">
        <v>54</v>
      </c>
      <c r="L1179" s="50" t="s">
        <v>83</v>
      </c>
      <c r="M1179" s="50" t="s">
        <v>57</v>
      </c>
      <c r="N1179" s="50" t="s">
        <v>12482</v>
      </c>
      <c r="O1179" s="50" t="s">
        <v>97</v>
      </c>
      <c r="P1179" s="50" t="s">
        <v>60</v>
      </c>
      <c r="Q1179" s="50" t="s">
        <v>61</v>
      </c>
      <c r="R1179" s="50" t="s">
        <v>62</v>
      </c>
      <c r="S1179" s="50" t="s">
        <v>63</v>
      </c>
      <c r="T1179" s="50" t="s">
        <v>64</v>
      </c>
      <c r="U1179" s="50" t="s">
        <v>284</v>
      </c>
      <c r="V1179" s="50" t="s">
        <v>226</v>
      </c>
      <c r="W1179" s="50" t="s">
        <v>12483</v>
      </c>
      <c r="X1179" s="50" t="s">
        <v>201</v>
      </c>
      <c r="Y1179" s="50" t="s">
        <v>97</v>
      </c>
      <c r="Z1179" s="50" t="s">
        <v>71</v>
      </c>
      <c r="AA1179" s="50" t="s">
        <v>70</v>
      </c>
      <c r="AB1179" s="50" t="s">
        <v>71</v>
      </c>
      <c r="AC1179" s="50" t="s">
        <v>12484</v>
      </c>
      <c r="AD1179" s="50" t="s">
        <v>71</v>
      </c>
      <c r="AE1179" s="50" t="s">
        <v>71</v>
      </c>
      <c r="AF1179" s="50" t="s">
        <v>71</v>
      </c>
      <c r="AG1179" s="50" t="s">
        <v>12485</v>
      </c>
      <c r="AH1179" s="50" t="s">
        <v>12486</v>
      </c>
      <c r="AI1179" s="50" t="s">
        <v>73</v>
      </c>
      <c r="AJ1179" s="50" t="s">
        <v>71</v>
      </c>
      <c r="AK1179" s="50" t="s">
        <v>55</v>
      </c>
      <c r="AL1179" s="50" t="s">
        <v>1704</v>
      </c>
      <c r="AM1179" s="50" t="s">
        <v>12452</v>
      </c>
      <c r="AN1179" s="50" t="s">
        <v>79</v>
      </c>
      <c r="AO1179" s="50" t="s">
        <v>80</v>
      </c>
      <c r="AP1179" s="50" t="s">
        <v>81</v>
      </c>
      <c r="AQ1179" s="50" t="s">
        <v>82</v>
      </c>
      <c r="AR1179" s="50" t="s">
        <v>83</v>
      </c>
      <c r="AS1179" s="50" t="s">
        <v>84</v>
      </c>
      <c r="AT1179" s="50" t="s">
        <v>11183</v>
      </c>
      <c r="AU1179" s="50" t="s">
        <v>51</v>
      </c>
      <c r="AV1179" s="50" t="s">
        <v>11184</v>
      </c>
    </row>
    <row r="1180" spans="1:48" ht="14.4">
      <c r="A1180" s="46">
        <v>1413</v>
      </c>
      <c r="B1180" s="46" t="s">
        <v>12487</v>
      </c>
      <c r="C1180" s="46" t="s">
        <v>12488</v>
      </c>
      <c r="D1180" s="46" t="s">
        <v>11183</v>
      </c>
      <c r="E1180" s="47" t="s">
        <v>11184</v>
      </c>
      <c r="F1180" s="46" t="s">
        <v>12489</v>
      </c>
      <c r="G1180" s="46" t="s">
        <v>222</v>
      </c>
      <c r="H1180" s="48" t="s">
        <v>54</v>
      </c>
      <c r="I1180" s="48" t="s">
        <v>55</v>
      </c>
      <c r="J1180" s="50" t="s">
        <v>54</v>
      </c>
      <c r="K1180" s="50" t="s">
        <v>54</v>
      </c>
      <c r="L1180" s="50" t="s">
        <v>223</v>
      </c>
      <c r="M1180" s="50" t="s">
        <v>57</v>
      </c>
      <c r="N1180" s="50" t="s">
        <v>12490</v>
      </c>
      <c r="O1180" s="50" t="s">
        <v>97</v>
      </c>
      <c r="P1180" s="50" t="s">
        <v>60</v>
      </c>
      <c r="Q1180" s="50" t="s">
        <v>112</v>
      </c>
      <c r="R1180" s="50" t="s">
        <v>147</v>
      </c>
      <c r="S1180" s="50" t="s">
        <v>148</v>
      </c>
      <c r="T1180" s="50" t="s">
        <v>64</v>
      </c>
      <c r="U1180" s="50" t="s">
        <v>768</v>
      </c>
      <c r="V1180" s="50" t="s">
        <v>66</v>
      </c>
      <c r="W1180" s="50" t="s">
        <v>12491</v>
      </c>
      <c r="X1180" s="50" t="s">
        <v>1064</v>
      </c>
      <c r="Y1180" s="50" t="s">
        <v>97</v>
      </c>
      <c r="Z1180" s="50" t="s">
        <v>10229</v>
      </c>
      <c r="AA1180" s="50" t="s">
        <v>70</v>
      </c>
      <c r="AB1180" s="50" t="s">
        <v>71</v>
      </c>
      <c r="AC1180" s="50" t="s">
        <v>12492</v>
      </c>
      <c r="AD1180" s="50" t="s">
        <v>12493</v>
      </c>
      <c r="AE1180" s="50" t="s">
        <v>395</v>
      </c>
      <c r="AF1180" s="50" t="s">
        <v>73</v>
      </c>
      <c r="AG1180" s="50" t="s">
        <v>12494</v>
      </c>
      <c r="AH1180" s="50" t="s">
        <v>12495</v>
      </c>
      <c r="AI1180" s="50" t="s">
        <v>73</v>
      </c>
      <c r="AJ1180" s="50" t="s">
        <v>71</v>
      </c>
      <c r="AK1180" s="50" t="s">
        <v>55</v>
      </c>
      <c r="AL1180" s="50" t="s">
        <v>1704</v>
      </c>
      <c r="AM1180" s="50" t="s">
        <v>12452</v>
      </c>
      <c r="AN1180" s="50" t="s">
        <v>79</v>
      </c>
      <c r="AO1180" s="50" t="s">
        <v>80</v>
      </c>
      <c r="AP1180" s="50" t="s">
        <v>81</v>
      </c>
      <c r="AQ1180" s="50" t="s">
        <v>82</v>
      </c>
      <c r="AR1180" s="50" t="s">
        <v>83</v>
      </c>
      <c r="AS1180" s="50" t="s">
        <v>84</v>
      </c>
      <c r="AT1180" s="50" t="s">
        <v>11183</v>
      </c>
      <c r="AU1180" s="50" t="s">
        <v>51</v>
      </c>
      <c r="AV1180" s="50" t="s">
        <v>11184</v>
      </c>
    </row>
    <row r="1181" spans="1:48" ht="14.4">
      <c r="A1181" s="46">
        <v>1418</v>
      </c>
      <c r="B1181" s="46" t="s">
        <v>12496</v>
      </c>
      <c r="C1181" s="46" t="s">
        <v>12497</v>
      </c>
      <c r="D1181" s="46" t="s">
        <v>11183</v>
      </c>
      <c r="E1181" s="47" t="s">
        <v>11184</v>
      </c>
      <c r="F1181" s="46" t="s">
        <v>12498</v>
      </c>
      <c r="G1181" s="46" t="s">
        <v>222</v>
      </c>
      <c r="H1181" s="48" t="s">
        <v>54</v>
      </c>
      <c r="I1181" s="48" t="s">
        <v>55</v>
      </c>
      <c r="J1181" s="50" t="s">
        <v>54</v>
      </c>
      <c r="K1181" s="50" t="s">
        <v>54</v>
      </c>
      <c r="L1181" s="50" t="s">
        <v>798</v>
      </c>
      <c r="M1181" s="50" t="s">
        <v>89</v>
      </c>
      <c r="N1181" s="50" t="s">
        <v>12499</v>
      </c>
      <c r="O1181" s="50" t="s">
        <v>297</v>
      </c>
      <c r="P1181" s="50" t="s">
        <v>60</v>
      </c>
      <c r="Q1181" s="50" t="s">
        <v>61</v>
      </c>
      <c r="R1181" s="50" t="s">
        <v>62</v>
      </c>
      <c r="S1181" s="50" t="s">
        <v>63</v>
      </c>
      <c r="T1181" s="50" t="s">
        <v>64</v>
      </c>
      <c r="U1181" s="50" t="s">
        <v>919</v>
      </c>
      <c r="V1181" s="50" t="s">
        <v>212</v>
      </c>
      <c r="W1181" s="50" t="s">
        <v>12500</v>
      </c>
      <c r="X1181" s="50" t="s">
        <v>9467</v>
      </c>
      <c r="Y1181" s="50" t="s">
        <v>7312</v>
      </c>
      <c r="Z1181" s="50" t="s">
        <v>165</v>
      </c>
      <c r="AA1181" s="50" t="s">
        <v>70</v>
      </c>
      <c r="AB1181" s="50" t="s">
        <v>71</v>
      </c>
      <c r="AC1181" s="50" t="s">
        <v>12501</v>
      </c>
      <c r="AD1181" s="50" t="s">
        <v>73</v>
      </c>
      <c r="AE1181" s="50" t="s">
        <v>73</v>
      </c>
      <c r="AF1181" s="50" t="s">
        <v>73</v>
      </c>
      <c r="AG1181" s="50" t="s">
        <v>12502</v>
      </c>
      <c r="AH1181" s="50" t="s">
        <v>12503</v>
      </c>
      <c r="AI1181" s="50" t="s">
        <v>73</v>
      </c>
      <c r="AJ1181" s="50" t="s">
        <v>73</v>
      </c>
      <c r="AK1181" s="50" t="s">
        <v>55</v>
      </c>
      <c r="AL1181" s="50" t="s">
        <v>1704</v>
      </c>
      <c r="AM1181" s="50" t="s">
        <v>12452</v>
      </c>
      <c r="AN1181" s="50" t="s">
        <v>79</v>
      </c>
      <c r="AO1181" s="50" t="s">
        <v>80</v>
      </c>
      <c r="AP1181" s="50" t="s">
        <v>81</v>
      </c>
      <c r="AQ1181" s="50" t="s">
        <v>82</v>
      </c>
      <c r="AR1181" s="50" t="s">
        <v>83</v>
      </c>
      <c r="AS1181" s="50" t="s">
        <v>84</v>
      </c>
      <c r="AT1181" s="50" t="s">
        <v>11183</v>
      </c>
      <c r="AU1181" s="50" t="s">
        <v>51</v>
      </c>
      <c r="AV1181" s="50" t="s">
        <v>11184</v>
      </c>
    </row>
    <row r="1182" spans="1:48" ht="14.4">
      <c r="A1182" s="46">
        <v>1421</v>
      </c>
      <c r="B1182" s="46" t="s">
        <v>12504</v>
      </c>
      <c r="C1182" s="46" t="s">
        <v>12505</v>
      </c>
      <c r="D1182" s="46" t="s">
        <v>11183</v>
      </c>
      <c r="E1182" s="47" t="s">
        <v>11184</v>
      </c>
      <c r="F1182" s="46" t="s">
        <v>12506</v>
      </c>
      <c r="G1182" s="46" t="s">
        <v>265</v>
      </c>
      <c r="H1182" s="48" t="s">
        <v>54</v>
      </c>
      <c r="I1182" s="48" t="s">
        <v>55</v>
      </c>
      <c r="J1182" s="50" t="s">
        <v>54</v>
      </c>
      <c r="K1182" s="50" t="s">
        <v>54</v>
      </c>
      <c r="L1182" s="50" t="s">
        <v>295</v>
      </c>
      <c r="M1182" s="50" t="s">
        <v>89</v>
      </c>
      <c r="N1182" s="50" t="s">
        <v>12507</v>
      </c>
      <c r="O1182" s="50" t="s">
        <v>164</v>
      </c>
      <c r="P1182" s="50" t="s">
        <v>60</v>
      </c>
      <c r="Q1182" s="50" t="s">
        <v>61</v>
      </c>
      <c r="R1182" s="50" t="s">
        <v>62</v>
      </c>
      <c r="S1182" s="50" t="s">
        <v>63</v>
      </c>
      <c r="T1182" s="50" t="s">
        <v>64</v>
      </c>
      <c r="U1182" s="50" t="s">
        <v>12508</v>
      </c>
      <c r="V1182" s="50" t="s">
        <v>4811</v>
      </c>
      <c r="W1182" s="50" t="s">
        <v>12509</v>
      </c>
      <c r="X1182" s="50" t="s">
        <v>96</v>
      </c>
      <c r="Y1182" s="50" t="s">
        <v>12510</v>
      </c>
      <c r="Z1182" s="50" t="s">
        <v>12511</v>
      </c>
      <c r="AA1182" s="50" t="s">
        <v>70</v>
      </c>
      <c r="AB1182" s="50" t="s">
        <v>71</v>
      </c>
      <c r="AC1182" s="50" t="s">
        <v>12512</v>
      </c>
      <c r="AD1182" s="50" t="s">
        <v>73</v>
      </c>
      <c r="AE1182" s="50" t="s">
        <v>457</v>
      </c>
      <c r="AF1182" s="50" t="s">
        <v>71</v>
      </c>
      <c r="AG1182" s="50" t="s">
        <v>12513</v>
      </c>
      <c r="AH1182" s="50" t="s">
        <v>12514</v>
      </c>
      <c r="AI1182" s="50" t="s">
        <v>73</v>
      </c>
      <c r="AJ1182" s="50" t="s">
        <v>71</v>
      </c>
      <c r="AK1182" s="50" t="s">
        <v>55</v>
      </c>
      <c r="AL1182" s="50" t="s">
        <v>1704</v>
      </c>
      <c r="AM1182" s="50" t="s">
        <v>12452</v>
      </c>
      <c r="AN1182" s="50" t="s">
        <v>79</v>
      </c>
      <c r="AO1182" s="50" t="s">
        <v>80</v>
      </c>
      <c r="AP1182" s="50" t="s">
        <v>81</v>
      </c>
      <c r="AQ1182" s="50" t="s">
        <v>82</v>
      </c>
      <c r="AR1182" s="50" t="s">
        <v>83</v>
      </c>
      <c r="AS1182" s="50" t="s">
        <v>84</v>
      </c>
      <c r="AT1182" s="50" t="s">
        <v>11183</v>
      </c>
      <c r="AU1182" s="50" t="s">
        <v>51</v>
      </c>
      <c r="AV1182" s="50" t="s">
        <v>11184</v>
      </c>
    </row>
    <row r="1183" spans="1:48" ht="14.4">
      <c r="A1183" s="46">
        <v>1422</v>
      </c>
      <c r="B1183" s="46" t="s">
        <v>12515</v>
      </c>
      <c r="C1183" s="46" t="s">
        <v>12516</v>
      </c>
      <c r="D1183" s="46" t="s">
        <v>11183</v>
      </c>
      <c r="E1183" s="47" t="s">
        <v>11184</v>
      </c>
      <c r="F1183" s="46" t="s">
        <v>12517</v>
      </c>
      <c r="G1183" s="46" t="s">
        <v>294</v>
      </c>
      <c r="H1183" s="48" t="s">
        <v>54</v>
      </c>
      <c r="I1183" s="48" t="s">
        <v>55</v>
      </c>
      <c r="J1183" s="50" t="s">
        <v>54</v>
      </c>
      <c r="K1183" s="50" t="s">
        <v>54</v>
      </c>
      <c r="L1183" s="50" t="s">
        <v>249</v>
      </c>
      <c r="M1183" s="50" t="s">
        <v>57</v>
      </c>
      <c r="N1183" s="50" t="s">
        <v>12518</v>
      </c>
      <c r="O1183" s="50" t="s">
        <v>55</v>
      </c>
      <c r="P1183" s="50" t="s">
        <v>60</v>
      </c>
      <c r="Q1183" s="50" t="s">
        <v>61</v>
      </c>
      <c r="R1183" s="50" t="s">
        <v>62</v>
      </c>
      <c r="S1183" s="50" t="s">
        <v>63</v>
      </c>
      <c r="T1183" s="50" t="s">
        <v>64</v>
      </c>
      <c r="U1183" s="50" t="s">
        <v>808</v>
      </c>
      <c r="V1183" s="50" t="s">
        <v>3274</v>
      </c>
      <c r="W1183" s="50" t="s">
        <v>12519</v>
      </c>
      <c r="X1183" s="50" t="s">
        <v>1124</v>
      </c>
      <c r="Y1183" s="50" t="s">
        <v>55</v>
      </c>
      <c r="Z1183" s="50" t="s">
        <v>12520</v>
      </c>
      <c r="AA1183" s="50" t="s">
        <v>70</v>
      </c>
      <c r="AB1183" s="50" t="s">
        <v>71</v>
      </c>
      <c r="AC1183" s="50" t="s">
        <v>12521</v>
      </c>
      <c r="AD1183" s="50" t="s">
        <v>12522</v>
      </c>
      <c r="AE1183" s="50" t="s">
        <v>232</v>
      </c>
      <c r="AF1183" s="50" t="s">
        <v>12523</v>
      </c>
      <c r="AG1183" s="50" t="s">
        <v>12524</v>
      </c>
      <c r="AH1183" s="50" t="s">
        <v>12525</v>
      </c>
      <c r="AI1183" s="50" t="s">
        <v>73</v>
      </c>
      <c r="AJ1183" s="50" t="s">
        <v>12526</v>
      </c>
      <c r="AK1183" s="50" t="s">
        <v>55</v>
      </c>
      <c r="AL1183" s="50" t="s">
        <v>1704</v>
      </c>
      <c r="AM1183" s="50" t="s">
        <v>12452</v>
      </c>
      <c r="AN1183" s="50" t="s">
        <v>79</v>
      </c>
      <c r="AO1183" s="50" t="s">
        <v>80</v>
      </c>
      <c r="AP1183" s="50" t="s">
        <v>81</v>
      </c>
      <c r="AQ1183" s="50" t="s">
        <v>82</v>
      </c>
      <c r="AR1183" s="50" t="s">
        <v>83</v>
      </c>
      <c r="AS1183" s="50" t="s">
        <v>84</v>
      </c>
      <c r="AT1183" s="50" t="s">
        <v>11183</v>
      </c>
      <c r="AU1183" s="50" t="s">
        <v>51</v>
      </c>
      <c r="AV1183" s="50" t="s">
        <v>11184</v>
      </c>
    </row>
    <row r="1184" spans="1:48" ht="14.4">
      <c r="A1184" s="46">
        <v>1424</v>
      </c>
      <c r="B1184" s="46" t="s">
        <v>12527</v>
      </c>
      <c r="C1184" s="46" t="s">
        <v>12528</v>
      </c>
      <c r="D1184" s="46" t="s">
        <v>11183</v>
      </c>
      <c r="E1184" s="47" t="s">
        <v>11184</v>
      </c>
      <c r="F1184" s="46" t="s">
        <v>12529</v>
      </c>
      <c r="G1184" s="46" t="s">
        <v>294</v>
      </c>
      <c r="H1184" s="48" t="s">
        <v>54</v>
      </c>
      <c r="I1184" s="48" t="s">
        <v>55</v>
      </c>
      <c r="J1184" s="50" t="s">
        <v>54</v>
      </c>
      <c r="K1184" s="50" t="s">
        <v>54</v>
      </c>
      <c r="L1184" s="50" t="s">
        <v>690</v>
      </c>
      <c r="M1184" s="50" t="s">
        <v>57</v>
      </c>
      <c r="N1184" s="50" t="s">
        <v>12530</v>
      </c>
      <c r="O1184" s="50" t="s">
        <v>225</v>
      </c>
      <c r="P1184" s="50" t="s">
        <v>60</v>
      </c>
      <c r="Q1184" s="50" t="s">
        <v>61</v>
      </c>
      <c r="R1184" s="50" t="s">
        <v>62</v>
      </c>
      <c r="S1184" s="50" t="s">
        <v>63</v>
      </c>
      <c r="T1184" s="50" t="s">
        <v>64</v>
      </c>
      <c r="U1184" s="50" t="s">
        <v>919</v>
      </c>
      <c r="V1184" s="50" t="s">
        <v>3074</v>
      </c>
      <c r="W1184" s="50" t="s">
        <v>12531</v>
      </c>
      <c r="X1184" s="50" t="s">
        <v>96</v>
      </c>
      <c r="Y1184" s="50" t="s">
        <v>4436</v>
      </c>
      <c r="Z1184" s="50" t="s">
        <v>2215</v>
      </c>
      <c r="AA1184" s="50" t="s">
        <v>70</v>
      </c>
      <c r="AB1184" s="50" t="s">
        <v>71</v>
      </c>
      <c r="AC1184" s="50" t="s">
        <v>12532</v>
      </c>
      <c r="AD1184" s="52" t="s">
        <v>12533</v>
      </c>
      <c r="AE1184" s="50" t="s">
        <v>12534</v>
      </c>
      <c r="AF1184" s="50" t="s">
        <v>12535</v>
      </c>
      <c r="AG1184" s="50" t="s">
        <v>12536</v>
      </c>
      <c r="AH1184" s="50" t="s">
        <v>12537</v>
      </c>
      <c r="AI1184" s="50" t="s">
        <v>73</v>
      </c>
      <c r="AJ1184" s="50" t="s">
        <v>71</v>
      </c>
      <c r="AK1184" s="50" t="s">
        <v>55</v>
      </c>
      <c r="AL1184" s="50" t="s">
        <v>1704</v>
      </c>
      <c r="AM1184" s="50" t="s">
        <v>12452</v>
      </c>
      <c r="AN1184" s="50" t="s">
        <v>79</v>
      </c>
      <c r="AO1184" s="50" t="s">
        <v>80</v>
      </c>
      <c r="AP1184" s="50" t="s">
        <v>81</v>
      </c>
      <c r="AQ1184" s="50" t="s">
        <v>82</v>
      </c>
      <c r="AR1184" s="50" t="s">
        <v>83</v>
      </c>
      <c r="AS1184" s="50" t="s">
        <v>84</v>
      </c>
      <c r="AT1184" s="50" t="s">
        <v>11183</v>
      </c>
      <c r="AU1184" s="50" t="s">
        <v>51</v>
      </c>
      <c r="AV1184" s="50" t="s">
        <v>11184</v>
      </c>
    </row>
    <row r="1185" spans="1:48" ht="14.4">
      <c r="A1185" s="46">
        <v>1425</v>
      </c>
      <c r="B1185" s="46" t="s">
        <v>12538</v>
      </c>
      <c r="C1185" s="46" t="s">
        <v>12539</v>
      </c>
      <c r="D1185" s="46" t="s">
        <v>11183</v>
      </c>
      <c r="E1185" s="47" t="s">
        <v>11184</v>
      </c>
      <c r="F1185" s="46" t="s">
        <v>12540</v>
      </c>
      <c r="G1185" s="46" t="s">
        <v>294</v>
      </c>
      <c r="H1185" s="48" t="s">
        <v>54</v>
      </c>
      <c r="I1185" s="48" t="s">
        <v>55</v>
      </c>
      <c r="J1185" s="50" t="s">
        <v>54</v>
      </c>
      <c r="K1185" s="50" t="s">
        <v>54</v>
      </c>
      <c r="L1185" s="50" t="s">
        <v>751</v>
      </c>
      <c r="M1185" s="50" t="s">
        <v>57</v>
      </c>
      <c r="N1185" s="50" t="s">
        <v>12541</v>
      </c>
      <c r="O1185" s="50" t="s">
        <v>12542</v>
      </c>
      <c r="P1185" s="50" t="s">
        <v>60</v>
      </c>
      <c r="Q1185" s="50" t="s">
        <v>112</v>
      </c>
      <c r="R1185" s="50" t="s">
        <v>62</v>
      </c>
      <c r="S1185" s="50" t="s">
        <v>63</v>
      </c>
      <c r="T1185" s="50" t="s">
        <v>64</v>
      </c>
      <c r="U1185" s="50" t="s">
        <v>1356</v>
      </c>
      <c r="V1185" s="50" t="s">
        <v>642</v>
      </c>
      <c r="W1185" s="50" t="s">
        <v>12543</v>
      </c>
      <c r="X1185" s="50" t="s">
        <v>1491</v>
      </c>
      <c r="Y1185" s="50" t="s">
        <v>577</v>
      </c>
      <c r="Z1185" s="50" t="s">
        <v>1360</v>
      </c>
      <c r="AA1185" s="50" t="s">
        <v>70</v>
      </c>
      <c r="AB1185" s="50" t="s">
        <v>71</v>
      </c>
      <c r="AC1185" s="50" t="s">
        <v>12544</v>
      </c>
      <c r="AD1185" s="50" t="s">
        <v>73</v>
      </c>
      <c r="AE1185" s="50" t="s">
        <v>8114</v>
      </c>
      <c r="AF1185" s="50" t="s">
        <v>12545</v>
      </c>
      <c r="AG1185" s="50" t="s">
        <v>12546</v>
      </c>
      <c r="AH1185" s="50" t="s">
        <v>12547</v>
      </c>
      <c r="AI1185" s="50" t="s">
        <v>73</v>
      </c>
      <c r="AJ1185" s="50" t="s">
        <v>71</v>
      </c>
      <c r="AK1185" s="50" t="s">
        <v>55</v>
      </c>
      <c r="AL1185" s="50" t="s">
        <v>1704</v>
      </c>
      <c r="AM1185" s="50" t="s">
        <v>12452</v>
      </c>
      <c r="AN1185" s="50" t="s">
        <v>79</v>
      </c>
      <c r="AO1185" s="50" t="s">
        <v>80</v>
      </c>
      <c r="AP1185" s="50" t="s">
        <v>81</v>
      </c>
      <c r="AQ1185" s="50" t="s">
        <v>82</v>
      </c>
      <c r="AR1185" s="50" t="s">
        <v>83</v>
      </c>
      <c r="AS1185" s="50" t="s">
        <v>84</v>
      </c>
      <c r="AT1185" s="50" t="s">
        <v>11183</v>
      </c>
      <c r="AU1185" s="50" t="s">
        <v>51</v>
      </c>
      <c r="AV1185" s="50" t="s">
        <v>11184</v>
      </c>
    </row>
    <row r="1186" spans="1:48" ht="14.4">
      <c r="A1186" s="46">
        <v>1426</v>
      </c>
      <c r="B1186" s="46" t="s">
        <v>12548</v>
      </c>
      <c r="C1186" s="46" t="s">
        <v>12549</v>
      </c>
      <c r="D1186" s="46" t="s">
        <v>11183</v>
      </c>
      <c r="E1186" s="47" t="s">
        <v>11184</v>
      </c>
      <c r="F1186" s="46" t="s">
        <v>12550</v>
      </c>
      <c r="G1186" s="46" t="s">
        <v>294</v>
      </c>
      <c r="H1186" s="48" t="s">
        <v>54</v>
      </c>
      <c r="I1186" s="48" t="s">
        <v>55</v>
      </c>
      <c r="J1186" s="50" t="s">
        <v>54</v>
      </c>
      <c r="K1186" s="50" t="s">
        <v>54</v>
      </c>
      <c r="L1186" s="50" t="s">
        <v>177</v>
      </c>
      <c r="M1186" s="50" t="s">
        <v>57</v>
      </c>
      <c r="N1186" s="50" t="s">
        <v>12551</v>
      </c>
      <c r="O1186" s="50" t="s">
        <v>12552</v>
      </c>
      <c r="P1186" s="50" t="s">
        <v>60</v>
      </c>
      <c r="Q1186" s="50" t="s">
        <v>61</v>
      </c>
      <c r="R1186" s="50" t="s">
        <v>62</v>
      </c>
      <c r="S1186" s="50" t="s">
        <v>63</v>
      </c>
      <c r="T1186" s="50" t="s">
        <v>64</v>
      </c>
      <c r="U1186" s="50" t="s">
        <v>180</v>
      </c>
      <c r="V1186" s="50" t="s">
        <v>1245</v>
      </c>
      <c r="W1186" s="50" t="s">
        <v>12553</v>
      </c>
      <c r="X1186" s="50" t="s">
        <v>12554</v>
      </c>
      <c r="Y1186" s="50" t="s">
        <v>12555</v>
      </c>
      <c r="Z1186" s="50" t="s">
        <v>12556</v>
      </c>
      <c r="AA1186" s="50" t="s">
        <v>70</v>
      </c>
      <c r="AB1186" s="50" t="s">
        <v>71</v>
      </c>
      <c r="AC1186" s="50" t="s">
        <v>12557</v>
      </c>
      <c r="AD1186" s="50" t="s">
        <v>73</v>
      </c>
      <c r="AE1186" s="50" t="s">
        <v>444</v>
      </c>
      <c r="AF1186" s="50" t="s">
        <v>71</v>
      </c>
      <c r="AG1186" s="50" t="s">
        <v>12558</v>
      </c>
      <c r="AH1186" s="50" t="s">
        <v>12559</v>
      </c>
      <c r="AI1186" s="50" t="s">
        <v>73</v>
      </c>
      <c r="AJ1186" s="50" t="s">
        <v>73</v>
      </c>
      <c r="AK1186" s="50" t="s">
        <v>55</v>
      </c>
      <c r="AL1186" s="50" t="s">
        <v>1704</v>
      </c>
      <c r="AM1186" s="50" t="s">
        <v>12452</v>
      </c>
      <c r="AN1186" s="50" t="s">
        <v>79</v>
      </c>
      <c r="AO1186" s="50" t="s">
        <v>80</v>
      </c>
      <c r="AP1186" s="50" t="s">
        <v>81</v>
      </c>
      <c r="AQ1186" s="50" t="s">
        <v>82</v>
      </c>
      <c r="AR1186" s="50" t="s">
        <v>83</v>
      </c>
      <c r="AS1186" s="50" t="s">
        <v>84</v>
      </c>
      <c r="AT1186" s="50" t="s">
        <v>11183</v>
      </c>
      <c r="AU1186" s="50" t="s">
        <v>51</v>
      </c>
      <c r="AV1186" s="50" t="s">
        <v>11184</v>
      </c>
    </row>
    <row r="1187" spans="1:48" ht="14.4">
      <c r="A1187" s="46">
        <v>1427</v>
      </c>
      <c r="B1187" s="46" t="s">
        <v>12560</v>
      </c>
      <c r="C1187" s="46" t="s">
        <v>12561</v>
      </c>
      <c r="D1187" s="46" t="s">
        <v>11183</v>
      </c>
      <c r="E1187" s="47" t="s">
        <v>11184</v>
      </c>
      <c r="F1187" s="46" t="s">
        <v>12562</v>
      </c>
      <c r="G1187" s="46" t="s">
        <v>294</v>
      </c>
      <c r="H1187" s="48" t="s">
        <v>54</v>
      </c>
      <c r="I1187" s="48" t="s">
        <v>55</v>
      </c>
      <c r="J1187" s="50" t="s">
        <v>54</v>
      </c>
      <c r="K1187" s="50" t="s">
        <v>54</v>
      </c>
      <c r="L1187" s="50" t="s">
        <v>109</v>
      </c>
      <c r="M1187" s="50" t="s">
        <v>57</v>
      </c>
      <c r="N1187" s="50" t="s">
        <v>12563</v>
      </c>
      <c r="O1187" s="50" t="s">
        <v>619</v>
      </c>
      <c r="P1187" s="50" t="s">
        <v>60</v>
      </c>
      <c r="Q1187" s="50" t="s">
        <v>112</v>
      </c>
      <c r="R1187" s="50" t="s">
        <v>147</v>
      </c>
      <c r="S1187" s="50" t="s">
        <v>148</v>
      </c>
      <c r="T1187" s="50" t="s">
        <v>64</v>
      </c>
      <c r="U1187" s="50" t="s">
        <v>482</v>
      </c>
      <c r="V1187" s="50" t="s">
        <v>114</v>
      </c>
      <c r="W1187" s="50" t="s">
        <v>12564</v>
      </c>
      <c r="X1187" s="50" t="s">
        <v>12565</v>
      </c>
      <c r="Y1187" s="50" t="s">
        <v>97</v>
      </c>
      <c r="Z1187" s="50" t="s">
        <v>6748</v>
      </c>
      <c r="AA1187" s="50" t="s">
        <v>70</v>
      </c>
      <c r="AB1187" s="50" t="s">
        <v>71</v>
      </c>
      <c r="AC1187" s="50" t="s">
        <v>12566</v>
      </c>
      <c r="AD1187" s="50" t="s">
        <v>12567</v>
      </c>
      <c r="AE1187" s="50" t="s">
        <v>232</v>
      </c>
      <c r="AF1187" s="50" t="s">
        <v>73</v>
      </c>
      <c r="AG1187" s="50" t="s">
        <v>12568</v>
      </c>
      <c r="AH1187" s="50" t="s">
        <v>12569</v>
      </c>
      <c r="AI1187" s="50" t="s">
        <v>73</v>
      </c>
      <c r="AJ1187" s="50" t="s">
        <v>73</v>
      </c>
      <c r="AK1187" s="50" t="s">
        <v>55</v>
      </c>
      <c r="AL1187" s="50" t="s">
        <v>1704</v>
      </c>
      <c r="AM1187" s="50" t="s">
        <v>12452</v>
      </c>
      <c r="AN1187" s="50" t="s">
        <v>79</v>
      </c>
      <c r="AO1187" s="50" t="s">
        <v>80</v>
      </c>
      <c r="AP1187" s="50" t="s">
        <v>81</v>
      </c>
      <c r="AQ1187" s="50" t="s">
        <v>82</v>
      </c>
      <c r="AR1187" s="50" t="s">
        <v>83</v>
      </c>
      <c r="AS1187" s="50" t="s">
        <v>84</v>
      </c>
      <c r="AT1187" s="50" t="s">
        <v>11183</v>
      </c>
      <c r="AU1187" s="50" t="s">
        <v>51</v>
      </c>
      <c r="AV1187" s="50" t="s">
        <v>11184</v>
      </c>
    </row>
    <row r="1188" spans="1:48" ht="14.4">
      <c r="A1188" s="46">
        <v>1438</v>
      </c>
      <c r="B1188" s="46" t="s">
        <v>12570</v>
      </c>
      <c r="C1188" s="46" t="s">
        <v>12571</v>
      </c>
      <c r="D1188" s="46" t="s">
        <v>11183</v>
      </c>
      <c r="E1188" s="47" t="s">
        <v>11184</v>
      </c>
      <c r="F1188" s="46" t="s">
        <v>12572</v>
      </c>
      <c r="G1188" s="46" t="s">
        <v>371</v>
      </c>
      <c r="H1188" s="48" t="s">
        <v>54</v>
      </c>
      <c r="I1188" s="48" t="s">
        <v>55</v>
      </c>
      <c r="J1188" s="50" t="s">
        <v>54</v>
      </c>
      <c r="K1188" s="50" t="s">
        <v>54</v>
      </c>
      <c r="L1188" s="50" t="s">
        <v>690</v>
      </c>
      <c r="M1188" s="50" t="s">
        <v>57</v>
      </c>
      <c r="N1188" s="50" t="s">
        <v>12573</v>
      </c>
      <c r="O1188" s="50" t="s">
        <v>97</v>
      </c>
      <c r="P1188" s="50" t="s">
        <v>60</v>
      </c>
      <c r="Q1188" s="50" t="s">
        <v>61</v>
      </c>
      <c r="R1188" s="50" t="s">
        <v>481</v>
      </c>
      <c r="S1188" s="50" t="s">
        <v>73</v>
      </c>
      <c r="T1188" s="50" t="s">
        <v>64</v>
      </c>
      <c r="U1188" s="50" t="s">
        <v>65</v>
      </c>
      <c r="V1188" s="50" t="s">
        <v>1454</v>
      </c>
      <c r="W1188" s="50" t="s">
        <v>12574</v>
      </c>
      <c r="X1188" s="50" t="s">
        <v>1435</v>
      </c>
      <c r="Y1188" s="50" t="s">
        <v>97</v>
      </c>
      <c r="Z1188" s="50" t="s">
        <v>12575</v>
      </c>
      <c r="AA1188" s="50" t="s">
        <v>70</v>
      </c>
      <c r="AB1188" s="50" t="s">
        <v>71</v>
      </c>
      <c r="AC1188" s="50" t="s">
        <v>12576</v>
      </c>
      <c r="AD1188" s="50" t="s">
        <v>416</v>
      </c>
      <c r="AE1188" s="50" t="s">
        <v>8430</v>
      </c>
      <c r="AF1188" s="50" t="s">
        <v>12577</v>
      </c>
      <c r="AG1188" s="50" t="s">
        <v>12578</v>
      </c>
      <c r="AH1188" s="50" t="s">
        <v>12579</v>
      </c>
      <c r="AI1188" s="50" t="s">
        <v>73</v>
      </c>
      <c r="AJ1188" s="50" t="s">
        <v>71</v>
      </c>
      <c r="AK1188" s="50" t="s">
        <v>55</v>
      </c>
      <c r="AL1188" s="50" t="s">
        <v>1704</v>
      </c>
      <c r="AM1188" s="50" t="s">
        <v>12452</v>
      </c>
      <c r="AN1188" s="50" t="s">
        <v>79</v>
      </c>
      <c r="AO1188" s="50" t="s">
        <v>80</v>
      </c>
      <c r="AP1188" s="50" t="s">
        <v>81</v>
      </c>
      <c r="AQ1188" s="50" t="s">
        <v>82</v>
      </c>
      <c r="AR1188" s="50" t="s">
        <v>83</v>
      </c>
      <c r="AS1188" s="50" t="s">
        <v>84</v>
      </c>
      <c r="AT1188" s="50" t="s">
        <v>11183</v>
      </c>
      <c r="AU1188" s="50" t="s">
        <v>51</v>
      </c>
      <c r="AV1188" s="50" t="s">
        <v>11184</v>
      </c>
    </row>
    <row r="1189" spans="1:48" ht="14.4">
      <c r="A1189" s="46">
        <v>1443</v>
      </c>
      <c r="B1189" s="46" t="s">
        <v>12580</v>
      </c>
      <c r="C1189" s="46" t="s">
        <v>12581</v>
      </c>
      <c r="D1189" s="46" t="s">
        <v>11183</v>
      </c>
      <c r="E1189" s="47" t="s">
        <v>11184</v>
      </c>
      <c r="F1189" s="46" t="s">
        <v>12582</v>
      </c>
      <c r="G1189" s="46" t="s">
        <v>401</v>
      </c>
      <c r="H1189" s="48" t="s">
        <v>54</v>
      </c>
      <c r="I1189" s="48" t="s">
        <v>55</v>
      </c>
      <c r="J1189" s="50" t="s">
        <v>54</v>
      </c>
      <c r="K1189" s="50" t="s">
        <v>54</v>
      </c>
      <c r="L1189" s="50" t="s">
        <v>56</v>
      </c>
      <c r="M1189" s="50" t="s">
        <v>89</v>
      </c>
      <c r="N1189" s="50" t="s">
        <v>12583</v>
      </c>
      <c r="O1189" s="50" t="s">
        <v>146</v>
      </c>
      <c r="P1189" s="50" t="s">
        <v>60</v>
      </c>
      <c r="Q1189" s="50" t="s">
        <v>61</v>
      </c>
      <c r="R1189" s="50" t="s">
        <v>481</v>
      </c>
      <c r="S1189" s="50" t="s">
        <v>73</v>
      </c>
      <c r="T1189" s="50" t="s">
        <v>64</v>
      </c>
      <c r="U1189" s="50" t="s">
        <v>180</v>
      </c>
      <c r="V1189" s="50" t="s">
        <v>1552</v>
      </c>
      <c r="W1189" s="50" t="s">
        <v>12584</v>
      </c>
      <c r="X1189" s="50" t="s">
        <v>12585</v>
      </c>
      <c r="Y1189" s="50" t="s">
        <v>12586</v>
      </c>
      <c r="Z1189" s="50" t="s">
        <v>668</v>
      </c>
      <c r="AA1189" s="50" t="s">
        <v>70</v>
      </c>
      <c r="AB1189" s="50" t="s">
        <v>71</v>
      </c>
      <c r="AC1189" s="50" t="s">
        <v>12587</v>
      </c>
      <c r="AD1189" s="52" t="s">
        <v>11197</v>
      </c>
      <c r="AE1189" s="50" t="s">
        <v>232</v>
      </c>
      <c r="AF1189" s="50" t="s">
        <v>73</v>
      </c>
      <c r="AG1189" s="50" t="s">
        <v>12588</v>
      </c>
      <c r="AH1189" s="50" t="s">
        <v>12589</v>
      </c>
      <c r="AI1189" s="50" t="s">
        <v>73</v>
      </c>
      <c r="AJ1189" s="50" t="s">
        <v>71</v>
      </c>
      <c r="AK1189" s="50" t="s">
        <v>55</v>
      </c>
      <c r="AL1189" s="50" t="s">
        <v>1704</v>
      </c>
      <c r="AM1189" s="50" t="s">
        <v>12452</v>
      </c>
      <c r="AN1189" s="50" t="s">
        <v>79</v>
      </c>
      <c r="AO1189" s="50" t="s">
        <v>80</v>
      </c>
      <c r="AP1189" s="50" t="s">
        <v>81</v>
      </c>
      <c r="AQ1189" s="50" t="s">
        <v>82</v>
      </c>
      <c r="AR1189" s="50" t="s">
        <v>83</v>
      </c>
      <c r="AS1189" s="50" t="s">
        <v>84</v>
      </c>
      <c r="AT1189" s="50" t="s">
        <v>11183</v>
      </c>
      <c r="AU1189" s="50" t="s">
        <v>51</v>
      </c>
      <c r="AV1189" s="50" t="s">
        <v>11184</v>
      </c>
    </row>
    <row r="1190" spans="1:48" ht="14.4">
      <c r="A1190" s="46">
        <v>1445</v>
      </c>
      <c r="B1190" s="46" t="s">
        <v>12590</v>
      </c>
      <c r="C1190" s="46" t="s">
        <v>12591</v>
      </c>
      <c r="D1190" s="46" t="s">
        <v>11183</v>
      </c>
      <c r="E1190" s="47" t="s">
        <v>11184</v>
      </c>
      <c r="F1190" s="46" t="s">
        <v>12592</v>
      </c>
      <c r="G1190" s="46" t="s">
        <v>401</v>
      </c>
      <c r="H1190" s="48" t="s">
        <v>54</v>
      </c>
      <c r="I1190" s="48" t="s">
        <v>55</v>
      </c>
      <c r="J1190" s="50" t="s">
        <v>54</v>
      </c>
      <c r="K1190" s="50" t="s">
        <v>54</v>
      </c>
      <c r="L1190" s="50" t="s">
        <v>295</v>
      </c>
      <c r="M1190" s="50" t="s">
        <v>57</v>
      </c>
      <c r="N1190" s="50" t="s">
        <v>12593</v>
      </c>
      <c r="O1190" s="50" t="s">
        <v>403</v>
      </c>
      <c r="P1190" s="50" t="s">
        <v>60</v>
      </c>
      <c r="Q1190" s="50" t="s">
        <v>112</v>
      </c>
      <c r="R1190" s="50" t="s">
        <v>147</v>
      </c>
      <c r="S1190" s="50" t="s">
        <v>148</v>
      </c>
      <c r="T1190" s="50" t="s">
        <v>64</v>
      </c>
      <c r="U1190" s="50" t="s">
        <v>269</v>
      </c>
      <c r="V1190" s="50" t="s">
        <v>130</v>
      </c>
      <c r="W1190" s="50" t="s">
        <v>12594</v>
      </c>
      <c r="X1190" s="50" t="s">
        <v>341</v>
      </c>
      <c r="Y1190" s="50" t="s">
        <v>403</v>
      </c>
      <c r="Z1190" s="50" t="s">
        <v>2681</v>
      </c>
      <c r="AA1190" s="50" t="s">
        <v>825</v>
      </c>
      <c r="AB1190" s="50" t="s">
        <v>403</v>
      </c>
      <c r="AC1190" s="50" t="s">
        <v>12595</v>
      </c>
      <c r="AD1190" s="50" t="s">
        <v>73</v>
      </c>
      <c r="AE1190" s="50" t="s">
        <v>73</v>
      </c>
      <c r="AF1190" s="50" t="s">
        <v>73</v>
      </c>
      <c r="AG1190" s="50" t="s">
        <v>12596</v>
      </c>
      <c r="AH1190" s="50" t="s">
        <v>12597</v>
      </c>
      <c r="AI1190" s="50" t="s">
        <v>73</v>
      </c>
      <c r="AJ1190" s="50" t="s">
        <v>71</v>
      </c>
      <c r="AK1190" s="50" t="s">
        <v>55</v>
      </c>
      <c r="AL1190" s="50" t="s">
        <v>1704</v>
      </c>
      <c r="AM1190" s="50" t="s">
        <v>12452</v>
      </c>
      <c r="AN1190" s="50" t="s">
        <v>79</v>
      </c>
      <c r="AO1190" s="50" t="s">
        <v>80</v>
      </c>
      <c r="AP1190" s="50" t="s">
        <v>81</v>
      </c>
      <c r="AQ1190" s="50" t="s">
        <v>82</v>
      </c>
      <c r="AR1190" s="50" t="s">
        <v>83</v>
      </c>
      <c r="AS1190" s="50" t="s">
        <v>84</v>
      </c>
      <c r="AT1190" s="50" t="s">
        <v>11183</v>
      </c>
      <c r="AU1190" s="50" t="s">
        <v>51</v>
      </c>
      <c r="AV1190" s="50" t="s">
        <v>11184</v>
      </c>
    </row>
    <row r="1191" spans="1:48" ht="14.4">
      <c r="A1191" s="46">
        <v>1446</v>
      </c>
      <c r="B1191" s="46" t="s">
        <v>12598</v>
      </c>
      <c r="C1191" s="46" t="s">
        <v>12599</v>
      </c>
      <c r="D1191" s="46" t="s">
        <v>11183</v>
      </c>
      <c r="E1191" s="47" t="s">
        <v>11184</v>
      </c>
      <c r="F1191" s="46" t="s">
        <v>12600</v>
      </c>
      <c r="G1191" s="46" t="s">
        <v>401</v>
      </c>
      <c r="H1191" s="48" t="s">
        <v>54</v>
      </c>
      <c r="I1191" s="48" t="s">
        <v>55</v>
      </c>
      <c r="J1191" s="50" t="s">
        <v>54</v>
      </c>
      <c r="K1191" s="50" t="s">
        <v>54</v>
      </c>
      <c r="L1191" s="50" t="s">
        <v>249</v>
      </c>
      <c r="M1191" s="50" t="s">
        <v>57</v>
      </c>
      <c r="N1191" s="50" t="s">
        <v>10041</v>
      </c>
      <c r="O1191" s="50" t="s">
        <v>349</v>
      </c>
      <c r="P1191" s="50" t="s">
        <v>60</v>
      </c>
      <c r="Q1191" s="50" t="s">
        <v>61</v>
      </c>
      <c r="R1191" s="50" t="s">
        <v>62</v>
      </c>
      <c r="S1191" s="50" t="s">
        <v>63</v>
      </c>
      <c r="T1191" s="50" t="s">
        <v>64</v>
      </c>
      <c r="U1191" s="50" t="s">
        <v>9804</v>
      </c>
      <c r="V1191" s="50" t="s">
        <v>6364</v>
      </c>
      <c r="W1191" s="50" t="s">
        <v>12601</v>
      </c>
      <c r="X1191" s="50" t="s">
        <v>201</v>
      </c>
      <c r="Y1191" s="50" t="s">
        <v>12602</v>
      </c>
      <c r="Z1191" s="50" t="s">
        <v>1247</v>
      </c>
      <c r="AA1191" s="50" t="s">
        <v>70</v>
      </c>
      <c r="AB1191" s="50" t="s">
        <v>71</v>
      </c>
      <c r="AC1191" s="50" t="s">
        <v>12603</v>
      </c>
      <c r="AD1191" s="50" t="s">
        <v>12604</v>
      </c>
      <c r="AE1191" s="50" t="s">
        <v>156</v>
      </c>
      <c r="AF1191" s="50" t="s">
        <v>71</v>
      </c>
      <c r="AG1191" s="50" t="s">
        <v>12605</v>
      </c>
      <c r="AH1191" s="50" t="s">
        <v>12606</v>
      </c>
      <c r="AI1191" s="50" t="s">
        <v>73</v>
      </c>
      <c r="AJ1191" s="50" t="s">
        <v>71</v>
      </c>
      <c r="AK1191" s="50" t="s">
        <v>55</v>
      </c>
      <c r="AL1191" s="50" t="s">
        <v>1704</v>
      </c>
      <c r="AM1191" s="50" t="s">
        <v>12452</v>
      </c>
      <c r="AN1191" s="50" t="s">
        <v>79</v>
      </c>
      <c r="AO1191" s="50" t="s">
        <v>80</v>
      </c>
      <c r="AP1191" s="50" t="s">
        <v>81</v>
      </c>
      <c r="AQ1191" s="50" t="s">
        <v>82</v>
      </c>
      <c r="AR1191" s="50" t="s">
        <v>83</v>
      </c>
      <c r="AS1191" s="50" t="s">
        <v>84</v>
      </c>
      <c r="AT1191" s="50" t="s">
        <v>11183</v>
      </c>
      <c r="AU1191" s="50" t="s">
        <v>51</v>
      </c>
      <c r="AV1191" s="50" t="s">
        <v>11184</v>
      </c>
    </row>
    <row r="1192" spans="1:48" ht="14.4">
      <c r="A1192" s="46">
        <v>1449</v>
      </c>
      <c r="B1192" s="46" t="s">
        <v>12607</v>
      </c>
      <c r="C1192" s="46" t="s">
        <v>12608</v>
      </c>
      <c r="D1192" s="46" t="s">
        <v>11183</v>
      </c>
      <c r="E1192" s="47" t="s">
        <v>11184</v>
      </c>
      <c r="F1192" s="46" t="s">
        <v>12609</v>
      </c>
      <c r="G1192" s="46" t="s">
        <v>401</v>
      </c>
      <c r="H1192" s="48" t="s">
        <v>54</v>
      </c>
      <c r="I1192" s="48" t="s">
        <v>55</v>
      </c>
      <c r="J1192" s="50" t="s">
        <v>54</v>
      </c>
      <c r="K1192" s="50" t="s">
        <v>54</v>
      </c>
      <c r="L1192" s="50" t="s">
        <v>223</v>
      </c>
      <c r="M1192" s="50" t="s">
        <v>89</v>
      </c>
      <c r="N1192" s="50" t="s">
        <v>12610</v>
      </c>
      <c r="O1192" s="50" t="s">
        <v>12611</v>
      </c>
      <c r="P1192" s="50" t="s">
        <v>60</v>
      </c>
      <c r="Q1192" s="50" t="s">
        <v>112</v>
      </c>
      <c r="R1192" s="50" t="s">
        <v>147</v>
      </c>
      <c r="S1192" s="50" t="s">
        <v>148</v>
      </c>
      <c r="T1192" s="50" t="s">
        <v>64</v>
      </c>
      <c r="U1192" s="50" t="s">
        <v>4008</v>
      </c>
      <c r="V1192" s="50" t="s">
        <v>114</v>
      </c>
      <c r="W1192" s="50" t="s">
        <v>12612</v>
      </c>
      <c r="X1192" s="50" t="s">
        <v>11974</v>
      </c>
      <c r="Y1192" s="50" t="s">
        <v>55</v>
      </c>
      <c r="Z1192" s="50" t="s">
        <v>11510</v>
      </c>
      <c r="AA1192" s="50" t="s">
        <v>70</v>
      </c>
      <c r="AB1192" s="50" t="s">
        <v>71</v>
      </c>
      <c r="AC1192" s="50" t="s">
        <v>12613</v>
      </c>
      <c r="AD1192" s="50" t="s">
        <v>73</v>
      </c>
      <c r="AE1192" s="50" t="s">
        <v>3436</v>
      </c>
      <c r="AF1192" s="50" t="s">
        <v>73</v>
      </c>
      <c r="AG1192" s="50" t="s">
        <v>12614</v>
      </c>
      <c r="AH1192" s="50" t="s">
        <v>12615</v>
      </c>
      <c r="AI1192" s="50" t="s">
        <v>73</v>
      </c>
      <c r="AJ1192" s="50" t="s">
        <v>71</v>
      </c>
      <c r="AK1192" s="50" t="s">
        <v>55</v>
      </c>
      <c r="AL1192" s="50" t="s">
        <v>1704</v>
      </c>
      <c r="AM1192" s="50" t="s">
        <v>12452</v>
      </c>
      <c r="AN1192" s="50" t="s">
        <v>79</v>
      </c>
      <c r="AO1192" s="50" t="s">
        <v>80</v>
      </c>
      <c r="AP1192" s="50" t="s">
        <v>81</v>
      </c>
      <c r="AQ1192" s="50" t="s">
        <v>82</v>
      </c>
      <c r="AR1192" s="50" t="s">
        <v>83</v>
      </c>
      <c r="AS1192" s="50" t="s">
        <v>84</v>
      </c>
      <c r="AT1192" s="50" t="s">
        <v>11183</v>
      </c>
      <c r="AU1192" s="50" t="s">
        <v>51</v>
      </c>
      <c r="AV1192" s="50" t="s">
        <v>11184</v>
      </c>
    </row>
    <row r="1193" spans="1:48" ht="14.4">
      <c r="A1193" s="46">
        <v>1452</v>
      </c>
      <c r="B1193" s="46" t="s">
        <v>12616</v>
      </c>
      <c r="C1193" s="46" t="s">
        <v>12617</v>
      </c>
      <c r="D1193" s="46" t="s">
        <v>11183</v>
      </c>
      <c r="E1193" s="47" t="s">
        <v>11184</v>
      </c>
      <c r="F1193" s="46" t="s">
        <v>12618</v>
      </c>
      <c r="G1193" s="46" t="s">
        <v>401</v>
      </c>
      <c r="H1193" s="48" t="s">
        <v>54</v>
      </c>
      <c r="I1193" s="48" t="s">
        <v>55</v>
      </c>
      <c r="J1193" s="50" t="s">
        <v>54</v>
      </c>
      <c r="K1193" s="50" t="s">
        <v>54</v>
      </c>
      <c r="L1193" s="50" t="s">
        <v>249</v>
      </c>
      <c r="M1193" s="50" t="s">
        <v>57</v>
      </c>
      <c r="N1193" s="50" t="s">
        <v>12619</v>
      </c>
      <c r="O1193" s="50" t="s">
        <v>1822</v>
      </c>
      <c r="P1193" s="50" t="s">
        <v>60</v>
      </c>
      <c r="Q1193" s="50" t="s">
        <v>61</v>
      </c>
      <c r="R1193" s="50" t="s">
        <v>481</v>
      </c>
      <c r="S1193" s="50" t="s">
        <v>73</v>
      </c>
      <c r="T1193" s="50" t="s">
        <v>64</v>
      </c>
      <c r="U1193" s="50" t="s">
        <v>180</v>
      </c>
      <c r="V1193" s="50" t="s">
        <v>2410</v>
      </c>
      <c r="W1193" s="50" t="s">
        <v>12620</v>
      </c>
      <c r="X1193" s="50" t="s">
        <v>1197</v>
      </c>
      <c r="Y1193" s="50" t="s">
        <v>1822</v>
      </c>
      <c r="Z1193" s="50" t="s">
        <v>1555</v>
      </c>
      <c r="AA1193" s="50" t="s">
        <v>70</v>
      </c>
      <c r="AB1193" s="50" t="s">
        <v>71</v>
      </c>
      <c r="AC1193" s="50" t="s">
        <v>12621</v>
      </c>
      <c r="AD1193" s="50" t="s">
        <v>12622</v>
      </c>
      <c r="AE1193" s="50" t="s">
        <v>232</v>
      </c>
      <c r="AF1193" s="50" t="s">
        <v>6550</v>
      </c>
      <c r="AG1193" s="50" t="s">
        <v>12623</v>
      </c>
      <c r="AH1193" s="50" t="s">
        <v>12624</v>
      </c>
      <c r="AI1193" s="50" t="s">
        <v>73</v>
      </c>
      <c r="AJ1193" s="50" t="s">
        <v>73</v>
      </c>
      <c r="AK1193" s="50" t="s">
        <v>55</v>
      </c>
      <c r="AL1193" s="50" t="s">
        <v>1704</v>
      </c>
      <c r="AM1193" s="50" t="s">
        <v>12452</v>
      </c>
      <c r="AN1193" s="50" t="s">
        <v>79</v>
      </c>
      <c r="AO1193" s="50" t="s">
        <v>80</v>
      </c>
      <c r="AP1193" s="50" t="s">
        <v>81</v>
      </c>
      <c r="AQ1193" s="50" t="s">
        <v>82</v>
      </c>
      <c r="AR1193" s="50" t="s">
        <v>83</v>
      </c>
      <c r="AS1193" s="50" t="s">
        <v>84</v>
      </c>
      <c r="AT1193" s="50" t="s">
        <v>11183</v>
      </c>
      <c r="AU1193" s="50" t="s">
        <v>51</v>
      </c>
      <c r="AV1193" s="50" t="s">
        <v>11184</v>
      </c>
    </row>
    <row r="1194" spans="1:48" ht="14.4">
      <c r="A1194" s="46">
        <v>1453</v>
      </c>
      <c r="B1194" s="46" t="s">
        <v>12625</v>
      </c>
      <c r="C1194" s="46" t="s">
        <v>12626</v>
      </c>
      <c r="D1194" s="46" t="s">
        <v>11183</v>
      </c>
      <c r="E1194" s="47" t="s">
        <v>11184</v>
      </c>
      <c r="F1194" s="46" t="s">
        <v>12627</v>
      </c>
      <c r="G1194" s="46" t="s">
        <v>464</v>
      </c>
      <c r="H1194" s="48" t="s">
        <v>54</v>
      </c>
      <c r="I1194" s="48" t="s">
        <v>55</v>
      </c>
      <c r="J1194" s="50" t="s">
        <v>54</v>
      </c>
      <c r="K1194" s="50" t="s">
        <v>54</v>
      </c>
      <c r="L1194" s="50" t="s">
        <v>83</v>
      </c>
      <c r="M1194" s="50" t="s">
        <v>57</v>
      </c>
      <c r="N1194" s="50" t="s">
        <v>12628</v>
      </c>
      <c r="O1194" s="50" t="s">
        <v>97</v>
      </c>
      <c r="P1194" s="50" t="s">
        <v>60</v>
      </c>
      <c r="Q1194" s="50" t="s">
        <v>112</v>
      </c>
      <c r="R1194" s="50" t="s">
        <v>62</v>
      </c>
      <c r="S1194" s="50" t="s">
        <v>63</v>
      </c>
      <c r="T1194" s="50" t="s">
        <v>64</v>
      </c>
      <c r="U1194" s="50" t="s">
        <v>284</v>
      </c>
      <c r="V1194" s="50" t="s">
        <v>212</v>
      </c>
      <c r="W1194" s="50" t="s">
        <v>12629</v>
      </c>
      <c r="X1194" s="50" t="s">
        <v>1109</v>
      </c>
      <c r="Y1194" s="50" t="s">
        <v>12630</v>
      </c>
      <c r="Z1194" s="50" t="s">
        <v>71</v>
      </c>
      <c r="AA1194" s="50" t="s">
        <v>70</v>
      </c>
      <c r="AB1194" s="50" t="s">
        <v>71</v>
      </c>
      <c r="AC1194" s="50" t="s">
        <v>12630</v>
      </c>
      <c r="AD1194" s="50" t="s">
        <v>71</v>
      </c>
      <c r="AE1194" s="50" t="s">
        <v>71</v>
      </c>
      <c r="AF1194" s="50" t="s">
        <v>12631</v>
      </c>
      <c r="AG1194" s="50" t="s">
        <v>12632</v>
      </c>
      <c r="AH1194" s="50" t="s">
        <v>12633</v>
      </c>
      <c r="AI1194" s="50" t="s">
        <v>73</v>
      </c>
      <c r="AJ1194" s="50" t="s">
        <v>71</v>
      </c>
      <c r="AK1194" s="50" t="s">
        <v>55</v>
      </c>
      <c r="AL1194" s="50" t="s">
        <v>1704</v>
      </c>
      <c r="AM1194" s="50" t="s">
        <v>12452</v>
      </c>
      <c r="AN1194" s="50" t="s">
        <v>79</v>
      </c>
      <c r="AO1194" s="50" t="s">
        <v>80</v>
      </c>
      <c r="AP1194" s="50" t="s">
        <v>81</v>
      </c>
      <c r="AQ1194" s="50" t="s">
        <v>82</v>
      </c>
      <c r="AR1194" s="50" t="s">
        <v>83</v>
      </c>
      <c r="AS1194" s="50" t="s">
        <v>84</v>
      </c>
      <c r="AT1194" s="50" t="s">
        <v>11183</v>
      </c>
      <c r="AU1194" s="50" t="s">
        <v>51</v>
      </c>
      <c r="AV1194" s="50" t="s">
        <v>11184</v>
      </c>
    </row>
    <row r="1195" spans="1:48" ht="14.4">
      <c r="A1195" s="46">
        <v>1455</v>
      </c>
      <c r="B1195" s="46" t="s">
        <v>12634</v>
      </c>
      <c r="C1195" s="46" t="s">
        <v>12635</v>
      </c>
      <c r="D1195" s="46" t="s">
        <v>11183</v>
      </c>
      <c r="E1195" s="47" t="s">
        <v>11184</v>
      </c>
      <c r="F1195" s="46" t="s">
        <v>12636</v>
      </c>
      <c r="G1195" s="46" t="s">
        <v>464</v>
      </c>
      <c r="H1195" s="48" t="s">
        <v>54</v>
      </c>
      <c r="I1195" s="48" t="s">
        <v>55</v>
      </c>
      <c r="J1195" s="50" t="s">
        <v>54</v>
      </c>
      <c r="K1195" s="50" t="s">
        <v>54</v>
      </c>
      <c r="L1195" s="50" t="s">
        <v>295</v>
      </c>
      <c r="M1195" s="50" t="s">
        <v>57</v>
      </c>
      <c r="N1195" s="50" t="s">
        <v>12637</v>
      </c>
      <c r="O1195" s="50" t="s">
        <v>577</v>
      </c>
      <c r="P1195" s="50" t="s">
        <v>60</v>
      </c>
      <c r="Q1195" s="50" t="s">
        <v>61</v>
      </c>
      <c r="R1195" s="50" t="s">
        <v>62</v>
      </c>
      <c r="S1195" s="50" t="s">
        <v>63</v>
      </c>
      <c r="T1195" s="50" t="s">
        <v>64</v>
      </c>
      <c r="U1195" s="50" t="s">
        <v>198</v>
      </c>
      <c r="V1195" s="50" t="s">
        <v>508</v>
      </c>
      <c r="W1195" s="50" t="s">
        <v>12638</v>
      </c>
      <c r="X1195" s="50" t="s">
        <v>1776</v>
      </c>
      <c r="Y1195" s="50" t="s">
        <v>577</v>
      </c>
      <c r="Z1195" s="50" t="s">
        <v>12639</v>
      </c>
      <c r="AA1195" s="50" t="s">
        <v>70</v>
      </c>
      <c r="AB1195" s="50" t="s">
        <v>71</v>
      </c>
      <c r="AC1195" s="50" t="s">
        <v>12640</v>
      </c>
      <c r="AD1195" s="50" t="s">
        <v>12641</v>
      </c>
      <c r="AE1195" s="50" t="s">
        <v>135</v>
      </c>
      <c r="AF1195" s="50" t="s">
        <v>12642</v>
      </c>
      <c r="AG1195" s="50" t="s">
        <v>12643</v>
      </c>
      <c r="AH1195" s="50" t="s">
        <v>12644</v>
      </c>
      <c r="AI1195" s="50" t="s">
        <v>73</v>
      </c>
      <c r="AJ1195" s="50" t="s">
        <v>71</v>
      </c>
      <c r="AK1195" s="50" t="s">
        <v>55</v>
      </c>
      <c r="AL1195" s="50" t="s">
        <v>1704</v>
      </c>
      <c r="AM1195" s="50" t="s">
        <v>12452</v>
      </c>
      <c r="AN1195" s="50" t="s">
        <v>79</v>
      </c>
      <c r="AO1195" s="50" t="s">
        <v>80</v>
      </c>
      <c r="AP1195" s="50" t="s">
        <v>81</v>
      </c>
      <c r="AQ1195" s="50" t="s">
        <v>82</v>
      </c>
      <c r="AR1195" s="50" t="s">
        <v>83</v>
      </c>
      <c r="AS1195" s="50" t="s">
        <v>84</v>
      </c>
      <c r="AT1195" s="50" t="s">
        <v>11183</v>
      </c>
      <c r="AU1195" s="50" t="s">
        <v>51</v>
      </c>
      <c r="AV1195" s="50" t="s">
        <v>11184</v>
      </c>
    </row>
    <row r="1196" spans="1:48" ht="14.4">
      <c r="A1196" s="46">
        <v>1456</v>
      </c>
      <c r="B1196" s="46" t="s">
        <v>12645</v>
      </c>
      <c r="C1196" s="46" t="s">
        <v>12646</v>
      </c>
      <c r="D1196" s="46" t="s">
        <v>11183</v>
      </c>
      <c r="E1196" s="47" t="s">
        <v>11184</v>
      </c>
      <c r="F1196" s="46" t="s">
        <v>12647</v>
      </c>
      <c r="G1196" s="46" t="s">
        <v>464</v>
      </c>
      <c r="H1196" s="48" t="s">
        <v>54</v>
      </c>
      <c r="I1196" s="48" t="s">
        <v>55</v>
      </c>
      <c r="J1196" s="50" t="s">
        <v>54</v>
      </c>
      <c r="K1196" s="50" t="s">
        <v>54</v>
      </c>
      <c r="L1196" s="50" t="s">
        <v>798</v>
      </c>
      <c r="M1196" s="50" t="s">
        <v>89</v>
      </c>
      <c r="N1196" s="50" t="s">
        <v>9782</v>
      </c>
      <c r="O1196" s="50" t="s">
        <v>12648</v>
      </c>
      <c r="P1196" s="50" t="s">
        <v>60</v>
      </c>
      <c r="Q1196" s="50" t="s">
        <v>61</v>
      </c>
      <c r="R1196" s="50" t="s">
        <v>481</v>
      </c>
      <c r="S1196" s="50" t="s">
        <v>73</v>
      </c>
      <c r="T1196" s="50" t="s">
        <v>64</v>
      </c>
      <c r="U1196" s="50" t="s">
        <v>65</v>
      </c>
      <c r="V1196" s="50" t="s">
        <v>719</v>
      </c>
      <c r="W1196" s="50" t="s">
        <v>12649</v>
      </c>
      <c r="X1196" s="50" t="s">
        <v>1073</v>
      </c>
      <c r="Y1196" s="50" t="s">
        <v>97</v>
      </c>
      <c r="Z1196" s="50" t="s">
        <v>12650</v>
      </c>
      <c r="AA1196" s="50" t="s">
        <v>70</v>
      </c>
      <c r="AB1196" s="50" t="s">
        <v>71</v>
      </c>
      <c r="AC1196" s="50" t="s">
        <v>12651</v>
      </c>
      <c r="AD1196" s="50" t="s">
        <v>12652</v>
      </c>
      <c r="AE1196" s="50" t="s">
        <v>101</v>
      </c>
      <c r="AF1196" s="50" t="s">
        <v>71</v>
      </c>
      <c r="AG1196" s="50" t="s">
        <v>12653</v>
      </c>
      <c r="AH1196" s="50" t="s">
        <v>12654</v>
      </c>
      <c r="AI1196" s="50" t="s">
        <v>73</v>
      </c>
      <c r="AJ1196" s="50" t="s">
        <v>71</v>
      </c>
      <c r="AK1196" s="50" t="s">
        <v>55</v>
      </c>
      <c r="AL1196" s="50" t="s">
        <v>1704</v>
      </c>
      <c r="AM1196" s="50" t="s">
        <v>12452</v>
      </c>
      <c r="AN1196" s="50" t="s">
        <v>79</v>
      </c>
      <c r="AO1196" s="50" t="s">
        <v>80</v>
      </c>
      <c r="AP1196" s="50" t="s">
        <v>81</v>
      </c>
      <c r="AQ1196" s="50" t="s">
        <v>82</v>
      </c>
      <c r="AR1196" s="50" t="s">
        <v>83</v>
      </c>
      <c r="AS1196" s="50" t="s">
        <v>84</v>
      </c>
      <c r="AT1196" s="50" t="s">
        <v>11183</v>
      </c>
      <c r="AU1196" s="50" t="s">
        <v>51</v>
      </c>
      <c r="AV1196" s="50" t="s">
        <v>11184</v>
      </c>
    </row>
    <row r="1197" spans="1:48" ht="14.4">
      <c r="A1197" s="46">
        <v>1462</v>
      </c>
      <c r="B1197" s="46" t="s">
        <v>12655</v>
      </c>
      <c r="C1197" s="46" t="s">
        <v>12656</v>
      </c>
      <c r="D1197" s="46" t="s">
        <v>11183</v>
      </c>
      <c r="E1197" s="47" t="s">
        <v>11184</v>
      </c>
      <c r="F1197" s="46" t="s">
        <v>12657</v>
      </c>
      <c r="G1197" s="46" t="s">
        <v>464</v>
      </c>
      <c r="H1197" s="48" t="s">
        <v>54</v>
      </c>
      <c r="I1197" s="48" t="s">
        <v>55</v>
      </c>
      <c r="J1197" s="50" t="s">
        <v>54</v>
      </c>
      <c r="K1197" s="50" t="s">
        <v>54</v>
      </c>
      <c r="L1197" s="50" t="s">
        <v>223</v>
      </c>
      <c r="M1197" s="50" t="s">
        <v>57</v>
      </c>
      <c r="N1197" s="50" t="s">
        <v>12658</v>
      </c>
      <c r="O1197" s="50" t="s">
        <v>2692</v>
      </c>
      <c r="P1197" s="50" t="s">
        <v>60</v>
      </c>
      <c r="Q1197" s="50" t="s">
        <v>92</v>
      </c>
      <c r="R1197" s="50" t="s">
        <v>62</v>
      </c>
      <c r="S1197" s="50" t="s">
        <v>63</v>
      </c>
      <c r="T1197" s="50" t="s">
        <v>64</v>
      </c>
      <c r="U1197" s="50" t="s">
        <v>1887</v>
      </c>
      <c r="V1197" s="50" t="s">
        <v>642</v>
      </c>
      <c r="W1197" s="50" t="s">
        <v>12659</v>
      </c>
      <c r="X1197" s="50" t="s">
        <v>1491</v>
      </c>
      <c r="Y1197" s="50" t="s">
        <v>97</v>
      </c>
      <c r="Z1197" s="50" t="s">
        <v>9689</v>
      </c>
      <c r="AA1197" s="50" t="s">
        <v>70</v>
      </c>
      <c r="AB1197" s="50" t="s">
        <v>71</v>
      </c>
      <c r="AC1197" s="50" t="s">
        <v>12660</v>
      </c>
      <c r="AD1197" s="50" t="s">
        <v>12661</v>
      </c>
      <c r="AE1197" s="50" t="s">
        <v>2414</v>
      </c>
      <c r="AF1197" s="50" t="s">
        <v>12662</v>
      </c>
      <c r="AG1197" s="50" t="s">
        <v>12663</v>
      </c>
      <c r="AH1197" s="50" t="s">
        <v>12664</v>
      </c>
      <c r="AI1197" s="50" t="s">
        <v>73</v>
      </c>
      <c r="AJ1197" s="50" t="s">
        <v>73</v>
      </c>
      <c r="AK1197" s="50" t="s">
        <v>55</v>
      </c>
      <c r="AL1197" s="50" t="s">
        <v>1704</v>
      </c>
      <c r="AM1197" s="50" t="s">
        <v>12452</v>
      </c>
      <c r="AN1197" s="50" t="s">
        <v>79</v>
      </c>
      <c r="AO1197" s="50" t="s">
        <v>80</v>
      </c>
      <c r="AP1197" s="50" t="s">
        <v>81</v>
      </c>
      <c r="AQ1197" s="50" t="s">
        <v>82</v>
      </c>
      <c r="AR1197" s="50" t="s">
        <v>83</v>
      </c>
      <c r="AS1197" s="50" t="s">
        <v>84</v>
      </c>
      <c r="AT1197" s="50" t="s">
        <v>11183</v>
      </c>
      <c r="AU1197" s="50" t="s">
        <v>51</v>
      </c>
      <c r="AV1197" s="50" t="s">
        <v>11184</v>
      </c>
    </row>
    <row r="1198" spans="1:48" ht="14.4">
      <c r="A1198" s="46">
        <v>1463</v>
      </c>
      <c r="B1198" s="46" t="s">
        <v>12665</v>
      </c>
      <c r="C1198" s="46" t="s">
        <v>12666</v>
      </c>
      <c r="D1198" s="46" t="s">
        <v>11183</v>
      </c>
      <c r="E1198" s="47" t="s">
        <v>11184</v>
      </c>
      <c r="F1198" s="46" t="s">
        <v>12667</v>
      </c>
      <c r="G1198" s="46" t="s">
        <v>464</v>
      </c>
      <c r="H1198" s="48" t="s">
        <v>54</v>
      </c>
      <c r="I1198" s="48" t="s">
        <v>55</v>
      </c>
      <c r="J1198" s="50" t="s">
        <v>54</v>
      </c>
      <c r="K1198" s="50" t="s">
        <v>54</v>
      </c>
      <c r="L1198" s="50" t="s">
        <v>56</v>
      </c>
      <c r="M1198" s="50" t="s">
        <v>89</v>
      </c>
      <c r="N1198" s="50" t="s">
        <v>4600</v>
      </c>
      <c r="O1198" s="50" t="s">
        <v>225</v>
      </c>
      <c r="P1198" s="50" t="s">
        <v>60</v>
      </c>
      <c r="Q1198" s="50" t="s">
        <v>61</v>
      </c>
      <c r="R1198" s="50" t="s">
        <v>62</v>
      </c>
      <c r="S1198" s="50" t="s">
        <v>63</v>
      </c>
      <c r="T1198" s="50" t="s">
        <v>64</v>
      </c>
      <c r="U1198" s="50" t="s">
        <v>5165</v>
      </c>
      <c r="V1198" s="50" t="s">
        <v>212</v>
      </c>
      <c r="W1198" s="50" t="s">
        <v>12668</v>
      </c>
      <c r="X1198" s="50" t="s">
        <v>116</v>
      </c>
      <c r="Y1198" s="50" t="s">
        <v>97</v>
      </c>
      <c r="Z1198" s="50" t="s">
        <v>12669</v>
      </c>
      <c r="AA1198" s="50" t="s">
        <v>70</v>
      </c>
      <c r="AB1198" s="50" t="s">
        <v>71</v>
      </c>
      <c r="AC1198" s="50" t="s">
        <v>12670</v>
      </c>
      <c r="AD1198" s="50" t="s">
        <v>12671</v>
      </c>
      <c r="AE1198" s="50" t="s">
        <v>244</v>
      </c>
      <c r="AF1198" s="50" t="s">
        <v>73</v>
      </c>
      <c r="AG1198" s="50" t="s">
        <v>12672</v>
      </c>
      <c r="AH1198" s="50" t="s">
        <v>12673</v>
      </c>
      <c r="AI1198" s="50" t="s">
        <v>73</v>
      </c>
      <c r="AJ1198" s="50" t="s">
        <v>71</v>
      </c>
      <c r="AK1198" s="50" t="s">
        <v>55</v>
      </c>
      <c r="AL1198" s="50" t="s">
        <v>1704</v>
      </c>
      <c r="AM1198" s="50" t="s">
        <v>12452</v>
      </c>
      <c r="AN1198" s="50" t="s">
        <v>79</v>
      </c>
      <c r="AO1198" s="50" t="s">
        <v>80</v>
      </c>
      <c r="AP1198" s="50" t="s">
        <v>81</v>
      </c>
      <c r="AQ1198" s="50" t="s">
        <v>82</v>
      </c>
      <c r="AR1198" s="50" t="s">
        <v>83</v>
      </c>
      <c r="AS1198" s="50" t="s">
        <v>84</v>
      </c>
      <c r="AT1198" s="50" t="s">
        <v>11183</v>
      </c>
      <c r="AU1198" s="50" t="s">
        <v>51</v>
      </c>
      <c r="AV1198" s="50" t="s">
        <v>11184</v>
      </c>
    </row>
    <row r="1199" spans="1:48" ht="14.4">
      <c r="A1199" s="46">
        <v>1464</v>
      </c>
      <c r="B1199" s="46" t="s">
        <v>12674</v>
      </c>
      <c r="C1199" s="46" t="s">
        <v>12675</v>
      </c>
      <c r="D1199" s="46" t="s">
        <v>11183</v>
      </c>
      <c r="E1199" s="47" t="s">
        <v>11184</v>
      </c>
      <c r="F1199" s="46" t="s">
        <v>12676</v>
      </c>
      <c r="G1199" s="46" t="s">
        <v>464</v>
      </c>
      <c r="H1199" s="48" t="s">
        <v>54</v>
      </c>
      <c r="I1199" s="48" t="s">
        <v>55</v>
      </c>
      <c r="J1199" s="50" t="s">
        <v>54</v>
      </c>
      <c r="K1199" s="50" t="s">
        <v>54</v>
      </c>
      <c r="L1199" s="50" t="s">
        <v>249</v>
      </c>
      <c r="M1199" s="50" t="s">
        <v>57</v>
      </c>
      <c r="N1199" s="50" t="s">
        <v>12677</v>
      </c>
      <c r="O1199" s="50" t="s">
        <v>577</v>
      </c>
      <c r="P1199" s="50" t="s">
        <v>60</v>
      </c>
      <c r="Q1199" s="50" t="s">
        <v>61</v>
      </c>
      <c r="R1199" s="50" t="s">
        <v>62</v>
      </c>
      <c r="S1199" s="50" t="s">
        <v>73</v>
      </c>
      <c r="T1199" s="50" t="s">
        <v>5479</v>
      </c>
      <c r="U1199" s="50" t="s">
        <v>10440</v>
      </c>
      <c r="V1199" s="50" t="s">
        <v>240</v>
      </c>
      <c r="W1199" s="50" t="s">
        <v>12678</v>
      </c>
      <c r="X1199" s="50" t="s">
        <v>241</v>
      </c>
      <c r="Y1199" s="50" t="s">
        <v>577</v>
      </c>
      <c r="Z1199" s="50" t="s">
        <v>273</v>
      </c>
      <c r="AA1199" s="50" t="s">
        <v>70</v>
      </c>
      <c r="AB1199" s="50" t="s">
        <v>71</v>
      </c>
      <c r="AC1199" s="50" t="s">
        <v>12679</v>
      </c>
      <c r="AD1199" s="50" t="s">
        <v>11184</v>
      </c>
      <c r="AE1199" s="50" t="s">
        <v>101</v>
      </c>
      <c r="AF1199" s="50" t="s">
        <v>71</v>
      </c>
      <c r="AG1199" s="50" t="s">
        <v>12680</v>
      </c>
      <c r="AH1199" s="50" t="s">
        <v>12681</v>
      </c>
      <c r="AI1199" s="50" t="s">
        <v>73</v>
      </c>
      <c r="AJ1199" s="50" t="s">
        <v>71</v>
      </c>
      <c r="AK1199" s="50" t="s">
        <v>55</v>
      </c>
      <c r="AL1199" s="50" t="s">
        <v>1704</v>
      </c>
      <c r="AM1199" s="50" t="s">
        <v>12452</v>
      </c>
      <c r="AN1199" s="50" t="s">
        <v>79</v>
      </c>
      <c r="AO1199" s="50" t="s">
        <v>80</v>
      </c>
      <c r="AP1199" s="50" t="s">
        <v>81</v>
      </c>
      <c r="AQ1199" s="50" t="s">
        <v>82</v>
      </c>
      <c r="AR1199" s="50" t="s">
        <v>83</v>
      </c>
      <c r="AS1199" s="50" t="s">
        <v>84</v>
      </c>
      <c r="AT1199" s="50" t="s">
        <v>11183</v>
      </c>
      <c r="AU1199" s="50" t="s">
        <v>51</v>
      </c>
      <c r="AV1199" s="50" t="s">
        <v>11184</v>
      </c>
    </row>
    <row r="1200" spans="1:48" ht="14.4">
      <c r="A1200" s="46">
        <v>1465</v>
      </c>
      <c r="B1200" s="46" t="s">
        <v>12682</v>
      </c>
      <c r="C1200" s="46" t="s">
        <v>12683</v>
      </c>
      <c r="D1200" s="46" t="s">
        <v>11183</v>
      </c>
      <c r="E1200" s="47" t="s">
        <v>11184</v>
      </c>
      <c r="F1200" s="46" t="s">
        <v>12684</v>
      </c>
      <c r="G1200" s="46" t="s">
        <v>506</v>
      </c>
      <c r="H1200" s="48" t="s">
        <v>54</v>
      </c>
      <c r="I1200" s="48" t="s">
        <v>55</v>
      </c>
      <c r="J1200" s="50" t="s">
        <v>54</v>
      </c>
      <c r="K1200" s="50" t="s">
        <v>54</v>
      </c>
      <c r="L1200" s="50" t="s">
        <v>388</v>
      </c>
      <c r="M1200" s="50" t="s">
        <v>57</v>
      </c>
      <c r="N1200" s="50" t="s">
        <v>4377</v>
      </c>
      <c r="O1200" s="50" t="s">
        <v>97</v>
      </c>
      <c r="P1200" s="50" t="s">
        <v>60</v>
      </c>
      <c r="Q1200" s="50" t="s">
        <v>112</v>
      </c>
      <c r="R1200" s="50" t="s">
        <v>62</v>
      </c>
      <c r="S1200" s="50" t="s">
        <v>63</v>
      </c>
      <c r="T1200" s="50" t="s">
        <v>5479</v>
      </c>
      <c r="U1200" s="50" t="s">
        <v>7394</v>
      </c>
      <c r="V1200" s="50" t="s">
        <v>66</v>
      </c>
      <c r="W1200" s="50" t="s">
        <v>12685</v>
      </c>
      <c r="X1200" s="50" t="s">
        <v>7559</v>
      </c>
      <c r="Y1200" s="50" t="s">
        <v>97</v>
      </c>
      <c r="Z1200" s="50" t="s">
        <v>12686</v>
      </c>
      <c r="AA1200" s="50" t="s">
        <v>70</v>
      </c>
      <c r="AB1200" s="50" t="s">
        <v>71</v>
      </c>
      <c r="AC1200" s="50" t="s">
        <v>12687</v>
      </c>
      <c r="AD1200" s="50" t="s">
        <v>73</v>
      </c>
      <c r="AE1200" s="50" t="s">
        <v>73</v>
      </c>
      <c r="AF1200" s="50" t="s">
        <v>73</v>
      </c>
      <c r="AG1200" s="50" t="s">
        <v>12688</v>
      </c>
      <c r="AH1200" s="50" t="s">
        <v>12689</v>
      </c>
      <c r="AI1200" s="50" t="s">
        <v>73</v>
      </c>
      <c r="AJ1200" s="50" t="s">
        <v>71</v>
      </c>
      <c r="AK1200" s="50" t="s">
        <v>55</v>
      </c>
      <c r="AL1200" s="50" t="s">
        <v>1704</v>
      </c>
      <c r="AM1200" s="50" t="s">
        <v>12452</v>
      </c>
      <c r="AN1200" s="50" t="s">
        <v>79</v>
      </c>
      <c r="AO1200" s="50" t="s">
        <v>80</v>
      </c>
      <c r="AP1200" s="50" t="s">
        <v>81</v>
      </c>
      <c r="AQ1200" s="50" t="s">
        <v>82</v>
      </c>
      <c r="AR1200" s="50" t="s">
        <v>83</v>
      </c>
      <c r="AS1200" s="50" t="s">
        <v>84</v>
      </c>
      <c r="AT1200" s="50" t="s">
        <v>11183</v>
      </c>
      <c r="AU1200" s="50" t="s">
        <v>51</v>
      </c>
      <c r="AV1200" s="50" t="s">
        <v>11184</v>
      </c>
    </row>
    <row r="1201" spans="1:48" ht="14.4">
      <c r="A1201" s="46">
        <v>1466</v>
      </c>
      <c r="B1201" s="46" t="s">
        <v>12690</v>
      </c>
      <c r="C1201" s="46" t="s">
        <v>12691</v>
      </c>
      <c r="D1201" s="46" t="s">
        <v>11183</v>
      </c>
      <c r="E1201" s="47" t="s">
        <v>11184</v>
      </c>
      <c r="F1201" s="46" t="s">
        <v>12692</v>
      </c>
      <c r="G1201" s="46" t="s">
        <v>506</v>
      </c>
      <c r="H1201" s="48" t="s">
        <v>54</v>
      </c>
      <c r="I1201" s="48" t="s">
        <v>55</v>
      </c>
      <c r="J1201" s="50" t="s">
        <v>54</v>
      </c>
      <c r="K1201" s="50" t="s">
        <v>54</v>
      </c>
      <c r="L1201" s="50" t="s">
        <v>388</v>
      </c>
      <c r="M1201" s="50" t="s">
        <v>89</v>
      </c>
      <c r="N1201" s="50" t="s">
        <v>1786</v>
      </c>
      <c r="O1201" s="50" t="s">
        <v>97</v>
      </c>
      <c r="P1201" s="50" t="s">
        <v>60</v>
      </c>
      <c r="Q1201" s="50" t="s">
        <v>92</v>
      </c>
      <c r="R1201" s="50" t="s">
        <v>62</v>
      </c>
      <c r="S1201" s="50" t="s">
        <v>63</v>
      </c>
      <c r="T1201" s="50" t="s">
        <v>64</v>
      </c>
      <c r="U1201" s="50" t="s">
        <v>482</v>
      </c>
      <c r="V1201" s="50" t="s">
        <v>1609</v>
      </c>
      <c r="W1201" s="50" t="s">
        <v>12693</v>
      </c>
      <c r="X1201" s="50" t="s">
        <v>6736</v>
      </c>
      <c r="Y1201" s="50" t="s">
        <v>12694</v>
      </c>
      <c r="Z1201" s="50" t="s">
        <v>12695</v>
      </c>
      <c r="AA1201" s="50" t="s">
        <v>70</v>
      </c>
      <c r="AB1201" s="50" t="s">
        <v>71</v>
      </c>
      <c r="AC1201" s="50" t="s">
        <v>12696</v>
      </c>
      <c r="AD1201" s="50" t="s">
        <v>73</v>
      </c>
      <c r="AE1201" s="50" t="s">
        <v>156</v>
      </c>
      <c r="AF1201" s="50" t="s">
        <v>73</v>
      </c>
      <c r="AG1201" s="50" t="s">
        <v>12697</v>
      </c>
      <c r="AH1201" s="50" t="s">
        <v>12698</v>
      </c>
      <c r="AI1201" s="50" t="s">
        <v>73</v>
      </c>
      <c r="AJ1201" s="50" t="s">
        <v>71</v>
      </c>
      <c r="AK1201" s="50" t="s">
        <v>55</v>
      </c>
      <c r="AL1201" s="50" t="s">
        <v>1704</v>
      </c>
      <c r="AM1201" s="50" t="s">
        <v>12452</v>
      </c>
      <c r="AN1201" s="50" t="s">
        <v>79</v>
      </c>
      <c r="AO1201" s="50" t="s">
        <v>80</v>
      </c>
      <c r="AP1201" s="50" t="s">
        <v>81</v>
      </c>
      <c r="AQ1201" s="50" t="s">
        <v>82</v>
      </c>
      <c r="AR1201" s="50" t="s">
        <v>83</v>
      </c>
      <c r="AS1201" s="50" t="s">
        <v>84</v>
      </c>
      <c r="AT1201" s="50" t="s">
        <v>11183</v>
      </c>
      <c r="AU1201" s="50" t="s">
        <v>51</v>
      </c>
      <c r="AV1201" s="50" t="s">
        <v>11184</v>
      </c>
    </row>
    <row r="1202" spans="1:48" ht="14.4">
      <c r="A1202" s="46">
        <v>1467</v>
      </c>
      <c r="B1202" s="46" t="s">
        <v>12699</v>
      </c>
      <c r="C1202" s="46" t="s">
        <v>12700</v>
      </c>
      <c r="D1202" s="46" t="s">
        <v>11183</v>
      </c>
      <c r="E1202" s="47" t="s">
        <v>11184</v>
      </c>
      <c r="F1202" s="46" t="s">
        <v>12701</v>
      </c>
      <c r="G1202" s="46" t="s">
        <v>506</v>
      </c>
      <c r="H1202" s="48" t="s">
        <v>54</v>
      </c>
      <c r="I1202" s="48" t="s">
        <v>55</v>
      </c>
      <c r="J1202" s="50" t="s">
        <v>54</v>
      </c>
      <c r="K1202" s="50" t="s">
        <v>54</v>
      </c>
      <c r="L1202" s="50" t="s">
        <v>177</v>
      </c>
      <c r="M1202" s="50" t="s">
        <v>57</v>
      </c>
      <c r="N1202" s="50" t="s">
        <v>6693</v>
      </c>
      <c r="O1202" s="50" t="s">
        <v>12702</v>
      </c>
      <c r="P1202" s="50" t="s">
        <v>60</v>
      </c>
      <c r="Q1202" s="50" t="s">
        <v>61</v>
      </c>
      <c r="R1202" s="50" t="s">
        <v>62</v>
      </c>
      <c r="S1202" s="50" t="s">
        <v>63</v>
      </c>
      <c r="T1202" s="50" t="s">
        <v>64</v>
      </c>
      <c r="U1202" s="50" t="s">
        <v>180</v>
      </c>
      <c r="V1202" s="50" t="s">
        <v>212</v>
      </c>
      <c r="W1202" s="50" t="s">
        <v>12703</v>
      </c>
      <c r="X1202" s="50" t="s">
        <v>1098</v>
      </c>
      <c r="Y1202" s="50" t="s">
        <v>12702</v>
      </c>
      <c r="Z1202" s="50" t="s">
        <v>12704</v>
      </c>
      <c r="AA1202" s="50" t="s">
        <v>70</v>
      </c>
      <c r="AB1202" s="50" t="s">
        <v>71</v>
      </c>
      <c r="AC1202" s="50" t="s">
        <v>12705</v>
      </c>
      <c r="AD1202" s="50" t="s">
        <v>73</v>
      </c>
      <c r="AE1202" s="50" t="s">
        <v>12706</v>
      </c>
      <c r="AF1202" s="50" t="s">
        <v>12707</v>
      </c>
      <c r="AG1202" s="50" t="s">
        <v>12708</v>
      </c>
      <c r="AH1202" s="50" t="s">
        <v>12709</v>
      </c>
      <c r="AI1202" s="50" t="s">
        <v>73</v>
      </c>
      <c r="AJ1202" s="50" t="s">
        <v>73</v>
      </c>
      <c r="AK1202" s="50" t="s">
        <v>55</v>
      </c>
      <c r="AL1202" s="50" t="s">
        <v>1704</v>
      </c>
      <c r="AM1202" s="50" t="s">
        <v>12452</v>
      </c>
      <c r="AN1202" s="50" t="s">
        <v>79</v>
      </c>
      <c r="AO1202" s="50" t="s">
        <v>80</v>
      </c>
      <c r="AP1202" s="50" t="s">
        <v>81</v>
      </c>
      <c r="AQ1202" s="50" t="s">
        <v>82</v>
      </c>
      <c r="AR1202" s="50" t="s">
        <v>83</v>
      </c>
      <c r="AS1202" s="50" t="s">
        <v>84</v>
      </c>
      <c r="AT1202" s="50" t="s">
        <v>11183</v>
      </c>
      <c r="AU1202" s="50" t="s">
        <v>51</v>
      </c>
      <c r="AV1202" s="50" t="s">
        <v>11184</v>
      </c>
    </row>
    <row r="1203" spans="1:48" ht="14.4">
      <c r="A1203" s="46">
        <v>1469</v>
      </c>
      <c r="B1203" s="46" t="s">
        <v>12710</v>
      </c>
      <c r="C1203" s="46" t="s">
        <v>12711</v>
      </c>
      <c r="D1203" s="46" t="s">
        <v>11183</v>
      </c>
      <c r="E1203" s="47" t="s">
        <v>11184</v>
      </c>
      <c r="F1203" s="46" t="s">
        <v>12712</v>
      </c>
      <c r="G1203" s="46" t="s">
        <v>506</v>
      </c>
      <c r="H1203" s="48" t="s">
        <v>54</v>
      </c>
      <c r="I1203" s="48" t="s">
        <v>55</v>
      </c>
      <c r="J1203" s="50" t="s">
        <v>54</v>
      </c>
      <c r="K1203" s="50" t="s">
        <v>54</v>
      </c>
      <c r="L1203" s="50" t="s">
        <v>266</v>
      </c>
      <c r="M1203" s="50" t="s">
        <v>89</v>
      </c>
      <c r="N1203" s="50" t="s">
        <v>12713</v>
      </c>
      <c r="O1203" s="50" t="s">
        <v>55</v>
      </c>
      <c r="P1203" s="50" t="s">
        <v>60</v>
      </c>
      <c r="Q1203" s="50" t="s">
        <v>92</v>
      </c>
      <c r="R1203" s="50" t="s">
        <v>481</v>
      </c>
      <c r="S1203" s="50" t="s">
        <v>73</v>
      </c>
      <c r="T1203" s="50" t="s">
        <v>64</v>
      </c>
      <c r="U1203" s="50" t="s">
        <v>528</v>
      </c>
      <c r="V1203" s="50" t="s">
        <v>2306</v>
      </c>
      <c r="W1203" s="50" t="s">
        <v>12714</v>
      </c>
      <c r="X1203" s="50" t="s">
        <v>4545</v>
      </c>
      <c r="Y1203" s="50" t="s">
        <v>12715</v>
      </c>
      <c r="Z1203" s="50" t="s">
        <v>4814</v>
      </c>
      <c r="AA1203" s="50" t="s">
        <v>70</v>
      </c>
      <c r="AB1203" s="50" t="s">
        <v>71</v>
      </c>
      <c r="AC1203" s="50" t="s">
        <v>11985</v>
      </c>
      <c r="AD1203" s="50" t="s">
        <v>12716</v>
      </c>
      <c r="AE1203" s="50" t="s">
        <v>81</v>
      </c>
      <c r="AF1203" s="50" t="s">
        <v>71</v>
      </c>
      <c r="AG1203" s="50" t="s">
        <v>12717</v>
      </c>
      <c r="AH1203" s="50" t="s">
        <v>12718</v>
      </c>
      <c r="AI1203" s="50" t="s">
        <v>73</v>
      </c>
      <c r="AJ1203" s="50" t="s">
        <v>71</v>
      </c>
      <c r="AK1203" s="50" t="s">
        <v>55</v>
      </c>
      <c r="AL1203" s="50" t="s">
        <v>1704</v>
      </c>
      <c r="AM1203" s="50" t="s">
        <v>12452</v>
      </c>
      <c r="AN1203" s="50" t="s">
        <v>79</v>
      </c>
      <c r="AO1203" s="50" t="s">
        <v>80</v>
      </c>
      <c r="AP1203" s="50" t="s">
        <v>81</v>
      </c>
      <c r="AQ1203" s="50" t="s">
        <v>82</v>
      </c>
      <c r="AR1203" s="50" t="s">
        <v>83</v>
      </c>
      <c r="AS1203" s="50" t="s">
        <v>84</v>
      </c>
      <c r="AT1203" s="50" t="s">
        <v>11183</v>
      </c>
      <c r="AU1203" s="50" t="s">
        <v>51</v>
      </c>
      <c r="AV1203" s="50" t="s">
        <v>11184</v>
      </c>
    </row>
    <row r="1204" spans="1:48" ht="14.4">
      <c r="A1204" s="46">
        <v>1470</v>
      </c>
      <c r="B1204" s="46" t="s">
        <v>12719</v>
      </c>
      <c r="C1204" s="46" t="s">
        <v>12720</v>
      </c>
      <c r="D1204" s="46" t="s">
        <v>11183</v>
      </c>
      <c r="E1204" s="47" t="s">
        <v>11184</v>
      </c>
      <c r="F1204" s="46" t="s">
        <v>12721</v>
      </c>
      <c r="G1204" s="46" t="s">
        <v>506</v>
      </c>
      <c r="H1204" s="48" t="s">
        <v>54</v>
      </c>
      <c r="I1204" s="48" t="s">
        <v>55</v>
      </c>
      <c r="J1204" s="50" t="s">
        <v>54</v>
      </c>
      <c r="K1204" s="50" t="s">
        <v>54</v>
      </c>
      <c r="L1204" s="50" t="s">
        <v>177</v>
      </c>
      <c r="M1204" s="50" t="s">
        <v>57</v>
      </c>
      <c r="N1204" s="50" t="s">
        <v>9855</v>
      </c>
      <c r="O1204" s="50" t="s">
        <v>12722</v>
      </c>
      <c r="P1204" s="50" t="s">
        <v>60</v>
      </c>
      <c r="Q1204" s="50" t="s">
        <v>92</v>
      </c>
      <c r="R1204" s="50" t="s">
        <v>62</v>
      </c>
      <c r="S1204" s="50" t="s">
        <v>63</v>
      </c>
      <c r="T1204" s="50" t="s">
        <v>64</v>
      </c>
      <c r="U1204" s="50" t="s">
        <v>454</v>
      </c>
      <c r="V1204" s="50" t="s">
        <v>3562</v>
      </c>
      <c r="W1204" s="50" t="s">
        <v>12723</v>
      </c>
      <c r="X1204" s="50" t="s">
        <v>2063</v>
      </c>
      <c r="Y1204" s="50" t="s">
        <v>255</v>
      </c>
      <c r="Z1204" s="50" t="s">
        <v>454</v>
      </c>
      <c r="AA1204" s="50" t="s">
        <v>70</v>
      </c>
      <c r="AB1204" s="50" t="s">
        <v>71</v>
      </c>
      <c r="AC1204" s="50" t="s">
        <v>12724</v>
      </c>
      <c r="AD1204" s="50" t="s">
        <v>12725</v>
      </c>
      <c r="AE1204" s="50" t="s">
        <v>171</v>
      </c>
      <c r="AF1204" s="50" t="s">
        <v>71</v>
      </c>
      <c r="AG1204" s="50" t="s">
        <v>12726</v>
      </c>
      <c r="AH1204" s="50" t="s">
        <v>12727</v>
      </c>
      <c r="AI1204" s="50" t="s">
        <v>73</v>
      </c>
      <c r="AJ1204" s="50" t="s">
        <v>71</v>
      </c>
      <c r="AK1204" s="50" t="s">
        <v>55</v>
      </c>
      <c r="AL1204" s="50" t="s">
        <v>1704</v>
      </c>
      <c r="AM1204" s="50" t="s">
        <v>12452</v>
      </c>
      <c r="AN1204" s="50" t="s">
        <v>79</v>
      </c>
      <c r="AO1204" s="50" t="s">
        <v>80</v>
      </c>
      <c r="AP1204" s="50" t="s">
        <v>81</v>
      </c>
      <c r="AQ1204" s="50" t="s">
        <v>82</v>
      </c>
      <c r="AR1204" s="50" t="s">
        <v>83</v>
      </c>
      <c r="AS1204" s="50" t="s">
        <v>84</v>
      </c>
      <c r="AT1204" s="50" t="s">
        <v>11183</v>
      </c>
      <c r="AU1204" s="50" t="s">
        <v>51</v>
      </c>
      <c r="AV1204" s="50" t="s">
        <v>11184</v>
      </c>
    </row>
    <row r="1205" spans="1:48" ht="14.4">
      <c r="A1205" s="46">
        <v>1472</v>
      </c>
      <c r="B1205" s="46" t="s">
        <v>12728</v>
      </c>
      <c r="C1205" s="46" t="s">
        <v>12729</v>
      </c>
      <c r="D1205" s="46" t="s">
        <v>11183</v>
      </c>
      <c r="E1205" s="47" t="s">
        <v>11184</v>
      </c>
      <c r="F1205" s="46" t="s">
        <v>12730</v>
      </c>
      <c r="G1205" s="46" t="s">
        <v>506</v>
      </c>
      <c r="H1205" s="48" t="s">
        <v>54</v>
      </c>
      <c r="I1205" s="48" t="s">
        <v>55</v>
      </c>
      <c r="J1205" s="50" t="s">
        <v>54</v>
      </c>
      <c r="K1205" s="50" t="s">
        <v>54</v>
      </c>
      <c r="L1205" s="50" t="s">
        <v>798</v>
      </c>
      <c r="M1205" s="50" t="s">
        <v>57</v>
      </c>
      <c r="N1205" s="50" t="s">
        <v>12731</v>
      </c>
      <c r="O1205" s="50" t="s">
        <v>577</v>
      </c>
      <c r="P1205" s="50" t="s">
        <v>60</v>
      </c>
      <c r="Q1205" s="50" t="s">
        <v>61</v>
      </c>
      <c r="R1205" s="50" t="s">
        <v>62</v>
      </c>
      <c r="S1205" s="50" t="s">
        <v>63</v>
      </c>
      <c r="T1205" s="50" t="s">
        <v>64</v>
      </c>
      <c r="U1205" s="50" t="s">
        <v>919</v>
      </c>
      <c r="V1205" s="50" t="s">
        <v>1209</v>
      </c>
      <c r="W1205" s="50" t="s">
        <v>12732</v>
      </c>
      <c r="X1205" s="50" t="s">
        <v>1124</v>
      </c>
      <c r="Y1205" s="50" t="s">
        <v>577</v>
      </c>
      <c r="Z1205" s="50" t="s">
        <v>165</v>
      </c>
      <c r="AA1205" s="50" t="s">
        <v>70</v>
      </c>
      <c r="AB1205" s="50" t="s">
        <v>71</v>
      </c>
      <c r="AC1205" s="50" t="s">
        <v>12733</v>
      </c>
      <c r="AD1205" s="50" t="s">
        <v>12734</v>
      </c>
      <c r="AE1205" s="50" t="s">
        <v>6822</v>
      </c>
      <c r="AF1205" s="50" t="s">
        <v>12735</v>
      </c>
      <c r="AG1205" s="50" t="s">
        <v>12736</v>
      </c>
      <c r="AH1205" s="50" t="s">
        <v>12737</v>
      </c>
      <c r="AI1205" s="50" t="s">
        <v>73</v>
      </c>
      <c r="AJ1205" s="50" t="s">
        <v>71</v>
      </c>
      <c r="AK1205" s="50" t="s">
        <v>55</v>
      </c>
      <c r="AL1205" s="50" t="s">
        <v>1704</v>
      </c>
      <c r="AM1205" s="50" t="s">
        <v>12452</v>
      </c>
      <c r="AN1205" s="50" t="s">
        <v>79</v>
      </c>
      <c r="AO1205" s="50" t="s">
        <v>80</v>
      </c>
      <c r="AP1205" s="50" t="s">
        <v>81</v>
      </c>
      <c r="AQ1205" s="50" t="s">
        <v>82</v>
      </c>
      <c r="AR1205" s="50" t="s">
        <v>83</v>
      </c>
      <c r="AS1205" s="50" t="s">
        <v>84</v>
      </c>
      <c r="AT1205" s="50" t="s">
        <v>11183</v>
      </c>
      <c r="AU1205" s="50" t="s">
        <v>51</v>
      </c>
      <c r="AV1205" s="50" t="s">
        <v>11184</v>
      </c>
    </row>
    <row r="1206" spans="1:48" ht="14.4">
      <c r="A1206" s="46">
        <v>1476</v>
      </c>
      <c r="B1206" s="46" t="s">
        <v>12738</v>
      </c>
      <c r="C1206" s="46" t="s">
        <v>12739</v>
      </c>
      <c r="D1206" s="46" t="s">
        <v>11183</v>
      </c>
      <c r="E1206" s="47" t="s">
        <v>11184</v>
      </c>
      <c r="F1206" s="46" t="s">
        <v>12740</v>
      </c>
      <c r="G1206" s="46" t="s">
        <v>506</v>
      </c>
      <c r="H1206" s="48" t="s">
        <v>54</v>
      </c>
      <c r="I1206" s="48" t="s">
        <v>55</v>
      </c>
      <c r="J1206" s="50" t="s">
        <v>54</v>
      </c>
      <c r="K1206" s="50" t="s">
        <v>54</v>
      </c>
      <c r="L1206" s="50" t="s">
        <v>388</v>
      </c>
      <c r="M1206" s="50" t="s">
        <v>57</v>
      </c>
      <c r="N1206" s="50" t="s">
        <v>12741</v>
      </c>
      <c r="O1206" s="50" t="s">
        <v>842</v>
      </c>
      <c r="P1206" s="50" t="s">
        <v>60</v>
      </c>
      <c r="Q1206" s="50" t="s">
        <v>112</v>
      </c>
      <c r="R1206" s="50" t="s">
        <v>62</v>
      </c>
      <c r="S1206" s="50" t="s">
        <v>63</v>
      </c>
      <c r="T1206" s="50" t="s">
        <v>64</v>
      </c>
      <c r="U1206" s="50" t="s">
        <v>9826</v>
      </c>
      <c r="V1206" s="50" t="s">
        <v>1195</v>
      </c>
      <c r="W1206" s="50" t="s">
        <v>12742</v>
      </c>
      <c r="X1206" s="50" t="s">
        <v>1776</v>
      </c>
      <c r="Y1206" s="50" t="s">
        <v>842</v>
      </c>
      <c r="Z1206" s="50" t="s">
        <v>768</v>
      </c>
      <c r="AA1206" s="50" t="s">
        <v>70</v>
      </c>
      <c r="AB1206" s="50" t="s">
        <v>71</v>
      </c>
      <c r="AC1206" s="50" t="s">
        <v>12743</v>
      </c>
      <c r="AD1206" s="50" t="s">
        <v>12744</v>
      </c>
      <c r="AE1206" s="50" t="s">
        <v>395</v>
      </c>
      <c r="AF1206" s="50" t="s">
        <v>12745</v>
      </c>
      <c r="AG1206" s="50" t="s">
        <v>12746</v>
      </c>
      <c r="AH1206" s="50" t="s">
        <v>12747</v>
      </c>
      <c r="AI1206" s="50" t="s">
        <v>73</v>
      </c>
      <c r="AJ1206" s="50" t="s">
        <v>71</v>
      </c>
      <c r="AK1206" s="50" t="s">
        <v>55</v>
      </c>
      <c r="AL1206" s="50" t="s">
        <v>1704</v>
      </c>
      <c r="AM1206" s="50" t="s">
        <v>12452</v>
      </c>
      <c r="AN1206" s="50" t="s">
        <v>79</v>
      </c>
      <c r="AO1206" s="50" t="s">
        <v>80</v>
      </c>
      <c r="AP1206" s="50" t="s">
        <v>81</v>
      </c>
      <c r="AQ1206" s="50" t="s">
        <v>82</v>
      </c>
      <c r="AR1206" s="50" t="s">
        <v>83</v>
      </c>
      <c r="AS1206" s="50" t="s">
        <v>84</v>
      </c>
      <c r="AT1206" s="50" t="s">
        <v>11183</v>
      </c>
      <c r="AU1206" s="50" t="s">
        <v>51</v>
      </c>
      <c r="AV1206" s="50" t="s">
        <v>11184</v>
      </c>
    </row>
    <row r="1207" spans="1:48" ht="14.4">
      <c r="A1207" s="46">
        <v>1477</v>
      </c>
      <c r="B1207" s="46" t="s">
        <v>12748</v>
      </c>
      <c r="C1207" s="46" t="s">
        <v>12749</v>
      </c>
      <c r="D1207" s="46" t="s">
        <v>11183</v>
      </c>
      <c r="E1207" s="47" t="s">
        <v>11184</v>
      </c>
      <c r="F1207" s="46" t="s">
        <v>12750</v>
      </c>
      <c r="G1207" s="46" t="s">
        <v>506</v>
      </c>
      <c r="H1207" s="48" t="s">
        <v>54</v>
      </c>
      <c r="I1207" s="48" t="s">
        <v>55</v>
      </c>
      <c r="J1207" s="50" t="s">
        <v>54</v>
      </c>
      <c r="K1207" s="50" t="s">
        <v>54</v>
      </c>
      <c r="L1207" s="50" t="s">
        <v>56</v>
      </c>
      <c r="M1207" s="50" t="s">
        <v>89</v>
      </c>
      <c r="N1207" s="50" t="s">
        <v>12751</v>
      </c>
      <c r="O1207" s="50" t="s">
        <v>641</v>
      </c>
      <c r="P1207" s="50" t="s">
        <v>60</v>
      </c>
      <c r="Q1207" s="50" t="s">
        <v>61</v>
      </c>
      <c r="R1207" s="50" t="s">
        <v>62</v>
      </c>
      <c r="S1207" s="50" t="s">
        <v>63</v>
      </c>
      <c r="T1207" s="50" t="s">
        <v>64</v>
      </c>
      <c r="U1207" s="50" t="s">
        <v>919</v>
      </c>
      <c r="V1207" s="50" t="s">
        <v>508</v>
      </c>
      <c r="W1207" s="50" t="s">
        <v>12752</v>
      </c>
      <c r="X1207" s="50" t="s">
        <v>1378</v>
      </c>
      <c r="Y1207" s="50" t="s">
        <v>964</v>
      </c>
      <c r="Z1207" s="50" t="s">
        <v>65</v>
      </c>
      <c r="AA1207" s="50" t="s">
        <v>70</v>
      </c>
      <c r="AB1207" s="50" t="s">
        <v>71</v>
      </c>
      <c r="AC1207" s="50" t="s">
        <v>12753</v>
      </c>
      <c r="AD1207" s="50" t="s">
        <v>11584</v>
      </c>
      <c r="AE1207" s="50" t="s">
        <v>1810</v>
      </c>
      <c r="AF1207" s="50" t="s">
        <v>71</v>
      </c>
      <c r="AG1207" s="50" t="s">
        <v>12754</v>
      </c>
      <c r="AH1207" s="50" t="s">
        <v>12755</v>
      </c>
      <c r="AI1207" s="50" t="s">
        <v>73</v>
      </c>
      <c r="AJ1207" s="50" t="s">
        <v>71</v>
      </c>
      <c r="AK1207" s="50" t="s">
        <v>55</v>
      </c>
      <c r="AL1207" s="50" t="s">
        <v>1704</v>
      </c>
      <c r="AM1207" s="50" t="s">
        <v>12452</v>
      </c>
      <c r="AN1207" s="50" t="s">
        <v>79</v>
      </c>
      <c r="AO1207" s="50" t="s">
        <v>80</v>
      </c>
      <c r="AP1207" s="50" t="s">
        <v>81</v>
      </c>
      <c r="AQ1207" s="50" t="s">
        <v>82</v>
      </c>
      <c r="AR1207" s="50" t="s">
        <v>83</v>
      </c>
      <c r="AS1207" s="50" t="s">
        <v>84</v>
      </c>
      <c r="AT1207" s="50" t="s">
        <v>11183</v>
      </c>
      <c r="AU1207" s="50" t="s">
        <v>51</v>
      </c>
      <c r="AV1207" s="50" t="s">
        <v>11184</v>
      </c>
    </row>
    <row r="1208" spans="1:48" ht="14.4">
      <c r="A1208" s="46">
        <v>1479</v>
      </c>
      <c r="B1208" s="46" t="s">
        <v>12756</v>
      </c>
      <c r="C1208" s="46" t="s">
        <v>12757</v>
      </c>
      <c r="D1208" s="46" t="s">
        <v>11183</v>
      </c>
      <c r="E1208" s="47" t="s">
        <v>11184</v>
      </c>
      <c r="F1208" s="46" t="s">
        <v>12758</v>
      </c>
      <c r="G1208" s="46" t="s">
        <v>526</v>
      </c>
      <c r="H1208" s="48" t="s">
        <v>54</v>
      </c>
      <c r="I1208" s="48" t="s">
        <v>55</v>
      </c>
      <c r="J1208" s="50" t="s">
        <v>54</v>
      </c>
      <c r="K1208" s="50" t="s">
        <v>54</v>
      </c>
      <c r="L1208" s="50" t="s">
        <v>249</v>
      </c>
      <c r="M1208" s="50" t="s">
        <v>89</v>
      </c>
      <c r="N1208" s="50" t="s">
        <v>12759</v>
      </c>
      <c r="O1208" s="50" t="s">
        <v>97</v>
      </c>
      <c r="P1208" s="50" t="s">
        <v>60</v>
      </c>
      <c r="Q1208" s="50" t="s">
        <v>61</v>
      </c>
      <c r="R1208" s="50" t="s">
        <v>62</v>
      </c>
      <c r="S1208" s="50" t="s">
        <v>63</v>
      </c>
      <c r="T1208" s="50" t="s">
        <v>64</v>
      </c>
      <c r="U1208" s="50" t="s">
        <v>65</v>
      </c>
      <c r="V1208" s="50" t="s">
        <v>212</v>
      </c>
      <c r="W1208" s="50" t="s">
        <v>12760</v>
      </c>
      <c r="X1208" s="50" t="s">
        <v>4056</v>
      </c>
      <c r="Y1208" s="50" t="s">
        <v>97</v>
      </c>
      <c r="Z1208" s="50" t="s">
        <v>12761</v>
      </c>
      <c r="AA1208" s="50" t="s">
        <v>70</v>
      </c>
      <c r="AB1208" s="50" t="s">
        <v>71</v>
      </c>
      <c r="AC1208" s="50" t="s">
        <v>12762</v>
      </c>
      <c r="AD1208" s="50" t="s">
        <v>12763</v>
      </c>
      <c r="AE1208" s="50" t="s">
        <v>2025</v>
      </c>
      <c r="AF1208" s="50" t="s">
        <v>71</v>
      </c>
      <c r="AG1208" s="50" t="s">
        <v>12764</v>
      </c>
      <c r="AH1208" s="50" t="s">
        <v>12765</v>
      </c>
      <c r="AI1208" s="50" t="s">
        <v>73</v>
      </c>
      <c r="AJ1208" s="50" t="s">
        <v>71</v>
      </c>
      <c r="AK1208" s="50" t="s">
        <v>55</v>
      </c>
      <c r="AL1208" s="50" t="s">
        <v>1704</v>
      </c>
      <c r="AM1208" s="50" t="s">
        <v>12452</v>
      </c>
      <c r="AN1208" s="50" t="s">
        <v>79</v>
      </c>
      <c r="AO1208" s="50" t="s">
        <v>80</v>
      </c>
      <c r="AP1208" s="50" t="s">
        <v>81</v>
      </c>
      <c r="AQ1208" s="50" t="s">
        <v>82</v>
      </c>
      <c r="AR1208" s="50" t="s">
        <v>83</v>
      </c>
      <c r="AS1208" s="50" t="s">
        <v>84</v>
      </c>
      <c r="AT1208" s="50" t="s">
        <v>11183</v>
      </c>
      <c r="AU1208" s="50" t="s">
        <v>51</v>
      </c>
      <c r="AV1208" s="50" t="s">
        <v>11184</v>
      </c>
    </row>
    <row r="1209" spans="1:48" ht="14.4">
      <c r="A1209" s="46">
        <v>1481</v>
      </c>
      <c r="B1209" s="46" t="s">
        <v>12766</v>
      </c>
      <c r="C1209" s="46" t="s">
        <v>12767</v>
      </c>
      <c r="D1209" s="46" t="s">
        <v>11183</v>
      </c>
      <c r="E1209" s="47" t="s">
        <v>11184</v>
      </c>
      <c r="F1209" s="46" t="s">
        <v>12768</v>
      </c>
      <c r="G1209" s="46" t="s">
        <v>526</v>
      </c>
      <c r="H1209" s="48" t="s">
        <v>54</v>
      </c>
      <c r="I1209" s="48" t="s">
        <v>55</v>
      </c>
      <c r="J1209" s="50" t="s">
        <v>54</v>
      </c>
      <c r="K1209" s="50" t="s">
        <v>54</v>
      </c>
      <c r="L1209" s="50" t="s">
        <v>144</v>
      </c>
      <c r="M1209" s="50" t="s">
        <v>57</v>
      </c>
      <c r="N1209" s="50" t="s">
        <v>12769</v>
      </c>
      <c r="O1209" s="50" t="s">
        <v>2723</v>
      </c>
      <c r="P1209" s="50" t="s">
        <v>60</v>
      </c>
      <c r="Q1209" s="50" t="s">
        <v>92</v>
      </c>
      <c r="R1209" s="50" t="s">
        <v>62</v>
      </c>
      <c r="S1209" s="50" t="s">
        <v>63</v>
      </c>
      <c r="T1209" s="50" t="s">
        <v>64</v>
      </c>
      <c r="U1209" s="50" t="s">
        <v>454</v>
      </c>
      <c r="V1209" s="50" t="s">
        <v>7086</v>
      </c>
      <c r="W1209" s="50" t="s">
        <v>71</v>
      </c>
      <c r="X1209" s="50" t="s">
        <v>71</v>
      </c>
      <c r="Y1209" s="50" t="s">
        <v>12770</v>
      </c>
      <c r="Z1209" s="50" t="s">
        <v>71</v>
      </c>
      <c r="AA1209" s="50" t="s">
        <v>70</v>
      </c>
      <c r="AB1209" s="50" t="s">
        <v>71</v>
      </c>
      <c r="AC1209" s="50" t="s">
        <v>12771</v>
      </c>
      <c r="AD1209" s="50" t="s">
        <v>12772</v>
      </c>
      <c r="AE1209" s="50" t="s">
        <v>232</v>
      </c>
      <c r="AF1209" s="50" t="s">
        <v>71</v>
      </c>
      <c r="AG1209" s="50" t="s">
        <v>12773</v>
      </c>
      <c r="AH1209" s="50" t="s">
        <v>71</v>
      </c>
      <c r="AI1209" s="50" t="s">
        <v>73</v>
      </c>
      <c r="AJ1209" s="50" t="s">
        <v>71</v>
      </c>
      <c r="AK1209" s="50" t="s">
        <v>55</v>
      </c>
      <c r="AL1209" s="50" t="s">
        <v>1704</v>
      </c>
      <c r="AM1209" s="50" t="s">
        <v>12452</v>
      </c>
      <c r="AN1209" s="50" t="s">
        <v>79</v>
      </c>
      <c r="AO1209" s="50" t="s">
        <v>80</v>
      </c>
      <c r="AP1209" s="50" t="s">
        <v>81</v>
      </c>
      <c r="AQ1209" s="50" t="s">
        <v>82</v>
      </c>
      <c r="AR1209" s="50" t="s">
        <v>83</v>
      </c>
      <c r="AS1209" s="50" t="s">
        <v>84</v>
      </c>
      <c r="AT1209" s="50" t="s">
        <v>11183</v>
      </c>
      <c r="AU1209" s="50" t="s">
        <v>51</v>
      </c>
      <c r="AV1209" s="50" t="s">
        <v>11184</v>
      </c>
    </row>
    <row r="1210" spans="1:48" ht="14.4">
      <c r="A1210" s="46">
        <v>1485</v>
      </c>
      <c r="B1210" s="46" t="s">
        <v>12774</v>
      </c>
      <c r="C1210" s="46" t="s">
        <v>12775</v>
      </c>
      <c r="D1210" s="46" t="s">
        <v>11183</v>
      </c>
      <c r="E1210" s="47" t="s">
        <v>11184</v>
      </c>
      <c r="F1210" s="46" t="s">
        <v>12776</v>
      </c>
      <c r="G1210" s="46" t="s">
        <v>526</v>
      </c>
      <c r="H1210" s="48" t="s">
        <v>54</v>
      </c>
      <c r="I1210" s="48" t="s">
        <v>55</v>
      </c>
      <c r="J1210" s="50" t="s">
        <v>54</v>
      </c>
      <c r="K1210" s="50" t="s">
        <v>54</v>
      </c>
      <c r="L1210" s="50" t="s">
        <v>249</v>
      </c>
      <c r="M1210" s="50" t="s">
        <v>57</v>
      </c>
      <c r="N1210" s="50" t="s">
        <v>2916</v>
      </c>
      <c r="O1210" s="50" t="s">
        <v>1928</v>
      </c>
      <c r="P1210" s="50" t="s">
        <v>561</v>
      </c>
      <c r="Q1210" s="50" t="s">
        <v>92</v>
      </c>
      <c r="R1210" s="50" t="s">
        <v>62</v>
      </c>
      <c r="S1210" s="50" t="s">
        <v>63</v>
      </c>
      <c r="T1210" s="50" t="s">
        <v>64</v>
      </c>
      <c r="U1210" s="50" t="s">
        <v>65</v>
      </c>
      <c r="V1210" s="50" t="s">
        <v>1195</v>
      </c>
      <c r="W1210" s="50" t="s">
        <v>12777</v>
      </c>
      <c r="X1210" s="50" t="s">
        <v>1776</v>
      </c>
      <c r="Y1210" s="50" t="s">
        <v>12778</v>
      </c>
      <c r="Z1210" s="50" t="s">
        <v>919</v>
      </c>
      <c r="AA1210" s="50" t="s">
        <v>70</v>
      </c>
      <c r="AB1210" s="50" t="s">
        <v>71</v>
      </c>
      <c r="AC1210" s="50" t="s">
        <v>12779</v>
      </c>
      <c r="AD1210" s="50" t="s">
        <v>73</v>
      </c>
      <c r="AE1210" s="50" t="s">
        <v>1590</v>
      </c>
      <c r="AF1210" s="50" t="s">
        <v>73</v>
      </c>
      <c r="AG1210" s="50" t="s">
        <v>12780</v>
      </c>
      <c r="AH1210" s="50" t="s">
        <v>12781</v>
      </c>
      <c r="AI1210" s="50" t="s">
        <v>73</v>
      </c>
      <c r="AJ1210" s="50" t="s">
        <v>73</v>
      </c>
      <c r="AK1210" s="50" t="s">
        <v>55</v>
      </c>
      <c r="AL1210" s="50" t="s">
        <v>1704</v>
      </c>
      <c r="AM1210" s="50" t="s">
        <v>12452</v>
      </c>
      <c r="AN1210" s="50" t="s">
        <v>79</v>
      </c>
      <c r="AO1210" s="50" t="s">
        <v>80</v>
      </c>
      <c r="AP1210" s="50" t="s">
        <v>81</v>
      </c>
      <c r="AQ1210" s="50" t="s">
        <v>82</v>
      </c>
      <c r="AR1210" s="50" t="s">
        <v>83</v>
      </c>
      <c r="AS1210" s="50" t="s">
        <v>84</v>
      </c>
      <c r="AT1210" s="50" t="s">
        <v>11183</v>
      </c>
      <c r="AU1210" s="50" t="s">
        <v>51</v>
      </c>
      <c r="AV1210" s="50" t="s">
        <v>11184</v>
      </c>
    </row>
    <row r="1211" spans="1:48" ht="14.4">
      <c r="A1211" s="46">
        <v>1486</v>
      </c>
      <c r="B1211" s="46" t="s">
        <v>12782</v>
      </c>
      <c r="C1211" s="46" t="s">
        <v>12783</v>
      </c>
      <c r="D1211" s="46" t="s">
        <v>11183</v>
      </c>
      <c r="E1211" s="47" t="s">
        <v>11184</v>
      </c>
      <c r="F1211" s="46" t="s">
        <v>12784</v>
      </c>
      <c r="G1211" s="46" t="s">
        <v>526</v>
      </c>
      <c r="H1211" s="48" t="s">
        <v>54</v>
      </c>
      <c r="I1211" s="48" t="s">
        <v>55</v>
      </c>
      <c r="J1211" s="50" t="s">
        <v>54</v>
      </c>
      <c r="K1211" s="50" t="s">
        <v>54</v>
      </c>
      <c r="L1211" s="50" t="s">
        <v>144</v>
      </c>
      <c r="M1211" s="50" t="s">
        <v>57</v>
      </c>
      <c r="N1211" s="50" t="s">
        <v>12785</v>
      </c>
      <c r="O1211" s="50" t="s">
        <v>55</v>
      </c>
      <c r="P1211" s="50" t="s">
        <v>60</v>
      </c>
      <c r="Q1211" s="50" t="s">
        <v>112</v>
      </c>
      <c r="R1211" s="50" t="s">
        <v>481</v>
      </c>
      <c r="S1211" s="50" t="s">
        <v>73</v>
      </c>
      <c r="T1211" s="50" t="s">
        <v>64</v>
      </c>
      <c r="U1211" s="50" t="s">
        <v>4480</v>
      </c>
      <c r="V1211" s="50" t="s">
        <v>11077</v>
      </c>
      <c r="W1211" s="50" t="s">
        <v>12786</v>
      </c>
      <c r="X1211" s="50" t="s">
        <v>932</v>
      </c>
      <c r="Y1211" s="50" t="s">
        <v>55</v>
      </c>
      <c r="Z1211" s="50" t="s">
        <v>768</v>
      </c>
      <c r="AA1211" s="50" t="s">
        <v>70</v>
      </c>
      <c r="AB1211" s="50" t="s">
        <v>71</v>
      </c>
      <c r="AC1211" s="50" t="s">
        <v>12787</v>
      </c>
      <c r="AD1211" s="50" t="s">
        <v>12788</v>
      </c>
      <c r="AE1211" s="50" t="s">
        <v>101</v>
      </c>
      <c r="AF1211" s="50" t="s">
        <v>71</v>
      </c>
      <c r="AG1211" s="50" t="s">
        <v>12789</v>
      </c>
      <c r="AH1211" s="50" t="s">
        <v>12790</v>
      </c>
      <c r="AI1211" s="50" t="s">
        <v>73</v>
      </c>
      <c r="AJ1211" s="50" t="s">
        <v>71</v>
      </c>
      <c r="AK1211" s="50" t="s">
        <v>55</v>
      </c>
      <c r="AL1211" s="50" t="s">
        <v>1704</v>
      </c>
      <c r="AM1211" s="50" t="s">
        <v>12452</v>
      </c>
      <c r="AN1211" s="50" t="s">
        <v>79</v>
      </c>
      <c r="AO1211" s="50" t="s">
        <v>80</v>
      </c>
      <c r="AP1211" s="50" t="s">
        <v>81</v>
      </c>
      <c r="AQ1211" s="50" t="s">
        <v>82</v>
      </c>
      <c r="AR1211" s="50" t="s">
        <v>83</v>
      </c>
      <c r="AS1211" s="50" t="s">
        <v>84</v>
      </c>
      <c r="AT1211" s="50" t="s">
        <v>11183</v>
      </c>
      <c r="AU1211" s="50" t="s">
        <v>51</v>
      </c>
      <c r="AV1211" s="50" t="s">
        <v>11184</v>
      </c>
    </row>
    <row r="1212" spans="1:48" ht="14.4">
      <c r="A1212" s="46">
        <v>1487</v>
      </c>
      <c r="B1212" s="46" t="s">
        <v>12791</v>
      </c>
      <c r="C1212" s="46" t="s">
        <v>12792</v>
      </c>
      <c r="D1212" s="46" t="s">
        <v>11183</v>
      </c>
      <c r="E1212" s="47" t="s">
        <v>11184</v>
      </c>
      <c r="F1212" s="46" t="s">
        <v>12793</v>
      </c>
      <c r="G1212" s="46" t="s">
        <v>526</v>
      </c>
      <c r="H1212" s="48" t="s">
        <v>54</v>
      </c>
      <c r="I1212" s="48" t="s">
        <v>55</v>
      </c>
      <c r="J1212" s="50" t="s">
        <v>54</v>
      </c>
      <c r="K1212" s="50" t="s">
        <v>54</v>
      </c>
      <c r="L1212" s="50" t="s">
        <v>295</v>
      </c>
      <c r="M1212" s="50" t="s">
        <v>89</v>
      </c>
      <c r="N1212" s="50" t="s">
        <v>12794</v>
      </c>
      <c r="O1212" s="50" t="s">
        <v>55</v>
      </c>
      <c r="P1212" s="50" t="s">
        <v>60</v>
      </c>
      <c r="Q1212" s="50" t="s">
        <v>61</v>
      </c>
      <c r="R1212" s="50" t="s">
        <v>481</v>
      </c>
      <c r="S1212" s="50" t="s">
        <v>73</v>
      </c>
      <c r="T1212" s="50" t="s">
        <v>64</v>
      </c>
      <c r="U1212" s="50" t="s">
        <v>198</v>
      </c>
      <c r="V1212" s="50" t="s">
        <v>809</v>
      </c>
      <c r="W1212" s="50" t="s">
        <v>12795</v>
      </c>
      <c r="X1212" s="50" t="s">
        <v>12796</v>
      </c>
      <c r="Y1212" s="50" t="s">
        <v>12797</v>
      </c>
      <c r="Z1212" s="50" t="s">
        <v>12798</v>
      </c>
      <c r="AA1212" s="50" t="s">
        <v>70</v>
      </c>
      <c r="AB1212" s="50" t="s">
        <v>71</v>
      </c>
      <c r="AC1212" s="50" t="s">
        <v>12799</v>
      </c>
      <c r="AD1212" s="50" t="s">
        <v>10085</v>
      </c>
      <c r="AE1212" s="50" t="s">
        <v>1034</v>
      </c>
      <c r="AF1212" s="50" t="s">
        <v>71</v>
      </c>
      <c r="AG1212" s="50" t="s">
        <v>12800</v>
      </c>
      <c r="AH1212" s="50" t="s">
        <v>12801</v>
      </c>
      <c r="AI1212" s="50" t="s">
        <v>73</v>
      </c>
      <c r="AJ1212" s="50" t="s">
        <v>71</v>
      </c>
      <c r="AK1212" s="50" t="s">
        <v>55</v>
      </c>
      <c r="AL1212" s="50" t="s">
        <v>1704</v>
      </c>
      <c r="AM1212" s="50" t="s">
        <v>12452</v>
      </c>
      <c r="AN1212" s="50" t="s">
        <v>79</v>
      </c>
      <c r="AO1212" s="50" t="s">
        <v>80</v>
      </c>
      <c r="AP1212" s="50" t="s">
        <v>81</v>
      </c>
      <c r="AQ1212" s="50" t="s">
        <v>82</v>
      </c>
      <c r="AR1212" s="50" t="s">
        <v>83</v>
      </c>
      <c r="AS1212" s="50" t="s">
        <v>84</v>
      </c>
      <c r="AT1212" s="50" t="s">
        <v>11183</v>
      </c>
      <c r="AU1212" s="50" t="s">
        <v>51</v>
      </c>
      <c r="AV1212" s="50" t="s">
        <v>11184</v>
      </c>
    </row>
    <row r="1213" spans="1:48" ht="14.4">
      <c r="A1213" s="46">
        <v>1494</v>
      </c>
      <c r="B1213" s="46" t="s">
        <v>12802</v>
      </c>
      <c r="C1213" s="46" t="s">
        <v>12803</v>
      </c>
      <c r="D1213" s="46" t="s">
        <v>11183</v>
      </c>
      <c r="E1213" s="47" t="s">
        <v>11184</v>
      </c>
      <c r="F1213" s="46" t="s">
        <v>12804</v>
      </c>
      <c r="G1213" s="46" t="s">
        <v>616</v>
      </c>
      <c r="H1213" s="48" t="s">
        <v>54</v>
      </c>
      <c r="I1213" s="48" t="s">
        <v>55</v>
      </c>
      <c r="J1213" s="50" t="s">
        <v>54</v>
      </c>
      <c r="K1213" s="50" t="s">
        <v>54</v>
      </c>
      <c r="L1213" s="50" t="s">
        <v>223</v>
      </c>
      <c r="M1213" s="50" t="s">
        <v>57</v>
      </c>
      <c r="N1213" s="50" t="s">
        <v>12805</v>
      </c>
      <c r="O1213" s="50" t="s">
        <v>225</v>
      </c>
      <c r="P1213" s="50" t="s">
        <v>60</v>
      </c>
      <c r="Q1213" s="50" t="s">
        <v>61</v>
      </c>
      <c r="R1213" s="50" t="s">
        <v>62</v>
      </c>
      <c r="S1213" s="50" t="s">
        <v>63</v>
      </c>
      <c r="T1213" s="50" t="s">
        <v>64</v>
      </c>
      <c r="U1213" s="50" t="s">
        <v>1887</v>
      </c>
      <c r="V1213" s="50" t="s">
        <v>199</v>
      </c>
      <c r="W1213" s="50" t="s">
        <v>12806</v>
      </c>
      <c r="X1213" s="50" t="s">
        <v>1124</v>
      </c>
      <c r="Y1213" s="50" t="s">
        <v>97</v>
      </c>
      <c r="Z1213" s="50" t="s">
        <v>12807</v>
      </c>
      <c r="AA1213" s="50" t="s">
        <v>70</v>
      </c>
      <c r="AB1213" s="50" t="s">
        <v>71</v>
      </c>
      <c r="AC1213" s="50" t="s">
        <v>12808</v>
      </c>
      <c r="AD1213" s="50" t="s">
        <v>12809</v>
      </c>
      <c r="AE1213" s="50" t="s">
        <v>2414</v>
      </c>
      <c r="AF1213" s="50" t="s">
        <v>12810</v>
      </c>
      <c r="AG1213" s="50" t="s">
        <v>12811</v>
      </c>
      <c r="AH1213" s="50" t="s">
        <v>12812</v>
      </c>
      <c r="AI1213" s="50" t="s">
        <v>73</v>
      </c>
      <c r="AJ1213" s="50" t="s">
        <v>73</v>
      </c>
      <c r="AK1213" s="50" t="s">
        <v>55</v>
      </c>
      <c r="AL1213" s="50" t="s">
        <v>1704</v>
      </c>
      <c r="AM1213" s="50" t="s">
        <v>12452</v>
      </c>
      <c r="AN1213" s="50" t="s">
        <v>79</v>
      </c>
      <c r="AO1213" s="50" t="s">
        <v>80</v>
      </c>
      <c r="AP1213" s="50" t="s">
        <v>81</v>
      </c>
      <c r="AQ1213" s="50" t="s">
        <v>82</v>
      </c>
      <c r="AR1213" s="50" t="s">
        <v>83</v>
      </c>
      <c r="AS1213" s="50" t="s">
        <v>84</v>
      </c>
      <c r="AT1213" s="50" t="s">
        <v>11183</v>
      </c>
      <c r="AU1213" s="50" t="s">
        <v>51</v>
      </c>
      <c r="AV1213" s="50" t="s">
        <v>11184</v>
      </c>
    </row>
    <row r="1214" spans="1:48" ht="14.4">
      <c r="A1214" s="46">
        <v>1496</v>
      </c>
      <c r="B1214" s="46" t="s">
        <v>12813</v>
      </c>
      <c r="C1214" s="46" t="s">
        <v>12814</v>
      </c>
      <c r="D1214" s="46" t="s">
        <v>11183</v>
      </c>
      <c r="E1214" s="47" t="s">
        <v>11184</v>
      </c>
      <c r="F1214" s="46" t="s">
        <v>12815</v>
      </c>
      <c r="G1214" s="46" t="s">
        <v>616</v>
      </c>
      <c r="H1214" s="48" t="s">
        <v>54</v>
      </c>
      <c r="I1214" s="48" t="s">
        <v>55</v>
      </c>
      <c r="J1214" s="50" t="s">
        <v>54</v>
      </c>
      <c r="K1214" s="50" t="s">
        <v>54</v>
      </c>
      <c r="L1214" s="50" t="s">
        <v>751</v>
      </c>
      <c r="M1214" s="50" t="s">
        <v>89</v>
      </c>
      <c r="N1214" s="50" t="s">
        <v>12816</v>
      </c>
      <c r="O1214" s="50" t="s">
        <v>97</v>
      </c>
      <c r="P1214" s="50" t="s">
        <v>60</v>
      </c>
      <c r="Q1214" s="50" t="s">
        <v>61</v>
      </c>
      <c r="R1214" s="50" t="s">
        <v>62</v>
      </c>
      <c r="S1214" s="50" t="s">
        <v>63</v>
      </c>
      <c r="T1214" s="50" t="s">
        <v>64</v>
      </c>
      <c r="U1214" s="50" t="s">
        <v>12817</v>
      </c>
      <c r="V1214" s="50" t="s">
        <v>563</v>
      </c>
      <c r="W1214" s="50" t="s">
        <v>12818</v>
      </c>
      <c r="X1214" s="50" t="s">
        <v>1073</v>
      </c>
      <c r="Y1214" s="50" t="s">
        <v>97</v>
      </c>
      <c r="Z1214" s="50" t="s">
        <v>12819</v>
      </c>
      <c r="AA1214" s="50" t="s">
        <v>70</v>
      </c>
      <c r="AB1214" s="50" t="s">
        <v>71</v>
      </c>
      <c r="AC1214" s="50" t="s">
        <v>12820</v>
      </c>
      <c r="AD1214" s="50" t="s">
        <v>12821</v>
      </c>
      <c r="AE1214" s="50" t="s">
        <v>12822</v>
      </c>
      <c r="AF1214" s="50" t="s">
        <v>73</v>
      </c>
      <c r="AG1214" s="50" t="s">
        <v>12823</v>
      </c>
      <c r="AH1214" s="50" t="s">
        <v>12824</v>
      </c>
      <c r="AI1214" s="50" t="s">
        <v>73</v>
      </c>
      <c r="AJ1214" s="50" t="s">
        <v>73</v>
      </c>
      <c r="AK1214" s="50" t="s">
        <v>55</v>
      </c>
      <c r="AL1214" s="50" t="s">
        <v>1704</v>
      </c>
      <c r="AM1214" s="50" t="s">
        <v>12452</v>
      </c>
      <c r="AN1214" s="50" t="s">
        <v>79</v>
      </c>
      <c r="AO1214" s="50" t="s">
        <v>80</v>
      </c>
      <c r="AP1214" s="50" t="s">
        <v>81</v>
      </c>
      <c r="AQ1214" s="50" t="s">
        <v>82</v>
      </c>
      <c r="AR1214" s="50" t="s">
        <v>83</v>
      </c>
      <c r="AS1214" s="50" t="s">
        <v>84</v>
      </c>
      <c r="AT1214" s="50" t="s">
        <v>11183</v>
      </c>
      <c r="AU1214" s="50" t="s">
        <v>51</v>
      </c>
      <c r="AV1214" s="50" t="s">
        <v>11184</v>
      </c>
    </row>
    <row r="1215" spans="1:48" ht="14.4">
      <c r="A1215" s="46">
        <v>1497</v>
      </c>
      <c r="B1215" s="46" t="s">
        <v>12825</v>
      </c>
      <c r="C1215" s="46" t="s">
        <v>12826</v>
      </c>
      <c r="D1215" s="46" t="s">
        <v>11183</v>
      </c>
      <c r="E1215" s="47" t="s">
        <v>11184</v>
      </c>
      <c r="F1215" s="46" t="s">
        <v>12827</v>
      </c>
      <c r="G1215" s="46" t="s">
        <v>616</v>
      </c>
      <c r="H1215" s="48" t="s">
        <v>54</v>
      </c>
      <c r="I1215" s="48" t="s">
        <v>55</v>
      </c>
      <c r="J1215" s="50" t="s">
        <v>54</v>
      </c>
      <c r="K1215" s="50" t="s">
        <v>54</v>
      </c>
      <c r="L1215" s="50" t="s">
        <v>177</v>
      </c>
      <c r="M1215" s="50" t="s">
        <v>57</v>
      </c>
      <c r="N1215" s="50" t="s">
        <v>6150</v>
      </c>
      <c r="O1215" s="50" t="s">
        <v>577</v>
      </c>
      <c r="P1215" s="50" t="s">
        <v>60</v>
      </c>
      <c r="Q1215" s="50" t="s">
        <v>112</v>
      </c>
      <c r="R1215" s="50" t="s">
        <v>62</v>
      </c>
      <c r="S1215" s="50" t="s">
        <v>63</v>
      </c>
      <c r="T1215" s="50" t="s">
        <v>64</v>
      </c>
      <c r="U1215" s="50" t="s">
        <v>3846</v>
      </c>
      <c r="V1215" s="50" t="s">
        <v>1245</v>
      </c>
      <c r="W1215" s="50" t="s">
        <v>12828</v>
      </c>
      <c r="X1215" s="50" t="s">
        <v>9467</v>
      </c>
      <c r="Y1215" s="50" t="s">
        <v>577</v>
      </c>
      <c r="Z1215" s="50" t="s">
        <v>12829</v>
      </c>
      <c r="AA1215" s="50" t="s">
        <v>70</v>
      </c>
      <c r="AB1215" s="50" t="s">
        <v>71</v>
      </c>
      <c r="AC1215" s="50" t="s">
        <v>12830</v>
      </c>
      <c r="AD1215" s="50" t="s">
        <v>12831</v>
      </c>
      <c r="AE1215" s="50" t="s">
        <v>444</v>
      </c>
      <c r="AF1215" s="50" t="s">
        <v>12832</v>
      </c>
      <c r="AG1215" s="50" t="s">
        <v>12833</v>
      </c>
      <c r="AH1215" s="50" t="s">
        <v>12834</v>
      </c>
      <c r="AI1215" s="50" t="s">
        <v>73</v>
      </c>
      <c r="AJ1215" s="50" t="s">
        <v>71</v>
      </c>
      <c r="AK1215" s="50" t="s">
        <v>55</v>
      </c>
      <c r="AL1215" s="50" t="s">
        <v>1704</v>
      </c>
      <c r="AM1215" s="50" t="s">
        <v>12452</v>
      </c>
      <c r="AN1215" s="50" t="s">
        <v>79</v>
      </c>
      <c r="AO1215" s="50" t="s">
        <v>80</v>
      </c>
      <c r="AP1215" s="50" t="s">
        <v>81</v>
      </c>
      <c r="AQ1215" s="50" t="s">
        <v>82</v>
      </c>
      <c r="AR1215" s="50" t="s">
        <v>83</v>
      </c>
      <c r="AS1215" s="50" t="s">
        <v>84</v>
      </c>
      <c r="AT1215" s="50" t="s">
        <v>11183</v>
      </c>
      <c r="AU1215" s="50" t="s">
        <v>51</v>
      </c>
      <c r="AV1215" s="50" t="s">
        <v>11184</v>
      </c>
    </row>
    <row r="1216" spans="1:48" ht="14.4">
      <c r="A1216" s="46">
        <v>1500</v>
      </c>
      <c r="B1216" s="46" t="s">
        <v>12835</v>
      </c>
      <c r="C1216" s="46" t="s">
        <v>12836</v>
      </c>
      <c r="D1216" s="46" t="s">
        <v>11183</v>
      </c>
      <c r="E1216" s="47" t="s">
        <v>11184</v>
      </c>
      <c r="F1216" s="46" t="s">
        <v>12837</v>
      </c>
      <c r="G1216" s="46" t="s">
        <v>616</v>
      </c>
      <c r="H1216" s="48" t="s">
        <v>54</v>
      </c>
      <c r="I1216" s="48" t="s">
        <v>55</v>
      </c>
      <c r="J1216" s="50" t="s">
        <v>54</v>
      </c>
      <c r="K1216" s="50" t="s">
        <v>54</v>
      </c>
      <c r="L1216" s="50" t="s">
        <v>56</v>
      </c>
      <c r="M1216" s="50" t="s">
        <v>57</v>
      </c>
      <c r="N1216" s="50" t="s">
        <v>12838</v>
      </c>
      <c r="O1216" s="50" t="s">
        <v>12839</v>
      </c>
      <c r="P1216" s="50" t="s">
        <v>60</v>
      </c>
      <c r="Q1216" s="50" t="s">
        <v>61</v>
      </c>
      <c r="R1216" s="50" t="s">
        <v>62</v>
      </c>
      <c r="S1216" s="50" t="s">
        <v>63</v>
      </c>
      <c r="T1216" s="50" t="s">
        <v>64</v>
      </c>
      <c r="U1216" s="50" t="s">
        <v>6347</v>
      </c>
      <c r="V1216" s="50" t="s">
        <v>1195</v>
      </c>
      <c r="W1216" s="50" t="s">
        <v>12840</v>
      </c>
      <c r="X1216" s="50" t="s">
        <v>363</v>
      </c>
      <c r="Y1216" s="50" t="s">
        <v>97</v>
      </c>
      <c r="Z1216" s="50" t="s">
        <v>12841</v>
      </c>
      <c r="AA1216" s="50" t="s">
        <v>70</v>
      </c>
      <c r="AB1216" s="50" t="s">
        <v>73</v>
      </c>
      <c r="AC1216" s="50" t="s">
        <v>12842</v>
      </c>
      <c r="AD1216" s="50" t="s">
        <v>73</v>
      </c>
      <c r="AE1216" s="50" t="s">
        <v>73</v>
      </c>
      <c r="AF1216" s="50" t="s">
        <v>73</v>
      </c>
      <c r="AG1216" s="50" t="s">
        <v>12843</v>
      </c>
      <c r="AH1216" s="50" t="s">
        <v>12844</v>
      </c>
      <c r="AI1216" s="50" t="s">
        <v>73</v>
      </c>
      <c r="AJ1216" s="50" t="s">
        <v>73</v>
      </c>
      <c r="AK1216" s="50" t="s">
        <v>55</v>
      </c>
      <c r="AL1216" s="50" t="s">
        <v>1704</v>
      </c>
      <c r="AM1216" s="50" t="s">
        <v>12452</v>
      </c>
      <c r="AN1216" s="50" t="s">
        <v>79</v>
      </c>
      <c r="AO1216" s="50" t="s">
        <v>80</v>
      </c>
      <c r="AP1216" s="50" t="s">
        <v>81</v>
      </c>
      <c r="AQ1216" s="50" t="s">
        <v>82</v>
      </c>
      <c r="AR1216" s="50" t="s">
        <v>83</v>
      </c>
      <c r="AS1216" s="50" t="s">
        <v>84</v>
      </c>
      <c r="AT1216" s="50" t="s">
        <v>11183</v>
      </c>
      <c r="AU1216" s="50" t="s">
        <v>51</v>
      </c>
      <c r="AV1216" s="50" t="s">
        <v>11184</v>
      </c>
    </row>
    <row r="1217" spans="1:48" ht="14.4">
      <c r="A1217" s="46">
        <v>1508</v>
      </c>
      <c r="B1217" s="46" t="s">
        <v>12845</v>
      </c>
      <c r="C1217" s="46" t="s">
        <v>12846</v>
      </c>
      <c r="D1217" s="46" t="s">
        <v>11183</v>
      </c>
      <c r="E1217" s="47" t="s">
        <v>11184</v>
      </c>
      <c r="F1217" s="46" t="s">
        <v>12847</v>
      </c>
      <c r="G1217" s="46" t="s">
        <v>689</v>
      </c>
      <c r="H1217" s="48" t="s">
        <v>54</v>
      </c>
      <c r="I1217" s="48" t="s">
        <v>55</v>
      </c>
      <c r="J1217" s="50" t="s">
        <v>54</v>
      </c>
      <c r="K1217" s="50" t="s">
        <v>54</v>
      </c>
      <c r="L1217" s="50" t="s">
        <v>690</v>
      </c>
      <c r="M1217" s="50" t="s">
        <v>57</v>
      </c>
      <c r="N1217" s="50" t="s">
        <v>2679</v>
      </c>
      <c r="O1217" s="50" t="s">
        <v>164</v>
      </c>
      <c r="P1217" s="50" t="s">
        <v>60</v>
      </c>
      <c r="Q1217" s="50" t="s">
        <v>61</v>
      </c>
      <c r="R1217" s="50" t="s">
        <v>62</v>
      </c>
      <c r="S1217" s="50" t="s">
        <v>63</v>
      </c>
      <c r="T1217" s="50" t="s">
        <v>64</v>
      </c>
      <c r="U1217" s="50" t="s">
        <v>5997</v>
      </c>
      <c r="V1217" s="50" t="s">
        <v>821</v>
      </c>
      <c r="W1217" s="50" t="s">
        <v>12848</v>
      </c>
      <c r="X1217" s="50" t="s">
        <v>71</v>
      </c>
      <c r="Y1217" s="50" t="s">
        <v>12849</v>
      </c>
      <c r="Z1217" s="50" t="s">
        <v>71</v>
      </c>
      <c r="AA1217" s="50" t="s">
        <v>70</v>
      </c>
      <c r="AB1217" s="50" t="s">
        <v>71</v>
      </c>
      <c r="AC1217" s="50" t="s">
        <v>12850</v>
      </c>
      <c r="AD1217" s="50" t="s">
        <v>71</v>
      </c>
      <c r="AE1217" s="50" t="s">
        <v>71</v>
      </c>
      <c r="AF1217" s="50" t="s">
        <v>73</v>
      </c>
      <c r="AG1217" s="50" t="s">
        <v>12851</v>
      </c>
      <c r="AH1217" s="50" t="s">
        <v>12852</v>
      </c>
      <c r="AI1217" s="50" t="s">
        <v>73</v>
      </c>
      <c r="AJ1217" s="50" t="s">
        <v>71</v>
      </c>
      <c r="AK1217" s="50" t="s">
        <v>55</v>
      </c>
      <c r="AL1217" s="50" t="s">
        <v>1704</v>
      </c>
      <c r="AM1217" s="50" t="s">
        <v>12452</v>
      </c>
      <c r="AN1217" s="50" t="s">
        <v>79</v>
      </c>
      <c r="AO1217" s="50" t="s">
        <v>80</v>
      </c>
      <c r="AP1217" s="50" t="s">
        <v>81</v>
      </c>
      <c r="AQ1217" s="50" t="s">
        <v>82</v>
      </c>
      <c r="AR1217" s="50" t="s">
        <v>83</v>
      </c>
      <c r="AS1217" s="50" t="s">
        <v>84</v>
      </c>
      <c r="AT1217" s="50" t="s">
        <v>11183</v>
      </c>
      <c r="AU1217" s="50" t="s">
        <v>51</v>
      </c>
      <c r="AV1217" s="50" t="s">
        <v>11184</v>
      </c>
    </row>
    <row r="1218" spans="1:48" ht="14.4">
      <c r="A1218" s="46">
        <v>1509</v>
      </c>
      <c r="B1218" s="46" t="s">
        <v>12853</v>
      </c>
      <c r="C1218" s="46" t="s">
        <v>12854</v>
      </c>
      <c r="D1218" s="46" t="s">
        <v>11183</v>
      </c>
      <c r="E1218" s="47" t="s">
        <v>11184</v>
      </c>
      <c r="F1218" s="46" t="s">
        <v>12855</v>
      </c>
      <c r="G1218" s="46" t="s">
        <v>726</v>
      </c>
      <c r="H1218" s="48" t="s">
        <v>54</v>
      </c>
      <c r="I1218" s="48" t="s">
        <v>55</v>
      </c>
      <c r="J1218" s="50" t="s">
        <v>54</v>
      </c>
      <c r="K1218" s="50" t="s">
        <v>54</v>
      </c>
      <c r="L1218" s="50" t="s">
        <v>177</v>
      </c>
      <c r="M1218" s="50" t="s">
        <v>57</v>
      </c>
      <c r="N1218" s="50" t="s">
        <v>3375</v>
      </c>
      <c r="O1218" s="50" t="s">
        <v>225</v>
      </c>
      <c r="P1218" s="50" t="s">
        <v>60</v>
      </c>
      <c r="Q1218" s="50" t="s">
        <v>92</v>
      </c>
      <c r="R1218" s="50" t="s">
        <v>62</v>
      </c>
      <c r="S1218" s="50" t="s">
        <v>63</v>
      </c>
      <c r="T1218" s="50" t="s">
        <v>64</v>
      </c>
      <c r="U1218" s="50" t="s">
        <v>838</v>
      </c>
      <c r="V1218" s="50" t="s">
        <v>605</v>
      </c>
      <c r="W1218" s="50" t="s">
        <v>12856</v>
      </c>
      <c r="X1218" s="50" t="s">
        <v>742</v>
      </c>
      <c r="Y1218" s="50" t="s">
        <v>12857</v>
      </c>
      <c r="Z1218" s="50" t="s">
        <v>3426</v>
      </c>
      <c r="AA1218" s="50" t="s">
        <v>70</v>
      </c>
      <c r="AB1218" s="50" t="s">
        <v>71</v>
      </c>
      <c r="AC1218" s="50" t="s">
        <v>6613</v>
      </c>
      <c r="AD1218" s="50" t="s">
        <v>73</v>
      </c>
      <c r="AE1218" s="50" t="s">
        <v>232</v>
      </c>
      <c r="AF1218" s="50" t="s">
        <v>71</v>
      </c>
      <c r="AG1218" s="50" t="s">
        <v>12858</v>
      </c>
      <c r="AH1218" s="50" t="s">
        <v>12859</v>
      </c>
      <c r="AI1218" s="50" t="s">
        <v>73</v>
      </c>
      <c r="AJ1218" s="50" t="s">
        <v>71</v>
      </c>
      <c r="AK1218" s="50" t="s">
        <v>55</v>
      </c>
      <c r="AL1218" s="50" t="s">
        <v>1704</v>
      </c>
      <c r="AM1218" s="50" t="s">
        <v>12452</v>
      </c>
      <c r="AN1218" s="50" t="s">
        <v>79</v>
      </c>
      <c r="AO1218" s="50" t="s">
        <v>80</v>
      </c>
      <c r="AP1218" s="50" t="s">
        <v>81</v>
      </c>
      <c r="AQ1218" s="50" t="s">
        <v>82</v>
      </c>
      <c r="AR1218" s="50" t="s">
        <v>83</v>
      </c>
      <c r="AS1218" s="50" t="s">
        <v>84</v>
      </c>
      <c r="AT1218" s="50" t="s">
        <v>11183</v>
      </c>
      <c r="AU1218" s="50" t="s">
        <v>51</v>
      </c>
      <c r="AV1218" s="50" t="s">
        <v>11184</v>
      </c>
    </row>
    <row r="1219" spans="1:48" ht="14.4">
      <c r="A1219" s="46">
        <v>1512</v>
      </c>
      <c r="B1219" s="46" t="s">
        <v>12860</v>
      </c>
      <c r="C1219" s="46" t="s">
        <v>12861</v>
      </c>
      <c r="D1219" s="46" t="s">
        <v>11183</v>
      </c>
      <c r="E1219" s="47" t="s">
        <v>11184</v>
      </c>
      <c r="F1219" s="46" t="s">
        <v>12862</v>
      </c>
      <c r="G1219" s="46" t="s">
        <v>726</v>
      </c>
      <c r="H1219" s="48" t="s">
        <v>54</v>
      </c>
      <c r="I1219" s="48" t="s">
        <v>55</v>
      </c>
      <c r="J1219" s="50" t="s">
        <v>54</v>
      </c>
      <c r="K1219" s="50" t="s">
        <v>54</v>
      </c>
      <c r="L1219" s="50" t="s">
        <v>266</v>
      </c>
      <c r="M1219" s="50" t="s">
        <v>57</v>
      </c>
      <c r="N1219" s="50" t="s">
        <v>12863</v>
      </c>
      <c r="O1219" s="50" t="s">
        <v>577</v>
      </c>
      <c r="P1219" s="50" t="s">
        <v>60</v>
      </c>
      <c r="Q1219" s="50" t="s">
        <v>61</v>
      </c>
      <c r="R1219" s="50" t="s">
        <v>62</v>
      </c>
      <c r="S1219" s="50" t="s">
        <v>63</v>
      </c>
      <c r="T1219" s="50" t="s">
        <v>64</v>
      </c>
      <c r="U1219" s="50" t="s">
        <v>12864</v>
      </c>
      <c r="V1219" s="50" t="s">
        <v>578</v>
      </c>
      <c r="W1219" s="50" t="s">
        <v>12865</v>
      </c>
      <c r="X1219" s="50" t="s">
        <v>1435</v>
      </c>
      <c r="Y1219" s="50" t="s">
        <v>12866</v>
      </c>
      <c r="Z1219" s="50" t="s">
        <v>608</v>
      </c>
      <c r="AA1219" s="50" t="s">
        <v>70</v>
      </c>
      <c r="AB1219" s="50" t="s">
        <v>71</v>
      </c>
      <c r="AC1219" s="50" t="s">
        <v>12867</v>
      </c>
      <c r="AD1219" s="50" t="s">
        <v>119</v>
      </c>
      <c r="AE1219" s="50" t="s">
        <v>1285</v>
      </c>
      <c r="AF1219" s="50" t="s">
        <v>12868</v>
      </c>
      <c r="AG1219" s="50" t="s">
        <v>12869</v>
      </c>
      <c r="AH1219" s="50" t="s">
        <v>12870</v>
      </c>
      <c r="AI1219" s="50" t="s">
        <v>73</v>
      </c>
      <c r="AJ1219" s="50" t="s">
        <v>71</v>
      </c>
      <c r="AK1219" s="50" t="s">
        <v>55</v>
      </c>
      <c r="AL1219" s="50" t="s">
        <v>1704</v>
      </c>
      <c r="AM1219" s="50" t="s">
        <v>12452</v>
      </c>
      <c r="AN1219" s="50" t="s">
        <v>79</v>
      </c>
      <c r="AO1219" s="50" t="s">
        <v>80</v>
      </c>
      <c r="AP1219" s="50" t="s">
        <v>81</v>
      </c>
      <c r="AQ1219" s="50" t="s">
        <v>82</v>
      </c>
      <c r="AR1219" s="50" t="s">
        <v>83</v>
      </c>
      <c r="AS1219" s="50" t="s">
        <v>84</v>
      </c>
      <c r="AT1219" s="50" t="s">
        <v>11183</v>
      </c>
      <c r="AU1219" s="50" t="s">
        <v>51</v>
      </c>
      <c r="AV1219" s="50" t="s">
        <v>11184</v>
      </c>
    </row>
    <row r="1220" spans="1:48" ht="14.4">
      <c r="A1220" s="46">
        <v>1516</v>
      </c>
      <c r="B1220" s="46" t="s">
        <v>12871</v>
      </c>
      <c r="C1220" s="46" t="s">
        <v>12872</v>
      </c>
      <c r="D1220" s="46" t="s">
        <v>11183</v>
      </c>
      <c r="E1220" s="47" t="s">
        <v>11184</v>
      </c>
      <c r="F1220" s="46" t="s">
        <v>12873</v>
      </c>
      <c r="G1220" s="46" t="s">
        <v>726</v>
      </c>
      <c r="H1220" s="48" t="s">
        <v>54</v>
      </c>
      <c r="I1220" s="48" t="s">
        <v>55</v>
      </c>
      <c r="J1220" s="50" t="s">
        <v>54</v>
      </c>
      <c r="K1220" s="50" t="s">
        <v>54</v>
      </c>
      <c r="L1220" s="50" t="s">
        <v>266</v>
      </c>
      <c r="M1220" s="50" t="s">
        <v>89</v>
      </c>
      <c r="N1220" s="50" t="s">
        <v>12874</v>
      </c>
      <c r="O1220" s="50" t="s">
        <v>225</v>
      </c>
      <c r="P1220" s="50" t="s">
        <v>60</v>
      </c>
      <c r="Q1220" s="50" t="s">
        <v>61</v>
      </c>
      <c r="R1220" s="50" t="s">
        <v>481</v>
      </c>
      <c r="S1220" s="50" t="s">
        <v>73</v>
      </c>
      <c r="T1220" s="50" t="s">
        <v>64</v>
      </c>
      <c r="U1220" s="50" t="s">
        <v>1887</v>
      </c>
      <c r="V1220" s="50" t="s">
        <v>11609</v>
      </c>
      <c r="W1220" s="50" t="s">
        <v>12875</v>
      </c>
      <c r="X1220" s="50" t="s">
        <v>12876</v>
      </c>
      <c r="Y1220" s="50" t="s">
        <v>97</v>
      </c>
      <c r="Z1220" s="50" t="s">
        <v>12877</v>
      </c>
      <c r="AA1220" s="50" t="s">
        <v>70</v>
      </c>
      <c r="AB1220" s="50" t="s">
        <v>71</v>
      </c>
      <c r="AC1220" s="50" t="s">
        <v>12878</v>
      </c>
      <c r="AD1220" s="50" t="s">
        <v>12879</v>
      </c>
      <c r="AE1220" s="50" t="s">
        <v>2465</v>
      </c>
      <c r="AF1220" s="50" t="s">
        <v>73</v>
      </c>
      <c r="AG1220" s="50" t="s">
        <v>12880</v>
      </c>
      <c r="AH1220" s="50" t="s">
        <v>12881</v>
      </c>
      <c r="AI1220" s="50" t="s">
        <v>73</v>
      </c>
      <c r="AJ1220" s="50" t="s">
        <v>73</v>
      </c>
      <c r="AK1220" s="50" t="s">
        <v>55</v>
      </c>
      <c r="AL1220" s="50" t="s">
        <v>1704</v>
      </c>
      <c r="AM1220" s="50" t="s">
        <v>12452</v>
      </c>
      <c r="AN1220" s="50" t="s">
        <v>79</v>
      </c>
      <c r="AO1220" s="50" t="s">
        <v>80</v>
      </c>
      <c r="AP1220" s="50" t="s">
        <v>81</v>
      </c>
      <c r="AQ1220" s="50" t="s">
        <v>82</v>
      </c>
      <c r="AR1220" s="50" t="s">
        <v>83</v>
      </c>
      <c r="AS1220" s="50" t="s">
        <v>84</v>
      </c>
      <c r="AT1220" s="50" t="s">
        <v>11183</v>
      </c>
      <c r="AU1220" s="50" t="s">
        <v>51</v>
      </c>
      <c r="AV1220" s="50" t="s">
        <v>11184</v>
      </c>
    </row>
    <row r="1221" spans="1:48" ht="14.4">
      <c r="A1221" s="46">
        <v>1518</v>
      </c>
      <c r="B1221" s="46" t="s">
        <v>12882</v>
      </c>
      <c r="C1221" s="46" t="s">
        <v>12883</v>
      </c>
      <c r="D1221" s="46" t="s">
        <v>11183</v>
      </c>
      <c r="E1221" s="47" t="s">
        <v>11184</v>
      </c>
      <c r="F1221" s="46" t="s">
        <v>12884</v>
      </c>
      <c r="G1221" s="46" t="s">
        <v>726</v>
      </c>
      <c r="H1221" s="48" t="s">
        <v>54</v>
      </c>
      <c r="I1221" s="48" t="s">
        <v>55</v>
      </c>
      <c r="J1221" s="50" t="s">
        <v>54</v>
      </c>
      <c r="K1221" s="50" t="s">
        <v>54</v>
      </c>
      <c r="L1221" s="50" t="s">
        <v>798</v>
      </c>
      <c r="M1221" s="50" t="s">
        <v>57</v>
      </c>
      <c r="N1221" s="50" t="s">
        <v>12885</v>
      </c>
      <c r="O1221" s="50" t="s">
        <v>97</v>
      </c>
      <c r="P1221" s="50" t="s">
        <v>60</v>
      </c>
      <c r="Q1221" s="50" t="s">
        <v>61</v>
      </c>
      <c r="R1221" s="50" t="s">
        <v>62</v>
      </c>
      <c r="S1221" s="50" t="s">
        <v>63</v>
      </c>
      <c r="T1221" s="50" t="s">
        <v>64</v>
      </c>
      <c r="U1221" s="50" t="s">
        <v>165</v>
      </c>
      <c r="V1221" s="50" t="s">
        <v>1433</v>
      </c>
      <c r="W1221" s="50" t="s">
        <v>12886</v>
      </c>
      <c r="X1221" s="50" t="s">
        <v>1124</v>
      </c>
      <c r="Y1221" s="50" t="s">
        <v>97</v>
      </c>
      <c r="Z1221" s="50" t="s">
        <v>3939</v>
      </c>
      <c r="AA1221" s="50" t="s">
        <v>70</v>
      </c>
      <c r="AB1221" s="50" t="s">
        <v>71</v>
      </c>
      <c r="AC1221" s="50" t="s">
        <v>12887</v>
      </c>
      <c r="AD1221" s="50" t="s">
        <v>12888</v>
      </c>
      <c r="AE1221" s="50" t="s">
        <v>101</v>
      </c>
      <c r="AF1221" s="50" t="s">
        <v>12889</v>
      </c>
      <c r="AG1221" s="50" t="s">
        <v>12890</v>
      </c>
      <c r="AH1221" s="50" t="s">
        <v>12891</v>
      </c>
      <c r="AI1221" s="50" t="s">
        <v>73</v>
      </c>
      <c r="AJ1221" s="50" t="s">
        <v>71</v>
      </c>
      <c r="AK1221" s="50" t="s">
        <v>55</v>
      </c>
      <c r="AL1221" s="50" t="s">
        <v>1704</v>
      </c>
      <c r="AM1221" s="50" t="s">
        <v>12452</v>
      </c>
      <c r="AN1221" s="50" t="s">
        <v>79</v>
      </c>
      <c r="AO1221" s="50" t="s">
        <v>80</v>
      </c>
      <c r="AP1221" s="50" t="s">
        <v>81</v>
      </c>
      <c r="AQ1221" s="50" t="s">
        <v>82</v>
      </c>
      <c r="AR1221" s="50" t="s">
        <v>83</v>
      </c>
      <c r="AS1221" s="50" t="s">
        <v>84</v>
      </c>
      <c r="AT1221" s="50" t="s">
        <v>11183</v>
      </c>
      <c r="AU1221" s="50" t="s">
        <v>51</v>
      </c>
      <c r="AV1221" s="50" t="s">
        <v>11184</v>
      </c>
    </row>
    <row r="1222" spans="1:48" ht="14.4">
      <c r="A1222" s="46">
        <v>1530</v>
      </c>
      <c r="B1222" s="46" t="s">
        <v>12892</v>
      </c>
      <c r="C1222" s="46" t="s">
        <v>12893</v>
      </c>
      <c r="D1222" s="46" t="s">
        <v>11183</v>
      </c>
      <c r="E1222" s="47" t="s">
        <v>11184</v>
      </c>
      <c r="F1222" s="46" t="s">
        <v>12894</v>
      </c>
      <c r="G1222" s="46" t="s">
        <v>775</v>
      </c>
      <c r="H1222" s="48" t="s">
        <v>54</v>
      </c>
      <c r="I1222" s="48" t="s">
        <v>55</v>
      </c>
      <c r="J1222" s="50" t="s">
        <v>54</v>
      </c>
      <c r="K1222" s="50" t="s">
        <v>54</v>
      </c>
      <c r="L1222" s="50" t="s">
        <v>144</v>
      </c>
      <c r="M1222" s="50" t="s">
        <v>57</v>
      </c>
      <c r="N1222" s="50" t="s">
        <v>12895</v>
      </c>
      <c r="O1222" s="50" t="s">
        <v>577</v>
      </c>
      <c r="P1222" s="50" t="s">
        <v>60</v>
      </c>
      <c r="Q1222" s="50" t="s">
        <v>92</v>
      </c>
      <c r="R1222" s="50" t="s">
        <v>62</v>
      </c>
      <c r="S1222" s="50" t="s">
        <v>63</v>
      </c>
      <c r="T1222" s="50" t="s">
        <v>64</v>
      </c>
      <c r="U1222" s="50" t="s">
        <v>12896</v>
      </c>
      <c r="V1222" s="50" t="s">
        <v>508</v>
      </c>
      <c r="W1222" s="50" t="s">
        <v>12897</v>
      </c>
      <c r="X1222" s="50" t="s">
        <v>1197</v>
      </c>
      <c r="Y1222" s="50" t="s">
        <v>3416</v>
      </c>
      <c r="Z1222" s="50" t="s">
        <v>12898</v>
      </c>
      <c r="AA1222" s="50" t="s">
        <v>70</v>
      </c>
      <c r="AB1222" s="50" t="s">
        <v>71</v>
      </c>
      <c r="AC1222" s="50" t="s">
        <v>12899</v>
      </c>
      <c r="AD1222" s="50" t="s">
        <v>12900</v>
      </c>
      <c r="AE1222" s="50" t="s">
        <v>535</v>
      </c>
      <c r="AF1222" s="50" t="s">
        <v>710</v>
      </c>
      <c r="AG1222" s="50" t="s">
        <v>12901</v>
      </c>
      <c r="AH1222" s="50" t="s">
        <v>12902</v>
      </c>
      <c r="AI1222" s="50" t="s">
        <v>73</v>
      </c>
      <c r="AJ1222" s="50" t="s">
        <v>73</v>
      </c>
      <c r="AK1222" s="50" t="s">
        <v>55</v>
      </c>
      <c r="AL1222" s="50" t="s">
        <v>1704</v>
      </c>
      <c r="AM1222" s="50" t="s">
        <v>12452</v>
      </c>
      <c r="AN1222" s="50" t="s">
        <v>79</v>
      </c>
      <c r="AO1222" s="50" t="s">
        <v>80</v>
      </c>
      <c r="AP1222" s="50" t="s">
        <v>81</v>
      </c>
      <c r="AQ1222" s="50" t="s">
        <v>82</v>
      </c>
      <c r="AR1222" s="50" t="s">
        <v>83</v>
      </c>
      <c r="AS1222" s="50" t="s">
        <v>84</v>
      </c>
      <c r="AT1222" s="50" t="s">
        <v>11183</v>
      </c>
      <c r="AU1222" s="50" t="s">
        <v>51</v>
      </c>
      <c r="AV1222" s="50" t="s">
        <v>11184</v>
      </c>
    </row>
    <row r="1223" spans="1:48" ht="14.4">
      <c r="A1223" s="46">
        <v>1531</v>
      </c>
      <c r="B1223" s="46" t="s">
        <v>12903</v>
      </c>
      <c r="C1223" s="46" t="s">
        <v>12904</v>
      </c>
      <c r="D1223" s="46" t="s">
        <v>11183</v>
      </c>
      <c r="E1223" s="47" t="s">
        <v>11184</v>
      </c>
      <c r="F1223" s="46" t="s">
        <v>12905</v>
      </c>
      <c r="G1223" s="46" t="s">
        <v>775</v>
      </c>
      <c r="H1223" s="48" t="s">
        <v>54</v>
      </c>
      <c r="I1223" s="48" t="s">
        <v>55</v>
      </c>
      <c r="J1223" s="50" t="s">
        <v>54</v>
      </c>
      <c r="K1223" s="50" t="s">
        <v>54</v>
      </c>
      <c r="L1223" s="50" t="s">
        <v>249</v>
      </c>
      <c r="M1223" s="50" t="s">
        <v>57</v>
      </c>
      <c r="N1223" s="50" t="s">
        <v>6279</v>
      </c>
      <c r="O1223" s="50" t="s">
        <v>97</v>
      </c>
      <c r="P1223" s="50" t="s">
        <v>60</v>
      </c>
      <c r="Q1223" s="50" t="s">
        <v>92</v>
      </c>
      <c r="R1223" s="50" t="s">
        <v>62</v>
      </c>
      <c r="S1223" s="50" t="s">
        <v>73</v>
      </c>
      <c r="T1223" s="50" t="s">
        <v>5479</v>
      </c>
      <c r="U1223" s="50" t="s">
        <v>4448</v>
      </c>
      <c r="V1223" s="50" t="s">
        <v>3625</v>
      </c>
      <c r="W1223" s="50" t="s">
        <v>12906</v>
      </c>
      <c r="X1223" s="50" t="s">
        <v>565</v>
      </c>
      <c r="Y1223" s="50" t="s">
        <v>97</v>
      </c>
      <c r="Z1223" s="50" t="s">
        <v>149</v>
      </c>
      <c r="AA1223" s="50" t="s">
        <v>70</v>
      </c>
      <c r="AB1223" s="50" t="s">
        <v>71</v>
      </c>
      <c r="AC1223" s="50" t="s">
        <v>12907</v>
      </c>
      <c r="AD1223" s="50" t="s">
        <v>12908</v>
      </c>
      <c r="AE1223" s="50" t="s">
        <v>500</v>
      </c>
      <c r="AF1223" s="50" t="s">
        <v>12909</v>
      </c>
      <c r="AG1223" s="50" t="s">
        <v>12910</v>
      </c>
      <c r="AH1223" s="50" t="s">
        <v>12911</v>
      </c>
      <c r="AI1223" s="50" t="s">
        <v>73</v>
      </c>
      <c r="AJ1223" s="50" t="s">
        <v>12912</v>
      </c>
      <c r="AK1223" s="50" t="s">
        <v>55</v>
      </c>
      <c r="AL1223" s="50" t="s">
        <v>1704</v>
      </c>
      <c r="AM1223" s="50" t="s">
        <v>12452</v>
      </c>
      <c r="AN1223" s="50" t="s">
        <v>79</v>
      </c>
      <c r="AO1223" s="50" t="s">
        <v>80</v>
      </c>
      <c r="AP1223" s="50" t="s">
        <v>81</v>
      </c>
      <c r="AQ1223" s="50" t="s">
        <v>82</v>
      </c>
      <c r="AR1223" s="50" t="s">
        <v>83</v>
      </c>
      <c r="AS1223" s="50" t="s">
        <v>84</v>
      </c>
      <c r="AT1223" s="50" t="s">
        <v>11183</v>
      </c>
      <c r="AU1223" s="50" t="s">
        <v>51</v>
      </c>
      <c r="AV1223" s="50" t="s">
        <v>11184</v>
      </c>
    </row>
    <row r="1224" spans="1:48" ht="14.4">
      <c r="A1224" s="46">
        <v>1532</v>
      </c>
      <c r="B1224" s="46" t="s">
        <v>12913</v>
      </c>
      <c r="C1224" s="46" t="s">
        <v>12914</v>
      </c>
      <c r="D1224" s="46" t="s">
        <v>11183</v>
      </c>
      <c r="E1224" s="47" t="s">
        <v>11184</v>
      </c>
      <c r="F1224" s="46" t="s">
        <v>12915</v>
      </c>
      <c r="G1224" s="46" t="s">
        <v>797</v>
      </c>
      <c r="H1224" s="48" t="s">
        <v>54</v>
      </c>
      <c r="I1224" s="48" t="s">
        <v>55</v>
      </c>
      <c r="J1224" s="50" t="s">
        <v>54</v>
      </c>
      <c r="K1224" s="50" t="s">
        <v>54</v>
      </c>
      <c r="L1224" s="50" t="s">
        <v>177</v>
      </c>
      <c r="M1224" s="50" t="s">
        <v>57</v>
      </c>
      <c r="N1224" s="50" t="s">
        <v>2767</v>
      </c>
      <c r="O1224" s="50" t="s">
        <v>97</v>
      </c>
      <c r="P1224" s="50" t="s">
        <v>60</v>
      </c>
      <c r="Q1224" s="50" t="s">
        <v>92</v>
      </c>
      <c r="R1224" s="50" t="s">
        <v>481</v>
      </c>
      <c r="S1224" s="50" t="s">
        <v>73</v>
      </c>
      <c r="T1224" s="50" t="s">
        <v>64</v>
      </c>
      <c r="U1224" s="50" t="s">
        <v>454</v>
      </c>
      <c r="V1224" s="50" t="s">
        <v>12916</v>
      </c>
      <c r="W1224" s="50" t="s">
        <v>12917</v>
      </c>
      <c r="X1224" s="50" t="s">
        <v>879</v>
      </c>
      <c r="Y1224" s="50" t="s">
        <v>97</v>
      </c>
      <c r="Z1224" s="50" t="s">
        <v>12918</v>
      </c>
      <c r="AA1224" s="50" t="s">
        <v>70</v>
      </c>
      <c r="AB1224" s="50" t="s">
        <v>71</v>
      </c>
      <c r="AC1224" s="50" t="s">
        <v>12919</v>
      </c>
      <c r="AD1224" s="52" t="s">
        <v>11197</v>
      </c>
      <c r="AE1224" s="50" t="s">
        <v>135</v>
      </c>
      <c r="AF1224" s="50" t="s">
        <v>71</v>
      </c>
      <c r="AG1224" s="50" t="s">
        <v>12920</v>
      </c>
      <c r="AH1224" s="50" t="s">
        <v>12921</v>
      </c>
      <c r="AI1224" s="50" t="s">
        <v>73</v>
      </c>
      <c r="AJ1224" s="50" t="s">
        <v>71</v>
      </c>
      <c r="AK1224" s="50" t="s">
        <v>55</v>
      </c>
      <c r="AL1224" s="50" t="s">
        <v>1704</v>
      </c>
      <c r="AM1224" s="50" t="s">
        <v>12452</v>
      </c>
      <c r="AN1224" s="50" t="s">
        <v>79</v>
      </c>
      <c r="AO1224" s="50" t="s">
        <v>80</v>
      </c>
      <c r="AP1224" s="50" t="s">
        <v>81</v>
      </c>
      <c r="AQ1224" s="50" t="s">
        <v>82</v>
      </c>
      <c r="AR1224" s="50" t="s">
        <v>83</v>
      </c>
      <c r="AS1224" s="50" t="s">
        <v>84</v>
      </c>
      <c r="AT1224" s="50" t="s">
        <v>11183</v>
      </c>
      <c r="AU1224" s="50" t="s">
        <v>51</v>
      </c>
      <c r="AV1224" s="50" t="s">
        <v>11184</v>
      </c>
    </row>
    <row r="1225" spans="1:48" ht="14.4">
      <c r="A1225" s="46">
        <v>1534</v>
      </c>
      <c r="B1225" s="46" t="s">
        <v>12922</v>
      </c>
      <c r="C1225" s="46" t="s">
        <v>12923</v>
      </c>
      <c r="D1225" s="46" t="s">
        <v>11183</v>
      </c>
      <c r="E1225" s="47" t="s">
        <v>11184</v>
      </c>
      <c r="F1225" s="46" t="s">
        <v>12924</v>
      </c>
      <c r="G1225" s="46" t="s">
        <v>797</v>
      </c>
      <c r="H1225" s="48" t="s">
        <v>54</v>
      </c>
      <c r="I1225" s="48" t="s">
        <v>55</v>
      </c>
      <c r="J1225" s="50" t="s">
        <v>54</v>
      </c>
      <c r="K1225" s="50" t="s">
        <v>54</v>
      </c>
      <c r="L1225" s="50" t="s">
        <v>109</v>
      </c>
      <c r="M1225" s="50" t="s">
        <v>57</v>
      </c>
      <c r="N1225" s="50" t="s">
        <v>110</v>
      </c>
      <c r="O1225" s="50" t="s">
        <v>12925</v>
      </c>
      <c r="P1225" s="50" t="s">
        <v>60</v>
      </c>
      <c r="Q1225" s="50" t="s">
        <v>112</v>
      </c>
      <c r="R1225" s="50" t="s">
        <v>62</v>
      </c>
      <c r="S1225" s="50" t="s">
        <v>63</v>
      </c>
      <c r="T1225" s="50" t="s">
        <v>64</v>
      </c>
      <c r="U1225" s="50" t="s">
        <v>1313</v>
      </c>
      <c r="V1225" s="50" t="s">
        <v>12926</v>
      </c>
      <c r="W1225" s="50" t="s">
        <v>12927</v>
      </c>
      <c r="X1225" s="50" t="s">
        <v>12928</v>
      </c>
      <c r="Y1225" s="50" t="s">
        <v>12929</v>
      </c>
      <c r="Z1225" s="50" t="s">
        <v>5420</v>
      </c>
      <c r="AA1225" s="50" t="s">
        <v>70</v>
      </c>
      <c r="AB1225" s="50" t="s">
        <v>71</v>
      </c>
      <c r="AC1225" s="50" t="s">
        <v>12930</v>
      </c>
      <c r="AD1225" s="50" t="s">
        <v>119</v>
      </c>
      <c r="AE1225" s="50" t="s">
        <v>81</v>
      </c>
      <c r="AF1225" s="50" t="s">
        <v>12931</v>
      </c>
      <c r="AG1225" s="50" t="s">
        <v>12932</v>
      </c>
      <c r="AH1225" s="50" t="s">
        <v>12933</v>
      </c>
      <c r="AI1225" s="50" t="s">
        <v>73</v>
      </c>
      <c r="AJ1225" s="50" t="s">
        <v>71</v>
      </c>
      <c r="AK1225" s="50" t="s">
        <v>55</v>
      </c>
      <c r="AL1225" s="50" t="s">
        <v>1704</v>
      </c>
      <c r="AM1225" s="50" t="s">
        <v>12452</v>
      </c>
      <c r="AN1225" s="50" t="s">
        <v>79</v>
      </c>
      <c r="AO1225" s="50" t="s">
        <v>80</v>
      </c>
      <c r="AP1225" s="50" t="s">
        <v>81</v>
      </c>
      <c r="AQ1225" s="50" t="s">
        <v>82</v>
      </c>
      <c r="AR1225" s="50" t="s">
        <v>83</v>
      </c>
      <c r="AS1225" s="50" t="s">
        <v>84</v>
      </c>
      <c r="AT1225" s="50" t="s">
        <v>11183</v>
      </c>
      <c r="AU1225" s="50" t="s">
        <v>51</v>
      </c>
      <c r="AV1225" s="50" t="s">
        <v>11184</v>
      </c>
    </row>
    <row r="1226" spans="1:48" ht="14.4">
      <c r="A1226" s="46">
        <v>1536</v>
      </c>
      <c r="B1226" s="46" t="s">
        <v>12934</v>
      </c>
      <c r="C1226" s="46" t="s">
        <v>12935</v>
      </c>
      <c r="D1226" s="46" t="s">
        <v>11183</v>
      </c>
      <c r="E1226" s="47" t="s">
        <v>11184</v>
      </c>
      <c r="F1226" s="46" t="s">
        <v>12936</v>
      </c>
      <c r="G1226" s="46" t="s">
        <v>797</v>
      </c>
      <c r="H1226" s="48" t="s">
        <v>54</v>
      </c>
      <c r="I1226" s="48" t="s">
        <v>55</v>
      </c>
      <c r="J1226" s="50" t="s">
        <v>54</v>
      </c>
      <c r="K1226" s="50" t="s">
        <v>54</v>
      </c>
      <c r="L1226" s="50" t="s">
        <v>177</v>
      </c>
      <c r="M1226" s="50" t="s">
        <v>89</v>
      </c>
      <c r="N1226" s="50" t="s">
        <v>12937</v>
      </c>
      <c r="O1226" s="50" t="s">
        <v>97</v>
      </c>
      <c r="P1226" s="50" t="s">
        <v>60</v>
      </c>
      <c r="Q1226" s="50" t="s">
        <v>92</v>
      </c>
      <c r="R1226" s="50" t="s">
        <v>481</v>
      </c>
      <c r="S1226" s="50" t="s">
        <v>73</v>
      </c>
      <c r="T1226" s="50" t="s">
        <v>64</v>
      </c>
      <c r="U1226" s="50" t="s">
        <v>198</v>
      </c>
      <c r="V1226" s="50" t="s">
        <v>1552</v>
      </c>
      <c r="W1226" s="50" t="s">
        <v>12938</v>
      </c>
      <c r="X1226" s="50" t="s">
        <v>341</v>
      </c>
      <c r="Y1226" s="50" t="s">
        <v>12939</v>
      </c>
      <c r="Z1226" s="50" t="s">
        <v>12940</v>
      </c>
      <c r="AA1226" s="50" t="s">
        <v>70</v>
      </c>
      <c r="AB1226" s="50" t="s">
        <v>71</v>
      </c>
      <c r="AC1226" s="50" t="s">
        <v>12941</v>
      </c>
      <c r="AD1226" s="50" t="s">
        <v>416</v>
      </c>
      <c r="AE1226" s="50" t="s">
        <v>444</v>
      </c>
      <c r="AF1226" s="50" t="s">
        <v>73</v>
      </c>
      <c r="AG1226" s="50" t="s">
        <v>12942</v>
      </c>
      <c r="AH1226" s="50" t="s">
        <v>12943</v>
      </c>
      <c r="AI1226" s="50" t="s">
        <v>73</v>
      </c>
      <c r="AJ1226" s="50" t="s">
        <v>71</v>
      </c>
      <c r="AK1226" s="50" t="s">
        <v>55</v>
      </c>
      <c r="AL1226" s="50" t="s">
        <v>1704</v>
      </c>
      <c r="AM1226" s="50" t="s">
        <v>12452</v>
      </c>
      <c r="AN1226" s="50" t="s">
        <v>79</v>
      </c>
      <c r="AO1226" s="50" t="s">
        <v>80</v>
      </c>
      <c r="AP1226" s="50" t="s">
        <v>81</v>
      </c>
      <c r="AQ1226" s="50" t="s">
        <v>82</v>
      </c>
      <c r="AR1226" s="50" t="s">
        <v>83</v>
      </c>
      <c r="AS1226" s="50" t="s">
        <v>84</v>
      </c>
      <c r="AT1226" s="50" t="s">
        <v>11183</v>
      </c>
      <c r="AU1226" s="50" t="s">
        <v>51</v>
      </c>
      <c r="AV1226" s="50" t="s">
        <v>11184</v>
      </c>
    </row>
    <row r="1227" spans="1:48" ht="14.4">
      <c r="A1227" s="46">
        <v>1543</v>
      </c>
      <c r="B1227" s="46" t="s">
        <v>12944</v>
      </c>
      <c r="C1227" s="46" t="s">
        <v>12945</v>
      </c>
      <c r="D1227" s="46" t="s">
        <v>11183</v>
      </c>
      <c r="E1227" s="47" t="s">
        <v>11184</v>
      </c>
      <c r="F1227" s="46" t="s">
        <v>12946</v>
      </c>
      <c r="G1227" s="46" t="s">
        <v>806</v>
      </c>
      <c r="H1227" s="48" t="s">
        <v>54</v>
      </c>
      <c r="I1227" s="48" t="s">
        <v>55</v>
      </c>
      <c r="J1227" s="50" t="s">
        <v>54</v>
      </c>
      <c r="K1227" s="50" t="s">
        <v>54</v>
      </c>
      <c r="L1227" s="50" t="s">
        <v>177</v>
      </c>
      <c r="M1227" s="50" t="s">
        <v>57</v>
      </c>
      <c r="N1227" s="50" t="s">
        <v>9172</v>
      </c>
      <c r="O1227" s="50" t="s">
        <v>577</v>
      </c>
      <c r="P1227" s="50" t="s">
        <v>60</v>
      </c>
      <c r="Q1227" s="50" t="s">
        <v>61</v>
      </c>
      <c r="R1227" s="50" t="s">
        <v>481</v>
      </c>
      <c r="S1227" s="50" t="s">
        <v>73</v>
      </c>
      <c r="T1227" s="50" t="s">
        <v>64</v>
      </c>
      <c r="U1227" s="50" t="s">
        <v>482</v>
      </c>
      <c r="V1227" s="50" t="s">
        <v>483</v>
      </c>
      <c r="W1227" s="50" t="s">
        <v>12947</v>
      </c>
      <c r="X1227" s="50" t="s">
        <v>856</v>
      </c>
      <c r="Y1227" s="50" t="s">
        <v>577</v>
      </c>
      <c r="Z1227" s="50" t="s">
        <v>7789</v>
      </c>
      <c r="AA1227" s="50" t="s">
        <v>70</v>
      </c>
      <c r="AB1227" s="50" t="s">
        <v>71</v>
      </c>
      <c r="AC1227" s="50" t="s">
        <v>12948</v>
      </c>
      <c r="AD1227" s="50" t="s">
        <v>73</v>
      </c>
      <c r="AE1227" s="50" t="s">
        <v>552</v>
      </c>
      <c r="AF1227" s="50" t="s">
        <v>73</v>
      </c>
      <c r="AG1227" s="50" t="s">
        <v>12949</v>
      </c>
      <c r="AH1227" s="50" t="s">
        <v>12950</v>
      </c>
      <c r="AI1227" s="50" t="s">
        <v>73</v>
      </c>
      <c r="AJ1227" s="50" t="s">
        <v>71</v>
      </c>
      <c r="AK1227" s="50" t="s">
        <v>55</v>
      </c>
      <c r="AL1227" s="50" t="s">
        <v>1704</v>
      </c>
      <c r="AM1227" s="50" t="s">
        <v>12452</v>
      </c>
      <c r="AN1227" s="50" t="s">
        <v>79</v>
      </c>
      <c r="AO1227" s="50" t="s">
        <v>80</v>
      </c>
      <c r="AP1227" s="50" t="s">
        <v>81</v>
      </c>
      <c r="AQ1227" s="50" t="s">
        <v>82</v>
      </c>
      <c r="AR1227" s="50" t="s">
        <v>83</v>
      </c>
      <c r="AS1227" s="50" t="s">
        <v>84</v>
      </c>
      <c r="AT1227" s="50" t="s">
        <v>11183</v>
      </c>
      <c r="AU1227" s="50" t="s">
        <v>51</v>
      </c>
      <c r="AV1227" s="50" t="s">
        <v>11184</v>
      </c>
    </row>
    <row r="1228" spans="1:48" ht="14.4">
      <c r="A1228" s="46">
        <v>1547</v>
      </c>
      <c r="B1228" s="46" t="s">
        <v>12951</v>
      </c>
      <c r="C1228" s="46" t="s">
        <v>12952</v>
      </c>
      <c r="D1228" s="46" t="s">
        <v>11183</v>
      </c>
      <c r="E1228" s="47" t="s">
        <v>11184</v>
      </c>
      <c r="F1228" s="46" t="s">
        <v>12953</v>
      </c>
      <c r="G1228" s="46" t="s">
        <v>1586</v>
      </c>
      <c r="H1228" s="48" t="s">
        <v>54</v>
      </c>
      <c r="I1228" s="48" t="s">
        <v>55</v>
      </c>
      <c r="J1228" s="50" t="s">
        <v>54</v>
      </c>
      <c r="K1228" s="50" t="s">
        <v>54</v>
      </c>
      <c r="L1228" s="50" t="s">
        <v>88</v>
      </c>
      <c r="M1228" s="50" t="s">
        <v>57</v>
      </c>
      <c r="N1228" s="50" t="s">
        <v>12954</v>
      </c>
      <c r="O1228" s="50" t="s">
        <v>97</v>
      </c>
      <c r="P1228" s="50" t="s">
        <v>60</v>
      </c>
      <c r="Q1228" s="50" t="s">
        <v>112</v>
      </c>
      <c r="R1228" s="50" t="s">
        <v>62</v>
      </c>
      <c r="S1228" s="50" t="s">
        <v>63</v>
      </c>
      <c r="T1228" s="50" t="s">
        <v>64</v>
      </c>
      <c r="U1228" s="50" t="s">
        <v>1887</v>
      </c>
      <c r="V1228" s="50" t="s">
        <v>1357</v>
      </c>
      <c r="W1228" s="50" t="s">
        <v>12955</v>
      </c>
      <c r="X1228" s="50" t="s">
        <v>1733</v>
      </c>
      <c r="Y1228" s="50" t="s">
        <v>97</v>
      </c>
      <c r="Z1228" s="50" t="s">
        <v>12956</v>
      </c>
      <c r="AA1228" s="50" t="s">
        <v>70</v>
      </c>
      <c r="AB1228" s="50" t="s">
        <v>71</v>
      </c>
      <c r="AC1228" s="50" t="s">
        <v>12957</v>
      </c>
      <c r="AD1228" s="50" t="s">
        <v>670</v>
      </c>
      <c r="AE1228" s="50" t="s">
        <v>2465</v>
      </c>
      <c r="AF1228" s="50" t="s">
        <v>12958</v>
      </c>
      <c r="AG1228" s="50" t="s">
        <v>12959</v>
      </c>
      <c r="AH1228" s="50" t="s">
        <v>12960</v>
      </c>
      <c r="AI1228" s="50" t="s">
        <v>70</v>
      </c>
      <c r="AJ1228" s="50" t="s">
        <v>71</v>
      </c>
      <c r="AK1228" s="50" t="s">
        <v>55</v>
      </c>
      <c r="AL1228" s="50" t="s">
        <v>1704</v>
      </c>
      <c r="AM1228" s="50" t="s">
        <v>12452</v>
      </c>
      <c r="AN1228" s="50" t="s">
        <v>79</v>
      </c>
      <c r="AO1228" s="50" t="s">
        <v>80</v>
      </c>
      <c r="AP1228" s="50" t="s">
        <v>81</v>
      </c>
      <c r="AQ1228" s="50" t="s">
        <v>82</v>
      </c>
      <c r="AR1228" s="50" t="s">
        <v>83</v>
      </c>
      <c r="AS1228" s="50" t="s">
        <v>84</v>
      </c>
      <c r="AT1228" s="50" t="s">
        <v>11183</v>
      </c>
      <c r="AU1228" s="50" t="s">
        <v>51</v>
      </c>
      <c r="AV1228" s="50" t="s">
        <v>11184</v>
      </c>
    </row>
    <row r="1229" spans="1:48" ht="14.4">
      <c r="A1229" s="46">
        <v>1549</v>
      </c>
      <c r="B1229" s="46" t="s">
        <v>12961</v>
      </c>
      <c r="C1229" s="46" t="s">
        <v>12962</v>
      </c>
      <c r="D1229" s="46" t="s">
        <v>11183</v>
      </c>
      <c r="E1229" s="47" t="s">
        <v>11184</v>
      </c>
      <c r="F1229" s="46" t="s">
        <v>12963</v>
      </c>
      <c r="G1229" s="46" t="s">
        <v>1586</v>
      </c>
      <c r="H1229" s="48" t="s">
        <v>54</v>
      </c>
      <c r="I1229" s="48" t="s">
        <v>55</v>
      </c>
      <c r="J1229" s="50" t="s">
        <v>54</v>
      </c>
      <c r="K1229" s="50" t="s">
        <v>54</v>
      </c>
      <c r="L1229" s="50" t="s">
        <v>388</v>
      </c>
      <c r="M1229" s="50" t="s">
        <v>57</v>
      </c>
      <c r="N1229" s="50" t="s">
        <v>12964</v>
      </c>
      <c r="O1229" s="50" t="s">
        <v>97</v>
      </c>
      <c r="P1229" s="50" t="s">
        <v>60</v>
      </c>
      <c r="Q1229" s="50" t="s">
        <v>61</v>
      </c>
      <c r="R1229" s="50" t="s">
        <v>481</v>
      </c>
      <c r="S1229" s="50" t="s">
        <v>73</v>
      </c>
      <c r="T1229" s="50" t="s">
        <v>64</v>
      </c>
      <c r="U1229" s="50" t="s">
        <v>1887</v>
      </c>
      <c r="V1229" s="50" t="s">
        <v>12965</v>
      </c>
      <c r="W1229" s="50" t="s">
        <v>12966</v>
      </c>
      <c r="X1229" s="50" t="s">
        <v>12967</v>
      </c>
      <c r="Y1229" s="50" t="s">
        <v>577</v>
      </c>
      <c r="Z1229" s="50" t="s">
        <v>12968</v>
      </c>
      <c r="AA1229" s="50" t="s">
        <v>70</v>
      </c>
      <c r="AB1229" s="50" t="s">
        <v>71</v>
      </c>
      <c r="AC1229" s="50" t="s">
        <v>12969</v>
      </c>
      <c r="AD1229" s="50" t="s">
        <v>12970</v>
      </c>
      <c r="AE1229" s="50" t="s">
        <v>457</v>
      </c>
      <c r="AF1229" s="50" t="s">
        <v>71</v>
      </c>
      <c r="AG1229" s="50" t="s">
        <v>12971</v>
      </c>
      <c r="AH1229" s="50" t="s">
        <v>12972</v>
      </c>
      <c r="AI1229" s="50" t="s">
        <v>73</v>
      </c>
      <c r="AJ1229" s="50" t="s">
        <v>71</v>
      </c>
      <c r="AK1229" s="50" t="s">
        <v>55</v>
      </c>
      <c r="AL1229" s="50" t="s">
        <v>1704</v>
      </c>
      <c r="AM1229" s="50" t="s">
        <v>12452</v>
      </c>
      <c r="AN1229" s="50" t="s">
        <v>79</v>
      </c>
      <c r="AO1229" s="50" t="s">
        <v>80</v>
      </c>
      <c r="AP1229" s="50" t="s">
        <v>81</v>
      </c>
      <c r="AQ1229" s="50" t="s">
        <v>82</v>
      </c>
      <c r="AR1229" s="50" t="s">
        <v>83</v>
      </c>
      <c r="AS1229" s="50" t="s">
        <v>84</v>
      </c>
      <c r="AT1229" s="50" t="s">
        <v>11183</v>
      </c>
      <c r="AU1229" s="50" t="s">
        <v>51</v>
      </c>
      <c r="AV1229" s="50" t="s">
        <v>11184</v>
      </c>
    </row>
    <row r="1230" spans="1:48" ht="14.4">
      <c r="A1230" s="46">
        <v>1551</v>
      </c>
      <c r="B1230" s="46" t="s">
        <v>12973</v>
      </c>
      <c r="C1230" s="46" t="s">
        <v>12974</v>
      </c>
      <c r="D1230" s="46" t="s">
        <v>11183</v>
      </c>
      <c r="E1230" s="47" t="s">
        <v>11184</v>
      </c>
      <c r="F1230" s="46" t="s">
        <v>12975</v>
      </c>
      <c r="G1230" s="46" t="s">
        <v>836</v>
      </c>
      <c r="H1230" s="48" t="s">
        <v>54</v>
      </c>
      <c r="I1230" s="48" t="s">
        <v>55</v>
      </c>
      <c r="J1230" s="50" t="s">
        <v>54</v>
      </c>
      <c r="K1230" s="50" t="s">
        <v>54</v>
      </c>
      <c r="L1230" s="50" t="s">
        <v>690</v>
      </c>
      <c r="M1230" s="50" t="s">
        <v>57</v>
      </c>
      <c r="N1230" s="50" t="s">
        <v>12976</v>
      </c>
      <c r="O1230" s="50" t="s">
        <v>12977</v>
      </c>
      <c r="P1230" s="50" t="s">
        <v>60</v>
      </c>
      <c r="Q1230" s="50" t="s">
        <v>92</v>
      </c>
      <c r="R1230" s="50" t="s">
        <v>481</v>
      </c>
      <c r="S1230" s="50" t="s">
        <v>73</v>
      </c>
      <c r="T1230" s="50" t="s">
        <v>64</v>
      </c>
      <c r="U1230" s="50" t="s">
        <v>12978</v>
      </c>
      <c r="V1230" s="50" t="s">
        <v>2460</v>
      </c>
      <c r="W1230" s="50" t="s">
        <v>12979</v>
      </c>
      <c r="X1230" s="50" t="s">
        <v>1776</v>
      </c>
      <c r="Y1230" s="50" t="s">
        <v>12980</v>
      </c>
      <c r="Z1230" s="50" t="s">
        <v>2215</v>
      </c>
      <c r="AA1230" s="50" t="s">
        <v>70</v>
      </c>
      <c r="AB1230" s="50" t="s">
        <v>71</v>
      </c>
      <c r="AC1230" s="50" t="s">
        <v>12981</v>
      </c>
      <c r="AD1230" s="50" t="s">
        <v>12982</v>
      </c>
      <c r="AE1230" s="50" t="s">
        <v>101</v>
      </c>
      <c r="AF1230" s="50" t="s">
        <v>73</v>
      </c>
      <c r="AG1230" s="50" t="s">
        <v>12983</v>
      </c>
      <c r="AH1230" s="50" t="s">
        <v>12984</v>
      </c>
      <c r="AI1230" s="50" t="s">
        <v>73</v>
      </c>
      <c r="AJ1230" s="50" t="s">
        <v>71</v>
      </c>
      <c r="AK1230" s="50" t="s">
        <v>55</v>
      </c>
      <c r="AL1230" s="50" t="s">
        <v>1704</v>
      </c>
      <c r="AM1230" s="50" t="s">
        <v>12452</v>
      </c>
      <c r="AN1230" s="50" t="s">
        <v>79</v>
      </c>
      <c r="AO1230" s="50" t="s">
        <v>80</v>
      </c>
      <c r="AP1230" s="50" t="s">
        <v>81</v>
      </c>
      <c r="AQ1230" s="50" t="s">
        <v>82</v>
      </c>
      <c r="AR1230" s="50" t="s">
        <v>83</v>
      </c>
      <c r="AS1230" s="50" t="s">
        <v>84</v>
      </c>
      <c r="AT1230" s="50" t="s">
        <v>11183</v>
      </c>
      <c r="AU1230" s="50" t="s">
        <v>51</v>
      </c>
      <c r="AV1230" s="50" t="s">
        <v>11184</v>
      </c>
    </row>
    <row r="1231" spans="1:48" ht="14.4">
      <c r="A1231" s="46">
        <v>1552</v>
      </c>
      <c r="B1231" s="46" t="s">
        <v>12985</v>
      </c>
      <c r="C1231" s="46" t="s">
        <v>12986</v>
      </c>
      <c r="D1231" s="46" t="s">
        <v>11183</v>
      </c>
      <c r="E1231" s="47" t="s">
        <v>11184</v>
      </c>
      <c r="F1231" s="46" t="s">
        <v>12987</v>
      </c>
      <c r="G1231" s="46" t="s">
        <v>836</v>
      </c>
      <c r="H1231" s="48" t="s">
        <v>54</v>
      </c>
      <c r="I1231" s="48" t="s">
        <v>55</v>
      </c>
      <c r="J1231" s="50" t="s">
        <v>54</v>
      </c>
      <c r="K1231" s="50" t="s">
        <v>54</v>
      </c>
      <c r="L1231" s="50" t="s">
        <v>266</v>
      </c>
      <c r="M1231" s="50" t="s">
        <v>57</v>
      </c>
      <c r="N1231" s="50" t="s">
        <v>12988</v>
      </c>
      <c r="O1231" s="50" t="s">
        <v>97</v>
      </c>
      <c r="P1231" s="50" t="s">
        <v>60</v>
      </c>
      <c r="Q1231" s="50" t="s">
        <v>92</v>
      </c>
      <c r="R1231" s="50" t="s">
        <v>62</v>
      </c>
      <c r="S1231" s="50" t="s">
        <v>63</v>
      </c>
      <c r="T1231" s="50" t="s">
        <v>64</v>
      </c>
      <c r="U1231" s="50" t="s">
        <v>1278</v>
      </c>
      <c r="V1231" s="50" t="s">
        <v>508</v>
      </c>
      <c r="W1231" s="50" t="s">
        <v>12989</v>
      </c>
      <c r="X1231" s="50" t="s">
        <v>201</v>
      </c>
      <c r="Y1231" s="50" t="s">
        <v>1513</v>
      </c>
      <c r="Z1231" s="50" t="s">
        <v>3578</v>
      </c>
      <c r="AA1231" s="50" t="s">
        <v>70</v>
      </c>
      <c r="AB1231" s="50" t="s">
        <v>71</v>
      </c>
      <c r="AC1231" s="50" t="s">
        <v>12990</v>
      </c>
      <c r="AD1231" s="50" t="s">
        <v>11184</v>
      </c>
      <c r="AE1231" s="50" t="s">
        <v>1285</v>
      </c>
      <c r="AF1231" s="50" t="s">
        <v>12991</v>
      </c>
      <c r="AG1231" s="50" t="s">
        <v>12992</v>
      </c>
      <c r="AH1231" s="50" t="s">
        <v>12993</v>
      </c>
      <c r="AI1231" s="50" t="s">
        <v>12994</v>
      </c>
      <c r="AJ1231" s="50" t="s">
        <v>71</v>
      </c>
      <c r="AK1231" s="50" t="s">
        <v>55</v>
      </c>
      <c r="AL1231" s="50" t="s">
        <v>1704</v>
      </c>
      <c r="AM1231" s="50" t="s">
        <v>12452</v>
      </c>
      <c r="AN1231" s="50" t="s">
        <v>79</v>
      </c>
      <c r="AO1231" s="50" t="s">
        <v>80</v>
      </c>
      <c r="AP1231" s="50" t="s">
        <v>81</v>
      </c>
      <c r="AQ1231" s="50" t="s">
        <v>82</v>
      </c>
      <c r="AR1231" s="50" t="s">
        <v>83</v>
      </c>
      <c r="AS1231" s="50" t="s">
        <v>84</v>
      </c>
      <c r="AT1231" s="50" t="s">
        <v>11183</v>
      </c>
      <c r="AU1231" s="50" t="s">
        <v>51</v>
      </c>
      <c r="AV1231" s="50" t="s">
        <v>11184</v>
      </c>
    </row>
    <row r="1232" spans="1:48" ht="14.4">
      <c r="A1232" s="46">
        <v>1557</v>
      </c>
      <c r="B1232" s="46" t="s">
        <v>12995</v>
      </c>
      <c r="C1232" s="46" t="s">
        <v>12996</v>
      </c>
      <c r="D1232" s="46" t="s">
        <v>11183</v>
      </c>
      <c r="E1232" s="47" t="s">
        <v>11184</v>
      </c>
      <c r="F1232" s="46" t="s">
        <v>12997</v>
      </c>
      <c r="G1232" s="46" t="s">
        <v>836</v>
      </c>
      <c r="H1232" s="48" t="s">
        <v>54</v>
      </c>
      <c r="I1232" s="48" t="s">
        <v>55</v>
      </c>
      <c r="J1232" s="50" t="s">
        <v>54</v>
      </c>
      <c r="K1232" s="50" t="s">
        <v>54</v>
      </c>
      <c r="L1232" s="50" t="s">
        <v>223</v>
      </c>
      <c r="M1232" s="50" t="s">
        <v>57</v>
      </c>
      <c r="N1232" s="50" t="s">
        <v>12998</v>
      </c>
      <c r="O1232" s="50" t="s">
        <v>225</v>
      </c>
      <c r="P1232" s="50" t="s">
        <v>60</v>
      </c>
      <c r="Q1232" s="50" t="s">
        <v>61</v>
      </c>
      <c r="R1232" s="50" t="s">
        <v>481</v>
      </c>
      <c r="S1232" s="50" t="s">
        <v>63</v>
      </c>
      <c r="T1232" s="50" t="s">
        <v>64</v>
      </c>
      <c r="U1232" s="50" t="s">
        <v>1278</v>
      </c>
      <c r="V1232" s="50" t="s">
        <v>12999</v>
      </c>
      <c r="W1232" s="50" t="s">
        <v>13000</v>
      </c>
      <c r="X1232" s="50" t="s">
        <v>706</v>
      </c>
      <c r="Y1232" s="50" t="s">
        <v>13001</v>
      </c>
      <c r="Z1232" s="50" t="s">
        <v>11510</v>
      </c>
      <c r="AA1232" s="50" t="s">
        <v>70</v>
      </c>
      <c r="AB1232" s="50" t="s">
        <v>71</v>
      </c>
      <c r="AC1232" s="50" t="s">
        <v>13002</v>
      </c>
      <c r="AD1232" s="50" t="s">
        <v>13003</v>
      </c>
      <c r="AE1232" s="50" t="s">
        <v>395</v>
      </c>
      <c r="AF1232" s="50" t="s">
        <v>73</v>
      </c>
      <c r="AG1232" s="50" t="s">
        <v>13004</v>
      </c>
      <c r="AH1232" s="50" t="s">
        <v>13005</v>
      </c>
      <c r="AI1232" s="50" t="s">
        <v>73</v>
      </c>
      <c r="AJ1232" s="50" t="s">
        <v>73</v>
      </c>
      <c r="AK1232" s="50" t="s">
        <v>55</v>
      </c>
      <c r="AL1232" s="50" t="s">
        <v>1704</v>
      </c>
      <c r="AM1232" s="50" t="s">
        <v>12452</v>
      </c>
      <c r="AN1232" s="50" t="s">
        <v>79</v>
      </c>
      <c r="AO1232" s="50" t="s">
        <v>80</v>
      </c>
      <c r="AP1232" s="50" t="s">
        <v>81</v>
      </c>
      <c r="AQ1232" s="50" t="s">
        <v>82</v>
      </c>
      <c r="AR1232" s="50" t="s">
        <v>83</v>
      </c>
      <c r="AS1232" s="50" t="s">
        <v>84</v>
      </c>
      <c r="AT1232" s="50" t="s">
        <v>11183</v>
      </c>
      <c r="AU1232" s="50" t="s">
        <v>51</v>
      </c>
      <c r="AV1232" s="50" t="s">
        <v>11184</v>
      </c>
    </row>
    <row r="1233" spans="1:48" ht="14.4">
      <c r="A1233" s="46">
        <v>1561</v>
      </c>
      <c r="B1233" s="46" t="s">
        <v>13006</v>
      </c>
      <c r="C1233" s="46" t="s">
        <v>13007</v>
      </c>
      <c r="D1233" s="46" t="s">
        <v>11183</v>
      </c>
      <c r="E1233" s="47" t="s">
        <v>11184</v>
      </c>
      <c r="F1233" s="46" t="s">
        <v>13008</v>
      </c>
      <c r="G1233" s="46" t="s">
        <v>897</v>
      </c>
      <c r="H1233" s="48" t="s">
        <v>54</v>
      </c>
      <c r="I1233" s="48" t="s">
        <v>55</v>
      </c>
      <c r="J1233" s="50" t="s">
        <v>54</v>
      </c>
      <c r="K1233" s="50" t="s">
        <v>54</v>
      </c>
      <c r="L1233" s="50" t="s">
        <v>295</v>
      </c>
      <c r="M1233" s="50" t="s">
        <v>89</v>
      </c>
      <c r="N1233" s="50" t="s">
        <v>13009</v>
      </c>
      <c r="O1233" s="50" t="s">
        <v>55</v>
      </c>
      <c r="P1233" s="50" t="s">
        <v>60</v>
      </c>
      <c r="Q1233" s="50" t="s">
        <v>92</v>
      </c>
      <c r="R1233" s="50" t="s">
        <v>62</v>
      </c>
      <c r="S1233" s="50" t="s">
        <v>73</v>
      </c>
      <c r="T1233" s="50" t="s">
        <v>5479</v>
      </c>
      <c r="U1233" s="50" t="s">
        <v>312</v>
      </c>
      <c r="V1233" s="50" t="s">
        <v>1489</v>
      </c>
      <c r="W1233" s="50" t="s">
        <v>13010</v>
      </c>
      <c r="X1233" s="50" t="s">
        <v>11126</v>
      </c>
      <c r="Y1233" s="50" t="s">
        <v>55</v>
      </c>
      <c r="Z1233" s="50" t="s">
        <v>13011</v>
      </c>
      <c r="AA1233" s="50" t="s">
        <v>70</v>
      </c>
      <c r="AB1233" s="50" t="s">
        <v>73</v>
      </c>
      <c r="AC1233" s="50" t="s">
        <v>13012</v>
      </c>
      <c r="AD1233" s="50" t="s">
        <v>13013</v>
      </c>
      <c r="AE1233" s="50" t="s">
        <v>13014</v>
      </c>
      <c r="AF1233" s="50" t="s">
        <v>73</v>
      </c>
      <c r="AG1233" s="50" t="s">
        <v>13015</v>
      </c>
      <c r="AH1233" s="50" t="s">
        <v>13016</v>
      </c>
      <c r="AI1233" s="50" t="s">
        <v>73</v>
      </c>
      <c r="AJ1233" s="50" t="s">
        <v>71</v>
      </c>
      <c r="AK1233" s="50" t="s">
        <v>55</v>
      </c>
      <c r="AL1233" s="50" t="s">
        <v>1704</v>
      </c>
      <c r="AM1233" s="50" t="s">
        <v>12452</v>
      </c>
      <c r="AN1233" s="50" t="s">
        <v>79</v>
      </c>
      <c r="AO1233" s="50" t="s">
        <v>80</v>
      </c>
      <c r="AP1233" s="50" t="s">
        <v>81</v>
      </c>
      <c r="AQ1233" s="50" t="s">
        <v>82</v>
      </c>
      <c r="AR1233" s="50" t="s">
        <v>83</v>
      </c>
      <c r="AS1233" s="50" t="s">
        <v>84</v>
      </c>
      <c r="AT1233" s="50" t="s">
        <v>11183</v>
      </c>
      <c r="AU1233" s="50" t="s">
        <v>51</v>
      </c>
      <c r="AV1233" s="50" t="s">
        <v>11184</v>
      </c>
    </row>
    <row r="1234" spans="1:48" ht="14.4">
      <c r="A1234" s="46">
        <v>1568</v>
      </c>
      <c r="B1234" s="46" t="s">
        <v>13017</v>
      </c>
      <c r="C1234" s="46" t="s">
        <v>13018</v>
      </c>
      <c r="D1234" s="46" t="s">
        <v>11183</v>
      </c>
      <c r="E1234" s="47" t="s">
        <v>11184</v>
      </c>
      <c r="F1234" s="46" t="s">
        <v>13019</v>
      </c>
      <c r="G1234" s="46" t="s">
        <v>907</v>
      </c>
      <c r="H1234" s="48" t="s">
        <v>54</v>
      </c>
      <c r="I1234" s="48" t="s">
        <v>55</v>
      </c>
      <c r="J1234" s="50" t="s">
        <v>54</v>
      </c>
      <c r="K1234" s="50" t="s">
        <v>54</v>
      </c>
      <c r="L1234" s="50" t="s">
        <v>690</v>
      </c>
      <c r="M1234" s="50" t="s">
        <v>57</v>
      </c>
      <c r="N1234" s="50" t="s">
        <v>6479</v>
      </c>
      <c r="O1234" s="50" t="s">
        <v>480</v>
      </c>
      <c r="P1234" s="50" t="s">
        <v>60</v>
      </c>
      <c r="Q1234" s="50" t="s">
        <v>92</v>
      </c>
      <c r="R1234" s="50" t="s">
        <v>481</v>
      </c>
      <c r="S1234" s="50" t="s">
        <v>73</v>
      </c>
      <c r="T1234" s="50" t="s">
        <v>64</v>
      </c>
      <c r="U1234" s="50" t="s">
        <v>2124</v>
      </c>
      <c r="V1234" s="50" t="s">
        <v>5300</v>
      </c>
      <c r="W1234" s="50" t="s">
        <v>13020</v>
      </c>
      <c r="X1234" s="50" t="s">
        <v>742</v>
      </c>
      <c r="Y1234" s="50" t="s">
        <v>97</v>
      </c>
      <c r="Z1234" s="50" t="s">
        <v>13021</v>
      </c>
      <c r="AA1234" s="50" t="s">
        <v>70</v>
      </c>
      <c r="AB1234" s="50" t="s">
        <v>73</v>
      </c>
      <c r="AC1234" s="50" t="s">
        <v>13022</v>
      </c>
      <c r="AD1234" s="50" t="s">
        <v>416</v>
      </c>
      <c r="AE1234" s="50" t="s">
        <v>135</v>
      </c>
      <c r="AF1234" s="50" t="s">
        <v>416</v>
      </c>
      <c r="AG1234" s="50" t="s">
        <v>13023</v>
      </c>
      <c r="AH1234" s="50" t="s">
        <v>13024</v>
      </c>
      <c r="AI1234" s="50" t="s">
        <v>73</v>
      </c>
      <c r="AJ1234" s="50" t="s">
        <v>73</v>
      </c>
      <c r="AK1234" s="50" t="s">
        <v>55</v>
      </c>
      <c r="AL1234" s="50" t="s">
        <v>1704</v>
      </c>
      <c r="AM1234" s="50" t="s">
        <v>12452</v>
      </c>
      <c r="AN1234" s="50" t="s">
        <v>79</v>
      </c>
      <c r="AO1234" s="50" t="s">
        <v>80</v>
      </c>
      <c r="AP1234" s="50" t="s">
        <v>81</v>
      </c>
      <c r="AQ1234" s="50" t="s">
        <v>82</v>
      </c>
      <c r="AR1234" s="50" t="s">
        <v>83</v>
      </c>
      <c r="AS1234" s="50" t="s">
        <v>84</v>
      </c>
      <c r="AT1234" s="50" t="s">
        <v>11183</v>
      </c>
      <c r="AU1234" s="50" t="s">
        <v>51</v>
      </c>
      <c r="AV1234" s="50" t="s">
        <v>11184</v>
      </c>
    </row>
    <row r="1235" spans="1:48" ht="14.4">
      <c r="A1235" s="46">
        <v>1569</v>
      </c>
      <c r="B1235" s="46" t="s">
        <v>13025</v>
      </c>
      <c r="C1235" s="46" t="s">
        <v>13026</v>
      </c>
      <c r="D1235" s="46" t="s">
        <v>11183</v>
      </c>
      <c r="E1235" s="47" t="s">
        <v>11184</v>
      </c>
      <c r="F1235" s="46" t="s">
        <v>13027</v>
      </c>
      <c r="G1235" s="46" t="s">
        <v>1667</v>
      </c>
      <c r="H1235" s="48" t="s">
        <v>54</v>
      </c>
      <c r="I1235" s="48" t="s">
        <v>55</v>
      </c>
      <c r="J1235" s="50" t="s">
        <v>54</v>
      </c>
      <c r="K1235" s="50" t="s">
        <v>54</v>
      </c>
      <c r="L1235" s="50" t="s">
        <v>88</v>
      </c>
      <c r="M1235" s="50" t="s">
        <v>89</v>
      </c>
      <c r="N1235" s="50" t="s">
        <v>13028</v>
      </c>
      <c r="O1235" s="50" t="s">
        <v>225</v>
      </c>
      <c r="P1235" s="50" t="s">
        <v>60</v>
      </c>
      <c r="Q1235" s="50" t="s">
        <v>61</v>
      </c>
      <c r="R1235" s="50" t="s">
        <v>481</v>
      </c>
      <c r="S1235" s="50" t="s">
        <v>73</v>
      </c>
      <c r="T1235" s="50" t="s">
        <v>64</v>
      </c>
      <c r="U1235" s="50" t="s">
        <v>1313</v>
      </c>
      <c r="V1235" s="50" t="s">
        <v>1279</v>
      </c>
      <c r="W1235" s="50" t="s">
        <v>13029</v>
      </c>
      <c r="X1235" s="50" t="s">
        <v>13030</v>
      </c>
      <c r="Y1235" s="50" t="s">
        <v>13031</v>
      </c>
      <c r="Z1235" s="50" t="s">
        <v>5177</v>
      </c>
      <c r="AA1235" s="50" t="s">
        <v>825</v>
      </c>
      <c r="AB1235" s="50" t="s">
        <v>71</v>
      </c>
      <c r="AC1235" s="50" t="s">
        <v>13032</v>
      </c>
      <c r="AD1235" s="50" t="s">
        <v>13033</v>
      </c>
      <c r="AE1235" s="50" t="s">
        <v>1285</v>
      </c>
      <c r="AF1235" s="50" t="s">
        <v>13034</v>
      </c>
      <c r="AG1235" s="50" t="s">
        <v>13035</v>
      </c>
      <c r="AH1235" s="50" t="s">
        <v>13036</v>
      </c>
      <c r="AI1235" s="50" t="s">
        <v>73</v>
      </c>
      <c r="AJ1235" s="50" t="s">
        <v>71</v>
      </c>
      <c r="AK1235" s="50" t="s">
        <v>55</v>
      </c>
      <c r="AL1235" s="50" t="s">
        <v>1704</v>
      </c>
      <c r="AM1235" s="50" t="s">
        <v>12452</v>
      </c>
      <c r="AN1235" s="50" t="s">
        <v>79</v>
      </c>
      <c r="AO1235" s="50" t="s">
        <v>80</v>
      </c>
      <c r="AP1235" s="50" t="s">
        <v>81</v>
      </c>
      <c r="AQ1235" s="50" t="s">
        <v>82</v>
      </c>
      <c r="AR1235" s="50" t="s">
        <v>83</v>
      </c>
      <c r="AS1235" s="50" t="s">
        <v>84</v>
      </c>
      <c r="AT1235" s="50" t="s">
        <v>11183</v>
      </c>
      <c r="AU1235" s="50" t="s">
        <v>51</v>
      </c>
      <c r="AV1235" s="50" t="s">
        <v>11184</v>
      </c>
    </row>
    <row r="1236" spans="1:48" ht="14.4">
      <c r="A1236" s="46">
        <v>1571</v>
      </c>
      <c r="B1236" s="46" t="s">
        <v>13037</v>
      </c>
      <c r="C1236" s="46" t="s">
        <v>13038</v>
      </c>
      <c r="D1236" s="46" t="s">
        <v>11183</v>
      </c>
      <c r="E1236" s="47" t="s">
        <v>11184</v>
      </c>
      <c r="F1236" s="46" t="s">
        <v>13039</v>
      </c>
      <c r="G1236" s="46" t="s">
        <v>941</v>
      </c>
      <c r="H1236" s="48" t="s">
        <v>54</v>
      </c>
      <c r="I1236" s="48" t="s">
        <v>55</v>
      </c>
      <c r="J1236" s="50" t="s">
        <v>54</v>
      </c>
      <c r="K1236" s="50" t="s">
        <v>54</v>
      </c>
      <c r="L1236" s="50" t="s">
        <v>177</v>
      </c>
      <c r="M1236" s="50" t="s">
        <v>57</v>
      </c>
      <c r="N1236" s="50" t="s">
        <v>13040</v>
      </c>
      <c r="O1236" s="50" t="s">
        <v>268</v>
      </c>
      <c r="P1236" s="50" t="s">
        <v>60</v>
      </c>
      <c r="Q1236" s="50" t="s">
        <v>61</v>
      </c>
      <c r="R1236" s="50" t="s">
        <v>481</v>
      </c>
      <c r="S1236" s="50" t="s">
        <v>73</v>
      </c>
      <c r="T1236" s="50" t="s">
        <v>64</v>
      </c>
      <c r="U1236" s="50" t="s">
        <v>1787</v>
      </c>
      <c r="V1236" s="50" t="s">
        <v>1576</v>
      </c>
      <c r="W1236" s="50" t="s">
        <v>13041</v>
      </c>
      <c r="X1236" s="50" t="s">
        <v>13042</v>
      </c>
      <c r="Y1236" s="50" t="s">
        <v>268</v>
      </c>
      <c r="Z1236" s="50" t="s">
        <v>4863</v>
      </c>
      <c r="AA1236" s="50" t="s">
        <v>70</v>
      </c>
      <c r="AB1236" s="50" t="s">
        <v>71</v>
      </c>
      <c r="AC1236" s="50" t="s">
        <v>13043</v>
      </c>
      <c r="AD1236" s="50" t="s">
        <v>13044</v>
      </c>
      <c r="AE1236" s="50" t="s">
        <v>1034</v>
      </c>
      <c r="AF1236" s="50" t="s">
        <v>13045</v>
      </c>
      <c r="AG1236" s="50" t="s">
        <v>13046</v>
      </c>
      <c r="AH1236" s="50" t="s">
        <v>13047</v>
      </c>
      <c r="AI1236" s="50" t="s">
        <v>73</v>
      </c>
      <c r="AJ1236" s="50" t="s">
        <v>71</v>
      </c>
      <c r="AK1236" s="50" t="s">
        <v>55</v>
      </c>
      <c r="AL1236" s="50" t="s">
        <v>1704</v>
      </c>
      <c r="AM1236" s="50" t="s">
        <v>12452</v>
      </c>
      <c r="AN1236" s="50" t="s">
        <v>79</v>
      </c>
      <c r="AO1236" s="50" t="s">
        <v>80</v>
      </c>
      <c r="AP1236" s="50" t="s">
        <v>81</v>
      </c>
      <c r="AQ1236" s="50" t="s">
        <v>82</v>
      </c>
      <c r="AR1236" s="50" t="s">
        <v>83</v>
      </c>
      <c r="AS1236" s="50" t="s">
        <v>84</v>
      </c>
      <c r="AT1236" s="50" t="s">
        <v>11183</v>
      </c>
      <c r="AU1236" s="50" t="s">
        <v>51</v>
      </c>
      <c r="AV1236" s="50" t="s">
        <v>11184</v>
      </c>
    </row>
    <row r="1237" spans="1:48" ht="14.4">
      <c r="A1237" s="46">
        <v>1577</v>
      </c>
      <c r="B1237" s="46" t="s">
        <v>13048</v>
      </c>
      <c r="C1237" s="46" t="s">
        <v>13049</v>
      </c>
      <c r="D1237" s="46" t="s">
        <v>11183</v>
      </c>
      <c r="E1237" s="47" t="s">
        <v>11184</v>
      </c>
      <c r="F1237" s="46" t="s">
        <v>13050</v>
      </c>
      <c r="G1237" s="46" t="s">
        <v>971</v>
      </c>
      <c r="H1237" s="48" t="s">
        <v>54</v>
      </c>
      <c r="I1237" s="48" t="s">
        <v>55</v>
      </c>
      <c r="J1237" s="50" t="s">
        <v>54</v>
      </c>
      <c r="K1237" s="50" t="s">
        <v>54</v>
      </c>
      <c r="L1237" s="50" t="s">
        <v>266</v>
      </c>
      <c r="M1237" s="50" t="s">
        <v>57</v>
      </c>
      <c r="N1237" s="50" t="s">
        <v>13051</v>
      </c>
      <c r="O1237" s="50" t="s">
        <v>225</v>
      </c>
      <c r="P1237" s="50" t="s">
        <v>60</v>
      </c>
      <c r="Q1237" s="50" t="s">
        <v>112</v>
      </c>
      <c r="R1237" s="50" t="s">
        <v>62</v>
      </c>
      <c r="S1237" s="50" t="s">
        <v>63</v>
      </c>
      <c r="T1237" s="50" t="s">
        <v>64</v>
      </c>
      <c r="U1237" s="50" t="s">
        <v>1278</v>
      </c>
      <c r="V1237" s="50" t="s">
        <v>753</v>
      </c>
      <c r="W1237" s="50" t="s">
        <v>13052</v>
      </c>
      <c r="X1237" s="50" t="s">
        <v>742</v>
      </c>
      <c r="Y1237" s="50" t="s">
        <v>97</v>
      </c>
      <c r="Z1237" s="50" t="s">
        <v>13053</v>
      </c>
      <c r="AA1237" s="50" t="s">
        <v>70</v>
      </c>
      <c r="AB1237" s="50" t="s">
        <v>71</v>
      </c>
      <c r="AC1237" s="50" t="s">
        <v>13054</v>
      </c>
      <c r="AD1237" s="50" t="s">
        <v>11327</v>
      </c>
      <c r="AE1237" s="50" t="s">
        <v>444</v>
      </c>
      <c r="AF1237" s="50" t="s">
        <v>13055</v>
      </c>
      <c r="AG1237" s="50" t="s">
        <v>13056</v>
      </c>
      <c r="AH1237" s="50" t="s">
        <v>13057</v>
      </c>
      <c r="AI1237" s="50" t="s">
        <v>73</v>
      </c>
      <c r="AJ1237" s="50" t="s">
        <v>71</v>
      </c>
      <c r="AK1237" s="50" t="s">
        <v>55</v>
      </c>
      <c r="AL1237" s="50" t="s">
        <v>1704</v>
      </c>
      <c r="AM1237" s="50" t="s">
        <v>12452</v>
      </c>
      <c r="AN1237" s="50" t="s">
        <v>79</v>
      </c>
      <c r="AO1237" s="50" t="s">
        <v>80</v>
      </c>
      <c r="AP1237" s="50" t="s">
        <v>81</v>
      </c>
      <c r="AQ1237" s="50" t="s">
        <v>82</v>
      </c>
      <c r="AR1237" s="50" t="s">
        <v>83</v>
      </c>
      <c r="AS1237" s="50" t="s">
        <v>84</v>
      </c>
      <c r="AT1237" s="50" t="s">
        <v>11183</v>
      </c>
      <c r="AU1237" s="50" t="s">
        <v>51</v>
      </c>
      <c r="AV1237" s="50" t="s">
        <v>11184</v>
      </c>
    </row>
    <row r="1238" spans="1:48" ht="14.4">
      <c r="A1238" s="46">
        <v>1459</v>
      </c>
      <c r="B1238" s="46" t="s">
        <v>13058</v>
      </c>
      <c r="C1238" s="46" t="s">
        <v>13059</v>
      </c>
      <c r="D1238" s="46" t="s">
        <v>11183</v>
      </c>
      <c r="E1238" s="47" t="s">
        <v>11184</v>
      </c>
      <c r="F1238" s="46" t="s">
        <v>13060</v>
      </c>
      <c r="G1238" s="46" t="s">
        <v>464</v>
      </c>
      <c r="H1238" s="48" t="s">
        <v>54</v>
      </c>
      <c r="I1238" s="48" t="s">
        <v>55</v>
      </c>
      <c r="J1238" s="50" t="s">
        <v>54</v>
      </c>
      <c r="K1238" s="50" t="s">
        <v>54</v>
      </c>
      <c r="L1238" s="50" t="s">
        <v>971</v>
      </c>
      <c r="M1238" s="50" t="s">
        <v>57</v>
      </c>
      <c r="N1238" s="50" t="s">
        <v>13061</v>
      </c>
      <c r="O1238" s="50" t="s">
        <v>55</v>
      </c>
      <c r="P1238" s="50" t="s">
        <v>60</v>
      </c>
      <c r="Q1238" s="50" t="s">
        <v>92</v>
      </c>
      <c r="R1238" s="50" t="s">
        <v>62</v>
      </c>
      <c r="S1238" s="50" t="s">
        <v>73</v>
      </c>
      <c r="T1238" s="50" t="s">
        <v>5479</v>
      </c>
      <c r="U1238" s="50" t="s">
        <v>7817</v>
      </c>
      <c r="V1238" s="50" t="s">
        <v>13062</v>
      </c>
      <c r="W1238" s="50" t="s">
        <v>13063</v>
      </c>
      <c r="X1238" s="50" t="s">
        <v>96</v>
      </c>
      <c r="Y1238" s="50" t="s">
        <v>532</v>
      </c>
      <c r="Z1238" s="50" t="s">
        <v>13064</v>
      </c>
      <c r="AA1238" s="50" t="s">
        <v>70</v>
      </c>
      <c r="AB1238" s="50" t="s">
        <v>71</v>
      </c>
      <c r="AC1238" s="50" t="s">
        <v>13065</v>
      </c>
      <c r="AD1238" s="50" t="s">
        <v>11184</v>
      </c>
      <c r="AE1238" s="50" t="s">
        <v>13066</v>
      </c>
      <c r="AF1238" s="50" t="s">
        <v>71</v>
      </c>
      <c r="AG1238" s="50" t="s">
        <v>13067</v>
      </c>
      <c r="AH1238" s="50" t="s">
        <v>13068</v>
      </c>
      <c r="AI1238" s="50" t="s">
        <v>73</v>
      </c>
      <c r="AJ1238" s="50" t="s">
        <v>71</v>
      </c>
      <c r="AK1238" s="50" t="s">
        <v>55</v>
      </c>
      <c r="AL1238" s="50" t="s">
        <v>2619</v>
      </c>
      <c r="AM1238" s="53" t="s">
        <v>13069</v>
      </c>
      <c r="AN1238" s="50" t="s">
        <v>79</v>
      </c>
      <c r="AO1238" s="50" t="s">
        <v>80</v>
      </c>
      <c r="AP1238" s="50" t="s">
        <v>395</v>
      </c>
      <c r="AQ1238" s="50" t="s">
        <v>82</v>
      </c>
      <c r="AR1238" s="50" t="s">
        <v>83</v>
      </c>
      <c r="AS1238" s="50" t="s">
        <v>84</v>
      </c>
      <c r="AT1238" s="50" t="s">
        <v>11183</v>
      </c>
      <c r="AU1238" s="50" t="s">
        <v>51</v>
      </c>
      <c r="AV1238" s="50" t="s">
        <v>11184</v>
      </c>
    </row>
    <row r="1239" spans="1:48" ht="14.4">
      <c r="A1239" s="46">
        <v>1483</v>
      </c>
      <c r="B1239" s="46" t="s">
        <v>13070</v>
      </c>
      <c r="C1239" s="46" t="s">
        <v>13071</v>
      </c>
      <c r="D1239" s="46" t="s">
        <v>11183</v>
      </c>
      <c r="E1239" s="47" t="s">
        <v>11184</v>
      </c>
      <c r="F1239" s="46" t="s">
        <v>13072</v>
      </c>
      <c r="G1239" s="46" t="s">
        <v>526</v>
      </c>
      <c r="H1239" s="48" t="s">
        <v>54</v>
      </c>
      <c r="I1239" s="48" t="s">
        <v>55</v>
      </c>
      <c r="J1239" s="50" t="s">
        <v>54</v>
      </c>
      <c r="K1239" s="50" t="s">
        <v>54</v>
      </c>
      <c r="L1239" s="50" t="s">
        <v>798</v>
      </c>
      <c r="M1239" s="50" t="s">
        <v>89</v>
      </c>
      <c r="N1239" s="50" t="s">
        <v>9260</v>
      </c>
      <c r="O1239" s="50" t="s">
        <v>225</v>
      </c>
      <c r="P1239" s="50" t="s">
        <v>60</v>
      </c>
      <c r="Q1239" s="50" t="s">
        <v>61</v>
      </c>
      <c r="R1239" s="50" t="s">
        <v>481</v>
      </c>
      <c r="S1239" s="50" t="s">
        <v>73</v>
      </c>
      <c r="T1239" s="50" t="s">
        <v>64</v>
      </c>
      <c r="U1239" s="50" t="s">
        <v>65</v>
      </c>
      <c r="V1239" s="50" t="s">
        <v>13073</v>
      </c>
      <c r="W1239" s="50" t="s">
        <v>13074</v>
      </c>
      <c r="X1239" s="50" t="s">
        <v>2909</v>
      </c>
      <c r="Y1239" s="50" t="s">
        <v>55</v>
      </c>
      <c r="Z1239" s="50" t="s">
        <v>1658</v>
      </c>
      <c r="AA1239" s="50" t="s">
        <v>70</v>
      </c>
      <c r="AB1239" s="50" t="s">
        <v>71</v>
      </c>
      <c r="AC1239" s="50" t="s">
        <v>13075</v>
      </c>
      <c r="AD1239" s="52" t="s">
        <v>11197</v>
      </c>
      <c r="AE1239" s="50" t="s">
        <v>1568</v>
      </c>
      <c r="AF1239" s="50" t="s">
        <v>73</v>
      </c>
      <c r="AG1239" s="50" t="s">
        <v>13076</v>
      </c>
      <c r="AH1239" s="50" t="s">
        <v>13077</v>
      </c>
      <c r="AI1239" s="50" t="s">
        <v>73</v>
      </c>
      <c r="AJ1239" s="50" t="s">
        <v>71</v>
      </c>
      <c r="AK1239" s="50" t="s">
        <v>55</v>
      </c>
      <c r="AL1239" s="50" t="s">
        <v>2619</v>
      </c>
      <c r="AM1239" s="53" t="s">
        <v>13069</v>
      </c>
      <c r="AN1239" s="50" t="s">
        <v>79</v>
      </c>
      <c r="AO1239" s="50" t="s">
        <v>80</v>
      </c>
      <c r="AP1239" s="50" t="s">
        <v>395</v>
      </c>
      <c r="AQ1239" s="50" t="s">
        <v>82</v>
      </c>
      <c r="AR1239" s="50" t="s">
        <v>83</v>
      </c>
      <c r="AS1239" s="50" t="s">
        <v>84</v>
      </c>
      <c r="AT1239" s="50" t="s">
        <v>11183</v>
      </c>
      <c r="AU1239" s="50" t="s">
        <v>51</v>
      </c>
      <c r="AV1239" s="50" t="s">
        <v>11184</v>
      </c>
    </row>
    <row r="1240" spans="1:48" ht="14.4">
      <c r="A1240" s="46">
        <v>1541</v>
      </c>
      <c r="B1240" s="46" t="s">
        <v>13078</v>
      </c>
      <c r="C1240" s="46" t="s">
        <v>13079</v>
      </c>
      <c r="D1240" s="46" t="s">
        <v>11183</v>
      </c>
      <c r="E1240" s="47" t="s">
        <v>11184</v>
      </c>
      <c r="F1240" s="46" t="s">
        <v>13080</v>
      </c>
      <c r="G1240" s="46" t="s">
        <v>806</v>
      </c>
      <c r="H1240" s="48" t="s">
        <v>54</v>
      </c>
      <c r="I1240" s="48" t="s">
        <v>55</v>
      </c>
      <c r="J1240" s="50" t="s">
        <v>54</v>
      </c>
      <c r="K1240" s="50" t="s">
        <v>54</v>
      </c>
      <c r="L1240" s="50" t="s">
        <v>7867</v>
      </c>
      <c r="M1240" s="50" t="s">
        <v>57</v>
      </c>
      <c r="N1240" s="50" t="s">
        <v>13081</v>
      </c>
      <c r="O1240" s="50" t="s">
        <v>225</v>
      </c>
      <c r="P1240" s="50" t="s">
        <v>60</v>
      </c>
      <c r="Q1240" s="50" t="s">
        <v>92</v>
      </c>
      <c r="R1240" s="50" t="s">
        <v>62</v>
      </c>
      <c r="S1240" s="50" t="s">
        <v>73</v>
      </c>
      <c r="T1240" s="50" t="s">
        <v>64</v>
      </c>
      <c r="U1240" s="50" t="s">
        <v>1986</v>
      </c>
      <c r="V1240" s="50" t="s">
        <v>642</v>
      </c>
      <c r="W1240" s="50" t="s">
        <v>13082</v>
      </c>
      <c r="X1240" s="50" t="s">
        <v>1197</v>
      </c>
      <c r="Y1240" s="50" t="s">
        <v>13083</v>
      </c>
      <c r="Z1240" s="50" t="s">
        <v>13084</v>
      </c>
      <c r="AA1240" s="50" t="s">
        <v>70</v>
      </c>
      <c r="AB1240" s="50" t="s">
        <v>71</v>
      </c>
      <c r="AC1240" s="50" t="s">
        <v>13083</v>
      </c>
      <c r="AD1240" s="50" t="s">
        <v>11184</v>
      </c>
      <c r="AE1240" s="50" t="s">
        <v>444</v>
      </c>
      <c r="AF1240" s="50" t="s">
        <v>710</v>
      </c>
      <c r="AG1240" s="50" t="s">
        <v>13085</v>
      </c>
      <c r="AH1240" s="50" t="s">
        <v>13086</v>
      </c>
      <c r="AI1240" s="50" t="s">
        <v>73</v>
      </c>
      <c r="AJ1240" s="50" t="s">
        <v>71</v>
      </c>
      <c r="AK1240" s="50" t="s">
        <v>55</v>
      </c>
      <c r="AL1240" s="50" t="s">
        <v>2619</v>
      </c>
      <c r="AM1240" s="53" t="s">
        <v>13069</v>
      </c>
      <c r="AN1240" s="50" t="s">
        <v>79</v>
      </c>
      <c r="AO1240" s="50" t="s">
        <v>80</v>
      </c>
      <c r="AP1240" s="50" t="s">
        <v>395</v>
      </c>
      <c r="AQ1240" s="50" t="s">
        <v>82</v>
      </c>
      <c r="AR1240" s="50" t="s">
        <v>83</v>
      </c>
      <c r="AS1240" s="50" t="s">
        <v>84</v>
      </c>
      <c r="AT1240" s="50" t="s">
        <v>11183</v>
      </c>
      <c r="AU1240" s="50" t="s">
        <v>51</v>
      </c>
      <c r="AV1240" s="50" t="s">
        <v>11184</v>
      </c>
    </row>
    <row r="1241" spans="1:48" ht="14.4">
      <c r="A1241" s="46">
        <v>1542</v>
      </c>
      <c r="B1241" s="46" t="s">
        <v>13087</v>
      </c>
      <c r="C1241" s="46" t="s">
        <v>13088</v>
      </c>
      <c r="D1241" s="46" t="s">
        <v>11183</v>
      </c>
      <c r="E1241" s="47" t="s">
        <v>11184</v>
      </c>
      <c r="F1241" s="46" t="s">
        <v>13089</v>
      </c>
      <c r="G1241" s="46" t="s">
        <v>806</v>
      </c>
      <c r="H1241" s="48" t="s">
        <v>54</v>
      </c>
      <c r="I1241" s="48" t="s">
        <v>55</v>
      </c>
      <c r="J1241" s="50" t="s">
        <v>54</v>
      </c>
      <c r="K1241" s="50" t="s">
        <v>54</v>
      </c>
      <c r="L1241" s="50" t="s">
        <v>388</v>
      </c>
      <c r="M1241" s="50" t="s">
        <v>57</v>
      </c>
      <c r="N1241" s="50" t="s">
        <v>13090</v>
      </c>
      <c r="O1241" s="50" t="s">
        <v>97</v>
      </c>
      <c r="P1241" s="50" t="s">
        <v>60</v>
      </c>
      <c r="Q1241" s="50" t="s">
        <v>61</v>
      </c>
      <c r="R1241" s="50" t="s">
        <v>62</v>
      </c>
      <c r="S1241" s="50" t="s">
        <v>73</v>
      </c>
      <c r="T1241" s="50" t="s">
        <v>5479</v>
      </c>
      <c r="U1241" s="50" t="s">
        <v>165</v>
      </c>
      <c r="V1241" s="50" t="s">
        <v>114</v>
      </c>
      <c r="W1241" s="50" t="s">
        <v>13091</v>
      </c>
      <c r="X1241" s="50" t="s">
        <v>96</v>
      </c>
      <c r="Y1241" s="50" t="s">
        <v>13092</v>
      </c>
      <c r="Z1241" s="50" t="s">
        <v>13093</v>
      </c>
      <c r="AA1241" s="50" t="s">
        <v>70</v>
      </c>
      <c r="AB1241" s="50" t="s">
        <v>71</v>
      </c>
      <c r="AC1241" s="50" t="s">
        <v>13094</v>
      </c>
      <c r="AD1241" s="52" t="s">
        <v>12025</v>
      </c>
      <c r="AE1241" s="50" t="s">
        <v>444</v>
      </c>
      <c r="AF1241" s="50" t="s">
        <v>13095</v>
      </c>
      <c r="AG1241" s="50" t="s">
        <v>13096</v>
      </c>
      <c r="AH1241" s="50" t="s">
        <v>13097</v>
      </c>
      <c r="AI1241" s="50" t="s">
        <v>73</v>
      </c>
      <c r="AJ1241" s="50" t="s">
        <v>71</v>
      </c>
      <c r="AK1241" s="50" t="s">
        <v>55</v>
      </c>
      <c r="AL1241" s="50" t="s">
        <v>2619</v>
      </c>
      <c r="AM1241" s="53" t="s">
        <v>13069</v>
      </c>
      <c r="AN1241" s="50" t="s">
        <v>79</v>
      </c>
      <c r="AO1241" s="50" t="s">
        <v>80</v>
      </c>
      <c r="AP1241" s="50" t="s">
        <v>395</v>
      </c>
      <c r="AQ1241" s="50" t="s">
        <v>82</v>
      </c>
      <c r="AR1241" s="50" t="s">
        <v>83</v>
      </c>
      <c r="AS1241" s="50" t="s">
        <v>84</v>
      </c>
      <c r="AT1241" s="50" t="s">
        <v>11183</v>
      </c>
      <c r="AU1241" s="50" t="s">
        <v>51</v>
      </c>
      <c r="AV1241" s="50" t="s">
        <v>11184</v>
      </c>
    </row>
    <row r="1242" spans="1:48" ht="14.4">
      <c r="A1242" s="46">
        <v>1544</v>
      </c>
      <c r="B1242" s="46" t="s">
        <v>13098</v>
      </c>
      <c r="C1242" s="46" t="s">
        <v>13099</v>
      </c>
      <c r="D1242" s="46" t="s">
        <v>11183</v>
      </c>
      <c r="E1242" s="47" t="s">
        <v>11184</v>
      </c>
      <c r="F1242" s="46" t="s">
        <v>13100</v>
      </c>
      <c r="G1242" s="46" t="s">
        <v>806</v>
      </c>
      <c r="H1242" s="48" t="s">
        <v>54</v>
      </c>
      <c r="I1242" s="48" t="s">
        <v>55</v>
      </c>
      <c r="J1242" s="50" t="s">
        <v>54</v>
      </c>
      <c r="K1242" s="50" t="s">
        <v>54</v>
      </c>
      <c r="L1242" s="50" t="s">
        <v>971</v>
      </c>
      <c r="M1242" s="50" t="s">
        <v>57</v>
      </c>
      <c r="N1242" s="50" t="s">
        <v>13101</v>
      </c>
      <c r="O1242" s="50" t="s">
        <v>577</v>
      </c>
      <c r="P1242" s="50" t="s">
        <v>60</v>
      </c>
      <c r="Q1242" s="50" t="s">
        <v>92</v>
      </c>
      <c r="R1242" s="50" t="s">
        <v>481</v>
      </c>
      <c r="S1242" s="50" t="s">
        <v>73</v>
      </c>
      <c r="T1242" s="50" t="s">
        <v>5479</v>
      </c>
      <c r="U1242" s="50" t="s">
        <v>13102</v>
      </c>
      <c r="V1242" s="50" t="s">
        <v>13103</v>
      </c>
      <c r="W1242" s="50" t="s">
        <v>13104</v>
      </c>
      <c r="X1242" s="50" t="s">
        <v>13105</v>
      </c>
      <c r="Y1242" s="52" t="s">
        <v>1017</v>
      </c>
      <c r="Z1242" s="50" t="s">
        <v>13106</v>
      </c>
      <c r="AA1242" s="50" t="s">
        <v>70</v>
      </c>
      <c r="AB1242" s="50" t="s">
        <v>71</v>
      </c>
      <c r="AC1242" s="50" t="s">
        <v>13107</v>
      </c>
      <c r="AD1242" s="50" t="s">
        <v>11184</v>
      </c>
      <c r="AE1242" s="50" t="s">
        <v>776</v>
      </c>
      <c r="AF1242" s="50" t="s">
        <v>73</v>
      </c>
      <c r="AG1242" s="50" t="s">
        <v>13108</v>
      </c>
      <c r="AH1242" s="50" t="s">
        <v>13109</v>
      </c>
      <c r="AI1242" s="50" t="s">
        <v>73</v>
      </c>
      <c r="AJ1242" s="50" t="s">
        <v>73</v>
      </c>
      <c r="AK1242" s="50" t="s">
        <v>55</v>
      </c>
      <c r="AL1242" s="50" t="s">
        <v>2619</v>
      </c>
      <c r="AM1242" s="53" t="s">
        <v>13069</v>
      </c>
      <c r="AN1242" s="50" t="s">
        <v>79</v>
      </c>
      <c r="AO1242" s="50" t="s">
        <v>80</v>
      </c>
      <c r="AP1242" s="50" t="s">
        <v>395</v>
      </c>
      <c r="AQ1242" s="50" t="s">
        <v>82</v>
      </c>
      <c r="AR1242" s="50" t="s">
        <v>83</v>
      </c>
      <c r="AS1242" s="50" t="s">
        <v>84</v>
      </c>
      <c r="AT1242" s="50" t="s">
        <v>11183</v>
      </c>
      <c r="AU1242" s="50" t="s">
        <v>51</v>
      </c>
      <c r="AV1242" s="50" t="s">
        <v>11184</v>
      </c>
    </row>
    <row r="1243" spans="1:48" ht="14.4">
      <c r="A1243" s="46">
        <v>1579</v>
      </c>
      <c r="B1243" s="46" t="s">
        <v>13110</v>
      </c>
      <c r="C1243" s="46" t="s">
        <v>13111</v>
      </c>
      <c r="D1243" s="46" t="s">
        <v>11183</v>
      </c>
      <c r="E1243" s="47" t="s">
        <v>11184</v>
      </c>
      <c r="F1243" s="46" t="s">
        <v>13112</v>
      </c>
      <c r="G1243" s="46" t="s">
        <v>997</v>
      </c>
      <c r="H1243" s="48" t="s">
        <v>54</v>
      </c>
      <c r="I1243" s="48" t="s">
        <v>55</v>
      </c>
      <c r="J1243" s="50" t="s">
        <v>54</v>
      </c>
      <c r="K1243" s="50" t="s">
        <v>54</v>
      </c>
      <c r="L1243" s="50" t="s">
        <v>1040</v>
      </c>
      <c r="M1243" s="50" t="s">
        <v>57</v>
      </c>
      <c r="N1243" s="50" t="s">
        <v>13113</v>
      </c>
      <c r="O1243" s="50" t="s">
        <v>255</v>
      </c>
      <c r="P1243" s="50" t="s">
        <v>60</v>
      </c>
      <c r="Q1243" s="50" t="s">
        <v>92</v>
      </c>
      <c r="R1243" s="50" t="s">
        <v>62</v>
      </c>
      <c r="S1243" s="50" t="s">
        <v>73</v>
      </c>
      <c r="T1243" s="50" t="s">
        <v>5479</v>
      </c>
      <c r="U1243" s="50" t="s">
        <v>13114</v>
      </c>
      <c r="V1243" s="50" t="s">
        <v>2712</v>
      </c>
      <c r="W1243" s="50" t="s">
        <v>13115</v>
      </c>
      <c r="X1243" s="50" t="s">
        <v>7396</v>
      </c>
      <c r="Y1243" s="50" t="s">
        <v>13116</v>
      </c>
      <c r="Z1243" s="50" t="s">
        <v>8112</v>
      </c>
      <c r="AA1243" s="50" t="s">
        <v>70</v>
      </c>
      <c r="AB1243" s="50" t="s">
        <v>71</v>
      </c>
      <c r="AC1243" s="50" t="s">
        <v>13116</v>
      </c>
      <c r="AD1243" s="50" t="s">
        <v>11184</v>
      </c>
      <c r="AE1243" s="50" t="s">
        <v>1989</v>
      </c>
      <c r="AF1243" s="50" t="s">
        <v>71</v>
      </c>
      <c r="AG1243" s="50" t="s">
        <v>13117</v>
      </c>
      <c r="AH1243" s="50" t="s">
        <v>13118</v>
      </c>
      <c r="AI1243" s="50" t="s">
        <v>73</v>
      </c>
      <c r="AJ1243" s="50" t="s">
        <v>71</v>
      </c>
      <c r="AK1243" s="50" t="s">
        <v>55</v>
      </c>
      <c r="AL1243" s="50" t="s">
        <v>2619</v>
      </c>
      <c r="AM1243" s="53" t="s">
        <v>13069</v>
      </c>
      <c r="AN1243" s="50" t="s">
        <v>79</v>
      </c>
      <c r="AO1243" s="50" t="s">
        <v>80</v>
      </c>
      <c r="AP1243" s="50" t="s">
        <v>395</v>
      </c>
      <c r="AQ1243" s="50" t="s">
        <v>82</v>
      </c>
      <c r="AR1243" s="50" t="s">
        <v>83</v>
      </c>
      <c r="AS1243" s="50" t="s">
        <v>84</v>
      </c>
      <c r="AT1243" s="50" t="s">
        <v>11183</v>
      </c>
      <c r="AU1243" s="50" t="s">
        <v>51</v>
      </c>
      <c r="AV1243" s="50" t="s">
        <v>11184</v>
      </c>
    </row>
    <row r="1244" spans="1:48" ht="14.4">
      <c r="A1244" s="46">
        <v>1580</v>
      </c>
      <c r="B1244" s="46" t="s">
        <v>13119</v>
      </c>
      <c r="C1244" s="46" t="s">
        <v>13120</v>
      </c>
      <c r="D1244" s="46" t="s">
        <v>11183</v>
      </c>
      <c r="E1244" s="47" t="s">
        <v>11184</v>
      </c>
      <c r="F1244" s="46" t="s">
        <v>13121</v>
      </c>
      <c r="G1244" s="46" t="s">
        <v>997</v>
      </c>
      <c r="H1244" s="48" t="s">
        <v>54</v>
      </c>
      <c r="I1244" s="48" t="s">
        <v>55</v>
      </c>
      <c r="J1244" s="50" t="s">
        <v>54</v>
      </c>
      <c r="K1244" s="50" t="s">
        <v>54</v>
      </c>
      <c r="L1244" s="50" t="s">
        <v>388</v>
      </c>
      <c r="M1244" s="50" t="s">
        <v>57</v>
      </c>
      <c r="N1244" s="50" t="s">
        <v>13122</v>
      </c>
      <c r="O1244" s="50" t="s">
        <v>13123</v>
      </c>
      <c r="P1244" s="50" t="s">
        <v>60</v>
      </c>
      <c r="Q1244" s="50" t="s">
        <v>92</v>
      </c>
      <c r="R1244" s="50" t="s">
        <v>62</v>
      </c>
      <c r="S1244" s="50" t="s">
        <v>73</v>
      </c>
      <c r="T1244" s="50" t="s">
        <v>5479</v>
      </c>
      <c r="U1244" s="50" t="s">
        <v>10440</v>
      </c>
      <c r="V1244" s="50" t="s">
        <v>4274</v>
      </c>
      <c r="W1244" s="50" t="s">
        <v>13124</v>
      </c>
      <c r="X1244" s="50" t="s">
        <v>1378</v>
      </c>
      <c r="Y1244" s="50" t="s">
        <v>577</v>
      </c>
      <c r="Z1244" s="50" t="s">
        <v>13125</v>
      </c>
      <c r="AA1244" s="50" t="s">
        <v>70</v>
      </c>
      <c r="AB1244" s="50" t="s">
        <v>71</v>
      </c>
      <c r="AC1244" s="50" t="s">
        <v>13126</v>
      </c>
      <c r="AD1244" s="52" t="s">
        <v>13127</v>
      </c>
      <c r="AE1244" s="50" t="s">
        <v>552</v>
      </c>
      <c r="AF1244" s="50" t="s">
        <v>73</v>
      </c>
      <c r="AG1244" s="50" t="s">
        <v>13128</v>
      </c>
      <c r="AH1244" s="50" t="s">
        <v>13129</v>
      </c>
      <c r="AI1244" s="50" t="s">
        <v>1679</v>
      </c>
      <c r="AJ1244" s="50" t="s">
        <v>1679</v>
      </c>
      <c r="AK1244" s="50" t="s">
        <v>55</v>
      </c>
      <c r="AL1244" s="50" t="s">
        <v>2619</v>
      </c>
      <c r="AM1244" s="53" t="s">
        <v>13069</v>
      </c>
      <c r="AN1244" s="50" t="s">
        <v>79</v>
      </c>
      <c r="AO1244" s="50" t="s">
        <v>80</v>
      </c>
      <c r="AP1244" s="50" t="s">
        <v>395</v>
      </c>
      <c r="AQ1244" s="50" t="s">
        <v>82</v>
      </c>
      <c r="AR1244" s="50" t="s">
        <v>83</v>
      </c>
      <c r="AS1244" s="50" t="s">
        <v>84</v>
      </c>
      <c r="AT1244" s="50" t="s">
        <v>11183</v>
      </c>
      <c r="AU1244" s="50" t="s">
        <v>51</v>
      </c>
      <c r="AV1244" s="50" t="s">
        <v>11184</v>
      </c>
    </row>
    <row r="1245" spans="1:48" ht="14.4">
      <c r="A1245" s="46">
        <v>1584</v>
      </c>
      <c r="B1245" s="46" t="s">
        <v>13130</v>
      </c>
      <c r="C1245" s="46" t="s">
        <v>13131</v>
      </c>
      <c r="D1245" s="46" t="s">
        <v>11183</v>
      </c>
      <c r="E1245" s="47" t="s">
        <v>11184</v>
      </c>
      <c r="F1245" s="46" t="s">
        <v>13132</v>
      </c>
      <c r="G1245" s="46" t="s">
        <v>2564</v>
      </c>
      <c r="H1245" s="48" t="s">
        <v>54</v>
      </c>
      <c r="I1245" s="48" t="s">
        <v>55</v>
      </c>
      <c r="J1245" s="50" t="s">
        <v>54</v>
      </c>
      <c r="K1245" s="50" t="s">
        <v>54</v>
      </c>
      <c r="L1245" s="50" t="s">
        <v>7868</v>
      </c>
      <c r="M1245" s="50" t="s">
        <v>57</v>
      </c>
      <c r="N1245" s="50" t="s">
        <v>13133</v>
      </c>
      <c r="O1245" s="50" t="s">
        <v>577</v>
      </c>
      <c r="P1245" s="50" t="s">
        <v>60</v>
      </c>
      <c r="Q1245" s="50" t="s">
        <v>112</v>
      </c>
      <c r="R1245" s="50" t="s">
        <v>62</v>
      </c>
      <c r="S1245" s="50" t="s">
        <v>73</v>
      </c>
      <c r="T1245" s="50" t="s">
        <v>5479</v>
      </c>
      <c r="U1245" s="50" t="s">
        <v>7996</v>
      </c>
      <c r="V1245" s="50" t="s">
        <v>66</v>
      </c>
      <c r="W1245" s="50" t="s">
        <v>13134</v>
      </c>
      <c r="X1245" s="50" t="s">
        <v>96</v>
      </c>
      <c r="Y1245" s="50" t="s">
        <v>577</v>
      </c>
      <c r="Z1245" s="50" t="s">
        <v>593</v>
      </c>
      <c r="AA1245" s="50" t="s">
        <v>70</v>
      </c>
      <c r="AB1245" s="50" t="s">
        <v>70</v>
      </c>
      <c r="AC1245" s="50" t="s">
        <v>13135</v>
      </c>
      <c r="AD1245" s="50" t="s">
        <v>11184</v>
      </c>
      <c r="AE1245" s="50" t="s">
        <v>120</v>
      </c>
      <c r="AF1245" s="50" t="s">
        <v>73</v>
      </c>
      <c r="AG1245" s="50" t="s">
        <v>13136</v>
      </c>
      <c r="AH1245" s="50" t="s">
        <v>13137</v>
      </c>
      <c r="AI1245" s="50" t="s">
        <v>73</v>
      </c>
      <c r="AJ1245" s="50" t="s">
        <v>73</v>
      </c>
      <c r="AK1245" s="50" t="s">
        <v>55</v>
      </c>
      <c r="AL1245" s="50" t="s">
        <v>2619</v>
      </c>
      <c r="AM1245" s="53" t="s">
        <v>13069</v>
      </c>
      <c r="AN1245" s="50" t="s">
        <v>79</v>
      </c>
      <c r="AO1245" s="50" t="s">
        <v>80</v>
      </c>
      <c r="AP1245" s="50" t="s">
        <v>395</v>
      </c>
      <c r="AQ1245" s="50" t="s">
        <v>82</v>
      </c>
      <c r="AR1245" s="50" t="s">
        <v>83</v>
      </c>
      <c r="AS1245" s="50" t="s">
        <v>84</v>
      </c>
      <c r="AT1245" s="50" t="s">
        <v>11183</v>
      </c>
      <c r="AU1245" s="50" t="s">
        <v>51</v>
      </c>
      <c r="AV1245" s="50" t="s">
        <v>11184</v>
      </c>
    </row>
    <row r="1246" spans="1:48" ht="14.4">
      <c r="A1246" s="46">
        <v>1585</v>
      </c>
      <c r="B1246" s="46" t="s">
        <v>13138</v>
      </c>
      <c r="C1246" s="46" t="s">
        <v>13139</v>
      </c>
      <c r="D1246" s="46" t="s">
        <v>11183</v>
      </c>
      <c r="E1246" s="47" t="s">
        <v>11184</v>
      </c>
      <c r="F1246" s="46" t="s">
        <v>13140</v>
      </c>
      <c r="G1246" s="46" t="s">
        <v>1683</v>
      </c>
      <c r="H1246" s="48" t="s">
        <v>54</v>
      </c>
      <c r="I1246" s="48" t="s">
        <v>55</v>
      </c>
      <c r="J1246" s="50" t="s">
        <v>54</v>
      </c>
      <c r="K1246" s="50" t="s">
        <v>54</v>
      </c>
      <c r="L1246" s="50" t="s">
        <v>177</v>
      </c>
      <c r="M1246" s="50" t="s">
        <v>57</v>
      </c>
      <c r="N1246" s="50" t="s">
        <v>13141</v>
      </c>
      <c r="O1246" s="50" t="s">
        <v>97</v>
      </c>
      <c r="P1246" s="50" t="s">
        <v>60</v>
      </c>
      <c r="Q1246" s="50" t="s">
        <v>112</v>
      </c>
      <c r="R1246" s="50" t="s">
        <v>481</v>
      </c>
      <c r="S1246" s="50" t="s">
        <v>73</v>
      </c>
      <c r="T1246" s="50" t="s">
        <v>64</v>
      </c>
      <c r="U1246" s="50" t="s">
        <v>198</v>
      </c>
      <c r="V1246" s="50" t="s">
        <v>13142</v>
      </c>
      <c r="W1246" s="50" t="s">
        <v>13143</v>
      </c>
      <c r="X1246" s="50" t="s">
        <v>2770</v>
      </c>
      <c r="Y1246" s="50" t="s">
        <v>97</v>
      </c>
      <c r="Z1246" s="50" t="s">
        <v>13144</v>
      </c>
      <c r="AA1246" s="50" t="s">
        <v>70</v>
      </c>
      <c r="AB1246" s="50" t="s">
        <v>73</v>
      </c>
      <c r="AC1246" s="50" t="s">
        <v>13145</v>
      </c>
      <c r="AD1246" s="52" t="s">
        <v>11197</v>
      </c>
      <c r="AE1246" s="50" t="s">
        <v>232</v>
      </c>
      <c r="AF1246" s="50" t="s">
        <v>73</v>
      </c>
      <c r="AG1246" s="50" t="s">
        <v>13146</v>
      </c>
      <c r="AH1246" s="50" t="s">
        <v>13147</v>
      </c>
      <c r="AI1246" s="50" t="s">
        <v>73</v>
      </c>
      <c r="AJ1246" s="50" t="s">
        <v>73</v>
      </c>
      <c r="AK1246" s="50" t="s">
        <v>55</v>
      </c>
      <c r="AL1246" s="50" t="s">
        <v>2619</v>
      </c>
      <c r="AM1246" s="53" t="s">
        <v>13069</v>
      </c>
      <c r="AN1246" s="50" t="s">
        <v>79</v>
      </c>
      <c r="AO1246" s="50" t="s">
        <v>80</v>
      </c>
      <c r="AP1246" s="50" t="s">
        <v>395</v>
      </c>
      <c r="AQ1246" s="50" t="s">
        <v>82</v>
      </c>
      <c r="AR1246" s="50" t="s">
        <v>83</v>
      </c>
      <c r="AS1246" s="50" t="s">
        <v>84</v>
      </c>
      <c r="AT1246" s="50" t="s">
        <v>11183</v>
      </c>
      <c r="AU1246" s="50" t="s">
        <v>51</v>
      </c>
      <c r="AV1246" s="50" t="s">
        <v>11184</v>
      </c>
    </row>
    <row r="1247" spans="1:48" ht="14.4">
      <c r="A1247" s="46">
        <v>1588</v>
      </c>
      <c r="B1247" s="46" t="s">
        <v>13148</v>
      </c>
      <c r="C1247" s="46" t="s">
        <v>13149</v>
      </c>
      <c r="D1247" s="46" t="s">
        <v>11183</v>
      </c>
      <c r="E1247" s="47" t="s">
        <v>11184</v>
      </c>
      <c r="F1247" s="46" t="s">
        <v>13150</v>
      </c>
      <c r="G1247" s="46" t="s">
        <v>7867</v>
      </c>
      <c r="H1247" s="48" t="s">
        <v>54</v>
      </c>
      <c r="I1247" s="48" t="s">
        <v>55</v>
      </c>
      <c r="J1247" s="50" t="s">
        <v>54</v>
      </c>
      <c r="K1247" s="50" t="s">
        <v>54</v>
      </c>
      <c r="L1247" s="50" t="s">
        <v>7868</v>
      </c>
      <c r="M1247" s="50" t="s">
        <v>57</v>
      </c>
      <c r="N1247" s="50" t="s">
        <v>13151</v>
      </c>
      <c r="O1247" s="50" t="s">
        <v>2280</v>
      </c>
      <c r="P1247" s="50" t="s">
        <v>60</v>
      </c>
      <c r="Q1247" s="50" t="s">
        <v>61</v>
      </c>
      <c r="R1247" s="50" t="s">
        <v>62</v>
      </c>
      <c r="S1247" s="50" t="s">
        <v>73</v>
      </c>
      <c r="T1247" s="50" t="s">
        <v>5479</v>
      </c>
      <c r="U1247" s="50" t="s">
        <v>13152</v>
      </c>
      <c r="V1247" s="50" t="s">
        <v>2712</v>
      </c>
      <c r="W1247" s="50" t="s">
        <v>13153</v>
      </c>
      <c r="X1247" s="50" t="s">
        <v>1915</v>
      </c>
      <c r="Y1247" s="50" t="s">
        <v>13154</v>
      </c>
      <c r="Z1247" s="50" t="s">
        <v>8112</v>
      </c>
      <c r="AA1247" s="50" t="s">
        <v>70</v>
      </c>
      <c r="AB1247" s="50" t="s">
        <v>71</v>
      </c>
      <c r="AC1247" s="50" t="s">
        <v>13155</v>
      </c>
      <c r="AD1247" s="50" t="s">
        <v>11184</v>
      </c>
      <c r="AE1247" s="50" t="s">
        <v>1989</v>
      </c>
      <c r="AF1247" s="50" t="s">
        <v>73</v>
      </c>
      <c r="AG1247" s="50" t="s">
        <v>13156</v>
      </c>
      <c r="AH1247" s="50" t="s">
        <v>13157</v>
      </c>
      <c r="AI1247" s="50" t="s">
        <v>73</v>
      </c>
      <c r="AJ1247" s="50" t="s">
        <v>73</v>
      </c>
      <c r="AK1247" s="50" t="s">
        <v>55</v>
      </c>
      <c r="AL1247" s="50" t="s">
        <v>2619</v>
      </c>
      <c r="AM1247" s="53" t="s">
        <v>13069</v>
      </c>
      <c r="AN1247" s="50" t="s">
        <v>79</v>
      </c>
      <c r="AO1247" s="50" t="s">
        <v>80</v>
      </c>
      <c r="AP1247" s="50" t="s">
        <v>395</v>
      </c>
      <c r="AQ1247" s="50" t="s">
        <v>82</v>
      </c>
      <c r="AR1247" s="50" t="s">
        <v>83</v>
      </c>
      <c r="AS1247" s="50" t="s">
        <v>84</v>
      </c>
      <c r="AT1247" s="50" t="s">
        <v>11183</v>
      </c>
      <c r="AU1247" s="50" t="s">
        <v>51</v>
      </c>
      <c r="AV1247" s="50" t="s">
        <v>11184</v>
      </c>
    </row>
    <row r="1248" spans="1:48" ht="14.4">
      <c r="A1248" s="46">
        <v>1645</v>
      </c>
      <c r="B1248" s="46" t="s">
        <v>13158</v>
      </c>
      <c r="C1248" s="46" t="s">
        <v>13159</v>
      </c>
      <c r="D1248" s="46" t="s">
        <v>13160</v>
      </c>
      <c r="E1248" s="47" t="s">
        <v>8138</v>
      </c>
      <c r="F1248" s="46" t="s">
        <v>13161</v>
      </c>
      <c r="G1248" s="46" t="s">
        <v>3806</v>
      </c>
      <c r="H1248" s="48" t="s">
        <v>54</v>
      </c>
      <c r="I1248" s="48" t="s">
        <v>55</v>
      </c>
      <c r="J1248" s="50" t="s">
        <v>54</v>
      </c>
      <c r="K1248" s="50" t="s">
        <v>54</v>
      </c>
      <c r="L1248" s="50" t="s">
        <v>249</v>
      </c>
      <c r="M1248" s="50" t="s">
        <v>57</v>
      </c>
      <c r="N1248" s="50" t="s">
        <v>13162</v>
      </c>
      <c r="O1248" s="50" t="s">
        <v>97</v>
      </c>
      <c r="P1248" s="50" t="s">
        <v>60</v>
      </c>
      <c r="Q1248" s="50" t="s">
        <v>61</v>
      </c>
      <c r="R1248" s="50" t="s">
        <v>481</v>
      </c>
      <c r="S1248" s="50" t="s">
        <v>73</v>
      </c>
      <c r="T1248" s="50" t="s">
        <v>64</v>
      </c>
      <c r="U1248" s="50" t="s">
        <v>180</v>
      </c>
      <c r="V1248" s="50" t="s">
        <v>1454</v>
      </c>
      <c r="W1248" s="50" t="s">
        <v>13163</v>
      </c>
      <c r="X1248" s="50" t="s">
        <v>13164</v>
      </c>
      <c r="Y1248" s="50" t="s">
        <v>6747</v>
      </c>
      <c r="Z1248" s="50" t="s">
        <v>838</v>
      </c>
      <c r="AA1248" s="50" t="s">
        <v>70</v>
      </c>
      <c r="AB1248" s="50" t="s">
        <v>71</v>
      </c>
      <c r="AC1248" s="50" t="s">
        <v>13165</v>
      </c>
      <c r="AD1248" s="50" t="s">
        <v>13166</v>
      </c>
      <c r="AE1248" s="50" t="s">
        <v>1034</v>
      </c>
      <c r="AF1248" s="50" t="s">
        <v>13167</v>
      </c>
      <c r="AG1248" s="50" t="s">
        <v>13168</v>
      </c>
      <c r="AH1248" s="50" t="s">
        <v>13169</v>
      </c>
      <c r="AI1248" s="50" t="s">
        <v>73</v>
      </c>
      <c r="AJ1248" s="50" t="s">
        <v>71</v>
      </c>
      <c r="AK1248" s="50" t="s">
        <v>55</v>
      </c>
      <c r="AL1248" s="50" t="s">
        <v>13170</v>
      </c>
      <c r="AM1248" s="50" t="s">
        <v>13171</v>
      </c>
      <c r="AN1248" s="50" t="s">
        <v>79</v>
      </c>
      <c r="AO1248" s="50" t="s">
        <v>80</v>
      </c>
      <c r="AP1248" s="50" t="s">
        <v>2414</v>
      </c>
      <c r="AQ1248" s="50" t="s">
        <v>82</v>
      </c>
      <c r="AR1248" s="50" t="s">
        <v>83</v>
      </c>
      <c r="AS1248" s="50" t="s">
        <v>84</v>
      </c>
      <c r="AT1248" s="50" t="s">
        <v>13160</v>
      </c>
      <c r="AU1248" s="50" t="s">
        <v>51</v>
      </c>
      <c r="AV1248" s="50" t="s">
        <v>8138</v>
      </c>
    </row>
    <row r="1249" spans="1:48" ht="14.4">
      <c r="A1249" s="46">
        <v>1646</v>
      </c>
      <c r="B1249" s="46" t="s">
        <v>13172</v>
      </c>
      <c r="C1249" s="46" t="s">
        <v>13173</v>
      </c>
      <c r="D1249" s="46" t="s">
        <v>13160</v>
      </c>
      <c r="E1249" s="47" t="s">
        <v>8138</v>
      </c>
      <c r="F1249" s="46" t="s">
        <v>13174</v>
      </c>
      <c r="G1249" s="46" t="s">
        <v>143</v>
      </c>
      <c r="H1249" s="48" t="s">
        <v>54</v>
      </c>
      <c r="I1249" s="48" t="s">
        <v>55</v>
      </c>
      <c r="J1249" s="50" t="s">
        <v>54</v>
      </c>
      <c r="K1249" s="50" t="s">
        <v>54</v>
      </c>
      <c r="L1249" s="50" t="s">
        <v>798</v>
      </c>
      <c r="M1249" s="50" t="s">
        <v>89</v>
      </c>
      <c r="N1249" s="50" t="s">
        <v>13175</v>
      </c>
      <c r="O1249" s="50" t="s">
        <v>13176</v>
      </c>
      <c r="P1249" s="50" t="s">
        <v>60</v>
      </c>
      <c r="Q1249" s="50" t="s">
        <v>61</v>
      </c>
      <c r="R1249" s="50" t="s">
        <v>62</v>
      </c>
      <c r="S1249" s="50" t="s">
        <v>63</v>
      </c>
      <c r="T1249" s="50" t="s">
        <v>64</v>
      </c>
      <c r="U1249" s="50" t="s">
        <v>1418</v>
      </c>
      <c r="V1249" s="50" t="s">
        <v>240</v>
      </c>
      <c r="W1249" s="50" t="s">
        <v>13177</v>
      </c>
      <c r="X1249" s="50" t="s">
        <v>13178</v>
      </c>
      <c r="Y1249" s="50" t="s">
        <v>5004</v>
      </c>
      <c r="Z1249" s="50" t="s">
        <v>824</v>
      </c>
      <c r="AA1249" s="50" t="s">
        <v>70</v>
      </c>
      <c r="AB1249" s="50" t="s">
        <v>71</v>
      </c>
      <c r="AC1249" s="50" t="s">
        <v>13179</v>
      </c>
      <c r="AD1249" s="50" t="s">
        <v>13180</v>
      </c>
      <c r="AE1249" s="50" t="s">
        <v>13181</v>
      </c>
      <c r="AF1249" s="50" t="s">
        <v>73</v>
      </c>
      <c r="AG1249" s="50" t="s">
        <v>13182</v>
      </c>
      <c r="AH1249" s="50" t="s">
        <v>13183</v>
      </c>
      <c r="AI1249" s="50" t="s">
        <v>73</v>
      </c>
      <c r="AJ1249" s="50" t="s">
        <v>71</v>
      </c>
      <c r="AK1249" s="50" t="s">
        <v>55</v>
      </c>
      <c r="AL1249" s="50" t="s">
        <v>13170</v>
      </c>
      <c r="AM1249" s="50" t="s">
        <v>13171</v>
      </c>
      <c r="AN1249" s="50" t="s">
        <v>79</v>
      </c>
      <c r="AO1249" s="50" t="s">
        <v>80</v>
      </c>
      <c r="AP1249" s="50" t="s">
        <v>2414</v>
      </c>
      <c r="AQ1249" s="50" t="s">
        <v>82</v>
      </c>
      <c r="AR1249" s="50" t="s">
        <v>83</v>
      </c>
      <c r="AS1249" s="50" t="s">
        <v>84</v>
      </c>
      <c r="AT1249" s="50" t="s">
        <v>13160</v>
      </c>
      <c r="AU1249" s="50" t="s">
        <v>51</v>
      </c>
      <c r="AV1249" s="50" t="s">
        <v>8138</v>
      </c>
    </row>
    <row r="1250" spans="1:48" ht="14.4">
      <c r="A1250" s="46">
        <v>1647</v>
      </c>
      <c r="B1250" s="46" t="s">
        <v>13184</v>
      </c>
      <c r="C1250" s="46" t="s">
        <v>13185</v>
      </c>
      <c r="D1250" s="46" t="s">
        <v>13160</v>
      </c>
      <c r="E1250" s="47" t="s">
        <v>8138</v>
      </c>
      <c r="F1250" s="46" t="s">
        <v>13186</v>
      </c>
      <c r="G1250" s="46" t="s">
        <v>143</v>
      </c>
      <c r="H1250" s="48" t="s">
        <v>54</v>
      </c>
      <c r="I1250" s="48" t="s">
        <v>55</v>
      </c>
      <c r="J1250" s="50" t="s">
        <v>54</v>
      </c>
      <c r="K1250" s="50" t="s">
        <v>54</v>
      </c>
      <c r="L1250" s="50" t="s">
        <v>295</v>
      </c>
      <c r="M1250" s="50" t="s">
        <v>57</v>
      </c>
      <c r="N1250" s="50" t="s">
        <v>13187</v>
      </c>
      <c r="O1250" s="50" t="s">
        <v>225</v>
      </c>
      <c r="P1250" s="50" t="s">
        <v>60</v>
      </c>
      <c r="Q1250" s="50" t="s">
        <v>92</v>
      </c>
      <c r="R1250" s="50" t="s">
        <v>147</v>
      </c>
      <c r="S1250" s="50" t="s">
        <v>148</v>
      </c>
      <c r="T1250" s="50" t="s">
        <v>64</v>
      </c>
      <c r="U1250" s="50" t="s">
        <v>13188</v>
      </c>
      <c r="V1250" s="50" t="s">
        <v>5310</v>
      </c>
      <c r="W1250" s="50" t="s">
        <v>13189</v>
      </c>
      <c r="X1250" s="50" t="s">
        <v>1124</v>
      </c>
      <c r="Y1250" s="50" t="s">
        <v>97</v>
      </c>
      <c r="Z1250" s="50" t="s">
        <v>3949</v>
      </c>
      <c r="AA1250" s="50" t="s">
        <v>70</v>
      </c>
      <c r="AB1250" s="50" t="s">
        <v>71</v>
      </c>
      <c r="AC1250" s="50" t="s">
        <v>13190</v>
      </c>
      <c r="AD1250" s="50" t="s">
        <v>73</v>
      </c>
      <c r="AE1250" s="50" t="s">
        <v>500</v>
      </c>
      <c r="AF1250" s="50" t="s">
        <v>73</v>
      </c>
      <c r="AG1250" s="50" t="s">
        <v>13191</v>
      </c>
      <c r="AH1250" s="50" t="s">
        <v>13192</v>
      </c>
      <c r="AI1250" s="50" t="s">
        <v>73</v>
      </c>
      <c r="AJ1250" s="50" t="s">
        <v>13193</v>
      </c>
      <c r="AK1250" s="50" t="s">
        <v>55</v>
      </c>
      <c r="AL1250" s="50" t="s">
        <v>13170</v>
      </c>
      <c r="AM1250" s="50" t="s">
        <v>13171</v>
      </c>
      <c r="AN1250" s="50" t="s">
        <v>79</v>
      </c>
      <c r="AO1250" s="50" t="s">
        <v>80</v>
      </c>
      <c r="AP1250" s="50" t="s">
        <v>2414</v>
      </c>
      <c r="AQ1250" s="50" t="s">
        <v>82</v>
      </c>
      <c r="AR1250" s="50" t="s">
        <v>83</v>
      </c>
      <c r="AS1250" s="50" t="s">
        <v>84</v>
      </c>
      <c r="AT1250" s="50" t="s">
        <v>13160</v>
      </c>
      <c r="AU1250" s="50" t="s">
        <v>51</v>
      </c>
      <c r="AV1250" s="50" t="s">
        <v>8138</v>
      </c>
    </row>
    <row r="1251" spans="1:48" ht="14.4">
      <c r="A1251" s="46">
        <v>1648</v>
      </c>
      <c r="B1251" s="46" t="s">
        <v>13194</v>
      </c>
      <c r="C1251" s="46" t="s">
        <v>13195</v>
      </c>
      <c r="D1251" s="46" t="s">
        <v>13160</v>
      </c>
      <c r="E1251" s="47" t="s">
        <v>8138</v>
      </c>
      <c r="F1251" s="46" t="s">
        <v>13196</v>
      </c>
      <c r="G1251" s="46" t="s">
        <v>143</v>
      </c>
      <c r="H1251" s="48" t="s">
        <v>54</v>
      </c>
      <c r="I1251" s="48" t="s">
        <v>55</v>
      </c>
      <c r="J1251" s="50" t="s">
        <v>54</v>
      </c>
      <c r="K1251" s="50" t="s">
        <v>54</v>
      </c>
      <c r="L1251" s="50" t="s">
        <v>249</v>
      </c>
      <c r="M1251" s="50" t="s">
        <v>89</v>
      </c>
      <c r="N1251" s="50" t="s">
        <v>13197</v>
      </c>
      <c r="O1251" s="50" t="s">
        <v>2768</v>
      </c>
      <c r="P1251" s="50" t="s">
        <v>60</v>
      </c>
      <c r="Q1251" s="50" t="s">
        <v>112</v>
      </c>
      <c r="R1251" s="50" t="s">
        <v>481</v>
      </c>
      <c r="S1251" s="50" t="s">
        <v>73</v>
      </c>
      <c r="T1251" s="50" t="s">
        <v>64</v>
      </c>
      <c r="U1251" s="50" t="s">
        <v>65</v>
      </c>
      <c r="V1251" s="50" t="s">
        <v>1900</v>
      </c>
      <c r="W1251" s="50" t="s">
        <v>13198</v>
      </c>
      <c r="X1251" s="50" t="s">
        <v>565</v>
      </c>
      <c r="Y1251" s="50" t="s">
        <v>13199</v>
      </c>
      <c r="Z1251" s="50" t="s">
        <v>13200</v>
      </c>
      <c r="AA1251" s="50" t="s">
        <v>70</v>
      </c>
      <c r="AB1251" s="50" t="s">
        <v>71</v>
      </c>
      <c r="AC1251" s="50" t="s">
        <v>13201</v>
      </c>
      <c r="AD1251" s="50" t="s">
        <v>13202</v>
      </c>
      <c r="AE1251" s="50" t="s">
        <v>71</v>
      </c>
      <c r="AF1251" s="50" t="s">
        <v>13203</v>
      </c>
      <c r="AG1251" s="50" t="s">
        <v>13204</v>
      </c>
      <c r="AH1251" s="50" t="s">
        <v>13205</v>
      </c>
      <c r="AI1251" s="50" t="s">
        <v>73</v>
      </c>
      <c r="AJ1251" s="50" t="s">
        <v>71</v>
      </c>
      <c r="AK1251" s="50" t="s">
        <v>55</v>
      </c>
      <c r="AL1251" s="50" t="s">
        <v>13170</v>
      </c>
      <c r="AM1251" s="50" t="s">
        <v>13171</v>
      </c>
      <c r="AN1251" s="50" t="s">
        <v>79</v>
      </c>
      <c r="AO1251" s="50" t="s">
        <v>80</v>
      </c>
      <c r="AP1251" s="50" t="s">
        <v>2414</v>
      </c>
      <c r="AQ1251" s="50" t="s">
        <v>82</v>
      </c>
      <c r="AR1251" s="50" t="s">
        <v>83</v>
      </c>
      <c r="AS1251" s="50" t="s">
        <v>84</v>
      </c>
      <c r="AT1251" s="50" t="s">
        <v>13160</v>
      </c>
      <c r="AU1251" s="50" t="s">
        <v>51</v>
      </c>
      <c r="AV1251" s="50" t="s">
        <v>8138</v>
      </c>
    </row>
    <row r="1252" spans="1:48" ht="14.4">
      <c r="A1252" s="46">
        <v>1649</v>
      </c>
      <c r="B1252" s="46" t="s">
        <v>13206</v>
      </c>
      <c r="C1252" s="46" t="s">
        <v>13207</v>
      </c>
      <c r="D1252" s="46" t="s">
        <v>13160</v>
      </c>
      <c r="E1252" s="47" t="s">
        <v>8138</v>
      </c>
      <c r="F1252" s="46" t="s">
        <v>13208</v>
      </c>
      <c r="G1252" s="46" t="s">
        <v>1092</v>
      </c>
      <c r="H1252" s="48" t="s">
        <v>54</v>
      </c>
      <c r="I1252" s="48" t="s">
        <v>55</v>
      </c>
      <c r="J1252" s="50" t="s">
        <v>54</v>
      </c>
      <c r="K1252" s="50" t="s">
        <v>54</v>
      </c>
      <c r="L1252" s="50" t="s">
        <v>144</v>
      </c>
      <c r="M1252" s="50" t="s">
        <v>57</v>
      </c>
      <c r="N1252" s="50" t="s">
        <v>9515</v>
      </c>
      <c r="O1252" s="50" t="s">
        <v>255</v>
      </c>
      <c r="P1252" s="50" t="s">
        <v>60</v>
      </c>
      <c r="Q1252" s="50" t="s">
        <v>92</v>
      </c>
      <c r="R1252" s="50" t="s">
        <v>481</v>
      </c>
      <c r="S1252" s="50" t="s">
        <v>73</v>
      </c>
      <c r="T1252" s="50" t="s">
        <v>64</v>
      </c>
      <c r="U1252" s="50" t="s">
        <v>13209</v>
      </c>
      <c r="V1252" s="50" t="s">
        <v>563</v>
      </c>
      <c r="W1252" s="50" t="s">
        <v>13210</v>
      </c>
      <c r="X1252" s="50" t="s">
        <v>932</v>
      </c>
      <c r="Y1252" s="50" t="s">
        <v>255</v>
      </c>
      <c r="Z1252" s="50" t="s">
        <v>71</v>
      </c>
      <c r="AA1252" s="50" t="s">
        <v>70</v>
      </c>
      <c r="AB1252" s="50" t="s">
        <v>71</v>
      </c>
      <c r="AC1252" s="50" t="s">
        <v>13211</v>
      </c>
      <c r="AD1252" s="50" t="s">
        <v>71</v>
      </c>
      <c r="AE1252" s="50" t="s">
        <v>71</v>
      </c>
      <c r="AF1252" s="50" t="s">
        <v>71</v>
      </c>
      <c r="AG1252" s="50" t="s">
        <v>13212</v>
      </c>
      <c r="AH1252" s="50" t="s">
        <v>13213</v>
      </c>
      <c r="AI1252" s="50" t="s">
        <v>73</v>
      </c>
      <c r="AJ1252" s="50" t="s">
        <v>71</v>
      </c>
      <c r="AK1252" s="50" t="s">
        <v>55</v>
      </c>
      <c r="AL1252" s="50" t="s">
        <v>13170</v>
      </c>
      <c r="AM1252" s="50" t="s">
        <v>13171</v>
      </c>
      <c r="AN1252" s="50" t="s">
        <v>79</v>
      </c>
      <c r="AO1252" s="50" t="s">
        <v>80</v>
      </c>
      <c r="AP1252" s="50" t="s">
        <v>2414</v>
      </c>
      <c r="AQ1252" s="50" t="s">
        <v>82</v>
      </c>
      <c r="AR1252" s="50" t="s">
        <v>83</v>
      </c>
      <c r="AS1252" s="50" t="s">
        <v>84</v>
      </c>
      <c r="AT1252" s="50" t="s">
        <v>13160</v>
      </c>
      <c r="AU1252" s="50" t="s">
        <v>51</v>
      </c>
      <c r="AV1252" s="50" t="s">
        <v>8138</v>
      </c>
    </row>
    <row r="1253" spans="1:48" ht="14.4">
      <c r="A1253" s="46">
        <v>1650</v>
      </c>
      <c r="B1253" s="46" t="s">
        <v>13214</v>
      </c>
      <c r="C1253" s="46" t="s">
        <v>13215</v>
      </c>
      <c r="D1253" s="46" t="s">
        <v>13160</v>
      </c>
      <c r="E1253" s="47" t="s">
        <v>8138</v>
      </c>
      <c r="F1253" s="46" t="s">
        <v>13216</v>
      </c>
      <c r="G1253" s="46" t="s">
        <v>1092</v>
      </c>
      <c r="H1253" s="48" t="s">
        <v>54</v>
      </c>
      <c r="I1253" s="48" t="s">
        <v>55</v>
      </c>
      <c r="J1253" s="50" t="s">
        <v>54</v>
      </c>
      <c r="K1253" s="50" t="s">
        <v>54</v>
      </c>
      <c r="L1253" s="50" t="s">
        <v>109</v>
      </c>
      <c r="M1253" s="50" t="s">
        <v>57</v>
      </c>
      <c r="N1253" s="50" t="s">
        <v>13217</v>
      </c>
      <c r="O1253" s="50" t="s">
        <v>1386</v>
      </c>
      <c r="P1253" s="50" t="s">
        <v>60</v>
      </c>
      <c r="Q1253" s="50" t="s">
        <v>92</v>
      </c>
      <c r="R1253" s="50" t="s">
        <v>147</v>
      </c>
      <c r="S1253" s="50" t="s">
        <v>148</v>
      </c>
      <c r="T1253" s="50" t="s">
        <v>64</v>
      </c>
      <c r="U1253" s="50" t="s">
        <v>13218</v>
      </c>
      <c r="V1253" s="50" t="s">
        <v>13219</v>
      </c>
      <c r="W1253" s="50" t="s">
        <v>13220</v>
      </c>
      <c r="X1253" s="50" t="s">
        <v>13221</v>
      </c>
      <c r="Y1253" s="50" t="s">
        <v>4479</v>
      </c>
      <c r="Z1253" s="50" t="s">
        <v>71</v>
      </c>
      <c r="AA1253" s="50" t="s">
        <v>70</v>
      </c>
      <c r="AB1253" s="50" t="s">
        <v>71</v>
      </c>
      <c r="AC1253" s="50" t="s">
        <v>13222</v>
      </c>
      <c r="AD1253" s="50" t="s">
        <v>73</v>
      </c>
      <c r="AE1253" s="50" t="s">
        <v>552</v>
      </c>
      <c r="AF1253" s="50" t="s">
        <v>73</v>
      </c>
      <c r="AG1253" s="50" t="s">
        <v>13223</v>
      </c>
      <c r="AH1253" s="50" t="s">
        <v>13224</v>
      </c>
      <c r="AI1253" s="50" t="s">
        <v>73</v>
      </c>
      <c r="AJ1253" s="50" t="s">
        <v>71</v>
      </c>
      <c r="AK1253" s="50" t="s">
        <v>55</v>
      </c>
      <c r="AL1253" s="50" t="s">
        <v>13170</v>
      </c>
      <c r="AM1253" s="50" t="s">
        <v>13171</v>
      </c>
      <c r="AN1253" s="50" t="s">
        <v>79</v>
      </c>
      <c r="AO1253" s="50" t="s">
        <v>80</v>
      </c>
      <c r="AP1253" s="50" t="s">
        <v>2414</v>
      </c>
      <c r="AQ1253" s="50" t="s">
        <v>82</v>
      </c>
      <c r="AR1253" s="50" t="s">
        <v>83</v>
      </c>
      <c r="AS1253" s="50" t="s">
        <v>84</v>
      </c>
      <c r="AT1253" s="50" t="s">
        <v>13160</v>
      </c>
      <c r="AU1253" s="50" t="s">
        <v>51</v>
      </c>
      <c r="AV1253" s="50" t="s">
        <v>8138</v>
      </c>
    </row>
    <row r="1254" spans="1:48" ht="14.4">
      <c r="A1254" s="46">
        <v>1651</v>
      </c>
      <c r="B1254" s="46" t="s">
        <v>13225</v>
      </c>
      <c r="C1254" s="46" t="s">
        <v>13226</v>
      </c>
      <c r="D1254" s="46" t="s">
        <v>13160</v>
      </c>
      <c r="E1254" s="47" t="s">
        <v>8138</v>
      </c>
      <c r="F1254" s="46" t="s">
        <v>13227</v>
      </c>
      <c r="G1254" s="46" t="s">
        <v>1092</v>
      </c>
      <c r="H1254" s="48" t="s">
        <v>54</v>
      </c>
      <c r="I1254" s="48" t="s">
        <v>55</v>
      </c>
      <c r="J1254" s="50" t="s">
        <v>54</v>
      </c>
      <c r="K1254" s="50" t="s">
        <v>54</v>
      </c>
      <c r="L1254" s="50" t="s">
        <v>266</v>
      </c>
      <c r="M1254" s="50" t="s">
        <v>57</v>
      </c>
      <c r="N1254" s="50" t="s">
        <v>13228</v>
      </c>
      <c r="O1254" s="50" t="s">
        <v>619</v>
      </c>
      <c r="P1254" s="50" t="s">
        <v>60</v>
      </c>
      <c r="Q1254" s="50" t="s">
        <v>92</v>
      </c>
      <c r="R1254" s="50" t="s">
        <v>62</v>
      </c>
      <c r="S1254" s="50" t="s">
        <v>63</v>
      </c>
      <c r="T1254" s="50" t="s">
        <v>64</v>
      </c>
      <c r="U1254" s="50" t="s">
        <v>1278</v>
      </c>
      <c r="V1254" s="50" t="s">
        <v>10504</v>
      </c>
      <c r="W1254" s="50" t="s">
        <v>13229</v>
      </c>
      <c r="X1254" s="50" t="s">
        <v>13230</v>
      </c>
      <c r="Y1254" s="50" t="s">
        <v>97</v>
      </c>
      <c r="Z1254" s="50" t="s">
        <v>2669</v>
      </c>
      <c r="AA1254" s="50" t="s">
        <v>70</v>
      </c>
      <c r="AB1254" s="50" t="s">
        <v>71</v>
      </c>
      <c r="AC1254" s="50" t="s">
        <v>13231</v>
      </c>
      <c r="AD1254" s="50" t="s">
        <v>13232</v>
      </c>
      <c r="AE1254" s="50" t="s">
        <v>13233</v>
      </c>
      <c r="AF1254" s="50" t="s">
        <v>13234</v>
      </c>
      <c r="AG1254" s="50" t="s">
        <v>13235</v>
      </c>
      <c r="AH1254" s="50" t="s">
        <v>13236</v>
      </c>
      <c r="AI1254" s="50" t="s">
        <v>73</v>
      </c>
      <c r="AJ1254" s="50" t="s">
        <v>71</v>
      </c>
      <c r="AK1254" s="50" t="s">
        <v>55</v>
      </c>
      <c r="AL1254" s="50" t="s">
        <v>13170</v>
      </c>
      <c r="AM1254" s="50" t="s">
        <v>13171</v>
      </c>
      <c r="AN1254" s="50" t="s">
        <v>79</v>
      </c>
      <c r="AO1254" s="50" t="s">
        <v>80</v>
      </c>
      <c r="AP1254" s="50" t="s">
        <v>2414</v>
      </c>
      <c r="AQ1254" s="50" t="s">
        <v>82</v>
      </c>
      <c r="AR1254" s="50" t="s">
        <v>83</v>
      </c>
      <c r="AS1254" s="50" t="s">
        <v>84</v>
      </c>
      <c r="AT1254" s="50" t="s">
        <v>13160</v>
      </c>
      <c r="AU1254" s="50" t="s">
        <v>51</v>
      </c>
      <c r="AV1254" s="50" t="s">
        <v>8138</v>
      </c>
    </row>
    <row r="1255" spans="1:48" ht="14.4">
      <c r="A1255" s="46">
        <v>1652</v>
      </c>
      <c r="B1255" s="46" t="s">
        <v>950</v>
      </c>
      <c r="C1255" s="46" t="s">
        <v>13237</v>
      </c>
      <c r="D1255" s="46" t="s">
        <v>13160</v>
      </c>
      <c r="E1255" s="47" t="s">
        <v>8138</v>
      </c>
      <c r="F1255" s="46" t="s">
        <v>13238</v>
      </c>
      <c r="G1255" s="46" t="s">
        <v>1092</v>
      </c>
      <c r="H1255" s="48" t="s">
        <v>54</v>
      </c>
      <c r="I1255" s="48" t="s">
        <v>55</v>
      </c>
      <c r="J1255" s="50" t="s">
        <v>54</v>
      </c>
      <c r="K1255" s="50" t="s">
        <v>54</v>
      </c>
      <c r="L1255" s="50" t="s">
        <v>109</v>
      </c>
      <c r="M1255" s="50" t="s">
        <v>57</v>
      </c>
      <c r="N1255" s="50" t="s">
        <v>13239</v>
      </c>
      <c r="O1255" s="50" t="s">
        <v>1499</v>
      </c>
      <c r="P1255" s="50" t="s">
        <v>60</v>
      </c>
      <c r="Q1255" s="50" t="s">
        <v>92</v>
      </c>
      <c r="R1255" s="50" t="s">
        <v>62</v>
      </c>
      <c r="S1255" s="50" t="s">
        <v>63</v>
      </c>
      <c r="T1255" s="50" t="s">
        <v>64</v>
      </c>
      <c r="U1255" s="50" t="s">
        <v>426</v>
      </c>
      <c r="V1255" s="50" t="s">
        <v>5843</v>
      </c>
      <c r="W1255" s="50" t="s">
        <v>71</v>
      </c>
      <c r="X1255" s="50" t="s">
        <v>183</v>
      </c>
      <c r="Y1255" s="50" t="s">
        <v>97</v>
      </c>
      <c r="Z1255" s="50" t="s">
        <v>71</v>
      </c>
      <c r="AA1255" s="50" t="s">
        <v>70</v>
      </c>
      <c r="AB1255" s="50" t="s">
        <v>71</v>
      </c>
      <c r="AC1255" s="50" t="s">
        <v>13240</v>
      </c>
      <c r="AD1255" s="50" t="s">
        <v>71</v>
      </c>
      <c r="AE1255" s="50" t="s">
        <v>71</v>
      </c>
      <c r="AF1255" s="50" t="s">
        <v>71</v>
      </c>
      <c r="AG1255" s="50" t="s">
        <v>71</v>
      </c>
      <c r="AH1255" s="50" t="s">
        <v>71</v>
      </c>
      <c r="AI1255" s="50" t="s">
        <v>73</v>
      </c>
      <c r="AJ1255" s="50" t="s">
        <v>71</v>
      </c>
      <c r="AK1255" s="50" t="s">
        <v>55</v>
      </c>
      <c r="AL1255" s="50" t="s">
        <v>13170</v>
      </c>
      <c r="AM1255" s="50" t="s">
        <v>13171</v>
      </c>
      <c r="AN1255" s="50" t="s">
        <v>79</v>
      </c>
      <c r="AO1255" s="50" t="s">
        <v>80</v>
      </c>
      <c r="AP1255" s="50" t="s">
        <v>2414</v>
      </c>
      <c r="AQ1255" s="50" t="s">
        <v>82</v>
      </c>
      <c r="AR1255" s="50" t="s">
        <v>83</v>
      </c>
      <c r="AS1255" s="50" t="s">
        <v>84</v>
      </c>
      <c r="AT1255" s="50" t="s">
        <v>13160</v>
      </c>
      <c r="AU1255" s="50" t="s">
        <v>51</v>
      </c>
      <c r="AV1255" s="50" t="s">
        <v>8138</v>
      </c>
    </row>
    <row r="1256" spans="1:48" ht="14.4">
      <c r="A1256" s="46">
        <v>1653</v>
      </c>
      <c r="B1256" s="46" t="s">
        <v>13241</v>
      </c>
      <c r="C1256" s="46" t="s">
        <v>13242</v>
      </c>
      <c r="D1256" s="46" t="s">
        <v>13160</v>
      </c>
      <c r="E1256" s="47" t="s">
        <v>8138</v>
      </c>
      <c r="F1256" s="46" t="s">
        <v>13243</v>
      </c>
      <c r="G1256" s="46" t="s">
        <v>1092</v>
      </c>
      <c r="H1256" s="48" t="s">
        <v>54</v>
      </c>
      <c r="I1256" s="48" t="s">
        <v>55</v>
      </c>
      <c r="J1256" s="50" t="s">
        <v>54</v>
      </c>
      <c r="K1256" s="50" t="s">
        <v>54</v>
      </c>
      <c r="L1256" s="50" t="s">
        <v>266</v>
      </c>
      <c r="M1256" s="50" t="s">
        <v>89</v>
      </c>
      <c r="N1256" s="50" t="s">
        <v>13244</v>
      </c>
      <c r="O1256" s="50" t="s">
        <v>97</v>
      </c>
      <c r="P1256" s="50" t="s">
        <v>60</v>
      </c>
      <c r="Q1256" s="50" t="s">
        <v>92</v>
      </c>
      <c r="R1256" s="50" t="s">
        <v>62</v>
      </c>
      <c r="S1256" s="50" t="s">
        <v>63</v>
      </c>
      <c r="T1256" s="50" t="s">
        <v>64</v>
      </c>
      <c r="U1256" s="50" t="s">
        <v>211</v>
      </c>
      <c r="V1256" s="50" t="s">
        <v>199</v>
      </c>
      <c r="W1256" s="50" t="s">
        <v>13245</v>
      </c>
      <c r="X1256" s="50" t="s">
        <v>1776</v>
      </c>
      <c r="Y1256" s="50" t="s">
        <v>97</v>
      </c>
      <c r="Z1256" s="50" t="s">
        <v>12896</v>
      </c>
      <c r="AA1256" s="50" t="s">
        <v>70</v>
      </c>
      <c r="AB1256" s="50" t="s">
        <v>71</v>
      </c>
      <c r="AC1256" s="50" t="s">
        <v>13246</v>
      </c>
      <c r="AD1256" s="50" t="s">
        <v>71</v>
      </c>
      <c r="AE1256" s="50" t="s">
        <v>71</v>
      </c>
      <c r="AF1256" s="50" t="s">
        <v>73</v>
      </c>
      <c r="AG1256" s="50" t="s">
        <v>13247</v>
      </c>
      <c r="AH1256" s="50" t="s">
        <v>13248</v>
      </c>
      <c r="AI1256" s="50" t="s">
        <v>73</v>
      </c>
      <c r="AJ1256" s="50" t="s">
        <v>71</v>
      </c>
      <c r="AK1256" s="50" t="s">
        <v>55</v>
      </c>
      <c r="AL1256" s="50" t="s">
        <v>13170</v>
      </c>
      <c r="AM1256" s="50" t="s">
        <v>13171</v>
      </c>
      <c r="AN1256" s="50" t="s">
        <v>79</v>
      </c>
      <c r="AO1256" s="50" t="s">
        <v>80</v>
      </c>
      <c r="AP1256" s="50" t="s">
        <v>2414</v>
      </c>
      <c r="AQ1256" s="50" t="s">
        <v>82</v>
      </c>
      <c r="AR1256" s="50" t="s">
        <v>83</v>
      </c>
      <c r="AS1256" s="50" t="s">
        <v>84</v>
      </c>
      <c r="AT1256" s="50" t="s">
        <v>13160</v>
      </c>
      <c r="AU1256" s="50" t="s">
        <v>51</v>
      </c>
      <c r="AV1256" s="50" t="s">
        <v>8138</v>
      </c>
    </row>
    <row r="1257" spans="1:48" ht="14.4">
      <c r="A1257" s="46">
        <v>1654</v>
      </c>
      <c r="B1257" s="46" t="s">
        <v>13249</v>
      </c>
      <c r="C1257" s="46" t="s">
        <v>13250</v>
      </c>
      <c r="D1257" s="46" t="s">
        <v>13160</v>
      </c>
      <c r="E1257" s="47" t="s">
        <v>8138</v>
      </c>
      <c r="F1257" s="46" t="s">
        <v>13251</v>
      </c>
      <c r="G1257" s="46" t="s">
        <v>1134</v>
      </c>
      <c r="H1257" s="48" t="s">
        <v>54</v>
      </c>
      <c r="I1257" s="48" t="s">
        <v>55</v>
      </c>
      <c r="J1257" s="50" t="s">
        <v>54</v>
      </c>
      <c r="K1257" s="50" t="s">
        <v>54</v>
      </c>
      <c r="L1257" s="50" t="s">
        <v>109</v>
      </c>
      <c r="M1257" s="50" t="s">
        <v>57</v>
      </c>
      <c r="N1257" s="50" t="s">
        <v>13252</v>
      </c>
      <c r="O1257" s="50" t="s">
        <v>13253</v>
      </c>
      <c r="P1257" s="50" t="s">
        <v>60</v>
      </c>
      <c r="Q1257" s="50" t="s">
        <v>112</v>
      </c>
      <c r="R1257" s="50" t="s">
        <v>147</v>
      </c>
      <c r="S1257" s="50" t="s">
        <v>148</v>
      </c>
      <c r="T1257" s="50" t="s">
        <v>64</v>
      </c>
      <c r="U1257" s="50" t="s">
        <v>374</v>
      </c>
      <c r="V1257" s="50" t="s">
        <v>66</v>
      </c>
      <c r="W1257" s="50" t="s">
        <v>13254</v>
      </c>
      <c r="X1257" s="50" t="s">
        <v>13255</v>
      </c>
      <c r="Y1257" s="50" t="s">
        <v>13253</v>
      </c>
      <c r="Z1257" s="50" t="s">
        <v>13256</v>
      </c>
      <c r="AA1257" s="50" t="s">
        <v>70</v>
      </c>
      <c r="AB1257" s="50" t="s">
        <v>71</v>
      </c>
      <c r="AC1257" s="50" t="s">
        <v>13257</v>
      </c>
      <c r="AD1257" s="50" t="s">
        <v>13258</v>
      </c>
      <c r="AE1257" s="50" t="s">
        <v>1285</v>
      </c>
      <c r="AF1257" s="50" t="s">
        <v>13259</v>
      </c>
      <c r="AG1257" s="50" t="s">
        <v>13260</v>
      </c>
      <c r="AH1257" s="50" t="s">
        <v>13261</v>
      </c>
      <c r="AI1257" s="50" t="s">
        <v>73</v>
      </c>
      <c r="AJ1257" s="50" t="s">
        <v>71</v>
      </c>
      <c r="AK1257" s="50" t="s">
        <v>55</v>
      </c>
      <c r="AL1257" s="50" t="s">
        <v>13170</v>
      </c>
      <c r="AM1257" s="50" t="s">
        <v>13171</v>
      </c>
      <c r="AN1257" s="50" t="s">
        <v>79</v>
      </c>
      <c r="AO1257" s="50" t="s">
        <v>80</v>
      </c>
      <c r="AP1257" s="50" t="s">
        <v>2414</v>
      </c>
      <c r="AQ1257" s="50" t="s">
        <v>82</v>
      </c>
      <c r="AR1257" s="50" t="s">
        <v>83</v>
      </c>
      <c r="AS1257" s="50" t="s">
        <v>84</v>
      </c>
      <c r="AT1257" s="50" t="s">
        <v>13160</v>
      </c>
      <c r="AU1257" s="50" t="s">
        <v>51</v>
      </c>
      <c r="AV1257" s="50" t="s">
        <v>8138</v>
      </c>
    </row>
    <row r="1258" spans="1:48" ht="14.4">
      <c r="A1258" s="46">
        <v>1655</v>
      </c>
      <c r="B1258" s="46" t="s">
        <v>13262</v>
      </c>
      <c r="C1258" s="46" t="s">
        <v>13263</v>
      </c>
      <c r="D1258" s="46" t="s">
        <v>13160</v>
      </c>
      <c r="E1258" s="47" t="s">
        <v>8138</v>
      </c>
      <c r="F1258" s="46" t="s">
        <v>13264</v>
      </c>
      <c r="G1258" s="46" t="s">
        <v>195</v>
      </c>
      <c r="H1258" s="48" t="s">
        <v>54</v>
      </c>
      <c r="I1258" s="48" t="s">
        <v>55</v>
      </c>
      <c r="J1258" s="50" t="s">
        <v>54</v>
      </c>
      <c r="K1258" s="50" t="s">
        <v>54</v>
      </c>
      <c r="L1258" s="50" t="s">
        <v>88</v>
      </c>
      <c r="M1258" s="50" t="s">
        <v>57</v>
      </c>
      <c r="N1258" s="50" t="s">
        <v>13265</v>
      </c>
      <c r="O1258" s="50" t="s">
        <v>225</v>
      </c>
      <c r="P1258" s="50" t="s">
        <v>60</v>
      </c>
      <c r="Q1258" s="50" t="s">
        <v>112</v>
      </c>
      <c r="R1258" s="50" t="s">
        <v>62</v>
      </c>
      <c r="S1258" s="50" t="s">
        <v>63</v>
      </c>
      <c r="T1258" s="50" t="s">
        <v>64</v>
      </c>
      <c r="U1258" s="50" t="s">
        <v>13266</v>
      </c>
      <c r="V1258" s="50" t="s">
        <v>13267</v>
      </c>
      <c r="W1258" s="50" t="s">
        <v>13268</v>
      </c>
      <c r="X1258" s="50" t="s">
        <v>201</v>
      </c>
      <c r="Y1258" s="50" t="s">
        <v>577</v>
      </c>
      <c r="Z1258" s="50" t="s">
        <v>71</v>
      </c>
      <c r="AA1258" s="50" t="s">
        <v>70</v>
      </c>
      <c r="AB1258" s="50" t="s">
        <v>71</v>
      </c>
      <c r="AC1258" s="50" t="s">
        <v>4479</v>
      </c>
      <c r="AD1258" s="50" t="s">
        <v>71</v>
      </c>
      <c r="AE1258" s="50" t="s">
        <v>71</v>
      </c>
      <c r="AF1258" s="50" t="s">
        <v>71</v>
      </c>
      <c r="AG1258" s="50" t="s">
        <v>71</v>
      </c>
      <c r="AH1258" s="50" t="s">
        <v>71</v>
      </c>
      <c r="AI1258" s="50" t="s">
        <v>73</v>
      </c>
      <c r="AJ1258" s="50" t="s">
        <v>71</v>
      </c>
      <c r="AK1258" s="50" t="s">
        <v>55</v>
      </c>
      <c r="AL1258" s="50" t="s">
        <v>13170</v>
      </c>
      <c r="AM1258" s="50" t="s">
        <v>13171</v>
      </c>
      <c r="AN1258" s="50" t="s">
        <v>79</v>
      </c>
      <c r="AO1258" s="50" t="s">
        <v>80</v>
      </c>
      <c r="AP1258" s="50" t="s">
        <v>2414</v>
      </c>
      <c r="AQ1258" s="50" t="s">
        <v>82</v>
      </c>
      <c r="AR1258" s="50" t="s">
        <v>83</v>
      </c>
      <c r="AS1258" s="50" t="s">
        <v>84</v>
      </c>
      <c r="AT1258" s="50" t="s">
        <v>13160</v>
      </c>
      <c r="AU1258" s="50" t="s">
        <v>51</v>
      </c>
      <c r="AV1258" s="50" t="s">
        <v>8138</v>
      </c>
    </row>
    <row r="1259" spans="1:48" ht="14.4">
      <c r="A1259" s="46">
        <v>1656</v>
      </c>
      <c r="B1259" s="46" t="s">
        <v>13269</v>
      </c>
      <c r="C1259" s="46" t="s">
        <v>13270</v>
      </c>
      <c r="D1259" s="46" t="s">
        <v>13160</v>
      </c>
      <c r="E1259" s="47" t="s">
        <v>8138</v>
      </c>
      <c r="F1259" s="46" t="s">
        <v>13271</v>
      </c>
      <c r="G1259" s="46" t="s">
        <v>195</v>
      </c>
      <c r="H1259" s="48" t="s">
        <v>54</v>
      </c>
      <c r="I1259" s="48" t="s">
        <v>55</v>
      </c>
      <c r="J1259" s="50" t="s">
        <v>54</v>
      </c>
      <c r="K1259" s="50" t="s">
        <v>54</v>
      </c>
      <c r="L1259" s="50" t="s">
        <v>56</v>
      </c>
      <c r="M1259" s="50" t="s">
        <v>89</v>
      </c>
      <c r="N1259" s="50" t="s">
        <v>13272</v>
      </c>
      <c r="O1259" s="50" t="s">
        <v>97</v>
      </c>
      <c r="P1259" s="50" t="s">
        <v>60</v>
      </c>
      <c r="Q1259" s="50" t="s">
        <v>61</v>
      </c>
      <c r="R1259" s="50" t="s">
        <v>62</v>
      </c>
      <c r="S1259" s="50" t="s">
        <v>63</v>
      </c>
      <c r="T1259" s="50" t="s">
        <v>64</v>
      </c>
      <c r="U1259" s="50" t="s">
        <v>65</v>
      </c>
      <c r="V1259" s="50" t="s">
        <v>1376</v>
      </c>
      <c r="W1259" s="50" t="s">
        <v>13273</v>
      </c>
      <c r="X1259" s="50" t="s">
        <v>1124</v>
      </c>
      <c r="Y1259" s="50" t="s">
        <v>13274</v>
      </c>
      <c r="Z1259" s="50" t="s">
        <v>312</v>
      </c>
      <c r="AA1259" s="50" t="s">
        <v>70</v>
      </c>
      <c r="AB1259" s="50" t="s">
        <v>71</v>
      </c>
      <c r="AC1259" s="50" t="s">
        <v>13275</v>
      </c>
      <c r="AD1259" s="50" t="s">
        <v>13276</v>
      </c>
      <c r="AE1259" s="50" t="s">
        <v>171</v>
      </c>
      <c r="AF1259" s="50" t="s">
        <v>13277</v>
      </c>
      <c r="AG1259" s="50" t="s">
        <v>13278</v>
      </c>
      <c r="AH1259" s="50" t="s">
        <v>13279</v>
      </c>
      <c r="AI1259" s="50" t="s">
        <v>73</v>
      </c>
      <c r="AJ1259" s="50" t="s">
        <v>73</v>
      </c>
      <c r="AK1259" s="50" t="s">
        <v>55</v>
      </c>
      <c r="AL1259" s="50" t="s">
        <v>13170</v>
      </c>
      <c r="AM1259" s="50" t="s">
        <v>13171</v>
      </c>
      <c r="AN1259" s="50" t="s">
        <v>79</v>
      </c>
      <c r="AO1259" s="50" t="s">
        <v>80</v>
      </c>
      <c r="AP1259" s="50" t="s">
        <v>2414</v>
      </c>
      <c r="AQ1259" s="50" t="s">
        <v>82</v>
      </c>
      <c r="AR1259" s="50" t="s">
        <v>83</v>
      </c>
      <c r="AS1259" s="50" t="s">
        <v>84</v>
      </c>
      <c r="AT1259" s="50" t="s">
        <v>13160</v>
      </c>
      <c r="AU1259" s="50" t="s">
        <v>51</v>
      </c>
      <c r="AV1259" s="50" t="s">
        <v>8138</v>
      </c>
    </row>
    <row r="1260" spans="1:48" ht="14.4">
      <c r="A1260" s="46">
        <v>1657</v>
      </c>
      <c r="B1260" s="46" t="s">
        <v>13280</v>
      </c>
      <c r="C1260" s="46" t="s">
        <v>13281</v>
      </c>
      <c r="D1260" s="46" t="s">
        <v>13160</v>
      </c>
      <c r="E1260" s="47" t="s">
        <v>8138</v>
      </c>
      <c r="F1260" s="46" t="s">
        <v>13282</v>
      </c>
      <c r="G1260" s="46" t="s">
        <v>195</v>
      </c>
      <c r="H1260" s="48" t="s">
        <v>54</v>
      </c>
      <c r="I1260" s="48" t="s">
        <v>55</v>
      </c>
      <c r="J1260" s="50" t="s">
        <v>54</v>
      </c>
      <c r="K1260" s="50" t="s">
        <v>54</v>
      </c>
      <c r="L1260" s="50" t="s">
        <v>388</v>
      </c>
      <c r="M1260" s="50" t="s">
        <v>57</v>
      </c>
      <c r="N1260" s="50" t="s">
        <v>389</v>
      </c>
      <c r="O1260" s="50" t="s">
        <v>97</v>
      </c>
      <c r="P1260" s="50" t="s">
        <v>60</v>
      </c>
      <c r="Q1260" s="50" t="s">
        <v>92</v>
      </c>
      <c r="R1260" s="50" t="s">
        <v>481</v>
      </c>
      <c r="S1260" s="50" t="s">
        <v>73</v>
      </c>
      <c r="T1260" s="50" t="s">
        <v>64</v>
      </c>
      <c r="U1260" s="50" t="s">
        <v>13283</v>
      </c>
      <c r="V1260" s="50" t="s">
        <v>483</v>
      </c>
      <c r="W1260" s="50" t="s">
        <v>13284</v>
      </c>
      <c r="X1260" s="50" t="s">
        <v>2369</v>
      </c>
      <c r="Y1260" s="50" t="s">
        <v>13285</v>
      </c>
      <c r="Z1260" s="50" t="s">
        <v>13286</v>
      </c>
      <c r="AA1260" s="50" t="s">
        <v>70</v>
      </c>
      <c r="AB1260" s="50" t="s">
        <v>71</v>
      </c>
      <c r="AC1260" s="50" t="s">
        <v>13287</v>
      </c>
      <c r="AD1260" s="50" t="s">
        <v>13288</v>
      </c>
      <c r="AE1260" s="50" t="s">
        <v>444</v>
      </c>
      <c r="AF1260" s="50" t="s">
        <v>13289</v>
      </c>
      <c r="AG1260" s="50" t="s">
        <v>13290</v>
      </c>
      <c r="AH1260" s="50" t="s">
        <v>13291</v>
      </c>
      <c r="AI1260" s="50" t="s">
        <v>73</v>
      </c>
      <c r="AJ1260" s="50" t="s">
        <v>71</v>
      </c>
      <c r="AK1260" s="50" t="s">
        <v>55</v>
      </c>
      <c r="AL1260" s="50" t="s">
        <v>13170</v>
      </c>
      <c r="AM1260" s="50" t="s">
        <v>13171</v>
      </c>
      <c r="AN1260" s="50" t="s">
        <v>79</v>
      </c>
      <c r="AO1260" s="50" t="s">
        <v>80</v>
      </c>
      <c r="AP1260" s="50" t="s">
        <v>2414</v>
      </c>
      <c r="AQ1260" s="50" t="s">
        <v>82</v>
      </c>
      <c r="AR1260" s="50" t="s">
        <v>83</v>
      </c>
      <c r="AS1260" s="50" t="s">
        <v>84</v>
      </c>
      <c r="AT1260" s="50" t="s">
        <v>13160</v>
      </c>
      <c r="AU1260" s="50" t="s">
        <v>51</v>
      </c>
      <c r="AV1260" s="50" t="s">
        <v>8138</v>
      </c>
    </row>
    <row r="1261" spans="1:48" ht="14.4">
      <c r="A1261" s="46">
        <v>1658</v>
      </c>
      <c r="B1261" s="46" t="s">
        <v>13292</v>
      </c>
      <c r="C1261" s="46" t="s">
        <v>13293</v>
      </c>
      <c r="D1261" s="46" t="s">
        <v>13160</v>
      </c>
      <c r="E1261" s="47" t="s">
        <v>8138</v>
      </c>
      <c r="F1261" s="46" t="s">
        <v>13294</v>
      </c>
      <c r="G1261" s="46" t="s">
        <v>195</v>
      </c>
      <c r="H1261" s="48" t="s">
        <v>54</v>
      </c>
      <c r="I1261" s="48" t="s">
        <v>55</v>
      </c>
      <c r="J1261" s="50" t="s">
        <v>54</v>
      </c>
      <c r="K1261" s="50" t="s">
        <v>54</v>
      </c>
      <c r="L1261" s="50" t="s">
        <v>798</v>
      </c>
      <c r="M1261" s="50" t="s">
        <v>57</v>
      </c>
      <c r="N1261" s="50" t="s">
        <v>9260</v>
      </c>
      <c r="O1261" s="50" t="s">
        <v>129</v>
      </c>
      <c r="P1261" s="50" t="s">
        <v>60</v>
      </c>
      <c r="Q1261" s="50" t="s">
        <v>61</v>
      </c>
      <c r="R1261" s="50" t="s">
        <v>147</v>
      </c>
      <c r="S1261" s="50" t="s">
        <v>148</v>
      </c>
      <c r="T1261" s="50" t="s">
        <v>64</v>
      </c>
      <c r="U1261" s="50" t="s">
        <v>284</v>
      </c>
      <c r="V1261" s="50" t="s">
        <v>1489</v>
      </c>
      <c r="W1261" s="50" t="s">
        <v>13295</v>
      </c>
      <c r="X1261" s="50" t="s">
        <v>3870</v>
      </c>
      <c r="Y1261" s="50" t="s">
        <v>97</v>
      </c>
      <c r="Z1261" s="50" t="s">
        <v>71</v>
      </c>
      <c r="AA1261" s="50" t="s">
        <v>70</v>
      </c>
      <c r="AB1261" s="50" t="s">
        <v>71</v>
      </c>
      <c r="AC1261" s="50" t="s">
        <v>13296</v>
      </c>
      <c r="AD1261" s="50" t="s">
        <v>73</v>
      </c>
      <c r="AE1261" s="50" t="s">
        <v>13297</v>
      </c>
      <c r="AF1261" s="50" t="s">
        <v>73</v>
      </c>
      <c r="AG1261" s="50" t="s">
        <v>13298</v>
      </c>
      <c r="AH1261" s="50" t="s">
        <v>13299</v>
      </c>
      <c r="AI1261" s="50" t="s">
        <v>73</v>
      </c>
      <c r="AJ1261" s="50" t="s">
        <v>71</v>
      </c>
      <c r="AK1261" s="50" t="s">
        <v>55</v>
      </c>
      <c r="AL1261" s="50" t="s">
        <v>13170</v>
      </c>
      <c r="AM1261" s="50" t="s">
        <v>13171</v>
      </c>
      <c r="AN1261" s="50" t="s">
        <v>79</v>
      </c>
      <c r="AO1261" s="50" t="s">
        <v>80</v>
      </c>
      <c r="AP1261" s="50" t="s">
        <v>2414</v>
      </c>
      <c r="AQ1261" s="50" t="s">
        <v>82</v>
      </c>
      <c r="AR1261" s="50" t="s">
        <v>83</v>
      </c>
      <c r="AS1261" s="50" t="s">
        <v>84</v>
      </c>
      <c r="AT1261" s="50" t="s">
        <v>13160</v>
      </c>
      <c r="AU1261" s="50" t="s">
        <v>51</v>
      </c>
      <c r="AV1261" s="50" t="s">
        <v>8138</v>
      </c>
    </row>
    <row r="1262" spans="1:48" ht="14.4">
      <c r="A1262" s="46">
        <v>1659</v>
      </c>
      <c r="B1262" s="46" t="s">
        <v>13300</v>
      </c>
      <c r="C1262" s="46" t="s">
        <v>13301</v>
      </c>
      <c r="D1262" s="46" t="s">
        <v>13160</v>
      </c>
      <c r="E1262" s="47" t="s">
        <v>8138</v>
      </c>
      <c r="F1262" s="46" t="s">
        <v>13302</v>
      </c>
      <c r="G1262" s="46" t="s">
        <v>222</v>
      </c>
      <c r="H1262" s="48" t="s">
        <v>54</v>
      </c>
      <c r="I1262" s="48" t="s">
        <v>55</v>
      </c>
      <c r="J1262" s="50" t="s">
        <v>54</v>
      </c>
      <c r="K1262" s="50" t="s">
        <v>54</v>
      </c>
      <c r="L1262" s="50" t="s">
        <v>617</v>
      </c>
      <c r="M1262" s="50" t="s">
        <v>89</v>
      </c>
      <c r="N1262" s="50" t="s">
        <v>13303</v>
      </c>
      <c r="O1262" s="50" t="s">
        <v>577</v>
      </c>
      <c r="P1262" s="50" t="s">
        <v>60</v>
      </c>
      <c r="Q1262" s="50" t="s">
        <v>92</v>
      </c>
      <c r="R1262" s="50" t="s">
        <v>62</v>
      </c>
      <c r="S1262" s="50" t="s">
        <v>63</v>
      </c>
      <c r="T1262" s="50" t="s">
        <v>64</v>
      </c>
      <c r="U1262" s="50" t="s">
        <v>113</v>
      </c>
      <c r="V1262" s="50" t="s">
        <v>2712</v>
      </c>
      <c r="W1262" s="50" t="s">
        <v>13304</v>
      </c>
      <c r="X1262" s="50" t="s">
        <v>13305</v>
      </c>
      <c r="Y1262" s="50" t="s">
        <v>577</v>
      </c>
      <c r="Z1262" s="50" t="s">
        <v>6759</v>
      </c>
      <c r="AA1262" s="50" t="s">
        <v>70</v>
      </c>
      <c r="AB1262" s="50" t="s">
        <v>71</v>
      </c>
      <c r="AC1262" s="50" t="s">
        <v>13306</v>
      </c>
      <c r="AD1262" s="50" t="s">
        <v>13307</v>
      </c>
      <c r="AE1262" s="50" t="s">
        <v>13308</v>
      </c>
      <c r="AF1262" s="50" t="s">
        <v>71</v>
      </c>
      <c r="AG1262" s="50" t="s">
        <v>13309</v>
      </c>
      <c r="AH1262" s="50" t="s">
        <v>71</v>
      </c>
      <c r="AI1262" s="50" t="s">
        <v>73</v>
      </c>
      <c r="AJ1262" s="50" t="s">
        <v>71</v>
      </c>
      <c r="AK1262" s="50" t="s">
        <v>55</v>
      </c>
      <c r="AL1262" s="50" t="s">
        <v>13170</v>
      </c>
      <c r="AM1262" s="50" t="s">
        <v>13171</v>
      </c>
      <c r="AN1262" s="50" t="s">
        <v>79</v>
      </c>
      <c r="AO1262" s="50" t="s">
        <v>80</v>
      </c>
      <c r="AP1262" s="50" t="s">
        <v>2414</v>
      </c>
      <c r="AQ1262" s="50" t="s">
        <v>82</v>
      </c>
      <c r="AR1262" s="50" t="s">
        <v>83</v>
      </c>
      <c r="AS1262" s="50" t="s">
        <v>84</v>
      </c>
      <c r="AT1262" s="50" t="s">
        <v>13160</v>
      </c>
      <c r="AU1262" s="50" t="s">
        <v>51</v>
      </c>
      <c r="AV1262" s="50" t="s">
        <v>8138</v>
      </c>
    </row>
    <row r="1263" spans="1:48" ht="14.4">
      <c r="A1263" s="46">
        <v>1660</v>
      </c>
      <c r="B1263" s="46" t="s">
        <v>13310</v>
      </c>
      <c r="C1263" s="46" t="s">
        <v>13311</v>
      </c>
      <c r="D1263" s="46" t="s">
        <v>13160</v>
      </c>
      <c r="E1263" s="47" t="s">
        <v>8138</v>
      </c>
      <c r="F1263" s="46" t="s">
        <v>13312</v>
      </c>
      <c r="G1263" s="46" t="s">
        <v>222</v>
      </c>
      <c r="H1263" s="48" t="s">
        <v>54</v>
      </c>
      <c r="I1263" s="48" t="s">
        <v>55</v>
      </c>
      <c r="J1263" s="50" t="s">
        <v>54</v>
      </c>
      <c r="K1263" s="50" t="s">
        <v>54</v>
      </c>
      <c r="L1263" s="50" t="s">
        <v>266</v>
      </c>
      <c r="M1263" s="50" t="s">
        <v>89</v>
      </c>
      <c r="N1263" s="50" t="s">
        <v>13313</v>
      </c>
      <c r="O1263" s="50" t="s">
        <v>97</v>
      </c>
      <c r="P1263" s="50" t="s">
        <v>60</v>
      </c>
      <c r="Q1263" s="50" t="s">
        <v>112</v>
      </c>
      <c r="R1263" s="50" t="s">
        <v>147</v>
      </c>
      <c r="S1263" s="50" t="s">
        <v>148</v>
      </c>
      <c r="T1263" s="50" t="s">
        <v>64</v>
      </c>
      <c r="U1263" s="50" t="s">
        <v>198</v>
      </c>
      <c r="V1263" s="50" t="s">
        <v>4274</v>
      </c>
      <c r="W1263" s="50" t="s">
        <v>71</v>
      </c>
      <c r="X1263" s="50" t="s">
        <v>71</v>
      </c>
      <c r="Y1263" s="50" t="s">
        <v>97</v>
      </c>
      <c r="Z1263" s="50" t="s">
        <v>71</v>
      </c>
      <c r="AA1263" s="50" t="s">
        <v>70</v>
      </c>
      <c r="AB1263" s="50" t="s">
        <v>71</v>
      </c>
      <c r="AC1263" s="50" t="s">
        <v>13314</v>
      </c>
      <c r="AD1263" s="50" t="s">
        <v>71</v>
      </c>
      <c r="AE1263" s="50" t="s">
        <v>71</v>
      </c>
      <c r="AF1263" s="50" t="s">
        <v>71</v>
      </c>
      <c r="AG1263" s="50" t="s">
        <v>71</v>
      </c>
      <c r="AH1263" s="50" t="s">
        <v>71</v>
      </c>
      <c r="AI1263" s="50" t="s">
        <v>73</v>
      </c>
      <c r="AJ1263" s="50" t="s">
        <v>71</v>
      </c>
      <c r="AK1263" s="50" t="s">
        <v>55</v>
      </c>
      <c r="AL1263" s="50" t="s">
        <v>13170</v>
      </c>
      <c r="AM1263" s="50" t="s">
        <v>13171</v>
      </c>
      <c r="AN1263" s="50" t="s">
        <v>79</v>
      </c>
      <c r="AO1263" s="50" t="s">
        <v>80</v>
      </c>
      <c r="AP1263" s="50" t="s">
        <v>2414</v>
      </c>
      <c r="AQ1263" s="50" t="s">
        <v>82</v>
      </c>
      <c r="AR1263" s="50" t="s">
        <v>83</v>
      </c>
      <c r="AS1263" s="50" t="s">
        <v>84</v>
      </c>
      <c r="AT1263" s="50" t="s">
        <v>13160</v>
      </c>
      <c r="AU1263" s="50" t="s">
        <v>51</v>
      </c>
      <c r="AV1263" s="50" t="s">
        <v>8138</v>
      </c>
    </row>
    <row r="1264" spans="1:48" ht="14.4">
      <c r="A1264" s="46">
        <v>1661</v>
      </c>
      <c r="B1264" s="46" t="s">
        <v>13315</v>
      </c>
      <c r="C1264" s="46" t="s">
        <v>13316</v>
      </c>
      <c r="D1264" s="46" t="s">
        <v>13160</v>
      </c>
      <c r="E1264" s="47" t="s">
        <v>8138</v>
      </c>
      <c r="F1264" s="46" t="s">
        <v>13317</v>
      </c>
      <c r="G1264" s="46" t="s">
        <v>265</v>
      </c>
      <c r="H1264" s="48" t="s">
        <v>54</v>
      </c>
      <c r="I1264" s="48" t="s">
        <v>55</v>
      </c>
      <c r="J1264" s="50" t="s">
        <v>54</v>
      </c>
      <c r="K1264" s="50" t="s">
        <v>54</v>
      </c>
      <c r="L1264" s="50" t="s">
        <v>177</v>
      </c>
      <c r="M1264" s="50" t="s">
        <v>57</v>
      </c>
      <c r="N1264" s="50" t="s">
        <v>13318</v>
      </c>
      <c r="O1264" s="50" t="s">
        <v>1944</v>
      </c>
      <c r="P1264" s="50" t="s">
        <v>60</v>
      </c>
      <c r="Q1264" s="50" t="s">
        <v>61</v>
      </c>
      <c r="R1264" s="50" t="s">
        <v>62</v>
      </c>
      <c r="S1264" s="50" t="s">
        <v>63</v>
      </c>
      <c r="T1264" s="50" t="s">
        <v>64</v>
      </c>
      <c r="U1264" s="50" t="s">
        <v>180</v>
      </c>
      <c r="V1264" s="50" t="s">
        <v>13319</v>
      </c>
      <c r="W1264" s="50" t="s">
        <v>13320</v>
      </c>
      <c r="X1264" s="50" t="s">
        <v>5468</v>
      </c>
      <c r="Y1264" s="50" t="s">
        <v>97</v>
      </c>
      <c r="Z1264" s="50" t="s">
        <v>13321</v>
      </c>
      <c r="AA1264" s="50" t="s">
        <v>70</v>
      </c>
      <c r="AB1264" s="50" t="s">
        <v>71</v>
      </c>
      <c r="AC1264" s="50" t="s">
        <v>13322</v>
      </c>
      <c r="AD1264" s="50" t="s">
        <v>6948</v>
      </c>
      <c r="AE1264" s="50" t="s">
        <v>232</v>
      </c>
      <c r="AF1264" s="50" t="s">
        <v>13323</v>
      </c>
      <c r="AG1264" s="50" t="s">
        <v>13324</v>
      </c>
      <c r="AH1264" s="50" t="s">
        <v>13325</v>
      </c>
      <c r="AI1264" s="50" t="s">
        <v>73</v>
      </c>
      <c r="AJ1264" s="50" t="s">
        <v>71</v>
      </c>
      <c r="AK1264" s="50" t="s">
        <v>55</v>
      </c>
      <c r="AL1264" s="50" t="s">
        <v>13170</v>
      </c>
      <c r="AM1264" s="50" t="s">
        <v>13171</v>
      </c>
      <c r="AN1264" s="50" t="s">
        <v>79</v>
      </c>
      <c r="AO1264" s="50" t="s">
        <v>80</v>
      </c>
      <c r="AP1264" s="50" t="s">
        <v>2414</v>
      </c>
      <c r="AQ1264" s="50" t="s">
        <v>82</v>
      </c>
      <c r="AR1264" s="50" t="s">
        <v>83</v>
      </c>
      <c r="AS1264" s="50" t="s">
        <v>84</v>
      </c>
      <c r="AT1264" s="50" t="s">
        <v>13160</v>
      </c>
      <c r="AU1264" s="50" t="s">
        <v>51</v>
      </c>
      <c r="AV1264" s="50" t="s">
        <v>8138</v>
      </c>
    </row>
    <row r="1265" spans="1:48" ht="14.4">
      <c r="A1265" s="46">
        <v>1662</v>
      </c>
      <c r="B1265" s="46" t="s">
        <v>13326</v>
      </c>
      <c r="C1265" s="46" t="s">
        <v>13327</v>
      </c>
      <c r="D1265" s="46" t="s">
        <v>13160</v>
      </c>
      <c r="E1265" s="47" t="s">
        <v>8138</v>
      </c>
      <c r="F1265" s="46" t="s">
        <v>13328</v>
      </c>
      <c r="G1265" s="46" t="s">
        <v>265</v>
      </c>
      <c r="H1265" s="48" t="s">
        <v>54</v>
      </c>
      <c r="I1265" s="48" t="s">
        <v>55</v>
      </c>
      <c r="J1265" s="50" t="s">
        <v>54</v>
      </c>
      <c r="K1265" s="50" t="s">
        <v>54</v>
      </c>
      <c r="L1265" s="50" t="s">
        <v>83</v>
      </c>
      <c r="M1265" s="50" t="s">
        <v>57</v>
      </c>
      <c r="N1265" s="50" t="s">
        <v>13329</v>
      </c>
      <c r="O1265" s="50" t="s">
        <v>97</v>
      </c>
      <c r="P1265" s="50" t="s">
        <v>60</v>
      </c>
      <c r="Q1265" s="50" t="s">
        <v>61</v>
      </c>
      <c r="R1265" s="50" t="s">
        <v>62</v>
      </c>
      <c r="S1265" s="50" t="s">
        <v>63</v>
      </c>
      <c r="T1265" s="50" t="s">
        <v>64</v>
      </c>
      <c r="U1265" s="50" t="s">
        <v>284</v>
      </c>
      <c r="V1265" s="50" t="s">
        <v>508</v>
      </c>
      <c r="W1265" s="50" t="s">
        <v>13330</v>
      </c>
      <c r="X1265" s="50" t="s">
        <v>96</v>
      </c>
      <c r="Y1265" s="50" t="s">
        <v>97</v>
      </c>
      <c r="Z1265" s="50" t="s">
        <v>13331</v>
      </c>
      <c r="AA1265" s="50" t="s">
        <v>70</v>
      </c>
      <c r="AB1265" s="50" t="s">
        <v>71</v>
      </c>
      <c r="AC1265" s="50" t="s">
        <v>13332</v>
      </c>
      <c r="AD1265" s="50" t="s">
        <v>13333</v>
      </c>
      <c r="AE1265" s="50" t="s">
        <v>171</v>
      </c>
      <c r="AF1265" s="50" t="s">
        <v>13334</v>
      </c>
      <c r="AG1265" s="50" t="s">
        <v>13335</v>
      </c>
      <c r="AH1265" s="50" t="s">
        <v>13336</v>
      </c>
      <c r="AI1265" s="50" t="s">
        <v>73</v>
      </c>
      <c r="AJ1265" s="50" t="s">
        <v>71</v>
      </c>
      <c r="AK1265" s="50" t="s">
        <v>55</v>
      </c>
      <c r="AL1265" s="50" t="s">
        <v>13170</v>
      </c>
      <c r="AM1265" s="50" t="s">
        <v>13171</v>
      </c>
      <c r="AN1265" s="50" t="s">
        <v>79</v>
      </c>
      <c r="AO1265" s="50" t="s">
        <v>80</v>
      </c>
      <c r="AP1265" s="50" t="s">
        <v>2414</v>
      </c>
      <c r="AQ1265" s="50" t="s">
        <v>82</v>
      </c>
      <c r="AR1265" s="50" t="s">
        <v>83</v>
      </c>
      <c r="AS1265" s="50" t="s">
        <v>84</v>
      </c>
      <c r="AT1265" s="50" t="s">
        <v>13160</v>
      </c>
      <c r="AU1265" s="50" t="s">
        <v>51</v>
      </c>
      <c r="AV1265" s="50" t="s">
        <v>8138</v>
      </c>
    </row>
    <row r="1266" spans="1:48" ht="14.4">
      <c r="A1266" s="46">
        <v>1663</v>
      </c>
      <c r="B1266" s="46" t="s">
        <v>13337</v>
      </c>
      <c r="C1266" s="46" t="s">
        <v>13338</v>
      </c>
      <c r="D1266" s="46" t="s">
        <v>13160</v>
      </c>
      <c r="E1266" s="47" t="s">
        <v>8138</v>
      </c>
      <c r="F1266" s="46" t="s">
        <v>13339</v>
      </c>
      <c r="G1266" s="46" t="s">
        <v>265</v>
      </c>
      <c r="H1266" s="48" t="s">
        <v>54</v>
      </c>
      <c r="I1266" s="48" t="s">
        <v>55</v>
      </c>
      <c r="J1266" s="50" t="s">
        <v>54</v>
      </c>
      <c r="K1266" s="50" t="s">
        <v>54</v>
      </c>
      <c r="L1266" s="50" t="s">
        <v>690</v>
      </c>
      <c r="M1266" s="50" t="s">
        <v>89</v>
      </c>
      <c r="N1266" s="50" t="s">
        <v>13340</v>
      </c>
      <c r="O1266" s="50" t="s">
        <v>13341</v>
      </c>
      <c r="P1266" s="50" t="s">
        <v>60</v>
      </c>
      <c r="Q1266" s="50" t="s">
        <v>61</v>
      </c>
      <c r="R1266" s="50" t="s">
        <v>62</v>
      </c>
      <c r="S1266" s="50" t="s">
        <v>63</v>
      </c>
      <c r="T1266" s="50" t="s">
        <v>64</v>
      </c>
      <c r="U1266" s="50" t="s">
        <v>284</v>
      </c>
      <c r="V1266" s="50" t="s">
        <v>508</v>
      </c>
      <c r="W1266" s="50" t="s">
        <v>13342</v>
      </c>
      <c r="X1266" s="50" t="s">
        <v>96</v>
      </c>
      <c r="Y1266" s="50" t="s">
        <v>13341</v>
      </c>
      <c r="Z1266" s="50" t="s">
        <v>13343</v>
      </c>
      <c r="AA1266" s="50" t="s">
        <v>70</v>
      </c>
      <c r="AB1266" s="50" t="s">
        <v>71</v>
      </c>
      <c r="AC1266" s="50" t="s">
        <v>13344</v>
      </c>
      <c r="AD1266" s="50" t="s">
        <v>13345</v>
      </c>
      <c r="AE1266" s="50" t="s">
        <v>101</v>
      </c>
      <c r="AF1266" s="50" t="s">
        <v>13346</v>
      </c>
      <c r="AG1266" s="50" t="s">
        <v>13347</v>
      </c>
      <c r="AH1266" s="50" t="s">
        <v>13348</v>
      </c>
      <c r="AI1266" s="50" t="s">
        <v>73</v>
      </c>
      <c r="AJ1266" s="50" t="s">
        <v>71</v>
      </c>
      <c r="AK1266" s="50" t="s">
        <v>55</v>
      </c>
      <c r="AL1266" s="50" t="s">
        <v>13170</v>
      </c>
      <c r="AM1266" s="50" t="s">
        <v>13171</v>
      </c>
      <c r="AN1266" s="50" t="s">
        <v>79</v>
      </c>
      <c r="AO1266" s="50" t="s">
        <v>80</v>
      </c>
      <c r="AP1266" s="50" t="s">
        <v>2414</v>
      </c>
      <c r="AQ1266" s="50" t="s">
        <v>82</v>
      </c>
      <c r="AR1266" s="50" t="s">
        <v>83</v>
      </c>
      <c r="AS1266" s="50" t="s">
        <v>84</v>
      </c>
      <c r="AT1266" s="50" t="s">
        <v>13160</v>
      </c>
      <c r="AU1266" s="50" t="s">
        <v>51</v>
      </c>
      <c r="AV1266" s="50" t="s">
        <v>8138</v>
      </c>
    </row>
    <row r="1267" spans="1:48" ht="14.4">
      <c r="A1267" s="46">
        <v>1664</v>
      </c>
      <c r="B1267" s="46" t="s">
        <v>13349</v>
      </c>
      <c r="C1267" s="46" t="s">
        <v>13350</v>
      </c>
      <c r="D1267" s="46" t="s">
        <v>13160</v>
      </c>
      <c r="E1267" s="47" t="s">
        <v>8138</v>
      </c>
      <c r="F1267" s="46" t="s">
        <v>13351</v>
      </c>
      <c r="G1267" s="46" t="s">
        <v>265</v>
      </c>
      <c r="H1267" s="48" t="s">
        <v>54</v>
      </c>
      <c r="I1267" s="48" t="s">
        <v>55</v>
      </c>
      <c r="J1267" s="50" t="s">
        <v>54</v>
      </c>
      <c r="K1267" s="50" t="s">
        <v>54</v>
      </c>
      <c r="L1267" s="50" t="s">
        <v>388</v>
      </c>
      <c r="M1267" s="50" t="s">
        <v>57</v>
      </c>
      <c r="N1267" s="50" t="s">
        <v>13352</v>
      </c>
      <c r="O1267" s="50" t="s">
        <v>225</v>
      </c>
      <c r="P1267" s="50" t="s">
        <v>60</v>
      </c>
      <c r="Q1267" s="50" t="s">
        <v>61</v>
      </c>
      <c r="R1267" s="50" t="s">
        <v>62</v>
      </c>
      <c r="S1267" s="50" t="s">
        <v>63</v>
      </c>
      <c r="T1267" s="50" t="s">
        <v>64</v>
      </c>
      <c r="U1267" s="50" t="s">
        <v>211</v>
      </c>
      <c r="V1267" s="50" t="s">
        <v>1195</v>
      </c>
      <c r="W1267" s="50" t="s">
        <v>13353</v>
      </c>
      <c r="X1267" s="50" t="s">
        <v>1776</v>
      </c>
      <c r="Y1267" s="50" t="s">
        <v>297</v>
      </c>
      <c r="Z1267" s="50" t="s">
        <v>13354</v>
      </c>
      <c r="AA1267" s="50" t="s">
        <v>70</v>
      </c>
      <c r="AB1267" s="50" t="s">
        <v>71</v>
      </c>
      <c r="AC1267" s="50" t="s">
        <v>13355</v>
      </c>
      <c r="AD1267" s="50" t="s">
        <v>73</v>
      </c>
      <c r="AE1267" s="50" t="s">
        <v>71</v>
      </c>
      <c r="AF1267" s="50" t="s">
        <v>13356</v>
      </c>
      <c r="AG1267" s="50" t="s">
        <v>13357</v>
      </c>
      <c r="AH1267" s="50" t="s">
        <v>13358</v>
      </c>
      <c r="AI1267" s="50" t="s">
        <v>73</v>
      </c>
      <c r="AJ1267" s="50" t="s">
        <v>71</v>
      </c>
      <c r="AK1267" s="50" t="s">
        <v>55</v>
      </c>
      <c r="AL1267" s="50" t="s">
        <v>13170</v>
      </c>
      <c r="AM1267" s="50" t="s">
        <v>13171</v>
      </c>
      <c r="AN1267" s="50" t="s">
        <v>79</v>
      </c>
      <c r="AO1267" s="50" t="s">
        <v>80</v>
      </c>
      <c r="AP1267" s="50" t="s">
        <v>2414</v>
      </c>
      <c r="AQ1267" s="50" t="s">
        <v>82</v>
      </c>
      <c r="AR1267" s="50" t="s">
        <v>83</v>
      </c>
      <c r="AS1267" s="50" t="s">
        <v>84</v>
      </c>
      <c r="AT1267" s="50" t="s">
        <v>13160</v>
      </c>
      <c r="AU1267" s="50" t="s">
        <v>51</v>
      </c>
      <c r="AV1267" s="50" t="s">
        <v>8138</v>
      </c>
    </row>
    <row r="1268" spans="1:48" ht="14.4">
      <c r="A1268" s="46">
        <v>1665</v>
      </c>
      <c r="B1268" s="46" t="s">
        <v>13359</v>
      </c>
      <c r="C1268" s="46" t="s">
        <v>13360</v>
      </c>
      <c r="D1268" s="46" t="s">
        <v>13160</v>
      </c>
      <c r="E1268" s="47" t="s">
        <v>8138</v>
      </c>
      <c r="F1268" s="46" t="s">
        <v>13361</v>
      </c>
      <c r="G1268" s="46" t="s">
        <v>294</v>
      </c>
      <c r="H1268" s="48" t="s">
        <v>54</v>
      </c>
      <c r="I1268" s="48" t="s">
        <v>55</v>
      </c>
      <c r="J1268" s="50" t="s">
        <v>54</v>
      </c>
      <c r="K1268" s="50" t="s">
        <v>54</v>
      </c>
      <c r="L1268" s="50" t="s">
        <v>249</v>
      </c>
      <c r="M1268" s="50" t="s">
        <v>57</v>
      </c>
      <c r="N1268" s="50" t="s">
        <v>13362</v>
      </c>
      <c r="O1268" s="50" t="s">
        <v>1386</v>
      </c>
      <c r="P1268" s="50" t="s">
        <v>60</v>
      </c>
      <c r="Q1268" s="50" t="s">
        <v>92</v>
      </c>
      <c r="R1268" s="50" t="s">
        <v>62</v>
      </c>
      <c r="S1268" s="50" t="s">
        <v>63</v>
      </c>
      <c r="T1268" s="50" t="s">
        <v>64</v>
      </c>
      <c r="U1268" s="50" t="s">
        <v>65</v>
      </c>
      <c r="V1268" s="50" t="s">
        <v>327</v>
      </c>
      <c r="W1268" s="50" t="s">
        <v>13363</v>
      </c>
      <c r="X1268" s="50" t="s">
        <v>720</v>
      </c>
      <c r="Y1268" s="50" t="s">
        <v>13364</v>
      </c>
      <c r="Z1268" s="50" t="s">
        <v>71</v>
      </c>
      <c r="AA1268" s="50" t="s">
        <v>70</v>
      </c>
      <c r="AB1268" s="50" t="s">
        <v>71</v>
      </c>
      <c r="AC1268" s="50" t="s">
        <v>13365</v>
      </c>
      <c r="AD1268" s="50" t="s">
        <v>73</v>
      </c>
      <c r="AE1268" s="50" t="s">
        <v>1568</v>
      </c>
      <c r="AF1268" s="50" t="s">
        <v>73</v>
      </c>
      <c r="AG1268" s="50" t="s">
        <v>13366</v>
      </c>
      <c r="AH1268" s="50" t="s">
        <v>13367</v>
      </c>
      <c r="AI1268" s="50" t="s">
        <v>73</v>
      </c>
      <c r="AJ1268" s="50" t="s">
        <v>73</v>
      </c>
      <c r="AK1268" s="50" t="s">
        <v>55</v>
      </c>
      <c r="AL1268" s="50" t="s">
        <v>13170</v>
      </c>
      <c r="AM1268" s="50" t="s">
        <v>13171</v>
      </c>
      <c r="AN1268" s="50" t="s">
        <v>79</v>
      </c>
      <c r="AO1268" s="50" t="s">
        <v>80</v>
      </c>
      <c r="AP1268" s="50" t="s">
        <v>2414</v>
      </c>
      <c r="AQ1268" s="50" t="s">
        <v>82</v>
      </c>
      <c r="AR1268" s="50" t="s">
        <v>83</v>
      </c>
      <c r="AS1268" s="50" t="s">
        <v>84</v>
      </c>
      <c r="AT1268" s="50" t="s">
        <v>13160</v>
      </c>
      <c r="AU1268" s="50" t="s">
        <v>51</v>
      </c>
      <c r="AV1268" s="50" t="s">
        <v>8138</v>
      </c>
    </row>
    <row r="1269" spans="1:48" ht="14.4">
      <c r="A1269" s="46">
        <v>1666</v>
      </c>
      <c r="B1269" s="46" t="s">
        <v>13368</v>
      </c>
      <c r="C1269" s="46" t="s">
        <v>13369</v>
      </c>
      <c r="D1269" s="46" t="s">
        <v>13160</v>
      </c>
      <c r="E1269" s="47" t="s">
        <v>8138</v>
      </c>
      <c r="F1269" s="46" t="s">
        <v>13370</v>
      </c>
      <c r="G1269" s="46" t="s">
        <v>294</v>
      </c>
      <c r="H1269" s="48" t="s">
        <v>54</v>
      </c>
      <c r="I1269" s="48" t="s">
        <v>55</v>
      </c>
      <c r="J1269" s="50" t="s">
        <v>54</v>
      </c>
      <c r="K1269" s="50" t="s">
        <v>54</v>
      </c>
      <c r="L1269" s="50" t="s">
        <v>798</v>
      </c>
      <c r="M1269" s="50" t="s">
        <v>57</v>
      </c>
      <c r="N1269" s="50" t="s">
        <v>13371</v>
      </c>
      <c r="O1269" s="50" t="s">
        <v>225</v>
      </c>
      <c r="P1269" s="50" t="s">
        <v>60</v>
      </c>
      <c r="Q1269" s="50" t="s">
        <v>112</v>
      </c>
      <c r="R1269" s="50" t="s">
        <v>62</v>
      </c>
      <c r="S1269" s="50" t="s">
        <v>63</v>
      </c>
      <c r="T1269" s="50" t="s">
        <v>64</v>
      </c>
      <c r="U1269" s="50" t="s">
        <v>919</v>
      </c>
      <c r="V1269" s="50" t="s">
        <v>1357</v>
      </c>
      <c r="W1269" s="50" t="s">
        <v>13372</v>
      </c>
      <c r="X1269" s="50" t="s">
        <v>363</v>
      </c>
      <c r="Y1269" s="50" t="s">
        <v>97</v>
      </c>
      <c r="Z1269" s="50" t="s">
        <v>13373</v>
      </c>
      <c r="AA1269" s="50" t="s">
        <v>70</v>
      </c>
      <c r="AB1269" s="50" t="s">
        <v>71</v>
      </c>
      <c r="AC1269" s="50" t="s">
        <v>13374</v>
      </c>
      <c r="AD1269" s="50" t="s">
        <v>73</v>
      </c>
      <c r="AE1269" s="50" t="s">
        <v>2205</v>
      </c>
      <c r="AF1269" s="50" t="s">
        <v>13375</v>
      </c>
      <c r="AG1269" s="50" t="s">
        <v>13376</v>
      </c>
      <c r="AH1269" s="50" t="s">
        <v>13377</v>
      </c>
      <c r="AI1269" s="50" t="s">
        <v>73</v>
      </c>
      <c r="AJ1269" s="50" t="s">
        <v>13378</v>
      </c>
      <c r="AK1269" s="50" t="s">
        <v>55</v>
      </c>
      <c r="AL1269" s="50" t="s">
        <v>13170</v>
      </c>
      <c r="AM1269" s="50" t="s">
        <v>13171</v>
      </c>
      <c r="AN1269" s="50" t="s">
        <v>79</v>
      </c>
      <c r="AO1269" s="50" t="s">
        <v>80</v>
      </c>
      <c r="AP1269" s="50" t="s">
        <v>2414</v>
      </c>
      <c r="AQ1269" s="50" t="s">
        <v>82</v>
      </c>
      <c r="AR1269" s="50" t="s">
        <v>83</v>
      </c>
      <c r="AS1269" s="50" t="s">
        <v>84</v>
      </c>
      <c r="AT1269" s="50" t="s">
        <v>13160</v>
      </c>
      <c r="AU1269" s="50" t="s">
        <v>51</v>
      </c>
      <c r="AV1269" s="50" t="s">
        <v>8138</v>
      </c>
    </row>
    <row r="1270" spans="1:48" ht="14.4">
      <c r="A1270" s="46">
        <v>1667</v>
      </c>
      <c r="B1270" s="46" t="s">
        <v>13379</v>
      </c>
      <c r="C1270" s="46" t="s">
        <v>13380</v>
      </c>
      <c r="D1270" s="46" t="s">
        <v>13160</v>
      </c>
      <c r="E1270" s="47" t="s">
        <v>8138</v>
      </c>
      <c r="F1270" s="46" t="s">
        <v>13381</v>
      </c>
      <c r="G1270" s="46" t="s">
        <v>294</v>
      </c>
      <c r="H1270" s="48" t="s">
        <v>54</v>
      </c>
      <c r="I1270" s="48" t="s">
        <v>55</v>
      </c>
      <c r="J1270" s="50" t="s">
        <v>54</v>
      </c>
      <c r="K1270" s="50" t="s">
        <v>54</v>
      </c>
      <c r="L1270" s="50" t="s">
        <v>388</v>
      </c>
      <c r="M1270" s="50" t="s">
        <v>57</v>
      </c>
      <c r="N1270" s="50" t="s">
        <v>13382</v>
      </c>
      <c r="O1270" s="50" t="s">
        <v>97</v>
      </c>
      <c r="P1270" s="50" t="s">
        <v>3376</v>
      </c>
      <c r="Q1270" s="50" t="s">
        <v>92</v>
      </c>
      <c r="R1270" s="50" t="s">
        <v>481</v>
      </c>
      <c r="S1270" s="50" t="s">
        <v>73</v>
      </c>
      <c r="T1270" s="50" t="s">
        <v>64</v>
      </c>
      <c r="U1270" s="50" t="s">
        <v>71</v>
      </c>
      <c r="V1270" s="50" t="s">
        <v>71</v>
      </c>
      <c r="W1270" s="50" t="s">
        <v>71</v>
      </c>
      <c r="X1270" s="50" t="s">
        <v>71</v>
      </c>
      <c r="Y1270" s="50" t="s">
        <v>97</v>
      </c>
      <c r="Z1270" s="50" t="s">
        <v>71</v>
      </c>
      <c r="AA1270" s="50" t="s">
        <v>70</v>
      </c>
      <c r="AB1270" s="50" t="s">
        <v>71</v>
      </c>
      <c r="AC1270" s="50" t="s">
        <v>13383</v>
      </c>
      <c r="AD1270" s="50" t="s">
        <v>71</v>
      </c>
      <c r="AE1270" s="50" t="s">
        <v>71</v>
      </c>
      <c r="AF1270" s="50" t="s">
        <v>71</v>
      </c>
      <c r="AG1270" s="50" t="s">
        <v>71</v>
      </c>
      <c r="AH1270" s="50" t="s">
        <v>71</v>
      </c>
      <c r="AI1270" s="50" t="s">
        <v>73</v>
      </c>
      <c r="AJ1270" s="50" t="s">
        <v>71</v>
      </c>
      <c r="AK1270" s="50" t="s">
        <v>55</v>
      </c>
      <c r="AL1270" s="50" t="s">
        <v>13170</v>
      </c>
      <c r="AM1270" s="50" t="s">
        <v>13171</v>
      </c>
      <c r="AN1270" s="50" t="s">
        <v>79</v>
      </c>
      <c r="AO1270" s="50" t="s">
        <v>80</v>
      </c>
      <c r="AP1270" s="50" t="s">
        <v>2414</v>
      </c>
      <c r="AQ1270" s="50" t="s">
        <v>82</v>
      </c>
      <c r="AR1270" s="50" t="s">
        <v>83</v>
      </c>
      <c r="AS1270" s="50" t="s">
        <v>84</v>
      </c>
      <c r="AT1270" s="50" t="s">
        <v>13160</v>
      </c>
      <c r="AU1270" s="50" t="s">
        <v>51</v>
      </c>
      <c r="AV1270" s="50" t="s">
        <v>8138</v>
      </c>
    </row>
    <row r="1271" spans="1:48" ht="14.4">
      <c r="A1271" s="46">
        <v>1668</v>
      </c>
      <c r="B1271" s="46" t="s">
        <v>13384</v>
      </c>
      <c r="C1271" s="46" t="s">
        <v>13385</v>
      </c>
      <c r="D1271" s="46" t="s">
        <v>13160</v>
      </c>
      <c r="E1271" s="47" t="s">
        <v>8138</v>
      </c>
      <c r="F1271" s="46" t="s">
        <v>13386</v>
      </c>
      <c r="G1271" s="46" t="s">
        <v>294</v>
      </c>
      <c r="H1271" s="48" t="s">
        <v>54</v>
      </c>
      <c r="I1271" s="48" t="s">
        <v>55</v>
      </c>
      <c r="J1271" s="50" t="s">
        <v>54</v>
      </c>
      <c r="K1271" s="50" t="s">
        <v>54</v>
      </c>
      <c r="L1271" s="50" t="s">
        <v>798</v>
      </c>
      <c r="M1271" s="50" t="s">
        <v>57</v>
      </c>
      <c r="N1271" s="50" t="s">
        <v>13387</v>
      </c>
      <c r="O1271" s="50" t="s">
        <v>2768</v>
      </c>
      <c r="P1271" s="50" t="s">
        <v>60</v>
      </c>
      <c r="Q1271" s="50" t="s">
        <v>61</v>
      </c>
      <c r="R1271" s="50" t="s">
        <v>62</v>
      </c>
      <c r="S1271" s="50" t="s">
        <v>63</v>
      </c>
      <c r="T1271" s="50" t="s">
        <v>64</v>
      </c>
      <c r="U1271" s="50" t="s">
        <v>13388</v>
      </c>
      <c r="V1271" s="50" t="s">
        <v>13389</v>
      </c>
      <c r="W1271" s="50" t="s">
        <v>13390</v>
      </c>
      <c r="X1271" s="50" t="s">
        <v>1640</v>
      </c>
      <c r="Y1271" s="50" t="s">
        <v>2768</v>
      </c>
      <c r="Z1271" s="50" t="s">
        <v>13388</v>
      </c>
      <c r="AA1271" s="50" t="s">
        <v>70</v>
      </c>
      <c r="AB1271" s="50" t="s">
        <v>71</v>
      </c>
      <c r="AC1271" s="50" t="s">
        <v>1697</v>
      </c>
      <c r="AD1271" s="50" t="s">
        <v>73</v>
      </c>
      <c r="AE1271" s="50" t="s">
        <v>5357</v>
      </c>
      <c r="AF1271" s="50" t="s">
        <v>13391</v>
      </c>
      <c r="AG1271" s="50" t="s">
        <v>13392</v>
      </c>
      <c r="AH1271" s="50" t="s">
        <v>13393</v>
      </c>
      <c r="AI1271" s="50" t="s">
        <v>70</v>
      </c>
      <c r="AJ1271" s="50" t="s">
        <v>73</v>
      </c>
      <c r="AK1271" s="50" t="s">
        <v>55</v>
      </c>
      <c r="AL1271" s="50" t="s">
        <v>13170</v>
      </c>
      <c r="AM1271" s="50" t="s">
        <v>13171</v>
      </c>
      <c r="AN1271" s="50" t="s">
        <v>79</v>
      </c>
      <c r="AO1271" s="50" t="s">
        <v>80</v>
      </c>
      <c r="AP1271" s="50" t="s">
        <v>2414</v>
      </c>
      <c r="AQ1271" s="50" t="s">
        <v>82</v>
      </c>
      <c r="AR1271" s="50" t="s">
        <v>83</v>
      </c>
      <c r="AS1271" s="50" t="s">
        <v>84</v>
      </c>
      <c r="AT1271" s="50" t="s">
        <v>13160</v>
      </c>
      <c r="AU1271" s="50" t="s">
        <v>51</v>
      </c>
      <c r="AV1271" s="50" t="s">
        <v>8138</v>
      </c>
    </row>
    <row r="1272" spans="1:48" ht="14.4">
      <c r="A1272" s="46">
        <v>1669</v>
      </c>
      <c r="B1272" s="46" t="s">
        <v>13394</v>
      </c>
      <c r="C1272" s="46" t="s">
        <v>13395</v>
      </c>
      <c r="D1272" s="46" t="s">
        <v>13160</v>
      </c>
      <c r="E1272" s="47" t="s">
        <v>8138</v>
      </c>
      <c r="F1272" s="46" t="s">
        <v>13396</v>
      </c>
      <c r="G1272" s="46" t="s">
        <v>294</v>
      </c>
      <c r="H1272" s="48" t="s">
        <v>54</v>
      </c>
      <c r="I1272" s="48" t="s">
        <v>55</v>
      </c>
      <c r="J1272" s="50" t="s">
        <v>54</v>
      </c>
      <c r="K1272" s="50" t="s">
        <v>54</v>
      </c>
      <c r="L1272" s="50" t="s">
        <v>388</v>
      </c>
      <c r="M1272" s="50" t="s">
        <v>57</v>
      </c>
      <c r="N1272" s="50" t="s">
        <v>13397</v>
      </c>
      <c r="O1272" s="50" t="s">
        <v>13398</v>
      </c>
      <c r="P1272" s="50" t="s">
        <v>60</v>
      </c>
      <c r="Q1272" s="50" t="s">
        <v>92</v>
      </c>
      <c r="R1272" s="50" t="s">
        <v>481</v>
      </c>
      <c r="S1272" s="50" t="s">
        <v>73</v>
      </c>
      <c r="T1272" s="50" t="s">
        <v>64</v>
      </c>
      <c r="U1272" s="50" t="s">
        <v>374</v>
      </c>
      <c r="V1272" s="50" t="s">
        <v>13399</v>
      </c>
      <c r="W1272" s="50" t="s">
        <v>13400</v>
      </c>
      <c r="X1272" s="50" t="s">
        <v>742</v>
      </c>
      <c r="Y1272" s="50" t="s">
        <v>13401</v>
      </c>
      <c r="Z1272" s="50" t="s">
        <v>7789</v>
      </c>
      <c r="AA1272" s="50" t="s">
        <v>70</v>
      </c>
      <c r="AB1272" s="50" t="s">
        <v>4578</v>
      </c>
      <c r="AC1272" s="50" t="s">
        <v>13402</v>
      </c>
      <c r="AD1272" s="50" t="s">
        <v>4578</v>
      </c>
      <c r="AE1272" s="50" t="s">
        <v>73</v>
      </c>
      <c r="AF1272" s="50" t="s">
        <v>4578</v>
      </c>
      <c r="AG1272" s="50" t="s">
        <v>13403</v>
      </c>
      <c r="AH1272" s="50" t="s">
        <v>13404</v>
      </c>
      <c r="AI1272" s="50" t="s">
        <v>73</v>
      </c>
      <c r="AJ1272" s="50" t="s">
        <v>4578</v>
      </c>
      <c r="AK1272" s="50" t="s">
        <v>55</v>
      </c>
      <c r="AL1272" s="50" t="s">
        <v>13170</v>
      </c>
      <c r="AM1272" s="50" t="s">
        <v>13171</v>
      </c>
      <c r="AN1272" s="50" t="s">
        <v>79</v>
      </c>
      <c r="AO1272" s="50" t="s">
        <v>80</v>
      </c>
      <c r="AP1272" s="50" t="s">
        <v>2414</v>
      </c>
      <c r="AQ1272" s="50" t="s">
        <v>82</v>
      </c>
      <c r="AR1272" s="50" t="s">
        <v>83</v>
      </c>
      <c r="AS1272" s="50" t="s">
        <v>84</v>
      </c>
      <c r="AT1272" s="50" t="s">
        <v>13160</v>
      </c>
      <c r="AU1272" s="50" t="s">
        <v>51</v>
      </c>
      <c r="AV1272" s="50" t="s">
        <v>8138</v>
      </c>
    </row>
    <row r="1273" spans="1:48" ht="14.4">
      <c r="A1273" s="46">
        <v>1670</v>
      </c>
      <c r="B1273" s="46" t="s">
        <v>13405</v>
      </c>
      <c r="C1273" s="46" t="s">
        <v>13406</v>
      </c>
      <c r="D1273" s="46" t="s">
        <v>13160</v>
      </c>
      <c r="E1273" s="47" t="s">
        <v>8138</v>
      </c>
      <c r="F1273" s="46" t="s">
        <v>13407</v>
      </c>
      <c r="G1273" s="46" t="s">
        <v>294</v>
      </c>
      <c r="H1273" s="48" t="s">
        <v>54</v>
      </c>
      <c r="I1273" s="48" t="s">
        <v>55</v>
      </c>
      <c r="J1273" s="50" t="s">
        <v>54</v>
      </c>
      <c r="K1273" s="50" t="s">
        <v>54</v>
      </c>
      <c r="L1273" s="50" t="s">
        <v>144</v>
      </c>
      <c r="M1273" s="50" t="s">
        <v>57</v>
      </c>
      <c r="N1273" s="50" t="s">
        <v>13408</v>
      </c>
      <c r="O1273" s="50" t="s">
        <v>97</v>
      </c>
      <c r="P1273" s="50" t="s">
        <v>60</v>
      </c>
      <c r="Q1273" s="50" t="s">
        <v>61</v>
      </c>
      <c r="R1273" s="50" t="s">
        <v>62</v>
      </c>
      <c r="S1273" s="50" t="s">
        <v>63</v>
      </c>
      <c r="T1273" s="50" t="s">
        <v>64</v>
      </c>
      <c r="U1273" s="50" t="s">
        <v>482</v>
      </c>
      <c r="V1273" s="50" t="s">
        <v>1479</v>
      </c>
      <c r="W1273" s="50" t="s">
        <v>13409</v>
      </c>
      <c r="X1273" s="50" t="s">
        <v>12565</v>
      </c>
      <c r="Y1273" s="50" t="s">
        <v>13410</v>
      </c>
      <c r="Z1273" s="50" t="s">
        <v>13411</v>
      </c>
      <c r="AA1273" s="50" t="s">
        <v>70</v>
      </c>
      <c r="AB1273" s="50" t="s">
        <v>71</v>
      </c>
      <c r="AC1273" s="50" t="s">
        <v>13410</v>
      </c>
      <c r="AD1273" s="50" t="s">
        <v>13412</v>
      </c>
      <c r="AE1273" s="50" t="s">
        <v>1034</v>
      </c>
      <c r="AF1273" s="50" t="s">
        <v>13413</v>
      </c>
      <c r="AG1273" s="50" t="s">
        <v>13414</v>
      </c>
      <c r="AH1273" s="50" t="s">
        <v>13415</v>
      </c>
      <c r="AI1273" s="50" t="s">
        <v>73</v>
      </c>
      <c r="AJ1273" s="50" t="s">
        <v>73</v>
      </c>
      <c r="AK1273" s="50" t="s">
        <v>55</v>
      </c>
      <c r="AL1273" s="50" t="s">
        <v>13170</v>
      </c>
      <c r="AM1273" s="50" t="s">
        <v>13171</v>
      </c>
      <c r="AN1273" s="50" t="s">
        <v>79</v>
      </c>
      <c r="AO1273" s="50" t="s">
        <v>80</v>
      </c>
      <c r="AP1273" s="50" t="s">
        <v>2414</v>
      </c>
      <c r="AQ1273" s="50" t="s">
        <v>82</v>
      </c>
      <c r="AR1273" s="50" t="s">
        <v>83</v>
      </c>
      <c r="AS1273" s="50" t="s">
        <v>84</v>
      </c>
      <c r="AT1273" s="50" t="s">
        <v>13160</v>
      </c>
      <c r="AU1273" s="50" t="s">
        <v>51</v>
      </c>
      <c r="AV1273" s="50" t="s">
        <v>8138</v>
      </c>
    </row>
    <row r="1274" spans="1:48" ht="14.4">
      <c r="A1274" s="46">
        <v>1671</v>
      </c>
      <c r="B1274" s="46" t="s">
        <v>13416</v>
      </c>
      <c r="C1274" s="46" t="s">
        <v>13417</v>
      </c>
      <c r="D1274" s="46" t="s">
        <v>13160</v>
      </c>
      <c r="E1274" s="47" t="s">
        <v>8138</v>
      </c>
      <c r="F1274" s="46" t="s">
        <v>13418</v>
      </c>
      <c r="G1274" s="46" t="s">
        <v>360</v>
      </c>
      <c r="H1274" s="48" t="s">
        <v>54</v>
      </c>
      <c r="I1274" s="48" t="s">
        <v>55</v>
      </c>
      <c r="J1274" s="50" t="s">
        <v>54</v>
      </c>
      <c r="K1274" s="50" t="s">
        <v>54</v>
      </c>
      <c r="L1274" s="50" t="s">
        <v>617</v>
      </c>
      <c r="M1274" s="50" t="s">
        <v>57</v>
      </c>
      <c r="N1274" s="50" t="s">
        <v>13419</v>
      </c>
      <c r="O1274" s="50" t="s">
        <v>13420</v>
      </c>
      <c r="P1274" s="50" t="s">
        <v>60</v>
      </c>
      <c r="Q1274" s="50" t="s">
        <v>92</v>
      </c>
      <c r="R1274" s="50" t="s">
        <v>62</v>
      </c>
      <c r="S1274" s="50" t="s">
        <v>63</v>
      </c>
      <c r="T1274" s="50" t="s">
        <v>64</v>
      </c>
      <c r="U1274" s="50" t="s">
        <v>1356</v>
      </c>
      <c r="V1274" s="50" t="s">
        <v>212</v>
      </c>
      <c r="W1274" s="50" t="s">
        <v>13421</v>
      </c>
      <c r="X1274" s="50" t="s">
        <v>13422</v>
      </c>
      <c r="Y1274" s="50" t="s">
        <v>13423</v>
      </c>
      <c r="Z1274" s="50" t="s">
        <v>1986</v>
      </c>
      <c r="AA1274" s="50" t="s">
        <v>70</v>
      </c>
      <c r="AB1274" s="50" t="s">
        <v>71</v>
      </c>
      <c r="AC1274" s="50" t="s">
        <v>13423</v>
      </c>
      <c r="AD1274" s="50" t="s">
        <v>71</v>
      </c>
      <c r="AE1274" s="50" t="s">
        <v>2101</v>
      </c>
      <c r="AF1274" s="50" t="s">
        <v>13424</v>
      </c>
      <c r="AG1274" s="50" t="s">
        <v>13425</v>
      </c>
      <c r="AH1274" s="50" t="s">
        <v>13426</v>
      </c>
      <c r="AI1274" s="50" t="s">
        <v>73</v>
      </c>
      <c r="AJ1274" s="50" t="s">
        <v>71</v>
      </c>
      <c r="AK1274" s="50" t="s">
        <v>55</v>
      </c>
      <c r="AL1274" s="50" t="s">
        <v>13170</v>
      </c>
      <c r="AM1274" s="50" t="s">
        <v>13171</v>
      </c>
      <c r="AN1274" s="50" t="s">
        <v>79</v>
      </c>
      <c r="AO1274" s="50" t="s">
        <v>80</v>
      </c>
      <c r="AP1274" s="50" t="s">
        <v>2414</v>
      </c>
      <c r="AQ1274" s="50" t="s">
        <v>82</v>
      </c>
      <c r="AR1274" s="50" t="s">
        <v>83</v>
      </c>
      <c r="AS1274" s="50" t="s">
        <v>84</v>
      </c>
      <c r="AT1274" s="50" t="s">
        <v>13160</v>
      </c>
      <c r="AU1274" s="50" t="s">
        <v>51</v>
      </c>
      <c r="AV1274" s="50" t="s">
        <v>8138</v>
      </c>
    </row>
    <row r="1275" spans="1:48" ht="14.4">
      <c r="A1275" s="46">
        <v>1672</v>
      </c>
      <c r="B1275" s="46" t="s">
        <v>13427</v>
      </c>
      <c r="C1275" s="46" t="s">
        <v>13428</v>
      </c>
      <c r="D1275" s="46" t="s">
        <v>13160</v>
      </c>
      <c r="E1275" s="47" t="s">
        <v>8138</v>
      </c>
      <c r="F1275" s="46" t="s">
        <v>13429</v>
      </c>
      <c r="G1275" s="46" t="s">
        <v>360</v>
      </c>
      <c r="H1275" s="48" t="s">
        <v>54</v>
      </c>
      <c r="I1275" s="48" t="s">
        <v>55</v>
      </c>
      <c r="J1275" s="50" t="s">
        <v>54</v>
      </c>
      <c r="K1275" s="50" t="s">
        <v>54</v>
      </c>
      <c r="L1275" s="50" t="s">
        <v>177</v>
      </c>
      <c r="M1275" s="50" t="s">
        <v>57</v>
      </c>
      <c r="N1275" s="50" t="s">
        <v>820</v>
      </c>
      <c r="O1275" s="50" t="s">
        <v>225</v>
      </c>
      <c r="P1275" s="50" t="s">
        <v>60</v>
      </c>
      <c r="Q1275" s="50" t="s">
        <v>92</v>
      </c>
      <c r="R1275" s="50" t="s">
        <v>62</v>
      </c>
      <c r="S1275" s="50" t="s">
        <v>63</v>
      </c>
      <c r="T1275" s="50" t="s">
        <v>64</v>
      </c>
      <c r="U1275" s="50" t="s">
        <v>838</v>
      </c>
      <c r="V1275" s="50" t="s">
        <v>13430</v>
      </c>
      <c r="W1275" s="50" t="s">
        <v>71</v>
      </c>
      <c r="X1275" s="50" t="s">
        <v>1325</v>
      </c>
      <c r="Y1275" s="50" t="s">
        <v>577</v>
      </c>
      <c r="Z1275" s="50" t="s">
        <v>838</v>
      </c>
      <c r="AA1275" s="50" t="s">
        <v>70</v>
      </c>
      <c r="AB1275" s="50" t="s">
        <v>71</v>
      </c>
      <c r="AC1275" s="50" t="s">
        <v>13431</v>
      </c>
      <c r="AD1275" s="50" t="s">
        <v>13432</v>
      </c>
      <c r="AE1275" s="50" t="s">
        <v>1034</v>
      </c>
      <c r="AF1275" s="50" t="s">
        <v>73</v>
      </c>
      <c r="AG1275" s="50" t="s">
        <v>13433</v>
      </c>
      <c r="AH1275" s="50" t="s">
        <v>13434</v>
      </c>
      <c r="AI1275" s="50" t="s">
        <v>73</v>
      </c>
      <c r="AJ1275" s="50" t="s">
        <v>71</v>
      </c>
      <c r="AK1275" s="50" t="s">
        <v>55</v>
      </c>
      <c r="AL1275" s="50" t="s">
        <v>13170</v>
      </c>
      <c r="AM1275" s="50" t="s">
        <v>13171</v>
      </c>
      <c r="AN1275" s="50" t="s">
        <v>79</v>
      </c>
      <c r="AO1275" s="50" t="s">
        <v>80</v>
      </c>
      <c r="AP1275" s="50" t="s">
        <v>2414</v>
      </c>
      <c r="AQ1275" s="50" t="s">
        <v>82</v>
      </c>
      <c r="AR1275" s="50" t="s">
        <v>83</v>
      </c>
      <c r="AS1275" s="50" t="s">
        <v>84</v>
      </c>
      <c r="AT1275" s="50" t="s">
        <v>13160</v>
      </c>
      <c r="AU1275" s="50" t="s">
        <v>51</v>
      </c>
      <c r="AV1275" s="50" t="s">
        <v>8138</v>
      </c>
    </row>
    <row r="1276" spans="1:48" ht="14.4">
      <c r="A1276" s="46">
        <v>1673</v>
      </c>
      <c r="B1276" s="46" t="s">
        <v>13435</v>
      </c>
      <c r="C1276" s="46" t="s">
        <v>13436</v>
      </c>
      <c r="D1276" s="46" t="s">
        <v>13160</v>
      </c>
      <c r="E1276" s="47" t="s">
        <v>8138</v>
      </c>
      <c r="F1276" s="46" t="s">
        <v>13437</v>
      </c>
      <c r="G1276" s="46" t="s">
        <v>360</v>
      </c>
      <c r="H1276" s="48" t="s">
        <v>54</v>
      </c>
      <c r="I1276" s="48" t="s">
        <v>55</v>
      </c>
      <c r="J1276" s="50" t="s">
        <v>54</v>
      </c>
      <c r="K1276" s="50" t="s">
        <v>54</v>
      </c>
      <c r="L1276" s="50" t="s">
        <v>177</v>
      </c>
      <c r="M1276" s="50" t="s">
        <v>57</v>
      </c>
      <c r="N1276" s="50" t="s">
        <v>13438</v>
      </c>
      <c r="O1276" s="50" t="s">
        <v>2793</v>
      </c>
      <c r="P1276" s="50" t="s">
        <v>60</v>
      </c>
      <c r="Q1276" s="50" t="s">
        <v>61</v>
      </c>
      <c r="R1276" s="50" t="s">
        <v>62</v>
      </c>
      <c r="S1276" s="50" t="s">
        <v>63</v>
      </c>
      <c r="T1276" s="50" t="s">
        <v>64</v>
      </c>
      <c r="U1276" s="50" t="s">
        <v>71</v>
      </c>
      <c r="V1276" s="50" t="s">
        <v>71</v>
      </c>
      <c r="W1276" s="50" t="s">
        <v>71</v>
      </c>
      <c r="X1276" s="50" t="s">
        <v>71</v>
      </c>
      <c r="Y1276" s="50" t="s">
        <v>13439</v>
      </c>
      <c r="Z1276" s="50" t="s">
        <v>71</v>
      </c>
      <c r="AA1276" s="50" t="s">
        <v>70</v>
      </c>
      <c r="AB1276" s="50" t="s">
        <v>71</v>
      </c>
      <c r="AC1276" s="50" t="s">
        <v>13440</v>
      </c>
      <c r="AD1276" s="50" t="s">
        <v>71</v>
      </c>
      <c r="AE1276" s="50" t="s">
        <v>71</v>
      </c>
      <c r="AF1276" s="50" t="s">
        <v>71</v>
      </c>
      <c r="AG1276" s="50" t="s">
        <v>71</v>
      </c>
      <c r="AH1276" s="50" t="s">
        <v>71</v>
      </c>
      <c r="AI1276" s="50" t="s">
        <v>73</v>
      </c>
      <c r="AJ1276" s="50" t="s">
        <v>71</v>
      </c>
      <c r="AK1276" s="50" t="s">
        <v>55</v>
      </c>
      <c r="AL1276" s="50" t="s">
        <v>13170</v>
      </c>
      <c r="AM1276" s="50" t="s">
        <v>13171</v>
      </c>
      <c r="AN1276" s="50" t="s">
        <v>79</v>
      </c>
      <c r="AO1276" s="50" t="s">
        <v>80</v>
      </c>
      <c r="AP1276" s="50" t="s">
        <v>2414</v>
      </c>
      <c r="AQ1276" s="50" t="s">
        <v>82</v>
      </c>
      <c r="AR1276" s="50" t="s">
        <v>83</v>
      </c>
      <c r="AS1276" s="50" t="s">
        <v>84</v>
      </c>
      <c r="AT1276" s="50" t="s">
        <v>13160</v>
      </c>
      <c r="AU1276" s="50" t="s">
        <v>51</v>
      </c>
      <c r="AV1276" s="50" t="s">
        <v>8138</v>
      </c>
    </row>
    <row r="1277" spans="1:48" ht="14.4">
      <c r="A1277" s="46">
        <v>1674</v>
      </c>
      <c r="B1277" s="46" t="s">
        <v>13441</v>
      </c>
      <c r="C1277" s="46" t="s">
        <v>13442</v>
      </c>
      <c r="D1277" s="46" t="s">
        <v>13160</v>
      </c>
      <c r="E1277" s="47" t="s">
        <v>8138</v>
      </c>
      <c r="F1277" s="46" t="s">
        <v>13443</v>
      </c>
      <c r="G1277" s="46" t="s">
        <v>360</v>
      </c>
      <c r="H1277" s="48" t="s">
        <v>54</v>
      </c>
      <c r="I1277" s="48" t="s">
        <v>55</v>
      </c>
      <c r="J1277" s="50" t="s">
        <v>54</v>
      </c>
      <c r="K1277" s="50" t="s">
        <v>54</v>
      </c>
      <c r="L1277" s="50" t="s">
        <v>690</v>
      </c>
      <c r="M1277" s="50" t="s">
        <v>57</v>
      </c>
      <c r="N1277" s="50" t="s">
        <v>13444</v>
      </c>
      <c r="O1277" s="50" t="s">
        <v>97</v>
      </c>
      <c r="P1277" s="50" t="s">
        <v>60</v>
      </c>
      <c r="Q1277" s="50" t="s">
        <v>92</v>
      </c>
      <c r="R1277" s="50" t="s">
        <v>481</v>
      </c>
      <c r="S1277" s="50" t="s">
        <v>73</v>
      </c>
      <c r="T1277" s="50" t="s">
        <v>64</v>
      </c>
      <c r="U1277" s="50" t="s">
        <v>2197</v>
      </c>
      <c r="V1277" s="50" t="s">
        <v>7199</v>
      </c>
      <c r="W1277" s="50" t="s">
        <v>13445</v>
      </c>
      <c r="X1277" s="50" t="s">
        <v>13446</v>
      </c>
      <c r="Y1277" s="50" t="s">
        <v>97</v>
      </c>
      <c r="Z1277" s="50" t="s">
        <v>13447</v>
      </c>
      <c r="AA1277" s="50" t="s">
        <v>70</v>
      </c>
      <c r="AB1277" s="50" t="s">
        <v>71</v>
      </c>
      <c r="AC1277" s="50" t="s">
        <v>13448</v>
      </c>
      <c r="AD1277" s="50" t="s">
        <v>13449</v>
      </c>
      <c r="AE1277" s="50" t="s">
        <v>500</v>
      </c>
      <c r="AF1277" s="50" t="s">
        <v>73</v>
      </c>
      <c r="AG1277" s="50" t="s">
        <v>13450</v>
      </c>
      <c r="AH1277" s="50" t="s">
        <v>13451</v>
      </c>
      <c r="AI1277" s="50" t="s">
        <v>73</v>
      </c>
      <c r="AJ1277" s="50" t="s">
        <v>73</v>
      </c>
      <c r="AK1277" s="50" t="s">
        <v>55</v>
      </c>
      <c r="AL1277" s="50" t="s">
        <v>13170</v>
      </c>
      <c r="AM1277" s="50" t="s">
        <v>13171</v>
      </c>
      <c r="AN1277" s="50" t="s">
        <v>79</v>
      </c>
      <c r="AO1277" s="50" t="s">
        <v>80</v>
      </c>
      <c r="AP1277" s="50" t="s">
        <v>2414</v>
      </c>
      <c r="AQ1277" s="50" t="s">
        <v>82</v>
      </c>
      <c r="AR1277" s="50" t="s">
        <v>83</v>
      </c>
      <c r="AS1277" s="50" t="s">
        <v>84</v>
      </c>
      <c r="AT1277" s="50" t="s">
        <v>13160</v>
      </c>
      <c r="AU1277" s="50" t="s">
        <v>51</v>
      </c>
      <c r="AV1277" s="50" t="s">
        <v>8138</v>
      </c>
    </row>
    <row r="1278" spans="1:48" ht="14.4">
      <c r="A1278" s="46">
        <v>1675</v>
      </c>
      <c r="B1278" s="46" t="s">
        <v>13452</v>
      </c>
      <c r="C1278" s="46" t="s">
        <v>13453</v>
      </c>
      <c r="D1278" s="46" t="s">
        <v>13160</v>
      </c>
      <c r="E1278" s="47" t="s">
        <v>8138</v>
      </c>
      <c r="F1278" s="46" t="s">
        <v>13454</v>
      </c>
      <c r="G1278" s="46" t="s">
        <v>360</v>
      </c>
      <c r="H1278" s="48" t="s">
        <v>54</v>
      </c>
      <c r="I1278" s="48" t="s">
        <v>55</v>
      </c>
      <c r="J1278" s="50" t="s">
        <v>54</v>
      </c>
      <c r="K1278" s="50" t="s">
        <v>54</v>
      </c>
      <c r="L1278" s="50" t="s">
        <v>295</v>
      </c>
      <c r="M1278" s="50" t="s">
        <v>89</v>
      </c>
      <c r="N1278" s="50" t="s">
        <v>13455</v>
      </c>
      <c r="O1278" s="50" t="s">
        <v>97</v>
      </c>
      <c r="P1278" s="50" t="s">
        <v>60</v>
      </c>
      <c r="Q1278" s="50" t="s">
        <v>112</v>
      </c>
      <c r="R1278" s="50" t="s">
        <v>147</v>
      </c>
      <c r="S1278" s="50" t="s">
        <v>148</v>
      </c>
      <c r="T1278" s="50" t="s">
        <v>64</v>
      </c>
      <c r="U1278" s="50" t="s">
        <v>6177</v>
      </c>
      <c r="V1278" s="50" t="s">
        <v>13456</v>
      </c>
      <c r="W1278" s="50" t="s">
        <v>73</v>
      </c>
      <c r="X1278" s="50" t="s">
        <v>13457</v>
      </c>
      <c r="Y1278" s="50" t="s">
        <v>97</v>
      </c>
      <c r="Z1278" s="50" t="s">
        <v>695</v>
      </c>
      <c r="AA1278" s="50" t="s">
        <v>70</v>
      </c>
      <c r="AB1278" s="50" t="s">
        <v>71</v>
      </c>
      <c r="AC1278" s="50" t="s">
        <v>13458</v>
      </c>
      <c r="AD1278" s="50" t="s">
        <v>13459</v>
      </c>
      <c r="AE1278" s="50" t="s">
        <v>135</v>
      </c>
      <c r="AF1278" s="50" t="s">
        <v>73</v>
      </c>
      <c r="AG1278" s="50" t="s">
        <v>13460</v>
      </c>
      <c r="AH1278" s="50" t="s">
        <v>13461</v>
      </c>
      <c r="AI1278" s="50" t="s">
        <v>73</v>
      </c>
      <c r="AJ1278" s="50" t="s">
        <v>13462</v>
      </c>
      <c r="AK1278" s="50" t="s">
        <v>55</v>
      </c>
      <c r="AL1278" s="50" t="s">
        <v>13170</v>
      </c>
      <c r="AM1278" s="50" t="s">
        <v>13171</v>
      </c>
      <c r="AN1278" s="50" t="s">
        <v>79</v>
      </c>
      <c r="AO1278" s="50" t="s">
        <v>80</v>
      </c>
      <c r="AP1278" s="50" t="s">
        <v>2414</v>
      </c>
      <c r="AQ1278" s="50" t="s">
        <v>82</v>
      </c>
      <c r="AR1278" s="50" t="s">
        <v>83</v>
      </c>
      <c r="AS1278" s="50" t="s">
        <v>84</v>
      </c>
      <c r="AT1278" s="50" t="s">
        <v>13160</v>
      </c>
      <c r="AU1278" s="50" t="s">
        <v>51</v>
      </c>
      <c r="AV1278" s="50" t="s">
        <v>8138</v>
      </c>
    </row>
    <row r="1279" spans="1:48" ht="14.4">
      <c r="A1279" s="46">
        <v>1676</v>
      </c>
      <c r="B1279" s="46" t="s">
        <v>13463</v>
      </c>
      <c r="C1279" s="46" t="s">
        <v>13464</v>
      </c>
      <c r="D1279" s="46" t="s">
        <v>13160</v>
      </c>
      <c r="E1279" s="47" t="s">
        <v>8138</v>
      </c>
      <c r="F1279" s="46" t="s">
        <v>13465</v>
      </c>
      <c r="G1279" s="46" t="s">
        <v>371</v>
      </c>
      <c r="H1279" s="48" t="s">
        <v>54</v>
      </c>
      <c r="I1279" s="48" t="s">
        <v>55</v>
      </c>
      <c r="J1279" s="50" t="s">
        <v>54</v>
      </c>
      <c r="K1279" s="50" t="s">
        <v>54</v>
      </c>
      <c r="L1279" s="50" t="s">
        <v>177</v>
      </c>
      <c r="M1279" s="50" t="s">
        <v>57</v>
      </c>
      <c r="N1279" s="50" t="s">
        <v>13466</v>
      </c>
      <c r="O1279" s="50" t="s">
        <v>577</v>
      </c>
      <c r="P1279" s="50" t="s">
        <v>60</v>
      </c>
      <c r="Q1279" s="50" t="s">
        <v>61</v>
      </c>
      <c r="R1279" s="50" t="s">
        <v>481</v>
      </c>
      <c r="S1279" s="50" t="s">
        <v>73</v>
      </c>
      <c r="T1279" s="50" t="s">
        <v>64</v>
      </c>
      <c r="U1279" s="50" t="s">
        <v>198</v>
      </c>
      <c r="V1279" s="50" t="s">
        <v>1552</v>
      </c>
      <c r="W1279" s="50" t="s">
        <v>13467</v>
      </c>
      <c r="X1279" s="50" t="s">
        <v>13468</v>
      </c>
      <c r="Y1279" s="50" t="s">
        <v>13469</v>
      </c>
      <c r="Z1279" s="50" t="s">
        <v>71</v>
      </c>
      <c r="AA1279" s="50" t="s">
        <v>70</v>
      </c>
      <c r="AB1279" s="50" t="s">
        <v>71</v>
      </c>
      <c r="AC1279" s="50" t="s">
        <v>13469</v>
      </c>
      <c r="AD1279" s="50" t="s">
        <v>13470</v>
      </c>
      <c r="AE1279" s="50" t="s">
        <v>71</v>
      </c>
      <c r="AF1279" s="50" t="s">
        <v>13471</v>
      </c>
      <c r="AG1279" s="50" t="s">
        <v>13472</v>
      </c>
      <c r="AH1279" s="50" t="s">
        <v>71</v>
      </c>
      <c r="AI1279" s="50" t="s">
        <v>73</v>
      </c>
      <c r="AJ1279" s="50" t="s">
        <v>71</v>
      </c>
      <c r="AK1279" s="50" t="s">
        <v>55</v>
      </c>
      <c r="AL1279" s="50" t="s">
        <v>13170</v>
      </c>
      <c r="AM1279" s="50" t="s">
        <v>13171</v>
      </c>
      <c r="AN1279" s="50" t="s">
        <v>79</v>
      </c>
      <c r="AO1279" s="50" t="s">
        <v>80</v>
      </c>
      <c r="AP1279" s="50" t="s">
        <v>2414</v>
      </c>
      <c r="AQ1279" s="50" t="s">
        <v>82</v>
      </c>
      <c r="AR1279" s="50" t="s">
        <v>83</v>
      </c>
      <c r="AS1279" s="50" t="s">
        <v>84</v>
      </c>
      <c r="AT1279" s="50" t="s">
        <v>13160</v>
      </c>
      <c r="AU1279" s="50" t="s">
        <v>51</v>
      </c>
      <c r="AV1279" s="50" t="s">
        <v>8138</v>
      </c>
    </row>
    <row r="1280" spans="1:48" ht="14.4">
      <c r="A1280" s="46">
        <v>1677</v>
      </c>
      <c r="B1280" s="46" t="s">
        <v>13473</v>
      </c>
      <c r="C1280" s="46" t="s">
        <v>13474</v>
      </c>
      <c r="D1280" s="46" t="s">
        <v>13160</v>
      </c>
      <c r="E1280" s="47" t="s">
        <v>8138</v>
      </c>
      <c r="F1280" s="46" t="s">
        <v>13475</v>
      </c>
      <c r="G1280" s="46" t="s">
        <v>371</v>
      </c>
      <c r="H1280" s="48" t="s">
        <v>54</v>
      </c>
      <c r="I1280" s="48" t="s">
        <v>55</v>
      </c>
      <c r="J1280" s="50" t="s">
        <v>54</v>
      </c>
      <c r="K1280" s="50" t="s">
        <v>54</v>
      </c>
      <c r="L1280" s="50" t="s">
        <v>177</v>
      </c>
      <c r="M1280" s="50" t="s">
        <v>89</v>
      </c>
      <c r="N1280" s="50" t="s">
        <v>5272</v>
      </c>
      <c r="O1280" s="50" t="s">
        <v>577</v>
      </c>
      <c r="P1280" s="50" t="s">
        <v>60</v>
      </c>
      <c r="Q1280" s="50" t="s">
        <v>61</v>
      </c>
      <c r="R1280" s="50" t="s">
        <v>62</v>
      </c>
      <c r="S1280" s="50" t="s">
        <v>73</v>
      </c>
      <c r="T1280" s="50" t="s">
        <v>64</v>
      </c>
      <c r="U1280" s="50" t="s">
        <v>284</v>
      </c>
      <c r="V1280" s="50" t="s">
        <v>2423</v>
      </c>
      <c r="W1280" s="50" t="s">
        <v>13476</v>
      </c>
      <c r="X1280" s="50" t="s">
        <v>1776</v>
      </c>
      <c r="Y1280" s="50" t="s">
        <v>13477</v>
      </c>
      <c r="Z1280" s="50" t="s">
        <v>838</v>
      </c>
      <c r="AA1280" s="50" t="s">
        <v>70</v>
      </c>
      <c r="AB1280" s="50" t="s">
        <v>71</v>
      </c>
      <c r="AC1280" s="50" t="s">
        <v>13477</v>
      </c>
      <c r="AD1280" s="50" t="s">
        <v>71</v>
      </c>
      <c r="AE1280" s="50" t="s">
        <v>71</v>
      </c>
      <c r="AF1280" s="50" t="s">
        <v>13478</v>
      </c>
      <c r="AG1280" s="50" t="s">
        <v>13479</v>
      </c>
      <c r="AH1280" s="50" t="s">
        <v>13480</v>
      </c>
      <c r="AI1280" s="50" t="s">
        <v>73</v>
      </c>
      <c r="AJ1280" s="50" t="s">
        <v>71</v>
      </c>
      <c r="AK1280" s="50" t="s">
        <v>55</v>
      </c>
      <c r="AL1280" s="50" t="s">
        <v>13170</v>
      </c>
      <c r="AM1280" s="50" t="s">
        <v>13171</v>
      </c>
      <c r="AN1280" s="50" t="s">
        <v>79</v>
      </c>
      <c r="AO1280" s="50" t="s">
        <v>80</v>
      </c>
      <c r="AP1280" s="50" t="s">
        <v>2414</v>
      </c>
      <c r="AQ1280" s="50" t="s">
        <v>82</v>
      </c>
      <c r="AR1280" s="50" t="s">
        <v>83</v>
      </c>
      <c r="AS1280" s="50" t="s">
        <v>84</v>
      </c>
      <c r="AT1280" s="50" t="s">
        <v>13160</v>
      </c>
      <c r="AU1280" s="50" t="s">
        <v>51</v>
      </c>
      <c r="AV1280" s="50" t="s">
        <v>8138</v>
      </c>
    </row>
    <row r="1281" spans="1:48" ht="14.4">
      <c r="A1281" s="46">
        <v>1678</v>
      </c>
      <c r="B1281" s="46" t="s">
        <v>13481</v>
      </c>
      <c r="C1281" s="46" t="s">
        <v>13482</v>
      </c>
      <c r="D1281" s="46" t="s">
        <v>13160</v>
      </c>
      <c r="E1281" s="47" t="s">
        <v>8138</v>
      </c>
      <c r="F1281" s="46" t="s">
        <v>13483</v>
      </c>
      <c r="G1281" s="46" t="s">
        <v>371</v>
      </c>
      <c r="H1281" s="48" t="s">
        <v>54</v>
      </c>
      <c r="I1281" s="48" t="s">
        <v>55</v>
      </c>
      <c r="J1281" s="50" t="s">
        <v>54</v>
      </c>
      <c r="K1281" s="50" t="s">
        <v>54</v>
      </c>
      <c r="L1281" s="50" t="s">
        <v>144</v>
      </c>
      <c r="M1281" s="50" t="s">
        <v>57</v>
      </c>
      <c r="N1281" s="50" t="s">
        <v>5296</v>
      </c>
      <c r="O1281" s="50" t="s">
        <v>5004</v>
      </c>
      <c r="P1281" s="50" t="s">
        <v>60</v>
      </c>
      <c r="Q1281" s="50" t="s">
        <v>61</v>
      </c>
      <c r="R1281" s="50" t="s">
        <v>62</v>
      </c>
      <c r="S1281" s="50" t="s">
        <v>63</v>
      </c>
      <c r="T1281" s="50" t="s">
        <v>64</v>
      </c>
      <c r="U1281" s="50" t="s">
        <v>198</v>
      </c>
      <c r="V1281" s="50" t="s">
        <v>212</v>
      </c>
      <c r="W1281" s="50" t="s">
        <v>13484</v>
      </c>
      <c r="X1281" s="50" t="s">
        <v>13485</v>
      </c>
      <c r="Y1281" s="50" t="s">
        <v>5004</v>
      </c>
      <c r="Z1281" s="50" t="s">
        <v>71</v>
      </c>
      <c r="AA1281" s="50" t="s">
        <v>70</v>
      </c>
      <c r="AB1281" s="50" t="s">
        <v>71</v>
      </c>
      <c r="AC1281" s="50" t="s">
        <v>13486</v>
      </c>
      <c r="AD1281" s="50" t="s">
        <v>73</v>
      </c>
      <c r="AE1281" s="50" t="s">
        <v>73</v>
      </c>
      <c r="AF1281" s="50" t="s">
        <v>13487</v>
      </c>
      <c r="AG1281" s="50" t="s">
        <v>13488</v>
      </c>
      <c r="AH1281" s="50" t="s">
        <v>13489</v>
      </c>
      <c r="AI1281" s="50" t="s">
        <v>73</v>
      </c>
      <c r="AJ1281" s="50" t="s">
        <v>73</v>
      </c>
      <c r="AK1281" s="50" t="s">
        <v>55</v>
      </c>
      <c r="AL1281" s="50" t="s">
        <v>13170</v>
      </c>
      <c r="AM1281" s="50" t="s">
        <v>13171</v>
      </c>
      <c r="AN1281" s="50" t="s">
        <v>79</v>
      </c>
      <c r="AO1281" s="50" t="s">
        <v>80</v>
      </c>
      <c r="AP1281" s="50" t="s">
        <v>2414</v>
      </c>
      <c r="AQ1281" s="50" t="s">
        <v>82</v>
      </c>
      <c r="AR1281" s="50" t="s">
        <v>83</v>
      </c>
      <c r="AS1281" s="50" t="s">
        <v>84</v>
      </c>
      <c r="AT1281" s="50" t="s">
        <v>13160</v>
      </c>
      <c r="AU1281" s="50" t="s">
        <v>51</v>
      </c>
      <c r="AV1281" s="50" t="s">
        <v>8138</v>
      </c>
    </row>
    <row r="1282" spans="1:48" ht="14.4">
      <c r="A1282" s="46">
        <v>1679</v>
      </c>
      <c r="B1282" s="46" t="s">
        <v>13490</v>
      </c>
      <c r="C1282" s="46" t="s">
        <v>13491</v>
      </c>
      <c r="D1282" s="46" t="s">
        <v>13160</v>
      </c>
      <c r="E1282" s="47" t="s">
        <v>8138</v>
      </c>
      <c r="F1282" s="46" t="s">
        <v>13492</v>
      </c>
      <c r="G1282" s="46" t="s">
        <v>401</v>
      </c>
      <c r="H1282" s="48" t="s">
        <v>54</v>
      </c>
      <c r="I1282" s="48" t="s">
        <v>55</v>
      </c>
      <c r="J1282" s="50" t="s">
        <v>54</v>
      </c>
      <c r="K1282" s="50" t="s">
        <v>54</v>
      </c>
      <c r="L1282" s="50" t="s">
        <v>109</v>
      </c>
      <c r="M1282" s="50" t="s">
        <v>57</v>
      </c>
      <c r="N1282" s="50" t="s">
        <v>13493</v>
      </c>
      <c r="O1282" s="50" t="s">
        <v>577</v>
      </c>
      <c r="P1282" s="50" t="s">
        <v>60</v>
      </c>
      <c r="Q1282" s="50" t="s">
        <v>112</v>
      </c>
      <c r="R1282" s="50" t="s">
        <v>62</v>
      </c>
      <c r="S1282" s="50" t="s">
        <v>63</v>
      </c>
      <c r="T1282" s="50" t="s">
        <v>64</v>
      </c>
      <c r="U1282" s="50" t="s">
        <v>426</v>
      </c>
      <c r="V1282" s="50" t="s">
        <v>13494</v>
      </c>
      <c r="W1282" s="50" t="s">
        <v>13495</v>
      </c>
      <c r="X1282" s="50" t="s">
        <v>96</v>
      </c>
      <c r="Y1282" s="50" t="s">
        <v>577</v>
      </c>
      <c r="Z1282" s="50" t="s">
        <v>13496</v>
      </c>
      <c r="AA1282" s="50" t="s">
        <v>70</v>
      </c>
      <c r="AB1282" s="50" t="s">
        <v>71</v>
      </c>
      <c r="AC1282" s="50" t="s">
        <v>13497</v>
      </c>
      <c r="AD1282" s="50" t="s">
        <v>13498</v>
      </c>
      <c r="AE1282" s="50" t="s">
        <v>8549</v>
      </c>
      <c r="AF1282" s="50" t="s">
        <v>73</v>
      </c>
      <c r="AG1282" s="50" t="s">
        <v>13499</v>
      </c>
      <c r="AH1282" s="50" t="s">
        <v>13500</v>
      </c>
      <c r="AI1282" s="50" t="s">
        <v>73</v>
      </c>
      <c r="AJ1282" s="50" t="s">
        <v>11120</v>
      </c>
      <c r="AK1282" s="50" t="s">
        <v>55</v>
      </c>
      <c r="AL1282" s="50" t="s">
        <v>13170</v>
      </c>
      <c r="AM1282" s="50" t="s">
        <v>13171</v>
      </c>
      <c r="AN1282" s="50" t="s">
        <v>79</v>
      </c>
      <c r="AO1282" s="50" t="s">
        <v>80</v>
      </c>
      <c r="AP1282" s="50" t="s">
        <v>2414</v>
      </c>
      <c r="AQ1282" s="50" t="s">
        <v>82</v>
      </c>
      <c r="AR1282" s="50" t="s">
        <v>83</v>
      </c>
      <c r="AS1282" s="50" t="s">
        <v>84</v>
      </c>
      <c r="AT1282" s="50" t="s">
        <v>13160</v>
      </c>
      <c r="AU1282" s="50" t="s">
        <v>51</v>
      </c>
      <c r="AV1282" s="50" t="s">
        <v>8138</v>
      </c>
    </row>
    <row r="1283" spans="1:48" ht="14.4">
      <c r="A1283" s="46">
        <v>1680</v>
      </c>
      <c r="B1283" s="46" t="s">
        <v>13501</v>
      </c>
      <c r="C1283" s="46" t="s">
        <v>13502</v>
      </c>
      <c r="D1283" s="46" t="s">
        <v>13160</v>
      </c>
      <c r="E1283" s="47" t="s">
        <v>8138</v>
      </c>
      <c r="F1283" s="46" t="s">
        <v>13503</v>
      </c>
      <c r="G1283" s="46" t="s">
        <v>401</v>
      </c>
      <c r="H1283" s="48" t="s">
        <v>54</v>
      </c>
      <c r="I1283" s="48" t="s">
        <v>55</v>
      </c>
      <c r="J1283" s="50" t="s">
        <v>54</v>
      </c>
      <c r="K1283" s="50" t="s">
        <v>54</v>
      </c>
      <c r="L1283" s="50" t="s">
        <v>388</v>
      </c>
      <c r="M1283" s="50" t="s">
        <v>57</v>
      </c>
      <c r="N1283" s="50" t="s">
        <v>13504</v>
      </c>
      <c r="O1283" s="50" t="s">
        <v>97</v>
      </c>
      <c r="P1283" s="50" t="s">
        <v>60</v>
      </c>
      <c r="Q1283" s="50" t="s">
        <v>61</v>
      </c>
      <c r="R1283" s="50" t="s">
        <v>62</v>
      </c>
      <c r="S1283" s="50" t="s">
        <v>63</v>
      </c>
      <c r="T1283" s="50" t="s">
        <v>64</v>
      </c>
      <c r="U1283" s="50" t="s">
        <v>374</v>
      </c>
      <c r="V1283" s="50" t="s">
        <v>563</v>
      </c>
      <c r="W1283" s="50" t="s">
        <v>13505</v>
      </c>
      <c r="X1283" s="50" t="s">
        <v>2639</v>
      </c>
      <c r="Y1283" s="50" t="s">
        <v>13506</v>
      </c>
      <c r="Z1283" s="50" t="s">
        <v>13507</v>
      </c>
      <c r="AA1283" s="50" t="s">
        <v>70</v>
      </c>
      <c r="AB1283" s="50" t="s">
        <v>71</v>
      </c>
      <c r="AC1283" s="50" t="s">
        <v>13508</v>
      </c>
      <c r="AD1283" s="50" t="s">
        <v>73</v>
      </c>
      <c r="AE1283" s="50" t="s">
        <v>552</v>
      </c>
      <c r="AF1283" s="50" t="s">
        <v>71</v>
      </c>
      <c r="AG1283" s="50" t="s">
        <v>13509</v>
      </c>
      <c r="AH1283" s="50" t="s">
        <v>13510</v>
      </c>
      <c r="AI1283" s="50" t="s">
        <v>73</v>
      </c>
      <c r="AJ1283" s="50" t="s">
        <v>71</v>
      </c>
      <c r="AK1283" s="50" t="s">
        <v>55</v>
      </c>
      <c r="AL1283" s="50" t="s">
        <v>13170</v>
      </c>
      <c r="AM1283" s="50" t="s">
        <v>13171</v>
      </c>
      <c r="AN1283" s="50" t="s">
        <v>79</v>
      </c>
      <c r="AO1283" s="50" t="s">
        <v>80</v>
      </c>
      <c r="AP1283" s="50" t="s">
        <v>2414</v>
      </c>
      <c r="AQ1283" s="50" t="s">
        <v>82</v>
      </c>
      <c r="AR1283" s="50" t="s">
        <v>83</v>
      </c>
      <c r="AS1283" s="50" t="s">
        <v>84</v>
      </c>
      <c r="AT1283" s="50" t="s">
        <v>13160</v>
      </c>
      <c r="AU1283" s="50" t="s">
        <v>51</v>
      </c>
      <c r="AV1283" s="50" t="s">
        <v>8138</v>
      </c>
    </row>
    <row r="1284" spans="1:48" ht="14.4">
      <c r="A1284" s="46">
        <v>1681</v>
      </c>
      <c r="B1284" s="46" t="s">
        <v>13511</v>
      </c>
      <c r="C1284" s="46" t="s">
        <v>13512</v>
      </c>
      <c r="D1284" s="46" t="s">
        <v>13160</v>
      </c>
      <c r="E1284" s="47" t="s">
        <v>8138</v>
      </c>
      <c r="F1284" s="46" t="s">
        <v>13513</v>
      </c>
      <c r="G1284" s="46" t="s">
        <v>401</v>
      </c>
      <c r="H1284" s="48" t="s">
        <v>54</v>
      </c>
      <c r="I1284" s="48" t="s">
        <v>55</v>
      </c>
      <c r="J1284" s="50" t="s">
        <v>54</v>
      </c>
      <c r="K1284" s="50" t="s">
        <v>54</v>
      </c>
      <c r="L1284" s="50" t="s">
        <v>295</v>
      </c>
      <c r="M1284" s="50" t="s">
        <v>57</v>
      </c>
      <c r="N1284" s="50" t="s">
        <v>2656</v>
      </c>
      <c r="O1284" s="50" t="s">
        <v>403</v>
      </c>
      <c r="P1284" s="50" t="s">
        <v>60</v>
      </c>
      <c r="Q1284" s="50" t="s">
        <v>92</v>
      </c>
      <c r="R1284" s="50" t="s">
        <v>481</v>
      </c>
      <c r="S1284" s="50" t="s">
        <v>73</v>
      </c>
      <c r="T1284" s="50" t="s">
        <v>64</v>
      </c>
      <c r="U1284" s="50" t="s">
        <v>482</v>
      </c>
      <c r="V1284" s="50" t="s">
        <v>2448</v>
      </c>
      <c r="W1284" s="50" t="s">
        <v>13514</v>
      </c>
      <c r="X1284" s="50" t="s">
        <v>4545</v>
      </c>
      <c r="Y1284" s="50" t="s">
        <v>13515</v>
      </c>
      <c r="Z1284" s="50" t="s">
        <v>13516</v>
      </c>
      <c r="AA1284" s="50" t="s">
        <v>70</v>
      </c>
      <c r="AB1284" s="50" t="s">
        <v>71</v>
      </c>
      <c r="AC1284" s="50" t="s">
        <v>13517</v>
      </c>
      <c r="AD1284" s="50" t="s">
        <v>13518</v>
      </c>
      <c r="AE1284" s="50" t="s">
        <v>444</v>
      </c>
      <c r="AF1284" s="50" t="s">
        <v>13519</v>
      </c>
      <c r="AG1284" s="50" t="s">
        <v>13520</v>
      </c>
      <c r="AH1284" s="50" t="s">
        <v>13521</v>
      </c>
      <c r="AI1284" s="50" t="s">
        <v>73</v>
      </c>
      <c r="AJ1284" s="50" t="s">
        <v>71</v>
      </c>
      <c r="AK1284" s="50" t="s">
        <v>55</v>
      </c>
      <c r="AL1284" s="50" t="s">
        <v>13170</v>
      </c>
      <c r="AM1284" s="50" t="s">
        <v>13171</v>
      </c>
      <c r="AN1284" s="50" t="s">
        <v>79</v>
      </c>
      <c r="AO1284" s="50" t="s">
        <v>80</v>
      </c>
      <c r="AP1284" s="50" t="s">
        <v>2414</v>
      </c>
      <c r="AQ1284" s="50" t="s">
        <v>82</v>
      </c>
      <c r="AR1284" s="50" t="s">
        <v>83</v>
      </c>
      <c r="AS1284" s="50" t="s">
        <v>84</v>
      </c>
      <c r="AT1284" s="50" t="s">
        <v>13160</v>
      </c>
      <c r="AU1284" s="50" t="s">
        <v>51</v>
      </c>
      <c r="AV1284" s="50" t="s">
        <v>8138</v>
      </c>
    </row>
    <row r="1285" spans="1:48" ht="14.4">
      <c r="A1285" s="46">
        <v>1682</v>
      </c>
      <c r="B1285" s="46" t="s">
        <v>13522</v>
      </c>
      <c r="C1285" s="46" t="s">
        <v>13523</v>
      </c>
      <c r="D1285" s="46" t="s">
        <v>13160</v>
      </c>
      <c r="E1285" s="47" t="s">
        <v>8138</v>
      </c>
      <c r="F1285" s="46" t="s">
        <v>13524</v>
      </c>
      <c r="G1285" s="46" t="s">
        <v>401</v>
      </c>
      <c r="H1285" s="48" t="s">
        <v>54</v>
      </c>
      <c r="I1285" s="48" t="s">
        <v>55</v>
      </c>
      <c r="J1285" s="50" t="s">
        <v>54</v>
      </c>
      <c r="K1285" s="50" t="s">
        <v>54</v>
      </c>
      <c r="L1285" s="50" t="s">
        <v>88</v>
      </c>
      <c r="M1285" s="50" t="s">
        <v>57</v>
      </c>
      <c r="N1285" s="50" t="s">
        <v>13525</v>
      </c>
      <c r="O1285" s="50" t="s">
        <v>577</v>
      </c>
      <c r="P1285" s="50" t="s">
        <v>60</v>
      </c>
      <c r="Q1285" s="50" t="s">
        <v>112</v>
      </c>
      <c r="R1285" s="50" t="s">
        <v>147</v>
      </c>
      <c r="S1285" s="50" t="s">
        <v>148</v>
      </c>
      <c r="T1285" s="50" t="s">
        <v>64</v>
      </c>
      <c r="U1285" s="50" t="s">
        <v>2669</v>
      </c>
      <c r="V1285" s="50" t="s">
        <v>1182</v>
      </c>
      <c r="W1285" s="50" t="s">
        <v>13526</v>
      </c>
      <c r="X1285" s="50" t="s">
        <v>10600</v>
      </c>
      <c r="Y1285" s="50" t="s">
        <v>577</v>
      </c>
      <c r="Z1285" s="50" t="s">
        <v>608</v>
      </c>
      <c r="AA1285" s="50" t="s">
        <v>70</v>
      </c>
      <c r="AB1285" s="50" t="s">
        <v>71</v>
      </c>
      <c r="AC1285" s="50" t="s">
        <v>13527</v>
      </c>
      <c r="AD1285" s="50" t="s">
        <v>13528</v>
      </c>
      <c r="AE1285" s="50" t="s">
        <v>13529</v>
      </c>
      <c r="AF1285" s="50" t="s">
        <v>13530</v>
      </c>
      <c r="AG1285" s="50" t="s">
        <v>13531</v>
      </c>
      <c r="AH1285" s="50" t="s">
        <v>13532</v>
      </c>
      <c r="AI1285" s="50" t="s">
        <v>73</v>
      </c>
      <c r="AJ1285" s="50" t="s">
        <v>13533</v>
      </c>
      <c r="AK1285" s="50" t="s">
        <v>55</v>
      </c>
      <c r="AL1285" s="50" t="s">
        <v>13170</v>
      </c>
      <c r="AM1285" s="50" t="s">
        <v>13171</v>
      </c>
      <c r="AN1285" s="50" t="s">
        <v>79</v>
      </c>
      <c r="AO1285" s="50" t="s">
        <v>80</v>
      </c>
      <c r="AP1285" s="50" t="s">
        <v>2414</v>
      </c>
      <c r="AQ1285" s="50" t="s">
        <v>82</v>
      </c>
      <c r="AR1285" s="50" t="s">
        <v>83</v>
      </c>
      <c r="AS1285" s="50" t="s">
        <v>84</v>
      </c>
      <c r="AT1285" s="50" t="s">
        <v>13160</v>
      </c>
      <c r="AU1285" s="50" t="s">
        <v>51</v>
      </c>
      <c r="AV1285" s="50" t="s">
        <v>8138</v>
      </c>
    </row>
    <row r="1286" spans="1:48" ht="14.4">
      <c r="A1286" s="46">
        <v>1683</v>
      </c>
      <c r="B1286" s="46" t="s">
        <v>13534</v>
      </c>
      <c r="C1286" s="46" t="s">
        <v>13535</v>
      </c>
      <c r="D1286" s="46" t="s">
        <v>13160</v>
      </c>
      <c r="E1286" s="47" t="s">
        <v>8138</v>
      </c>
      <c r="F1286" s="46" t="s">
        <v>13536</v>
      </c>
      <c r="G1286" s="46" t="s">
        <v>401</v>
      </c>
      <c r="H1286" s="48" t="s">
        <v>54</v>
      </c>
      <c r="I1286" s="48" t="s">
        <v>55</v>
      </c>
      <c r="J1286" s="50" t="s">
        <v>54</v>
      </c>
      <c r="K1286" s="50" t="s">
        <v>54</v>
      </c>
      <c r="L1286" s="50" t="s">
        <v>249</v>
      </c>
      <c r="M1286" s="50" t="s">
        <v>89</v>
      </c>
      <c r="N1286" s="50" t="s">
        <v>13537</v>
      </c>
      <c r="O1286" s="50" t="s">
        <v>97</v>
      </c>
      <c r="P1286" s="50" t="s">
        <v>60</v>
      </c>
      <c r="Q1286" s="50" t="s">
        <v>61</v>
      </c>
      <c r="R1286" s="50" t="s">
        <v>62</v>
      </c>
      <c r="S1286" s="50" t="s">
        <v>63</v>
      </c>
      <c r="T1286" s="50" t="s">
        <v>64</v>
      </c>
      <c r="U1286" s="50" t="s">
        <v>284</v>
      </c>
      <c r="V1286" s="50" t="s">
        <v>240</v>
      </c>
      <c r="W1286" s="50" t="s">
        <v>13538</v>
      </c>
      <c r="X1286" s="50" t="s">
        <v>13422</v>
      </c>
      <c r="Y1286" s="50" t="s">
        <v>97</v>
      </c>
      <c r="Z1286" s="50" t="s">
        <v>4008</v>
      </c>
      <c r="AA1286" s="50" t="s">
        <v>70</v>
      </c>
      <c r="AB1286" s="50" t="s">
        <v>71</v>
      </c>
      <c r="AC1286" s="50" t="s">
        <v>13539</v>
      </c>
      <c r="AD1286" s="50" t="s">
        <v>8166</v>
      </c>
      <c r="AE1286" s="50" t="s">
        <v>71</v>
      </c>
      <c r="AF1286" s="50" t="s">
        <v>71</v>
      </c>
      <c r="AG1286" s="50" t="s">
        <v>13540</v>
      </c>
      <c r="AH1286" s="50" t="s">
        <v>13541</v>
      </c>
      <c r="AI1286" s="50" t="s">
        <v>73</v>
      </c>
      <c r="AJ1286" s="50" t="s">
        <v>71</v>
      </c>
      <c r="AK1286" s="50" t="s">
        <v>55</v>
      </c>
      <c r="AL1286" s="50" t="s">
        <v>13170</v>
      </c>
      <c r="AM1286" s="50" t="s">
        <v>13171</v>
      </c>
      <c r="AN1286" s="50" t="s">
        <v>79</v>
      </c>
      <c r="AO1286" s="50" t="s">
        <v>80</v>
      </c>
      <c r="AP1286" s="50" t="s">
        <v>2414</v>
      </c>
      <c r="AQ1286" s="50" t="s">
        <v>82</v>
      </c>
      <c r="AR1286" s="50" t="s">
        <v>83</v>
      </c>
      <c r="AS1286" s="50" t="s">
        <v>84</v>
      </c>
      <c r="AT1286" s="50" t="s">
        <v>13160</v>
      </c>
      <c r="AU1286" s="50" t="s">
        <v>51</v>
      </c>
      <c r="AV1286" s="50" t="s">
        <v>8138</v>
      </c>
    </row>
    <row r="1287" spans="1:48" ht="14.4">
      <c r="A1287" s="46">
        <v>1684</v>
      </c>
      <c r="B1287" s="46" t="s">
        <v>13542</v>
      </c>
      <c r="C1287" s="46" t="s">
        <v>13543</v>
      </c>
      <c r="D1287" s="46" t="s">
        <v>13160</v>
      </c>
      <c r="E1287" s="47" t="s">
        <v>8138</v>
      </c>
      <c r="F1287" s="46" t="s">
        <v>13544</v>
      </c>
      <c r="G1287" s="46" t="s">
        <v>401</v>
      </c>
      <c r="H1287" s="48" t="s">
        <v>54</v>
      </c>
      <c r="I1287" s="48" t="s">
        <v>55</v>
      </c>
      <c r="J1287" s="50" t="s">
        <v>54</v>
      </c>
      <c r="K1287" s="50" t="s">
        <v>54</v>
      </c>
      <c r="L1287" s="50" t="s">
        <v>177</v>
      </c>
      <c r="M1287" s="50" t="s">
        <v>89</v>
      </c>
      <c r="N1287" s="50" t="s">
        <v>13545</v>
      </c>
      <c r="O1287" s="50" t="s">
        <v>1267</v>
      </c>
      <c r="P1287" s="50" t="s">
        <v>60</v>
      </c>
      <c r="Q1287" s="50" t="s">
        <v>61</v>
      </c>
      <c r="R1287" s="50" t="s">
        <v>62</v>
      </c>
      <c r="S1287" s="50" t="s">
        <v>63</v>
      </c>
      <c r="T1287" s="50" t="s">
        <v>64</v>
      </c>
      <c r="U1287" s="50" t="s">
        <v>838</v>
      </c>
      <c r="V1287" s="50" t="s">
        <v>1136</v>
      </c>
      <c r="W1287" s="50" t="s">
        <v>13546</v>
      </c>
      <c r="X1287" s="50" t="s">
        <v>13547</v>
      </c>
      <c r="Y1287" s="50" t="s">
        <v>13548</v>
      </c>
      <c r="Z1287" s="50" t="s">
        <v>71</v>
      </c>
      <c r="AA1287" s="50" t="s">
        <v>70</v>
      </c>
      <c r="AB1287" s="50" t="s">
        <v>71</v>
      </c>
      <c r="AC1287" s="50" t="s">
        <v>13549</v>
      </c>
      <c r="AD1287" s="50" t="s">
        <v>73</v>
      </c>
      <c r="AE1287" s="50" t="s">
        <v>73</v>
      </c>
      <c r="AF1287" s="50" t="s">
        <v>73</v>
      </c>
      <c r="AG1287" s="50" t="s">
        <v>13550</v>
      </c>
      <c r="AH1287" s="50" t="s">
        <v>13551</v>
      </c>
      <c r="AI1287" s="50" t="s">
        <v>73</v>
      </c>
      <c r="AJ1287" s="50" t="s">
        <v>73</v>
      </c>
      <c r="AK1287" s="50" t="s">
        <v>55</v>
      </c>
      <c r="AL1287" s="50" t="s">
        <v>13170</v>
      </c>
      <c r="AM1287" s="50" t="s">
        <v>13171</v>
      </c>
      <c r="AN1287" s="50" t="s">
        <v>79</v>
      </c>
      <c r="AO1287" s="50" t="s">
        <v>80</v>
      </c>
      <c r="AP1287" s="50" t="s">
        <v>2414</v>
      </c>
      <c r="AQ1287" s="50" t="s">
        <v>82</v>
      </c>
      <c r="AR1287" s="50" t="s">
        <v>83</v>
      </c>
      <c r="AS1287" s="50" t="s">
        <v>84</v>
      </c>
      <c r="AT1287" s="50" t="s">
        <v>13160</v>
      </c>
      <c r="AU1287" s="50" t="s">
        <v>51</v>
      </c>
      <c r="AV1287" s="50" t="s">
        <v>8138</v>
      </c>
    </row>
    <row r="1288" spans="1:48" ht="14.4">
      <c r="A1288" s="46">
        <v>1685</v>
      </c>
      <c r="B1288" s="46" t="s">
        <v>13552</v>
      </c>
      <c r="C1288" s="46" t="s">
        <v>13553</v>
      </c>
      <c r="D1288" s="46" t="s">
        <v>13160</v>
      </c>
      <c r="E1288" s="47" t="s">
        <v>8138</v>
      </c>
      <c r="F1288" s="46" t="s">
        <v>13554</v>
      </c>
      <c r="G1288" s="46" t="s">
        <v>401</v>
      </c>
      <c r="H1288" s="48" t="s">
        <v>54</v>
      </c>
      <c r="I1288" s="48" t="s">
        <v>55</v>
      </c>
      <c r="J1288" s="50" t="s">
        <v>54</v>
      </c>
      <c r="K1288" s="50" t="s">
        <v>54</v>
      </c>
      <c r="L1288" s="50" t="s">
        <v>295</v>
      </c>
      <c r="M1288" s="50" t="s">
        <v>89</v>
      </c>
      <c r="N1288" s="50" t="s">
        <v>13555</v>
      </c>
      <c r="O1288" s="50" t="s">
        <v>225</v>
      </c>
      <c r="P1288" s="50" t="s">
        <v>60</v>
      </c>
      <c r="Q1288" s="50" t="s">
        <v>61</v>
      </c>
      <c r="R1288" s="50" t="s">
        <v>481</v>
      </c>
      <c r="S1288" s="50" t="s">
        <v>73</v>
      </c>
      <c r="T1288" s="50" t="s">
        <v>64</v>
      </c>
      <c r="U1288" s="50" t="s">
        <v>5984</v>
      </c>
      <c r="V1288" s="50" t="s">
        <v>779</v>
      </c>
      <c r="W1288" s="50" t="s">
        <v>13556</v>
      </c>
      <c r="X1288" s="50" t="s">
        <v>1171</v>
      </c>
      <c r="Y1288" s="50" t="s">
        <v>55</v>
      </c>
      <c r="Z1288" s="50" t="s">
        <v>768</v>
      </c>
      <c r="AA1288" s="50" t="s">
        <v>70</v>
      </c>
      <c r="AB1288" s="50" t="s">
        <v>71</v>
      </c>
      <c r="AC1288" s="50" t="s">
        <v>13557</v>
      </c>
      <c r="AD1288" s="50" t="s">
        <v>71</v>
      </c>
      <c r="AE1288" s="50" t="s">
        <v>71</v>
      </c>
      <c r="AF1288" s="50" t="s">
        <v>710</v>
      </c>
      <c r="AG1288" s="50" t="s">
        <v>13558</v>
      </c>
      <c r="AH1288" s="50" t="s">
        <v>13559</v>
      </c>
      <c r="AI1288" s="50" t="s">
        <v>73</v>
      </c>
      <c r="AJ1288" s="50" t="s">
        <v>71</v>
      </c>
      <c r="AK1288" s="50" t="s">
        <v>55</v>
      </c>
      <c r="AL1288" s="50" t="s">
        <v>13170</v>
      </c>
      <c r="AM1288" s="50" t="s">
        <v>13171</v>
      </c>
      <c r="AN1288" s="50" t="s">
        <v>79</v>
      </c>
      <c r="AO1288" s="50" t="s">
        <v>80</v>
      </c>
      <c r="AP1288" s="50" t="s">
        <v>2414</v>
      </c>
      <c r="AQ1288" s="50" t="s">
        <v>82</v>
      </c>
      <c r="AR1288" s="50" t="s">
        <v>83</v>
      </c>
      <c r="AS1288" s="50" t="s">
        <v>84</v>
      </c>
      <c r="AT1288" s="50" t="s">
        <v>13160</v>
      </c>
      <c r="AU1288" s="50" t="s">
        <v>51</v>
      </c>
      <c r="AV1288" s="50" t="s">
        <v>8138</v>
      </c>
    </row>
    <row r="1289" spans="1:48" ht="14.4">
      <c r="A1289" s="46">
        <v>1686</v>
      </c>
      <c r="B1289" s="46" t="s">
        <v>13560</v>
      </c>
      <c r="C1289" s="46" t="s">
        <v>13561</v>
      </c>
      <c r="D1289" s="46" t="s">
        <v>13160</v>
      </c>
      <c r="E1289" s="47" t="s">
        <v>8138</v>
      </c>
      <c r="F1289" s="46" t="s">
        <v>13562</v>
      </c>
      <c r="G1289" s="46" t="s">
        <v>464</v>
      </c>
      <c r="H1289" s="48" t="s">
        <v>54</v>
      </c>
      <c r="I1289" s="48" t="s">
        <v>55</v>
      </c>
      <c r="J1289" s="50" t="s">
        <v>54</v>
      </c>
      <c r="K1289" s="50" t="s">
        <v>54</v>
      </c>
      <c r="L1289" s="50" t="s">
        <v>177</v>
      </c>
      <c r="M1289" s="50" t="s">
        <v>57</v>
      </c>
      <c r="N1289" s="50" t="s">
        <v>13563</v>
      </c>
      <c r="O1289" s="50" t="s">
        <v>97</v>
      </c>
      <c r="P1289" s="50" t="s">
        <v>60</v>
      </c>
      <c r="Q1289" s="50" t="s">
        <v>61</v>
      </c>
      <c r="R1289" s="50" t="s">
        <v>62</v>
      </c>
      <c r="S1289" s="50" t="s">
        <v>63</v>
      </c>
      <c r="T1289" s="50" t="s">
        <v>64</v>
      </c>
      <c r="U1289" s="50" t="s">
        <v>3846</v>
      </c>
      <c r="V1289" s="50" t="s">
        <v>3356</v>
      </c>
      <c r="W1289" s="50" t="s">
        <v>13564</v>
      </c>
      <c r="X1289" s="50" t="s">
        <v>341</v>
      </c>
      <c r="Y1289" s="50" t="s">
        <v>97</v>
      </c>
      <c r="Z1289" s="50" t="s">
        <v>71</v>
      </c>
      <c r="AA1289" s="50" t="s">
        <v>70</v>
      </c>
      <c r="AB1289" s="50" t="s">
        <v>71</v>
      </c>
      <c r="AC1289" s="50" t="s">
        <v>13565</v>
      </c>
      <c r="AD1289" s="50" t="s">
        <v>119</v>
      </c>
      <c r="AE1289" s="50" t="s">
        <v>1034</v>
      </c>
      <c r="AF1289" s="50" t="s">
        <v>71</v>
      </c>
      <c r="AG1289" s="50" t="s">
        <v>13566</v>
      </c>
      <c r="AH1289" s="50" t="s">
        <v>13567</v>
      </c>
      <c r="AI1289" s="50" t="s">
        <v>73</v>
      </c>
      <c r="AJ1289" s="50" t="s">
        <v>71</v>
      </c>
      <c r="AK1289" s="50" t="s">
        <v>55</v>
      </c>
      <c r="AL1289" s="50" t="s">
        <v>13170</v>
      </c>
      <c r="AM1289" s="50" t="s">
        <v>13171</v>
      </c>
      <c r="AN1289" s="50" t="s">
        <v>79</v>
      </c>
      <c r="AO1289" s="50" t="s">
        <v>80</v>
      </c>
      <c r="AP1289" s="50" t="s">
        <v>2414</v>
      </c>
      <c r="AQ1289" s="50" t="s">
        <v>82</v>
      </c>
      <c r="AR1289" s="50" t="s">
        <v>83</v>
      </c>
      <c r="AS1289" s="50" t="s">
        <v>84</v>
      </c>
      <c r="AT1289" s="50" t="s">
        <v>13160</v>
      </c>
      <c r="AU1289" s="50" t="s">
        <v>51</v>
      </c>
      <c r="AV1289" s="50" t="s">
        <v>8138</v>
      </c>
    </row>
    <row r="1290" spans="1:48" ht="14.4">
      <c r="A1290" s="46">
        <v>1687</v>
      </c>
      <c r="B1290" s="46" t="s">
        <v>13568</v>
      </c>
      <c r="C1290" s="46" t="s">
        <v>13569</v>
      </c>
      <c r="D1290" s="46" t="s">
        <v>13160</v>
      </c>
      <c r="E1290" s="47" t="s">
        <v>8138</v>
      </c>
      <c r="F1290" s="46" t="s">
        <v>13570</v>
      </c>
      <c r="G1290" s="46" t="s">
        <v>464</v>
      </c>
      <c r="H1290" s="48" t="s">
        <v>54</v>
      </c>
      <c r="I1290" s="48" t="s">
        <v>55</v>
      </c>
      <c r="J1290" s="50" t="s">
        <v>54</v>
      </c>
      <c r="K1290" s="50" t="s">
        <v>54</v>
      </c>
      <c r="L1290" s="50" t="s">
        <v>56</v>
      </c>
      <c r="M1290" s="50" t="s">
        <v>57</v>
      </c>
      <c r="N1290" s="50" t="s">
        <v>410</v>
      </c>
      <c r="O1290" s="50" t="s">
        <v>97</v>
      </c>
      <c r="P1290" s="50" t="s">
        <v>60</v>
      </c>
      <c r="Q1290" s="50" t="s">
        <v>61</v>
      </c>
      <c r="R1290" s="50" t="s">
        <v>481</v>
      </c>
      <c r="S1290" s="50" t="s">
        <v>73</v>
      </c>
      <c r="T1290" s="50" t="s">
        <v>64</v>
      </c>
      <c r="U1290" s="50" t="s">
        <v>180</v>
      </c>
      <c r="V1290" s="50" t="s">
        <v>5093</v>
      </c>
      <c r="W1290" s="50" t="s">
        <v>13571</v>
      </c>
      <c r="X1290" s="50" t="s">
        <v>13572</v>
      </c>
      <c r="Y1290" s="50" t="s">
        <v>97</v>
      </c>
      <c r="Z1290" s="50" t="s">
        <v>2398</v>
      </c>
      <c r="AA1290" s="50" t="s">
        <v>70</v>
      </c>
      <c r="AB1290" s="50" t="s">
        <v>71</v>
      </c>
      <c r="AC1290" s="50" t="s">
        <v>13573</v>
      </c>
      <c r="AD1290" s="50" t="s">
        <v>73</v>
      </c>
      <c r="AE1290" s="50" t="s">
        <v>1601</v>
      </c>
      <c r="AF1290" s="50" t="s">
        <v>13574</v>
      </c>
      <c r="AG1290" s="50" t="s">
        <v>13575</v>
      </c>
      <c r="AH1290" s="50" t="s">
        <v>13576</v>
      </c>
      <c r="AI1290" s="50" t="s">
        <v>73</v>
      </c>
      <c r="AJ1290" s="50" t="s">
        <v>71</v>
      </c>
      <c r="AK1290" s="50" t="s">
        <v>55</v>
      </c>
      <c r="AL1290" s="50" t="s">
        <v>13170</v>
      </c>
      <c r="AM1290" s="50" t="s">
        <v>13171</v>
      </c>
      <c r="AN1290" s="50" t="s">
        <v>79</v>
      </c>
      <c r="AO1290" s="50" t="s">
        <v>80</v>
      </c>
      <c r="AP1290" s="50" t="s">
        <v>2414</v>
      </c>
      <c r="AQ1290" s="50" t="s">
        <v>82</v>
      </c>
      <c r="AR1290" s="50" t="s">
        <v>83</v>
      </c>
      <c r="AS1290" s="50" t="s">
        <v>84</v>
      </c>
      <c r="AT1290" s="50" t="s">
        <v>13160</v>
      </c>
      <c r="AU1290" s="50" t="s">
        <v>51</v>
      </c>
      <c r="AV1290" s="50" t="s">
        <v>8138</v>
      </c>
    </row>
    <row r="1291" spans="1:48" ht="14.4">
      <c r="A1291" s="46">
        <v>1688</v>
      </c>
      <c r="B1291" s="46" t="s">
        <v>13577</v>
      </c>
      <c r="C1291" s="46" t="s">
        <v>13578</v>
      </c>
      <c r="D1291" s="46" t="s">
        <v>13160</v>
      </c>
      <c r="E1291" s="47" t="s">
        <v>8138</v>
      </c>
      <c r="F1291" s="46" t="s">
        <v>13579</v>
      </c>
      <c r="G1291" s="46" t="s">
        <v>464</v>
      </c>
      <c r="H1291" s="48" t="s">
        <v>54</v>
      </c>
      <c r="I1291" s="48" t="s">
        <v>55</v>
      </c>
      <c r="J1291" s="50" t="s">
        <v>54</v>
      </c>
      <c r="K1291" s="50" t="s">
        <v>54</v>
      </c>
      <c r="L1291" s="50" t="s">
        <v>223</v>
      </c>
      <c r="M1291" s="50" t="s">
        <v>89</v>
      </c>
      <c r="N1291" s="50" t="s">
        <v>13580</v>
      </c>
      <c r="O1291" s="50" t="s">
        <v>97</v>
      </c>
      <c r="P1291" s="50" t="s">
        <v>60</v>
      </c>
      <c r="Q1291" s="50" t="s">
        <v>92</v>
      </c>
      <c r="R1291" s="50" t="s">
        <v>481</v>
      </c>
      <c r="S1291" s="50" t="s">
        <v>73</v>
      </c>
      <c r="T1291" s="50" t="s">
        <v>64</v>
      </c>
      <c r="U1291" s="50" t="s">
        <v>838</v>
      </c>
      <c r="V1291" s="50" t="s">
        <v>212</v>
      </c>
      <c r="W1291" s="50" t="s">
        <v>13581</v>
      </c>
      <c r="X1291" s="50" t="s">
        <v>13582</v>
      </c>
      <c r="Y1291" s="50" t="s">
        <v>13583</v>
      </c>
      <c r="Z1291" s="50" t="s">
        <v>13584</v>
      </c>
      <c r="AA1291" s="50" t="s">
        <v>70</v>
      </c>
      <c r="AB1291" s="50" t="s">
        <v>71</v>
      </c>
      <c r="AC1291" s="50" t="s">
        <v>13585</v>
      </c>
      <c r="AD1291" s="50" t="s">
        <v>13586</v>
      </c>
      <c r="AE1291" s="50" t="s">
        <v>156</v>
      </c>
      <c r="AF1291" s="50" t="s">
        <v>71</v>
      </c>
      <c r="AG1291" s="50" t="s">
        <v>13587</v>
      </c>
      <c r="AH1291" s="50" t="s">
        <v>13588</v>
      </c>
      <c r="AI1291" s="50" t="s">
        <v>73</v>
      </c>
      <c r="AJ1291" s="50" t="s">
        <v>71</v>
      </c>
      <c r="AK1291" s="50" t="s">
        <v>55</v>
      </c>
      <c r="AL1291" s="50" t="s">
        <v>13170</v>
      </c>
      <c r="AM1291" s="50" t="s">
        <v>13171</v>
      </c>
      <c r="AN1291" s="50" t="s">
        <v>79</v>
      </c>
      <c r="AO1291" s="50" t="s">
        <v>80</v>
      </c>
      <c r="AP1291" s="50" t="s">
        <v>2414</v>
      </c>
      <c r="AQ1291" s="50" t="s">
        <v>82</v>
      </c>
      <c r="AR1291" s="50" t="s">
        <v>83</v>
      </c>
      <c r="AS1291" s="50" t="s">
        <v>84</v>
      </c>
      <c r="AT1291" s="50" t="s">
        <v>13160</v>
      </c>
      <c r="AU1291" s="50" t="s">
        <v>51</v>
      </c>
      <c r="AV1291" s="50" t="s">
        <v>8138</v>
      </c>
    </row>
    <row r="1292" spans="1:48" ht="14.4">
      <c r="A1292" s="46">
        <v>1689</v>
      </c>
      <c r="B1292" s="46" t="s">
        <v>13589</v>
      </c>
      <c r="C1292" s="46" t="s">
        <v>13590</v>
      </c>
      <c r="D1292" s="46" t="s">
        <v>13160</v>
      </c>
      <c r="E1292" s="47" t="s">
        <v>8138</v>
      </c>
      <c r="F1292" s="46" t="s">
        <v>13591</v>
      </c>
      <c r="G1292" s="46" t="s">
        <v>464</v>
      </c>
      <c r="H1292" s="48" t="s">
        <v>54</v>
      </c>
      <c r="I1292" s="48" t="s">
        <v>55</v>
      </c>
      <c r="J1292" s="50" t="s">
        <v>54</v>
      </c>
      <c r="K1292" s="50" t="s">
        <v>54</v>
      </c>
      <c r="L1292" s="50" t="s">
        <v>266</v>
      </c>
      <c r="M1292" s="50" t="s">
        <v>89</v>
      </c>
      <c r="N1292" s="50" t="s">
        <v>13592</v>
      </c>
      <c r="O1292" s="50" t="s">
        <v>97</v>
      </c>
      <c r="P1292" s="50" t="s">
        <v>60</v>
      </c>
      <c r="Q1292" s="50" t="s">
        <v>92</v>
      </c>
      <c r="R1292" s="50" t="s">
        <v>481</v>
      </c>
      <c r="S1292" s="50" t="s">
        <v>73</v>
      </c>
      <c r="T1292" s="50" t="s">
        <v>64</v>
      </c>
      <c r="U1292" s="50" t="s">
        <v>1887</v>
      </c>
      <c r="V1292" s="50" t="s">
        <v>1028</v>
      </c>
      <c r="W1292" s="50" t="s">
        <v>13593</v>
      </c>
      <c r="X1292" s="50" t="s">
        <v>9751</v>
      </c>
      <c r="Y1292" s="50" t="s">
        <v>97</v>
      </c>
      <c r="Z1292" s="50" t="s">
        <v>71</v>
      </c>
      <c r="AA1292" s="50" t="s">
        <v>70</v>
      </c>
      <c r="AB1292" s="50" t="s">
        <v>71</v>
      </c>
      <c r="AC1292" s="50" t="s">
        <v>13594</v>
      </c>
      <c r="AD1292" s="50" t="s">
        <v>71</v>
      </c>
      <c r="AE1292" s="50" t="s">
        <v>71</v>
      </c>
      <c r="AF1292" s="50" t="s">
        <v>71</v>
      </c>
      <c r="AG1292" s="50" t="s">
        <v>13595</v>
      </c>
      <c r="AH1292" s="50" t="s">
        <v>13596</v>
      </c>
      <c r="AI1292" s="50" t="s">
        <v>73</v>
      </c>
      <c r="AJ1292" s="50" t="s">
        <v>71</v>
      </c>
      <c r="AK1292" s="50" t="s">
        <v>55</v>
      </c>
      <c r="AL1292" s="50" t="s">
        <v>13170</v>
      </c>
      <c r="AM1292" s="50" t="s">
        <v>13171</v>
      </c>
      <c r="AN1292" s="50" t="s">
        <v>79</v>
      </c>
      <c r="AO1292" s="50" t="s">
        <v>80</v>
      </c>
      <c r="AP1292" s="50" t="s">
        <v>2414</v>
      </c>
      <c r="AQ1292" s="50" t="s">
        <v>82</v>
      </c>
      <c r="AR1292" s="50" t="s">
        <v>83</v>
      </c>
      <c r="AS1292" s="50" t="s">
        <v>84</v>
      </c>
      <c r="AT1292" s="50" t="s">
        <v>13160</v>
      </c>
      <c r="AU1292" s="50" t="s">
        <v>51</v>
      </c>
      <c r="AV1292" s="50" t="s">
        <v>8138</v>
      </c>
    </row>
    <row r="1293" spans="1:48" ht="14.4">
      <c r="A1293" s="46">
        <v>1690</v>
      </c>
      <c r="B1293" s="46" t="s">
        <v>1605</v>
      </c>
      <c r="C1293" s="46" t="s">
        <v>13597</v>
      </c>
      <c r="D1293" s="46" t="s">
        <v>13160</v>
      </c>
      <c r="E1293" s="47" t="s">
        <v>8138</v>
      </c>
      <c r="F1293" s="46" t="s">
        <v>13598</v>
      </c>
      <c r="G1293" s="46" t="s">
        <v>464</v>
      </c>
      <c r="H1293" s="48" t="s">
        <v>54</v>
      </c>
      <c r="I1293" s="48" t="s">
        <v>55</v>
      </c>
      <c r="J1293" s="50" t="s">
        <v>54</v>
      </c>
      <c r="K1293" s="50" t="s">
        <v>54</v>
      </c>
      <c r="L1293" s="50" t="s">
        <v>249</v>
      </c>
      <c r="M1293" s="50" t="s">
        <v>57</v>
      </c>
      <c r="N1293" s="50" t="s">
        <v>13599</v>
      </c>
      <c r="O1293" s="50" t="s">
        <v>403</v>
      </c>
      <c r="P1293" s="50" t="s">
        <v>60</v>
      </c>
      <c r="Q1293" s="50" t="s">
        <v>92</v>
      </c>
      <c r="R1293" s="50" t="s">
        <v>481</v>
      </c>
      <c r="S1293" s="50" t="s">
        <v>73</v>
      </c>
      <c r="T1293" s="50" t="s">
        <v>64</v>
      </c>
      <c r="U1293" s="50" t="s">
        <v>198</v>
      </c>
      <c r="V1293" s="50" t="s">
        <v>779</v>
      </c>
      <c r="W1293" s="50" t="s">
        <v>13600</v>
      </c>
      <c r="X1293" s="50" t="s">
        <v>241</v>
      </c>
      <c r="Y1293" s="50" t="s">
        <v>2988</v>
      </c>
      <c r="Z1293" s="50" t="s">
        <v>71</v>
      </c>
      <c r="AA1293" s="50" t="s">
        <v>70</v>
      </c>
      <c r="AB1293" s="50" t="s">
        <v>71</v>
      </c>
      <c r="AC1293" s="50" t="s">
        <v>13601</v>
      </c>
      <c r="AD1293" s="50" t="s">
        <v>119</v>
      </c>
      <c r="AE1293" s="50" t="s">
        <v>71</v>
      </c>
      <c r="AF1293" s="50" t="s">
        <v>73</v>
      </c>
      <c r="AG1293" s="50" t="s">
        <v>13602</v>
      </c>
      <c r="AH1293" s="50" t="s">
        <v>13603</v>
      </c>
      <c r="AI1293" s="50" t="s">
        <v>73</v>
      </c>
      <c r="AJ1293" s="50" t="s">
        <v>71</v>
      </c>
      <c r="AK1293" s="50" t="s">
        <v>55</v>
      </c>
      <c r="AL1293" s="50" t="s">
        <v>13170</v>
      </c>
      <c r="AM1293" s="50" t="s">
        <v>13171</v>
      </c>
      <c r="AN1293" s="50" t="s">
        <v>79</v>
      </c>
      <c r="AO1293" s="50" t="s">
        <v>80</v>
      </c>
      <c r="AP1293" s="50" t="s">
        <v>2414</v>
      </c>
      <c r="AQ1293" s="50" t="s">
        <v>82</v>
      </c>
      <c r="AR1293" s="50" t="s">
        <v>83</v>
      </c>
      <c r="AS1293" s="50" t="s">
        <v>84</v>
      </c>
      <c r="AT1293" s="50" t="s">
        <v>13160</v>
      </c>
      <c r="AU1293" s="50" t="s">
        <v>51</v>
      </c>
      <c r="AV1293" s="50" t="s">
        <v>8138</v>
      </c>
    </row>
    <row r="1294" spans="1:48" ht="14.4">
      <c r="A1294" s="46">
        <v>1691</v>
      </c>
      <c r="B1294" s="46" t="s">
        <v>13604</v>
      </c>
      <c r="C1294" s="46" t="s">
        <v>13605</v>
      </c>
      <c r="D1294" s="46" t="s">
        <v>13160</v>
      </c>
      <c r="E1294" s="47" t="s">
        <v>8138</v>
      </c>
      <c r="F1294" s="46" t="s">
        <v>13606</v>
      </c>
      <c r="G1294" s="46" t="s">
        <v>464</v>
      </c>
      <c r="H1294" s="48" t="s">
        <v>54</v>
      </c>
      <c r="I1294" s="48" t="s">
        <v>55</v>
      </c>
      <c r="J1294" s="50" t="s">
        <v>54</v>
      </c>
      <c r="K1294" s="50" t="s">
        <v>54</v>
      </c>
      <c r="L1294" s="50" t="s">
        <v>690</v>
      </c>
      <c r="M1294" s="50" t="s">
        <v>57</v>
      </c>
      <c r="N1294" s="50" t="s">
        <v>13607</v>
      </c>
      <c r="O1294" s="50" t="s">
        <v>97</v>
      </c>
      <c r="P1294" s="50" t="s">
        <v>60</v>
      </c>
      <c r="Q1294" s="50" t="s">
        <v>61</v>
      </c>
      <c r="R1294" s="50" t="s">
        <v>481</v>
      </c>
      <c r="S1294" s="50" t="s">
        <v>73</v>
      </c>
      <c r="T1294" s="50" t="s">
        <v>64</v>
      </c>
      <c r="U1294" s="50" t="s">
        <v>65</v>
      </c>
      <c r="V1294" s="50" t="s">
        <v>483</v>
      </c>
      <c r="W1294" s="50" t="s">
        <v>13608</v>
      </c>
      <c r="X1294" s="50" t="s">
        <v>2369</v>
      </c>
      <c r="Y1294" s="50" t="s">
        <v>97</v>
      </c>
      <c r="Z1294" s="50" t="s">
        <v>13609</v>
      </c>
      <c r="AA1294" s="50" t="s">
        <v>70</v>
      </c>
      <c r="AB1294" s="50" t="s">
        <v>71</v>
      </c>
      <c r="AC1294" s="50" t="s">
        <v>13610</v>
      </c>
      <c r="AD1294" s="50" t="s">
        <v>2440</v>
      </c>
      <c r="AE1294" s="50" t="s">
        <v>1590</v>
      </c>
      <c r="AF1294" s="50" t="s">
        <v>13611</v>
      </c>
      <c r="AG1294" s="50" t="s">
        <v>13612</v>
      </c>
      <c r="AH1294" s="50" t="s">
        <v>13613</v>
      </c>
      <c r="AI1294" s="50" t="s">
        <v>73</v>
      </c>
      <c r="AJ1294" s="50" t="s">
        <v>71</v>
      </c>
      <c r="AK1294" s="50" t="s">
        <v>55</v>
      </c>
      <c r="AL1294" s="50" t="s">
        <v>13170</v>
      </c>
      <c r="AM1294" s="50" t="s">
        <v>13171</v>
      </c>
      <c r="AN1294" s="50" t="s">
        <v>79</v>
      </c>
      <c r="AO1294" s="50" t="s">
        <v>80</v>
      </c>
      <c r="AP1294" s="50" t="s">
        <v>2414</v>
      </c>
      <c r="AQ1294" s="50" t="s">
        <v>82</v>
      </c>
      <c r="AR1294" s="50" t="s">
        <v>83</v>
      </c>
      <c r="AS1294" s="50" t="s">
        <v>84</v>
      </c>
      <c r="AT1294" s="50" t="s">
        <v>13160</v>
      </c>
      <c r="AU1294" s="50" t="s">
        <v>51</v>
      </c>
      <c r="AV1294" s="50" t="s">
        <v>8138</v>
      </c>
    </row>
    <row r="1295" spans="1:48" ht="14.4">
      <c r="A1295" s="46">
        <v>1692</v>
      </c>
      <c r="B1295" s="46" t="s">
        <v>13614</v>
      </c>
      <c r="C1295" s="46" t="s">
        <v>13615</v>
      </c>
      <c r="D1295" s="46" t="s">
        <v>13160</v>
      </c>
      <c r="E1295" s="47" t="s">
        <v>8138</v>
      </c>
      <c r="F1295" s="46" t="s">
        <v>13616</v>
      </c>
      <c r="G1295" s="46" t="s">
        <v>464</v>
      </c>
      <c r="H1295" s="48" t="s">
        <v>54</v>
      </c>
      <c r="I1295" s="48" t="s">
        <v>55</v>
      </c>
      <c r="J1295" s="50" t="s">
        <v>54</v>
      </c>
      <c r="K1295" s="50" t="s">
        <v>54</v>
      </c>
      <c r="L1295" s="50" t="s">
        <v>88</v>
      </c>
      <c r="M1295" s="50" t="s">
        <v>57</v>
      </c>
      <c r="N1295" s="50" t="s">
        <v>13617</v>
      </c>
      <c r="O1295" s="50" t="s">
        <v>13618</v>
      </c>
      <c r="P1295" s="50" t="s">
        <v>60</v>
      </c>
      <c r="Q1295" s="50" t="s">
        <v>92</v>
      </c>
      <c r="R1295" s="50" t="s">
        <v>481</v>
      </c>
      <c r="S1295" s="50" t="s">
        <v>73</v>
      </c>
      <c r="T1295" s="50" t="s">
        <v>64</v>
      </c>
      <c r="U1295" s="50" t="s">
        <v>1356</v>
      </c>
      <c r="V1295" s="50" t="s">
        <v>1454</v>
      </c>
      <c r="W1295" s="50" t="s">
        <v>13619</v>
      </c>
      <c r="X1295" s="50" t="s">
        <v>13620</v>
      </c>
      <c r="Y1295" s="50" t="s">
        <v>13618</v>
      </c>
      <c r="Z1295" s="50" t="s">
        <v>13621</v>
      </c>
      <c r="AA1295" s="50" t="s">
        <v>70</v>
      </c>
      <c r="AB1295" s="50" t="s">
        <v>71</v>
      </c>
      <c r="AC1295" s="50" t="s">
        <v>13622</v>
      </c>
      <c r="AD1295" s="50" t="s">
        <v>13623</v>
      </c>
      <c r="AE1295" s="50" t="s">
        <v>13624</v>
      </c>
      <c r="AF1295" s="50" t="s">
        <v>71</v>
      </c>
      <c r="AG1295" s="50" t="s">
        <v>13625</v>
      </c>
      <c r="AH1295" s="50" t="s">
        <v>13626</v>
      </c>
      <c r="AI1295" s="50" t="s">
        <v>73</v>
      </c>
      <c r="AJ1295" s="50" t="s">
        <v>13627</v>
      </c>
      <c r="AK1295" s="50" t="s">
        <v>55</v>
      </c>
      <c r="AL1295" s="50" t="s">
        <v>13170</v>
      </c>
      <c r="AM1295" s="50" t="s">
        <v>13171</v>
      </c>
      <c r="AN1295" s="50" t="s">
        <v>79</v>
      </c>
      <c r="AO1295" s="50" t="s">
        <v>80</v>
      </c>
      <c r="AP1295" s="50" t="s">
        <v>2414</v>
      </c>
      <c r="AQ1295" s="50" t="s">
        <v>82</v>
      </c>
      <c r="AR1295" s="50" t="s">
        <v>83</v>
      </c>
      <c r="AS1295" s="50" t="s">
        <v>84</v>
      </c>
      <c r="AT1295" s="50" t="s">
        <v>13160</v>
      </c>
      <c r="AU1295" s="50" t="s">
        <v>51</v>
      </c>
      <c r="AV1295" s="50" t="s">
        <v>8138</v>
      </c>
    </row>
    <row r="1296" spans="1:48" ht="14.4">
      <c r="A1296" s="46">
        <v>1693</v>
      </c>
      <c r="B1296" s="46" t="s">
        <v>13628</v>
      </c>
      <c r="C1296" s="46" t="s">
        <v>13629</v>
      </c>
      <c r="D1296" s="46" t="s">
        <v>13160</v>
      </c>
      <c r="E1296" s="47" t="s">
        <v>8138</v>
      </c>
      <c r="F1296" s="46" t="s">
        <v>13630</v>
      </c>
      <c r="G1296" s="46" t="s">
        <v>464</v>
      </c>
      <c r="H1296" s="48" t="s">
        <v>54</v>
      </c>
      <c r="I1296" s="48" t="s">
        <v>55</v>
      </c>
      <c r="J1296" s="50" t="s">
        <v>54</v>
      </c>
      <c r="K1296" s="50" t="s">
        <v>54</v>
      </c>
      <c r="L1296" s="50" t="s">
        <v>109</v>
      </c>
      <c r="M1296" s="50" t="s">
        <v>57</v>
      </c>
      <c r="N1296" s="50" t="s">
        <v>13631</v>
      </c>
      <c r="O1296" s="50" t="s">
        <v>543</v>
      </c>
      <c r="P1296" s="50" t="s">
        <v>60</v>
      </c>
      <c r="Q1296" s="50" t="s">
        <v>112</v>
      </c>
      <c r="R1296" s="50" t="s">
        <v>62</v>
      </c>
      <c r="S1296" s="50" t="s">
        <v>63</v>
      </c>
      <c r="T1296" s="50" t="s">
        <v>64</v>
      </c>
      <c r="U1296" s="50" t="s">
        <v>426</v>
      </c>
      <c r="V1296" s="50" t="s">
        <v>298</v>
      </c>
      <c r="W1296" s="50" t="s">
        <v>13632</v>
      </c>
      <c r="X1296" s="50" t="s">
        <v>565</v>
      </c>
      <c r="Y1296" s="50" t="s">
        <v>543</v>
      </c>
      <c r="Z1296" s="50" t="s">
        <v>13633</v>
      </c>
      <c r="AA1296" s="50" t="s">
        <v>70</v>
      </c>
      <c r="AB1296" s="50" t="s">
        <v>71</v>
      </c>
      <c r="AC1296" s="50" t="s">
        <v>13634</v>
      </c>
      <c r="AD1296" s="50" t="s">
        <v>13635</v>
      </c>
      <c r="AE1296" s="50" t="s">
        <v>120</v>
      </c>
      <c r="AF1296" s="50" t="s">
        <v>13636</v>
      </c>
      <c r="AG1296" s="50" t="s">
        <v>13637</v>
      </c>
      <c r="AH1296" s="50" t="s">
        <v>13638</v>
      </c>
      <c r="AI1296" s="50" t="s">
        <v>73</v>
      </c>
      <c r="AJ1296" s="50" t="s">
        <v>73</v>
      </c>
      <c r="AK1296" s="50" t="s">
        <v>55</v>
      </c>
      <c r="AL1296" s="50" t="s">
        <v>13170</v>
      </c>
      <c r="AM1296" s="50" t="s">
        <v>13171</v>
      </c>
      <c r="AN1296" s="50" t="s">
        <v>79</v>
      </c>
      <c r="AO1296" s="50" t="s">
        <v>80</v>
      </c>
      <c r="AP1296" s="50" t="s">
        <v>2414</v>
      </c>
      <c r="AQ1296" s="50" t="s">
        <v>82</v>
      </c>
      <c r="AR1296" s="50" t="s">
        <v>83</v>
      </c>
      <c r="AS1296" s="50" t="s">
        <v>84</v>
      </c>
      <c r="AT1296" s="50" t="s">
        <v>13160</v>
      </c>
      <c r="AU1296" s="50" t="s">
        <v>51</v>
      </c>
      <c r="AV1296" s="50" t="s">
        <v>8138</v>
      </c>
    </row>
    <row r="1297" spans="1:48" ht="14.4">
      <c r="A1297" s="46">
        <v>1694</v>
      </c>
      <c r="B1297" s="46" t="s">
        <v>13639</v>
      </c>
      <c r="C1297" s="46" t="s">
        <v>13640</v>
      </c>
      <c r="D1297" s="46" t="s">
        <v>13160</v>
      </c>
      <c r="E1297" s="47" t="s">
        <v>8138</v>
      </c>
      <c r="F1297" s="46" t="s">
        <v>13641</v>
      </c>
      <c r="G1297" s="46" t="s">
        <v>464</v>
      </c>
      <c r="H1297" s="48" t="s">
        <v>54</v>
      </c>
      <c r="I1297" s="48" t="s">
        <v>55</v>
      </c>
      <c r="J1297" s="50" t="s">
        <v>54</v>
      </c>
      <c r="K1297" s="50" t="s">
        <v>54</v>
      </c>
      <c r="L1297" s="50" t="s">
        <v>223</v>
      </c>
      <c r="M1297" s="50" t="s">
        <v>57</v>
      </c>
      <c r="N1297" s="50" t="s">
        <v>12610</v>
      </c>
      <c r="O1297" s="50" t="s">
        <v>225</v>
      </c>
      <c r="P1297" s="50" t="s">
        <v>60</v>
      </c>
      <c r="Q1297" s="50" t="s">
        <v>112</v>
      </c>
      <c r="R1297" s="50" t="s">
        <v>62</v>
      </c>
      <c r="S1297" s="50" t="s">
        <v>63</v>
      </c>
      <c r="T1297" s="50" t="s">
        <v>64</v>
      </c>
      <c r="U1297" s="50" t="s">
        <v>1278</v>
      </c>
      <c r="V1297" s="50" t="s">
        <v>298</v>
      </c>
      <c r="W1297" s="50" t="s">
        <v>13642</v>
      </c>
      <c r="X1297" s="50" t="s">
        <v>1743</v>
      </c>
      <c r="Y1297" s="50" t="s">
        <v>97</v>
      </c>
      <c r="Z1297" s="50" t="s">
        <v>2669</v>
      </c>
      <c r="AA1297" s="50" t="s">
        <v>70</v>
      </c>
      <c r="AB1297" s="50" t="s">
        <v>73</v>
      </c>
      <c r="AC1297" s="50" t="s">
        <v>13643</v>
      </c>
      <c r="AD1297" s="50" t="s">
        <v>13644</v>
      </c>
      <c r="AE1297" s="50" t="s">
        <v>13645</v>
      </c>
      <c r="AF1297" s="50" t="s">
        <v>13646</v>
      </c>
      <c r="AG1297" s="50" t="s">
        <v>13647</v>
      </c>
      <c r="AH1297" s="50" t="s">
        <v>13648</v>
      </c>
      <c r="AI1297" s="50" t="s">
        <v>73</v>
      </c>
      <c r="AJ1297" s="50" t="s">
        <v>73</v>
      </c>
      <c r="AK1297" s="50" t="s">
        <v>55</v>
      </c>
      <c r="AL1297" s="50" t="s">
        <v>13170</v>
      </c>
      <c r="AM1297" s="50" t="s">
        <v>13171</v>
      </c>
      <c r="AN1297" s="50" t="s">
        <v>79</v>
      </c>
      <c r="AO1297" s="50" t="s">
        <v>80</v>
      </c>
      <c r="AP1297" s="50" t="s">
        <v>2414</v>
      </c>
      <c r="AQ1297" s="50" t="s">
        <v>82</v>
      </c>
      <c r="AR1297" s="50" t="s">
        <v>83</v>
      </c>
      <c r="AS1297" s="50" t="s">
        <v>84</v>
      </c>
      <c r="AT1297" s="50" t="s">
        <v>13160</v>
      </c>
      <c r="AU1297" s="50" t="s">
        <v>51</v>
      </c>
      <c r="AV1297" s="50" t="s">
        <v>8138</v>
      </c>
    </row>
    <row r="1298" spans="1:48" ht="14.4">
      <c r="A1298" s="46">
        <v>1695</v>
      </c>
      <c r="B1298" s="46" t="s">
        <v>5903</v>
      </c>
      <c r="C1298" s="46" t="s">
        <v>13649</v>
      </c>
      <c r="D1298" s="46" t="s">
        <v>13160</v>
      </c>
      <c r="E1298" s="47" t="s">
        <v>8138</v>
      </c>
      <c r="F1298" s="46" t="s">
        <v>13650</v>
      </c>
      <c r="G1298" s="46" t="s">
        <v>464</v>
      </c>
      <c r="H1298" s="48" t="s">
        <v>54</v>
      </c>
      <c r="I1298" s="48" t="s">
        <v>55</v>
      </c>
      <c r="J1298" s="50" t="s">
        <v>54</v>
      </c>
      <c r="K1298" s="50" t="s">
        <v>54</v>
      </c>
      <c r="L1298" s="50" t="s">
        <v>223</v>
      </c>
      <c r="M1298" s="50" t="s">
        <v>57</v>
      </c>
      <c r="N1298" s="50" t="s">
        <v>13651</v>
      </c>
      <c r="O1298" s="50" t="s">
        <v>2280</v>
      </c>
      <c r="P1298" s="50" t="s">
        <v>60</v>
      </c>
      <c r="Q1298" s="50" t="s">
        <v>92</v>
      </c>
      <c r="R1298" s="50" t="s">
        <v>62</v>
      </c>
      <c r="S1298" s="50" t="s">
        <v>63</v>
      </c>
      <c r="T1298" s="50" t="s">
        <v>64</v>
      </c>
      <c r="U1298" s="50" t="s">
        <v>71</v>
      </c>
      <c r="V1298" s="50" t="s">
        <v>71</v>
      </c>
      <c r="W1298" s="50" t="s">
        <v>71</v>
      </c>
      <c r="X1298" s="50" t="s">
        <v>71</v>
      </c>
      <c r="Y1298" s="50" t="s">
        <v>55</v>
      </c>
      <c r="Z1298" s="50" t="s">
        <v>71</v>
      </c>
      <c r="AA1298" s="50" t="s">
        <v>70</v>
      </c>
      <c r="AB1298" s="50" t="s">
        <v>71</v>
      </c>
      <c r="AC1298" s="50" t="s">
        <v>13652</v>
      </c>
      <c r="AD1298" s="50" t="s">
        <v>71</v>
      </c>
      <c r="AE1298" s="50" t="s">
        <v>71</v>
      </c>
      <c r="AF1298" s="50" t="s">
        <v>71</v>
      </c>
      <c r="AG1298" s="50" t="s">
        <v>71</v>
      </c>
      <c r="AH1298" s="50" t="s">
        <v>71</v>
      </c>
      <c r="AI1298" s="50" t="s">
        <v>73</v>
      </c>
      <c r="AJ1298" s="50" t="s">
        <v>71</v>
      </c>
      <c r="AK1298" s="50" t="s">
        <v>55</v>
      </c>
      <c r="AL1298" s="50" t="s">
        <v>13170</v>
      </c>
      <c r="AM1298" s="50" t="s">
        <v>13171</v>
      </c>
      <c r="AN1298" s="50" t="s">
        <v>79</v>
      </c>
      <c r="AO1298" s="50" t="s">
        <v>80</v>
      </c>
      <c r="AP1298" s="50" t="s">
        <v>2414</v>
      </c>
      <c r="AQ1298" s="50" t="s">
        <v>82</v>
      </c>
      <c r="AR1298" s="50" t="s">
        <v>83</v>
      </c>
      <c r="AS1298" s="50" t="s">
        <v>84</v>
      </c>
      <c r="AT1298" s="50" t="s">
        <v>13160</v>
      </c>
      <c r="AU1298" s="50" t="s">
        <v>51</v>
      </c>
      <c r="AV1298" s="50" t="s">
        <v>8138</v>
      </c>
    </row>
    <row r="1299" spans="1:48" ht="14.4">
      <c r="A1299" s="46">
        <v>1696</v>
      </c>
      <c r="B1299" s="46" t="s">
        <v>13653</v>
      </c>
      <c r="C1299" s="46" t="s">
        <v>13654</v>
      </c>
      <c r="D1299" s="46" t="s">
        <v>13160</v>
      </c>
      <c r="E1299" s="47" t="s">
        <v>8138</v>
      </c>
      <c r="F1299" s="46" t="s">
        <v>13655</v>
      </c>
      <c r="G1299" s="46" t="s">
        <v>464</v>
      </c>
      <c r="H1299" s="48" t="s">
        <v>54</v>
      </c>
      <c r="I1299" s="48" t="s">
        <v>55</v>
      </c>
      <c r="J1299" s="50" t="s">
        <v>54</v>
      </c>
      <c r="K1299" s="50" t="s">
        <v>54</v>
      </c>
      <c r="L1299" s="50" t="s">
        <v>388</v>
      </c>
      <c r="M1299" s="50" t="s">
        <v>57</v>
      </c>
      <c r="N1299" s="50" t="s">
        <v>13656</v>
      </c>
      <c r="O1299" s="50" t="s">
        <v>13657</v>
      </c>
      <c r="P1299" s="50" t="s">
        <v>60</v>
      </c>
      <c r="Q1299" s="50" t="s">
        <v>112</v>
      </c>
      <c r="R1299" s="50" t="s">
        <v>147</v>
      </c>
      <c r="S1299" s="50" t="s">
        <v>148</v>
      </c>
      <c r="T1299" s="50" t="s">
        <v>64</v>
      </c>
      <c r="U1299" s="50" t="s">
        <v>273</v>
      </c>
      <c r="V1299" s="50" t="s">
        <v>5310</v>
      </c>
      <c r="W1299" s="50" t="s">
        <v>13658</v>
      </c>
      <c r="X1299" s="50" t="s">
        <v>13659</v>
      </c>
      <c r="Y1299" s="50" t="s">
        <v>890</v>
      </c>
      <c r="Z1299" s="50" t="s">
        <v>13447</v>
      </c>
      <c r="AA1299" s="50" t="s">
        <v>70</v>
      </c>
      <c r="AB1299" s="50" t="s">
        <v>71</v>
      </c>
      <c r="AC1299" s="50" t="s">
        <v>13660</v>
      </c>
      <c r="AD1299" s="50" t="s">
        <v>316</v>
      </c>
      <c r="AE1299" s="50" t="s">
        <v>8150</v>
      </c>
      <c r="AF1299" s="50" t="s">
        <v>13661</v>
      </c>
      <c r="AG1299" s="50" t="s">
        <v>13662</v>
      </c>
      <c r="AH1299" s="50" t="s">
        <v>13663</v>
      </c>
      <c r="AI1299" s="50" t="s">
        <v>73</v>
      </c>
      <c r="AJ1299" s="50" t="s">
        <v>13664</v>
      </c>
      <c r="AK1299" s="50" t="s">
        <v>55</v>
      </c>
      <c r="AL1299" s="50" t="s">
        <v>13170</v>
      </c>
      <c r="AM1299" s="50" t="s">
        <v>13171</v>
      </c>
      <c r="AN1299" s="50" t="s">
        <v>79</v>
      </c>
      <c r="AO1299" s="50" t="s">
        <v>80</v>
      </c>
      <c r="AP1299" s="50" t="s">
        <v>2414</v>
      </c>
      <c r="AQ1299" s="50" t="s">
        <v>82</v>
      </c>
      <c r="AR1299" s="50" t="s">
        <v>83</v>
      </c>
      <c r="AS1299" s="50" t="s">
        <v>84</v>
      </c>
      <c r="AT1299" s="50" t="s">
        <v>13160</v>
      </c>
      <c r="AU1299" s="50" t="s">
        <v>51</v>
      </c>
      <c r="AV1299" s="50" t="s">
        <v>8138</v>
      </c>
    </row>
    <row r="1300" spans="1:48" ht="14.4">
      <c r="A1300" s="46">
        <v>1697</v>
      </c>
      <c r="B1300" s="46" t="s">
        <v>624</v>
      </c>
      <c r="C1300" s="46" t="s">
        <v>13665</v>
      </c>
      <c r="D1300" s="46" t="s">
        <v>13160</v>
      </c>
      <c r="E1300" s="47" t="s">
        <v>8138</v>
      </c>
      <c r="F1300" s="46" t="s">
        <v>13666</v>
      </c>
      <c r="G1300" s="46" t="s">
        <v>464</v>
      </c>
      <c r="H1300" s="48" t="s">
        <v>54</v>
      </c>
      <c r="I1300" s="48" t="s">
        <v>55</v>
      </c>
      <c r="J1300" s="50" t="s">
        <v>54</v>
      </c>
      <c r="K1300" s="50" t="s">
        <v>54</v>
      </c>
      <c r="L1300" s="50" t="s">
        <v>690</v>
      </c>
      <c r="M1300" s="50" t="s">
        <v>89</v>
      </c>
      <c r="N1300" s="50" t="s">
        <v>13667</v>
      </c>
      <c r="O1300" s="50" t="s">
        <v>2225</v>
      </c>
      <c r="P1300" s="50" t="s">
        <v>60</v>
      </c>
      <c r="Q1300" s="50" t="s">
        <v>61</v>
      </c>
      <c r="R1300" s="50" t="s">
        <v>481</v>
      </c>
      <c r="S1300" s="50" t="s">
        <v>73</v>
      </c>
      <c r="T1300" s="50" t="s">
        <v>64</v>
      </c>
      <c r="U1300" s="50" t="s">
        <v>2132</v>
      </c>
      <c r="V1300" s="50" t="s">
        <v>483</v>
      </c>
      <c r="W1300" s="50" t="s">
        <v>13668</v>
      </c>
      <c r="X1300" s="50" t="s">
        <v>5062</v>
      </c>
      <c r="Y1300" s="50" t="s">
        <v>13669</v>
      </c>
      <c r="Z1300" s="50" t="s">
        <v>5997</v>
      </c>
      <c r="AA1300" s="50" t="s">
        <v>70</v>
      </c>
      <c r="AB1300" s="50" t="s">
        <v>71</v>
      </c>
      <c r="AC1300" s="50" t="s">
        <v>13670</v>
      </c>
      <c r="AD1300" s="50" t="s">
        <v>8138</v>
      </c>
      <c r="AE1300" s="50" t="s">
        <v>171</v>
      </c>
      <c r="AF1300" s="50" t="s">
        <v>73</v>
      </c>
      <c r="AG1300" s="50" t="s">
        <v>13671</v>
      </c>
      <c r="AH1300" s="50" t="s">
        <v>13672</v>
      </c>
      <c r="AI1300" s="50" t="s">
        <v>73</v>
      </c>
      <c r="AJ1300" s="50" t="s">
        <v>71</v>
      </c>
      <c r="AK1300" s="50" t="s">
        <v>55</v>
      </c>
      <c r="AL1300" s="50" t="s">
        <v>13170</v>
      </c>
      <c r="AM1300" s="50" t="s">
        <v>13171</v>
      </c>
      <c r="AN1300" s="50" t="s">
        <v>79</v>
      </c>
      <c r="AO1300" s="50" t="s">
        <v>80</v>
      </c>
      <c r="AP1300" s="50" t="s">
        <v>2414</v>
      </c>
      <c r="AQ1300" s="50" t="s">
        <v>82</v>
      </c>
      <c r="AR1300" s="50" t="s">
        <v>83</v>
      </c>
      <c r="AS1300" s="50" t="s">
        <v>84</v>
      </c>
      <c r="AT1300" s="50" t="s">
        <v>13160</v>
      </c>
      <c r="AU1300" s="50" t="s">
        <v>51</v>
      </c>
      <c r="AV1300" s="50" t="s">
        <v>8138</v>
      </c>
    </row>
    <row r="1301" spans="1:48" ht="14.4">
      <c r="A1301" s="46">
        <v>1698</v>
      </c>
      <c r="B1301" s="46" t="s">
        <v>13673</v>
      </c>
      <c r="C1301" s="46" t="s">
        <v>13674</v>
      </c>
      <c r="D1301" s="46" t="s">
        <v>13160</v>
      </c>
      <c r="E1301" s="47" t="s">
        <v>8138</v>
      </c>
      <c r="F1301" s="46" t="s">
        <v>13675</v>
      </c>
      <c r="G1301" s="46" t="s">
        <v>506</v>
      </c>
      <c r="H1301" s="48" t="s">
        <v>54</v>
      </c>
      <c r="I1301" s="48" t="s">
        <v>55</v>
      </c>
      <c r="J1301" s="50" t="s">
        <v>54</v>
      </c>
      <c r="K1301" s="50" t="s">
        <v>54</v>
      </c>
      <c r="L1301" s="50" t="s">
        <v>388</v>
      </c>
      <c r="M1301" s="50" t="s">
        <v>57</v>
      </c>
      <c r="N1301" s="50" t="s">
        <v>1964</v>
      </c>
      <c r="O1301" s="50" t="s">
        <v>97</v>
      </c>
      <c r="P1301" s="50" t="s">
        <v>60</v>
      </c>
      <c r="Q1301" s="50" t="s">
        <v>61</v>
      </c>
      <c r="R1301" s="50" t="s">
        <v>481</v>
      </c>
      <c r="S1301" s="50" t="s">
        <v>73</v>
      </c>
      <c r="T1301" s="50" t="s">
        <v>64</v>
      </c>
      <c r="U1301" s="50" t="s">
        <v>1887</v>
      </c>
      <c r="V1301" s="50" t="s">
        <v>13676</v>
      </c>
      <c r="W1301" s="50" t="s">
        <v>13677</v>
      </c>
      <c r="X1301" s="50" t="s">
        <v>1073</v>
      </c>
      <c r="Y1301" s="50" t="s">
        <v>97</v>
      </c>
      <c r="Z1301" s="50" t="s">
        <v>593</v>
      </c>
      <c r="AA1301" s="50" t="s">
        <v>70</v>
      </c>
      <c r="AB1301" s="50" t="s">
        <v>71</v>
      </c>
      <c r="AC1301" s="50" t="s">
        <v>5004</v>
      </c>
      <c r="AD1301" s="50" t="s">
        <v>71</v>
      </c>
      <c r="AE1301" s="50" t="s">
        <v>71</v>
      </c>
      <c r="AF1301" s="50" t="s">
        <v>13678</v>
      </c>
      <c r="AG1301" s="50" t="s">
        <v>13679</v>
      </c>
      <c r="AH1301" s="50" t="s">
        <v>71</v>
      </c>
      <c r="AI1301" s="50" t="s">
        <v>73</v>
      </c>
      <c r="AJ1301" s="50" t="s">
        <v>71</v>
      </c>
      <c r="AK1301" s="50" t="s">
        <v>55</v>
      </c>
      <c r="AL1301" s="50" t="s">
        <v>13170</v>
      </c>
      <c r="AM1301" s="50" t="s">
        <v>13171</v>
      </c>
      <c r="AN1301" s="50" t="s">
        <v>79</v>
      </c>
      <c r="AO1301" s="50" t="s">
        <v>80</v>
      </c>
      <c r="AP1301" s="50" t="s">
        <v>2414</v>
      </c>
      <c r="AQ1301" s="50" t="s">
        <v>82</v>
      </c>
      <c r="AR1301" s="50" t="s">
        <v>83</v>
      </c>
      <c r="AS1301" s="50" t="s">
        <v>84</v>
      </c>
      <c r="AT1301" s="50" t="s">
        <v>13160</v>
      </c>
      <c r="AU1301" s="50" t="s">
        <v>51</v>
      </c>
      <c r="AV1301" s="50" t="s">
        <v>8138</v>
      </c>
    </row>
    <row r="1302" spans="1:48" ht="14.4">
      <c r="A1302" s="46">
        <v>1699</v>
      </c>
      <c r="B1302" s="46" t="s">
        <v>13680</v>
      </c>
      <c r="C1302" s="46" t="s">
        <v>13681</v>
      </c>
      <c r="D1302" s="46" t="s">
        <v>13160</v>
      </c>
      <c r="E1302" s="47" t="s">
        <v>8138</v>
      </c>
      <c r="F1302" s="46" t="s">
        <v>13682</v>
      </c>
      <c r="G1302" s="46" t="s">
        <v>506</v>
      </c>
      <c r="H1302" s="48" t="s">
        <v>54</v>
      </c>
      <c r="I1302" s="48" t="s">
        <v>55</v>
      </c>
      <c r="J1302" s="50" t="s">
        <v>54</v>
      </c>
      <c r="K1302" s="50" t="s">
        <v>54</v>
      </c>
      <c r="L1302" s="50" t="s">
        <v>177</v>
      </c>
      <c r="M1302" s="50" t="s">
        <v>57</v>
      </c>
      <c r="N1302" s="50" t="s">
        <v>13683</v>
      </c>
      <c r="O1302" s="50" t="s">
        <v>999</v>
      </c>
      <c r="P1302" s="50" t="s">
        <v>60</v>
      </c>
      <c r="Q1302" s="50" t="s">
        <v>112</v>
      </c>
      <c r="R1302" s="50" t="s">
        <v>481</v>
      </c>
      <c r="S1302" s="50" t="s">
        <v>73</v>
      </c>
      <c r="T1302" s="50" t="s">
        <v>64</v>
      </c>
      <c r="U1302" s="50" t="s">
        <v>71</v>
      </c>
      <c r="V1302" s="50" t="s">
        <v>71</v>
      </c>
      <c r="W1302" s="50" t="s">
        <v>71</v>
      </c>
      <c r="X1302" s="50" t="s">
        <v>71</v>
      </c>
      <c r="Y1302" s="50" t="s">
        <v>999</v>
      </c>
      <c r="Z1302" s="50" t="s">
        <v>71</v>
      </c>
      <c r="AA1302" s="50" t="s">
        <v>70</v>
      </c>
      <c r="AB1302" s="50" t="s">
        <v>71</v>
      </c>
      <c r="AC1302" s="50" t="s">
        <v>13684</v>
      </c>
      <c r="AD1302" s="50" t="s">
        <v>13685</v>
      </c>
      <c r="AE1302" s="50" t="s">
        <v>457</v>
      </c>
      <c r="AF1302" s="50" t="s">
        <v>4020</v>
      </c>
      <c r="AG1302" s="50" t="s">
        <v>13686</v>
      </c>
      <c r="AH1302" s="50" t="s">
        <v>13687</v>
      </c>
      <c r="AI1302" s="50" t="s">
        <v>73</v>
      </c>
      <c r="AJ1302" s="50" t="s">
        <v>71</v>
      </c>
      <c r="AK1302" s="50" t="s">
        <v>55</v>
      </c>
      <c r="AL1302" s="50" t="s">
        <v>13170</v>
      </c>
      <c r="AM1302" s="50" t="s">
        <v>13171</v>
      </c>
      <c r="AN1302" s="50" t="s">
        <v>79</v>
      </c>
      <c r="AO1302" s="50" t="s">
        <v>80</v>
      </c>
      <c r="AP1302" s="50" t="s">
        <v>2414</v>
      </c>
      <c r="AQ1302" s="50" t="s">
        <v>82</v>
      </c>
      <c r="AR1302" s="50" t="s">
        <v>83</v>
      </c>
      <c r="AS1302" s="50" t="s">
        <v>84</v>
      </c>
      <c r="AT1302" s="50" t="s">
        <v>13160</v>
      </c>
      <c r="AU1302" s="50" t="s">
        <v>51</v>
      </c>
      <c r="AV1302" s="50" t="s">
        <v>8138</v>
      </c>
    </row>
    <row r="1303" spans="1:48" ht="14.4">
      <c r="A1303" s="46">
        <v>1700</v>
      </c>
      <c r="B1303" s="46" t="s">
        <v>13688</v>
      </c>
      <c r="C1303" s="46" t="s">
        <v>13689</v>
      </c>
      <c r="D1303" s="46" t="s">
        <v>13160</v>
      </c>
      <c r="E1303" s="47" t="s">
        <v>8138</v>
      </c>
      <c r="F1303" s="46" t="s">
        <v>13690</v>
      </c>
      <c r="G1303" s="46" t="s">
        <v>506</v>
      </c>
      <c r="H1303" s="48" t="s">
        <v>54</v>
      </c>
      <c r="I1303" s="48" t="s">
        <v>55</v>
      </c>
      <c r="J1303" s="50" t="s">
        <v>54</v>
      </c>
      <c r="K1303" s="50" t="s">
        <v>54</v>
      </c>
      <c r="L1303" s="50" t="s">
        <v>249</v>
      </c>
      <c r="M1303" s="50" t="s">
        <v>57</v>
      </c>
      <c r="N1303" s="50" t="s">
        <v>13537</v>
      </c>
      <c r="O1303" s="50" t="s">
        <v>97</v>
      </c>
      <c r="P1303" s="50" t="s">
        <v>60</v>
      </c>
      <c r="Q1303" s="50" t="s">
        <v>61</v>
      </c>
      <c r="R1303" s="50" t="s">
        <v>62</v>
      </c>
      <c r="S1303" s="50" t="s">
        <v>63</v>
      </c>
      <c r="T1303" s="50" t="s">
        <v>64</v>
      </c>
      <c r="U1303" s="50" t="s">
        <v>269</v>
      </c>
      <c r="V1303" s="50" t="s">
        <v>114</v>
      </c>
      <c r="W1303" s="50" t="s">
        <v>13691</v>
      </c>
      <c r="X1303" s="50" t="s">
        <v>9517</v>
      </c>
      <c r="Y1303" s="50" t="s">
        <v>97</v>
      </c>
      <c r="Z1303" s="50" t="s">
        <v>273</v>
      </c>
      <c r="AA1303" s="50" t="s">
        <v>70</v>
      </c>
      <c r="AB1303" s="50" t="s">
        <v>71</v>
      </c>
      <c r="AC1303" s="50" t="s">
        <v>13692</v>
      </c>
      <c r="AD1303" s="50" t="s">
        <v>416</v>
      </c>
      <c r="AE1303" s="50" t="s">
        <v>232</v>
      </c>
      <c r="AF1303" s="50" t="s">
        <v>73</v>
      </c>
      <c r="AG1303" s="50" t="s">
        <v>13693</v>
      </c>
      <c r="AH1303" s="50" t="s">
        <v>13694</v>
      </c>
      <c r="AI1303" s="50" t="s">
        <v>73</v>
      </c>
      <c r="AJ1303" s="50" t="s">
        <v>71</v>
      </c>
      <c r="AK1303" s="50" t="s">
        <v>55</v>
      </c>
      <c r="AL1303" s="50" t="s">
        <v>13170</v>
      </c>
      <c r="AM1303" s="50" t="s">
        <v>13171</v>
      </c>
      <c r="AN1303" s="50" t="s">
        <v>79</v>
      </c>
      <c r="AO1303" s="50" t="s">
        <v>80</v>
      </c>
      <c r="AP1303" s="50" t="s">
        <v>2414</v>
      </c>
      <c r="AQ1303" s="50" t="s">
        <v>82</v>
      </c>
      <c r="AR1303" s="50" t="s">
        <v>83</v>
      </c>
      <c r="AS1303" s="50" t="s">
        <v>84</v>
      </c>
      <c r="AT1303" s="50" t="s">
        <v>13160</v>
      </c>
      <c r="AU1303" s="50" t="s">
        <v>51</v>
      </c>
      <c r="AV1303" s="50" t="s">
        <v>8138</v>
      </c>
    </row>
    <row r="1304" spans="1:48" ht="14.4">
      <c r="A1304" s="46">
        <v>1701</v>
      </c>
      <c r="B1304" s="46" t="s">
        <v>13695</v>
      </c>
      <c r="C1304" s="46" t="s">
        <v>13696</v>
      </c>
      <c r="D1304" s="46" t="s">
        <v>13160</v>
      </c>
      <c r="E1304" s="47" t="s">
        <v>8138</v>
      </c>
      <c r="F1304" s="46" t="s">
        <v>13697</v>
      </c>
      <c r="G1304" s="46" t="s">
        <v>506</v>
      </c>
      <c r="H1304" s="48" t="s">
        <v>54</v>
      </c>
      <c r="I1304" s="48" t="s">
        <v>55</v>
      </c>
      <c r="J1304" s="50" t="s">
        <v>54</v>
      </c>
      <c r="K1304" s="50" t="s">
        <v>54</v>
      </c>
      <c r="L1304" s="50" t="s">
        <v>295</v>
      </c>
      <c r="M1304" s="50" t="s">
        <v>57</v>
      </c>
      <c r="N1304" s="50" t="s">
        <v>8587</v>
      </c>
      <c r="O1304" s="50" t="s">
        <v>225</v>
      </c>
      <c r="P1304" s="50" t="s">
        <v>60</v>
      </c>
      <c r="Q1304" s="50" t="s">
        <v>112</v>
      </c>
      <c r="R1304" s="50" t="s">
        <v>62</v>
      </c>
      <c r="S1304" s="50" t="s">
        <v>63</v>
      </c>
      <c r="T1304" s="50" t="s">
        <v>64</v>
      </c>
      <c r="U1304" s="50" t="s">
        <v>482</v>
      </c>
      <c r="V1304" s="50" t="s">
        <v>1433</v>
      </c>
      <c r="W1304" s="50" t="s">
        <v>13698</v>
      </c>
      <c r="X1304" s="50" t="s">
        <v>1776</v>
      </c>
      <c r="Y1304" s="50" t="s">
        <v>97</v>
      </c>
      <c r="Z1304" s="50" t="s">
        <v>13699</v>
      </c>
      <c r="AA1304" s="50" t="s">
        <v>70</v>
      </c>
      <c r="AB1304" s="50" t="s">
        <v>71</v>
      </c>
      <c r="AC1304" s="50" t="s">
        <v>13700</v>
      </c>
      <c r="AD1304" s="50" t="s">
        <v>13701</v>
      </c>
      <c r="AE1304" s="50" t="s">
        <v>4348</v>
      </c>
      <c r="AF1304" s="50" t="s">
        <v>73</v>
      </c>
      <c r="AG1304" s="50" t="s">
        <v>13702</v>
      </c>
      <c r="AH1304" s="50" t="s">
        <v>13703</v>
      </c>
      <c r="AI1304" s="50" t="s">
        <v>73</v>
      </c>
      <c r="AJ1304" s="50" t="s">
        <v>73</v>
      </c>
      <c r="AK1304" s="50" t="s">
        <v>55</v>
      </c>
      <c r="AL1304" s="50" t="s">
        <v>13170</v>
      </c>
      <c r="AM1304" s="50" t="s">
        <v>13171</v>
      </c>
      <c r="AN1304" s="50" t="s">
        <v>79</v>
      </c>
      <c r="AO1304" s="50" t="s">
        <v>80</v>
      </c>
      <c r="AP1304" s="50" t="s">
        <v>2414</v>
      </c>
      <c r="AQ1304" s="50" t="s">
        <v>82</v>
      </c>
      <c r="AR1304" s="50" t="s">
        <v>83</v>
      </c>
      <c r="AS1304" s="50" t="s">
        <v>84</v>
      </c>
      <c r="AT1304" s="50" t="s">
        <v>13160</v>
      </c>
      <c r="AU1304" s="50" t="s">
        <v>51</v>
      </c>
      <c r="AV1304" s="50" t="s">
        <v>8138</v>
      </c>
    </row>
    <row r="1305" spans="1:48" ht="14.4">
      <c r="A1305" s="46">
        <v>1702</v>
      </c>
      <c r="B1305" s="46" t="s">
        <v>13704</v>
      </c>
      <c r="C1305" s="46" t="s">
        <v>13705</v>
      </c>
      <c r="D1305" s="46" t="s">
        <v>13160</v>
      </c>
      <c r="E1305" s="47" t="s">
        <v>8138</v>
      </c>
      <c r="F1305" s="46" t="s">
        <v>13706</v>
      </c>
      <c r="G1305" s="46" t="s">
        <v>506</v>
      </c>
      <c r="H1305" s="48" t="s">
        <v>54</v>
      </c>
      <c r="I1305" s="48" t="s">
        <v>55</v>
      </c>
      <c r="J1305" s="50" t="s">
        <v>54</v>
      </c>
      <c r="K1305" s="50" t="s">
        <v>54</v>
      </c>
      <c r="L1305" s="50" t="s">
        <v>144</v>
      </c>
      <c r="M1305" s="50" t="s">
        <v>89</v>
      </c>
      <c r="N1305" s="50" t="s">
        <v>5600</v>
      </c>
      <c r="O1305" s="50" t="s">
        <v>577</v>
      </c>
      <c r="P1305" s="50" t="s">
        <v>60</v>
      </c>
      <c r="Q1305" s="50" t="s">
        <v>61</v>
      </c>
      <c r="R1305" s="50" t="s">
        <v>481</v>
      </c>
      <c r="S1305" s="50" t="s">
        <v>73</v>
      </c>
      <c r="T1305" s="50" t="s">
        <v>64</v>
      </c>
      <c r="U1305" s="50" t="s">
        <v>7561</v>
      </c>
      <c r="V1305" s="50" t="s">
        <v>809</v>
      </c>
      <c r="W1305" s="50" t="s">
        <v>13707</v>
      </c>
      <c r="X1305" s="50" t="s">
        <v>8946</v>
      </c>
      <c r="Y1305" s="50" t="s">
        <v>577</v>
      </c>
      <c r="Z1305" s="50" t="s">
        <v>13708</v>
      </c>
      <c r="AA1305" s="50" t="s">
        <v>70</v>
      </c>
      <c r="AB1305" s="50" t="s">
        <v>71</v>
      </c>
      <c r="AC1305" s="50" t="s">
        <v>13709</v>
      </c>
      <c r="AD1305" s="50" t="s">
        <v>71</v>
      </c>
      <c r="AE1305" s="50" t="s">
        <v>71</v>
      </c>
      <c r="AF1305" s="50" t="s">
        <v>71</v>
      </c>
      <c r="AG1305" s="50" t="s">
        <v>71</v>
      </c>
      <c r="AH1305" s="50" t="s">
        <v>71</v>
      </c>
      <c r="AI1305" s="50" t="s">
        <v>73</v>
      </c>
      <c r="AJ1305" s="50" t="s">
        <v>71</v>
      </c>
      <c r="AK1305" s="50" t="s">
        <v>55</v>
      </c>
      <c r="AL1305" s="50" t="s">
        <v>13170</v>
      </c>
      <c r="AM1305" s="50" t="s">
        <v>13171</v>
      </c>
      <c r="AN1305" s="50" t="s">
        <v>79</v>
      </c>
      <c r="AO1305" s="50" t="s">
        <v>80</v>
      </c>
      <c r="AP1305" s="50" t="s">
        <v>2414</v>
      </c>
      <c r="AQ1305" s="50" t="s">
        <v>82</v>
      </c>
      <c r="AR1305" s="50" t="s">
        <v>83</v>
      </c>
      <c r="AS1305" s="50" t="s">
        <v>84</v>
      </c>
      <c r="AT1305" s="50" t="s">
        <v>13160</v>
      </c>
      <c r="AU1305" s="50" t="s">
        <v>51</v>
      </c>
      <c r="AV1305" s="50" t="s">
        <v>8138</v>
      </c>
    </row>
    <row r="1306" spans="1:48" ht="14.4">
      <c r="A1306" s="46">
        <v>1703</v>
      </c>
      <c r="B1306" s="46" t="s">
        <v>13710</v>
      </c>
      <c r="C1306" s="46" t="s">
        <v>13711</v>
      </c>
      <c r="D1306" s="46" t="s">
        <v>13160</v>
      </c>
      <c r="E1306" s="47" t="s">
        <v>8138</v>
      </c>
      <c r="F1306" s="46" t="s">
        <v>13712</v>
      </c>
      <c r="G1306" s="46" t="s">
        <v>506</v>
      </c>
      <c r="H1306" s="48" t="s">
        <v>54</v>
      </c>
      <c r="I1306" s="48" t="s">
        <v>55</v>
      </c>
      <c r="J1306" s="50" t="s">
        <v>54</v>
      </c>
      <c r="K1306" s="50" t="s">
        <v>54</v>
      </c>
      <c r="L1306" s="50" t="s">
        <v>144</v>
      </c>
      <c r="M1306" s="50" t="s">
        <v>89</v>
      </c>
      <c r="N1306" s="50" t="s">
        <v>10092</v>
      </c>
      <c r="O1306" s="50" t="s">
        <v>4436</v>
      </c>
      <c r="P1306" s="50" t="s">
        <v>60</v>
      </c>
      <c r="Q1306" s="50" t="s">
        <v>112</v>
      </c>
      <c r="R1306" s="50" t="s">
        <v>62</v>
      </c>
      <c r="S1306" s="50" t="s">
        <v>63</v>
      </c>
      <c r="T1306" s="50" t="s">
        <v>64</v>
      </c>
      <c r="U1306" s="50" t="s">
        <v>180</v>
      </c>
      <c r="V1306" s="50" t="s">
        <v>2667</v>
      </c>
      <c r="W1306" s="50" t="s">
        <v>13713</v>
      </c>
      <c r="X1306" s="50" t="s">
        <v>1743</v>
      </c>
      <c r="Y1306" s="50" t="s">
        <v>4436</v>
      </c>
      <c r="Z1306" s="50" t="s">
        <v>838</v>
      </c>
      <c r="AA1306" s="50" t="s">
        <v>70</v>
      </c>
      <c r="AB1306" s="50" t="s">
        <v>71</v>
      </c>
      <c r="AC1306" s="50" t="s">
        <v>13714</v>
      </c>
      <c r="AD1306" s="50" t="s">
        <v>13715</v>
      </c>
      <c r="AE1306" s="50" t="s">
        <v>156</v>
      </c>
      <c r="AF1306" s="50" t="s">
        <v>73</v>
      </c>
      <c r="AG1306" s="50" t="s">
        <v>13716</v>
      </c>
      <c r="AH1306" s="50" t="s">
        <v>13717</v>
      </c>
      <c r="AI1306" s="50" t="s">
        <v>73</v>
      </c>
      <c r="AJ1306" s="50" t="s">
        <v>71</v>
      </c>
      <c r="AK1306" s="50" t="s">
        <v>55</v>
      </c>
      <c r="AL1306" s="50" t="s">
        <v>13170</v>
      </c>
      <c r="AM1306" s="50" t="s">
        <v>13171</v>
      </c>
      <c r="AN1306" s="50" t="s">
        <v>79</v>
      </c>
      <c r="AO1306" s="50" t="s">
        <v>80</v>
      </c>
      <c r="AP1306" s="50" t="s">
        <v>2414</v>
      </c>
      <c r="AQ1306" s="50" t="s">
        <v>82</v>
      </c>
      <c r="AR1306" s="50" t="s">
        <v>83</v>
      </c>
      <c r="AS1306" s="50" t="s">
        <v>84</v>
      </c>
      <c r="AT1306" s="50" t="s">
        <v>13160</v>
      </c>
      <c r="AU1306" s="50" t="s">
        <v>51</v>
      </c>
      <c r="AV1306" s="50" t="s">
        <v>8138</v>
      </c>
    </row>
    <row r="1307" spans="1:48" ht="14.4">
      <c r="A1307" s="46">
        <v>1704</v>
      </c>
      <c r="B1307" s="46" t="s">
        <v>13718</v>
      </c>
      <c r="C1307" s="46" t="s">
        <v>13719</v>
      </c>
      <c r="D1307" s="46" t="s">
        <v>13160</v>
      </c>
      <c r="E1307" s="47" t="s">
        <v>8138</v>
      </c>
      <c r="F1307" s="46" t="s">
        <v>13720</v>
      </c>
      <c r="G1307" s="46" t="s">
        <v>506</v>
      </c>
      <c r="H1307" s="48" t="s">
        <v>54</v>
      </c>
      <c r="I1307" s="48" t="s">
        <v>55</v>
      </c>
      <c r="J1307" s="50" t="s">
        <v>54</v>
      </c>
      <c r="K1307" s="50" t="s">
        <v>54</v>
      </c>
      <c r="L1307" s="50" t="s">
        <v>249</v>
      </c>
      <c r="M1307" s="50" t="s">
        <v>57</v>
      </c>
      <c r="N1307" s="50" t="s">
        <v>10041</v>
      </c>
      <c r="O1307" s="50" t="s">
        <v>13721</v>
      </c>
      <c r="P1307" s="50" t="s">
        <v>60</v>
      </c>
      <c r="Q1307" s="50" t="s">
        <v>61</v>
      </c>
      <c r="R1307" s="50" t="s">
        <v>62</v>
      </c>
      <c r="S1307" s="50" t="s">
        <v>63</v>
      </c>
      <c r="T1307" s="50" t="s">
        <v>64</v>
      </c>
      <c r="U1307" s="50" t="s">
        <v>180</v>
      </c>
      <c r="V1307" s="50" t="s">
        <v>1357</v>
      </c>
      <c r="W1307" s="50" t="s">
        <v>13722</v>
      </c>
      <c r="X1307" s="50" t="s">
        <v>13723</v>
      </c>
      <c r="Y1307" s="50" t="s">
        <v>97</v>
      </c>
      <c r="Z1307" s="50" t="s">
        <v>3949</v>
      </c>
      <c r="AA1307" s="50" t="s">
        <v>70</v>
      </c>
      <c r="AB1307" s="50" t="s">
        <v>71</v>
      </c>
      <c r="AC1307" s="50" t="s">
        <v>13724</v>
      </c>
      <c r="AD1307" s="50" t="s">
        <v>13725</v>
      </c>
      <c r="AE1307" s="50" t="s">
        <v>8150</v>
      </c>
      <c r="AF1307" s="50" t="s">
        <v>73</v>
      </c>
      <c r="AG1307" s="50" t="s">
        <v>13726</v>
      </c>
      <c r="AH1307" s="50" t="s">
        <v>13727</v>
      </c>
      <c r="AI1307" s="50" t="s">
        <v>73</v>
      </c>
      <c r="AJ1307" s="50" t="s">
        <v>71</v>
      </c>
      <c r="AK1307" s="50" t="s">
        <v>55</v>
      </c>
      <c r="AL1307" s="50" t="s">
        <v>13170</v>
      </c>
      <c r="AM1307" s="50" t="s">
        <v>13171</v>
      </c>
      <c r="AN1307" s="50" t="s">
        <v>79</v>
      </c>
      <c r="AO1307" s="50" t="s">
        <v>80</v>
      </c>
      <c r="AP1307" s="50" t="s">
        <v>2414</v>
      </c>
      <c r="AQ1307" s="50" t="s">
        <v>82</v>
      </c>
      <c r="AR1307" s="50" t="s">
        <v>83</v>
      </c>
      <c r="AS1307" s="50" t="s">
        <v>84</v>
      </c>
      <c r="AT1307" s="50" t="s">
        <v>13160</v>
      </c>
      <c r="AU1307" s="50" t="s">
        <v>51</v>
      </c>
      <c r="AV1307" s="50" t="s">
        <v>8138</v>
      </c>
    </row>
    <row r="1308" spans="1:48" ht="14.4">
      <c r="A1308" s="46">
        <v>1705</v>
      </c>
      <c r="B1308" s="46" t="s">
        <v>13728</v>
      </c>
      <c r="C1308" s="46" t="s">
        <v>13729</v>
      </c>
      <c r="D1308" s="46" t="s">
        <v>13160</v>
      </c>
      <c r="E1308" s="47" t="s">
        <v>8138</v>
      </c>
      <c r="F1308" s="46" t="s">
        <v>13730</v>
      </c>
      <c r="G1308" s="46" t="s">
        <v>506</v>
      </c>
      <c r="H1308" s="48" t="s">
        <v>54</v>
      </c>
      <c r="I1308" s="48" t="s">
        <v>55</v>
      </c>
      <c r="J1308" s="50" t="s">
        <v>54</v>
      </c>
      <c r="K1308" s="50" t="s">
        <v>54</v>
      </c>
      <c r="L1308" s="50" t="s">
        <v>56</v>
      </c>
      <c r="M1308" s="50" t="s">
        <v>89</v>
      </c>
      <c r="N1308" s="50" t="s">
        <v>13731</v>
      </c>
      <c r="O1308" s="50" t="s">
        <v>4311</v>
      </c>
      <c r="P1308" s="50" t="s">
        <v>60</v>
      </c>
      <c r="Q1308" s="50" t="s">
        <v>92</v>
      </c>
      <c r="R1308" s="50" t="s">
        <v>62</v>
      </c>
      <c r="S1308" s="50" t="s">
        <v>63</v>
      </c>
      <c r="T1308" s="50" t="s">
        <v>64</v>
      </c>
      <c r="U1308" s="50" t="s">
        <v>269</v>
      </c>
      <c r="V1308" s="50" t="s">
        <v>3074</v>
      </c>
      <c r="W1308" s="50" t="s">
        <v>13732</v>
      </c>
      <c r="X1308" s="50" t="s">
        <v>2020</v>
      </c>
      <c r="Y1308" s="50" t="s">
        <v>13733</v>
      </c>
      <c r="Z1308" s="50" t="s">
        <v>5733</v>
      </c>
      <c r="AA1308" s="50" t="s">
        <v>70</v>
      </c>
      <c r="AB1308" s="50" t="s">
        <v>71</v>
      </c>
      <c r="AC1308" s="50" t="s">
        <v>13734</v>
      </c>
      <c r="AD1308" s="50" t="s">
        <v>13735</v>
      </c>
      <c r="AE1308" s="50" t="s">
        <v>135</v>
      </c>
      <c r="AF1308" s="50" t="s">
        <v>73</v>
      </c>
      <c r="AG1308" s="50" t="s">
        <v>13736</v>
      </c>
      <c r="AH1308" s="50" t="s">
        <v>13737</v>
      </c>
      <c r="AI1308" s="50" t="s">
        <v>73</v>
      </c>
      <c r="AJ1308" s="50" t="s">
        <v>73</v>
      </c>
      <c r="AK1308" s="50" t="s">
        <v>55</v>
      </c>
      <c r="AL1308" s="50" t="s">
        <v>13170</v>
      </c>
      <c r="AM1308" s="50" t="s">
        <v>13171</v>
      </c>
      <c r="AN1308" s="50" t="s">
        <v>79</v>
      </c>
      <c r="AO1308" s="50" t="s">
        <v>80</v>
      </c>
      <c r="AP1308" s="50" t="s">
        <v>2414</v>
      </c>
      <c r="AQ1308" s="50" t="s">
        <v>82</v>
      </c>
      <c r="AR1308" s="50" t="s">
        <v>83</v>
      </c>
      <c r="AS1308" s="50" t="s">
        <v>84</v>
      </c>
      <c r="AT1308" s="50" t="s">
        <v>13160</v>
      </c>
      <c r="AU1308" s="50" t="s">
        <v>51</v>
      </c>
      <c r="AV1308" s="50" t="s">
        <v>8138</v>
      </c>
    </row>
    <row r="1309" spans="1:48" ht="14.4">
      <c r="A1309" s="46">
        <v>1706</v>
      </c>
      <c r="B1309" s="46" t="s">
        <v>13738</v>
      </c>
      <c r="C1309" s="46" t="s">
        <v>13739</v>
      </c>
      <c r="D1309" s="46" t="s">
        <v>13160</v>
      </c>
      <c r="E1309" s="47" t="s">
        <v>8138</v>
      </c>
      <c r="F1309" s="46" t="s">
        <v>13740</v>
      </c>
      <c r="G1309" s="46" t="s">
        <v>526</v>
      </c>
      <c r="H1309" s="48" t="s">
        <v>54</v>
      </c>
      <c r="I1309" s="48" t="s">
        <v>55</v>
      </c>
      <c r="J1309" s="50" t="s">
        <v>54</v>
      </c>
      <c r="K1309" s="50" t="s">
        <v>54</v>
      </c>
      <c r="L1309" s="50" t="s">
        <v>798</v>
      </c>
      <c r="M1309" s="50" t="s">
        <v>57</v>
      </c>
      <c r="N1309" s="50" t="s">
        <v>12170</v>
      </c>
      <c r="O1309" s="50" t="s">
        <v>4436</v>
      </c>
      <c r="P1309" s="50" t="s">
        <v>60</v>
      </c>
      <c r="Q1309" s="50" t="s">
        <v>61</v>
      </c>
      <c r="R1309" s="50" t="s">
        <v>62</v>
      </c>
      <c r="S1309" s="50" t="s">
        <v>63</v>
      </c>
      <c r="T1309" s="50" t="s">
        <v>64</v>
      </c>
      <c r="U1309" s="50" t="s">
        <v>919</v>
      </c>
      <c r="V1309" s="50" t="s">
        <v>3249</v>
      </c>
      <c r="W1309" s="50" t="s">
        <v>71</v>
      </c>
      <c r="X1309" s="50" t="s">
        <v>13741</v>
      </c>
      <c r="Y1309" s="50" t="s">
        <v>13742</v>
      </c>
      <c r="Z1309" s="50" t="s">
        <v>13743</v>
      </c>
      <c r="AA1309" s="50" t="s">
        <v>70</v>
      </c>
      <c r="AB1309" s="50" t="s">
        <v>71</v>
      </c>
      <c r="AC1309" s="50" t="s">
        <v>13744</v>
      </c>
      <c r="AD1309" s="50" t="s">
        <v>71</v>
      </c>
      <c r="AE1309" s="50" t="s">
        <v>71</v>
      </c>
      <c r="AF1309" s="50" t="s">
        <v>71</v>
      </c>
      <c r="AG1309" s="50" t="s">
        <v>71</v>
      </c>
      <c r="AH1309" s="50" t="s">
        <v>71</v>
      </c>
      <c r="AI1309" s="50" t="s">
        <v>73</v>
      </c>
      <c r="AJ1309" s="50" t="s">
        <v>71</v>
      </c>
      <c r="AK1309" s="50" t="s">
        <v>55</v>
      </c>
      <c r="AL1309" s="50" t="s">
        <v>13170</v>
      </c>
      <c r="AM1309" s="50" t="s">
        <v>13171</v>
      </c>
      <c r="AN1309" s="50" t="s">
        <v>79</v>
      </c>
      <c r="AO1309" s="50" t="s">
        <v>80</v>
      </c>
      <c r="AP1309" s="50" t="s">
        <v>2414</v>
      </c>
      <c r="AQ1309" s="50" t="s">
        <v>82</v>
      </c>
      <c r="AR1309" s="50" t="s">
        <v>83</v>
      </c>
      <c r="AS1309" s="50" t="s">
        <v>84</v>
      </c>
      <c r="AT1309" s="50" t="s">
        <v>13160</v>
      </c>
      <c r="AU1309" s="50" t="s">
        <v>51</v>
      </c>
      <c r="AV1309" s="50" t="s">
        <v>8138</v>
      </c>
    </row>
    <row r="1310" spans="1:48" ht="14.4">
      <c r="A1310" s="46">
        <v>1707</v>
      </c>
      <c r="B1310" s="46" t="s">
        <v>13745</v>
      </c>
      <c r="C1310" s="46" t="s">
        <v>13746</v>
      </c>
      <c r="D1310" s="46" t="s">
        <v>13160</v>
      </c>
      <c r="E1310" s="47" t="s">
        <v>8138</v>
      </c>
      <c r="F1310" s="46" t="s">
        <v>13747</v>
      </c>
      <c r="G1310" s="46" t="s">
        <v>526</v>
      </c>
      <c r="H1310" s="48" t="s">
        <v>54</v>
      </c>
      <c r="I1310" s="48" t="s">
        <v>55</v>
      </c>
      <c r="J1310" s="50" t="s">
        <v>54</v>
      </c>
      <c r="K1310" s="50" t="s">
        <v>54</v>
      </c>
      <c r="L1310" s="50" t="s">
        <v>798</v>
      </c>
      <c r="M1310" s="50" t="s">
        <v>57</v>
      </c>
      <c r="N1310" s="50" t="s">
        <v>13748</v>
      </c>
      <c r="O1310" s="50" t="s">
        <v>577</v>
      </c>
      <c r="P1310" s="50" t="s">
        <v>60</v>
      </c>
      <c r="Q1310" s="50" t="s">
        <v>61</v>
      </c>
      <c r="R1310" s="50" t="s">
        <v>62</v>
      </c>
      <c r="S1310" s="50" t="s">
        <v>63</v>
      </c>
      <c r="T1310" s="50" t="s">
        <v>64</v>
      </c>
      <c r="U1310" s="50" t="s">
        <v>284</v>
      </c>
      <c r="V1310" s="50" t="s">
        <v>212</v>
      </c>
      <c r="W1310" s="50" t="s">
        <v>13749</v>
      </c>
      <c r="X1310" s="50" t="s">
        <v>1109</v>
      </c>
      <c r="Y1310" s="50" t="s">
        <v>577</v>
      </c>
      <c r="Z1310" s="50" t="s">
        <v>71</v>
      </c>
      <c r="AA1310" s="50" t="s">
        <v>70</v>
      </c>
      <c r="AB1310" s="50" t="s">
        <v>71</v>
      </c>
      <c r="AC1310" s="50" t="s">
        <v>13750</v>
      </c>
      <c r="AD1310" s="50" t="s">
        <v>71</v>
      </c>
      <c r="AE1310" s="50" t="s">
        <v>71</v>
      </c>
      <c r="AF1310" s="50" t="s">
        <v>13751</v>
      </c>
      <c r="AG1310" s="50" t="s">
        <v>71</v>
      </c>
      <c r="AH1310" s="50" t="s">
        <v>71</v>
      </c>
      <c r="AI1310" s="50" t="s">
        <v>73</v>
      </c>
      <c r="AJ1310" s="50" t="s">
        <v>71</v>
      </c>
      <c r="AK1310" s="50" t="s">
        <v>55</v>
      </c>
      <c r="AL1310" s="50" t="s">
        <v>13170</v>
      </c>
      <c r="AM1310" s="50" t="s">
        <v>13171</v>
      </c>
      <c r="AN1310" s="50" t="s">
        <v>79</v>
      </c>
      <c r="AO1310" s="50" t="s">
        <v>80</v>
      </c>
      <c r="AP1310" s="50" t="s">
        <v>2414</v>
      </c>
      <c r="AQ1310" s="50" t="s">
        <v>82</v>
      </c>
      <c r="AR1310" s="50" t="s">
        <v>83</v>
      </c>
      <c r="AS1310" s="50" t="s">
        <v>84</v>
      </c>
      <c r="AT1310" s="50" t="s">
        <v>13160</v>
      </c>
      <c r="AU1310" s="50" t="s">
        <v>51</v>
      </c>
      <c r="AV1310" s="50" t="s">
        <v>8138</v>
      </c>
    </row>
    <row r="1311" spans="1:48" ht="14.4">
      <c r="A1311" s="46">
        <v>1708</v>
      </c>
      <c r="B1311" s="46" t="s">
        <v>13752</v>
      </c>
      <c r="C1311" s="46" t="s">
        <v>13753</v>
      </c>
      <c r="D1311" s="46" t="s">
        <v>13160</v>
      </c>
      <c r="E1311" s="47" t="s">
        <v>8138</v>
      </c>
      <c r="F1311" s="46" t="s">
        <v>13754</v>
      </c>
      <c r="G1311" s="46" t="s">
        <v>526</v>
      </c>
      <c r="H1311" s="48" t="s">
        <v>54</v>
      </c>
      <c r="I1311" s="48" t="s">
        <v>55</v>
      </c>
      <c r="J1311" s="50" t="s">
        <v>54</v>
      </c>
      <c r="K1311" s="50" t="s">
        <v>54</v>
      </c>
      <c r="L1311" s="50" t="s">
        <v>223</v>
      </c>
      <c r="M1311" s="50" t="s">
        <v>57</v>
      </c>
      <c r="N1311" s="50" t="s">
        <v>13755</v>
      </c>
      <c r="O1311" s="50" t="s">
        <v>225</v>
      </c>
      <c r="P1311" s="50" t="s">
        <v>60</v>
      </c>
      <c r="Q1311" s="50" t="s">
        <v>92</v>
      </c>
      <c r="R1311" s="50" t="s">
        <v>481</v>
      </c>
      <c r="S1311" s="50" t="s">
        <v>73</v>
      </c>
      <c r="T1311" s="50" t="s">
        <v>64</v>
      </c>
      <c r="U1311" s="50" t="s">
        <v>593</v>
      </c>
      <c r="V1311" s="50" t="s">
        <v>390</v>
      </c>
      <c r="W1311" s="50" t="s">
        <v>13756</v>
      </c>
      <c r="X1311" s="50" t="s">
        <v>6695</v>
      </c>
      <c r="Y1311" s="50" t="s">
        <v>13757</v>
      </c>
      <c r="Z1311" s="50" t="s">
        <v>593</v>
      </c>
      <c r="AA1311" s="50" t="s">
        <v>70</v>
      </c>
      <c r="AB1311" s="50" t="s">
        <v>71</v>
      </c>
      <c r="AC1311" s="50" t="s">
        <v>13758</v>
      </c>
      <c r="AD1311" s="50" t="s">
        <v>13759</v>
      </c>
      <c r="AE1311" s="50" t="s">
        <v>2465</v>
      </c>
      <c r="AF1311" s="50" t="s">
        <v>73</v>
      </c>
      <c r="AG1311" s="50" t="s">
        <v>13760</v>
      </c>
      <c r="AH1311" s="50" t="s">
        <v>13761</v>
      </c>
      <c r="AI1311" s="50" t="s">
        <v>73</v>
      </c>
      <c r="AJ1311" s="50" t="s">
        <v>13762</v>
      </c>
      <c r="AK1311" s="50" t="s">
        <v>55</v>
      </c>
      <c r="AL1311" s="50" t="s">
        <v>13170</v>
      </c>
      <c r="AM1311" s="50" t="s">
        <v>13171</v>
      </c>
      <c r="AN1311" s="50" t="s">
        <v>79</v>
      </c>
      <c r="AO1311" s="50" t="s">
        <v>80</v>
      </c>
      <c r="AP1311" s="50" t="s">
        <v>2414</v>
      </c>
      <c r="AQ1311" s="50" t="s">
        <v>82</v>
      </c>
      <c r="AR1311" s="50" t="s">
        <v>83</v>
      </c>
      <c r="AS1311" s="50" t="s">
        <v>84</v>
      </c>
      <c r="AT1311" s="50" t="s">
        <v>13160</v>
      </c>
      <c r="AU1311" s="50" t="s">
        <v>51</v>
      </c>
      <c r="AV1311" s="50" t="s">
        <v>8138</v>
      </c>
    </row>
    <row r="1312" spans="1:48" ht="14.4">
      <c r="A1312" s="46">
        <v>1709</v>
      </c>
      <c r="B1312" s="46" t="s">
        <v>13763</v>
      </c>
      <c r="C1312" s="46" t="s">
        <v>13764</v>
      </c>
      <c r="D1312" s="46" t="s">
        <v>13160</v>
      </c>
      <c r="E1312" s="47" t="s">
        <v>8138</v>
      </c>
      <c r="F1312" s="46" t="s">
        <v>13765</v>
      </c>
      <c r="G1312" s="46" t="s">
        <v>526</v>
      </c>
      <c r="H1312" s="48" t="s">
        <v>54</v>
      </c>
      <c r="I1312" s="48" t="s">
        <v>55</v>
      </c>
      <c r="J1312" s="50" t="s">
        <v>54</v>
      </c>
      <c r="K1312" s="50" t="s">
        <v>54</v>
      </c>
      <c r="L1312" s="50" t="s">
        <v>249</v>
      </c>
      <c r="M1312" s="50" t="s">
        <v>57</v>
      </c>
      <c r="N1312" s="50" t="s">
        <v>13766</v>
      </c>
      <c r="O1312" s="50" t="s">
        <v>466</v>
      </c>
      <c r="P1312" s="50" t="s">
        <v>561</v>
      </c>
      <c r="Q1312" s="50" t="s">
        <v>61</v>
      </c>
      <c r="R1312" s="50" t="s">
        <v>62</v>
      </c>
      <c r="S1312" s="50" t="s">
        <v>63</v>
      </c>
      <c r="T1312" s="50" t="s">
        <v>64</v>
      </c>
      <c r="U1312" s="50" t="s">
        <v>269</v>
      </c>
      <c r="V1312" s="50" t="s">
        <v>390</v>
      </c>
      <c r="W1312" s="50" t="s">
        <v>13767</v>
      </c>
      <c r="X1312" s="50" t="s">
        <v>13768</v>
      </c>
      <c r="Y1312" s="50" t="s">
        <v>466</v>
      </c>
      <c r="Z1312" s="50" t="s">
        <v>13769</v>
      </c>
      <c r="AA1312" s="50" t="s">
        <v>70</v>
      </c>
      <c r="AB1312" s="50" t="s">
        <v>71</v>
      </c>
      <c r="AC1312" s="50" t="s">
        <v>13770</v>
      </c>
      <c r="AD1312" s="50" t="s">
        <v>13771</v>
      </c>
      <c r="AE1312" s="50" t="s">
        <v>82</v>
      </c>
      <c r="AF1312" s="50" t="s">
        <v>71</v>
      </c>
      <c r="AG1312" s="50" t="s">
        <v>13772</v>
      </c>
      <c r="AH1312" s="50" t="s">
        <v>13773</v>
      </c>
      <c r="AI1312" s="50" t="s">
        <v>73</v>
      </c>
      <c r="AJ1312" s="50" t="s">
        <v>71</v>
      </c>
      <c r="AK1312" s="50" t="s">
        <v>55</v>
      </c>
      <c r="AL1312" s="50" t="s">
        <v>13170</v>
      </c>
      <c r="AM1312" s="50" t="s">
        <v>13171</v>
      </c>
      <c r="AN1312" s="50" t="s">
        <v>79</v>
      </c>
      <c r="AO1312" s="50" t="s">
        <v>80</v>
      </c>
      <c r="AP1312" s="50" t="s">
        <v>2414</v>
      </c>
      <c r="AQ1312" s="50" t="s">
        <v>82</v>
      </c>
      <c r="AR1312" s="50" t="s">
        <v>83</v>
      </c>
      <c r="AS1312" s="50" t="s">
        <v>84</v>
      </c>
      <c r="AT1312" s="50" t="s">
        <v>13160</v>
      </c>
      <c r="AU1312" s="50" t="s">
        <v>51</v>
      </c>
      <c r="AV1312" s="50" t="s">
        <v>8138</v>
      </c>
    </row>
    <row r="1313" spans="1:48" ht="14.4">
      <c r="A1313" s="46">
        <v>1710</v>
      </c>
      <c r="B1313" s="46" t="s">
        <v>13774</v>
      </c>
      <c r="C1313" s="46" t="s">
        <v>13775</v>
      </c>
      <c r="D1313" s="46" t="s">
        <v>13160</v>
      </c>
      <c r="E1313" s="47" t="s">
        <v>8138</v>
      </c>
      <c r="F1313" s="46" t="s">
        <v>13776</v>
      </c>
      <c r="G1313" s="46" t="s">
        <v>526</v>
      </c>
      <c r="H1313" s="48" t="s">
        <v>54</v>
      </c>
      <c r="I1313" s="48" t="s">
        <v>55</v>
      </c>
      <c r="J1313" s="50" t="s">
        <v>54</v>
      </c>
      <c r="K1313" s="50" t="s">
        <v>54</v>
      </c>
      <c r="L1313" s="50" t="s">
        <v>56</v>
      </c>
      <c r="M1313" s="50" t="s">
        <v>57</v>
      </c>
      <c r="N1313" s="50" t="s">
        <v>13777</v>
      </c>
      <c r="O1313" s="50" t="s">
        <v>13778</v>
      </c>
      <c r="P1313" s="50" t="s">
        <v>60</v>
      </c>
      <c r="Q1313" s="50" t="s">
        <v>61</v>
      </c>
      <c r="R1313" s="50" t="s">
        <v>62</v>
      </c>
      <c r="S1313" s="50" t="s">
        <v>63</v>
      </c>
      <c r="T1313" s="50" t="s">
        <v>64</v>
      </c>
      <c r="U1313" s="50" t="s">
        <v>919</v>
      </c>
      <c r="V1313" s="50" t="s">
        <v>1376</v>
      </c>
      <c r="W1313" s="50" t="s">
        <v>13779</v>
      </c>
      <c r="X1313" s="50" t="s">
        <v>214</v>
      </c>
      <c r="Y1313" s="50" t="s">
        <v>13778</v>
      </c>
      <c r="Z1313" s="50" t="s">
        <v>71</v>
      </c>
      <c r="AA1313" s="50" t="s">
        <v>70</v>
      </c>
      <c r="AB1313" s="50" t="s">
        <v>71</v>
      </c>
      <c r="AC1313" s="50" t="s">
        <v>13780</v>
      </c>
      <c r="AD1313" s="50" t="s">
        <v>13781</v>
      </c>
      <c r="AE1313" s="50" t="s">
        <v>71</v>
      </c>
      <c r="AF1313" s="50" t="s">
        <v>71</v>
      </c>
      <c r="AG1313" s="50" t="s">
        <v>13782</v>
      </c>
      <c r="AH1313" s="50" t="s">
        <v>13783</v>
      </c>
      <c r="AI1313" s="50" t="s">
        <v>73</v>
      </c>
      <c r="AJ1313" s="50" t="s">
        <v>73</v>
      </c>
      <c r="AK1313" s="50" t="s">
        <v>55</v>
      </c>
      <c r="AL1313" s="50" t="s">
        <v>13170</v>
      </c>
      <c r="AM1313" s="50" t="s">
        <v>13171</v>
      </c>
      <c r="AN1313" s="50" t="s">
        <v>79</v>
      </c>
      <c r="AO1313" s="50" t="s">
        <v>80</v>
      </c>
      <c r="AP1313" s="50" t="s">
        <v>2414</v>
      </c>
      <c r="AQ1313" s="50" t="s">
        <v>82</v>
      </c>
      <c r="AR1313" s="50" t="s">
        <v>83</v>
      </c>
      <c r="AS1313" s="50" t="s">
        <v>84</v>
      </c>
      <c r="AT1313" s="50" t="s">
        <v>13160</v>
      </c>
      <c r="AU1313" s="50" t="s">
        <v>51</v>
      </c>
      <c r="AV1313" s="50" t="s">
        <v>8138</v>
      </c>
    </row>
    <row r="1314" spans="1:48" ht="14.4">
      <c r="A1314" s="46">
        <v>1711</v>
      </c>
      <c r="B1314" s="46" t="s">
        <v>11859</v>
      </c>
      <c r="C1314" s="46" t="s">
        <v>13784</v>
      </c>
      <c r="D1314" s="46" t="s">
        <v>13160</v>
      </c>
      <c r="E1314" s="47" t="s">
        <v>8138</v>
      </c>
      <c r="F1314" s="46" t="s">
        <v>13785</v>
      </c>
      <c r="G1314" s="46" t="s">
        <v>526</v>
      </c>
      <c r="H1314" s="48" t="s">
        <v>54</v>
      </c>
      <c r="I1314" s="48" t="s">
        <v>55</v>
      </c>
      <c r="J1314" s="50" t="s">
        <v>54</v>
      </c>
      <c r="K1314" s="50" t="s">
        <v>54</v>
      </c>
      <c r="L1314" s="50" t="s">
        <v>88</v>
      </c>
      <c r="M1314" s="50" t="s">
        <v>57</v>
      </c>
      <c r="N1314" s="50" t="s">
        <v>13786</v>
      </c>
      <c r="O1314" s="50" t="s">
        <v>480</v>
      </c>
      <c r="P1314" s="50" t="s">
        <v>60</v>
      </c>
      <c r="Q1314" s="50" t="s">
        <v>61</v>
      </c>
      <c r="R1314" s="50" t="s">
        <v>62</v>
      </c>
      <c r="S1314" s="50" t="s">
        <v>63</v>
      </c>
      <c r="T1314" s="50" t="s">
        <v>64</v>
      </c>
      <c r="U1314" s="50" t="s">
        <v>98</v>
      </c>
      <c r="V1314" s="50" t="s">
        <v>114</v>
      </c>
      <c r="W1314" s="50" t="s">
        <v>13787</v>
      </c>
      <c r="X1314" s="50" t="s">
        <v>3680</v>
      </c>
      <c r="Y1314" s="50" t="s">
        <v>13788</v>
      </c>
      <c r="Z1314" s="50" t="s">
        <v>13789</v>
      </c>
      <c r="AA1314" s="50" t="s">
        <v>70</v>
      </c>
      <c r="AB1314" s="50" t="s">
        <v>71</v>
      </c>
      <c r="AC1314" s="50" t="s">
        <v>13790</v>
      </c>
      <c r="AD1314" s="50" t="s">
        <v>13791</v>
      </c>
      <c r="AE1314" s="50" t="s">
        <v>120</v>
      </c>
      <c r="AF1314" s="50" t="s">
        <v>71</v>
      </c>
      <c r="AG1314" s="50" t="s">
        <v>13792</v>
      </c>
      <c r="AH1314" s="50" t="s">
        <v>13793</v>
      </c>
      <c r="AI1314" s="50" t="s">
        <v>73</v>
      </c>
      <c r="AJ1314" s="50" t="s">
        <v>73</v>
      </c>
      <c r="AK1314" s="50" t="s">
        <v>55</v>
      </c>
      <c r="AL1314" s="50" t="s">
        <v>13170</v>
      </c>
      <c r="AM1314" s="50" t="s">
        <v>13171</v>
      </c>
      <c r="AN1314" s="50" t="s">
        <v>79</v>
      </c>
      <c r="AO1314" s="50" t="s">
        <v>80</v>
      </c>
      <c r="AP1314" s="50" t="s">
        <v>2414</v>
      </c>
      <c r="AQ1314" s="50" t="s">
        <v>82</v>
      </c>
      <c r="AR1314" s="50" t="s">
        <v>83</v>
      </c>
      <c r="AS1314" s="50" t="s">
        <v>84</v>
      </c>
      <c r="AT1314" s="50" t="s">
        <v>13160</v>
      </c>
      <c r="AU1314" s="50" t="s">
        <v>51</v>
      </c>
      <c r="AV1314" s="50" t="s">
        <v>8138</v>
      </c>
    </row>
    <row r="1315" spans="1:48" ht="14.4">
      <c r="A1315" s="46">
        <v>1712</v>
      </c>
      <c r="B1315" s="46" t="s">
        <v>13794</v>
      </c>
      <c r="C1315" s="46" t="s">
        <v>13795</v>
      </c>
      <c r="D1315" s="46" t="s">
        <v>13160</v>
      </c>
      <c r="E1315" s="47" t="s">
        <v>8138</v>
      </c>
      <c r="F1315" s="46" t="s">
        <v>13796</v>
      </c>
      <c r="G1315" s="46" t="s">
        <v>526</v>
      </c>
      <c r="H1315" s="48" t="s">
        <v>54</v>
      </c>
      <c r="I1315" s="48" t="s">
        <v>55</v>
      </c>
      <c r="J1315" s="50" t="s">
        <v>54</v>
      </c>
      <c r="K1315" s="50" t="s">
        <v>54</v>
      </c>
      <c r="L1315" s="50" t="s">
        <v>249</v>
      </c>
      <c r="M1315" s="50" t="s">
        <v>57</v>
      </c>
      <c r="N1315" s="50" t="s">
        <v>13797</v>
      </c>
      <c r="O1315" s="50" t="s">
        <v>97</v>
      </c>
      <c r="P1315" s="50" t="s">
        <v>60</v>
      </c>
      <c r="Q1315" s="50" t="s">
        <v>92</v>
      </c>
      <c r="R1315" s="50" t="s">
        <v>481</v>
      </c>
      <c r="S1315" s="50" t="s">
        <v>73</v>
      </c>
      <c r="T1315" s="50" t="s">
        <v>64</v>
      </c>
      <c r="U1315" s="50" t="s">
        <v>180</v>
      </c>
      <c r="V1315" s="50" t="s">
        <v>1552</v>
      </c>
      <c r="W1315" s="50" t="s">
        <v>13798</v>
      </c>
      <c r="X1315" s="50" t="s">
        <v>1502</v>
      </c>
      <c r="Y1315" s="50" t="s">
        <v>97</v>
      </c>
      <c r="Z1315" s="50" t="s">
        <v>12520</v>
      </c>
      <c r="AA1315" s="50" t="s">
        <v>70</v>
      </c>
      <c r="AB1315" s="50" t="s">
        <v>71</v>
      </c>
      <c r="AC1315" s="50" t="s">
        <v>13799</v>
      </c>
      <c r="AD1315" s="50" t="s">
        <v>13800</v>
      </c>
      <c r="AE1315" s="50" t="s">
        <v>259</v>
      </c>
      <c r="AF1315" s="50" t="s">
        <v>73</v>
      </c>
      <c r="AG1315" s="50" t="s">
        <v>13801</v>
      </c>
      <c r="AH1315" s="50" t="s">
        <v>13802</v>
      </c>
      <c r="AI1315" s="50" t="s">
        <v>73</v>
      </c>
      <c r="AJ1315" s="50" t="s">
        <v>71</v>
      </c>
      <c r="AK1315" s="50" t="s">
        <v>55</v>
      </c>
      <c r="AL1315" s="50" t="s">
        <v>13170</v>
      </c>
      <c r="AM1315" s="50" t="s">
        <v>13171</v>
      </c>
      <c r="AN1315" s="50" t="s">
        <v>79</v>
      </c>
      <c r="AO1315" s="50" t="s">
        <v>80</v>
      </c>
      <c r="AP1315" s="50" t="s">
        <v>2414</v>
      </c>
      <c r="AQ1315" s="50" t="s">
        <v>82</v>
      </c>
      <c r="AR1315" s="50" t="s">
        <v>83</v>
      </c>
      <c r="AS1315" s="50" t="s">
        <v>84</v>
      </c>
      <c r="AT1315" s="50" t="s">
        <v>13160</v>
      </c>
      <c r="AU1315" s="50" t="s">
        <v>51</v>
      </c>
      <c r="AV1315" s="50" t="s">
        <v>8138</v>
      </c>
    </row>
    <row r="1316" spans="1:48" ht="14.4">
      <c r="A1316" s="46">
        <v>1713</v>
      </c>
      <c r="B1316" s="46" t="s">
        <v>13803</v>
      </c>
      <c r="C1316" s="46" t="s">
        <v>13804</v>
      </c>
      <c r="D1316" s="46" t="s">
        <v>13160</v>
      </c>
      <c r="E1316" s="47" t="s">
        <v>8138</v>
      </c>
      <c r="F1316" s="46" t="s">
        <v>13805</v>
      </c>
      <c r="G1316" s="46" t="s">
        <v>526</v>
      </c>
      <c r="H1316" s="48" t="s">
        <v>54</v>
      </c>
      <c r="I1316" s="48" t="s">
        <v>55</v>
      </c>
      <c r="J1316" s="50" t="s">
        <v>54</v>
      </c>
      <c r="K1316" s="50" t="s">
        <v>54</v>
      </c>
      <c r="L1316" s="50" t="s">
        <v>798</v>
      </c>
      <c r="M1316" s="50" t="s">
        <v>57</v>
      </c>
      <c r="N1316" s="50" t="s">
        <v>13806</v>
      </c>
      <c r="O1316" s="50" t="s">
        <v>1386</v>
      </c>
      <c r="P1316" s="50" t="s">
        <v>60</v>
      </c>
      <c r="Q1316" s="50" t="s">
        <v>92</v>
      </c>
      <c r="R1316" s="50" t="s">
        <v>62</v>
      </c>
      <c r="S1316" s="50" t="s">
        <v>63</v>
      </c>
      <c r="T1316" s="50" t="s">
        <v>64</v>
      </c>
      <c r="U1316" s="50" t="s">
        <v>312</v>
      </c>
      <c r="V1316" s="50" t="s">
        <v>719</v>
      </c>
      <c r="W1316" s="50" t="s">
        <v>13807</v>
      </c>
      <c r="X1316" s="50" t="s">
        <v>132</v>
      </c>
      <c r="Y1316" s="50" t="s">
        <v>1386</v>
      </c>
      <c r="Z1316" s="50" t="s">
        <v>71</v>
      </c>
      <c r="AA1316" s="50" t="s">
        <v>70</v>
      </c>
      <c r="AB1316" s="50" t="s">
        <v>71</v>
      </c>
      <c r="AC1316" s="50" t="s">
        <v>13365</v>
      </c>
      <c r="AD1316" s="50" t="s">
        <v>71</v>
      </c>
      <c r="AE1316" s="50" t="s">
        <v>71</v>
      </c>
      <c r="AF1316" s="50" t="s">
        <v>13808</v>
      </c>
      <c r="AG1316" s="50" t="s">
        <v>13809</v>
      </c>
      <c r="AH1316" s="50" t="s">
        <v>13810</v>
      </c>
      <c r="AI1316" s="50" t="s">
        <v>73</v>
      </c>
      <c r="AJ1316" s="50" t="s">
        <v>71</v>
      </c>
      <c r="AK1316" s="50" t="s">
        <v>55</v>
      </c>
      <c r="AL1316" s="50" t="s">
        <v>13170</v>
      </c>
      <c r="AM1316" s="50" t="s">
        <v>13171</v>
      </c>
      <c r="AN1316" s="50" t="s">
        <v>79</v>
      </c>
      <c r="AO1316" s="50" t="s">
        <v>80</v>
      </c>
      <c r="AP1316" s="50" t="s">
        <v>2414</v>
      </c>
      <c r="AQ1316" s="50" t="s">
        <v>82</v>
      </c>
      <c r="AR1316" s="50" t="s">
        <v>83</v>
      </c>
      <c r="AS1316" s="50" t="s">
        <v>84</v>
      </c>
      <c r="AT1316" s="50" t="s">
        <v>13160</v>
      </c>
      <c r="AU1316" s="50" t="s">
        <v>51</v>
      </c>
      <c r="AV1316" s="50" t="s">
        <v>8138</v>
      </c>
    </row>
    <row r="1317" spans="1:48" ht="14.4">
      <c r="A1317" s="46">
        <v>1714</v>
      </c>
      <c r="B1317" s="46" t="s">
        <v>13811</v>
      </c>
      <c r="C1317" s="46" t="s">
        <v>13812</v>
      </c>
      <c r="D1317" s="46" t="s">
        <v>13160</v>
      </c>
      <c r="E1317" s="47" t="s">
        <v>8138</v>
      </c>
      <c r="F1317" s="46" t="s">
        <v>13813</v>
      </c>
      <c r="G1317" s="46" t="s">
        <v>616</v>
      </c>
      <c r="H1317" s="48" t="s">
        <v>54</v>
      </c>
      <c r="I1317" s="48" t="s">
        <v>55</v>
      </c>
      <c r="J1317" s="50" t="s">
        <v>54</v>
      </c>
      <c r="K1317" s="50" t="s">
        <v>54</v>
      </c>
      <c r="L1317" s="50" t="s">
        <v>56</v>
      </c>
      <c r="M1317" s="50" t="s">
        <v>57</v>
      </c>
      <c r="N1317" s="50" t="s">
        <v>3656</v>
      </c>
      <c r="O1317" s="50" t="s">
        <v>55</v>
      </c>
      <c r="P1317" s="50" t="s">
        <v>60</v>
      </c>
      <c r="Q1317" s="50" t="s">
        <v>92</v>
      </c>
      <c r="R1317" s="50" t="s">
        <v>481</v>
      </c>
      <c r="S1317" s="50" t="s">
        <v>73</v>
      </c>
      <c r="T1317" s="50" t="s">
        <v>64</v>
      </c>
      <c r="U1317" s="50" t="s">
        <v>269</v>
      </c>
      <c r="V1317" s="50" t="s">
        <v>1552</v>
      </c>
      <c r="W1317" s="50" t="s">
        <v>71</v>
      </c>
      <c r="X1317" s="50" t="s">
        <v>71</v>
      </c>
      <c r="Y1317" s="50" t="s">
        <v>55</v>
      </c>
      <c r="Z1317" s="50" t="s">
        <v>71</v>
      </c>
      <c r="AA1317" s="50" t="s">
        <v>70</v>
      </c>
      <c r="AB1317" s="50" t="s">
        <v>73</v>
      </c>
      <c r="AC1317" s="50" t="s">
        <v>13814</v>
      </c>
      <c r="AD1317" s="50" t="s">
        <v>71</v>
      </c>
      <c r="AE1317" s="50" t="s">
        <v>71</v>
      </c>
      <c r="AF1317" s="50" t="s">
        <v>71</v>
      </c>
      <c r="AG1317" s="50" t="s">
        <v>71</v>
      </c>
      <c r="AH1317" s="50" t="s">
        <v>71</v>
      </c>
      <c r="AI1317" s="50" t="s">
        <v>73</v>
      </c>
      <c r="AJ1317" s="50" t="s">
        <v>71</v>
      </c>
      <c r="AK1317" s="50" t="s">
        <v>55</v>
      </c>
      <c r="AL1317" s="50" t="s">
        <v>13170</v>
      </c>
      <c r="AM1317" s="50" t="s">
        <v>13171</v>
      </c>
      <c r="AN1317" s="50" t="s">
        <v>79</v>
      </c>
      <c r="AO1317" s="50" t="s">
        <v>80</v>
      </c>
      <c r="AP1317" s="50" t="s">
        <v>2414</v>
      </c>
      <c r="AQ1317" s="50" t="s">
        <v>82</v>
      </c>
      <c r="AR1317" s="50" t="s">
        <v>83</v>
      </c>
      <c r="AS1317" s="50" t="s">
        <v>84</v>
      </c>
      <c r="AT1317" s="50" t="s">
        <v>13160</v>
      </c>
      <c r="AU1317" s="50" t="s">
        <v>51</v>
      </c>
      <c r="AV1317" s="50" t="s">
        <v>8138</v>
      </c>
    </row>
    <row r="1318" spans="1:48" ht="14.4">
      <c r="A1318" s="46">
        <v>1715</v>
      </c>
      <c r="B1318" s="46" t="s">
        <v>13815</v>
      </c>
      <c r="C1318" s="46" t="s">
        <v>13816</v>
      </c>
      <c r="D1318" s="46" t="s">
        <v>13160</v>
      </c>
      <c r="E1318" s="47" t="s">
        <v>8138</v>
      </c>
      <c r="F1318" s="46" t="s">
        <v>13817</v>
      </c>
      <c r="G1318" s="46" t="s">
        <v>616</v>
      </c>
      <c r="H1318" s="48" t="s">
        <v>54</v>
      </c>
      <c r="I1318" s="48" t="s">
        <v>55</v>
      </c>
      <c r="J1318" s="50" t="s">
        <v>54</v>
      </c>
      <c r="K1318" s="50" t="s">
        <v>54</v>
      </c>
      <c r="L1318" s="50" t="s">
        <v>88</v>
      </c>
      <c r="M1318" s="50" t="s">
        <v>57</v>
      </c>
      <c r="N1318" s="50" t="s">
        <v>13818</v>
      </c>
      <c r="O1318" s="50" t="s">
        <v>268</v>
      </c>
      <c r="P1318" s="50" t="s">
        <v>60</v>
      </c>
      <c r="Q1318" s="50" t="s">
        <v>61</v>
      </c>
      <c r="R1318" s="50" t="s">
        <v>481</v>
      </c>
      <c r="S1318" s="50" t="s">
        <v>73</v>
      </c>
      <c r="T1318" s="50" t="s">
        <v>64</v>
      </c>
      <c r="U1318" s="50" t="s">
        <v>426</v>
      </c>
      <c r="V1318" s="50" t="s">
        <v>2423</v>
      </c>
      <c r="W1318" s="50" t="s">
        <v>13819</v>
      </c>
      <c r="X1318" s="50" t="s">
        <v>13820</v>
      </c>
      <c r="Y1318" s="50" t="s">
        <v>268</v>
      </c>
      <c r="Z1318" s="50" t="s">
        <v>5420</v>
      </c>
      <c r="AA1318" s="50" t="s">
        <v>70</v>
      </c>
      <c r="AB1318" s="50" t="s">
        <v>71</v>
      </c>
      <c r="AC1318" s="50" t="s">
        <v>13821</v>
      </c>
      <c r="AD1318" s="50" t="s">
        <v>73</v>
      </c>
      <c r="AE1318" s="50" t="s">
        <v>3916</v>
      </c>
      <c r="AF1318" s="50" t="s">
        <v>71</v>
      </c>
      <c r="AG1318" s="50" t="s">
        <v>13822</v>
      </c>
      <c r="AH1318" s="50" t="s">
        <v>13823</v>
      </c>
      <c r="AI1318" s="50" t="s">
        <v>73</v>
      </c>
      <c r="AJ1318" s="50" t="s">
        <v>71</v>
      </c>
      <c r="AK1318" s="50" t="s">
        <v>55</v>
      </c>
      <c r="AL1318" s="50" t="s">
        <v>13170</v>
      </c>
      <c r="AM1318" s="50" t="s">
        <v>13171</v>
      </c>
      <c r="AN1318" s="50" t="s">
        <v>79</v>
      </c>
      <c r="AO1318" s="50" t="s">
        <v>80</v>
      </c>
      <c r="AP1318" s="50" t="s">
        <v>2414</v>
      </c>
      <c r="AQ1318" s="50" t="s">
        <v>82</v>
      </c>
      <c r="AR1318" s="50" t="s">
        <v>83</v>
      </c>
      <c r="AS1318" s="50" t="s">
        <v>84</v>
      </c>
      <c r="AT1318" s="50" t="s">
        <v>13160</v>
      </c>
      <c r="AU1318" s="50" t="s">
        <v>51</v>
      </c>
      <c r="AV1318" s="50" t="s">
        <v>8138</v>
      </c>
    </row>
    <row r="1319" spans="1:48" ht="14.4">
      <c r="A1319" s="46">
        <v>1716</v>
      </c>
      <c r="B1319" s="46" t="s">
        <v>13824</v>
      </c>
      <c r="C1319" s="46" t="s">
        <v>13825</v>
      </c>
      <c r="D1319" s="46" t="s">
        <v>13160</v>
      </c>
      <c r="E1319" s="47" t="s">
        <v>8138</v>
      </c>
      <c r="F1319" s="46" t="s">
        <v>13826</v>
      </c>
      <c r="G1319" s="46" t="s">
        <v>616</v>
      </c>
      <c r="H1319" s="48" t="s">
        <v>54</v>
      </c>
      <c r="I1319" s="48" t="s">
        <v>55</v>
      </c>
      <c r="J1319" s="50" t="s">
        <v>54</v>
      </c>
      <c r="K1319" s="50" t="s">
        <v>54</v>
      </c>
      <c r="L1319" s="50" t="s">
        <v>83</v>
      </c>
      <c r="M1319" s="50" t="s">
        <v>57</v>
      </c>
      <c r="N1319" s="50" t="s">
        <v>13827</v>
      </c>
      <c r="O1319" s="50" t="s">
        <v>577</v>
      </c>
      <c r="P1319" s="50" t="s">
        <v>60</v>
      </c>
      <c r="Q1319" s="50" t="s">
        <v>61</v>
      </c>
      <c r="R1319" s="50" t="s">
        <v>62</v>
      </c>
      <c r="S1319" s="50" t="s">
        <v>63</v>
      </c>
      <c r="T1319" s="50" t="s">
        <v>64</v>
      </c>
      <c r="U1319" s="50" t="s">
        <v>4008</v>
      </c>
      <c r="V1319" s="50" t="s">
        <v>508</v>
      </c>
      <c r="W1319" s="50" t="s">
        <v>13828</v>
      </c>
      <c r="X1319" s="50" t="s">
        <v>96</v>
      </c>
      <c r="Y1319" s="50" t="s">
        <v>577</v>
      </c>
      <c r="Z1319" s="50" t="s">
        <v>13829</v>
      </c>
      <c r="AA1319" s="50" t="s">
        <v>70</v>
      </c>
      <c r="AB1319" s="50" t="s">
        <v>71</v>
      </c>
      <c r="AC1319" s="50" t="s">
        <v>13830</v>
      </c>
      <c r="AD1319" s="50" t="s">
        <v>13345</v>
      </c>
      <c r="AE1319" s="50" t="s">
        <v>171</v>
      </c>
      <c r="AF1319" s="50" t="s">
        <v>13831</v>
      </c>
      <c r="AG1319" s="50" t="s">
        <v>13832</v>
      </c>
      <c r="AH1319" s="50" t="s">
        <v>13833</v>
      </c>
      <c r="AI1319" s="50" t="s">
        <v>73</v>
      </c>
      <c r="AJ1319" s="50" t="s">
        <v>71</v>
      </c>
      <c r="AK1319" s="50" t="s">
        <v>55</v>
      </c>
      <c r="AL1319" s="50" t="s">
        <v>13170</v>
      </c>
      <c r="AM1319" s="50" t="s">
        <v>13171</v>
      </c>
      <c r="AN1319" s="50" t="s">
        <v>79</v>
      </c>
      <c r="AO1319" s="50" t="s">
        <v>80</v>
      </c>
      <c r="AP1319" s="50" t="s">
        <v>2414</v>
      </c>
      <c r="AQ1319" s="50" t="s">
        <v>82</v>
      </c>
      <c r="AR1319" s="50" t="s">
        <v>83</v>
      </c>
      <c r="AS1319" s="50" t="s">
        <v>84</v>
      </c>
      <c r="AT1319" s="50" t="s">
        <v>13160</v>
      </c>
      <c r="AU1319" s="50" t="s">
        <v>51</v>
      </c>
      <c r="AV1319" s="50" t="s">
        <v>8138</v>
      </c>
    </row>
    <row r="1320" spans="1:48" ht="14.4">
      <c r="A1320" s="46">
        <v>1717</v>
      </c>
      <c r="B1320" s="46" t="s">
        <v>13834</v>
      </c>
      <c r="C1320" s="46" t="s">
        <v>13835</v>
      </c>
      <c r="D1320" s="46" t="s">
        <v>13160</v>
      </c>
      <c r="E1320" s="47" t="s">
        <v>8138</v>
      </c>
      <c r="F1320" s="46" t="s">
        <v>13836</v>
      </c>
      <c r="G1320" s="46" t="s">
        <v>616</v>
      </c>
      <c r="H1320" s="48" t="s">
        <v>54</v>
      </c>
      <c r="I1320" s="48" t="s">
        <v>55</v>
      </c>
      <c r="J1320" s="50" t="s">
        <v>54</v>
      </c>
      <c r="K1320" s="50" t="s">
        <v>54</v>
      </c>
      <c r="L1320" s="50" t="s">
        <v>388</v>
      </c>
      <c r="M1320" s="50" t="s">
        <v>57</v>
      </c>
      <c r="N1320" s="50" t="s">
        <v>13382</v>
      </c>
      <c r="O1320" s="50" t="s">
        <v>1386</v>
      </c>
      <c r="P1320" s="50" t="s">
        <v>60</v>
      </c>
      <c r="Q1320" s="50" t="s">
        <v>112</v>
      </c>
      <c r="R1320" s="50" t="s">
        <v>62</v>
      </c>
      <c r="S1320" s="50" t="s">
        <v>63</v>
      </c>
      <c r="T1320" s="50" t="s">
        <v>64</v>
      </c>
      <c r="U1320" s="50" t="s">
        <v>4080</v>
      </c>
      <c r="V1320" s="50" t="s">
        <v>327</v>
      </c>
      <c r="W1320" s="50" t="s">
        <v>71</v>
      </c>
      <c r="X1320" s="50" t="s">
        <v>71</v>
      </c>
      <c r="Y1320" s="50" t="s">
        <v>13837</v>
      </c>
      <c r="Z1320" s="50" t="s">
        <v>71</v>
      </c>
      <c r="AA1320" s="50" t="s">
        <v>70</v>
      </c>
      <c r="AB1320" s="50" t="s">
        <v>71</v>
      </c>
      <c r="AC1320" s="50" t="s">
        <v>13838</v>
      </c>
      <c r="AD1320" s="50" t="s">
        <v>13839</v>
      </c>
      <c r="AE1320" s="50" t="s">
        <v>1034</v>
      </c>
      <c r="AF1320" s="50" t="s">
        <v>2858</v>
      </c>
      <c r="AG1320" s="50" t="s">
        <v>71</v>
      </c>
      <c r="AH1320" s="50" t="s">
        <v>71</v>
      </c>
      <c r="AI1320" s="50" t="s">
        <v>73</v>
      </c>
      <c r="AJ1320" s="50" t="s">
        <v>71</v>
      </c>
      <c r="AK1320" s="50" t="s">
        <v>55</v>
      </c>
      <c r="AL1320" s="50" t="s">
        <v>13170</v>
      </c>
      <c r="AM1320" s="50" t="s">
        <v>13171</v>
      </c>
      <c r="AN1320" s="50" t="s">
        <v>79</v>
      </c>
      <c r="AO1320" s="50" t="s">
        <v>80</v>
      </c>
      <c r="AP1320" s="50" t="s">
        <v>2414</v>
      </c>
      <c r="AQ1320" s="50" t="s">
        <v>82</v>
      </c>
      <c r="AR1320" s="50" t="s">
        <v>83</v>
      </c>
      <c r="AS1320" s="50" t="s">
        <v>84</v>
      </c>
      <c r="AT1320" s="50" t="s">
        <v>13160</v>
      </c>
      <c r="AU1320" s="50" t="s">
        <v>51</v>
      </c>
      <c r="AV1320" s="50" t="s">
        <v>8138</v>
      </c>
    </row>
    <row r="1321" spans="1:48" ht="14.4">
      <c r="A1321" s="46">
        <v>1718</v>
      </c>
      <c r="B1321" s="46" t="s">
        <v>5342</v>
      </c>
      <c r="C1321" s="46" t="s">
        <v>13840</v>
      </c>
      <c r="D1321" s="46" t="s">
        <v>13160</v>
      </c>
      <c r="E1321" s="47" t="s">
        <v>8138</v>
      </c>
      <c r="F1321" s="46" t="s">
        <v>13841</v>
      </c>
      <c r="G1321" s="46" t="s">
        <v>616</v>
      </c>
      <c r="H1321" s="48" t="s">
        <v>54</v>
      </c>
      <c r="I1321" s="48" t="s">
        <v>55</v>
      </c>
      <c r="J1321" s="50" t="s">
        <v>54</v>
      </c>
      <c r="K1321" s="50" t="s">
        <v>54</v>
      </c>
      <c r="L1321" s="50" t="s">
        <v>144</v>
      </c>
      <c r="M1321" s="50" t="s">
        <v>89</v>
      </c>
      <c r="N1321" s="50" t="s">
        <v>13842</v>
      </c>
      <c r="O1321" s="50" t="s">
        <v>97</v>
      </c>
      <c r="P1321" s="50" t="s">
        <v>60</v>
      </c>
      <c r="Q1321" s="50" t="s">
        <v>61</v>
      </c>
      <c r="R1321" s="50" t="s">
        <v>62</v>
      </c>
      <c r="S1321" s="50" t="s">
        <v>63</v>
      </c>
      <c r="T1321" s="50" t="s">
        <v>64</v>
      </c>
      <c r="U1321" s="50" t="s">
        <v>482</v>
      </c>
      <c r="V1321" s="50" t="s">
        <v>438</v>
      </c>
      <c r="W1321" s="50" t="s">
        <v>13843</v>
      </c>
      <c r="X1321" s="50" t="s">
        <v>214</v>
      </c>
      <c r="Y1321" s="50" t="s">
        <v>13844</v>
      </c>
      <c r="Z1321" s="50" t="s">
        <v>13845</v>
      </c>
      <c r="AA1321" s="50" t="s">
        <v>70</v>
      </c>
      <c r="AB1321" s="50" t="s">
        <v>71</v>
      </c>
      <c r="AC1321" s="50" t="s">
        <v>13846</v>
      </c>
      <c r="AD1321" s="50" t="s">
        <v>73</v>
      </c>
      <c r="AE1321" s="50" t="s">
        <v>552</v>
      </c>
      <c r="AF1321" s="50" t="s">
        <v>13847</v>
      </c>
      <c r="AG1321" s="50" t="s">
        <v>13848</v>
      </c>
      <c r="AH1321" s="50" t="s">
        <v>13849</v>
      </c>
      <c r="AI1321" s="50" t="s">
        <v>73</v>
      </c>
      <c r="AJ1321" s="50" t="s">
        <v>71</v>
      </c>
      <c r="AK1321" s="50" t="s">
        <v>55</v>
      </c>
      <c r="AL1321" s="50" t="s">
        <v>13170</v>
      </c>
      <c r="AM1321" s="50" t="s">
        <v>13171</v>
      </c>
      <c r="AN1321" s="50" t="s">
        <v>79</v>
      </c>
      <c r="AO1321" s="50" t="s">
        <v>80</v>
      </c>
      <c r="AP1321" s="50" t="s">
        <v>2414</v>
      </c>
      <c r="AQ1321" s="50" t="s">
        <v>82</v>
      </c>
      <c r="AR1321" s="50" t="s">
        <v>83</v>
      </c>
      <c r="AS1321" s="50" t="s">
        <v>84</v>
      </c>
      <c r="AT1321" s="50" t="s">
        <v>13160</v>
      </c>
      <c r="AU1321" s="50" t="s">
        <v>51</v>
      </c>
      <c r="AV1321" s="50" t="s">
        <v>8138</v>
      </c>
    </row>
    <row r="1322" spans="1:48" ht="14.4">
      <c r="A1322" s="46">
        <v>1719</v>
      </c>
      <c r="B1322" s="46" t="s">
        <v>13058</v>
      </c>
      <c r="C1322" s="46" t="s">
        <v>13850</v>
      </c>
      <c r="D1322" s="46" t="s">
        <v>13160</v>
      </c>
      <c r="E1322" s="47" t="s">
        <v>8138</v>
      </c>
      <c r="F1322" s="46" t="s">
        <v>13851</v>
      </c>
      <c r="G1322" s="46" t="s">
        <v>616</v>
      </c>
      <c r="H1322" s="48" t="s">
        <v>54</v>
      </c>
      <c r="I1322" s="48" t="s">
        <v>55</v>
      </c>
      <c r="J1322" s="50" t="s">
        <v>54</v>
      </c>
      <c r="K1322" s="50" t="s">
        <v>54</v>
      </c>
      <c r="L1322" s="50" t="s">
        <v>144</v>
      </c>
      <c r="M1322" s="50" t="s">
        <v>57</v>
      </c>
      <c r="N1322" s="50" t="s">
        <v>13852</v>
      </c>
      <c r="O1322" s="50" t="s">
        <v>641</v>
      </c>
      <c r="P1322" s="50" t="s">
        <v>60</v>
      </c>
      <c r="Q1322" s="50" t="s">
        <v>61</v>
      </c>
      <c r="R1322" s="50" t="s">
        <v>481</v>
      </c>
      <c r="S1322" s="50" t="s">
        <v>73</v>
      </c>
      <c r="T1322" s="50" t="s">
        <v>64</v>
      </c>
      <c r="U1322" s="50" t="s">
        <v>482</v>
      </c>
      <c r="V1322" s="50" t="s">
        <v>13853</v>
      </c>
      <c r="W1322" s="50" t="s">
        <v>13854</v>
      </c>
      <c r="X1322" s="50" t="s">
        <v>13855</v>
      </c>
      <c r="Y1322" s="50" t="s">
        <v>255</v>
      </c>
      <c r="Z1322" s="50" t="s">
        <v>13856</v>
      </c>
      <c r="AA1322" s="50" t="s">
        <v>70</v>
      </c>
      <c r="AB1322" s="50" t="s">
        <v>71</v>
      </c>
      <c r="AC1322" s="50" t="s">
        <v>11144</v>
      </c>
      <c r="AD1322" s="50" t="s">
        <v>13857</v>
      </c>
      <c r="AE1322" s="50" t="s">
        <v>395</v>
      </c>
      <c r="AF1322" s="50" t="s">
        <v>73</v>
      </c>
      <c r="AG1322" s="50" t="s">
        <v>13858</v>
      </c>
      <c r="AH1322" s="50" t="s">
        <v>13859</v>
      </c>
      <c r="AI1322" s="50" t="s">
        <v>73</v>
      </c>
      <c r="AJ1322" s="50" t="s">
        <v>71</v>
      </c>
      <c r="AK1322" s="50" t="s">
        <v>55</v>
      </c>
      <c r="AL1322" s="50" t="s">
        <v>13170</v>
      </c>
      <c r="AM1322" s="50" t="s">
        <v>13171</v>
      </c>
      <c r="AN1322" s="50" t="s">
        <v>79</v>
      </c>
      <c r="AO1322" s="50" t="s">
        <v>80</v>
      </c>
      <c r="AP1322" s="50" t="s">
        <v>2414</v>
      </c>
      <c r="AQ1322" s="50" t="s">
        <v>82</v>
      </c>
      <c r="AR1322" s="50" t="s">
        <v>83</v>
      </c>
      <c r="AS1322" s="50" t="s">
        <v>84</v>
      </c>
      <c r="AT1322" s="50" t="s">
        <v>13160</v>
      </c>
      <c r="AU1322" s="50" t="s">
        <v>51</v>
      </c>
      <c r="AV1322" s="50" t="s">
        <v>8138</v>
      </c>
    </row>
    <row r="1323" spans="1:48" ht="14.4">
      <c r="A1323" s="46">
        <v>1720</v>
      </c>
      <c r="B1323" s="46" t="s">
        <v>13860</v>
      </c>
      <c r="C1323" s="46" t="s">
        <v>13861</v>
      </c>
      <c r="D1323" s="46" t="s">
        <v>13160</v>
      </c>
      <c r="E1323" s="47" t="s">
        <v>8138</v>
      </c>
      <c r="F1323" s="46" t="s">
        <v>13862</v>
      </c>
      <c r="G1323" s="46" t="s">
        <v>616</v>
      </c>
      <c r="H1323" s="48" t="s">
        <v>54</v>
      </c>
      <c r="I1323" s="48" t="s">
        <v>55</v>
      </c>
      <c r="J1323" s="50" t="s">
        <v>54</v>
      </c>
      <c r="K1323" s="50" t="s">
        <v>54</v>
      </c>
      <c r="L1323" s="50" t="s">
        <v>266</v>
      </c>
      <c r="M1323" s="50" t="s">
        <v>57</v>
      </c>
      <c r="N1323" s="50" t="s">
        <v>677</v>
      </c>
      <c r="O1323" s="50" t="s">
        <v>1928</v>
      </c>
      <c r="P1323" s="50" t="s">
        <v>561</v>
      </c>
      <c r="Q1323" s="50" t="s">
        <v>92</v>
      </c>
      <c r="R1323" s="50" t="s">
        <v>62</v>
      </c>
      <c r="S1323" s="50" t="s">
        <v>63</v>
      </c>
      <c r="T1323" s="50" t="s">
        <v>64</v>
      </c>
      <c r="U1323" s="50" t="s">
        <v>211</v>
      </c>
      <c r="V1323" s="50" t="s">
        <v>563</v>
      </c>
      <c r="W1323" s="50" t="s">
        <v>13863</v>
      </c>
      <c r="X1323" s="50" t="s">
        <v>132</v>
      </c>
      <c r="Y1323" s="50" t="s">
        <v>1928</v>
      </c>
      <c r="Z1323" s="50" t="s">
        <v>13864</v>
      </c>
      <c r="AA1323" s="50" t="s">
        <v>70</v>
      </c>
      <c r="AB1323" s="50" t="s">
        <v>71</v>
      </c>
      <c r="AC1323" s="50" t="s">
        <v>13865</v>
      </c>
      <c r="AD1323" s="50" t="s">
        <v>13866</v>
      </c>
      <c r="AE1323" s="50" t="s">
        <v>395</v>
      </c>
      <c r="AF1323" s="50" t="s">
        <v>13867</v>
      </c>
      <c r="AG1323" s="50" t="s">
        <v>13868</v>
      </c>
      <c r="AH1323" s="50" t="s">
        <v>13869</v>
      </c>
      <c r="AI1323" s="50" t="s">
        <v>73</v>
      </c>
      <c r="AJ1323" s="50" t="s">
        <v>71</v>
      </c>
      <c r="AK1323" s="50" t="s">
        <v>55</v>
      </c>
      <c r="AL1323" s="50" t="s">
        <v>13170</v>
      </c>
      <c r="AM1323" s="50" t="s">
        <v>13171</v>
      </c>
      <c r="AN1323" s="50" t="s">
        <v>79</v>
      </c>
      <c r="AO1323" s="50" t="s">
        <v>80</v>
      </c>
      <c r="AP1323" s="50" t="s">
        <v>2414</v>
      </c>
      <c r="AQ1323" s="50" t="s">
        <v>82</v>
      </c>
      <c r="AR1323" s="50" t="s">
        <v>83</v>
      </c>
      <c r="AS1323" s="50" t="s">
        <v>84</v>
      </c>
      <c r="AT1323" s="50" t="s">
        <v>13160</v>
      </c>
      <c r="AU1323" s="50" t="s">
        <v>51</v>
      </c>
      <c r="AV1323" s="50" t="s">
        <v>8138</v>
      </c>
    </row>
    <row r="1324" spans="1:48" ht="14.4">
      <c r="A1324" s="46">
        <v>1721</v>
      </c>
      <c r="B1324" s="46" t="s">
        <v>13870</v>
      </c>
      <c r="C1324" s="46" t="s">
        <v>13871</v>
      </c>
      <c r="D1324" s="46" t="s">
        <v>13160</v>
      </c>
      <c r="E1324" s="47" t="s">
        <v>8138</v>
      </c>
      <c r="F1324" s="46" t="s">
        <v>13872</v>
      </c>
      <c r="G1324" s="46" t="s">
        <v>616</v>
      </c>
      <c r="H1324" s="48" t="s">
        <v>54</v>
      </c>
      <c r="I1324" s="48" t="s">
        <v>55</v>
      </c>
      <c r="J1324" s="50" t="s">
        <v>54</v>
      </c>
      <c r="K1324" s="50" t="s">
        <v>54</v>
      </c>
      <c r="L1324" s="50" t="s">
        <v>56</v>
      </c>
      <c r="M1324" s="50" t="s">
        <v>89</v>
      </c>
      <c r="N1324" s="50" t="s">
        <v>9734</v>
      </c>
      <c r="O1324" s="50" t="s">
        <v>55</v>
      </c>
      <c r="P1324" s="50" t="s">
        <v>60</v>
      </c>
      <c r="Q1324" s="50" t="s">
        <v>92</v>
      </c>
      <c r="R1324" s="50" t="s">
        <v>481</v>
      </c>
      <c r="S1324" s="50" t="s">
        <v>73</v>
      </c>
      <c r="T1324" s="50" t="s">
        <v>64</v>
      </c>
      <c r="U1324" s="50" t="s">
        <v>71</v>
      </c>
      <c r="V1324" s="50" t="s">
        <v>71</v>
      </c>
      <c r="W1324" s="50" t="s">
        <v>71</v>
      </c>
      <c r="X1324" s="50" t="s">
        <v>71</v>
      </c>
      <c r="Y1324" s="50" t="s">
        <v>5004</v>
      </c>
      <c r="Z1324" s="50" t="s">
        <v>71</v>
      </c>
      <c r="AA1324" s="50" t="s">
        <v>70</v>
      </c>
      <c r="AB1324" s="50" t="s">
        <v>71</v>
      </c>
      <c r="AC1324" s="50" t="s">
        <v>13873</v>
      </c>
      <c r="AD1324" s="50" t="s">
        <v>71</v>
      </c>
      <c r="AE1324" s="50" t="s">
        <v>71</v>
      </c>
      <c r="AF1324" s="50" t="s">
        <v>71</v>
      </c>
      <c r="AG1324" s="50" t="s">
        <v>73</v>
      </c>
      <c r="AH1324" s="50" t="s">
        <v>71</v>
      </c>
      <c r="AI1324" s="50" t="s">
        <v>13874</v>
      </c>
      <c r="AJ1324" s="50" t="s">
        <v>71</v>
      </c>
      <c r="AK1324" s="50" t="s">
        <v>55</v>
      </c>
      <c r="AL1324" s="50" t="s">
        <v>13170</v>
      </c>
      <c r="AM1324" s="50" t="s">
        <v>13171</v>
      </c>
      <c r="AN1324" s="50" t="s">
        <v>79</v>
      </c>
      <c r="AO1324" s="50" t="s">
        <v>80</v>
      </c>
      <c r="AP1324" s="50" t="s">
        <v>2414</v>
      </c>
      <c r="AQ1324" s="50" t="s">
        <v>82</v>
      </c>
      <c r="AR1324" s="50" t="s">
        <v>83</v>
      </c>
      <c r="AS1324" s="50" t="s">
        <v>84</v>
      </c>
      <c r="AT1324" s="50" t="s">
        <v>13160</v>
      </c>
      <c r="AU1324" s="50" t="s">
        <v>51</v>
      </c>
      <c r="AV1324" s="50" t="s">
        <v>8138</v>
      </c>
    </row>
    <row r="1325" spans="1:48" ht="14.4">
      <c r="A1325" s="46">
        <v>1722</v>
      </c>
      <c r="B1325" s="46" t="s">
        <v>13875</v>
      </c>
      <c r="C1325" s="46" t="s">
        <v>13876</v>
      </c>
      <c r="D1325" s="46" t="s">
        <v>13160</v>
      </c>
      <c r="E1325" s="47" t="s">
        <v>8138</v>
      </c>
      <c r="F1325" s="46" t="s">
        <v>13877</v>
      </c>
      <c r="G1325" s="46" t="s">
        <v>689</v>
      </c>
      <c r="H1325" s="48" t="s">
        <v>54</v>
      </c>
      <c r="I1325" s="48" t="s">
        <v>55</v>
      </c>
      <c r="J1325" s="50" t="s">
        <v>54</v>
      </c>
      <c r="K1325" s="50" t="s">
        <v>54</v>
      </c>
      <c r="L1325" s="50" t="s">
        <v>177</v>
      </c>
      <c r="M1325" s="50" t="s">
        <v>57</v>
      </c>
      <c r="N1325" s="50" t="s">
        <v>5647</v>
      </c>
      <c r="O1325" s="50" t="s">
        <v>55</v>
      </c>
      <c r="P1325" s="50" t="s">
        <v>60</v>
      </c>
      <c r="Q1325" s="50" t="s">
        <v>92</v>
      </c>
      <c r="R1325" s="50" t="s">
        <v>481</v>
      </c>
      <c r="S1325" s="50" t="s">
        <v>73</v>
      </c>
      <c r="T1325" s="50" t="s">
        <v>64</v>
      </c>
      <c r="U1325" s="50" t="s">
        <v>198</v>
      </c>
      <c r="V1325" s="50" t="s">
        <v>1552</v>
      </c>
      <c r="W1325" s="50" t="s">
        <v>13878</v>
      </c>
      <c r="X1325" s="50" t="s">
        <v>241</v>
      </c>
      <c r="Y1325" s="50" t="s">
        <v>55</v>
      </c>
      <c r="Z1325" s="50" t="s">
        <v>13879</v>
      </c>
      <c r="AA1325" s="50" t="s">
        <v>70</v>
      </c>
      <c r="AB1325" s="50" t="s">
        <v>71</v>
      </c>
      <c r="AC1325" s="50" t="s">
        <v>13880</v>
      </c>
      <c r="AD1325" s="50" t="s">
        <v>13881</v>
      </c>
      <c r="AE1325" s="50" t="s">
        <v>457</v>
      </c>
      <c r="AF1325" s="50" t="s">
        <v>73</v>
      </c>
      <c r="AG1325" s="50" t="s">
        <v>13882</v>
      </c>
      <c r="AH1325" s="50" t="s">
        <v>13883</v>
      </c>
      <c r="AI1325" s="50" t="s">
        <v>73</v>
      </c>
      <c r="AJ1325" s="50" t="s">
        <v>73</v>
      </c>
      <c r="AK1325" s="50" t="s">
        <v>55</v>
      </c>
      <c r="AL1325" s="50" t="s">
        <v>13170</v>
      </c>
      <c r="AM1325" s="50" t="s">
        <v>13171</v>
      </c>
      <c r="AN1325" s="50" t="s">
        <v>79</v>
      </c>
      <c r="AO1325" s="50" t="s">
        <v>80</v>
      </c>
      <c r="AP1325" s="50" t="s">
        <v>2414</v>
      </c>
      <c r="AQ1325" s="50" t="s">
        <v>82</v>
      </c>
      <c r="AR1325" s="50" t="s">
        <v>83</v>
      </c>
      <c r="AS1325" s="50" t="s">
        <v>84</v>
      </c>
      <c r="AT1325" s="50" t="s">
        <v>13160</v>
      </c>
      <c r="AU1325" s="50" t="s">
        <v>51</v>
      </c>
      <c r="AV1325" s="50" t="s">
        <v>8138</v>
      </c>
    </row>
    <row r="1326" spans="1:48" ht="14.4">
      <c r="A1326" s="46">
        <v>1723</v>
      </c>
      <c r="B1326" s="46" t="s">
        <v>13884</v>
      </c>
      <c r="C1326" s="46" t="s">
        <v>13885</v>
      </c>
      <c r="D1326" s="46" t="s">
        <v>13160</v>
      </c>
      <c r="E1326" s="47" t="s">
        <v>8138</v>
      </c>
      <c r="F1326" s="46" t="s">
        <v>13886</v>
      </c>
      <c r="G1326" s="46" t="s">
        <v>689</v>
      </c>
      <c r="H1326" s="48" t="s">
        <v>54</v>
      </c>
      <c r="I1326" s="48" t="s">
        <v>55</v>
      </c>
      <c r="J1326" s="50" t="s">
        <v>54</v>
      </c>
      <c r="K1326" s="50" t="s">
        <v>54</v>
      </c>
      <c r="L1326" s="50" t="s">
        <v>223</v>
      </c>
      <c r="M1326" s="50" t="s">
        <v>57</v>
      </c>
      <c r="N1326" s="50" t="s">
        <v>13887</v>
      </c>
      <c r="O1326" s="50" t="s">
        <v>97</v>
      </c>
      <c r="P1326" s="50" t="s">
        <v>60</v>
      </c>
      <c r="Q1326" s="50" t="s">
        <v>61</v>
      </c>
      <c r="R1326" s="50" t="s">
        <v>62</v>
      </c>
      <c r="S1326" s="50" t="s">
        <v>63</v>
      </c>
      <c r="T1326" s="50" t="s">
        <v>64</v>
      </c>
      <c r="U1326" s="50" t="s">
        <v>593</v>
      </c>
      <c r="V1326" s="50" t="s">
        <v>1357</v>
      </c>
      <c r="W1326" s="50" t="s">
        <v>13888</v>
      </c>
      <c r="X1326" s="50" t="s">
        <v>13889</v>
      </c>
      <c r="Y1326" s="50" t="s">
        <v>97</v>
      </c>
      <c r="Z1326" s="50" t="s">
        <v>593</v>
      </c>
      <c r="AA1326" s="50" t="s">
        <v>70</v>
      </c>
      <c r="AB1326" s="50" t="s">
        <v>71</v>
      </c>
      <c r="AC1326" s="50" t="s">
        <v>13890</v>
      </c>
      <c r="AD1326" s="50" t="s">
        <v>71</v>
      </c>
      <c r="AE1326" s="50" t="s">
        <v>2414</v>
      </c>
      <c r="AF1326" s="50" t="s">
        <v>71</v>
      </c>
      <c r="AG1326" s="50" t="s">
        <v>13891</v>
      </c>
      <c r="AH1326" s="50" t="s">
        <v>13892</v>
      </c>
      <c r="AI1326" s="50" t="s">
        <v>73</v>
      </c>
      <c r="AJ1326" s="50" t="s">
        <v>71</v>
      </c>
      <c r="AK1326" s="50" t="s">
        <v>55</v>
      </c>
      <c r="AL1326" s="50" t="s">
        <v>13170</v>
      </c>
      <c r="AM1326" s="50" t="s">
        <v>13171</v>
      </c>
      <c r="AN1326" s="50" t="s">
        <v>79</v>
      </c>
      <c r="AO1326" s="50" t="s">
        <v>80</v>
      </c>
      <c r="AP1326" s="50" t="s">
        <v>2414</v>
      </c>
      <c r="AQ1326" s="50" t="s">
        <v>82</v>
      </c>
      <c r="AR1326" s="50" t="s">
        <v>83</v>
      </c>
      <c r="AS1326" s="50" t="s">
        <v>84</v>
      </c>
      <c r="AT1326" s="50" t="s">
        <v>13160</v>
      </c>
      <c r="AU1326" s="50" t="s">
        <v>51</v>
      </c>
      <c r="AV1326" s="50" t="s">
        <v>8138</v>
      </c>
    </row>
    <row r="1327" spans="1:48" ht="14.4">
      <c r="A1327" s="46">
        <v>1724</v>
      </c>
      <c r="B1327" s="46" t="s">
        <v>13893</v>
      </c>
      <c r="C1327" s="46" t="s">
        <v>13894</v>
      </c>
      <c r="D1327" s="46" t="s">
        <v>13160</v>
      </c>
      <c r="E1327" s="47" t="s">
        <v>8138</v>
      </c>
      <c r="F1327" s="46" t="s">
        <v>13895</v>
      </c>
      <c r="G1327" s="46" t="s">
        <v>689</v>
      </c>
      <c r="H1327" s="48" t="s">
        <v>54</v>
      </c>
      <c r="I1327" s="48" t="s">
        <v>55</v>
      </c>
      <c r="J1327" s="50" t="s">
        <v>54</v>
      </c>
      <c r="K1327" s="50" t="s">
        <v>54</v>
      </c>
      <c r="L1327" s="50" t="s">
        <v>223</v>
      </c>
      <c r="M1327" s="50" t="s">
        <v>57</v>
      </c>
      <c r="N1327" s="50" t="s">
        <v>8065</v>
      </c>
      <c r="O1327" s="50" t="s">
        <v>403</v>
      </c>
      <c r="P1327" s="50" t="s">
        <v>60</v>
      </c>
      <c r="Q1327" s="50" t="s">
        <v>92</v>
      </c>
      <c r="R1327" s="50" t="s">
        <v>62</v>
      </c>
      <c r="S1327" s="50" t="s">
        <v>63</v>
      </c>
      <c r="T1327" s="50" t="s">
        <v>64</v>
      </c>
      <c r="U1327" s="50" t="s">
        <v>2669</v>
      </c>
      <c r="V1327" s="50" t="s">
        <v>6364</v>
      </c>
      <c r="W1327" s="50" t="s">
        <v>13896</v>
      </c>
      <c r="X1327" s="50" t="s">
        <v>201</v>
      </c>
      <c r="Y1327" s="50" t="s">
        <v>13897</v>
      </c>
      <c r="Z1327" s="50" t="s">
        <v>5187</v>
      </c>
      <c r="AA1327" s="50" t="s">
        <v>70</v>
      </c>
      <c r="AB1327" s="50" t="s">
        <v>71</v>
      </c>
      <c r="AC1327" s="50" t="s">
        <v>13898</v>
      </c>
      <c r="AD1327" s="50" t="s">
        <v>13899</v>
      </c>
      <c r="AE1327" s="50" t="s">
        <v>1568</v>
      </c>
      <c r="AF1327" s="50" t="s">
        <v>73</v>
      </c>
      <c r="AG1327" s="50" t="s">
        <v>13900</v>
      </c>
      <c r="AH1327" s="50" t="s">
        <v>13901</v>
      </c>
      <c r="AI1327" s="50" t="s">
        <v>73</v>
      </c>
      <c r="AJ1327" s="50" t="s">
        <v>73</v>
      </c>
      <c r="AK1327" s="50" t="s">
        <v>55</v>
      </c>
      <c r="AL1327" s="50" t="s">
        <v>13170</v>
      </c>
      <c r="AM1327" s="50" t="s">
        <v>13171</v>
      </c>
      <c r="AN1327" s="50" t="s">
        <v>79</v>
      </c>
      <c r="AO1327" s="50" t="s">
        <v>80</v>
      </c>
      <c r="AP1327" s="50" t="s">
        <v>2414</v>
      </c>
      <c r="AQ1327" s="50" t="s">
        <v>82</v>
      </c>
      <c r="AR1327" s="50" t="s">
        <v>83</v>
      </c>
      <c r="AS1327" s="50" t="s">
        <v>84</v>
      </c>
      <c r="AT1327" s="50" t="s">
        <v>13160</v>
      </c>
      <c r="AU1327" s="50" t="s">
        <v>51</v>
      </c>
      <c r="AV1327" s="50" t="s">
        <v>8138</v>
      </c>
    </row>
    <row r="1328" spans="1:48" ht="14.4">
      <c r="A1328" s="46">
        <v>1725</v>
      </c>
      <c r="B1328" s="46" t="s">
        <v>13902</v>
      </c>
      <c r="C1328" s="46" t="s">
        <v>13903</v>
      </c>
      <c r="D1328" s="46" t="s">
        <v>13160</v>
      </c>
      <c r="E1328" s="47" t="s">
        <v>8138</v>
      </c>
      <c r="F1328" s="46" t="s">
        <v>13904</v>
      </c>
      <c r="G1328" s="46" t="s">
        <v>689</v>
      </c>
      <c r="H1328" s="48" t="s">
        <v>54</v>
      </c>
      <c r="I1328" s="48" t="s">
        <v>55</v>
      </c>
      <c r="J1328" s="50" t="s">
        <v>54</v>
      </c>
      <c r="K1328" s="50" t="s">
        <v>54</v>
      </c>
      <c r="L1328" s="50" t="s">
        <v>690</v>
      </c>
      <c r="M1328" s="50" t="s">
        <v>57</v>
      </c>
      <c r="N1328" s="50" t="s">
        <v>13905</v>
      </c>
      <c r="O1328" s="50" t="s">
        <v>55</v>
      </c>
      <c r="P1328" s="50" t="s">
        <v>60</v>
      </c>
      <c r="Q1328" s="50" t="s">
        <v>112</v>
      </c>
      <c r="R1328" s="50" t="s">
        <v>62</v>
      </c>
      <c r="S1328" s="50" t="s">
        <v>63</v>
      </c>
      <c r="T1328" s="50" t="s">
        <v>64</v>
      </c>
      <c r="U1328" s="50" t="s">
        <v>284</v>
      </c>
      <c r="V1328" s="50" t="s">
        <v>719</v>
      </c>
      <c r="W1328" s="50" t="s">
        <v>13906</v>
      </c>
      <c r="X1328" s="50" t="s">
        <v>132</v>
      </c>
      <c r="Y1328" s="50" t="s">
        <v>6435</v>
      </c>
      <c r="Z1328" s="50" t="s">
        <v>71</v>
      </c>
      <c r="AA1328" s="50" t="s">
        <v>70</v>
      </c>
      <c r="AB1328" s="50" t="s">
        <v>71</v>
      </c>
      <c r="AC1328" s="50" t="s">
        <v>13907</v>
      </c>
      <c r="AD1328" s="50" t="s">
        <v>71</v>
      </c>
      <c r="AE1328" s="50" t="s">
        <v>71</v>
      </c>
      <c r="AF1328" s="50" t="s">
        <v>71</v>
      </c>
      <c r="AG1328" s="50" t="s">
        <v>13908</v>
      </c>
      <c r="AH1328" s="50" t="s">
        <v>13909</v>
      </c>
      <c r="AI1328" s="50" t="s">
        <v>73</v>
      </c>
      <c r="AJ1328" s="50" t="s">
        <v>71</v>
      </c>
      <c r="AK1328" s="50" t="s">
        <v>55</v>
      </c>
      <c r="AL1328" s="50" t="s">
        <v>13170</v>
      </c>
      <c r="AM1328" s="50" t="s">
        <v>13171</v>
      </c>
      <c r="AN1328" s="50" t="s">
        <v>79</v>
      </c>
      <c r="AO1328" s="50" t="s">
        <v>80</v>
      </c>
      <c r="AP1328" s="50" t="s">
        <v>2414</v>
      </c>
      <c r="AQ1328" s="50" t="s">
        <v>82</v>
      </c>
      <c r="AR1328" s="50" t="s">
        <v>83</v>
      </c>
      <c r="AS1328" s="50" t="s">
        <v>84</v>
      </c>
      <c r="AT1328" s="50" t="s">
        <v>13160</v>
      </c>
      <c r="AU1328" s="50" t="s">
        <v>51</v>
      </c>
      <c r="AV1328" s="50" t="s">
        <v>8138</v>
      </c>
    </row>
    <row r="1329" spans="1:48" ht="14.4">
      <c r="A1329" s="46">
        <v>1726</v>
      </c>
      <c r="B1329" s="46" t="s">
        <v>13910</v>
      </c>
      <c r="C1329" s="46" t="s">
        <v>13911</v>
      </c>
      <c r="D1329" s="46" t="s">
        <v>13160</v>
      </c>
      <c r="E1329" s="47" t="s">
        <v>8138</v>
      </c>
      <c r="F1329" s="46" t="s">
        <v>13912</v>
      </c>
      <c r="G1329" s="46" t="s">
        <v>689</v>
      </c>
      <c r="H1329" s="48" t="s">
        <v>54</v>
      </c>
      <c r="I1329" s="48" t="s">
        <v>55</v>
      </c>
      <c r="J1329" s="50" t="s">
        <v>54</v>
      </c>
      <c r="K1329" s="50" t="s">
        <v>54</v>
      </c>
      <c r="L1329" s="50" t="s">
        <v>177</v>
      </c>
      <c r="M1329" s="50" t="s">
        <v>57</v>
      </c>
      <c r="N1329" s="50" t="s">
        <v>13913</v>
      </c>
      <c r="O1329" s="50" t="s">
        <v>2280</v>
      </c>
      <c r="P1329" s="50" t="s">
        <v>60</v>
      </c>
      <c r="Q1329" s="50" t="s">
        <v>92</v>
      </c>
      <c r="R1329" s="50" t="s">
        <v>62</v>
      </c>
      <c r="S1329" s="50" t="s">
        <v>63</v>
      </c>
      <c r="T1329" s="50" t="s">
        <v>64</v>
      </c>
      <c r="U1329" s="50" t="s">
        <v>180</v>
      </c>
      <c r="V1329" s="50" t="s">
        <v>2667</v>
      </c>
      <c r="W1329" s="50" t="s">
        <v>13914</v>
      </c>
      <c r="X1329" s="50" t="s">
        <v>13915</v>
      </c>
      <c r="Y1329" s="50" t="s">
        <v>55</v>
      </c>
      <c r="Z1329" s="50" t="s">
        <v>3478</v>
      </c>
      <c r="AA1329" s="50" t="s">
        <v>70</v>
      </c>
      <c r="AB1329" s="50" t="s">
        <v>71</v>
      </c>
      <c r="AC1329" s="50" t="s">
        <v>13916</v>
      </c>
      <c r="AD1329" s="50" t="s">
        <v>13917</v>
      </c>
      <c r="AE1329" s="50" t="s">
        <v>232</v>
      </c>
      <c r="AF1329" s="50" t="s">
        <v>71</v>
      </c>
      <c r="AG1329" s="50" t="s">
        <v>13918</v>
      </c>
      <c r="AH1329" s="50" t="s">
        <v>13919</v>
      </c>
      <c r="AI1329" s="50" t="s">
        <v>73</v>
      </c>
      <c r="AJ1329" s="50" t="s">
        <v>71</v>
      </c>
      <c r="AK1329" s="50" t="s">
        <v>55</v>
      </c>
      <c r="AL1329" s="50" t="s">
        <v>13170</v>
      </c>
      <c r="AM1329" s="50" t="s">
        <v>13171</v>
      </c>
      <c r="AN1329" s="50" t="s">
        <v>79</v>
      </c>
      <c r="AO1329" s="50" t="s">
        <v>80</v>
      </c>
      <c r="AP1329" s="50" t="s">
        <v>2414</v>
      </c>
      <c r="AQ1329" s="50" t="s">
        <v>82</v>
      </c>
      <c r="AR1329" s="50" t="s">
        <v>83</v>
      </c>
      <c r="AS1329" s="50" t="s">
        <v>84</v>
      </c>
      <c r="AT1329" s="50" t="s">
        <v>13160</v>
      </c>
      <c r="AU1329" s="50" t="s">
        <v>51</v>
      </c>
      <c r="AV1329" s="50" t="s">
        <v>8138</v>
      </c>
    </row>
    <row r="1330" spans="1:48" ht="14.4">
      <c r="A1330" s="46">
        <v>1727</v>
      </c>
      <c r="B1330" s="46" t="s">
        <v>13920</v>
      </c>
      <c r="C1330" s="46" t="s">
        <v>13921</v>
      </c>
      <c r="D1330" s="46" t="s">
        <v>13160</v>
      </c>
      <c r="E1330" s="47" t="s">
        <v>8138</v>
      </c>
      <c r="F1330" s="46" t="s">
        <v>13922</v>
      </c>
      <c r="G1330" s="46" t="s">
        <v>726</v>
      </c>
      <c r="H1330" s="48" t="s">
        <v>54</v>
      </c>
      <c r="I1330" s="48" t="s">
        <v>55</v>
      </c>
      <c r="J1330" s="50" t="s">
        <v>54</v>
      </c>
      <c r="K1330" s="50" t="s">
        <v>54</v>
      </c>
      <c r="L1330" s="50" t="s">
        <v>109</v>
      </c>
      <c r="M1330" s="50" t="s">
        <v>57</v>
      </c>
      <c r="N1330" s="50" t="s">
        <v>13923</v>
      </c>
      <c r="O1330" s="50" t="s">
        <v>577</v>
      </c>
      <c r="P1330" s="50" t="s">
        <v>60</v>
      </c>
      <c r="Q1330" s="50" t="s">
        <v>92</v>
      </c>
      <c r="R1330" s="50" t="s">
        <v>481</v>
      </c>
      <c r="S1330" s="50" t="s">
        <v>73</v>
      </c>
      <c r="T1330" s="50" t="s">
        <v>64</v>
      </c>
      <c r="U1330" s="50" t="s">
        <v>13924</v>
      </c>
      <c r="V1330" s="50" t="s">
        <v>508</v>
      </c>
      <c r="W1330" s="50" t="s">
        <v>13925</v>
      </c>
      <c r="X1330" s="50" t="s">
        <v>630</v>
      </c>
      <c r="Y1330" s="50" t="s">
        <v>13926</v>
      </c>
      <c r="Z1330" s="50" t="s">
        <v>1313</v>
      </c>
      <c r="AA1330" s="50" t="s">
        <v>70</v>
      </c>
      <c r="AB1330" s="50" t="s">
        <v>71</v>
      </c>
      <c r="AC1330" s="50" t="s">
        <v>13927</v>
      </c>
      <c r="AD1330" s="50" t="s">
        <v>13928</v>
      </c>
      <c r="AE1330" s="50" t="s">
        <v>647</v>
      </c>
      <c r="AF1330" s="50" t="s">
        <v>71</v>
      </c>
      <c r="AG1330" s="50" t="s">
        <v>13929</v>
      </c>
      <c r="AH1330" s="50" t="s">
        <v>13930</v>
      </c>
      <c r="AI1330" s="50" t="s">
        <v>73</v>
      </c>
      <c r="AJ1330" s="50" t="s">
        <v>71</v>
      </c>
      <c r="AK1330" s="50" t="s">
        <v>55</v>
      </c>
      <c r="AL1330" s="50" t="s">
        <v>13170</v>
      </c>
      <c r="AM1330" s="50" t="s">
        <v>13171</v>
      </c>
      <c r="AN1330" s="50" t="s">
        <v>79</v>
      </c>
      <c r="AO1330" s="50" t="s">
        <v>80</v>
      </c>
      <c r="AP1330" s="50" t="s">
        <v>2414</v>
      </c>
      <c r="AQ1330" s="50" t="s">
        <v>82</v>
      </c>
      <c r="AR1330" s="50" t="s">
        <v>83</v>
      </c>
      <c r="AS1330" s="50" t="s">
        <v>84</v>
      </c>
      <c r="AT1330" s="50" t="s">
        <v>13160</v>
      </c>
      <c r="AU1330" s="50" t="s">
        <v>51</v>
      </c>
      <c r="AV1330" s="50" t="s">
        <v>8138</v>
      </c>
    </row>
    <row r="1331" spans="1:48" ht="14.4">
      <c r="A1331" s="46">
        <v>1728</v>
      </c>
      <c r="B1331" s="46" t="s">
        <v>13931</v>
      </c>
      <c r="C1331" s="46" t="s">
        <v>13932</v>
      </c>
      <c r="D1331" s="46" t="s">
        <v>13160</v>
      </c>
      <c r="E1331" s="47" t="s">
        <v>8138</v>
      </c>
      <c r="F1331" s="46" t="s">
        <v>13933</v>
      </c>
      <c r="G1331" s="46" t="s">
        <v>726</v>
      </c>
      <c r="H1331" s="48" t="s">
        <v>54</v>
      </c>
      <c r="I1331" s="48" t="s">
        <v>55</v>
      </c>
      <c r="J1331" s="50" t="s">
        <v>54</v>
      </c>
      <c r="K1331" s="50" t="s">
        <v>54</v>
      </c>
      <c r="L1331" s="50" t="s">
        <v>109</v>
      </c>
      <c r="M1331" s="50" t="s">
        <v>57</v>
      </c>
      <c r="N1331" s="50" t="s">
        <v>13934</v>
      </c>
      <c r="O1331" s="50" t="s">
        <v>225</v>
      </c>
      <c r="P1331" s="50" t="s">
        <v>60</v>
      </c>
      <c r="Q1331" s="50" t="s">
        <v>61</v>
      </c>
      <c r="R1331" s="50" t="s">
        <v>62</v>
      </c>
      <c r="S1331" s="50" t="s">
        <v>63</v>
      </c>
      <c r="T1331" s="50" t="s">
        <v>64</v>
      </c>
      <c r="U1331" s="50" t="s">
        <v>13935</v>
      </c>
      <c r="V1331" s="50" t="s">
        <v>529</v>
      </c>
      <c r="W1331" s="50" t="s">
        <v>13936</v>
      </c>
      <c r="X1331" s="50" t="s">
        <v>13937</v>
      </c>
      <c r="Y1331" s="50" t="s">
        <v>97</v>
      </c>
      <c r="Z1331" s="50" t="s">
        <v>13935</v>
      </c>
      <c r="AA1331" s="50" t="s">
        <v>70</v>
      </c>
      <c r="AB1331" s="50" t="s">
        <v>71</v>
      </c>
      <c r="AC1331" s="50" t="s">
        <v>13938</v>
      </c>
      <c r="AD1331" s="50" t="s">
        <v>73</v>
      </c>
      <c r="AE1331" s="50" t="s">
        <v>444</v>
      </c>
      <c r="AF1331" s="50" t="s">
        <v>71</v>
      </c>
      <c r="AG1331" s="50" t="s">
        <v>13939</v>
      </c>
      <c r="AH1331" s="50" t="s">
        <v>13940</v>
      </c>
      <c r="AI1331" s="50" t="s">
        <v>73</v>
      </c>
      <c r="AJ1331" s="50" t="s">
        <v>71</v>
      </c>
      <c r="AK1331" s="50" t="s">
        <v>55</v>
      </c>
      <c r="AL1331" s="50" t="s">
        <v>13170</v>
      </c>
      <c r="AM1331" s="50" t="s">
        <v>13171</v>
      </c>
      <c r="AN1331" s="50" t="s">
        <v>79</v>
      </c>
      <c r="AO1331" s="50" t="s">
        <v>80</v>
      </c>
      <c r="AP1331" s="50" t="s">
        <v>2414</v>
      </c>
      <c r="AQ1331" s="50" t="s">
        <v>82</v>
      </c>
      <c r="AR1331" s="50" t="s">
        <v>83</v>
      </c>
      <c r="AS1331" s="50" t="s">
        <v>84</v>
      </c>
      <c r="AT1331" s="50" t="s">
        <v>13160</v>
      </c>
      <c r="AU1331" s="50" t="s">
        <v>51</v>
      </c>
      <c r="AV1331" s="50" t="s">
        <v>8138</v>
      </c>
    </row>
    <row r="1332" spans="1:48" ht="14.4">
      <c r="A1332" s="46">
        <v>1729</v>
      </c>
      <c r="B1332" s="46" t="s">
        <v>13941</v>
      </c>
      <c r="C1332" s="46" t="s">
        <v>13942</v>
      </c>
      <c r="D1332" s="46" t="s">
        <v>13160</v>
      </c>
      <c r="E1332" s="47" t="s">
        <v>8138</v>
      </c>
      <c r="F1332" s="46" t="s">
        <v>13943</v>
      </c>
      <c r="G1332" s="46" t="s">
        <v>726</v>
      </c>
      <c r="H1332" s="48" t="s">
        <v>54</v>
      </c>
      <c r="I1332" s="48" t="s">
        <v>55</v>
      </c>
      <c r="J1332" s="50" t="s">
        <v>54</v>
      </c>
      <c r="K1332" s="50" t="s">
        <v>54</v>
      </c>
      <c r="L1332" s="50" t="s">
        <v>88</v>
      </c>
      <c r="M1332" s="50" t="s">
        <v>57</v>
      </c>
      <c r="N1332" s="50" t="s">
        <v>13944</v>
      </c>
      <c r="O1332" s="50" t="s">
        <v>13945</v>
      </c>
      <c r="P1332" s="50" t="s">
        <v>60</v>
      </c>
      <c r="Q1332" s="50" t="s">
        <v>92</v>
      </c>
      <c r="R1332" s="50" t="s">
        <v>62</v>
      </c>
      <c r="S1332" s="50" t="s">
        <v>63</v>
      </c>
      <c r="T1332" s="50" t="s">
        <v>64</v>
      </c>
      <c r="U1332" s="50" t="s">
        <v>528</v>
      </c>
      <c r="V1332" s="50" t="s">
        <v>10504</v>
      </c>
      <c r="W1332" s="50" t="s">
        <v>13946</v>
      </c>
      <c r="X1332" s="50" t="s">
        <v>183</v>
      </c>
      <c r="Y1332" s="50" t="s">
        <v>13945</v>
      </c>
      <c r="Z1332" s="50" t="s">
        <v>13947</v>
      </c>
      <c r="AA1332" s="50" t="s">
        <v>70</v>
      </c>
      <c r="AB1332" s="50" t="s">
        <v>71</v>
      </c>
      <c r="AC1332" s="50" t="s">
        <v>13948</v>
      </c>
      <c r="AD1332" s="50" t="s">
        <v>13949</v>
      </c>
      <c r="AE1332" s="50" t="s">
        <v>81</v>
      </c>
      <c r="AF1332" s="50" t="s">
        <v>13950</v>
      </c>
      <c r="AG1332" s="50" t="s">
        <v>13951</v>
      </c>
      <c r="AH1332" s="50" t="s">
        <v>13952</v>
      </c>
      <c r="AI1332" s="50" t="s">
        <v>73</v>
      </c>
      <c r="AJ1332" s="50" t="s">
        <v>71</v>
      </c>
      <c r="AK1332" s="50" t="s">
        <v>55</v>
      </c>
      <c r="AL1332" s="50" t="s">
        <v>13170</v>
      </c>
      <c r="AM1332" s="50" t="s">
        <v>13171</v>
      </c>
      <c r="AN1332" s="50" t="s">
        <v>79</v>
      </c>
      <c r="AO1332" s="50" t="s">
        <v>80</v>
      </c>
      <c r="AP1332" s="50" t="s">
        <v>2414</v>
      </c>
      <c r="AQ1332" s="50" t="s">
        <v>82</v>
      </c>
      <c r="AR1332" s="50" t="s">
        <v>83</v>
      </c>
      <c r="AS1332" s="50" t="s">
        <v>84</v>
      </c>
      <c r="AT1332" s="50" t="s">
        <v>13160</v>
      </c>
      <c r="AU1332" s="50" t="s">
        <v>51</v>
      </c>
      <c r="AV1332" s="50" t="s">
        <v>8138</v>
      </c>
    </row>
    <row r="1333" spans="1:48" ht="14.4">
      <c r="A1333" s="46">
        <v>1730</v>
      </c>
      <c r="B1333" s="46" t="s">
        <v>13953</v>
      </c>
      <c r="C1333" s="46" t="s">
        <v>13954</v>
      </c>
      <c r="D1333" s="46" t="s">
        <v>13160</v>
      </c>
      <c r="E1333" s="47" t="s">
        <v>8138</v>
      </c>
      <c r="F1333" s="46" t="s">
        <v>13955</v>
      </c>
      <c r="G1333" s="46" t="s">
        <v>726</v>
      </c>
      <c r="H1333" s="48" t="s">
        <v>54</v>
      </c>
      <c r="I1333" s="48" t="s">
        <v>55</v>
      </c>
      <c r="J1333" s="50" t="s">
        <v>54</v>
      </c>
      <c r="K1333" s="50" t="s">
        <v>54</v>
      </c>
      <c r="L1333" s="50" t="s">
        <v>751</v>
      </c>
      <c r="M1333" s="50" t="s">
        <v>57</v>
      </c>
      <c r="N1333" s="50" t="s">
        <v>13956</v>
      </c>
      <c r="O1333" s="50" t="s">
        <v>866</v>
      </c>
      <c r="P1333" s="50" t="s">
        <v>60</v>
      </c>
      <c r="Q1333" s="50" t="s">
        <v>92</v>
      </c>
      <c r="R1333" s="50" t="s">
        <v>481</v>
      </c>
      <c r="S1333" s="50" t="s">
        <v>73</v>
      </c>
      <c r="T1333" s="50" t="s">
        <v>64</v>
      </c>
      <c r="U1333" s="50" t="s">
        <v>1986</v>
      </c>
      <c r="V1333" s="50" t="s">
        <v>1552</v>
      </c>
      <c r="W1333" s="50" t="s">
        <v>13957</v>
      </c>
      <c r="X1333" s="50" t="s">
        <v>13958</v>
      </c>
      <c r="Y1333" s="50" t="s">
        <v>4479</v>
      </c>
      <c r="Z1333" s="50" t="s">
        <v>1360</v>
      </c>
      <c r="AA1333" s="50" t="s">
        <v>70</v>
      </c>
      <c r="AB1333" s="50" t="s">
        <v>71</v>
      </c>
      <c r="AC1333" s="50" t="s">
        <v>13959</v>
      </c>
      <c r="AD1333" s="50" t="s">
        <v>13960</v>
      </c>
      <c r="AE1333" s="50" t="s">
        <v>8114</v>
      </c>
      <c r="AF1333" s="50" t="s">
        <v>13961</v>
      </c>
      <c r="AG1333" s="50" t="s">
        <v>13962</v>
      </c>
      <c r="AH1333" s="50" t="s">
        <v>13963</v>
      </c>
      <c r="AI1333" s="50" t="s">
        <v>73</v>
      </c>
      <c r="AJ1333" s="50" t="s">
        <v>71</v>
      </c>
      <c r="AK1333" s="50" t="s">
        <v>55</v>
      </c>
      <c r="AL1333" s="50" t="s">
        <v>13170</v>
      </c>
      <c r="AM1333" s="50" t="s">
        <v>13171</v>
      </c>
      <c r="AN1333" s="50" t="s">
        <v>79</v>
      </c>
      <c r="AO1333" s="50" t="s">
        <v>80</v>
      </c>
      <c r="AP1333" s="50" t="s">
        <v>2414</v>
      </c>
      <c r="AQ1333" s="50" t="s">
        <v>82</v>
      </c>
      <c r="AR1333" s="50" t="s">
        <v>83</v>
      </c>
      <c r="AS1333" s="50" t="s">
        <v>84</v>
      </c>
      <c r="AT1333" s="50" t="s">
        <v>13160</v>
      </c>
      <c r="AU1333" s="50" t="s">
        <v>51</v>
      </c>
      <c r="AV1333" s="50" t="s">
        <v>8138</v>
      </c>
    </row>
    <row r="1334" spans="1:48" ht="14.4">
      <c r="A1334" s="46">
        <v>1731</v>
      </c>
      <c r="B1334" s="46" t="s">
        <v>13964</v>
      </c>
      <c r="C1334" s="46" t="s">
        <v>13965</v>
      </c>
      <c r="D1334" s="46" t="s">
        <v>13160</v>
      </c>
      <c r="E1334" s="47" t="s">
        <v>8138</v>
      </c>
      <c r="F1334" s="46" t="s">
        <v>13966</v>
      </c>
      <c r="G1334" s="46" t="s">
        <v>726</v>
      </c>
      <c r="H1334" s="48" t="s">
        <v>54</v>
      </c>
      <c r="I1334" s="48" t="s">
        <v>55</v>
      </c>
      <c r="J1334" s="50" t="s">
        <v>54</v>
      </c>
      <c r="K1334" s="50" t="s">
        <v>54</v>
      </c>
      <c r="L1334" s="50" t="s">
        <v>690</v>
      </c>
      <c r="M1334" s="50" t="s">
        <v>57</v>
      </c>
      <c r="N1334" s="50" t="s">
        <v>13967</v>
      </c>
      <c r="O1334" s="50" t="s">
        <v>5334</v>
      </c>
      <c r="P1334" s="50" t="s">
        <v>60</v>
      </c>
      <c r="Q1334" s="50" t="s">
        <v>61</v>
      </c>
      <c r="R1334" s="50" t="s">
        <v>481</v>
      </c>
      <c r="S1334" s="50" t="s">
        <v>73</v>
      </c>
      <c r="T1334" s="50" t="s">
        <v>64</v>
      </c>
      <c r="U1334" s="50" t="s">
        <v>269</v>
      </c>
      <c r="V1334" s="50" t="s">
        <v>5927</v>
      </c>
      <c r="W1334" s="50" t="s">
        <v>13968</v>
      </c>
      <c r="X1334" s="50" t="s">
        <v>241</v>
      </c>
      <c r="Y1334" s="50" t="s">
        <v>5334</v>
      </c>
      <c r="Z1334" s="50" t="s">
        <v>13969</v>
      </c>
      <c r="AA1334" s="50" t="s">
        <v>70</v>
      </c>
      <c r="AB1334" s="50" t="s">
        <v>71</v>
      </c>
      <c r="AC1334" s="50" t="s">
        <v>13970</v>
      </c>
      <c r="AD1334" s="50" t="s">
        <v>73</v>
      </c>
      <c r="AE1334" s="50" t="s">
        <v>232</v>
      </c>
      <c r="AF1334" s="50" t="s">
        <v>71</v>
      </c>
      <c r="AG1334" s="50" t="s">
        <v>71</v>
      </c>
      <c r="AH1334" s="50" t="s">
        <v>71</v>
      </c>
      <c r="AI1334" s="50" t="s">
        <v>73</v>
      </c>
      <c r="AJ1334" s="50" t="s">
        <v>71</v>
      </c>
      <c r="AK1334" s="50" t="s">
        <v>55</v>
      </c>
      <c r="AL1334" s="50" t="s">
        <v>13170</v>
      </c>
      <c r="AM1334" s="50" t="s">
        <v>13171</v>
      </c>
      <c r="AN1334" s="50" t="s">
        <v>79</v>
      </c>
      <c r="AO1334" s="50" t="s">
        <v>80</v>
      </c>
      <c r="AP1334" s="50" t="s">
        <v>2414</v>
      </c>
      <c r="AQ1334" s="50" t="s">
        <v>82</v>
      </c>
      <c r="AR1334" s="50" t="s">
        <v>83</v>
      </c>
      <c r="AS1334" s="50" t="s">
        <v>84</v>
      </c>
      <c r="AT1334" s="50" t="s">
        <v>13160</v>
      </c>
      <c r="AU1334" s="50" t="s">
        <v>51</v>
      </c>
      <c r="AV1334" s="50" t="s">
        <v>8138</v>
      </c>
    </row>
    <row r="1335" spans="1:48" ht="14.4">
      <c r="A1335" s="46">
        <v>1732</v>
      </c>
      <c r="B1335" s="46" t="s">
        <v>13971</v>
      </c>
      <c r="C1335" s="46" t="s">
        <v>13972</v>
      </c>
      <c r="D1335" s="46" t="s">
        <v>13160</v>
      </c>
      <c r="E1335" s="47" t="s">
        <v>8138</v>
      </c>
      <c r="F1335" s="46" t="s">
        <v>13973</v>
      </c>
      <c r="G1335" s="46" t="s">
        <v>775</v>
      </c>
      <c r="H1335" s="48" t="s">
        <v>54</v>
      </c>
      <c r="I1335" s="48" t="s">
        <v>55</v>
      </c>
      <c r="J1335" s="50" t="s">
        <v>54</v>
      </c>
      <c r="K1335" s="50" t="s">
        <v>54</v>
      </c>
      <c r="L1335" s="50" t="s">
        <v>177</v>
      </c>
      <c r="M1335" s="50" t="s">
        <v>89</v>
      </c>
      <c r="N1335" s="50" t="s">
        <v>12473</v>
      </c>
      <c r="O1335" s="50" t="s">
        <v>577</v>
      </c>
      <c r="P1335" s="50" t="s">
        <v>60</v>
      </c>
      <c r="Q1335" s="50" t="s">
        <v>61</v>
      </c>
      <c r="R1335" s="50" t="s">
        <v>62</v>
      </c>
      <c r="S1335" s="50" t="s">
        <v>63</v>
      </c>
      <c r="T1335" s="50" t="s">
        <v>64</v>
      </c>
      <c r="U1335" s="50" t="s">
        <v>838</v>
      </c>
      <c r="V1335" s="50" t="s">
        <v>2658</v>
      </c>
      <c r="W1335" s="50" t="s">
        <v>71</v>
      </c>
      <c r="X1335" s="50" t="s">
        <v>1491</v>
      </c>
      <c r="Y1335" s="50" t="s">
        <v>255</v>
      </c>
      <c r="Z1335" s="50" t="s">
        <v>668</v>
      </c>
      <c r="AA1335" s="50" t="s">
        <v>70</v>
      </c>
      <c r="AB1335" s="50" t="s">
        <v>71</v>
      </c>
      <c r="AC1335" s="50" t="s">
        <v>13974</v>
      </c>
      <c r="AD1335" s="50" t="s">
        <v>71</v>
      </c>
      <c r="AE1335" s="50" t="s">
        <v>71</v>
      </c>
      <c r="AF1335" s="50" t="s">
        <v>71</v>
      </c>
      <c r="AG1335" s="50" t="s">
        <v>71</v>
      </c>
      <c r="AH1335" s="50" t="s">
        <v>71</v>
      </c>
      <c r="AI1335" s="50" t="s">
        <v>73</v>
      </c>
      <c r="AJ1335" s="50" t="s">
        <v>71</v>
      </c>
      <c r="AK1335" s="50" t="s">
        <v>55</v>
      </c>
      <c r="AL1335" s="50" t="s">
        <v>13170</v>
      </c>
      <c r="AM1335" s="50" t="s">
        <v>13171</v>
      </c>
      <c r="AN1335" s="50" t="s">
        <v>79</v>
      </c>
      <c r="AO1335" s="50" t="s">
        <v>80</v>
      </c>
      <c r="AP1335" s="50" t="s">
        <v>2414</v>
      </c>
      <c r="AQ1335" s="50" t="s">
        <v>82</v>
      </c>
      <c r="AR1335" s="50" t="s">
        <v>83</v>
      </c>
      <c r="AS1335" s="50" t="s">
        <v>84</v>
      </c>
      <c r="AT1335" s="50" t="s">
        <v>13160</v>
      </c>
      <c r="AU1335" s="50" t="s">
        <v>51</v>
      </c>
      <c r="AV1335" s="50" t="s">
        <v>8138</v>
      </c>
    </row>
    <row r="1336" spans="1:48" ht="14.4">
      <c r="A1336" s="46">
        <v>1733</v>
      </c>
      <c r="B1336" s="46" t="s">
        <v>13975</v>
      </c>
      <c r="C1336" s="46" t="s">
        <v>13976</v>
      </c>
      <c r="D1336" s="46" t="s">
        <v>13160</v>
      </c>
      <c r="E1336" s="47" t="s">
        <v>8138</v>
      </c>
      <c r="F1336" s="46" t="s">
        <v>13977</v>
      </c>
      <c r="G1336" s="46" t="s">
        <v>775</v>
      </c>
      <c r="H1336" s="48" t="s">
        <v>54</v>
      </c>
      <c r="I1336" s="48" t="s">
        <v>55</v>
      </c>
      <c r="J1336" s="50" t="s">
        <v>54</v>
      </c>
      <c r="K1336" s="50" t="s">
        <v>54</v>
      </c>
      <c r="L1336" s="50" t="s">
        <v>295</v>
      </c>
      <c r="M1336" s="50" t="s">
        <v>57</v>
      </c>
      <c r="N1336" s="50" t="s">
        <v>13978</v>
      </c>
      <c r="O1336" s="50" t="s">
        <v>1386</v>
      </c>
      <c r="P1336" s="50" t="s">
        <v>60</v>
      </c>
      <c r="Q1336" s="50" t="s">
        <v>61</v>
      </c>
      <c r="R1336" s="50" t="s">
        <v>62</v>
      </c>
      <c r="S1336" s="50" t="s">
        <v>63</v>
      </c>
      <c r="T1336" s="50" t="s">
        <v>64</v>
      </c>
      <c r="U1336" s="50" t="s">
        <v>4067</v>
      </c>
      <c r="V1336" s="50" t="s">
        <v>508</v>
      </c>
      <c r="W1336" s="50" t="s">
        <v>13979</v>
      </c>
      <c r="X1336" s="50" t="s">
        <v>4450</v>
      </c>
      <c r="Y1336" s="50" t="s">
        <v>13980</v>
      </c>
      <c r="Z1336" s="50" t="s">
        <v>5801</v>
      </c>
      <c r="AA1336" s="50" t="s">
        <v>70</v>
      </c>
      <c r="AB1336" s="50" t="s">
        <v>71</v>
      </c>
      <c r="AC1336" s="50" t="s">
        <v>13981</v>
      </c>
      <c r="AD1336" s="50" t="s">
        <v>13982</v>
      </c>
      <c r="AE1336" s="50" t="s">
        <v>71</v>
      </c>
      <c r="AF1336" s="50" t="s">
        <v>73</v>
      </c>
      <c r="AG1336" s="50" t="s">
        <v>13983</v>
      </c>
      <c r="AH1336" s="50" t="s">
        <v>13984</v>
      </c>
      <c r="AI1336" s="50" t="s">
        <v>73</v>
      </c>
      <c r="AJ1336" s="50" t="s">
        <v>73</v>
      </c>
      <c r="AK1336" s="50" t="s">
        <v>55</v>
      </c>
      <c r="AL1336" s="50" t="s">
        <v>13170</v>
      </c>
      <c r="AM1336" s="50" t="s">
        <v>13171</v>
      </c>
      <c r="AN1336" s="50" t="s">
        <v>79</v>
      </c>
      <c r="AO1336" s="50" t="s">
        <v>80</v>
      </c>
      <c r="AP1336" s="50" t="s">
        <v>2414</v>
      </c>
      <c r="AQ1336" s="50" t="s">
        <v>82</v>
      </c>
      <c r="AR1336" s="50" t="s">
        <v>83</v>
      </c>
      <c r="AS1336" s="50" t="s">
        <v>84</v>
      </c>
      <c r="AT1336" s="50" t="s">
        <v>13160</v>
      </c>
      <c r="AU1336" s="50" t="s">
        <v>51</v>
      </c>
      <c r="AV1336" s="50" t="s">
        <v>8138</v>
      </c>
    </row>
    <row r="1337" spans="1:48" ht="14.4">
      <c r="A1337" s="46">
        <v>1734</v>
      </c>
      <c r="B1337" s="46" t="s">
        <v>13985</v>
      </c>
      <c r="C1337" s="46" t="s">
        <v>13986</v>
      </c>
      <c r="D1337" s="46" t="s">
        <v>13160</v>
      </c>
      <c r="E1337" s="47" t="s">
        <v>8138</v>
      </c>
      <c r="F1337" s="46" t="s">
        <v>13987</v>
      </c>
      <c r="G1337" s="46" t="s">
        <v>775</v>
      </c>
      <c r="H1337" s="48" t="s">
        <v>54</v>
      </c>
      <c r="I1337" s="48" t="s">
        <v>55</v>
      </c>
      <c r="J1337" s="50" t="s">
        <v>54</v>
      </c>
      <c r="K1337" s="50" t="s">
        <v>54</v>
      </c>
      <c r="L1337" s="50" t="s">
        <v>266</v>
      </c>
      <c r="M1337" s="50" t="s">
        <v>57</v>
      </c>
      <c r="N1337" s="50" t="s">
        <v>13988</v>
      </c>
      <c r="O1337" s="50" t="s">
        <v>97</v>
      </c>
      <c r="P1337" s="50" t="s">
        <v>60</v>
      </c>
      <c r="Q1337" s="50" t="s">
        <v>112</v>
      </c>
      <c r="R1337" s="50" t="s">
        <v>481</v>
      </c>
      <c r="S1337" s="50" t="s">
        <v>73</v>
      </c>
      <c r="T1337" s="50" t="s">
        <v>64</v>
      </c>
      <c r="U1337" s="50" t="s">
        <v>1887</v>
      </c>
      <c r="V1337" s="50" t="s">
        <v>508</v>
      </c>
      <c r="W1337" s="50" t="s">
        <v>13989</v>
      </c>
      <c r="X1337" s="50" t="s">
        <v>7905</v>
      </c>
      <c r="Y1337" s="50" t="s">
        <v>97</v>
      </c>
      <c r="Z1337" s="50" t="s">
        <v>13990</v>
      </c>
      <c r="AA1337" s="50" t="s">
        <v>70</v>
      </c>
      <c r="AB1337" s="50" t="s">
        <v>71</v>
      </c>
      <c r="AC1337" s="50" t="s">
        <v>13991</v>
      </c>
      <c r="AD1337" s="50" t="s">
        <v>73</v>
      </c>
      <c r="AE1337" s="50" t="s">
        <v>2805</v>
      </c>
      <c r="AF1337" s="50" t="s">
        <v>13992</v>
      </c>
      <c r="AG1337" s="50" t="s">
        <v>13993</v>
      </c>
      <c r="AH1337" s="50" t="s">
        <v>13994</v>
      </c>
      <c r="AI1337" s="50" t="s">
        <v>73</v>
      </c>
      <c r="AJ1337" s="50" t="s">
        <v>71</v>
      </c>
      <c r="AK1337" s="50" t="s">
        <v>55</v>
      </c>
      <c r="AL1337" s="50" t="s">
        <v>13170</v>
      </c>
      <c r="AM1337" s="50" t="s">
        <v>13171</v>
      </c>
      <c r="AN1337" s="50" t="s">
        <v>79</v>
      </c>
      <c r="AO1337" s="50" t="s">
        <v>80</v>
      </c>
      <c r="AP1337" s="50" t="s">
        <v>2414</v>
      </c>
      <c r="AQ1337" s="50" t="s">
        <v>82</v>
      </c>
      <c r="AR1337" s="50" t="s">
        <v>83</v>
      </c>
      <c r="AS1337" s="50" t="s">
        <v>84</v>
      </c>
      <c r="AT1337" s="50" t="s">
        <v>13160</v>
      </c>
      <c r="AU1337" s="50" t="s">
        <v>51</v>
      </c>
      <c r="AV1337" s="50" t="s">
        <v>8138</v>
      </c>
    </row>
    <row r="1338" spans="1:48" ht="14.4">
      <c r="A1338" s="46">
        <v>1735</v>
      </c>
      <c r="B1338" s="46" t="s">
        <v>13995</v>
      </c>
      <c r="C1338" s="46" t="s">
        <v>13996</v>
      </c>
      <c r="D1338" s="46" t="s">
        <v>13160</v>
      </c>
      <c r="E1338" s="47" t="s">
        <v>8138</v>
      </c>
      <c r="F1338" s="46" t="s">
        <v>13997</v>
      </c>
      <c r="G1338" s="46" t="s">
        <v>775</v>
      </c>
      <c r="H1338" s="48" t="s">
        <v>54</v>
      </c>
      <c r="I1338" s="48" t="s">
        <v>55</v>
      </c>
      <c r="J1338" s="50" t="s">
        <v>54</v>
      </c>
      <c r="K1338" s="50" t="s">
        <v>54</v>
      </c>
      <c r="L1338" s="50" t="s">
        <v>177</v>
      </c>
      <c r="M1338" s="50" t="s">
        <v>57</v>
      </c>
      <c r="N1338" s="50" t="s">
        <v>13998</v>
      </c>
      <c r="O1338" s="50" t="s">
        <v>1386</v>
      </c>
      <c r="P1338" s="50" t="s">
        <v>60</v>
      </c>
      <c r="Q1338" s="50" t="s">
        <v>92</v>
      </c>
      <c r="R1338" s="50" t="s">
        <v>481</v>
      </c>
      <c r="S1338" s="50" t="s">
        <v>73</v>
      </c>
      <c r="T1338" s="50" t="s">
        <v>64</v>
      </c>
      <c r="U1338" s="50" t="s">
        <v>198</v>
      </c>
      <c r="V1338" s="50" t="s">
        <v>779</v>
      </c>
      <c r="W1338" s="50" t="s">
        <v>13999</v>
      </c>
      <c r="X1338" s="50" t="s">
        <v>71</v>
      </c>
      <c r="Y1338" s="50" t="s">
        <v>1386</v>
      </c>
      <c r="Z1338" s="50" t="s">
        <v>71</v>
      </c>
      <c r="AA1338" s="50" t="s">
        <v>70</v>
      </c>
      <c r="AB1338" s="50" t="s">
        <v>71</v>
      </c>
      <c r="AC1338" s="50" t="s">
        <v>14000</v>
      </c>
      <c r="AD1338" s="50" t="s">
        <v>71</v>
      </c>
      <c r="AE1338" s="50" t="s">
        <v>71</v>
      </c>
      <c r="AF1338" s="50" t="s">
        <v>14001</v>
      </c>
      <c r="AG1338" s="50" t="s">
        <v>14002</v>
      </c>
      <c r="AH1338" s="50" t="s">
        <v>14003</v>
      </c>
      <c r="AI1338" s="50" t="s">
        <v>1679</v>
      </c>
      <c r="AJ1338" s="50" t="s">
        <v>71</v>
      </c>
      <c r="AK1338" s="50" t="s">
        <v>55</v>
      </c>
      <c r="AL1338" s="50" t="s">
        <v>13170</v>
      </c>
      <c r="AM1338" s="50" t="s">
        <v>13171</v>
      </c>
      <c r="AN1338" s="50" t="s">
        <v>79</v>
      </c>
      <c r="AO1338" s="50" t="s">
        <v>80</v>
      </c>
      <c r="AP1338" s="50" t="s">
        <v>2414</v>
      </c>
      <c r="AQ1338" s="50" t="s">
        <v>82</v>
      </c>
      <c r="AR1338" s="50" t="s">
        <v>83</v>
      </c>
      <c r="AS1338" s="50" t="s">
        <v>84</v>
      </c>
      <c r="AT1338" s="50" t="s">
        <v>13160</v>
      </c>
      <c r="AU1338" s="50" t="s">
        <v>51</v>
      </c>
      <c r="AV1338" s="50" t="s">
        <v>8138</v>
      </c>
    </row>
    <row r="1339" spans="1:48" ht="14.4">
      <c r="A1339" s="46">
        <v>1736</v>
      </c>
      <c r="B1339" s="46" t="s">
        <v>14004</v>
      </c>
      <c r="C1339" s="46" t="s">
        <v>14005</v>
      </c>
      <c r="D1339" s="46" t="s">
        <v>13160</v>
      </c>
      <c r="E1339" s="47" t="s">
        <v>8138</v>
      </c>
      <c r="F1339" s="46" t="s">
        <v>14006</v>
      </c>
      <c r="G1339" s="46" t="s">
        <v>775</v>
      </c>
      <c r="H1339" s="48" t="s">
        <v>54</v>
      </c>
      <c r="I1339" s="48" t="s">
        <v>55</v>
      </c>
      <c r="J1339" s="50" t="s">
        <v>54</v>
      </c>
      <c r="K1339" s="50" t="s">
        <v>54</v>
      </c>
      <c r="L1339" s="50" t="s">
        <v>56</v>
      </c>
      <c r="M1339" s="50" t="s">
        <v>57</v>
      </c>
      <c r="N1339" s="50" t="s">
        <v>14007</v>
      </c>
      <c r="O1339" s="50" t="s">
        <v>97</v>
      </c>
      <c r="P1339" s="50" t="s">
        <v>60</v>
      </c>
      <c r="Q1339" s="50" t="s">
        <v>61</v>
      </c>
      <c r="R1339" s="50" t="s">
        <v>62</v>
      </c>
      <c r="S1339" s="50" t="s">
        <v>63</v>
      </c>
      <c r="T1339" s="50" t="s">
        <v>64</v>
      </c>
      <c r="U1339" s="50" t="s">
        <v>65</v>
      </c>
      <c r="V1339" s="50" t="s">
        <v>1433</v>
      </c>
      <c r="W1339" s="50" t="s">
        <v>14008</v>
      </c>
      <c r="X1339" s="50" t="s">
        <v>1435</v>
      </c>
      <c r="Y1339" s="50" t="s">
        <v>97</v>
      </c>
      <c r="Z1339" s="50" t="s">
        <v>4754</v>
      </c>
      <c r="AA1339" s="50" t="s">
        <v>70</v>
      </c>
      <c r="AB1339" s="50" t="s">
        <v>71</v>
      </c>
      <c r="AC1339" s="50" t="s">
        <v>14009</v>
      </c>
      <c r="AD1339" s="50" t="s">
        <v>71</v>
      </c>
      <c r="AE1339" s="50" t="s">
        <v>71</v>
      </c>
      <c r="AF1339" s="50" t="s">
        <v>14010</v>
      </c>
      <c r="AG1339" s="50" t="s">
        <v>14011</v>
      </c>
      <c r="AH1339" s="50" t="s">
        <v>14012</v>
      </c>
      <c r="AI1339" s="50" t="s">
        <v>73</v>
      </c>
      <c r="AJ1339" s="50" t="s">
        <v>71</v>
      </c>
      <c r="AK1339" s="50" t="s">
        <v>55</v>
      </c>
      <c r="AL1339" s="50" t="s">
        <v>13170</v>
      </c>
      <c r="AM1339" s="50" t="s">
        <v>13171</v>
      </c>
      <c r="AN1339" s="50" t="s">
        <v>79</v>
      </c>
      <c r="AO1339" s="50" t="s">
        <v>80</v>
      </c>
      <c r="AP1339" s="50" t="s">
        <v>2414</v>
      </c>
      <c r="AQ1339" s="50" t="s">
        <v>82</v>
      </c>
      <c r="AR1339" s="50" t="s">
        <v>83</v>
      </c>
      <c r="AS1339" s="50" t="s">
        <v>84</v>
      </c>
      <c r="AT1339" s="50" t="s">
        <v>13160</v>
      </c>
      <c r="AU1339" s="50" t="s">
        <v>51</v>
      </c>
      <c r="AV1339" s="50" t="s">
        <v>8138</v>
      </c>
    </row>
    <row r="1340" spans="1:48" ht="14.4">
      <c r="A1340" s="46">
        <v>1737</v>
      </c>
      <c r="B1340" s="46" t="s">
        <v>14013</v>
      </c>
      <c r="C1340" s="46" t="s">
        <v>14014</v>
      </c>
      <c r="D1340" s="46" t="s">
        <v>13160</v>
      </c>
      <c r="E1340" s="47" t="s">
        <v>8138</v>
      </c>
      <c r="F1340" s="46" t="s">
        <v>14015</v>
      </c>
      <c r="G1340" s="46" t="s">
        <v>775</v>
      </c>
      <c r="H1340" s="48" t="s">
        <v>54</v>
      </c>
      <c r="I1340" s="48" t="s">
        <v>55</v>
      </c>
      <c r="J1340" s="50" t="s">
        <v>54</v>
      </c>
      <c r="K1340" s="50" t="s">
        <v>54</v>
      </c>
      <c r="L1340" s="50" t="s">
        <v>56</v>
      </c>
      <c r="M1340" s="50" t="s">
        <v>89</v>
      </c>
      <c r="N1340" s="50" t="s">
        <v>1093</v>
      </c>
      <c r="O1340" s="50" t="s">
        <v>5334</v>
      </c>
      <c r="P1340" s="50" t="s">
        <v>60</v>
      </c>
      <c r="Q1340" s="50" t="s">
        <v>92</v>
      </c>
      <c r="R1340" s="50" t="s">
        <v>481</v>
      </c>
      <c r="S1340" s="50" t="s">
        <v>73</v>
      </c>
      <c r="T1340" s="50" t="s">
        <v>64</v>
      </c>
      <c r="U1340" s="50" t="s">
        <v>180</v>
      </c>
      <c r="V1340" s="50" t="s">
        <v>1609</v>
      </c>
      <c r="W1340" s="50" t="s">
        <v>14016</v>
      </c>
      <c r="X1340" s="50" t="s">
        <v>1502</v>
      </c>
      <c r="Y1340" s="50" t="s">
        <v>5334</v>
      </c>
      <c r="Z1340" s="50" t="s">
        <v>14017</v>
      </c>
      <c r="AA1340" s="50" t="s">
        <v>70</v>
      </c>
      <c r="AB1340" s="50" t="s">
        <v>71</v>
      </c>
      <c r="AC1340" s="50" t="s">
        <v>14018</v>
      </c>
      <c r="AD1340" s="50" t="s">
        <v>14019</v>
      </c>
      <c r="AE1340" s="50" t="s">
        <v>3136</v>
      </c>
      <c r="AF1340" s="50" t="s">
        <v>73</v>
      </c>
      <c r="AG1340" s="50" t="s">
        <v>14020</v>
      </c>
      <c r="AH1340" s="50" t="s">
        <v>14021</v>
      </c>
      <c r="AI1340" s="50" t="s">
        <v>73</v>
      </c>
      <c r="AJ1340" s="50" t="s">
        <v>71</v>
      </c>
      <c r="AK1340" s="50" t="s">
        <v>55</v>
      </c>
      <c r="AL1340" s="50" t="s">
        <v>13170</v>
      </c>
      <c r="AM1340" s="50" t="s">
        <v>13171</v>
      </c>
      <c r="AN1340" s="50" t="s">
        <v>79</v>
      </c>
      <c r="AO1340" s="50" t="s">
        <v>80</v>
      </c>
      <c r="AP1340" s="50" t="s">
        <v>2414</v>
      </c>
      <c r="AQ1340" s="50" t="s">
        <v>82</v>
      </c>
      <c r="AR1340" s="50" t="s">
        <v>83</v>
      </c>
      <c r="AS1340" s="50" t="s">
        <v>84</v>
      </c>
      <c r="AT1340" s="50" t="s">
        <v>13160</v>
      </c>
      <c r="AU1340" s="50" t="s">
        <v>51</v>
      </c>
      <c r="AV1340" s="50" t="s">
        <v>8138</v>
      </c>
    </row>
    <row r="1341" spans="1:48" ht="14.4">
      <c r="A1341" s="46">
        <v>1738</v>
      </c>
      <c r="B1341" s="46" t="s">
        <v>14022</v>
      </c>
      <c r="C1341" s="46" t="s">
        <v>14023</v>
      </c>
      <c r="D1341" s="46" t="s">
        <v>13160</v>
      </c>
      <c r="E1341" s="47" t="s">
        <v>8138</v>
      </c>
      <c r="F1341" s="46" t="s">
        <v>14024</v>
      </c>
      <c r="G1341" s="46" t="s">
        <v>797</v>
      </c>
      <c r="H1341" s="48" t="s">
        <v>54</v>
      </c>
      <c r="I1341" s="48" t="s">
        <v>55</v>
      </c>
      <c r="J1341" s="50" t="s">
        <v>54</v>
      </c>
      <c r="K1341" s="50" t="s">
        <v>54</v>
      </c>
      <c r="L1341" s="50" t="s">
        <v>223</v>
      </c>
      <c r="M1341" s="50" t="s">
        <v>89</v>
      </c>
      <c r="N1341" s="50" t="s">
        <v>14025</v>
      </c>
      <c r="O1341" s="50" t="s">
        <v>349</v>
      </c>
      <c r="P1341" s="50" t="s">
        <v>60</v>
      </c>
      <c r="Q1341" s="50" t="s">
        <v>61</v>
      </c>
      <c r="R1341" s="50" t="s">
        <v>62</v>
      </c>
      <c r="S1341" s="50" t="s">
        <v>63</v>
      </c>
      <c r="T1341" s="50" t="s">
        <v>64</v>
      </c>
      <c r="U1341" s="50" t="s">
        <v>71</v>
      </c>
      <c r="V1341" s="50" t="s">
        <v>71</v>
      </c>
      <c r="W1341" s="50" t="s">
        <v>71</v>
      </c>
      <c r="X1341" s="50" t="s">
        <v>71</v>
      </c>
      <c r="Y1341" s="50" t="s">
        <v>14026</v>
      </c>
      <c r="Z1341" s="50" t="s">
        <v>71</v>
      </c>
      <c r="AA1341" s="50" t="s">
        <v>70</v>
      </c>
      <c r="AB1341" s="50" t="s">
        <v>71</v>
      </c>
      <c r="AC1341" s="50" t="s">
        <v>14027</v>
      </c>
      <c r="AD1341" s="50" t="s">
        <v>71</v>
      </c>
      <c r="AE1341" s="50" t="s">
        <v>71</v>
      </c>
      <c r="AF1341" s="50" t="s">
        <v>71</v>
      </c>
      <c r="AG1341" s="50" t="s">
        <v>71</v>
      </c>
      <c r="AH1341" s="50" t="s">
        <v>71</v>
      </c>
      <c r="AI1341" s="50" t="s">
        <v>73</v>
      </c>
      <c r="AJ1341" s="50" t="s">
        <v>71</v>
      </c>
      <c r="AK1341" s="50" t="s">
        <v>55</v>
      </c>
      <c r="AL1341" s="50" t="s">
        <v>13170</v>
      </c>
      <c r="AM1341" s="50" t="s">
        <v>13171</v>
      </c>
      <c r="AN1341" s="50" t="s">
        <v>79</v>
      </c>
      <c r="AO1341" s="50" t="s">
        <v>80</v>
      </c>
      <c r="AP1341" s="50" t="s">
        <v>2414</v>
      </c>
      <c r="AQ1341" s="50" t="s">
        <v>82</v>
      </c>
      <c r="AR1341" s="50" t="s">
        <v>83</v>
      </c>
      <c r="AS1341" s="50" t="s">
        <v>84</v>
      </c>
      <c r="AT1341" s="50" t="s">
        <v>13160</v>
      </c>
      <c r="AU1341" s="50" t="s">
        <v>51</v>
      </c>
      <c r="AV1341" s="50" t="s">
        <v>8138</v>
      </c>
    </row>
    <row r="1342" spans="1:48" ht="14.4">
      <c r="A1342" s="46">
        <v>1739</v>
      </c>
      <c r="B1342" s="46" t="s">
        <v>14028</v>
      </c>
      <c r="C1342" s="46" t="s">
        <v>14029</v>
      </c>
      <c r="D1342" s="46" t="s">
        <v>13160</v>
      </c>
      <c r="E1342" s="47" t="s">
        <v>8138</v>
      </c>
      <c r="F1342" s="46" t="s">
        <v>14030</v>
      </c>
      <c r="G1342" s="46" t="s">
        <v>797</v>
      </c>
      <c r="H1342" s="48" t="s">
        <v>54</v>
      </c>
      <c r="I1342" s="48" t="s">
        <v>55</v>
      </c>
      <c r="J1342" s="50" t="s">
        <v>54</v>
      </c>
      <c r="K1342" s="50" t="s">
        <v>54</v>
      </c>
      <c r="L1342" s="50" t="s">
        <v>56</v>
      </c>
      <c r="M1342" s="50" t="s">
        <v>57</v>
      </c>
      <c r="N1342" s="50" t="s">
        <v>14031</v>
      </c>
      <c r="O1342" s="50" t="s">
        <v>14032</v>
      </c>
      <c r="P1342" s="50" t="s">
        <v>60</v>
      </c>
      <c r="Q1342" s="50" t="s">
        <v>61</v>
      </c>
      <c r="R1342" s="50" t="s">
        <v>62</v>
      </c>
      <c r="S1342" s="50" t="s">
        <v>63</v>
      </c>
      <c r="T1342" s="50" t="s">
        <v>64</v>
      </c>
      <c r="U1342" s="50" t="s">
        <v>14033</v>
      </c>
      <c r="V1342" s="50" t="s">
        <v>1424</v>
      </c>
      <c r="W1342" s="50" t="s">
        <v>14034</v>
      </c>
      <c r="X1342" s="50" t="s">
        <v>14035</v>
      </c>
      <c r="Y1342" s="50" t="s">
        <v>14032</v>
      </c>
      <c r="Z1342" s="50" t="s">
        <v>14033</v>
      </c>
      <c r="AA1342" s="50" t="s">
        <v>70</v>
      </c>
      <c r="AB1342" s="50" t="s">
        <v>71</v>
      </c>
      <c r="AC1342" s="50" t="s">
        <v>14036</v>
      </c>
      <c r="AD1342" s="50" t="s">
        <v>14037</v>
      </c>
      <c r="AE1342" s="50" t="s">
        <v>1568</v>
      </c>
      <c r="AF1342" s="50" t="s">
        <v>14038</v>
      </c>
      <c r="AG1342" s="50" t="s">
        <v>14039</v>
      </c>
      <c r="AH1342" s="50" t="s">
        <v>14040</v>
      </c>
      <c r="AI1342" s="50" t="s">
        <v>73</v>
      </c>
      <c r="AJ1342" s="50" t="s">
        <v>73</v>
      </c>
      <c r="AK1342" s="50" t="s">
        <v>55</v>
      </c>
      <c r="AL1342" s="50" t="s">
        <v>13170</v>
      </c>
      <c r="AM1342" s="50" t="s">
        <v>13171</v>
      </c>
      <c r="AN1342" s="50" t="s">
        <v>79</v>
      </c>
      <c r="AO1342" s="50" t="s">
        <v>80</v>
      </c>
      <c r="AP1342" s="50" t="s">
        <v>2414</v>
      </c>
      <c r="AQ1342" s="50" t="s">
        <v>82</v>
      </c>
      <c r="AR1342" s="50" t="s">
        <v>83</v>
      </c>
      <c r="AS1342" s="50" t="s">
        <v>84</v>
      </c>
      <c r="AT1342" s="50" t="s">
        <v>13160</v>
      </c>
      <c r="AU1342" s="50" t="s">
        <v>51</v>
      </c>
      <c r="AV1342" s="50" t="s">
        <v>8138</v>
      </c>
    </row>
    <row r="1343" spans="1:48" ht="14.4">
      <c r="A1343" s="46">
        <v>1740</v>
      </c>
      <c r="B1343" s="46" t="s">
        <v>14041</v>
      </c>
      <c r="C1343" s="46" t="s">
        <v>14042</v>
      </c>
      <c r="D1343" s="46" t="s">
        <v>13160</v>
      </c>
      <c r="E1343" s="47" t="s">
        <v>8138</v>
      </c>
      <c r="F1343" s="46" t="s">
        <v>14043</v>
      </c>
      <c r="G1343" s="46" t="s">
        <v>797</v>
      </c>
      <c r="H1343" s="48" t="s">
        <v>54</v>
      </c>
      <c r="I1343" s="48" t="s">
        <v>55</v>
      </c>
      <c r="J1343" s="50" t="s">
        <v>54</v>
      </c>
      <c r="K1343" s="50" t="s">
        <v>54</v>
      </c>
      <c r="L1343" s="50" t="s">
        <v>249</v>
      </c>
      <c r="M1343" s="50" t="s">
        <v>57</v>
      </c>
      <c r="N1343" s="50" t="s">
        <v>14044</v>
      </c>
      <c r="O1343" s="50" t="s">
        <v>225</v>
      </c>
      <c r="P1343" s="50" t="s">
        <v>60</v>
      </c>
      <c r="Q1343" s="50" t="s">
        <v>61</v>
      </c>
      <c r="R1343" s="50" t="s">
        <v>481</v>
      </c>
      <c r="S1343" s="50" t="s">
        <v>73</v>
      </c>
      <c r="T1343" s="50" t="s">
        <v>64</v>
      </c>
      <c r="U1343" s="50" t="s">
        <v>3846</v>
      </c>
      <c r="V1343" s="50" t="s">
        <v>983</v>
      </c>
      <c r="W1343" s="50" t="s">
        <v>14045</v>
      </c>
      <c r="X1343" s="50" t="s">
        <v>14046</v>
      </c>
      <c r="Y1343" s="50" t="s">
        <v>14047</v>
      </c>
      <c r="Z1343" s="50" t="s">
        <v>562</v>
      </c>
      <c r="AA1343" s="50" t="s">
        <v>70</v>
      </c>
      <c r="AB1343" s="50" t="s">
        <v>71</v>
      </c>
      <c r="AC1343" s="50" t="s">
        <v>14048</v>
      </c>
      <c r="AD1343" s="50" t="s">
        <v>14049</v>
      </c>
      <c r="AE1343" s="50" t="s">
        <v>1590</v>
      </c>
      <c r="AF1343" s="50" t="s">
        <v>14050</v>
      </c>
      <c r="AG1343" s="50" t="s">
        <v>14051</v>
      </c>
      <c r="AH1343" s="50" t="s">
        <v>14052</v>
      </c>
      <c r="AI1343" s="50" t="s">
        <v>73</v>
      </c>
      <c r="AJ1343" s="50" t="s">
        <v>71</v>
      </c>
      <c r="AK1343" s="50" t="s">
        <v>55</v>
      </c>
      <c r="AL1343" s="50" t="s">
        <v>13170</v>
      </c>
      <c r="AM1343" s="50" t="s">
        <v>13171</v>
      </c>
      <c r="AN1343" s="50" t="s">
        <v>79</v>
      </c>
      <c r="AO1343" s="50" t="s">
        <v>80</v>
      </c>
      <c r="AP1343" s="50" t="s">
        <v>2414</v>
      </c>
      <c r="AQ1343" s="50" t="s">
        <v>82</v>
      </c>
      <c r="AR1343" s="50" t="s">
        <v>83</v>
      </c>
      <c r="AS1343" s="50" t="s">
        <v>84</v>
      </c>
      <c r="AT1343" s="50" t="s">
        <v>13160</v>
      </c>
      <c r="AU1343" s="50" t="s">
        <v>51</v>
      </c>
      <c r="AV1343" s="50" t="s">
        <v>8138</v>
      </c>
    </row>
    <row r="1344" spans="1:48" ht="14.4">
      <c r="A1344" s="46">
        <v>1741</v>
      </c>
      <c r="B1344" s="46" t="s">
        <v>14053</v>
      </c>
      <c r="C1344" s="46" t="s">
        <v>14054</v>
      </c>
      <c r="D1344" s="46" t="s">
        <v>13160</v>
      </c>
      <c r="E1344" s="47" t="s">
        <v>8138</v>
      </c>
      <c r="F1344" s="46" t="s">
        <v>14055</v>
      </c>
      <c r="G1344" s="46" t="s">
        <v>797</v>
      </c>
      <c r="H1344" s="48" t="s">
        <v>54</v>
      </c>
      <c r="I1344" s="48" t="s">
        <v>55</v>
      </c>
      <c r="J1344" s="50" t="s">
        <v>54</v>
      </c>
      <c r="K1344" s="50" t="s">
        <v>54</v>
      </c>
      <c r="L1344" s="50" t="s">
        <v>177</v>
      </c>
      <c r="M1344" s="50" t="s">
        <v>89</v>
      </c>
      <c r="N1344" s="50" t="s">
        <v>3923</v>
      </c>
      <c r="O1344" s="50" t="s">
        <v>225</v>
      </c>
      <c r="P1344" s="50" t="s">
        <v>60</v>
      </c>
      <c r="Q1344" s="50" t="s">
        <v>92</v>
      </c>
      <c r="R1344" s="50" t="s">
        <v>481</v>
      </c>
      <c r="S1344" s="50" t="s">
        <v>73</v>
      </c>
      <c r="T1344" s="50" t="s">
        <v>64</v>
      </c>
      <c r="U1344" s="50" t="s">
        <v>14056</v>
      </c>
      <c r="V1344" s="50" t="s">
        <v>4823</v>
      </c>
      <c r="W1344" s="50" t="s">
        <v>14057</v>
      </c>
      <c r="X1344" s="50" t="s">
        <v>8110</v>
      </c>
      <c r="Y1344" s="50" t="s">
        <v>14058</v>
      </c>
      <c r="Z1344" s="50" t="s">
        <v>14059</v>
      </c>
      <c r="AA1344" s="50" t="s">
        <v>70</v>
      </c>
      <c r="AB1344" s="50" t="s">
        <v>71</v>
      </c>
      <c r="AC1344" s="50" t="s">
        <v>14060</v>
      </c>
      <c r="AD1344" s="50" t="s">
        <v>8166</v>
      </c>
      <c r="AE1344" s="50" t="s">
        <v>135</v>
      </c>
      <c r="AF1344" s="50" t="s">
        <v>73</v>
      </c>
      <c r="AG1344" s="50" t="s">
        <v>14061</v>
      </c>
      <c r="AH1344" s="50" t="s">
        <v>14062</v>
      </c>
      <c r="AI1344" s="50" t="s">
        <v>73</v>
      </c>
      <c r="AJ1344" s="50" t="s">
        <v>71</v>
      </c>
      <c r="AK1344" s="50" t="s">
        <v>55</v>
      </c>
      <c r="AL1344" s="50" t="s">
        <v>13170</v>
      </c>
      <c r="AM1344" s="50" t="s">
        <v>13171</v>
      </c>
      <c r="AN1344" s="50" t="s">
        <v>79</v>
      </c>
      <c r="AO1344" s="50" t="s">
        <v>80</v>
      </c>
      <c r="AP1344" s="50" t="s">
        <v>2414</v>
      </c>
      <c r="AQ1344" s="50" t="s">
        <v>82</v>
      </c>
      <c r="AR1344" s="50" t="s">
        <v>83</v>
      </c>
      <c r="AS1344" s="50" t="s">
        <v>84</v>
      </c>
      <c r="AT1344" s="50" t="s">
        <v>13160</v>
      </c>
      <c r="AU1344" s="50" t="s">
        <v>51</v>
      </c>
      <c r="AV1344" s="50" t="s">
        <v>8138</v>
      </c>
    </row>
    <row r="1345" spans="1:48" ht="14.4">
      <c r="A1345" s="46">
        <v>1742</v>
      </c>
      <c r="B1345" s="46" t="s">
        <v>14063</v>
      </c>
      <c r="C1345" s="46" t="s">
        <v>14064</v>
      </c>
      <c r="D1345" s="46" t="s">
        <v>13160</v>
      </c>
      <c r="E1345" s="47" t="s">
        <v>8138</v>
      </c>
      <c r="F1345" s="46" t="s">
        <v>14065</v>
      </c>
      <c r="G1345" s="46" t="s">
        <v>797</v>
      </c>
      <c r="H1345" s="48" t="s">
        <v>54</v>
      </c>
      <c r="I1345" s="48" t="s">
        <v>55</v>
      </c>
      <c r="J1345" s="50" t="s">
        <v>54</v>
      </c>
      <c r="K1345" s="50" t="s">
        <v>54</v>
      </c>
      <c r="L1345" s="50" t="s">
        <v>223</v>
      </c>
      <c r="M1345" s="50" t="s">
        <v>57</v>
      </c>
      <c r="N1345" s="50" t="s">
        <v>14066</v>
      </c>
      <c r="O1345" s="50" t="s">
        <v>225</v>
      </c>
      <c r="P1345" s="50" t="s">
        <v>60</v>
      </c>
      <c r="Q1345" s="50" t="s">
        <v>61</v>
      </c>
      <c r="R1345" s="50" t="s">
        <v>481</v>
      </c>
      <c r="S1345" s="50" t="s">
        <v>73</v>
      </c>
      <c r="T1345" s="50" t="s">
        <v>64</v>
      </c>
      <c r="U1345" s="50" t="s">
        <v>1887</v>
      </c>
      <c r="V1345" s="50" t="s">
        <v>920</v>
      </c>
      <c r="W1345" s="50" t="s">
        <v>14067</v>
      </c>
      <c r="X1345" s="50" t="s">
        <v>8946</v>
      </c>
      <c r="Y1345" s="50" t="s">
        <v>255</v>
      </c>
      <c r="Z1345" s="50" t="s">
        <v>14068</v>
      </c>
      <c r="AA1345" s="50" t="s">
        <v>70</v>
      </c>
      <c r="AB1345" s="50" t="s">
        <v>71</v>
      </c>
      <c r="AC1345" s="50" t="s">
        <v>14069</v>
      </c>
      <c r="AD1345" s="50" t="s">
        <v>71</v>
      </c>
      <c r="AE1345" s="50" t="s">
        <v>120</v>
      </c>
      <c r="AF1345" s="50" t="s">
        <v>830</v>
      </c>
      <c r="AG1345" s="50" t="s">
        <v>14070</v>
      </c>
      <c r="AH1345" s="50" t="s">
        <v>14071</v>
      </c>
      <c r="AI1345" s="50" t="s">
        <v>73</v>
      </c>
      <c r="AJ1345" s="50" t="s">
        <v>71</v>
      </c>
      <c r="AK1345" s="50" t="s">
        <v>55</v>
      </c>
      <c r="AL1345" s="50" t="s">
        <v>13170</v>
      </c>
      <c r="AM1345" s="50" t="s">
        <v>13171</v>
      </c>
      <c r="AN1345" s="50" t="s">
        <v>79</v>
      </c>
      <c r="AO1345" s="50" t="s">
        <v>80</v>
      </c>
      <c r="AP1345" s="50" t="s">
        <v>2414</v>
      </c>
      <c r="AQ1345" s="50" t="s">
        <v>82</v>
      </c>
      <c r="AR1345" s="50" t="s">
        <v>83</v>
      </c>
      <c r="AS1345" s="50" t="s">
        <v>84</v>
      </c>
      <c r="AT1345" s="50" t="s">
        <v>13160</v>
      </c>
      <c r="AU1345" s="50" t="s">
        <v>51</v>
      </c>
      <c r="AV1345" s="50" t="s">
        <v>8138</v>
      </c>
    </row>
    <row r="1346" spans="1:48" ht="14.4">
      <c r="A1346" s="46">
        <v>1743</v>
      </c>
      <c r="B1346" s="46" t="s">
        <v>14072</v>
      </c>
      <c r="C1346" s="46" t="s">
        <v>14073</v>
      </c>
      <c r="D1346" s="46" t="s">
        <v>13160</v>
      </c>
      <c r="E1346" s="47" t="s">
        <v>8138</v>
      </c>
      <c r="F1346" s="46" t="s">
        <v>14074</v>
      </c>
      <c r="G1346" s="46" t="s">
        <v>797</v>
      </c>
      <c r="H1346" s="48" t="s">
        <v>54</v>
      </c>
      <c r="I1346" s="48" t="s">
        <v>55</v>
      </c>
      <c r="J1346" s="50" t="s">
        <v>54</v>
      </c>
      <c r="K1346" s="50" t="s">
        <v>54</v>
      </c>
      <c r="L1346" s="50" t="s">
        <v>177</v>
      </c>
      <c r="M1346" s="50" t="s">
        <v>57</v>
      </c>
      <c r="N1346" s="50" t="s">
        <v>14075</v>
      </c>
      <c r="O1346" s="50" t="s">
        <v>97</v>
      </c>
      <c r="P1346" s="50" t="s">
        <v>60</v>
      </c>
      <c r="Q1346" s="50" t="s">
        <v>61</v>
      </c>
      <c r="R1346" s="50" t="s">
        <v>481</v>
      </c>
      <c r="S1346" s="50" t="s">
        <v>73</v>
      </c>
      <c r="T1346" s="50" t="s">
        <v>64</v>
      </c>
      <c r="U1346" s="50" t="s">
        <v>180</v>
      </c>
      <c r="V1346" s="50" t="s">
        <v>2435</v>
      </c>
      <c r="W1346" s="50" t="s">
        <v>14076</v>
      </c>
      <c r="X1346" s="50" t="s">
        <v>341</v>
      </c>
      <c r="Y1346" s="50" t="s">
        <v>5004</v>
      </c>
      <c r="Z1346" s="50" t="s">
        <v>14077</v>
      </c>
      <c r="AA1346" s="50" t="s">
        <v>70</v>
      </c>
      <c r="AB1346" s="50" t="s">
        <v>71</v>
      </c>
      <c r="AC1346" s="50" t="s">
        <v>14078</v>
      </c>
      <c r="AD1346" s="50" t="s">
        <v>71</v>
      </c>
      <c r="AE1346" s="50" t="s">
        <v>232</v>
      </c>
      <c r="AF1346" s="50" t="s">
        <v>14079</v>
      </c>
      <c r="AG1346" s="50" t="s">
        <v>14080</v>
      </c>
      <c r="AH1346" s="50" t="s">
        <v>14081</v>
      </c>
      <c r="AI1346" s="50" t="s">
        <v>73</v>
      </c>
      <c r="AJ1346" s="50" t="s">
        <v>71</v>
      </c>
      <c r="AK1346" s="50" t="s">
        <v>55</v>
      </c>
      <c r="AL1346" s="50" t="s">
        <v>13170</v>
      </c>
      <c r="AM1346" s="50" t="s">
        <v>13171</v>
      </c>
      <c r="AN1346" s="50" t="s">
        <v>79</v>
      </c>
      <c r="AO1346" s="50" t="s">
        <v>80</v>
      </c>
      <c r="AP1346" s="50" t="s">
        <v>2414</v>
      </c>
      <c r="AQ1346" s="50" t="s">
        <v>82</v>
      </c>
      <c r="AR1346" s="50" t="s">
        <v>83</v>
      </c>
      <c r="AS1346" s="50" t="s">
        <v>84</v>
      </c>
      <c r="AT1346" s="50" t="s">
        <v>13160</v>
      </c>
      <c r="AU1346" s="50" t="s">
        <v>51</v>
      </c>
      <c r="AV1346" s="50" t="s">
        <v>8138</v>
      </c>
    </row>
    <row r="1347" spans="1:48" ht="14.4">
      <c r="A1347" s="46">
        <v>1744</v>
      </c>
      <c r="B1347" s="46" t="s">
        <v>14082</v>
      </c>
      <c r="C1347" s="46" t="s">
        <v>14083</v>
      </c>
      <c r="D1347" s="46" t="s">
        <v>13160</v>
      </c>
      <c r="E1347" s="47" t="s">
        <v>8138</v>
      </c>
      <c r="F1347" s="46" t="s">
        <v>14084</v>
      </c>
      <c r="G1347" s="46" t="s">
        <v>797</v>
      </c>
      <c r="H1347" s="48" t="s">
        <v>54</v>
      </c>
      <c r="I1347" s="48" t="s">
        <v>55</v>
      </c>
      <c r="J1347" s="50" t="s">
        <v>54</v>
      </c>
      <c r="K1347" s="50" t="s">
        <v>54</v>
      </c>
      <c r="L1347" s="50" t="s">
        <v>177</v>
      </c>
      <c r="M1347" s="50" t="s">
        <v>89</v>
      </c>
      <c r="N1347" s="50" t="s">
        <v>14085</v>
      </c>
      <c r="O1347" s="50" t="s">
        <v>97</v>
      </c>
      <c r="P1347" s="50" t="s">
        <v>60</v>
      </c>
      <c r="Q1347" s="50" t="s">
        <v>112</v>
      </c>
      <c r="R1347" s="50" t="s">
        <v>481</v>
      </c>
      <c r="S1347" s="50" t="s">
        <v>73</v>
      </c>
      <c r="T1347" s="50" t="s">
        <v>64</v>
      </c>
      <c r="U1347" s="50" t="s">
        <v>211</v>
      </c>
      <c r="V1347" s="50" t="s">
        <v>14086</v>
      </c>
      <c r="W1347" s="50" t="s">
        <v>14087</v>
      </c>
      <c r="X1347" s="50" t="s">
        <v>14088</v>
      </c>
      <c r="Y1347" s="50" t="s">
        <v>97</v>
      </c>
      <c r="Z1347" s="50" t="s">
        <v>14089</v>
      </c>
      <c r="AA1347" s="50" t="s">
        <v>70</v>
      </c>
      <c r="AB1347" s="50" t="s">
        <v>73</v>
      </c>
      <c r="AC1347" s="50" t="s">
        <v>7770</v>
      </c>
      <c r="AD1347" s="50" t="s">
        <v>14090</v>
      </c>
      <c r="AE1347" s="50" t="s">
        <v>1568</v>
      </c>
      <c r="AF1347" s="50" t="s">
        <v>73</v>
      </c>
      <c r="AG1347" s="50" t="s">
        <v>14091</v>
      </c>
      <c r="AH1347" s="50" t="s">
        <v>14092</v>
      </c>
      <c r="AI1347" s="50" t="s">
        <v>73</v>
      </c>
      <c r="AJ1347" s="50" t="s">
        <v>73</v>
      </c>
      <c r="AK1347" s="50" t="s">
        <v>55</v>
      </c>
      <c r="AL1347" s="50" t="s">
        <v>13170</v>
      </c>
      <c r="AM1347" s="50" t="s">
        <v>13171</v>
      </c>
      <c r="AN1347" s="50" t="s">
        <v>79</v>
      </c>
      <c r="AO1347" s="50" t="s">
        <v>80</v>
      </c>
      <c r="AP1347" s="50" t="s">
        <v>2414</v>
      </c>
      <c r="AQ1347" s="50" t="s">
        <v>82</v>
      </c>
      <c r="AR1347" s="50" t="s">
        <v>83</v>
      </c>
      <c r="AS1347" s="50" t="s">
        <v>84</v>
      </c>
      <c r="AT1347" s="50" t="s">
        <v>13160</v>
      </c>
      <c r="AU1347" s="50" t="s">
        <v>51</v>
      </c>
      <c r="AV1347" s="50" t="s">
        <v>8138</v>
      </c>
    </row>
    <row r="1348" spans="1:48" ht="14.4">
      <c r="A1348" s="46">
        <v>1745</v>
      </c>
      <c r="B1348" s="46" t="s">
        <v>14093</v>
      </c>
      <c r="C1348" s="46" t="s">
        <v>14094</v>
      </c>
      <c r="D1348" s="46" t="s">
        <v>13160</v>
      </c>
      <c r="E1348" s="47" t="s">
        <v>8138</v>
      </c>
      <c r="F1348" s="46" t="s">
        <v>14095</v>
      </c>
      <c r="G1348" s="46" t="s">
        <v>806</v>
      </c>
      <c r="H1348" s="48" t="s">
        <v>54</v>
      </c>
      <c r="I1348" s="48" t="s">
        <v>55</v>
      </c>
      <c r="J1348" s="50" t="s">
        <v>54</v>
      </c>
      <c r="K1348" s="50" t="s">
        <v>54</v>
      </c>
      <c r="L1348" s="50" t="s">
        <v>690</v>
      </c>
      <c r="M1348" s="50" t="s">
        <v>89</v>
      </c>
      <c r="N1348" s="50" t="s">
        <v>14096</v>
      </c>
      <c r="O1348" s="50" t="s">
        <v>14097</v>
      </c>
      <c r="P1348" s="50" t="s">
        <v>14098</v>
      </c>
      <c r="Q1348" s="50" t="s">
        <v>92</v>
      </c>
      <c r="R1348" s="50" t="s">
        <v>481</v>
      </c>
      <c r="S1348" s="50" t="s">
        <v>73</v>
      </c>
      <c r="T1348" s="50" t="s">
        <v>64</v>
      </c>
      <c r="U1348" s="50" t="s">
        <v>919</v>
      </c>
      <c r="V1348" s="50" t="s">
        <v>1900</v>
      </c>
      <c r="W1348" s="50" t="s">
        <v>14099</v>
      </c>
      <c r="X1348" s="50" t="s">
        <v>14100</v>
      </c>
      <c r="Y1348" s="50" t="s">
        <v>97</v>
      </c>
      <c r="Z1348" s="50" t="s">
        <v>14101</v>
      </c>
      <c r="AA1348" s="50" t="s">
        <v>70</v>
      </c>
      <c r="AB1348" s="50" t="s">
        <v>71</v>
      </c>
      <c r="AC1348" s="50" t="s">
        <v>14102</v>
      </c>
      <c r="AD1348" s="50" t="s">
        <v>73</v>
      </c>
      <c r="AE1348" s="50" t="s">
        <v>500</v>
      </c>
      <c r="AF1348" s="50" t="s">
        <v>14103</v>
      </c>
      <c r="AG1348" s="50" t="s">
        <v>14104</v>
      </c>
      <c r="AH1348" s="50" t="s">
        <v>14105</v>
      </c>
      <c r="AI1348" s="50" t="s">
        <v>73</v>
      </c>
      <c r="AJ1348" s="50" t="s">
        <v>73</v>
      </c>
      <c r="AK1348" s="50" t="s">
        <v>55</v>
      </c>
      <c r="AL1348" s="50" t="s">
        <v>13170</v>
      </c>
      <c r="AM1348" s="50" t="s">
        <v>13171</v>
      </c>
      <c r="AN1348" s="50" t="s">
        <v>79</v>
      </c>
      <c r="AO1348" s="50" t="s">
        <v>80</v>
      </c>
      <c r="AP1348" s="50" t="s">
        <v>2414</v>
      </c>
      <c r="AQ1348" s="50" t="s">
        <v>82</v>
      </c>
      <c r="AR1348" s="50" t="s">
        <v>83</v>
      </c>
      <c r="AS1348" s="50" t="s">
        <v>84</v>
      </c>
      <c r="AT1348" s="50" t="s">
        <v>13160</v>
      </c>
      <c r="AU1348" s="50" t="s">
        <v>51</v>
      </c>
      <c r="AV1348" s="50" t="s">
        <v>8138</v>
      </c>
    </row>
    <row r="1349" spans="1:48" ht="14.4">
      <c r="A1349" s="46">
        <v>1746</v>
      </c>
      <c r="B1349" s="46" t="s">
        <v>14106</v>
      </c>
      <c r="C1349" s="46" t="s">
        <v>14107</v>
      </c>
      <c r="D1349" s="46" t="s">
        <v>13160</v>
      </c>
      <c r="E1349" s="47" t="s">
        <v>8138</v>
      </c>
      <c r="F1349" s="46" t="s">
        <v>14108</v>
      </c>
      <c r="G1349" s="46" t="s">
        <v>806</v>
      </c>
      <c r="H1349" s="48" t="s">
        <v>54</v>
      </c>
      <c r="I1349" s="48" t="s">
        <v>55</v>
      </c>
      <c r="J1349" s="50" t="s">
        <v>54</v>
      </c>
      <c r="K1349" s="50" t="s">
        <v>54</v>
      </c>
      <c r="L1349" s="50" t="s">
        <v>295</v>
      </c>
      <c r="M1349" s="50" t="s">
        <v>57</v>
      </c>
      <c r="N1349" s="50" t="s">
        <v>14109</v>
      </c>
      <c r="O1349" s="50" t="s">
        <v>97</v>
      </c>
      <c r="P1349" s="50" t="s">
        <v>60</v>
      </c>
      <c r="Q1349" s="50" t="s">
        <v>92</v>
      </c>
      <c r="R1349" s="50" t="s">
        <v>481</v>
      </c>
      <c r="S1349" s="50" t="s">
        <v>73</v>
      </c>
      <c r="T1349" s="50" t="s">
        <v>64</v>
      </c>
      <c r="U1349" s="50" t="s">
        <v>454</v>
      </c>
      <c r="V1349" s="50" t="s">
        <v>7350</v>
      </c>
      <c r="W1349" s="50" t="s">
        <v>14110</v>
      </c>
      <c r="X1349" s="50" t="s">
        <v>14111</v>
      </c>
      <c r="Y1349" s="50" t="s">
        <v>97</v>
      </c>
      <c r="Z1349" s="50" t="s">
        <v>71</v>
      </c>
      <c r="AA1349" s="50" t="s">
        <v>70</v>
      </c>
      <c r="AB1349" s="50" t="s">
        <v>71</v>
      </c>
      <c r="AC1349" s="50" t="s">
        <v>14112</v>
      </c>
      <c r="AD1349" s="50" t="s">
        <v>14113</v>
      </c>
      <c r="AE1349" s="50" t="s">
        <v>5555</v>
      </c>
      <c r="AF1349" s="50" t="s">
        <v>73</v>
      </c>
      <c r="AG1349" s="50" t="s">
        <v>14114</v>
      </c>
      <c r="AH1349" s="50" t="s">
        <v>14115</v>
      </c>
      <c r="AI1349" s="50" t="s">
        <v>73</v>
      </c>
      <c r="AJ1349" s="50" t="s">
        <v>71</v>
      </c>
      <c r="AK1349" s="50" t="s">
        <v>55</v>
      </c>
      <c r="AL1349" s="50" t="s">
        <v>13170</v>
      </c>
      <c r="AM1349" s="50" t="s">
        <v>13171</v>
      </c>
      <c r="AN1349" s="50" t="s">
        <v>79</v>
      </c>
      <c r="AO1349" s="50" t="s">
        <v>80</v>
      </c>
      <c r="AP1349" s="50" t="s">
        <v>2414</v>
      </c>
      <c r="AQ1349" s="50" t="s">
        <v>82</v>
      </c>
      <c r="AR1349" s="50" t="s">
        <v>83</v>
      </c>
      <c r="AS1349" s="50" t="s">
        <v>84</v>
      </c>
      <c r="AT1349" s="50" t="s">
        <v>13160</v>
      </c>
      <c r="AU1349" s="50" t="s">
        <v>51</v>
      </c>
      <c r="AV1349" s="50" t="s">
        <v>8138</v>
      </c>
    </row>
    <row r="1350" spans="1:48" ht="14.4">
      <c r="A1350" s="46">
        <v>1747</v>
      </c>
      <c r="B1350" s="46" t="s">
        <v>14116</v>
      </c>
      <c r="C1350" s="46" t="s">
        <v>14117</v>
      </c>
      <c r="D1350" s="46" t="s">
        <v>13160</v>
      </c>
      <c r="E1350" s="47" t="s">
        <v>8138</v>
      </c>
      <c r="F1350" s="46" t="s">
        <v>14118</v>
      </c>
      <c r="G1350" s="46" t="s">
        <v>806</v>
      </c>
      <c r="H1350" s="48" t="s">
        <v>54</v>
      </c>
      <c r="I1350" s="48" t="s">
        <v>55</v>
      </c>
      <c r="J1350" s="50" t="s">
        <v>54</v>
      </c>
      <c r="K1350" s="50" t="s">
        <v>54</v>
      </c>
      <c r="L1350" s="50" t="s">
        <v>295</v>
      </c>
      <c r="M1350" s="50" t="s">
        <v>57</v>
      </c>
      <c r="N1350" s="50" t="s">
        <v>14119</v>
      </c>
      <c r="O1350" s="50" t="s">
        <v>3037</v>
      </c>
      <c r="P1350" s="50" t="s">
        <v>60</v>
      </c>
      <c r="Q1350" s="50" t="s">
        <v>61</v>
      </c>
      <c r="R1350" s="50" t="s">
        <v>62</v>
      </c>
      <c r="S1350" s="50" t="s">
        <v>63</v>
      </c>
      <c r="T1350" s="50" t="s">
        <v>64</v>
      </c>
      <c r="U1350" s="50" t="s">
        <v>562</v>
      </c>
      <c r="V1350" s="50" t="s">
        <v>508</v>
      </c>
      <c r="W1350" s="50" t="s">
        <v>14120</v>
      </c>
      <c r="X1350" s="50" t="s">
        <v>201</v>
      </c>
      <c r="Y1350" s="50" t="s">
        <v>129</v>
      </c>
      <c r="Z1350" s="50" t="s">
        <v>6503</v>
      </c>
      <c r="AA1350" s="50" t="s">
        <v>70</v>
      </c>
      <c r="AB1350" s="50" t="s">
        <v>71</v>
      </c>
      <c r="AC1350" s="50" t="s">
        <v>14121</v>
      </c>
      <c r="AD1350" s="50" t="s">
        <v>14122</v>
      </c>
      <c r="AE1350" s="50" t="s">
        <v>395</v>
      </c>
      <c r="AF1350" s="50" t="s">
        <v>14123</v>
      </c>
      <c r="AG1350" s="50" t="s">
        <v>14124</v>
      </c>
      <c r="AH1350" s="50" t="s">
        <v>14125</v>
      </c>
      <c r="AI1350" s="50" t="s">
        <v>73</v>
      </c>
      <c r="AJ1350" s="50" t="s">
        <v>71</v>
      </c>
      <c r="AK1350" s="50" t="s">
        <v>55</v>
      </c>
      <c r="AL1350" s="50" t="s">
        <v>13170</v>
      </c>
      <c r="AM1350" s="50" t="s">
        <v>13171</v>
      </c>
      <c r="AN1350" s="50" t="s">
        <v>79</v>
      </c>
      <c r="AO1350" s="50" t="s">
        <v>80</v>
      </c>
      <c r="AP1350" s="50" t="s">
        <v>2414</v>
      </c>
      <c r="AQ1350" s="50" t="s">
        <v>82</v>
      </c>
      <c r="AR1350" s="50" t="s">
        <v>83</v>
      </c>
      <c r="AS1350" s="50" t="s">
        <v>84</v>
      </c>
      <c r="AT1350" s="50" t="s">
        <v>13160</v>
      </c>
      <c r="AU1350" s="50" t="s">
        <v>51</v>
      </c>
      <c r="AV1350" s="50" t="s">
        <v>8138</v>
      </c>
    </row>
    <row r="1351" spans="1:48" ht="14.4">
      <c r="A1351" s="46">
        <v>1748</v>
      </c>
      <c r="B1351" s="46" t="s">
        <v>14126</v>
      </c>
      <c r="C1351" s="46" t="s">
        <v>14127</v>
      </c>
      <c r="D1351" s="46" t="s">
        <v>13160</v>
      </c>
      <c r="E1351" s="47" t="s">
        <v>8138</v>
      </c>
      <c r="F1351" s="46" t="s">
        <v>14128</v>
      </c>
      <c r="G1351" s="46" t="s">
        <v>806</v>
      </c>
      <c r="H1351" s="48" t="s">
        <v>54</v>
      </c>
      <c r="I1351" s="48" t="s">
        <v>55</v>
      </c>
      <c r="J1351" s="50" t="s">
        <v>54</v>
      </c>
      <c r="K1351" s="50" t="s">
        <v>54</v>
      </c>
      <c r="L1351" s="50" t="s">
        <v>177</v>
      </c>
      <c r="M1351" s="50" t="s">
        <v>89</v>
      </c>
      <c r="N1351" s="50" t="s">
        <v>14129</v>
      </c>
      <c r="O1351" s="50" t="s">
        <v>55</v>
      </c>
      <c r="P1351" s="50" t="s">
        <v>60</v>
      </c>
      <c r="Q1351" s="50" t="s">
        <v>61</v>
      </c>
      <c r="R1351" s="50" t="s">
        <v>481</v>
      </c>
      <c r="S1351" s="50" t="s">
        <v>73</v>
      </c>
      <c r="T1351" s="50" t="s">
        <v>64</v>
      </c>
      <c r="U1351" s="50" t="s">
        <v>9804</v>
      </c>
      <c r="V1351" s="50" t="s">
        <v>2448</v>
      </c>
      <c r="W1351" s="50" t="s">
        <v>14130</v>
      </c>
      <c r="X1351" s="50" t="s">
        <v>1543</v>
      </c>
      <c r="Y1351" s="50" t="s">
        <v>14131</v>
      </c>
      <c r="Z1351" s="50" t="s">
        <v>14132</v>
      </c>
      <c r="AA1351" s="50" t="s">
        <v>70</v>
      </c>
      <c r="AB1351" s="50" t="s">
        <v>71</v>
      </c>
      <c r="AC1351" s="50" t="s">
        <v>14133</v>
      </c>
      <c r="AD1351" s="50" t="s">
        <v>14134</v>
      </c>
      <c r="AE1351" s="50" t="s">
        <v>156</v>
      </c>
      <c r="AF1351" s="50" t="s">
        <v>73</v>
      </c>
      <c r="AG1351" s="50" t="s">
        <v>14135</v>
      </c>
      <c r="AH1351" s="50" t="s">
        <v>14136</v>
      </c>
      <c r="AI1351" s="50" t="s">
        <v>73</v>
      </c>
      <c r="AJ1351" s="50" t="s">
        <v>14137</v>
      </c>
      <c r="AK1351" s="50" t="s">
        <v>55</v>
      </c>
      <c r="AL1351" s="50" t="s">
        <v>13170</v>
      </c>
      <c r="AM1351" s="50" t="s">
        <v>13171</v>
      </c>
      <c r="AN1351" s="50" t="s">
        <v>79</v>
      </c>
      <c r="AO1351" s="50" t="s">
        <v>80</v>
      </c>
      <c r="AP1351" s="50" t="s">
        <v>2414</v>
      </c>
      <c r="AQ1351" s="50" t="s">
        <v>82</v>
      </c>
      <c r="AR1351" s="50" t="s">
        <v>83</v>
      </c>
      <c r="AS1351" s="50" t="s">
        <v>84</v>
      </c>
      <c r="AT1351" s="50" t="s">
        <v>13160</v>
      </c>
      <c r="AU1351" s="50" t="s">
        <v>51</v>
      </c>
      <c r="AV1351" s="50" t="s">
        <v>8138</v>
      </c>
    </row>
    <row r="1352" spans="1:48" ht="14.4">
      <c r="A1352" s="46">
        <v>1749</v>
      </c>
      <c r="B1352" s="46" t="s">
        <v>14138</v>
      </c>
      <c r="C1352" s="46" t="s">
        <v>14139</v>
      </c>
      <c r="D1352" s="46" t="s">
        <v>13160</v>
      </c>
      <c r="E1352" s="47" t="s">
        <v>8138</v>
      </c>
      <c r="F1352" s="46" t="s">
        <v>14140</v>
      </c>
      <c r="G1352" s="46" t="s">
        <v>806</v>
      </c>
      <c r="H1352" s="48" t="s">
        <v>54</v>
      </c>
      <c r="I1352" s="48" t="s">
        <v>55</v>
      </c>
      <c r="J1352" s="50" t="s">
        <v>54</v>
      </c>
      <c r="K1352" s="50" t="s">
        <v>54</v>
      </c>
      <c r="L1352" s="50" t="s">
        <v>388</v>
      </c>
      <c r="M1352" s="50" t="s">
        <v>57</v>
      </c>
      <c r="N1352" s="50" t="s">
        <v>14141</v>
      </c>
      <c r="O1352" s="50" t="s">
        <v>268</v>
      </c>
      <c r="P1352" s="50" t="s">
        <v>60</v>
      </c>
      <c r="Q1352" s="50" t="s">
        <v>61</v>
      </c>
      <c r="R1352" s="50" t="s">
        <v>62</v>
      </c>
      <c r="S1352" s="50" t="s">
        <v>63</v>
      </c>
      <c r="T1352" s="50" t="s">
        <v>64</v>
      </c>
      <c r="U1352" s="50" t="s">
        <v>211</v>
      </c>
      <c r="V1352" s="50" t="s">
        <v>114</v>
      </c>
      <c r="W1352" s="50" t="s">
        <v>14142</v>
      </c>
      <c r="X1352" s="50" t="s">
        <v>241</v>
      </c>
      <c r="Y1352" s="50" t="s">
        <v>268</v>
      </c>
      <c r="Z1352" s="50" t="s">
        <v>3487</v>
      </c>
      <c r="AA1352" s="50" t="s">
        <v>70</v>
      </c>
      <c r="AB1352" s="50" t="s">
        <v>71</v>
      </c>
      <c r="AC1352" s="50" t="s">
        <v>14143</v>
      </c>
      <c r="AD1352" s="50" t="s">
        <v>14144</v>
      </c>
      <c r="AE1352" s="50" t="s">
        <v>381</v>
      </c>
      <c r="AF1352" s="50" t="s">
        <v>710</v>
      </c>
      <c r="AG1352" s="50" t="s">
        <v>14145</v>
      </c>
      <c r="AH1352" s="50" t="s">
        <v>14146</v>
      </c>
      <c r="AI1352" s="50" t="s">
        <v>73</v>
      </c>
      <c r="AJ1352" s="50" t="s">
        <v>73</v>
      </c>
      <c r="AK1352" s="50" t="s">
        <v>55</v>
      </c>
      <c r="AL1352" s="50" t="s">
        <v>13170</v>
      </c>
      <c r="AM1352" s="50" t="s">
        <v>13171</v>
      </c>
      <c r="AN1352" s="50" t="s">
        <v>79</v>
      </c>
      <c r="AO1352" s="50" t="s">
        <v>80</v>
      </c>
      <c r="AP1352" s="50" t="s">
        <v>2414</v>
      </c>
      <c r="AQ1352" s="50" t="s">
        <v>82</v>
      </c>
      <c r="AR1352" s="50" t="s">
        <v>83</v>
      </c>
      <c r="AS1352" s="50" t="s">
        <v>84</v>
      </c>
      <c r="AT1352" s="50" t="s">
        <v>13160</v>
      </c>
      <c r="AU1352" s="50" t="s">
        <v>51</v>
      </c>
      <c r="AV1352" s="50" t="s">
        <v>8138</v>
      </c>
    </row>
    <row r="1353" spans="1:48" ht="14.4">
      <c r="A1353" s="46">
        <v>1750</v>
      </c>
      <c r="B1353" s="46" t="s">
        <v>14147</v>
      </c>
      <c r="C1353" s="46" t="s">
        <v>14148</v>
      </c>
      <c r="D1353" s="46" t="s">
        <v>13160</v>
      </c>
      <c r="E1353" s="47" t="s">
        <v>8138</v>
      </c>
      <c r="F1353" s="46" t="s">
        <v>14149</v>
      </c>
      <c r="G1353" s="46" t="s">
        <v>806</v>
      </c>
      <c r="H1353" s="48" t="s">
        <v>54</v>
      </c>
      <c r="I1353" s="48" t="s">
        <v>55</v>
      </c>
      <c r="J1353" s="50" t="s">
        <v>54</v>
      </c>
      <c r="K1353" s="50" t="s">
        <v>54</v>
      </c>
      <c r="L1353" s="50" t="s">
        <v>223</v>
      </c>
      <c r="M1353" s="50" t="s">
        <v>89</v>
      </c>
      <c r="N1353" s="50" t="s">
        <v>14150</v>
      </c>
      <c r="O1353" s="50" t="s">
        <v>97</v>
      </c>
      <c r="P1353" s="50" t="s">
        <v>60</v>
      </c>
      <c r="Q1353" s="50" t="s">
        <v>61</v>
      </c>
      <c r="R1353" s="50" t="s">
        <v>481</v>
      </c>
      <c r="S1353" s="50" t="s">
        <v>73</v>
      </c>
      <c r="T1353" s="50" t="s">
        <v>64</v>
      </c>
      <c r="U1353" s="50" t="s">
        <v>1887</v>
      </c>
      <c r="V1353" s="50" t="s">
        <v>3625</v>
      </c>
      <c r="W1353" s="50" t="s">
        <v>14151</v>
      </c>
      <c r="X1353" s="50" t="s">
        <v>7905</v>
      </c>
      <c r="Y1353" s="50" t="s">
        <v>14152</v>
      </c>
      <c r="Z1353" s="50" t="s">
        <v>14153</v>
      </c>
      <c r="AA1353" s="50" t="s">
        <v>70</v>
      </c>
      <c r="AB1353" s="50" t="s">
        <v>71</v>
      </c>
      <c r="AC1353" s="50" t="s">
        <v>14152</v>
      </c>
      <c r="AD1353" s="50" t="s">
        <v>416</v>
      </c>
      <c r="AE1353" s="50" t="s">
        <v>6833</v>
      </c>
      <c r="AF1353" s="50" t="s">
        <v>73</v>
      </c>
      <c r="AG1353" s="50" t="s">
        <v>14154</v>
      </c>
      <c r="AH1353" s="50" t="s">
        <v>14155</v>
      </c>
      <c r="AI1353" s="50" t="s">
        <v>73</v>
      </c>
      <c r="AJ1353" s="50" t="s">
        <v>14156</v>
      </c>
      <c r="AK1353" s="50" t="s">
        <v>55</v>
      </c>
      <c r="AL1353" s="50" t="s">
        <v>13170</v>
      </c>
      <c r="AM1353" s="50" t="s">
        <v>13171</v>
      </c>
      <c r="AN1353" s="50" t="s">
        <v>79</v>
      </c>
      <c r="AO1353" s="50" t="s">
        <v>80</v>
      </c>
      <c r="AP1353" s="50" t="s">
        <v>2414</v>
      </c>
      <c r="AQ1353" s="50" t="s">
        <v>82</v>
      </c>
      <c r="AR1353" s="50" t="s">
        <v>83</v>
      </c>
      <c r="AS1353" s="50" t="s">
        <v>84</v>
      </c>
      <c r="AT1353" s="50" t="s">
        <v>13160</v>
      </c>
      <c r="AU1353" s="50" t="s">
        <v>51</v>
      </c>
      <c r="AV1353" s="50" t="s">
        <v>8138</v>
      </c>
    </row>
    <row r="1354" spans="1:48" ht="14.4">
      <c r="A1354" s="46">
        <v>1751</v>
      </c>
      <c r="B1354" s="46" t="s">
        <v>14157</v>
      </c>
      <c r="C1354" s="46" t="s">
        <v>14158</v>
      </c>
      <c r="D1354" s="46" t="s">
        <v>13160</v>
      </c>
      <c r="E1354" s="47" t="s">
        <v>8138</v>
      </c>
      <c r="F1354" s="46" t="s">
        <v>14159</v>
      </c>
      <c r="G1354" s="46" t="s">
        <v>1586</v>
      </c>
      <c r="H1354" s="48" t="s">
        <v>54</v>
      </c>
      <c r="I1354" s="48" t="s">
        <v>55</v>
      </c>
      <c r="J1354" s="50" t="s">
        <v>54</v>
      </c>
      <c r="K1354" s="50" t="s">
        <v>54</v>
      </c>
      <c r="L1354" s="50" t="s">
        <v>617</v>
      </c>
      <c r="M1354" s="50" t="s">
        <v>57</v>
      </c>
      <c r="N1354" s="50" t="s">
        <v>14160</v>
      </c>
      <c r="O1354" s="50" t="s">
        <v>225</v>
      </c>
      <c r="P1354" s="50" t="s">
        <v>60</v>
      </c>
      <c r="Q1354" s="50" t="s">
        <v>61</v>
      </c>
      <c r="R1354" s="50" t="s">
        <v>481</v>
      </c>
      <c r="S1354" s="50" t="s">
        <v>73</v>
      </c>
      <c r="T1354" s="50" t="s">
        <v>64</v>
      </c>
      <c r="U1354" s="50" t="s">
        <v>71</v>
      </c>
      <c r="V1354" s="50" t="s">
        <v>71</v>
      </c>
      <c r="W1354" s="50" t="s">
        <v>71</v>
      </c>
      <c r="X1354" s="50" t="s">
        <v>71</v>
      </c>
      <c r="Y1354" s="50" t="s">
        <v>97</v>
      </c>
      <c r="Z1354" s="50" t="s">
        <v>71</v>
      </c>
      <c r="AA1354" s="50" t="s">
        <v>70</v>
      </c>
      <c r="AB1354" s="50" t="s">
        <v>71</v>
      </c>
      <c r="AC1354" s="50" t="s">
        <v>14161</v>
      </c>
      <c r="AD1354" s="50" t="s">
        <v>71</v>
      </c>
      <c r="AE1354" s="50" t="s">
        <v>71</v>
      </c>
      <c r="AF1354" s="50" t="s">
        <v>71</v>
      </c>
      <c r="AG1354" s="50" t="s">
        <v>71</v>
      </c>
      <c r="AH1354" s="50" t="s">
        <v>71</v>
      </c>
      <c r="AI1354" s="50" t="s">
        <v>73</v>
      </c>
      <c r="AJ1354" s="50" t="s">
        <v>71</v>
      </c>
      <c r="AK1354" s="50" t="s">
        <v>55</v>
      </c>
      <c r="AL1354" s="50" t="s">
        <v>13170</v>
      </c>
      <c r="AM1354" s="50" t="s">
        <v>13171</v>
      </c>
      <c r="AN1354" s="50" t="s">
        <v>79</v>
      </c>
      <c r="AO1354" s="50" t="s">
        <v>80</v>
      </c>
      <c r="AP1354" s="50" t="s">
        <v>2414</v>
      </c>
      <c r="AQ1354" s="50" t="s">
        <v>82</v>
      </c>
      <c r="AR1354" s="50" t="s">
        <v>83</v>
      </c>
      <c r="AS1354" s="50" t="s">
        <v>84</v>
      </c>
      <c r="AT1354" s="50" t="s">
        <v>13160</v>
      </c>
      <c r="AU1354" s="50" t="s">
        <v>51</v>
      </c>
      <c r="AV1354" s="50" t="s">
        <v>8138</v>
      </c>
    </row>
    <row r="1355" spans="1:48" ht="14.4">
      <c r="A1355" s="46">
        <v>1752</v>
      </c>
      <c r="B1355" s="46" t="s">
        <v>14162</v>
      </c>
      <c r="C1355" s="46" t="s">
        <v>14163</v>
      </c>
      <c r="D1355" s="46" t="s">
        <v>13160</v>
      </c>
      <c r="E1355" s="47" t="s">
        <v>8138</v>
      </c>
      <c r="F1355" s="46" t="s">
        <v>14164</v>
      </c>
      <c r="G1355" s="46" t="s">
        <v>1586</v>
      </c>
      <c r="H1355" s="48" t="s">
        <v>54</v>
      </c>
      <c r="I1355" s="48" t="s">
        <v>55</v>
      </c>
      <c r="J1355" s="50" t="s">
        <v>54</v>
      </c>
      <c r="K1355" s="50" t="s">
        <v>54</v>
      </c>
      <c r="L1355" s="50" t="s">
        <v>798</v>
      </c>
      <c r="M1355" s="50" t="s">
        <v>89</v>
      </c>
      <c r="N1355" s="50" t="s">
        <v>9442</v>
      </c>
      <c r="O1355" s="50" t="s">
        <v>6435</v>
      </c>
      <c r="P1355" s="50" t="s">
        <v>60</v>
      </c>
      <c r="Q1355" s="50" t="s">
        <v>61</v>
      </c>
      <c r="R1355" s="50" t="s">
        <v>481</v>
      </c>
      <c r="S1355" s="50" t="s">
        <v>73</v>
      </c>
      <c r="T1355" s="50" t="s">
        <v>64</v>
      </c>
      <c r="U1355" s="50" t="s">
        <v>65</v>
      </c>
      <c r="V1355" s="50" t="s">
        <v>4624</v>
      </c>
      <c r="W1355" s="50" t="s">
        <v>14165</v>
      </c>
      <c r="X1355" s="50" t="s">
        <v>2020</v>
      </c>
      <c r="Y1355" s="50" t="s">
        <v>55</v>
      </c>
      <c r="Z1355" s="50" t="s">
        <v>945</v>
      </c>
      <c r="AA1355" s="50" t="s">
        <v>70</v>
      </c>
      <c r="AB1355" s="50" t="s">
        <v>71</v>
      </c>
      <c r="AC1355" s="50" t="s">
        <v>14166</v>
      </c>
      <c r="AD1355" s="50" t="s">
        <v>14167</v>
      </c>
      <c r="AE1355" s="50" t="s">
        <v>500</v>
      </c>
      <c r="AF1355" s="50" t="s">
        <v>73</v>
      </c>
      <c r="AG1355" s="50" t="s">
        <v>14168</v>
      </c>
      <c r="AH1355" s="50" t="s">
        <v>14169</v>
      </c>
      <c r="AI1355" s="50" t="s">
        <v>73</v>
      </c>
      <c r="AJ1355" s="50" t="s">
        <v>73</v>
      </c>
      <c r="AK1355" s="50" t="s">
        <v>55</v>
      </c>
      <c r="AL1355" s="50" t="s">
        <v>13170</v>
      </c>
      <c r="AM1355" s="50" t="s">
        <v>13171</v>
      </c>
      <c r="AN1355" s="50" t="s">
        <v>79</v>
      </c>
      <c r="AO1355" s="50" t="s">
        <v>80</v>
      </c>
      <c r="AP1355" s="50" t="s">
        <v>2414</v>
      </c>
      <c r="AQ1355" s="50" t="s">
        <v>82</v>
      </c>
      <c r="AR1355" s="50" t="s">
        <v>83</v>
      </c>
      <c r="AS1355" s="50" t="s">
        <v>84</v>
      </c>
      <c r="AT1355" s="50" t="s">
        <v>13160</v>
      </c>
      <c r="AU1355" s="50" t="s">
        <v>51</v>
      </c>
      <c r="AV1355" s="50" t="s">
        <v>8138</v>
      </c>
    </row>
    <row r="1356" spans="1:48" ht="14.4">
      <c r="A1356" s="46">
        <v>1753</v>
      </c>
      <c r="B1356" s="46" t="s">
        <v>14170</v>
      </c>
      <c r="C1356" s="46" t="s">
        <v>14171</v>
      </c>
      <c r="D1356" s="46" t="s">
        <v>13160</v>
      </c>
      <c r="E1356" s="47" t="s">
        <v>8138</v>
      </c>
      <c r="F1356" s="46" t="s">
        <v>14172</v>
      </c>
      <c r="G1356" s="46" t="s">
        <v>1586</v>
      </c>
      <c r="H1356" s="48" t="s">
        <v>54</v>
      </c>
      <c r="I1356" s="48" t="s">
        <v>55</v>
      </c>
      <c r="J1356" s="50" t="s">
        <v>54</v>
      </c>
      <c r="K1356" s="50" t="s">
        <v>54</v>
      </c>
      <c r="L1356" s="50" t="s">
        <v>266</v>
      </c>
      <c r="M1356" s="50" t="s">
        <v>57</v>
      </c>
      <c r="N1356" s="50" t="s">
        <v>14173</v>
      </c>
      <c r="O1356" s="50" t="s">
        <v>577</v>
      </c>
      <c r="P1356" s="50" t="s">
        <v>60</v>
      </c>
      <c r="Q1356" s="50" t="s">
        <v>61</v>
      </c>
      <c r="R1356" s="50" t="s">
        <v>62</v>
      </c>
      <c r="S1356" s="50" t="s">
        <v>63</v>
      </c>
      <c r="T1356" s="50" t="s">
        <v>64</v>
      </c>
      <c r="U1356" s="50" t="s">
        <v>71</v>
      </c>
      <c r="V1356" s="50" t="s">
        <v>71</v>
      </c>
      <c r="W1356" s="50" t="s">
        <v>71</v>
      </c>
      <c r="X1356" s="50" t="s">
        <v>71</v>
      </c>
      <c r="Y1356" s="50" t="s">
        <v>577</v>
      </c>
      <c r="Z1356" s="50" t="s">
        <v>71</v>
      </c>
      <c r="AA1356" s="50" t="s">
        <v>70</v>
      </c>
      <c r="AB1356" s="50" t="s">
        <v>71</v>
      </c>
      <c r="AC1356" s="50" t="s">
        <v>14174</v>
      </c>
      <c r="AD1356" s="50" t="s">
        <v>71</v>
      </c>
      <c r="AE1356" s="50" t="s">
        <v>71</v>
      </c>
      <c r="AF1356" s="50" t="s">
        <v>71</v>
      </c>
      <c r="AG1356" s="50" t="s">
        <v>71</v>
      </c>
      <c r="AH1356" s="50" t="s">
        <v>71</v>
      </c>
      <c r="AI1356" s="50" t="s">
        <v>14175</v>
      </c>
      <c r="AJ1356" s="50" t="s">
        <v>71</v>
      </c>
      <c r="AK1356" s="50" t="s">
        <v>55</v>
      </c>
      <c r="AL1356" s="50" t="s">
        <v>13170</v>
      </c>
      <c r="AM1356" s="50" t="s">
        <v>13171</v>
      </c>
      <c r="AN1356" s="50" t="s">
        <v>79</v>
      </c>
      <c r="AO1356" s="50" t="s">
        <v>80</v>
      </c>
      <c r="AP1356" s="50" t="s">
        <v>2414</v>
      </c>
      <c r="AQ1356" s="50" t="s">
        <v>82</v>
      </c>
      <c r="AR1356" s="50" t="s">
        <v>83</v>
      </c>
      <c r="AS1356" s="50" t="s">
        <v>84</v>
      </c>
      <c r="AT1356" s="50" t="s">
        <v>13160</v>
      </c>
      <c r="AU1356" s="50" t="s">
        <v>51</v>
      </c>
      <c r="AV1356" s="50" t="s">
        <v>8138</v>
      </c>
    </row>
    <row r="1357" spans="1:48" ht="14.4">
      <c r="A1357" s="46">
        <v>1754</v>
      </c>
      <c r="B1357" s="46" t="s">
        <v>14176</v>
      </c>
      <c r="C1357" s="46" t="s">
        <v>14177</v>
      </c>
      <c r="D1357" s="46" t="s">
        <v>13160</v>
      </c>
      <c r="E1357" s="47" t="s">
        <v>8138</v>
      </c>
      <c r="F1357" s="46" t="s">
        <v>14178</v>
      </c>
      <c r="G1357" s="46" t="s">
        <v>836</v>
      </c>
      <c r="H1357" s="48" t="s">
        <v>54</v>
      </c>
      <c r="I1357" s="48" t="s">
        <v>55</v>
      </c>
      <c r="J1357" s="50" t="s">
        <v>54</v>
      </c>
      <c r="K1357" s="50" t="s">
        <v>54</v>
      </c>
      <c r="L1357" s="50" t="s">
        <v>83</v>
      </c>
      <c r="M1357" s="50" t="s">
        <v>57</v>
      </c>
      <c r="N1357" s="50" t="s">
        <v>14179</v>
      </c>
      <c r="O1357" s="50" t="s">
        <v>97</v>
      </c>
      <c r="P1357" s="50" t="s">
        <v>60</v>
      </c>
      <c r="Q1357" s="50" t="s">
        <v>61</v>
      </c>
      <c r="R1357" s="50" t="s">
        <v>62</v>
      </c>
      <c r="S1357" s="50" t="s">
        <v>63</v>
      </c>
      <c r="T1357" s="50" t="s">
        <v>64</v>
      </c>
      <c r="U1357" s="50" t="s">
        <v>284</v>
      </c>
      <c r="V1357" s="50" t="s">
        <v>9443</v>
      </c>
      <c r="W1357" s="50" t="s">
        <v>14180</v>
      </c>
      <c r="X1357" s="50" t="s">
        <v>9445</v>
      </c>
      <c r="Y1357" s="50" t="s">
        <v>2515</v>
      </c>
      <c r="Z1357" s="50" t="s">
        <v>71</v>
      </c>
      <c r="AA1357" s="50" t="s">
        <v>70</v>
      </c>
      <c r="AB1357" s="50" t="s">
        <v>71</v>
      </c>
      <c r="AC1357" s="50" t="s">
        <v>14181</v>
      </c>
      <c r="AD1357" s="50" t="s">
        <v>73</v>
      </c>
      <c r="AE1357" s="50" t="s">
        <v>73</v>
      </c>
      <c r="AF1357" s="50" t="s">
        <v>14182</v>
      </c>
      <c r="AG1357" s="50" t="s">
        <v>14183</v>
      </c>
      <c r="AH1357" s="50" t="s">
        <v>14184</v>
      </c>
      <c r="AI1357" s="50" t="s">
        <v>73</v>
      </c>
      <c r="AJ1357" s="50" t="s">
        <v>14185</v>
      </c>
      <c r="AK1357" s="50" t="s">
        <v>55</v>
      </c>
      <c r="AL1357" s="50" t="s">
        <v>13170</v>
      </c>
      <c r="AM1357" s="50" t="s">
        <v>13171</v>
      </c>
      <c r="AN1357" s="50" t="s">
        <v>79</v>
      </c>
      <c r="AO1357" s="50" t="s">
        <v>80</v>
      </c>
      <c r="AP1357" s="50" t="s">
        <v>2414</v>
      </c>
      <c r="AQ1357" s="50" t="s">
        <v>82</v>
      </c>
      <c r="AR1357" s="50" t="s">
        <v>83</v>
      </c>
      <c r="AS1357" s="50" t="s">
        <v>84</v>
      </c>
      <c r="AT1357" s="50" t="s">
        <v>13160</v>
      </c>
      <c r="AU1357" s="50" t="s">
        <v>51</v>
      </c>
      <c r="AV1357" s="50" t="s">
        <v>8138</v>
      </c>
    </row>
    <row r="1358" spans="1:48" ht="14.4">
      <c r="A1358" s="46">
        <v>1755</v>
      </c>
      <c r="B1358" s="46" t="s">
        <v>14186</v>
      </c>
      <c r="C1358" s="46" t="s">
        <v>14187</v>
      </c>
      <c r="D1358" s="46" t="s">
        <v>13160</v>
      </c>
      <c r="E1358" s="47" t="s">
        <v>8138</v>
      </c>
      <c r="F1358" s="46" t="s">
        <v>14188</v>
      </c>
      <c r="G1358" s="46" t="s">
        <v>836</v>
      </c>
      <c r="H1358" s="48" t="s">
        <v>54</v>
      </c>
      <c r="I1358" s="48" t="s">
        <v>55</v>
      </c>
      <c r="J1358" s="50" t="s">
        <v>54</v>
      </c>
      <c r="K1358" s="50" t="s">
        <v>54</v>
      </c>
      <c r="L1358" s="50" t="s">
        <v>295</v>
      </c>
      <c r="M1358" s="50" t="s">
        <v>57</v>
      </c>
      <c r="N1358" s="50" t="s">
        <v>14189</v>
      </c>
      <c r="O1358" s="50" t="s">
        <v>225</v>
      </c>
      <c r="P1358" s="50" t="s">
        <v>60</v>
      </c>
      <c r="Q1358" s="50" t="s">
        <v>61</v>
      </c>
      <c r="R1358" s="50" t="s">
        <v>481</v>
      </c>
      <c r="S1358" s="50" t="s">
        <v>73</v>
      </c>
      <c r="T1358" s="50" t="s">
        <v>64</v>
      </c>
      <c r="U1358" s="50" t="s">
        <v>482</v>
      </c>
      <c r="V1358" s="50" t="s">
        <v>2435</v>
      </c>
      <c r="W1358" s="50" t="s">
        <v>14190</v>
      </c>
      <c r="X1358" s="50" t="s">
        <v>706</v>
      </c>
      <c r="Y1358" s="50" t="s">
        <v>225</v>
      </c>
      <c r="Z1358" s="50" t="s">
        <v>482</v>
      </c>
      <c r="AA1358" s="50" t="s">
        <v>70</v>
      </c>
      <c r="AB1358" s="50" t="s">
        <v>71</v>
      </c>
      <c r="AC1358" s="50" t="s">
        <v>14191</v>
      </c>
      <c r="AD1358" s="50" t="s">
        <v>71</v>
      </c>
      <c r="AE1358" s="50" t="s">
        <v>71</v>
      </c>
      <c r="AF1358" s="50" t="s">
        <v>71</v>
      </c>
      <c r="AG1358" s="50" t="s">
        <v>14192</v>
      </c>
      <c r="AH1358" s="50" t="s">
        <v>14193</v>
      </c>
      <c r="AI1358" s="50" t="s">
        <v>73</v>
      </c>
      <c r="AJ1358" s="50" t="s">
        <v>71</v>
      </c>
      <c r="AK1358" s="50" t="s">
        <v>55</v>
      </c>
      <c r="AL1358" s="50" t="s">
        <v>13170</v>
      </c>
      <c r="AM1358" s="50" t="s">
        <v>13171</v>
      </c>
      <c r="AN1358" s="50" t="s">
        <v>79</v>
      </c>
      <c r="AO1358" s="50" t="s">
        <v>80</v>
      </c>
      <c r="AP1358" s="50" t="s">
        <v>2414</v>
      </c>
      <c r="AQ1358" s="50" t="s">
        <v>82</v>
      </c>
      <c r="AR1358" s="50" t="s">
        <v>83</v>
      </c>
      <c r="AS1358" s="50" t="s">
        <v>84</v>
      </c>
      <c r="AT1358" s="50" t="s">
        <v>13160</v>
      </c>
      <c r="AU1358" s="50" t="s">
        <v>51</v>
      </c>
      <c r="AV1358" s="50" t="s">
        <v>8138</v>
      </c>
    </row>
    <row r="1359" spans="1:48" ht="14.4">
      <c r="A1359" s="46">
        <v>1756</v>
      </c>
      <c r="B1359" s="46" t="s">
        <v>14194</v>
      </c>
      <c r="C1359" s="46" t="s">
        <v>14195</v>
      </c>
      <c r="D1359" s="46" t="s">
        <v>13160</v>
      </c>
      <c r="E1359" s="47" t="s">
        <v>8138</v>
      </c>
      <c r="F1359" s="46" t="s">
        <v>14196</v>
      </c>
      <c r="G1359" s="46" t="s">
        <v>836</v>
      </c>
      <c r="H1359" s="48" t="s">
        <v>54</v>
      </c>
      <c r="I1359" s="48" t="s">
        <v>55</v>
      </c>
      <c r="J1359" s="50" t="s">
        <v>54</v>
      </c>
      <c r="K1359" s="50" t="s">
        <v>54</v>
      </c>
      <c r="L1359" s="50" t="s">
        <v>56</v>
      </c>
      <c r="M1359" s="50" t="s">
        <v>57</v>
      </c>
      <c r="N1359" s="50" t="s">
        <v>14197</v>
      </c>
      <c r="O1359" s="50" t="s">
        <v>97</v>
      </c>
      <c r="P1359" s="50" t="s">
        <v>60</v>
      </c>
      <c r="Q1359" s="50" t="s">
        <v>92</v>
      </c>
      <c r="R1359" s="50" t="s">
        <v>62</v>
      </c>
      <c r="S1359" s="50" t="s">
        <v>63</v>
      </c>
      <c r="T1359" s="50" t="s">
        <v>64</v>
      </c>
      <c r="U1359" s="50" t="s">
        <v>65</v>
      </c>
      <c r="V1359" s="50" t="s">
        <v>1209</v>
      </c>
      <c r="W1359" s="50" t="s">
        <v>14198</v>
      </c>
      <c r="X1359" s="50" t="s">
        <v>14199</v>
      </c>
      <c r="Y1359" s="50" t="s">
        <v>14200</v>
      </c>
      <c r="Z1359" s="50" t="s">
        <v>71</v>
      </c>
      <c r="AA1359" s="50" t="s">
        <v>70</v>
      </c>
      <c r="AB1359" s="50" t="s">
        <v>71</v>
      </c>
      <c r="AC1359" s="50" t="s">
        <v>14201</v>
      </c>
      <c r="AD1359" s="50" t="s">
        <v>14202</v>
      </c>
      <c r="AE1359" s="50" t="s">
        <v>1847</v>
      </c>
      <c r="AF1359" s="50" t="s">
        <v>14203</v>
      </c>
      <c r="AG1359" s="50" t="s">
        <v>14204</v>
      </c>
      <c r="AH1359" s="50" t="s">
        <v>14205</v>
      </c>
      <c r="AI1359" s="50" t="s">
        <v>73</v>
      </c>
      <c r="AJ1359" s="50" t="s">
        <v>71</v>
      </c>
      <c r="AK1359" s="50" t="s">
        <v>55</v>
      </c>
      <c r="AL1359" s="50" t="s">
        <v>13170</v>
      </c>
      <c r="AM1359" s="50" t="s">
        <v>13171</v>
      </c>
      <c r="AN1359" s="50" t="s">
        <v>79</v>
      </c>
      <c r="AO1359" s="50" t="s">
        <v>80</v>
      </c>
      <c r="AP1359" s="50" t="s">
        <v>2414</v>
      </c>
      <c r="AQ1359" s="50" t="s">
        <v>82</v>
      </c>
      <c r="AR1359" s="50" t="s">
        <v>83</v>
      </c>
      <c r="AS1359" s="50" t="s">
        <v>84</v>
      </c>
      <c r="AT1359" s="50" t="s">
        <v>13160</v>
      </c>
      <c r="AU1359" s="50" t="s">
        <v>51</v>
      </c>
      <c r="AV1359" s="50" t="s">
        <v>8138</v>
      </c>
    </row>
    <row r="1360" spans="1:48" ht="14.4">
      <c r="A1360" s="46">
        <v>1757</v>
      </c>
      <c r="B1360" s="46" t="s">
        <v>14206</v>
      </c>
      <c r="C1360" s="46" t="s">
        <v>14207</v>
      </c>
      <c r="D1360" s="46" t="s">
        <v>13160</v>
      </c>
      <c r="E1360" s="47" t="s">
        <v>8138</v>
      </c>
      <c r="F1360" s="46" t="s">
        <v>14208</v>
      </c>
      <c r="G1360" s="46" t="s">
        <v>836</v>
      </c>
      <c r="H1360" s="48" t="s">
        <v>54</v>
      </c>
      <c r="I1360" s="48" t="s">
        <v>55</v>
      </c>
      <c r="J1360" s="50" t="s">
        <v>54</v>
      </c>
      <c r="K1360" s="50" t="s">
        <v>54</v>
      </c>
      <c r="L1360" s="50" t="s">
        <v>249</v>
      </c>
      <c r="M1360" s="50" t="s">
        <v>57</v>
      </c>
      <c r="N1360" s="50" t="s">
        <v>14209</v>
      </c>
      <c r="O1360" s="50" t="s">
        <v>225</v>
      </c>
      <c r="P1360" s="50" t="s">
        <v>60</v>
      </c>
      <c r="Q1360" s="50" t="s">
        <v>92</v>
      </c>
      <c r="R1360" s="50" t="s">
        <v>481</v>
      </c>
      <c r="S1360" s="50" t="s">
        <v>73</v>
      </c>
      <c r="T1360" s="50" t="s">
        <v>64</v>
      </c>
      <c r="U1360" s="50" t="s">
        <v>65</v>
      </c>
      <c r="V1360" s="50" t="s">
        <v>3562</v>
      </c>
      <c r="W1360" s="50" t="s">
        <v>14210</v>
      </c>
      <c r="X1360" s="50" t="s">
        <v>7847</v>
      </c>
      <c r="Y1360" s="50" t="s">
        <v>577</v>
      </c>
      <c r="Z1360" s="50" t="s">
        <v>2074</v>
      </c>
      <c r="AA1360" s="50" t="s">
        <v>70</v>
      </c>
      <c r="AB1360" s="50" t="s">
        <v>71</v>
      </c>
      <c r="AC1360" s="50" t="s">
        <v>14211</v>
      </c>
      <c r="AD1360" s="50" t="s">
        <v>8138</v>
      </c>
      <c r="AE1360" s="50" t="s">
        <v>101</v>
      </c>
      <c r="AF1360" s="50" t="s">
        <v>73</v>
      </c>
      <c r="AG1360" s="50" t="s">
        <v>14212</v>
      </c>
      <c r="AH1360" s="50" t="s">
        <v>14213</v>
      </c>
      <c r="AI1360" s="50" t="s">
        <v>73</v>
      </c>
      <c r="AJ1360" s="50" t="s">
        <v>71</v>
      </c>
      <c r="AK1360" s="50" t="s">
        <v>55</v>
      </c>
      <c r="AL1360" s="50" t="s">
        <v>13170</v>
      </c>
      <c r="AM1360" s="50" t="s">
        <v>13171</v>
      </c>
      <c r="AN1360" s="50" t="s">
        <v>79</v>
      </c>
      <c r="AO1360" s="50" t="s">
        <v>80</v>
      </c>
      <c r="AP1360" s="50" t="s">
        <v>2414</v>
      </c>
      <c r="AQ1360" s="50" t="s">
        <v>82</v>
      </c>
      <c r="AR1360" s="50" t="s">
        <v>83</v>
      </c>
      <c r="AS1360" s="50" t="s">
        <v>84</v>
      </c>
      <c r="AT1360" s="50" t="s">
        <v>13160</v>
      </c>
      <c r="AU1360" s="50" t="s">
        <v>51</v>
      </c>
      <c r="AV1360" s="50" t="s">
        <v>8138</v>
      </c>
    </row>
    <row r="1361" spans="1:48" ht="14.4">
      <c r="A1361" s="46">
        <v>1758</v>
      </c>
      <c r="B1361" s="46" t="s">
        <v>14214</v>
      </c>
      <c r="C1361" s="46" t="s">
        <v>14215</v>
      </c>
      <c r="D1361" s="46" t="s">
        <v>13160</v>
      </c>
      <c r="E1361" s="47" t="s">
        <v>8138</v>
      </c>
      <c r="F1361" s="46" t="s">
        <v>14216</v>
      </c>
      <c r="G1361" s="46" t="s">
        <v>836</v>
      </c>
      <c r="H1361" s="48" t="s">
        <v>54</v>
      </c>
      <c r="I1361" s="48" t="s">
        <v>55</v>
      </c>
      <c r="J1361" s="50" t="s">
        <v>54</v>
      </c>
      <c r="K1361" s="50" t="s">
        <v>54</v>
      </c>
      <c r="L1361" s="50" t="s">
        <v>295</v>
      </c>
      <c r="M1361" s="50" t="s">
        <v>57</v>
      </c>
      <c r="N1361" s="50" t="s">
        <v>14217</v>
      </c>
      <c r="O1361" s="50" t="s">
        <v>3154</v>
      </c>
      <c r="P1361" s="50" t="s">
        <v>60</v>
      </c>
      <c r="Q1361" s="50" t="s">
        <v>61</v>
      </c>
      <c r="R1361" s="50" t="s">
        <v>481</v>
      </c>
      <c r="S1361" s="50" t="s">
        <v>73</v>
      </c>
      <c r="T1361" s="50" t="s">
        <v>64</v>
      </c>
      <c r="U1361" s="50" t="s">
        <v>838</v>
      </c>
      <c r="V1361" s="50" t="s">
        <v>212</v>
      </c>
      <c r="W1361" s="50" t="s">
        <v>14218</v>
      </c>
      <c r="X1361" s="50" t="s">
        <v>706</v>
      </c>
      <c r="Y1361" s="50" t="s">
        <v>577</v>
      </c>
      <c r="Z1361" s="50" t="s">
        <v>14219</v>
      </c>
      <c r="AA1361" s="50" t="s">
        <v>70</v>
      </c>
      <c r="AB1361" s="50" t="s">
        <v>71</v>
      </c>
      <c r="AC1361" s="50" t="s">
        <v>14220</v>
      </c>
      <c r="AD1361" s="50" t="s">
        <v>8138</v>
      </c>
      <c r="AE1361" s="50" t="s">
        <v>1590</v>
      </c>
      <c r="AF1361" s="50" t="s">
        <v>14221</v>
      </c>
      <c r="AG1361" s="50" t="s">
        <v>14222</v>
      </c>
      <c r="AH1361" s="50" t="s">
        <v>14223</v>
      </c>
      <c r="AI1361" s="50" t="s">
        <v>73</v>
      </c>
      <c r="AJ1361" s="50" t="s">
        <v>71</v>
      </c>
      <c r="AK1361" s="50" t="s">
        <v>55</v>
      </c>
      <c r="AL1361" s="50" t="s">
        <v>13170</v>
      </c>
      <c r="AM1361" s="50" t="s">
        <v>13171</v>
      </c>
      <c r="AN1361" s="50" t="s">
        <v>79</v>
      </c>
      <c r="AO1361" s="50" t="s">
        <v>80</v>
      </c>
      <c r="AP1361" s="50" t="s">
        <v>2414</v>
      </c>
      <c r="AQ1361" s="50" t="s">
        <v>82</v>
      </c>
      <c r="AR1361" s="50" t="s">
        <v>83</v>
      </c>
      <c r="AS1361" s="50" t="s">
        <v>84</v>
      </c>
      <c r="AT1361" s="50" t="s">
        <v>13160</v>
      </c>
      <c r="AU1361" s="50" t="s">
        <v>51</v>
      </c>
      <c r="AV1361" s="50" t="s">
        <v>8138</v>
      </c>
    </row>
    <row r="1362" spans="1:48" ht="14.4">
      <c r="A1362" s="46">
        <v>1759</v>
      </c>
      <c r="B1362" s="46" t="s">
        <v>14224</v>
      </c>
      <c r="C1362" s="46" t="s">
        <v>14225</v>
      </c>
      <c r="D1362" s="46" t="s">
        <v>13160</v>
      </c>
      <c r="E1362" s="47" t="s">
        <v>8138</v>
      </c>
      <c r="F1362" s="46" t="s">
        <v>14226</v>
      </c>
      <c r="G1362" s="46" t="s">
        <v>897</v>
      </c>
      <c r="H1362" s="48" t="s">
        <v>54</v>
      </c>
      <c r="I1362" s="48" t="s">
        <v>55</v>
      </c>
      <c r="J1362" s="50" t="s">
        <v>54</v>
      </c>
      <c r="K1362" s="50" t="s">
        <v>54</v>
      </c>
      <c r="L1362" s="50" t="s">
        <v>88</v>
      </c>
      <c r="M1362" s="50" t="s">
        <v>57</v>
      </c>
      <c r="N1362" s="50" t="s">
        <v>14227</v>
      </c>
      <c r="O1362" s="50" t="s">
        <v>466</v>
      </c>
      <c r="P1362" s="50" t="s">
        <v>60</v>
      </c>
      <c r="Q1362" s="50" t="s">
        <v>112</v>
      </c>
      <c r="R1362" s="50" t="s">
        <v>62</v>
      </c>
      <c r="S1362" s="50" t="s">
        <v>63</v>
      </c>
      <c r="T1362" s="50" t="s">
        <v>64</v>
      </c>
      <c r="U1362" s="50" t="s">
        <v>528</v>
      </c>
      <c r="V1362" s="50" t="s">
        <v>642</v>
      </c>
      <c r="W1362" s="50" t="s">
        <v>14228</v>
      </c>
      <c r="X1362" s="50" t="s">
        <v>1776</v>
      </c>
      <c r="Y1362" s="50" t="s">
        <v>14229</v>
      </c>
      <c r="Z1362" s="50" t="s">
        <v>4614</v>
      </c>
      <c r="AA1362" s="50" t="s">
        <v>70</v>
      </c>
      <c r="AB1362" s="50" t="s">
        <v>71</v>
      </c>
      <c r="AC1362" s="50" t="s">
        <v>14230</v>
      </c>
      <c r="AD1362" s="50" t="s">
        <v>14231</v>
      </c>
      <c r="AE1362" s="50" t="s">
        <v>120</v>
      </c>
      <c r="AF1362" s="50" t="s">
        <v>14232</v>
      </c>
      <c r="AG1362" s="50" t="s">
        <v>14233</v>
      </c>
      <c r="AH1362" s="50" t="s">
        <v>14234</v>
      </c>
      <c r="AI1362" s="50" t="s">
        <v>73</v>
      </c>
      <c r="AJ1362" s="50" t="s">
        <v>71</v>
      </c>
      <c r="AK1362" s="50" t="s">
        <v>55</v>
      </c>
      <c r="AL1362" s="50" t="s">
        <v>13170</v>
      </c>
      <c r="AM1362" s="50" t="s">
        <v>13171</v>
      </c>
      <c r="AN1362" s="50" t="s">
        <v>79</v>
      </c>
      <c r="AO1362" s="50" t="s">
        <v>80</v>
      </c>
      <c r="AP1362" s="50" t="s">
        <v>2414</v>
      </c>
      <c r="AQ1362" s="50" t="s">
        <v>82</v>
      </c>
      <c r="AR1362" s="50" t="s">
        <v>83</v>
      </c>
      <c r="AS1362" s="50" t="s">
        <v>84</v>
      </c>
      <c r="AT1362" s="50" t="s">
        <v>13160</v>
      </c>
      <c r="AU1362" s="50" t="s">
        <v>51</v>
      </c>
      <c r="AV1362" s="50" t="s">
        <v>8138</v>
      </c>
    </row>
    <row r="1363" spans="1:48" ht="14.4">
      <c r="A1363" s="46">
        <v>1760</v>
      </c>
      <c r="B1363" s="46" t="s">
        <v>14235</v>
      </c>
      <c r="C1363" s="46" t="s">
        <v>14236</v>
      </c>
      <c r="D1363" s="46" t="s">
        <v>13160</v>
      </c>
      <c r="E1363" s="47" t="s">
        <v>8138</v>
      </c>
      <c r="F1363" s="46" t="s">
        <v>14237</v>
      </c>
      <c r="G1363" s="46" t="s">
        <v>897</v>
      </c>
      <c r="H1363" s="48" t="s">
        <v>54</v>
      </c>
      <c r="I1363" s="48" t="s">
        <v>55</v>
      </c>
      <c r="J1363" s="50" t="s">
        <v>54</v>
      </c>
      <c r="K1363" s="50" t="s">
        <v>54</v>
      </c>
      <c r="L1363" s="50" t="s">
        <v>177</v>
      </c>
      <c r="M1363" s="50" t="s">
        <v>57</v>
      </c>
      <c r="N1363" s="50" t="s">
        <v>14238</v>
      </c>
      <c r="O1363" s="50" t="s">
        <v>97</v>
      </c>
      <c r="P1363" s="50" t="s">
        <v>60</v>
      </c>
      <c r="Q1363" s="50" t="s">
        <v>112</v>
      </c>
      <c r="R1363" s="50" t="s">
        <v>481</v>
      </c>
      <c r="S1363" s="50" t="s">
        <v>73</v>
      </c>
      <c r="T1363" s="50" t="s">
        <v>64</v>
      </c>
      <c r="U1363" s="50" t="s">
        <v>3253</v>
      </c>
      <c r="V1363" s="50" t="s">
        <v>1900</v>
      </c>
      <c r="W1363" s="50" t="s">
        <v>14239</v>
      </c>
      <c r="X1363" s="50" t="s">
        <v>14240</v>
      </c>
      <c r="Y1363" s="50" t="s">
        <v>97</v>
      </c>
      <c r="Z1363" s="50" t="s">
        <v>14241</v>
      </c>
      <c r="AA1363" s="50" t="s">
        <v>70</v>
      </c>
      <c r="AB1363" s="50" t="s">
        <v>71</v>
      </c>
      <c r="AC1363" s="50" t="s">
        <v>14242</v>
      </c>
      <c r="AD1363" s="50" t="s">
        <v>14243</v>
      </c>
      <c r="AE1363" s="50" t="s">
        <v>457</v>
      </c>
      <c r="AF1363" s="50" t="s">
        <v>73</v>
      </c>
      <c r="AG1363" s="50" t="s">
        <v>14244</v>
      </c>
      <c r="AH1363" s="50" t="s">
        <v>14245</v>
      </c>
      <c r="AI1363" s="50" t="s">
        <v>73</v>
      </c>
      <c r="AJ1363" s="50" t="s">
        <v>71</v>
      </c>
      <c r="AK1363" s="50" t="s">
        <v>55</v>
      </c>
      <c r="AL1363" s="50" t="s">
        <v>13170</v>
      </c>
      <c r="AM1363" s="50" t="s">
        <v>13171</v>
      </c>
      <c r="AN1363" s="50" t="s">
        <v>79</v>
      </c>
      <c r="AO1363" s="50" t="s">
        <v>80</v>
      </c>
      <c r="AP1363" s="50" t="s">
        <v>2414</v>
      </c>
      <c r="AQ1363" s="50" t="s">
        <v>82</v>
      </c>
      <c r="AR1363" s="50" t="s">
        <v>83</v>
      </c>
      <c r="AS1363" s="50" t="s">
        <v>84</v>
      </c>
      <c r="AT1363" s="50" t="s">
        <v>13160</v>
      </c>
      <c r="AU1363" s="50" t="s">
        <v>51</v>
      </c>
      <c r="AV1363" s="50" t="s">
        <v>8138</v>
      </c>
    </row>
    <row r="1364" spans="1:48" ht="14.4">
      <c r="A1364" s="46">
        <v>1761</v>
      </c>
      <c r="B1364" s="46" t="s">
        <v>14246</v>
      </c>
      <c r="C1364" s="46" t="s">
        <v>14247</v>
      </c>
      <c r="D1364" s="46" t="s">
        <v>13160</v>
      </c>
      <c r="E1364" s="47" t="s">
        <v>8138</v>
      </c>
      <c r="F1364" s="46" t="s">
        <v>14248</v>
      </c>
      <c r="G1364" s="46" t="s">
        <v>897</v>
      </c>
      <c r="H1364" s="48" t="s">
        <v>54</v>
      </c>
      <c r="I1364" s="48" t="s">
        <v>55</v>
      </c>
      <c r="J1364" s="50" t="s">
        <v>54</v>
      </c>
      <c r="K1364" s="50" t="s">
        <v>54</v>
      </c>
      <c r="L1364" s="50" t="s">
        <v>83</v>
      </c>
      <c r="M1364" s="50" t="s">
        <v>89</v>
      </c>
      <c r="N1364" s="50" t="s">
        <v>14249</v>
      </c>
      <c r="O1364" s="50" t="s">
        <v>97</v>
      </c>
      <c r="P1364" s="50" t="s">
        <v>60</v>
      </c>
      <c r="Q1364" s="50" t="s">
        <v>61</v>
      </c>
      <c r="R1364" s="50" t="s">
        <v>481</v>
      </c>
      <c r="S1364" s="50" t="s">
        <v>73</v>
      </c>
      <c r="T1364" s="50" t="s">
        <v>64</v>
      </c>
      <c r="U1364" s="50" t="s">
        <v>284</v>
      </c>
      <c r="V1364" s="50" t="s">
        <v>3586</v>
      </c>
      <c r="W1364" s="50" t="s">
        <v>14250</v>
      </c>
      <c r="X1364" s="50" t="s">
        <v>8748</v>
      </c>
      <c r="Y1364" s="50" t="s">
        <v>97</v>
      </c>
      <c r="Z1364" s="50" t="s">
        <v>284</v>
      </c>
      <c r="AA1364" s="50" t="s">
        <v>70</v>
      </c>
      <c r="AB1364" s="50" t="s">
        <v>71</v>
      </c>
      <c r="AC1364" s="50" t="s">
        <v>14251</v>
      </c>
      <c r="AD1364" s="50" t="s">
        <v>8138</v>
      </c>
      <c r="AE1364" s="50" t="s">
        <v>101</v>
      </c>
      <c r="AF1364" s="50" t="s">
        <v>73</v>
      </c>
      <c r="AG1364" s="50" t="s">
        <v>14252</v>
      </c>
      <c r="AH1364" s="50" t="s">
        <v>14253</v>
      </c>
      <c r="AI1364" s="50" t="s">
        <v>73</v>
      </c>
      <c r="AJ1364" s="50" t="s">
        <v>71</v>
      </c>
      <c r="AK1364" s="50" t="s">
        <v>55</v>
      </c>
      <c r="AL1364" s="50" t="s">
        <v>13170</v>
      </c>
      <c r="AM1364" s="50" t="s">
        <v>13171</v>
      </c>
      <c r="AN1364" s="50" t="s">
        <v>79</v>
      </c>
      <c r="AO1364" s="50" t="s">
        <v>80</v>
      </c>
      <c r="AP1364" s="50" t="s">
        <v>2414</v>
      </c>
      <c r="AQ1364" s="50" t="s">
        <v>82</v>
      </c>
      <c r="AR1364" s="50" t="s">
        <v>83</v>
      </c>
      <c r="AS1364" s="50" t="s">
        <v>84</v>
      </c>
      <c r="AT1364" s="50" t="s">
        <v>13160</v>
      </c>
      <c r="AU1364" s="50" t="s">
        <v>51</v>
      </c>
      <c r="AV1364" s="50" t="s">
        <v>8138</v>
      </c>
    </row>
    <row r="1365" spans="1:48" ht="14.4">
      <c r="A1365" s="46">
        <v>1762</v>
      </c>
      <c r="B1365" s="46" t="s">
        <v>14254</v>
      </c>
      <c r="C1365" s="46" t="s">
        <v>14255</v>
      </c>
      <c r="D1365" s="46" t="s">
        <v>13160</v>
      </c>
      <c r="E1365" s="47" t="s">
        <v>8138</v>
      </c>
      <c r="F1365" s="46" t="s">
        <v>14256</v>
      </c>
      <c r="G1365" s="46" t="s">
        <v>907</v>
      </c>
      <c r="H1365" s="48" t="s">
        <v>54</v>
      </c>
      <c r="I1365" s="48" t="s">
        <v>55</v>
      </c>
      <c r="J1365" s="50" t="s">
        <v>54</v>
      </c>
      <c r="K1365" s="50" t="s">
        <v>54</v>
      </c>
      <c r="L1365" s="50" t="s">
        <v>144</v>
      </c>
      <c r="M1365" s="50" t="s">
        <v>89</v>
      </c>
      <c r="N1365" s="50" t="s">
        <v>3807</v>
      </c>
      <c r="O1365" s="50" t="s">
        <v>1944</v>
      </c>
      <c r="P1365" s="50" t="s">
        <v>60</v>
      </c>
      <c r="Q1365" s="50" t="s">
        <v>61</v>
      </c>
      <c r="R1365" s="50" t="s">
        <v>481</v>
      </c>
      <c r="S1365" s="50" t="s">
        <v>73</v>
      </c>
      <c r="T1365" s="50" t="s">
        <v>64</v>
      </c>
      <c r="U1365" s="50" t="s">
        <v>482</v>
      </c>
      <c r="V1365" s="50" t="s">
        <v>14257</v>
      </c>
      <c r="W1365" s="50" t="s">
        <v>14258</v>
      </c>
      <c r="X1365" s="50" t="s">
        <v>11761</v>
      </c>
      <c r="Y1365" s="50" t="s">
        <v>1944</v>
      </c>
      <c r="Z1365" s="50" t="s">
        <v>14259</v>
      </c>
      <c r="AA1365" s="50" t="s">
        <v>70</v>
      </c>
      <c r="AB1365" s="50" t="s">
        <v>71</v>
      </c>
      <c r="AC1365" s="50" t="s">
        <v>14260</v>
      </c>
      <c r="AD1365" s="50" t="s">
        <v>14261</v>
      </c>
      <c r="AE1365" s="50" t="s">
        <v>8248</v>
      </c>
      <c r="AF1365" s="50" t="s">
        <v>71</v>
      </c>
      <c r="AG1365" s="50" t="s">
        <v>14262</v>
      </c>
      <c r="AH1365" s="50" t="s">
        <v>14263</v>
      </c>
      <c r="AI1365" s="50" t="s">
        <v>73</v>
      </c>
      <c r="AJ1365" s="50" t="s">
        <v>71</v>
      </c>
      <c r="AK1365" s="50" t="s">
        <v>55</v>
      </c>
      <c r="AL1365" s="50" t="s">
        <v>13170</v>
      </c>
      <c r="AM1365" s="50" t="s">
        <v>13171</v>
      </c>
      <c r="AN1365" s="50" t="s">
        <v>79</v>
      </c>
      <c r="AO1365" s="50" t="s">
        <v>80</v>
      </c>
      <c r="AP1365" s="50" t="s">
        <v>2414</v>
      </c>
      <c r="AQ1365" s="50" t="s">
        <v>82</v>
      </c>
      <c r="AR1365" s="50" t="s">
        <v>83</v>
      </c>
      <c r="AS1365" s="50" t="s">
        <v>84</v>
      </c>
      <c r="AT1365" s="50" t="s">
        <v>13160</v>
      </c>
      <c r="AU1365" s="50" t="s">
        <v>51</v>
      </c>
      <c r="AV1365" s="50" t="s">
        <v>8138</v>
      </c>
    </row>
    <row r="1366" spans="1:48" ht="14.4">
      <c r="A1366" s="46">
        <v>1763</v>
      </c>
      <c r="B1366" s="46" t="s">
        <v>14264</v>
      </c>
      <c r="C1366" s="46" t="s">
        <v>14265</v>
      </c>
      <c r="D1366" s="46" t="s">
        <v>13160</v>
      </c>
      <c r="E1366" s="47" t="s">
        <v>8138</v>
      </c>
      <c r="F1366" s="46" t="s">
        <v>14266</v>
      </c>
      <c r="G1366" s="46" t="s">
        <v>1667</v>
      </c>
      <c r="H1366" s="48" t="s">
        <v>54</v>
      </c>
      <c r="I1366" s="48" t="s">
        <v>55</v>
      </c>
      <c r="J1366" s="50" t="s">
        <v>54</v>
      </c>
      <c r="K1366" s="50" t="s">
        <v>54</v>
      </c>
      <c r="L1366" s="50" t="s">
        <v>223</v>
      </c>
      <c r="M1366" s="50" t="s">
        <v>57</v>
      </c>
      <c r="N1366" s="50" t="s">
        <v>14267</v>
      </c>
      <c r="O1366" s="50" t="s">
        <v>665</v>
      </c>
      <c r="P1366" s="50" t="s">
        <v>60</v>
      </c>
      <c r="Q1366" s="50" t="s">
        <v>112</v>
      </c>
      <c r="R1366" s="50" t="s">
        <v>62</v>
      </c>
      <c r="S1366" s="50" t="s">
        <v>63</v>
      </c>
      <c r="T1366" s="50" t="s">
        <v>64</v>
      </c>
      <c r="U1366" s="50" t="s">
        <v>71</v>
      </c>
      <c r="V1366" s="50" t="s">
        <v>71</v>
      </c>
      <c r="W1366" s="50" t="s">
        <v>71</v>
      </c>
      <c r="X1366" s="50" t="s">
        <v>71</v>
      </c>
      <c r="Y1366" s="50" t="s">
        <v>225</v>
      </c>
      <c r="Z1366" s="50" t="s">
        <v>71</v>
      </c>
      <c r="AA1366" s="50" t="s">
        <v>70</v>
      </c>
      <c r="AB1366" s="50" t="s">
        <v>71</v>
      </c>
      <c r="AC1366" s="50" t="s">
        <v>14268</v>
      </c>
      <c r="AD1366" s="50" t="s">
        <v>71</v>
      </c>
      <c r="AE1366" s="50" t="s">
        <v>71</v>
      </c>
      <c r="AF1366" s="50" t="s">
        <v>71</v>
      </c>
      <c r="AG1366" s="50" t="s">
        <v>71</v>
      </c>
      <c r="AH1366" s="50" t="s">
        <v>71</v>
      </c>
      <c r="AI1366" s="50" t="s">
        <v>73</v>
      </c>
      <c r="AJ1366" s="50" t="s">
        <v>71</v>
      </c>
      <c r="AK1366" s="50" t="s">
        <v>55</v>
      </c>
      <c r="AL1366" s="50" t="s">
        <v>13170</v>
      </c>
      <c r="AM1366" s="50" t="s">
        <v>13171</v>
      </c>
      <c r="AN1366" s="50" t="s">
        <v>79</v>
      </c>
      <c r="AO1366" s="50" t="s">
        <v>80</v>
      </c>
      <c r="AP1366" s="50" t="s">
        <v>2414</v>
      </c>
      <c r="AQ1366" s="50" t="s">
        <v>82</v>
      </c>
      <c r="AR1366" s="50" t="s">
        <v>83</v>
      </c>
      <c r="AS1366" s="50" t="s">
        <v>84</v>
      </c>
      <c r="AT1366" s="50" t="s">
        <v>13160</v>
      </c>
      <c r="AU1366" s="50" t="s">
        <v>51</v>
      </c>
      <c r="AV1366" s="50" t="s">
        <v>8138</v>
      </c>
    </row>
    <row r="1367" spans="1:48" ht="14.4">
      <c r="A1367" s="46">
        <v>1764</v>
      </c>
      <c r="B1367" s="46" t="s">
        <v>14269</v>
      </c>
      <c r="C1367" s="46" t="s">
        <v>14270</v>
      </c>
      <c r="D1367" s="46" t="s">
        <v>13160</v>
      </c>
      <c r="E1367" s="47" t="s">
        <v>8138</v>
      </c>
      <c r="F1367" s="46" t="s">
        <v>14271</v>
      </c>
      <c r="G1367" s="46" t="s">
        <v>1667</v>
      </c>
      <c r="H1367" s="48" t="s">
        <v>54</v>
      </c>
      <c r="I1367" s="48" t="s">
        <v>55</v>
      </c>
      <c r="J1367" s="50" t="s">
        <v>54</v>
      </c>
      <c r="K1367" s="50" t="s">
        <v>54</v>
      </c>
      <c r="L1367" s="50" t="s">
        <v>88</v>
      </c>
      <c r="M1367" s="50" t="s">
        <v>57</v>
      </c>
      <c r="N1367" s="50" t="s">
        <v>14272</v>
      </c>
      <c r="O1367" s="50" t="s">
        <v>97</v>
      </c>
      <c r="P1367" s="50" t="s">
        <v>60</v>
      </c>
      <c r="Q1367" s="50" t="s">
        <v>92</v>
      </c>
      <c r="R1367" s="50" t="s">
        <v>62</v>
      </c>
      <c r="S1367" s="50" t="s">
        <v>63</v>
      </c>
      <c r="T1367" s="50" t="s">
        <v>64</v>
      </c>
      <c r="U1367" s="50" t="s">
        <v>71</v>
      </c>
      <c r="V1367" s="50" t="s">
        <v>71</v>
      </c>
      <c r="W1367" s="50" t="s">
        <v>71</v>
      </c>
      <c r="X1367" s="50" t="s">
        <v>71</v>
      </c>
      <c r="Y1367" s="50" t="s">
        <v>14273</v>
      </c>
      <c r="Z1367" s="50" t="s">
        <v>71</v>
      </c>
      <c r="AA1367" s="50" t="s">
        <v>70</v>
      </c>
      <c r="AB1367" s="50" t="s">
        <v>71</v>
      </c>
      <c r="AC1367" s="50" t="s">
        <v>14274</v>
      </c>
      <c r="AD1367" s="50" t="s">
        <v>71</v>
      </c>
      <c r="AE1367" s="50" t="s">
        <v>71</v>
      </c>
      <c r="AF1367" s="50" t="s">
        <v>71</v>
      </c>
      <c r="AG1367" s="50" t="s">
        <v>14275</v>
      </c>
      <c r="AH1367" s="50" t="s">
        <v>14276</v>
      </c>
      <c r="AI1367" s="50" t="s">
        <v>73</v>
      </c>
      <c r="AJ1367" s="50" t="s">
        <v>71</v>
      </c>
      <c r="AK1367" s="50" t="s">
        <v>55</v>
      </c>
      <c r="AL1367" s="50" t="s">
        <v>13170</v>
      </c>
      <c r="AM1367" s="50" t="s">
        <v>13171</v>
      </c>
      <c r="AN1367" s="50" t="s">
        <v>79</v>
      </c>
      <c r="AO1367" s="50" t="s">
        <v>80</v>
      </c>
      <c r="AP1367" s="50" t="s">
        <v>2414</v>
      </c>
      <c r="AQ1367" s="50" t="s">
        <v>82</v>
      </c>
      <c r="AR1367" s="50" t="s">
        <v>83</v>
      </c>
      <c r="AS1367" s="50" t="s">
        <v>84</v>
      </c>
      <c r="AT1367" s="50" t="s">
        <v>13160</v>
      </c>
      <c r="AU1367" s="50" t="s">
        <v>51</v>
      </c>
      <c r="AV1367" s="50" t="s">
        <v>8138</v>
      </c>
    </row>
    <row r="1368" spans="1:48" ht="14.4">
      <c r="A1368" s="46">
        <v>1765</v>
      </c>
      <c r="B1368" s="46" t="s">
        <v>14277</v>
      </c>
      <c r="C1368" s="46" t="s">
        <v>14278</v>
      </c>
      <c r="D1368" s="46" t="s">
        <v>13160</v>
      </c>
      <c r="E1368" s="47" t="s">
        <v>8138</v>
      </c>
      <c r="F1368" s="46" t="s">
        <v>14279</v>
      </c>
      <c r="G1368" s="46" t="s">
        <v>1667</v>
      </c>
      <c r="H1368" s="48" t="s">
        <v>54</v>
      </c>
      <c r="I1368" s="48" t="s">
        <v>55</v>
      </c>
      <c r="J1368" s="50" t="s">
        <v>54</v>
      </c>
      <c r="K1368" s="50" t="s">
        <v>54</v>
      </c>
      <c r="L1368" s="50" t="s">
        <v>690</v>
      </c>
      <c r="M1368" s="50" t="s">
        <v>89</v>
      </c>
      <c r="N1368" s="50" t="s">
        <v>14280</v>
      </c>
      <c r="O1368" s="50" t="s">
        <v>480</v>
      </c>
      <c r="P1368" s="50" t="s">
        <v>60</v>
      </c>
      <c r="Q1368" s="50" t="s">
        <v>61</v>
      </c>
      <c r="R1368" s="50" t="s">
        <v>62</v>
      </c>
      <c r="S1368" s="50" t="s">
        <v>63</v>
      </c>
      <c r="T1368" s="50" t="s">
        <v>64</v>
      </c>
      <c r="U1368" s="50" t="s">
        <v>284</v>
      </c>
      <c r="V1368" s="50" t="s">
        <v>2658</v>
      </c>
      <c r="W1368" s="50" t="s">
        <v>14281</v>
      </c>
      <c r="X1368" s="50" t="s">
        <v>5960</v>
      </c>
      <c r="Y1368" s="50" t="s">
        <v>14282</v>
      </c>
      <c r="Z1368" s="50" t="s">
        <v>14283</v>
      </c>
      <c r="AA1368" s="50" t="s">
        <v>70</v>
      </c>
      <c r="AB1368" s="50" t="s">
        <v>71</v>
      </c>
      <c r="AC1368" s="50" t="s">
        <v>14284</v>
      </c>
      <c r="AD1368" s="50" t="s">
        <v>14285</v>
      </c>
      <c r="AE1368" s="50" t="s">
        <v>5616</v>
      </c>
      <c r="AF1368" s="50" t="s">
        <v>14286</v>
      </c>
      <c r="AG1368" s="50" t="s">
        <v>14287</v>
      </c>
      <c r="AH1368" s="50" t="s">
        <v>14288</v>
      </c>
      <c r="AI1368" s="50" t="s">
        <v>73</v>
      </c>
      <c r="AJ1368" s="50" t="s">
        <v>71</v>
      </c>
      <c r="AK1368" s="50" t="s">
        <v>55</v>
      </c>
      <c r="AL1368" s="50" t="s">
        <v>13170</v>
      </c>
      <c r="AM1368" s="50" t="s">
        <v>13171</v>
      </c>
      <c r="AN1368" s="50" t="s">
        <v>79</v>
      </c>
      <c r="AO1368" s="50" t="s">
        <v>80</v>
      </c>
      <c r="AP1368" s="50" t="s">
        <v>2414</v>
      </c>
      <c r="AQ1368" s="50" t="s">
        <v>82</v>
      </c>
      <c r="AR1368" s="50" t="s">
        <v>83</v>
      </c>
      <c r="AS1368" s="50" t="s">
        <v>84</v>
      </c>
      <c r="AT1368" s="50" t="s">
        <v>13160</v>
      </c>
      <c r="AU1368" s="50" t="s">
        <v>51</v>
      </c>
      <c r="AV1368" s="50" t="s">
        <v>8138</v>
      </c>
    </row>
    <row r="1369" spans="1:48" ht="14.4">
      <c r="A1369" s="46">
        <v>1766</v>
      </c>
      <c r="B1369" s="46" t="s">
        <v>14289</v>
      </c>
      <c r="C1369" s="46" t="s">
        <v>14290</v>
      </c>
      <c r="D1369" s="46" t="s">
        <v>13160</v>
      </c>
      <c r="E1369" s="47" t="s">
        <v>8138</v>
      </c>
      <c r="F1369" s="46" t="s">
        <v>14291</v>
      </c>
      <c r="G1369" s="46" t="s">
        <v>941</v>
      </c>
      <c r="H1369" s="48" t="s">
        <v>54</v>
      </c>
      <c r="I1369" s="48" t="s">
        <v>55</v>
      </c>
      <c r="J1369" s="50" t="s">
        <v>54</v>
      </c>
      <c r="K1369" s="50" t="s">
        <v>54</v>
      </c>
      <c r="L1369" s="50" t="s">
        <v>249</v>
      </c>
      <c r="M1369" s="50" t="s">
        <v>57</v>
      </c>
      <c r="N1369" s="50" t="s">
        <v>14292</v>
      </c>
      <c r="O1369" s="50" t="s">
        <v>97</v>
      </c>
      <c r="P1369" s="50" t="s">
        <v>60</v>
      </c>
      <c r="Q1369" s="50" t="s">
        <v>61</v>
      </c>
      <c r="R1369" s="50" t="s">
        <v>62</v>
      </c>
      <c r="S1369" s="50" t="s">
        <v>63</v>
      </c>
      <c r="T1369" s="50" t="s">
        <v>64</v>
      </c>
      <c r="U1369" s="50" t="s">
        <v>180</v>
      </c>
      <c r="V1369" s="50" t="s">
        <v>3765</v>
      </c>
      <c r="W1369" s="50" t="s">
        <v>14293</v>
      </c>
      <c r="X1369" s="50" t="s">
        <v>14294</v>
      </c>
      <c r="Y1369" s="50" t="s">
        <v>97</v>
      </c>
      <c r="Z1369" s="50" t="s">
        <v>14295</v>
      </c>
      <c r="AA1369" s="50" t="s">
        <v>70</v>
      </c>
      <c r="AB1369" s="50" t="s">
        <v>71</v>
      </c>
      <c r="AC1369" s="50" t="s">
        <v>7770</v>
      </c>
      <c r="AD1369" s="50" t="s">
        <v>14296</v>
      </c>
      <c r="AE1369" s="50" t="s">
        <v>500</v>
      </c>
      <c r="AF1369" s="50" t="s">
        <v>14297</v>
      </c>
      <c r="AG1369" s="50" t="s">
        <v>14298</v>
      </c>
      <c r="AH1369" s="50" t="s">
        <v>14299</v>
      </c>
      <c r="AI1369" s="50" t="s">
        <v>73</v>
      </c>
      <c r="AJ1369" s="50" t="s">
        <v>71</v>
      </c>
      <c r="AK1369" s="50" t="s">
        <v>55</v>
      </c>
      <c r="AL1369" s="50" t="s">
        <v>13170</v>
      </c>
      <c r="AM1369" s="50" t="s">
        <v>13171</v>
      </c>
      <c r="AN1369" s="50" t="s">
        <v>79</v>
      </c>
      <c r="AO1369" s="50" t="s">
        <v>80</v>
      </c>
      <c r="AP1369" s="50" t="s">
        <v>2414</v>
      </c>
      <c r="AQ1369" s="50" t="s">
        <v>82</v>
      </c>
      <c r="AR1369" s="50" t="s">
        <v>83</v>
      </c>
      <c r="AS1369" s="50" t="s">
        <v>84</v>
      </c>
      <c r="AT1369" s="50" t="s">
        <v>13160</v>
      </c>
      <c r="AU1369" s="50" t="s">
        <v>51</v>
      </c>
      <c r="AV1369" s="50" t="s">
        <v>8138</v>
      </c>
    </row>
    <row r="1370" spans="1:48" ht="14.4">
      <c r="A1370" s="46">
        <v>1767</v>
      </c>
      <c r="B1370" s="46" t="s">
        <v>14300</v>
      </c>
      <c r="C1370" s="46" t="s">
        <v>14301</v>
      </c>
      <c r="D1370" s="46" t="s">
        <v>13160</v>
      </c>
      <c r="E1370" s="47" t="s">
        <v>8138</v>
      </c>
      <c r="F1370" s="46" t="s">
        <v>14302</v>
      </c>
      <c r="G1370" s="46" t="s">
        <v>941</v>
      </c>
      <c r="H1370" s="48" t="s">
        <v>54</v>
      </c>
      <c r="I1370" s="48" t="s">
        <v>55</v>
      </c>
      <c r="J1370" s="50" t="s">
        <v>54</v>
      </c>
      <c r="K1370" s="50" t="s">
        <v>54</v>
      </c>
      <c r="L1370" s="50" t="s">
        <v>144</v>
      </c>
      <c r="M1370" s="50" t="s">
        <v>57</v>
      </c>
      <c r="N1370" s="50" t="s">
        <v>14303</v>
      </c>
      <c r="O1370" s="50" t="s">
        <v>225</v>
      </c>
      <c r="P1370" s="50" t="s">
        <v>60</v>
      </c>
      <c r="Q1370" s="50" t="s">
        <v>112</v>
      </c>
      <c r="R1370" s="50" t="s">
        <v>62</v>
      </c>
      <c r="S1370" s="50" t="s">
        <v>73</v>
      </c>
      <c r="T1370" s="50" t="s">
        <v>64</v>
      </c>
      <c r="U1370" s="50" t="s">
        <v>211</v>
      </c>
      <c r="V1370" s="50" t="s">
        <v>2782</v>
      </c>
      <c r="W1370" s="50" t="s">
        <v>14304</v>
      </c>
      <c r="X1370" s="50" t="s">
        <v>742</v>
      </c>
      <c r="Y1370" s="50" t="s">
        <v>97</v>
      </c>
      <c r="Z1370" s="50" t="s">
        <v>14305</v>
      </c>
      <c r="AA1370" s="50" t="s">
        <v>70</v>
      </c>
      <c r="AB1370" s="50" t="s">
        <v>71</v>
      </c>
      <c r="AC1370" s="50" t="s">
        <v>14306</v>
      </c>
      <c r="AD1370" s="50" t="s">
        <v>14307</v>
      </c>
      <c r="AE1370" s="50" t="s">
        <v>14308</v>
      </c>
      <c r="AF1370" s="50" t="s">
        <v>73</v>
      </c>
      <c r="AG1370" s="50" t="s">
        <v>14309</v>
      </c>
      <c r="AH1370" s="50" t="s">
        <v>14310</v>
      </c>
      <c r="AI1370" s="50" t="s">
        <v>73</v>
      </c>
      <c r="AJ1370" s="50" t="s">
        <v>14311</v>
      </c>
      <c r="AK1370" s="50" t="s">
        <v>55</v>
      </c>
      <c r="AL1370" s="50" t="s">
        <v>13170</v>
      </c>
      <c r="AM1370" s="50" t="s">
        <v>13171</v>
      </c>
      <c r="AN1370" s="50" t="s">
        <v>79</v>
      </c>
      <c r="AO1370" s="50" t="s">
        <v>80</v>
      </c>
      <c r="AP1370" s="50" t="s">
        <v>2414</v>
      </c>
      <c r="AQ1370" s="50" t="s">
        <v>82</v>
      </c>
      <c r="AR1370" s="50" t="s">
        <v>83</v>
      </c>
      <c r="AS1370" s="50" t="s">
        <v>84</v>
      </c>
      <c r="AT1370" s="50" t="s">
        <v>13160</v>
      </c>
      <c r="AU1370" s="50" t="s">
        <v>51</v>
      </c>
      <c r="AV1370" s="50" t="s">
        <v>8138</v>
      </c>
    </row>
    <row r="1371" spans="1:48" ht="14.4">
      <c r="A1371" s="46">
        <v>1768</v>
      </c>
      <c r="B1371" s="46" t="s">
        <v>14312</v>
      </c>
      <c r="C1371" s="46" t="s">
        <v>14313</v>
      </c>
      <c r="D1371" s="46" t="s">
        <v>13160</v>
      </c>
      <c r="E1371" s="47" t="s">
        <v>8138</v>
      </c>
      <c r="F1371" s="46" t="s">
        <v>14314</v>
      </c>
      <c r="G1371" s="46" t="s">
        <v>971</v>
      </c>
      <c r="H1371" s="48" t="s">
        <v>54</v>
      </c>
      <c r="I1371" s="48" t="s">
        <v>55</v>
      </c>
      <c r="J1371" s="50" t="s">
        <v>54</v>
      </c>
      <c r="K1371" s="50" t="s">
        <v>54</v>
      </c>
      <c r="L1371" s="50" t="s">
        <v>751</v>
      </c>
      <c r="M1371" s="50" t="s">
        <v>57</v>
      </c>
      <c r="N1371" s="50" t="s">
        <v>14315</v>
      </c>
      <c r="O1371" s="50" t="s">
        <v>577</v>
      </c>
      <c r="P1371" s="50" t="s">
        <v>60</v>
      </c>
      <c r="Q1371" s="50" t="s">
        <v>61</v>
      </c>
      <c r="R1371" s="50" t="s">
        <v>481</v>
      </c>
      <c r="S1371" s="50" t="s">
        <v>73</v>
      </c>
      <c r="T1371" s="50" t="s">
        <v>64</v>
      </c>
      <c r="U1371" s="50" t="s">
        <v>2045</v>
      </c>
      <c r="V1371" s="50" t="s">
        <v>1195</v>
      </c>
      <c r="W1371" s="50" t="s">
        <v>14316</v>
      </c>
      <c r="X1371" s="50" t="s">
        <v>1073</v>
      </c>
      <c r="Y1371" s="50" t="s">
        <v>55</v>
      </c>
      <c r="Z1371" s="50" t="s">
        <v>14317</v>
      </c>
      <c r="AA1371" s="50" t="s">
        <v>70</v>
      </c>
      <c r="AB1371" s="50" t="s">
        <v>71</v>
      </c>
      <c r="AC1371" s="50" t="s">
        <v>14318</v>
      </c>
      <c r="AD1371" s="50" t="s">
        <v>14319</v>
      </c>
      <c r="AE1371" s="50" t="s">
        <v>14320</v>
      </c>
      <c r="AF1371" s="50" t="s">
        <v>71</v>
      </c>
      <c r="AG1371" s="50" t="s">
        <v>14321</v>
      </c>
      <c r="AH1371" s="50" t="s">
        <v>14322</v>
      </c>
      <c r="AI1371" s="50" t="s">
        <v>73</v>
      </c>
      <c r="AJ1371" s="50" t="s">
        <v>71</v>
      </c>
      <c r="AK1371" s="50" t="s">
        <v>55</v>
      </c>
      <c r="AL1371" s="50" t="s">
        <v>13170</v>
      </c>
      <c r="AM1371" s="50" t="s">
        <v>13171</v>
      </c>
      <c r="AN1371" s="50" t="s">
        <v>79</v>
      </c>
      <c r="AO1371" s="50" t="s">
        <v>80</v>
      </c>
      <c r="AP1371" s="50" t="s">
        <v>2414</v>
      </c>
      <c r="AQ1371" s="50" t="s">
        <v>82</v>
      </c>
      <c r="AR1371" s="50" t="s">
        <v>83</v>
      </c>
      <c r="AS1371" s="50" t="s">
        <v>84</v>
      </c>
      <c r="AT1371" s="50" t="s">
        <v>13160</v>
      </c>
      <c r="AU1371" s="50" t="s">
        <v>51</v>
      </c>
      <c r="AV1371" s="50" t="s">
        <v>8138</v>
      </c>
    </row>
    <row r="1372" spans="1:48" ht="14.4">
      <c r="A1372" s="46">
        <v>1769</v>
      </c>
      <c r="B1372" s="46" t="s">
        <v>14323</v>
      </c>
      <c r="C1372" s="46" t="s">
        <v>14324</v>
      </c>
      <c r="D1372" s="46" t="s">
        <v>13160</v>
      </c>
      <c r="E1372" s="47" t="s">
        <v>8138</v>
      </c>
      <c r="F1372" s="46" t="s">
        <v>14325</v>
      </c>
      <c r="G1372" s="46" t="s">
        <v>971</v>
      </c>
      <c r="H1372" s="48" t="s">
        <v>54</v>
      </c>
      <c r="I1372" s="48" t="s">
        <v>55</v>
      </c>
      <c r="J1372" s="50" t="s">
        <v>54</v>
      </c>
      <c r="K1372" s="50" t="s">
        <v>54</v>
      </c>
      <c r="L1372" s="50" t="s">
        <v>266</v>
      </c>
      <c r="M1372" s="50" t="s">
        <v>57</v>
      </c>
      <c r="N1372" s="50" t="s">
        <v>14326</v>
      </c>
      <c r="O1372" s="50" t="s">
        <v>619</v>
      </c>
      <c r="P1372" s="50" t="s">
        <v>60</v>
      </c>
      <c r="Q1372" s="50" t="s">
        <v>112</v>
      </c>
      <c r="R1372" s="50" t="s">
        <v>481</v>
      </c>
      <c r="S1372" s="50" t="s">
        <v>73</v>
      </c>
      <c r="T1372" s="50" t="s">
        <v>64</v>
      </c>
      <c r="U1372" s="50" t="s">
        <v>1887</v>
      </c>
      <c r="V1372" s="50" t="s">
        <v>508</v>
      </c>
      <c r="W1372" s="50" t="s">
        <v>71</v>
      </c>
      <c r="X1372" s="50" t="s">
        <v>706</v>
      </c>
      <c r="Y1372" s="50" t="s">
        <v>14327</v>
      </c>
      <c r="Z1372" s="50" t="s">
        <v>14328</v>
      </c>
      <c r="AA1372" s="50" t="s">
        <v>70</v>
      </c>
      <c r="AB1372" s="50" t="s">
        <v>71</v>
      </c>
      <c r="AC1372" s="50" t="s">
        <v>14329</v>
      </c>
      <c r="AD1372" s="50" t="s">
        <v>14330</v>
      </c>
      <c r="AE1372" s="50" t="s">
        <v>2465</v>
      </c>
      <c r="AF1372" s="50" t="s">
        <v>73</v>
      </c>
      <c r="AG1372" s="50" t="s">
        <v>14331</v>
      </c>
      <c r="AH1372" s="50" t="s">
        <v>14332</v>
      </c>
      <c r="AI1372" s="50" t="s">
        <v>73</v>
      </c>
      <c r="AJ1372" s="50" t="s">
        <v>73</v>
      </c>
      <c r="AK1372" s="50" t="s">
        <v>55</v>
      </c>
      <c r="AL1372" s="50" t="s">
        <v>13170</v>
      </c>
      <c r="AM1372" s="50" t="s">
        <v>13171</v>
      </c>
      <c r="AN1372" s="50" t="s">
        <v>79</v>
      </c>
      <c r="AO1372" s="50" t="s">
        <v>80</v>
      </c>
      <c r="AP1372" s="50" t="s">
        <v>2414</v>
      </c>
      <c r="AQ1372" s="50" t="s">
        <v>82</v>
      </c>
      <c r="AR1372" s="50" t="s">
        <v>83</v>
      </c>
      <c r="AS1372" s="50" t="s">
        <v>84</v>
      </c>
      <c r="AT1372" s="50" t="s">
        <v>13160</v>
      </c>
      <c r="AU1372" s="50" t="s">
        <v>51</v>
      </c>
      <c r="AV1372" s="50" t="s">
        <v>8138</v>
      </c>
    </row>
    <row r="1373" spans="1:48" ht="14.4">
      <c r="A1373" s="46">
        <v>1770</v>
      </c>
      <c r="B1373" s="46" t="s">
        <v>14333</v>
      </c>
      <c r="C1373" s="46" t="s">
        <v>14334</v>
      </c>
      <c r="D1373" s="46" t="s">
        <v>13160</v>
      </c>
      <c r="E1373" s="47" t="s">
        <v>8138</v>
      </c>
      <c r="F1373" s="46" t="s">
        <v>14335</v>
      </c>
      <c r="G1373" s="46" t="s">
        <v>997</v>
      </c>
      <c r="H1373" s="48" t="s">
        <v>54</v>
      </c>
      <c r="I1373" s="48" t="s">
        <v>55</v>
      </c>
      <c r="J1373" s="50" t="s">
        <v>54</v>
      </c>
      <c r="K1373" s="50" t="s">
        <v>54</v>
      </c>
      <c r="L1373" s="50" t="s">
        <v>83</v>
      </c>
      <c r="M1373" s="50" t="s">
        <v>57</v>
      </c>
      <c r="N1373" s="50" t="s">
        <v>14336</v>
      </c>
      <c r="O1373" s="50" t="s">
        <v>55</v>
      </c>
      <c r="P1373" s="50" t="s">
        <v>60</v>
      </c>
      <c r="Q1373" s="50" t="s">
        <v>61</v>
      </c>
      <c r="R1373" s="50" t="s">
        <v>481</v>
      </c>
      <c r="S1373" s="50" t="s">
        <v>73</v>
      </c>
      <c r="T1373" s="50" t="s">
        <v>64</v>
      </c>
      <c r="U1373" s="50" t="s">
        <v>919</v>
      </c>
      <c r="V1373" s="50" t="s">
        <v>2460</v>
      </c>
      <c r="W1373" s="50" t="s">
        <v>14337</v>
      </c>
      <c r="X1373" s="50" t="s">
        <v>655</v>
      </c>
      <c r="Y1373" s="50" t="s">
        <v>14338</v>
      </c>
      <c r="Z1373" s="50" t="s">
        <v>165</v>
      </c>
      <c r="AA1373" s="50" t="s">
        <v>70</v>
      </c>
      <c r="AB1373" s="50" t="s">
        <v>71</v>
      </c>
      <c r="AC1373" s="50" t="s">
        <v>14339</v>
      </c>
      <c r="AD1373" s="50" t="s">
        <v>8166</v>
      </c>
      <c r="AE1373" s="50" t="s">
        <v>71</v>
      </c>
      <c r="AF1373" s="50" t="s">
        <v>71</v>
      </c>
      <c r="AG1373" s="50" t="s">
        <v>71</v>
      </c>
      <c r="AH1373" s="50" t="s">
        <v>71</v>
      </c>
      <c r="AI1373" s="50" t="s">
        <v>73</v>
      </c>
      <c r="AJ1373" s="50" t="s">
        <v>71</v>
      </c>
      <c r="AK1373" s="50" t="s">
        <v>55</v>
      </c>
      <c r="AL1373" s="50" t="s">
        <v>13170</v>
      </c>
      <c r="AM1373" s="50" t="s">
        <v>13171</v>
      </c>
      <c r="AN1373" s="50" t="s">
        <v>79</v>
      </c>
      <c r="AO1373" s="50" t="s">
        <v>80</v>
      </c>
      <c r="AP1373" s="50" t="s">
        <v>2414</v>
      </c>
      <c r="AQ1373" s="50" t="s">
        <v>82</v>
      </c>
      <c r="AR1373" s="50" t="s">
        <v>83</v>
      </c>
      <c r="AS1373" s="50" t="s">
        <v>84</v>
      </c>
      <c r="AT1373" s="50" t="s">
        <v>13160</v>
      </c>
      <c r="AU1373" s="50" t="s">
        <v>51</v>
      </c>
      <c r="AV1373" s="50" t="s">
        <v>8138</v>
      </c>
    </row>
    <row r="1374" spans="1:48" ht="14.4">
      <c r="A1374" s="46">
        <v>1771</v>
      </c>
      <c r="B1374" s="46" t="s">
        <v>14340</v>
      </c>
      <c r="C1374" s="46" t="s">
        <v>14341</v>
      </c>
      <c r="D1374" s="46" t="s">
        <v>13160</v>
      </c>
      <c r="E1374" s="47" t="s">
        <v>8138</v>
      </c>
      <c r="F1374" s="46" t="s">
        <v>14342</v>
      </c>
      <c r="G1374" s="46" t="s">
        <v>997</v>
      </c>
      <c r="H1374" s="48" t="s">
        <v>54</v>
      </c>
      <c r="I1374" s="48" t="s">
        <v>55</v>
      </c>
      <c r="J1374" s="50" t="s">
        <v>54</v>
      </c>
      <c r="K1374" s="50" t="s">
        <v>54</v>
      </c>
      <c r="L1374" s="50" t="s">
        <v>798</v>
      </c>
      <c r="M1374" s="50" t="s">
        <v>57</v>
      </c>
      <c r="N1374" s="50" t="s">
        <v>14343</v>
      </c>
      <c r="O1374" s="50" t="s">
        <v>1928</v>
      </c>
      <c r="P1374" s="50" t="s">
        <v>60</v>
      </c>
      <c r="Q1374" s="50" t="s">
        <v>61</v>
      </c>
      <c r="R1374" s="50" t="s">
        <v>481</v>
      </c>
      <c r="S1374" s="50" t="s">
        <v>73</v>
      </c>
      <c r="T1374" s="50" t="s">
        <v>64</v>
      </c>
      <c r="U1374" s="50" t="s">
        <v>312</v>
      </c>
      <c r="V1374" s="50" t="s">
        <v>483</v>
      </c>
      <c r="W1374" s="50" t="s">
        <v>14344</v>
      </c>
      <c r="X1374" s="50" t="s">
        <v>2909</v>
      </c>
      <c r="Y1374" s="50" t="s">
        <v>14345</v>
      </c>
      <c r="Z1374" s="50" t="s">
        <v>14346</v>
      </c>
      <c r="AA1374" s="50" t="s">
        <v>70</v>
      </c>
      <c r="AB1374" s="50" t="s">
        <v>71</v>
      </c>
      <c r="AC1374" s="50" t="s">
        <v>14345</v>
      </c>
      <c r="AD1374" s="50" t="s">
        <v>14347</v>
      </c>
      <c r="AE1374" s="50" t="s">
        <v>5803</v>
      </c>
      <c r="AF1374" s="50" t="s">
        <v>73</v>
      </c>
      <c r="AG1374" s="50" t="s">
        <v>14348</v>
      </c>
      <c r="AH1374" s="50" t="s">
        <v>14349</v>
      </c>
      <c r="AI1374" s="50" t="s">
        <v>73</v>
      </c>
      <c r="AJ1374" s="50" t="s">
        <v>73</v>
      </c>
      <c r="AK1374" s="50" t="s">
        <v>55</v>
      </c>
      <c r="AL1374" s="50" t="s">
        <v>13170</v>
      </c>
      <c r="AM1374" s="50" t="s">
        <v>13171</v>
      </c>
      <c r="AN1374" s="50" t="s">
        <v>79</v>
      </c>
      <c r="AO1374" s="50" t="s">
        <v>80</v>
      </c>
      <c r="AP1374" s="50" t="s">
        <v>2414</v>
      </c>
      <c r="AQ1374" s="50" t="s">
        <v>82</v>
      </c>
      <c r="AR1374" s="50" t="s">
        <v>83</v>
      </c>
      <c r="AS1374" s="50" t="s">
        <v>84</v>
      </c>
      <c r="AT1374" s="50" t="s">
        <v>13160</v>
      </c>
      <c r="AU1374" s="50" t="s">
        <v>51</v>
      </c>
      <c r="AV1374" s="50" t="s">
        <v>8138</v>
      </c>
    </row>
    <row r="1375" spans="1:48" ht="14.4">
      <c r="A1375" s="46">
        <v>1772</v>
      </c>
      <c r="B1375" s="46" t="s">
        <v>14350</v>
      </c>
      <c r="C1375" s="46" t="s">
        <v>14351</v>
      </c>
      <c r="D1375" s="46" t="s">
        <v>13160</v>
      </c>
      <c r="E1375" s="47" t="s">
        <v>8138</v>
      </c>
      <c r="F1375" s="46" t="s">
        <v>14352</v>
      </c>
      <c r="G1375" s="46" t="s">
        <v>2564</v>
      </c>
      <c r="H1375" s="48" t="s">
        <v>54</v>
      </c>
      <c r="I1375" s="48" t="s">
        <v>55</v>
      </c>
      <c r="J1375" s="50" t="s">
        <v>54</v>
      </c>
      <c r="K1375" s="50" t="s">
        <v>54</v>
      </c>
      <c r="L1375" s="50" t="s">
        <v>388</v>
      </c>
      <c r="M1375" s="50" t="s">
        <v>89</v>
      </c>
      <c r="N1375" s="50" t="s">
        <v>14353</v>
      </c>
      <c r="O1375" s="50" t="s">
        <v>2793</v>
      </c>
      <c r="P1375" s="50" t="s">
        <v>60</v>
      </c>
      <c r="Q1375" s="50" t="s">
        <v>92</v>
      </c>
      <c r="R1375" s="50" t="s">
        <v>481</v>
      </c>
      <c r="S1375" s="50" t="s">
        <v>73</v>
      </c>
      <c r="T1375" s="50" t="s">
        <v>64</v>
      </c>
      <c r="U1375" s="50" t="s">
        <v>5264</v>
      </c>
      <c r="V1375" s="50" t="s">
        <v>390</v>
      </c>
      <c r="W1375" s="50" t="s">
        <v>14354</v>
      </c>
      <c r="X1375" s="50" t="s">
        <v>14355</v>
      </c>
      <c r="Y1375" s="50" t="s">
        <v>55</v>
      </c>
      <c r="Z1375" s="50" t="s">
        <v>14356</v>
      </c>
      <c r="AA1375" s="50" t="s">
        <v>70</v>
      </c>
      <c r="AB1375" s="50" t="s">
        <v>71</v>
      </c>
      <c r="AC1375" s="50" t="s">
        <v>14357</v>
      </c>
      <c r="AD1375" s="50" t="s">
        <v>14358</v>
      </c>
      <c r="AE1375" s="50" t="s">
        <v>444</v>
      </c>
      <c r="AF1375" s="50" t="s">
        <v>73</v>
      </c>
      <c r="AG1375" s="50" t="s">
        <v>14359</v>
      </c>
      <c r="AH1375" s="50" t="s">
        <v>14360</v>
      </c>
      <c r="AI1375" s="50" t="s">
        <v>73</v>
      </c>
      <c r="AJ1375" s="50" t="s">
        <v>71</v>
      </c>
      <c r="AK1375" s="50" t="s">
        <v>55</v>
      </c>
      <c r="AL1375" s="50" t="s">
        <v>13170</v>
      </c>
      <c r="AM1375" s="50" t="s">
        <v>13171</v>
      </c>
      <c r="AN1375" s="50" t="s">
        <v>79</v>
      </c>
      <c r="AO1375" s="50" t="s">
        <v>80</v>
      </c>
      <c r="AP1375" s="50" t="s">
        <v>2414</v>
      </c>
      <c r="AQ1375" s="50" t="s">
        <v>82</v>
      </c>
      <c r="AR1375" s="50" t="s">
        <v>83</v>
      </c>
      <c r="AS1375" s="50" t="s">
        <v>84</v>
      </c>
      <c r="AT1375" s="50" t="s">
        <v>13160</v>
      </c>
      <c r="AU1375" s="50" t="s">
        <v>51</v>
      </c>
      <c r="AV1375" s="50" t="s">
        <v>8138</v>
      </c>
    </row>
    <row r="1376" spans="1:48" ht="14.4">
      <c r="A1376" s="46">
        <v>1773</v>
      </c>
      <c r="B1376" s="46" t="s">
        <v>14361</v>
      </c>
      <c r="C1376" s="46" t="s">
        <v>14362</v>
      </c>
      <c r="D1376" s="46" t="s">
        <v>13160</v>
      </c>
      <c r="E1376" s="47" t="s">
        <v>8138</v>
      </c>
      <c r="F1376" s="46" t="s">
        <v>14363</v>
      </c>
      <c r="G1376" s="46" t="s">
        <v>1012</v>
      </c>
      <c r="H1376" s="48" t="s">
        <v>54</v>
      </c>
      <c r="I1376" s="48" t="s">
        <v>55</v>
      </c>
      <c r="J1376" s="50" t="s">
        <v>54</v>
      </c>
      <c r="K1376" s="50" t="s">
        <v>54</v>
      </c>
      <c r="L1376" s="50" t="s">
        <v>690</v>
      </c>
      <c r="M1376" s="50" t="s">
        <v>57</v>
      </c>
      <c r="N1376" s="50" t="s">
        <v>14364</v>
      </c>
      <c r="O1376" s="50" t="s">
        <v>97</v>
      </c>
      <c r="P1376" s="50" t="s">
        <v>60</v>
      </c>
      <c r="Q1376" s="50" t="s">
        <v>61</v>
      </c>
      <c r="R1376" s="50" t="s">
        <v>481</v>
      </c>
      <c r="S1376" s="50" t="s">
        <v>73</v>
      </c>
      <c r="T1376" s="50" t="s">
        <v>64</v>
      </c>
      <c r="U1376" s="50" t="s">
        <v>1418</v>
      </c>
      <c r="V1376" s="50" t="s">
        <v>1900</v>
      </c>
      <c r="W1376" s="50" t="s">
        <v>14365</v>
      </c>
      <c r="X1376" s="50" t="s">
        <v>71</v>
      </c>
      <c r="Y1376" s="50" t="s">
        <v>97</v>
      </c>
      <c r="Z1376" s="50" t="s">
        <v>1418</v>
      </c>
      <c r="AA1376" s="50" t="s">
        <v>70</v>
      </c>
      <c r="AB1376" s="50" t="s">
        <v>71</v>
      </c>
      <c r="AC1376" s="50" t="s">
        <v>14366</v>
      </c>
      <c r="AD1376" s="50" t="s">
        <v>14367</v>
      </c>
      <c r="AE1376" s="50" t="s">
        <v>500</v>
      </c>
      <c r="AF1376" s="50" t="s">
        <v>14368</v>
      </c>
      <c r="AG1376" s="50" t="s">
        <v>14369</v>
      </c>
      <c r="AH1376" s="50" t="s">
        <v>14370</v>
      </c>
      <c r="AI1376" s="50" t="s">
        <v>73</v>
      </c>
      <c r="AJ1376" s="50" t="s">
        <v>71</v>
      </c>
      <c r="AK1376" s="50" t="s">
        <v>55</v>
      </c>
      <c r="AL1376" s="50" t="s">
        <v>13170</v>
      </c>
      <c r="AM1376" s="50" t="s">
        <v>13171</v>
      </c>
      <c r="AN1376" s="50" t="s">
        <v>79</v>
      </c>
      <c r="AO1376" s="50" t="s">
        <v>80</v>
      </c>
      <c r="AP1376" s="50" t="s">
        <v>2414</v>
      </c>
      <c r="AQ1376" s="50" t="s">
        <v>82</v>
      </c>
      <c r="AR1376" s="50" t="s">
        <v>83</v>
      </c>
      <c r="AS1376" s="50" t="s">
        <v>84</v>
      </c>
      <c r="AT1376" s="50" t="s">
        <v>13160</v>
      </c>
      <c r="AU1376" s="50" t="s">
        <v>51</v>
      </c>
      <c r="AV1376" s="50" t="s">
        <v>8138</v>
      </c>
    </row>
    <row r="1377" spans="1:48" ht="14.4">
      <c r="A1377" s="46">
        <v>1774</v>
      </c>
      <c r="B1377" s="46" t="s">
        <v>14371</v>
      </c>
      <c r="C1377" s="46" t="s">
        <v>14372</v>
      </c>
      <c r="D1377" s="46" t="s">
        <v>13160</v>
      </c>
      <c r="E1377" s="47" t="s">
        <v>8138</v>
      </c>
      <c r="F1377" s="46" t="s">
        <v>14373</v>
      </c>
      <c r="G1377" s="46" t="s">
        <v>7666</v>
      </c>
      <c r="H1377" s="48" t="s">
        <v>54</v>
      </c>
      <c r="I1377" s="48" t="s">
        <v>55</v>
      </c>
      <c r="J1377" s="50" t="s">
        <v>54</v>
      </c>
      <c r="K1377" s="50" t="s">
        <v>54</v>
      </c>
      <c r="L1377" s="50" t="s">
        <v>177</v>
      </c>
      <c r="M1377" s="50" t="s">
        <v>57</v>
      </c>
      <c r="N1377" s="50" t="s">
        <v>196</v>
      </c>
      <c r="O1377" s="50" t="s">
        <v>97</v>
      </c>
      <c r="P1377" s="50" t="s">
        <v>60</v>
      </c>
      <c r="Q1377" s="50" t="s">
        <v>92</v>
      </c>
      <c r="R1377" s="50" t="s">
        <v>481</v>
      </c>
      <c r="S1377" s="50" t="s">
        <v>73</v>
      </c>
      <c r="T1377" s="50" t="s">
        <v>64</v>
      </c>
      <c r="U1377" s="50" t="s">
        <v>482</v>
      </c>
      <c r="V1377" s="50" t="s">
        <v>1454</v>
      </c>
      <c r="W1377" s="50" t="s">
        <v>14374</v>
      </c>
      <c r="X1377" s="50" t="s">
        <v>14375</v>
      </c>
      <c r="Y1377" s="50" t="s">
        <v>97</v>
      </c>
      <c r="Z1377" s="50" t="s">
        <v>768</v>
      </c>
      <c r="AA1377" s="50" t="s">
        <v>70</v>
      </c>
      <c r="AB1377" s="50" t="s">
        <v>71</v>
      </c>
      <c r="AC1377" s="50" t="s">
        <v>14376</v>
      </c>
      <c r="AD1377" s="50" t="s">
        <v>14377</v>
      </c>
      <c r="AE1377" s="50" t="s">
        <v>444</v>
      </c>
      <c r="AF1377" s="50" t="s">
        <v>14378</v>
      </c>
      <c r="AG1377" s="50" t="s">
        <v>14379</v>
      </c>
      <c r="AH1377" s="50" t="s">
        <v>14380</v>
      </c>
      <c r="AI1377" s="50" t="s">
        <v>73</v>
      </c>
      <c r="AJ1377" s="50" t="s">
        <v>71</v>
      </c>
      <c r="AK1377" s="50" t="s">
        <v>55</v>
      </c>
      <c r="AL1377" s="50" t="s">
        <v>13170</v>
      </c>
      <c r="AM1377" s="50" t="s">
        <v>13171</v>
      </c>
      <c r="AN1377" s="50" t="s">
        <v>79</v>
      </c>
      <c r="AO1377" s="50" t="s">
        <v>80</v>
      </c>
      <c r="AP1377" s="50" t="s">
        <v>2414</v>
      </c>
      <c r="AQ1377" s="50" t="s">
        <v>82</v>
      </c>
      <c r="AR1377" s="50" t="s">
        <v>83</v>
      </c>
      <c r="AS1377" s="50" t="s">
        <v>84</v>
      </c>
      <c r="AT1377" s="50" t="s">
        <v>13160</v>
      </c>
      <c r="AU1377" s="50" t="s">
        <v>51</v>
      </c>
      <c r="AV1377" s="50" t="s">
        <v>8138</v>
      </c>
    </row>
    <row r="1378" spans="1:48" ht="14.4">
      <c r="A1378" s="46">
        <v>1775</v>
      </c>
      <c r="B1378" s="46" t="s">
        <v>14381</v>
      </c>
      <c r="C1378" s="46" t="s">
        <v>14382</v>
      </c>
      <c r="D1378" s="46" t="s">
        <v>13160</v>
      </c>
      <c r="E1378" s="47" t="s">
        <v>8138</v>
      </c>
      <c r="F1378" s="46" t="s">
        <v>14383</v>
      </c>
      <c r="G1378" s="46" t="s">
        <v>7666</v>
      </c>
      <c r="H1378" s="48" t="s">
        <v>54</v>
      </c>
      <c r="I1378" s="48" t="s">
        <v>55</v>
      </c>
      <c r="J1378" s="50" t="s">
        <v>54</v>
      </c>
      <c r="K1378" s="50" t="s">
        <v>54</v>
      </c>
      <c r="L1378" s="50" t="s">
        <v>690</v>
      </c>
      <c r="M1378" s="50" t="s">
        <v>57</v>
      </c>
      <c r="N1378" s="50" t="s">
        <v>7175</v>
      </c>
      <c r="O1378" s="50" t="s">
        <v>225</v>
      </c>
      <c r="P1378" s="50" t="s">
        <v>60</v>
      </c>
      <c r="Q1378" s="50" t="s">
        <v>61</v>
      </c>
      <c r="R1378" s="50" t="s">
        <v>481</v>
      </c>
      <c r="S1378" s="50" t="s">
        <v>73</v>
      </c>
      <c r="T1378" s="50" t="s">
        <v>64</v>
      </c>
      <c r="U1378" s="50" t="s">
        <v>808</v>
      </c>
      <c r="V1378" s="50" t="s">
        <v>809</v>
      </c>
      <c r="W1378" s="50" t="s">
        <v>14384</v>
      </c>
      <c r="X1378" s="50" t="s">
        <v>14385</v>
      </c>
      <c r="Y1378" s="50" t="s">
        <v>14386</v>
      </c>
      <c r="Z1378" s="50" t="s">
        <v>808</v>
      </c>
      <c r="AA1378" s="50" t="s">
        <v>70</v>
      </c>
      <c r="AB1378" s="50" t="s">
        <v>73</v>
      </c>
      <c r="AC1378" s="50" t="s">
        <v>14387</v>
      </c>
      <c r="AD1378" s="50" t="s">
        <v>14388</v>
      </c>
      <c r="AE1378" s="50" t="s">
        <v>14389</v>
      </c>
      <c r="AF1378" s="50" t="s">
        <v>73</v>
      </c>
      <c r="AG1378" s="50" t="s">
        <v>14390</v>
      </c>
      <c r="AH1378" s="50" t="s">
        <v>14391</v>
      </c>
      <c r="AI1378" s="50" t="s">
        <v>73</v>
      </c>
      <c r="AJ1378" s="50" t="s">
        <v>416</v>
      </c>
      <c r="AK1378" s="50" t="s">
        <v>55</v>
      </c>
      <c r="AL1378" s="50" t="s">
        <v>13170</v>
      </c>
      <c r="AM1378" s="50" t="s">
        <v>13171</v>
      </c>
      <c r="AN1378" s="50" t="s">
        <v>79</v>
      </c>
      <c r="AO1378" s="50" t="s">
        <v>80</v>
      </c>
      <c r="AP1378" s="50" t="s">
        <v>2414</v>
      </c>
      <c r="AQ1378" s="50" t="s">
        <v>82</v>
      </c>
      <c r="AR1378" s="50" t="s">
        <v>83</v>
      </c>
      <c r="AS1378" s="50" t="s">
        <v>84</v>
      </c>
      <c r="AT1378" s="50" t="s">
        <v>13160</v>
      </c>
      <c r="AU1378" s="50" t="s">
        <v>51</v>
      </c>
      <c r="AV1378" s="50" t="s">
        <v>8138</v>
      </c>
    </row>
    <row r="1379" spans="1:48" ht="14.4">
      <c r="A1379" s="46">
        <v>1817</v>
      </c>
      <c r="B1379" s="46" t="s">
        <v>14392</v>
      </c>
      <c r="C1379" s="46" t="s">
        <v>14393</v>
      </c>
      <c r="D1379" s="46" t="s">
        <v>14394</v>
      </c>
      <c r="E1379" s="47" t="s">
        <v>7674</v>
      </c>
      <c r="F1379" s="46" t="s">
        <v>14395</v>
      </c>
      <c r="G1379" s="46" t="s">
        <v>53</v>
      </c>
      <c r="H1379" s="48" t="s">
        <v>54</v>
      </c>
      <c r="I1379" s="48" t="s">
        <v>55</v>
      </c>
      <c r="J1379" s="50" t="s">
        <v>54</v>
      </c>
      <c r="K1379" s="50" t="s">
        <v>54</v>
      </c>
      <c r="L1379" s="50" t="s">
        <v>690</v>
      </c>
      <c r="M1379" s="50" t="s">
        <v>57</v>
      </c>
      <c r="N1379" s="50" t="s">
        <v>14396</v>
      </c>
      <c r="O1379" s="50" t="s">
        <v>97</v>
      </c>
      <c r="P1379" s="50" t="s">
        <v>60</v>
      </c>
      <c r="Q1379" s="50" t="s">
        <v>61</v>
      </c>
      <c r="R1379" s="50" t="s">
        <v>62</v>
      </c>
      <c r="S1379" s="50" t="s">
        <v>63</v>
      </c>
      <c r="T1379" s="50" t="s">
        <v>64</v>
      </c>
      <c r="U1379" s="50" t="s">
        <v>919</v>
      </c>
      <c r="V1379" s="50" t="s">
        <v>3074</v>
      </c>
      <c r="W1379" s="50" t="s">
        <v>14397</v>
      </c>
      <c r="X1379" s="50" t="s">
        <v>96</v>
      </c>
      <c r="Y1379" s="50" t="s">
        <v>1659</v>
      </c>
      <c r="Z1379" s="50" t="s">
        <v>14077</v>
      </c>
      <c r="AA1379" s="50" t="s">
        <v>70</v>
      </c>
      <c r="AB1379" s="50" t="s">
        <v>71</v>
      </c>
      <c r="AC1379" s="50" t="s">
        <v>14398</v>
      </c>
      <c r="AD1379" s="50" t="s">
        <v>73</v>
      </c>
      <c r="AE1379" s="50" t="s">
        <v>71</v>
      </c>
      <c r="AF1379" s="50" t="s">
        <v>14399</v>
      </c>
      <c r="AG1379" s="50" t="s">
        <v>14400</v>
      </c>
      <c r="AH1379" s="50" t="s">
        <v>14401</v>
      </c>
      <c r="AI1379" s="50" t="s">
        <v>73</v>
      </c>
      <c r="AJ1379" s="50" t="s">
        <v>71</v>
      </c>
      <c r="AK1379" s="50" t="s">
        <v>55</v>
      </c>
      <c r="AL1379" s="50" t="s">
        <v>13170</v>
      </c>
      <c r="AM1379" s="50" t="s">
        <v>14402</v>
      </c>
      <c r="AN1379" s="50" t="s">
        <v>79</v>
      </c>
      <c r="AO1379" s="50" t="s">
        <v>80</v>
      </c>
      <c r="AP1379" s="50" t="s">
        <v>457</v>
      </c>
      <c r="AQ1379" s="50" t="s">
        <v>82</v>
      </c>
      <c r="AR1379" s="50" t="s">
        <v>83</v>
      </c>
      <c r="AS1379" s="50" t="s">
        <v>84</v>
      </c>
      <c r="AT1379" s="50" t="s">
        <v>14394</v>
      </c>
      <c r="AU1379" s="50" t="s">
        <v>51</v>
      </c>
      <c r="AV1379" s="50" t="s">
        <v>7674</v>
      </c>
    </row>
    <row r="1380" spans="1:48" ht="14.4">
      <c r="A1380" s="46">
        <v>1818</v>
      </c>
      <c r="B1380" s="46" t="s">
        <v>14403</v>
      </c>
      <c r="C1380" s="46" t="s">
        <v>14404</v>
      </c>
      <c r="D1380" s="46" t="s">
        <v>14394</v>
      </c>
      <c r="E1380" s="47" t="s">
        <v>7674</v>
      </c>
      <c r="F1380" s="46" t="s">
        <v>14405</v>
      </c>
      <c r="G1380" s="46" t="s">
        <v>127</v>
      </c>
      <c r="H1380" s="48" t="s">
        <v>54</v>
      </c>
      <c r="I1380" s="48" t="s">
        <v>55</v>
      </c>
      <c r="J1380" s="50" t="s">
        <v>54</v>
      </c>
      <c r="K1380" s="50" t="s">
        <v>54</v>
      </c>
      <c r="L1380" s="50" t="s">
        <v>617</v>
      </c>
      <c r="M1380" s="50" t="s">
        <v>57</v>
      </c>
      <c r="N1380" s="50" t="s">
        <v>14406</v>
      </c>
      <c r="O1380" s="50" t="s">
        <v>97</v>
      </c>
      <c r="P1380" s="50" t="s">
        <v>60</v>
      </c>
      <c r="Q1380" s="50" t="s">
        <v>112</v>
      </c>
      <c r="R1380" s="50" t="s">
        <v>62</v>
      </c>
      <c r="S1380" s="50" t="s">
        <v>63</v>
      </c>
      <c r="T1380" s="50" t="s">
        <v>64</v>
      </c>
      <c r="U1380" s="50" t="s">
        <v>113</v>
      </c>
      <c r="V1380" s="50" t="s">
        <v>4175</v>
      </c>
      <c r="W1380" s="50" t="s">
        <v>14407</v>
      </c>
      <c r="X1380" s="50" t="s">
        <v>2639</v>
      </c>
      <c r="Y1380" s="50" t="s">
        <v>97</v>
      </c>
      <c r="Z1380" s="50" t="s">
        <v>3405</v>
      </c>
      <c r="AA1380" s="50" t="s">
        <v>70</v>
      </c>
      <c r="AB1380" s="50" t="s">
        <v>71</v>
      </c>
      <c r="AC1380" s="50" t="s">
        <v>14408</v>
      </c>
      <c r="AD1380" s="50" t="s">
        <v>14409</v>
      </c>
      <c r="AE1380" s="50" t="s">
        <v>120</v>
      </c>
      <c r="AF1380" s="50" t="s">
        <v>73</v>
      </c>
      <c r="AG1380" s="50" t="s">
        <v>14410</v>
      </c>
      <c r="AH1380" s="50" t="s">
        <v>14411</v>
      </c>
      <c r="AI1380" s="50" t="s">
        <v>73</v>
      </c>
      <c r="AJ1380" s="50" t="s">
        <v>71</v>
      </c>
      <c r="AK1380" s="50" t="s">
        <v>55</v>
      </c>
      <c r="AL1380" s="50" t="s">
        <v>13170</v>
      </c>
      <c r="AM1380" s="50" t="s">
        <v>14402</v>
      </c>
      <c r="AN1380" s="50" t="s">
        <v>79</v>
      </c>
      <c r="AO1380" s="50" t="s">
        <v>80</v>
      </c>
      <c r="AP1380" s="50" t="s">
        <v>457</v>
      </c>
      <c r="AQ1380" s="50" t="s">
        <v>82</v>
      </c>
      <c r="AR1380" s="50" t="s">
        <v>83</v>
      </c>
      <c r="AS1380" s="50" t="s">
        <v>84</v>
      </c>
      <c r="AT1380" s="50" t="s">
        <v>14394</v>
      </c>
      <c r="AU1380" s="50" t="s">
        <v>51</v>
      </c>
      <c r="AV1380" s="50" t="s">
        <v>7674</v>
      </c>
    </row>
    <row r="1381" spans="1:48" ht="14.4">
      <c r="A1381" s="46">
        <v>1819</v>
      </c>
      <c r="B1381" s="46" t="s">
        <v>14412</v>
      </c>
      <c r="C1381" s="46" t="s">
        <v>14413</v>
      </c>
      <c r="D1381" s="46" t="s">
        <v>14394</v>
      </c>
      <c r="E1381" s="47" t="s">
        <v>7674</v>
      </c>
      <c r="F1381" s="46" t="s">
        <v>14414</v>
      </c>
      <c r="G1381" s="46" t="s">
        <v>127</v>
      </c>
      <c r="H1381" s="48" t="s">
        <v>54</v>
      </c>
      <c r="I1381" s="48" t="s">
        <v>55</v>
      </c>
      <c r="J1381" s="50" t="s">
        <v>54</v>
      </c>
      <c r="K1381" s="50" t="s">
        <v>54</v>
      </c>
      <c r="L1381" s="50" t="s">
        <v>266</v>
      </c>
      <c r="M1381" s="50" t="s">
        <v>57</v>
      </c>
      <c r="N1381" s="50" t="s">
        <v>14415</v>
      </c>
      <c r="O1381" s="50" t="s">
        <v>225</v>
      </c>
      <c r="P1381" s="50" t="s">
        <v>60</v>
      </c>
      <c r="Q1381" s="50" t="s">
        <v>92</v>
      </c>
      <c r="R1381" s="50" t="s">
        <v>147</v>
      </c>
      <c r="S1381" s="50" t="s">
        <v>148</v>
      </c>
      <c r="T1381" s="50" t="s">
        <v>64</v>
      </c>
      <c r="U1381" s="50" t="s">
        <v>180</v>
      </c>
      <c r="V1381" s="50" t="s">
        <v>10070</v>
      </c>
      <c r="W1381" s="50" t="s">
        <v>14416</v>
      </c>
      <c r="X1381" s="50" t="s">
        <v>1733</v>
      </c>
      <c r="Y1381" s="50" t="s">
        <v>225</v>
      </c>
      <c r="Z1381" s="50" t="s">
        <v>9921</v>
      </c>
      <c r="AA1381" s="50" t="s">
        <v>70</v>
      </c>
      <c r="AB1381" s="50" t="s">
        <v>71</v>
      </c>
      <c r="AC1381" s="50" t="s">
        <v>14417</v>
      </c>
      <c r="AD1381" s="50" t="s">
        <v>73</v>
      </c>
      <c r="AE1381" s="50" t="s">
        <v>14418</v>
      </c>
      <c r="AF1381" s="50" t="s">
        <v>14419</v>
      </c>
      <c r="AG1381" s="50" t="s">
        <v>14420</v>
      </c>
      <c r="AH1381" s="50" t="s">
        <v>14421</v>
      </c>
      <c r="AI1381" s="50" t="s">
        <v>73</v>
      </c>
      <c r="AJ1381" s="50" t="s">
        <v>71</v>
      </c>
      <c r="AK1381" s="50" t="s">
        <v>55</v>
      </c>
      <c r="AL1381" s="50" t="s">
        <v>13170</v>
      </c>
      <c r="AM1381" s="50" t="s">
        <v>14402</v>
      </c>
      <c r="AN1381" s="50" t="s">
        <v>79</v>
      </c>
      <c r="AO1381" s="50" t="s">
        <v>80</v>
      </c>
      <c r="AP1381" s="50" t="s">
        <v>457</v>
      </c>
      <c r="AQ1381" s="50" t="s">
        <v>82</v>
      </c>
      <c r="AR1381" s="50" t="s">
        <v>83</v>
      </c>
      <c r="AS1381" s="50" t="s">
        <v>84</v>
      </c>
      <c r="AT1381" s="50" t="s">
        <v>14394</v>
      </c>
      <c r="AU1381" s="50" t="s">
        <v>51</v>
      </c>
      <c r="AV1381" s="50" t="s">
        <v>7674</v>
      </c>
    </row>
    <row r="1382" spans="1:48" ht="14.4">
      <c r="A1382" s="46">
        <v>1820</v>
      </c>
      <c r="B1382" s="46" t="s">
        <v>14422</v>
      </c>
      <c r="C1382" s="46" t="s">
        <v>14423</v>
      </c>
      <c r="D1382" s="46" t="s">
        <v>14394</v>
      </c>
      <c r="E1382" s="47" t="s">
        <v>7674</v>
      </c>
      <c r="F1382" s="46" t="s">
        <v>14424</v>
      </c>
      <c r="G1382" s="46" t="s">
        <v>143</v>
      </c>
      <c r="H1382" s="48" t="s">
        <v>54</v>
      </c>
      <c r="I1382" s="48" t="s">
        <v>55</v>
      </c>
      <c r="J1382" s="50" t="s">
        <v>54</v>
      </c>
      <c r="K1382" s="50" t="s">
        <v>54</v>
      </c>
      <c r="L1382" s="50" t="s">
        <v>144</v>
      </c>
      <c r="M1382" s="50" t="s">
        <v>57</v>
      </c>
      <c r="N1382" s="50" t="s">
        <v>14425</v>
      </c>
      <c r="O1382" s="50" t="s">
        <v>225</v>
      </c>
      <c r="P1382" s="50" t="s">
        <v>60</v>
      </c>
      <c r="Q1382" s="50" t="s">
        <v>92</v>
      </c>
      <c r="R1382" s="50" t="s">
        <v>481</v>
      </c>
      <c r="S1382" s="50" t="s">
        <v>73</v>
      </c>
      <c r="T1382" s="50" t="s">
        <v>64</v>
      </c>
      <c r="U1382" s="50" t="s">
        <v>374</v>
      </c>
      <c r="V1382" s="50" t="s">
        <v>628</v>
      </c>
      <c r="W1382" s="50" t="s">
        <v>14426</v>
      </c>
      <c r="X1382" s="50" t="s">
        <v>341</v>
      </c>
      <c r="Y1382" s="50" t="s">
        <v>97</v>
      </c>
      <c r="Z1382" s="50" t="s">
        <v>14427</v>
      </c>
      <c r="AA1382" s="50" t="s">
        <v>70</v>
      </c>
      <c r="AB1382" s="50" t="s">
        <v>71</v>
      </c>
      <c r="AC1382" s="50" t="s">
        <v>14428</v>
      </c>
      <c r="AD1382" s="50" t="s">
        <v>14429</v>
      </c>
      <c r="AE1382" s="50" t="s">
        <v>381</v>
      </c>
      <c r="AF1382" s="50" t="s">
        <v>14430</v>
      </c>
      <c r="AG1382" s="50" t="s">
        <v>14431</v>
      </c>
      <c r="AH1382" s="50" t="s">
        <v>14432</v>
      </c>
      <c r="AI1382" s="50" t="s">
        <v>73</v>
      </c>
      <c r="AJ1382" s="50" t="s">
        <v>71</v>
      </c>
      <c r="AK1382" s="50" t="s">
        <v>55</v>
      </c>
      <c r="AL1382" s="50" t="s">
        <v>13170</v>
      </c>
      <c r="AM1382" s="50" t="s">
        <v>14402</v>
      </c>
      <c r="AN1382" s="50" t="s">
        <v>79</v>
      </c>
      <c r="AO1382" s="50" t="s">
        <v>80</v>
      </c>
      <c r="AP1382" s="50" t="s">
        <v>457</v>
      </c>
      <c r="AQ1382" s="50" t="s">
        <v>82</v>
      </c>
      <c r="AR1382" s="50" t="s">
        <v>83</v>
      </c>
      <c r="AS1382" s="50" t="s">
        <v>84</v>
      </c>
      <c r="AT1382" s="50" t="s">
        <v>14394</v>
      </c>
      <c r="AU1382" s="50" t="s">
        <v>51</v>
      </c>
      <c r="AV1382" s="50" t="s">
        <v>7674</v>
      </c>
    </row>
    <row r="1383" spans="1:48" ht="14.4">
      <c r="A1383" s="46">
        <v>1821</v>
      </c>
      <c r="B1383" s="46" t="s">
        <v>14433</v>
      </c>
      <c r="C1383" s="46" t="s">
        <v>14434</v>
      </c>
      <c r="D1383" s="46" t="s">
        <v>14394</v>
      </c>
      <c r="E1383" s="47" t="s">
        <v>7674</v>
      </c>
      <c r="F1383" s="46" t="s">
        <v>14435</v>
      </c>
      <c r="G1383" s="46" t="s">
        <v>162</v>
      </c>
      <c r="H1383" s="48" t="s">
        <v>54</v>
      </c>
      <c r="I1383" s="48" t="s">
        <v>55</v>
      </c>
      <c r="J1383" s="50" t="s">
        <v>54</v>
      </c>
      <c r="K1383" s="50" t="s">
        <v>54</v>
      </c>
      <c r="L1383" s="50" t="s">
        <v>388</v>
      </c>
      <c r="M1383" s="50" t="s">
        <v>89</v>
      </c>
      <c r="N1383" s="50" t="s">
        <v>14436</v>
      </c>
      <c r="O1383" s="50" t="s">
        <v>97</v>
      </c>
      <c r="P1383" s="50" t="s">
        <v>60</v>
      </c>
      <c r="Q1383" s="50" t="s">
        <v>112</v>
      </c>
      <c r="R1383" s="50" t="s">
        <v>481</v>
      </c>
      <c r="S1383" s="50" t="s">
        <v>73</v>
      </c>
      <c r="T1383" s="50" t="s">
        <v>64</v>
      </c>
      <c r="U1383" s="50" t="s">
        <v>2669</v>
      </c>
      <c r="V1383" s="50" t="s">
        <v>1454</v>
      </c>
      <c r="W1383" s="50" t="s">
        <v>14437</v>
      </c>
      <c r="X1383" s="50" t="s">
        <v>8798</v>
      </c>
      <c r="Y1383" s="50" t="s">
        <v>14438</v>
      </c>
      <c r="Z1383" s="50" t="s">
        <v>4380</v>
      </c>
      <c r="AA1383" s="50" t="s">
        <v>70</v>
      </c>
      <c r="AB1383" s="50" t="s">
        <v>71</v>
      </c>
      <c r="AC1383" s="50" t="s">
        <v>7674</v>
      </c>
      <c r="AD1383" s="50" t="s">
        <v>7674</v>
      </c>
      <c r="AE1383" s="50" t="s">
        <v>3445</v>
      </c>
      <c r="AF1383" s="50" t="s">
        <v>14439</v>
      </c>
      <c r="AG1383" s="50" t="s">
        <v>14440</v>
      </c>
      <c r="AH1383" s="50" t="s">
        <v>14441</v>
      </c>
      <c r="AI1383" s="50" t="s">
        <v>73</v>
      </c>
      <c r="AJ1383" s="50" t="s">
        <v>14442</v>
      </c>
      <c r="AK1383" s="50" t="s">
        <v>55</v>
      </c>
      <c r="AL1383" s="50" t="s">
        <v>13170</v>
      </c>
      <c r="AM1383" s="50" t="s">
        <v>14402</v>
      </c>
      <c r="AN1383" s="50" t="s">
        <v>79</v>
      </c>
      <c r="AO1383" s="50" t="s">
        <v>80</v>
      </c>
      <c r="AP1383" s="50" t="s">
        <v>457</v>
      </c>
      <c r="AQ1383" s="50" t="s">
        <v>82</v>
      </c>
      <c r="AR1383" s="50" t="s">
        <v>83</v>
      </c>
      <c r="AS1383" s="50" t="s">
        <v>84</v>
      </c>
      <c r="AT1383" s="50" t="s">
        <v>14394</v>
      </c>
      <c r="AU1383" s="50" t="s">
        <v>51</v>
      </c>
      <c r="AV1383" s="50" t="s">
        <v>7674</v>
      </c>
    </row>
    <row r="1384" spans="1:48" ht="14.4">
      <c r="A1384" s="46">
        <v>1822</v>
      </c>
      <c r="B1384" s="46" t="s">
        <v>14443</v>
      </c>
      <c r="C1384" s="46" t="s">
        <v>14444</v>
      </c>
      <c r="D1384" s="46" t="s">
        <v>14394</v>
      </c>
      <c r="E1384" s="47" t="s">
        <v>7674</v>
      </c>
      <c r="F1384" s="46" t="s">
        <v>14445</v>
      </c>
      <c r="G1384" s="46" t="s">
        <v>162</v>
      </c>
      <c r="H1384" s="48" t="s">
        <v>54</v>
      </c>
      <c r="I1384" s="48" t="s">
        <v>55</v>
      </c>
      <c r="J1384" s="50" t="s">
        <v>54</v>
      </c>
      <c r="K1384" s="50" t="s">
        <v>54</v>
      </c>
      <c r="L1384" s="50" t="s">
        <v>177</v>
      </c>
      <c r="M1384" s="50" t="s">
        <v>57</v>
      </c>
      <c r="N1384" s="50" t="s">
        <v>7712</v>
      </c>
      <c r="O1384" s="50" t="s">
        <v>1386</v>
      </c>
      <c r="P1384" s="50" t="s">
        <v>60</v>
      </c>
      <c r="Q1384" s="50" t="s">
        <v>61</v>
      </c>
      <c r="R1384" s="50" t="s">
        <v>62</v>
      </c>
      <c r="S1384" s="50" t="s">
        <v>63</v>
      </c>
      <c r="T1384" s="50" t="s">
        <v>64</v>
      </c>
      <c r="U1384" s="50" t="s">
        <v>180</v>
      </c>
      <c r="V1384" s="50" t="s">
        <v>508</v>
      </c>
      <c r="W1384" s="50" t="s">
        <v>71</v>
      </c>
      <c r="X1384" s="50" t="s">
        <v>630</v>
      </c>
      <c r="Y1384" s="50" t="s">
        <v>1386</v>
      </c>
      <c r="Z1384" s="50" t="s">
        <v>5325</v>
      </c>
      <c r="AA1384" s="50" t="s">
        <v>70</v>
      </c>
      <c r="AB1384" s="50" t="s">
        <v>71</v>
      </c>
      <c r="AC1384" s="50" t="s">
        <v>14446</v>
      </c>
      <c r="AD1384" s="50" t="s">
        <v>71</v>
      </c>
      <c r="AE1384" s="50" t="s">
        <v>71</v>
      </c>
      <c r="AF1384" s="50" t="s">
        <v>71</v>
      </c>
      <c r="AG1384" s="50" t="s">
        <v>14447</v>
      </c>
      <c r="AH1384" s="50" t="s">
        <v>71</v>
      </c>
      <c r="AI1384" s="50" t="s">
        <v>73</v>
      </c>
      <c r="AJ1384" s="50" t="s">
        <v>71</v>
      </c>
      <c r="AK1384" s="50" t="s">
        <v>55</v>
      </c>
      <c r="AL1384" s="50" t="s">
        <v>13170</v>
      </c>
      <c r="AM1384" s="50" t="s">
        <v>14402</v>
      </c>
      <c r="AN1384" s="50" t="s">
        <v>79</v>
      </c>
      <c r="AO1384" s="50" t="s">
        <v>80</v>
      </c>
      <c r="AP1384" s="50" t="s">
        <v>457</v>
      </c>
      <c r="AQ1384" s="50" t="s">
        <v>82</v>
      </c>
      <c r="AR1384" s="50" t="s">
        <v>83</v>
      </c>
      <c r="AS1384" s="50" t="s">
        <v>84</v>
      </c>
      <c r="AT1384" s="50" t="s">
        <v>14394</v>
      </c>
      <c r="AU1384" s="50" t="s">
        <v>51</v>
      </c>
      <c r="AV1384" s="50" t="s">
        <v>7674</v>
      </c>
    </row>
    <row r="1385" spans="1:48" ht="14.4">
      <c r="A1385" s="46">
        <v>1823</v>
      </c>
      <c r="B1385" s="46" t="s">
        <v>14448</v>
      </c>
      <c r="C1385" s="46" t="s">
        <v>14449</v>
      </c>
      <c r="D1385" s="46" t="s">
        <v>14394</v>
      </c>
      <c r="E1385" s="47" t="s">
        <v>7674</v>
      </c>
      <c r="F1385" s="46" t="s">
        <v>14450</v>
      </c>
      <c r="G1385" s="46" t="s">
        <v>162</v>
      </c>
      <c r="H1385" s="48" t="s">
        <v>54</v>
      </c>
      <c r="I1385" s="48" t="s">
        <v>55</v>
      </c>
      <c r="J1385" s="50" t="s">
        <v>54</v>
      </c>
      <c r="K1385" s="50" t="s">
        <v>54</v>
      </c>
      <c r="L1385" s="50" t="s">
        <v>177</v>
      </c>
      <c r="M1385" s="50" t="s">
        <v>57</v>
      </c>
      <c r="N1385" s="50" t="s">
        <v>14075</v>
      </c>
      <c r="O1385" s="50" t="s">
        <v>577</v>
      </c>
      <c r="P1385" s="50" t="s">
        <v>60</v>
      </c>
      <c r="Q1385" s="50" t="s">
        <v>92</v>
      </c>
      <c r="R1385" s="50" t="s">
        <v>62</v>
      </c>
      <c r="S1385" s="50" t="s">
        <v>63</v>
      </c>
      <c r="T1385" s="50" t="s">
        <v>64</v>
      </c>
      <c r="U1385" s="50" t="s">
        <v>180</v>
      </c>
      <c r="V1385" s="50" t="s">
        <v>508</v>
      </c>
      <c r="W1385" s="50" t="s">
        <v>14451</v>
      </c>
      <c r="X1385" s="50" t="s">
        <v>132</v>
      </c>
      <c r="Y1385" s="50" t="s">
        <v>577</v>
      </c>
      <c r="Z1385" s="50" t="s">
        <v>12520</v>
      </c>
      <c r="AA1385" s="50" t="s">
        <v>70</v>
      </c>
      <c r="AB1385" s="50" t="s">
        <v>71</v>
      </c>
      <c r="AC1385" s="50" t="s">
        <v>14452</v>
      </c>
      <c r="AD1385" s="50" t="s">
        <v>2453</v>
      </c>
      <c r="AE1385" s="50" t="s">
        <v>14453</v>
      </c>
      <c r="AF1385" s="50" t="s">
        <v>73</v>
      </c>
      <c r="AG1385" s="50" t="s">
        <v>14454</v>
      </c>
      <c r="AH1385" s="50" t="s">
        <v>14455</v>
      </c>
      <c r="AI1385" s="50" t="s">
        <v>73</v>
      </c>
      <c r="AJ1385" s="50" t="s">
        <v>73</v>
      </c>
      <c r="AK1385" s="50" t="s">
        <v>55</v>
      </c>
      <c r="AL1385" s="50" t="s">
        <v>13170</v>
      </c>
      <c r="AM1385" s="50" t="s">
        <v>14402</v>
      </c>
      <c r="AN1385" s="50" t="s">
        <v>79</v>
      </c>
      <c r="AO1385" s="50" t="s">
        <v>80</v>
      </c>
      <c r="AP1385" s="50" t="s">
        <v>457</v>
      </c>
      <c r="AQ1385" s="50" t="s">
        <v>82</v>
      </c>
      <c r="AR1385" s="50" t="s">
        <v>83</v>
      </c>
      <c r="AS1385" s="50" t="s">
        <v>84</v>
      </c>
      <c r="AT1385" s="50" t="s">
        <v>14394</v>
      </c>
      <c r="AU1385" s="50" t="s">
        <v>51</v>
      </c>
      <c r="AV1385" s="50" t="s">
        <v>7674</v>
      </c>
    </row>
    <row r="1386" spans="1:48" ht="14.4">
      <c r="A1386" s="46">
        <v>1824</v>
      </c>
      <c r="B1386" s="46" t="s">
        <v>14456</v>
      </c>
      <c r="C1386" s="46" t="s">
        <v>14457</v>
      </c>
      <c r="D1386" s="46" t="s">
        <v>14394</v>
      </c>
      <c r="E1386" s="47" t="s">
        <v>7674</v>
      </c>
      <c r="F1386" s="46" t="s">
        <v>14458</v>
      </c>
      <c r="G1386" s="46" t="s">
        <v>162</v>
      </c>
      <c r="H1386" s="48" t="s">
        <v>54</v>
      </c>
      <c r="I1386" s="48" t="s">
        <v>55</v>
      </c>
      <c r="J1386" s="50" t="s">
        <v>54</v>
      </c>
      <c r="K1386" s="50" t="s">
        <v>54</v>
      </c>
      <c r="L1386" s="50" t="s">
        <v>388</v>
      </c>
      <c r="M1386" s="50" t="s">
        <v>57</v>
      </c>
      <c r="N1386" s="50" t="s">
        <v>14459</v>
      </c>
      <c r="O1386" s="50" t="s">
        <v>225</v>
      </c>
      <c r="P1386" s="50" t="s">
        <v>60</v>
      </c>
      <c r="Q1386" s="50" t="s">
        <v>92</v>
      </c>
      <c r="R1386" s="50" t="s">
        <v>62</v>
      </c>
      <c r="S1386" s="50" t="s">
        <v>63</v>
      </c>
      <c r="T1386" s="50" t="s">
        <v>64</v>
      </c>
      <c r="U1386" s="50" t="s">
        <v>14460</v>
      </c>
      <c r="V1386" s="50" t="s">
        <v>14461</v>
      </c>
      <c r="W1386" s="50" t="s">
        <v>14462</v>
      </c>
      <c r="X1386" s="50" t="s">
        <v>1064</v>
      </c>
      <c r="Y1386" s="50" t="s">
        <v>97</v>
      </c>
      <c r="Z1386" s="50" t="s">
        <v>593</v>
      </c>
      <c r="AA1386" s="50" t="s">
        <v>70</v>
      </c>
      <c r="AB1386" s="50" t="s">
        <v>71</v>
      </c>
      <c r="AC1386" s="50" t="s">
        <v>14463</v>
      </c>
      <c r="AD1386" s="50" t="s">
        <v>73</v>
      </c>
      <c r="AE1386" s="50" t="s">
        <v>71</v>
      </c>
      <c r="AF1386" s="50" t="s">
        <v>73</v>
      </c>
      <c r="AG1386" s="50" t="s">
        <v>14464</v>
      </c>
      <c r="AH1386" s="50" t="s">
        <v>14465</v>
      </c>
      <c r="AI1386" s="50" t="s">
        <v>73</v>
      </c>
      <c r="AJ1386" s="50" t="s">
        <v>73</v>
      </c>
      <c r="AK1386" s="50" t="s">
        <v>55</v>
      </c>
      <c r="AL1386" s="50" t="s">
        <v>13170</v>
      </c>
      <c r="AM1386" s="50" t="s">
        <v>14402</v>
      </c>
      <c r="AN1386" s="50" t="s">
        <v>79</v>
      </c>
      <c r="AO1386" s="50" t="s">
        <v>80</v>
      </c>
      <c r="AP1386" s="50" t="s">
        <v>457</v>
      </c>
      <c r="AQ1386" s="50" t="s">
        <v>82</v>
      </c>
      <c r="AR1386" s="50" t="s">
        <v>83</v>
      </c>
      <c r="AS1386" s="50" t="s">
        <v>84</v>
      </c>
      <c r="AT1386" s="50" t="s">
        <v>14394</v>
      </c>
      <c r="AU1386" s="50" t="s">
        <v>51</v>
      </c>
      <c r="AV1386" s="50" t="s">
        <v>7674</v>
      </c>
    </row>
    <row r="1387" spans="1:48" ht="14.4">
      <c r="A1387" s="46">
        <v>1825</v>
      </c>
      <c r="B1387" s="46" t="s">
        <v>14466</v>
      </c>
      <c r="C1387" s="46" t="s">
        <v>14467</v>
      </c>
      <c r="D1387" s="46" t="s">
        <v>14394</v>
      </c>
      <c r="E1387" s="47" t="s">
        <v>7674</v>
      </c>
      <c r="F1387" s="46" t="s">
        <v>14468</v>
      </c>
      <c r="G1387" s="46" t="s">
        <v>1134</v>
      </c>
      <c r="H1387" s="48" t="s">
        <v>54</v>
      </c>
      <c r="I1387" s="48" t="s">
        <v>55</v>
      </c>
      <c r="J1387" s="50" t="s">
        <v>54</v>
      </c>
      <c r="K1387" s="50" t="s">
        <v>54</v>
      </c>
      <c r="L1387" s="50" t="s">
        <v>249</v>
      </c>
      <c r="M1387" s="50" t="s">
        <v>57</v>
      </c>
      <c r="N1387" s="50" t="s">
        <v>14469</v>
      </c>
      <c r="O1387" s="50" t="s">
        <v>97</v>
      </c>
      <c r="P1387" s="50" t="s">
        <v>60</v>
      </c>
      <c r="Q1387" s="50" t="s">
        <v>92</v>
      </c>
      <c r="R1387" s="50" t="s">
        <v>62</v>
      </c>
      <c r="S1387" s="50" t="s">
        <v>63</v>
      </c>
      <c r="T1387" s="50" t="s">
        <v>64</v>
      </c>
      <c r="U1387" s="50" t="s">
        <v>269</v>
      </c>
      <c r="V1387" s="50" t="s">
        <v>212</v>
      </c>
      <c r="W1387" s="50" t="s">
        <v>14470</v>
      </c>
      <c r="X1387" s="50" t="s">
        <v>1435</v>
      </c>
      <c r="Y1387" s="50" t="s">
        <v>3156</v>
      </c>
      <c r="Z1387" s="50" t="s">
        <v>7696</v>
      </c>
      <c r="AA1387" s="50" t="s">
        <v>70</v>
      </c>
      <c r="AB1387" s="50" t="s">
        <v>73</v>
      </c>
      <c r="AC1387" s="50" t="s">
        <v>14471</v>
      </c>
      <c r="AD1387" s="50" t="s">
        <v>73</v>
      </c>
      <c r="AE1387" s="50" t="s">
        <v>14472</v>
      </c>
      <c r="AF1387" s="50" t="s">
        <v>73</v>
      </c>
      <c r="AG1387" s="50" t="s">
        <v>14473</v>
      </c>
      <c r="AH1387" s="50" t="s">
        <v>14474</v>
      </c>
      <c r="AI1387" s="50" t="s">
        <v>73</v>
      </c>
      <c r="AJ1387" s="50" t="s">
        <v>73</v>
      </c>
      <c r="AK1387" s="50" t="s">
        <v>55</v>
      </c>
      <c r="AL1387" s="50" t="s">
        <v>13170</v>
      </c>
      <c r="AM1387" s="50" t="s">
        <v>14402</v>
      </c>
      <c r="AN1387" s="50" t="s">
        <v>79</v>
      </c>
      <c r="AO1387" s="50" t="s">
        <v>80</v>
      </c>
      <c r="AP1387" s="50" t="s">
        <v>457</v>
      </c>
      <c r="AQ1387" s="50" t="s">
        <v>82</v>
      </c>
      <c r="AR1387" s="50" t="s">
        <v>83</v>
      </c>
      <c r="AS1387" s="50" t="s">
        <v>84</v>
      </c>
      <c r="AT1387" s="50" t="s">
        <v>14394</v>
      </c>
      <c r="AU1387" s="50" t="s">
        <v>51</v>
      </c>
      <c r="AV1387" s="50" t="s">
        <v>7674</v>
      </c>
    </row>
    <row r="1388" spans="1:48" ht="14.4">
      <c r="A1388" s="46">
        <v>1826</v>
      </c>
      <c r="B1388" s="46" t="s">
        <v>14475</v>
      </c>
      <c r="C1388" s="46" t="s">
        <v>14476</v>
      </c>
      <c r="D1388" s="46" t="s">
        <v>14394</v>
      </c>
      <c r="E1388" s="47" t="s">
        <v>7674</v>
      </c>
      <c r="F1388" s="46" t="s">
        <v>14477</v>
      </c>
      <c r="G1388" s="46" t="s">
        <v>222</v>
      </c>
      <c r="H1388" s="48" t="s">
        <v>54</v>
      </c>
      <c r="I1388" s="48" t="s">
        <v>55</v>
      </c>
      <c r="J1388" s="50" t="s">
        <v>54</v>
      </c>
      <c r="K1388" s="50" t="s">
        <v>54</v>
      </c>
      <c r="L1388" s="50" t="s">
        <v>144</v>
      </c>
      <c r="M1388" s="50" t="s">
        <v>57</v>
      </c>
      <c r="N1388" s="50" t="s">
        <v>12895</v>
      </c>
      <c r="O1388" s="50" t="s">
        <v>543</v>
      </c>
      <c r="P1388" s="50" t="s">
        <v>60</v>
      </c>
      <c r="Q1388" s="50" t="s">
        <v>92</v>
      </c>
      <c r="R1388" s="50" t="s">
        <v>62</v>
      </c>
      <c r="S1388" s="50" t="s">
        <v>63</v>
      </c>
      <c r="T1388" s="50" t="s">
        <v>64</v>
      </c>
      <c r="U1388" s="50" t="s">
        <v>374</v>
      </c>
      <c r="V1388" s="50" t="s">
        <v>14478</v>
      </c>
      <c r="W1388" s="50" t="s">
        <v>14479</v>
      </c>
      <c r="X1388" s="50" t="s">
        <v>14480</v>
      </c>
      <c r="Y1388" s="50" t="s">
        <v>14481</v>
      </c>
      <c r="Z1388" s="50" t="s">
        <v>7789</v>
      </c>
      <c r="AA1388" s="50" t="s">
        <v>70</v>
      </c>
      <c r="AB1388" s="50" t="s">
        <v>71</v>
      </c>
      <c r="AC1388" s="50" t="s">
        <v>14482</v>
      </c>
      <c r="AD1388" s="50" t="s">
        <v>7674</v>
      </c>
      <c r="AE1388" s="50" t="s">
        <v>156</v>
      </c>
      <c r="AF1388" s="50" t="s">
        <v>14483</v>
      </c>
      <c r="AG1388" s="50" t="s">
        <v>14484</v>
      </c>
      <c r="AH1388" s="50" t="s">
        <v>14485</v>
      </c>
      <c r="AI1388" s="50" t="s">
        <v>73</v>
      </c>
      <c r="AJ1388" s="50" t="s">
        <v>71</v>
      </c>
      <c r="AK1388" s="50" t="s">
        <v>55</v>
      </c>
      <c r="AL1388" s="50" t="s">
        <v>13170</v>
      </c>
      <c r="AM1388" s="50" t="s">
        <v>14402</v>
      </c>
      <c r="AN1388" s="50" t="s">
        <v>79</v>
      </c>
      <c r="AO1388" s="50" t="s">
        <v>80</v>
      </c>
      <c r="AP1388" s="50" t="s">
        <v>457</v>
      </c>
      <c r="AQ1388" s="50" t="s">
        <v>82</v>
      </c>
      <c r="AR1388" s="50" t="s">
        <v>83</v>
      </c>
      <c r="AS1388" s="50" t="s">
        <v>84</v>
      </c>
      <c r="AT1388" s="50" t="s">
        <v>14394</v>
      </c>
      <c r="AU1388" s="50" t="s">
        <v>51</v>
      </c>
      <c r="AV1388" s="50" t="s">
        <v>7674</v>
      </c>
    </row>
    <row r="1389" spans="1:48" ht="14.4">
      <c r="A1389" s="46">
        <v>1827</v>
      </c>
      <c r="B1389" s="46" t="s">
        <v>14486</v>
      </c>
      <c r="C1389" s="46" t="s">
        <v>14487</v>
      </c>
      <c r="D1389" s="46" t="s">
        <v>14394</v>
      </c>
      <c r="E1389" s="47" t="s">
        <v>7674</v>
      </c>
      <c r="F1389" s="46" t="s">
        <v>14488</v>
      </c>
      <c r="G1389" s="46" t="s">
        <v>222</v>
      </c>
      <c r="H1389" s="48" t="s">
        <v>54</v>
      </c>
      <c r="I1389" s="48" t="s">
        <v>55</v>
      </c>
      <c r="J1389" s="50" t="s">
        <v>54</v>
      </c>
      <c r="K1389" s="50" t="s">
        <v>54</v>
      </c>
      <c r="L1389" s="50" t="s">
        <v>798</v>
      </c>
      <c r="M1389" s="50" t="s">
        <v>57</v>
      </c>
      <c r="N1389" s="50" t="s">
        <v>14489</v>
      </c>
      <c r="O1389" s="50" t="s">
        <v>603</v>
      </c>
      <c r="P1389" s="50" t="s">
        <v>60</v>
      </c>
      <c r="Q1389" s="50" t="s">
        <v>61</v>
      </c>
      <c r="R1389" s="50" t="s">
        <v>62</v>
      </c>
      <c r="S1389" s="50" t="s">
        <v>63</v>
      </c>
      <c r="T1389" s="50" t="s">
        <v>64</v>
      </c>
      <c r="U1389" s="50" t="s">
        <v>284</v>
      </c>
      <c r="V1389" s="50" t="s">
        <v>1195</v>
      </c>
      <c r="W1389" s="50" t="s">
        <v>14490</v>
      </c>
      <c r="X1389" s="50" t="s">
        <v>96</v>
      </c>
      <c r="Y1389" s="50" t="s">
        <v>603</v>
      </c>
      <c r="Z1389" s="50" t="s">
        <v>2681</v>
      </c>
      <c r="AA1389" s="50" t="s">
        <v>70</v>
      </c>
      <c r="AB1389" s="50" t="s">
        <v>71</v>
      </c>
      <c r="AC1389" s="50" t="s">
        <v>14491</v>
      </c>
      <c r="AD1389" s="50" t="s">
        <v>2440</v>
      </c>
      <c r="AE1389" s="50" t="s">
        <v>5593</v>
      </c>
      <c r="AF1389" s="50" t="s">
        <v>5190</v>
      </c>
      <c r="AG1389" s="50" t="s">
        <v>14492</v>
      </c>
      <c r="AH1389" s="50" t="s">
        <v>14493</v>
      </c>
      <c r="AI1389" s="50" t="s">
        <v>73</v>
      </c>
      <c r="AJ1389" s="50" t="s">
        <v>71</v>
      </c>
      <c r="AK1389" s="50" t="s">
        <v>55</v>
      </c>
      <c r="AL1389" s="50" t="s">
        <v>13170</v>
      </c>
      <c r="AM1389" s="50" t="s">
        <v>14402</v>
      </c>
      <c r="AN1389" s="50" t="s">
        <v>79</v>
      </c>
      <c r="AO1389" s="50" t="s">
        <v>80</v>
      </c>
      <c r="AP1389" s="50" t="s">
        <v>457</v>
      </c>
      <c r="AQ1389" s="50" t="s">
        <v>82</v>
      </c>
      <c r="AR1389" s="50" t="s">
        <v>83</v>
      </c>
      <c r="AS1389" s="50" t="s">
        <v>84</v>
      </c>
      <c r="AT1389" s="50" t="s">
        <v>14394</v>
      </c>
      <c r="AU1389" s="50" t="s">
        <v>51</v>
      </c>
      <c r="AV1389" s="50" t="s">
        <v>7674</v>
      </c>
    </row>
    <row r="1390" spans="1:48" ht="14.4">
      <c r="A1390" s="46">
        <v>1828</v>
      </c>
      <c r="B1390" s="46" t="s">
        <v>14494</v>
      </c>
      <c r="C1390" s="46" t="s">
        <v>14495</v>
      </c>
      <c r="D1390" s="46" t="s">
        <v>14394</v>
      </c>
      <c r="E1390" s="47" t="s">
        <v>7674</v>
      </c>
      <c r="F1390" s="46" t="s">
        <v>14496</v>
      </c>
      <c r="G1390" s="46" t="s">
        <v>222</v>
      </c>
      <c r="H1390" s="48" t="s">
        <v>54</v>
      </c>
      <c r="I1390" s="48" t="s">
        <v>55</v>
      </c>
      <c r="J1390" s="50" t="s">
        <v>54</v>
      </c>
      <c r="K1390" s="50" t="s">
        <v>54</v>
      </c>
      <c r="L1390" s="50" t="s">
        <v>295</v>
      </c>
      <c r="M1390" s="50" t="s">
        <v>57</v>
      </c>
      <c r="N1390" s="50" t="s">
        <v>8600</v>
      </c>
      <c r="O1390" s="50" t="s">
        <v>225</v>
      </c>
      <c r="P1390" s="50" t="s">
        <v>60</v>
      </c>
      <c r="Q1390" s="50" t="s">
        <v>112</v>
      </c>
      <c r="R1390" s="50" t="s">
        <v>62</v>
      </c>
      <c r="S1390" s="50" t="s">
        <v>63</v>
      </c>
      <c r="T1390" s="50" t="s">
        <v>64</v>
      </c>
      <c r="U1390" s="50" t="s">
        <v>482</v>
      </c>
      <c r="V1390" s="50" t="s">
        <v>1357</v>
      </c>
      <c r="W1390" s="50" t="s">
        <v>14497</v>
      </c>
      <c r="X1390" s="50" t="s">
        <v>470</v>
      </c>
      <c r="Y1390" s="50" t="s">
        <v>14498</v>
      </c>
      <c r="Z1390" s="50" t="s">
        <v>6239</v>
      </c>
      <c r="AA1390" s="50" t="s">
        <v>70</v>
      </c>
      <c r="AB1390" s="50" t="s">
        <v>71</v>
      </c>
      <c r="AC1390" s="50" t="s">
        <v>14499</v>
      </c>
      <c r="AD1390" s="50" t="s">
        <v>2453</v>
      </c>
      <c r="AE1390" s="50" t="s">
        <v>444</v>
      </c>
      <c r="AF1390" s="50" t="s">
        <v>71</v>
      </c>
      <c r="AG1390" s="50" t="s">
        <v>14500</v>
      </c>
      <c r="AH1390" s="50" t="s">
        <v>14501</v>
      </c>
      <c r="AI1390" s="50" t="s">
        <v>73</v>
      </c>
      <c r="AJ1390" s="50" t="s">
        <v>71</v>
      </c>
      <c r="AK1390" s="50" t="s">
        <v>55</v>
      </c>
      <c r="AL1390" s="50" t="s">
        <v>13170</v>
      </c>
      <c r="AM1390" s="50" t="s">
        <v>14402</v>
      </c>
      <c r="AN1390" s="50" t="s">
        <v>79</v>
      </c>
      <c r="AO1390" s="50" t="s">
        <v>80</v>
      </c>
      <c r="AP1390" s="50" t="s">
        <v>457</v>
      </c>
      <c r="AQ1390" s="50" t="s">
        <v>82</v>
      </c>
      <c r="AR1390" s="50" t="s">
        <v>83</v>
      </c>
      <c r="AS1390" s="50" t="s">
        <v>84</v>
      </c>
      <c r="AT1390" s="50" t="s">
        <v>14394</v>
      </c>
      <c r="AU1390" s="50" t="s">
        <v>51</v>
      </c>
      <c r="AV1390" s="50" t="s">
        <v>7674</v>
      </c>
    </row>
    <row r="1391" spans="1:48" ht="14.4">
      <c r="A1391" s="46">
        <v>1829</v>
      </c>
      <c r="B1391" s="46" t="s">
        <v>14502</v>
      </c>
      <c r="C1391" s="46" t="s">
        <v>14503</v>
      </c>
      <c r="D1391" s="46" t="s">
        <v>14394</v>
      </c>
      <c r="E1391" s="47" t="s">
        <v>7674</v>
      </c>
      <c r="F1391" s="46" t="s">
        <v>14504</v>
      </c>
      <c r="G1391" s="46" t="s">
        <v>265</v>
      </c>
      <c r="H1391" s="48" t="s">
        <v>54</v>
      </c>
      <c r="I1391" s="48" t="s">
        <v>55</v>
      </c>
      <c r="J1391" s="50" t="s">
        <v>54</v>
      </c>
      <c r="K1391" s="50" t="s">
        <v>54</v>
      </c>
      <c r="L1391" s="50" t="s">
        <v>109</v>
      </c>
      <c r="M1391" s="50" t="s">
        <v>57</v>
      </c>
      <c r="N1391" s="50" t="s">
        <v>14505</v>
      </c>
      <c r="O1391" s="50" t="s">
        <v>97</v>
      </c>
      <c r="P1391" s="50" t="s">
        <v>60</v>
      </c>
      <c r="Q1391" s="50" t="s">
        <v>112</v>
      </c>
      <c r="R1391" s="50" t="s">
        <v>62</v>
      </c>
      <c r="S1391" s="50" t="s">
        <v>63</v>
      </c>
      <c r="T1391" s="50" t="s">
        <v>64</v>
      </c>
      <c r="U1391" s="50" t="s">
        <v>528</v>
      </c>
      <c r="V1391" s="50" t="s">
        <v>212</v>
      </c>
      <c r="W1391" s="50" t="s">
        <v>14506</v>
      </c>
      <c r="X1391" s="50" t="s">
        <v>13485</v>
      </c>
      <c r="Y1391" s="50" t="s">
        <v>14507</v>
      </c>
      <c r="Z1391" s="50" t="s">
        <v>71</v>
      </c>
      <c r="AA1391" s="50" t="s">
        <v>70</v>
      </c>
      <c r="AB1391" s="50" t="s">
        <v>71</v>
      </c>
      <c r="AC1391" s="50" t="s">
        <v>14508</v>
      </c>
      <c r="AD1391" s="50" t="s">
        <v>71</v>
      </c>
      <c r="AE1391" s="50" t="s">
        <v>71</v>
      </c>
      <c r="AF1391" s="50" t="s">
        <v>71</v>
      </c>
      <c r="AG1391" s="50" t="s">
        <v>71</v>
      </c>
      <c r="AH1391" s="50" t="s">
        <v>71</v>
      </c>
      <c r="AI1391" s="50" t="s">
        <v>73</v>
      </c>
      <c r="AJ1391" s="50" t="s">
        <v>71</v>
      </c>
      <c r="AK1391" s="50" t="s">
        <v>55</v>
      </c>
      <c r="AL1391" s="50" t="s">
        <v>13170</v>
      </c>
      <c r="AM1391" s="50" t="s">
        <v>14402</v>
      </c>
      <c r="AN1391" s="50" t="s">
        <v>79</v>
      </c>
      <c r="AO1391" s="50" t="s">
        <v>80</v>
      </c>
      <c r="AP1391" s="50" t="s">
        <v>457</v>
      </c>
      <c r="AQ1391" s="50" t="s">
        <v>82</v>
      </c>
      <c r="AR1391" s="50" t="s">
        <v>83</v>
      </c>
      <c r="AS1391" s="50" t="s">
        <v>84</v>
      </c>
      <c r="AT1391" s="50" t="s">
        <v>14394</v>
      </c>
      <c r="AU1391" s="50" t="s">
        <v>51</v>
      </c>
      <c r="AV1391" s="50" t="s">
        <v>7674</v>
      </c>
    </row>
    <row r="1392" spans="1:48" ht="14.4">
      <c r="A1392" s="46">
        <v>1830</v>
      </c>
      <c r="B1392" s="46" t="s">
        <v>14509</v>
      </c>
      <c r="C1392" s="46" t="s">
        <v>14510</v>
      </c>
      <c r="D1392" s="46" t="s">
        <v>14394</v>
      </c>
      <c r="E1392" s="47" t="s">
        <v>7674</v>
      </c>
      <c r="F1392" s="46" t="s">
        <v>14511</v>
      </c>
      <c r="G1392" s="46" t="s">
        <v>265</v>
      </c>
      <c r="H1392" s="48" t="s">
        <v>54</v>
      </c>
      <c r="I1392" s="48" t="s">
        <v>55</v>
      </c>
      <c r="J1392" s="50" t="s">
        <v>54</v>
      </c>
      <c r="K1392" s="50" t="s">
        <v>54</v>
      </c>
      <c r="L1392" s="50" t="s">
        <v>56</v>
      </c>
      <c r="M1392" s="50" t="s">
        <v>57</v>
      </c>
      <c r="N1392" s="50" t="s">
        <v>14512</v>
      </c>
      <c r="O1392" s="50" t="s">
        <v>97</v>
      </c>
      <c r="P1392" s="50" t="s">
        <v>60</v>
      </c>
      <c r="Q1392" s="50" t="s">
        <v>61</v>
      </c>
      <c r="R1392" s="50" t="s">
        <v>62</v>
      </c>
      <c r="S1392" s="50" t="s">
        <v>63</v>
      </c>
      <c r="T1392" s="50" t="s">
        <v>64</v>
      </c>
      <c r="U1392" s="50" t="s">
        <v>919</v>
      </c>
      <c r="V1392" s="50" t="s">
        <v>1376</v>
      </c>
      <c r="W1392" s="50" t="s">
        <v>14513</v>
      </c>
      <c r="X1392" s="50" t="s">
        <v>96</v>
      </c>
      <c r="Y1392" s="50" t="s">
        <v>97</v>
      </c>
      <c r="Z1392" s="50" t="s">
        <v>71</v>
      </c>
      <c r="AA1392" s="50" t="s">
        <v>825</v>
      </c>
      <c r="AB1392" s="50" t="s">
        <v>71</v>
      </c>
      <c r="AC1392" s="50" t="s">
        <v>14514</v>
      </c>
      <c r="AD1392" s="50" t="s">
        <v>71</v>
      </c>
      <c r="AE1392" s="50" t="s">
        <v>71</v>
      </c>
      <c r="AF1392" s="50" t="s">
        <v>71</v>
      </c>
      <c r="AG1392" s="50" t="s">
        <v>14515</v>
      </c>
      <c r="AH1392" s="50" t="s">
        <v>14516</v>
      </c>
      <c r="AI1392" s="50" t="s">
        <v>73</v>
      </c>
      <c r="AJ1392" s="50" t="s">
        <v>71</v>
      </c>
      <c r="AK1392" s="50" t="s">
        <v>55</v>
      </c>
      <c r="AL1392" s="50" t="s">
        <v>13170</v>
      </c>
      <c r="AM1392" s="50" t="s">
        <v>14402</v>
      </c>
      <c r="AN1392" s="50" t="s">
        <v>79</v>
      </c>
      <c r="AO1392" s="50" t="s">
        <v>80</v>
      </c>
      <c r="AP1392" s="50" t="s">
        <v>457</v>
      </c>
      <c r="AQ1392" s="50" t="s">
        <v>82</v>
      </c>
      <c r="AR1392" s="50" t="s">
        <v>83</v>
      </c>
      <c r="AS1392" s="50" t="s">
        <v>84</v>
      </c>
      <c r="AT1392" s="50" t="s">
        <v>14394</v>
      </c>
      <c r="AU1392" s="50" t="s">
        <v>51</v>
      </c>
      <c r="AV1392" s="50" t="s">
        <v>7674</v>
      </c>
    </row>
    <row r="1393" spans="1:48" ht="14.4">
      <c r="A1393" s="46">
        <v>1831</v>
      </c>
      <c r="B1393" s="46" t="s">
        <v>14517</v>
      </c>
      <c r="C1393" s="46" t="s">
        <v>14518</v>
      </c>
      <c r="D1393" s="46" t="s">
        <v>14394</v>
      </c>
      <c r="E1393" s="47" t="s">
        <v>7674</v>
      </c>
      <c r="F1393" s="46" t="s">
        <v>14519</v>
      </c>
      <c r="G1393" s="46" t="s">
        <v>265</v>
      </c>
      <c r="H1393" s="48" t="s">
        <v>54</v>
      </c>
      <c r="I1393" s="48" t="s">
        <v>55</v>
      </c>
      <c r="J1393" s="50" t="s">
        <v>54</v>
      </c>
      <c r="K1393" s="50" t="s">
        <v>54</v>
      </c>
      <c r="L1393" s="50" t="s">
        <v>751</v>
      </c>
      <c r="M1393" s="50" t="s">
        <v>57</v>
      </c>
      <c r="N1393" s="50" t="s">
        <v>14520</v>
      </c>
      <c r="O1393" s="50" t="s">
        <v>2146</v>
      </c>
      <c r="P1393" s="50" t="s">
        <v>60</v>
      </c>
      <c r="Q1393" s="50" t="s">
        <v>112</v>
      </c>
      <c r="R1393" s="50" t="s">
        <v>62</v>
      </c>
      <c r="S1393" s="50" t="s">
        <v>63</v>
      </c>
      <c r="T1393" s="50" t="s">
        <v>64</v>
      </c>
      <c r="U1393" s="50" t="s">
        <v>1356</v>
      </c>
      <c r="V1393" s="50" t="s">
        <v>114</v>
      </c>
      <c r="W1393" s="50" t="s">
        <v>14521</v>
      </c>
      <c r="X1393" s="50" t="s">
        <v>14522</v>
      </c>
      <c r="Y1393" s="50" t="s">
        <v>14523</v>
      </c>
      <c r="Z1393" s="50" t="s">
        <v>12129</v>
      </c>
      <c r="AA1393" s="50" t="s">
        <v>70</v>
      </c>
      <c r="AB1393" s="50" t="s">
        <v>71</v>
      </c>
      <c r="AC1393" s="50" t="s">
        <v>14524</v>
      </c>
      <c r="AD1393" s="50" t="s">
        <v>14525</v>
      </c>
      <c r="AE1393" s="50" t="s">
        <v>1989</v>
      </c>
      <c r="AF1393" s="50" t="s">
        <v>14526</v>
      </c>
      <c r="AG1393" s="50" t="s">
        <v>14527</v>
      </c>
      <c r="AH1393" s="50" t="s">
        <v>14528</v>
      </c>
      <c r="AI1393" s="50" t="s">
        <v>73</v>
      </c>
      <c r="AJ1393" s="50" t="s">
        <v>71</v>
      </c>
      <c r="AK1393" s="50" t="s">
        <v>55</v>
      </c>
      <c r="AL1393" s="50" t="s">
        <v>13170</v>
      </c>
      <c r="AM1393" s="50" t="s">
        <v>14402</v>
      </c>
      <c r="AN1393" s="50" t="s">
        <v>79</v>
      </c>
      <c r="AO1393" s="50" t="s">
        <v>80</v>
      </c>
      <c r="AP1393" s="50" t="s">
        <v>457</v>
      </c>
      <c r="AQ1393" s="50" t="s">
        <v>82</v>
      </c>
      <c r="AR1393" s="50" t="s">
        <v>83</v>
      </c>
      <c r="AS1393" s="50" t="s">
        <v>84</v>
      </c>
      <c r="AT1393" s="50" t="s">
        <v>14394</v>
      </c>
      <c r="AU1393" s="50" t="s">
        <v>51</v>
      </c>
      <c r="AV1393" s="50" t="s">
        <v>7674</v>
      </c>
    </row>
    <row r="1394" spans="1:48" ht="14.4">
      <c r="A1394" s="46">
        <v>1832</v>
      </c>
      <c r="B1394" s="46" t="s">
        <v>14529</v>
      </c>
      <c r="C1394" s="46" t="s">
        <v>14530</v>
      </c>
      <c r="D1394" s="46" t="s">
        <v>14394</v>
      </c>
      <c r="E1394" s="47" t="s">
        <v>7674</v>
      </c>
      <c r="F1394" s="46" t="s">
        <v>14531</v>
      </c>
      <c r="G1394" s="46" t="s">
        <v>265</v>
      </c>
      <c r="H1394" s="48" t="s">
        <v>54</v>
      </c>
      <c r="I1394" s="48" t="s">
        <v>55</v>
      </c>
      <c r="J1394" s="50" t="s">
        <v>54</v>
      </c>
      <c r="K1394" s="50" t="s">
        <v>54</v>
      </c>
      <c r="L1394" s="50" t="s">
        <v>776</v>
      </c>
      <c r="M1394" s="50" t="s">
        <v>57</v>
      </c>
      <c r="N1394" s="50" t="s">
        <v>14532</v>
      </c>
      <c r="O1394" s="50" t="s">
        <v>14533</v>
      </c>
      <c r="P1394" s="50" t="s">
        <v>60</v>
      </c>
      <c r="Q1394" s="50" t="s">
        <v>61</v>
      </c>
      <c r="R1394" s="50" t="s">
        <v>481</v>
      </c>
      <c r="S1394" s="50" t="s">
        <v>73</v>
      </c>
      <c r="T1394" s="50" t="s">
        <v>64</v>
      </c>
      <c r="U1394" s="50" t="s">
        <v>284</v>
      </c>
      <c r="V1394" s="50" t="s">
        <v>483</v>
      </c>
      <c r="W1394" s="50" t="s">
        <v>14534</v>
      </c>
      <c r="X1394" s="50" t="s">
        <v>1307</v>
      </c>
      <c r="Y1394" s="50" t="s">
        <v>97</v>
      </c>
      <c r="Z1394" s="50" t="s">
        <v>12841</v>
      </c>
      <c r="AA1394" s="50" t="s">
        <v>70</v>
      </c>
      <c r="AB1394" s="50" t="s">
        <v>71</v>
      </c>
      <c r="AC1394" s="50" t="s">
        <v>14535</v>
      </c>
      <c r="AD1394" s="50" t="s">
        <v>7674</v>
      </c>
      <c r="AE1394" s="50" t="s">
        <v>5555</v>
      </c>
      <c r="AF1394" s="50" t="s">
        <v>73</v>
      </c>
      <c r="AG1394" s="50" t="s">
        <v>14536</v>
      </c>
      <c r="AH1394" s="50" t="s">
        <v>14537</v>
      </c>
      <c r="AI1394" s="50" t="s">
        <v>14538</v>
      </c>
      <c r="AJ1394" s="50" t="s">
        <v>73</v>
      </c>
      <c r="AK1394" s="50" t="s">
        <v>55</v>
      </c>
      <c r="AL1394" s="50" t="s">
        <v>13170</v>
      </c>
      <c r="AM1394" s="50" t="s">
        <v>14402</v>
      </c>
      <c r="AN1394" s="50" t="s">
        <v>79</v>
      </c>
      <c r="AO1394" s="50" t="s">
        <v>80</v>
      </c>
      <c r="AP1394" s="50" t="s">
        <v>457</v>
      </c>
      <c r="AQ1394" s="50" t="s">
        <v>82</v>
      </c>
      <c r="AR1394" s="50" t="s">
        <v>83</v>
      </c>
      <c r="AS1394" s="50" t="s">
        <v>84</v>
      </c>
      <c r="AT1394" s="50" t="s">
        <v>14394</v>
      </c>
      <c r="AU1394" s="50" t="s">
        <v>51</v>
      </c>
      <c r="AV1394" s="50" t="s">
        <v>7674</v>
      </c>
    </row>
    <row r="1395" spans="1:48" ht="14.4">
      <c r="A1395" s="46">
        <v>1833</v>
      </c>
      <c r="B1395" s="46" t="s">
        <v>14539</v>
      </c>
      <c r="C1395" s="46" t="s">
        <v>14540</v>
      </c>
      <c r="D1395" s="46" t="s">
        <v>14394</v>
      </c>
      <c r="E1395" s="47" t="s">
        <v>7674</v>
      </c>
      <c r="F1395" s="46" t="s">
        <v>14541</v>
      </c>
      <c r="G1395" s="46" t="s">
        <v>265</v>
      </c>
      <c r="H1395" s="48" t="s">
        <v>54</v>
      </c>
      <c r="I1395" s="48" t="s">
        <v>55</v>
      </c>
      <c r="J1395" s="50" t="s">
        <v>54</v>
      </c>
      <c r="K1395" s="50" t="s">
        <v>54</v>
      </c>
      <c r="L1395" s="50" t="s">
        <v>109</v>
      </c>
      <c r="M1395" s="50" t="s">
        <v>89</v>
      </c>
      <c r="N1395" s="50" t="s">
        <v>14542</v>
      </c>
      <c r="O1395" s="50" t="s">
        <v>97</v>
      </c>
      <c r="P1395" s="50" t="s">
        <v>60</v>
      </c>
      <c r="Q1395" s="50" t="s">
        <v>92</v>
      </c>
      <c r="R1395" s="50" t="s">
        <v>62</v>
      </c>
      <c r="S1395" s="50" t="s">
        <v>63</v>
      </c>
      <c r="T1395" s="50" t="s">
        <v>64</v>
      </c>
      <c r="U1395" s="50" t="s">
        <v>1313</v>
      </c>
      <c r="V1395" s="50" t="s">
        <v>753</v>
      </c>
      <c r="W1395" s="50" t="s">
        <v>14543</v>
      </c>
      <c r="X1395" s="50" t="s">
        <v>14544</v>
      </c>
      <c r="Y1395" s="50" t="s">
        <v>97</v>
      </c>
      <c r="Z1395" s="50" t="s">
        <v>1313</v>
      </c>
      <c r="AA1395" s="50" t="s">
        <v>70</v>
      </c>
      <c r="AB1395" s="50" t="s">
        <v>71</v>
      </c>
      <c r="AC1395" s="50" t="s">
        <v>14545</v>
      </c>
      <c r="AD1395" s="50" t="s">
        <v>14546</v>
      </c>
      <c r="AE1395" s="50" t="s">
        <v>457</v>
      </c>
      <c r="AF1395" s="50" t="s">
        <v>14547</v>
      </c>
      <c r="AG1395" s="50" t="s">
        <v>14548</v>
      </c>
      <c r="AH1395" s="50" t="s">
        <v>14549</v>
      </c>
      <c r="AI1395" s="50" t="s">
        <v>73</v>
      </c>
      <c r="AJ1395" s="50" t="s">
        <v>71</v>
      </c>
      <c r="AK1395" s="50" t="s">
        <v>55</v>
      </c>
      <c r="AL1395" s="50" t="s">
        <v>13170</v>
      </c>
      <c r="AM1395" s="50" t="s">
        <v>14402</v>
      </c>
      <c r="AN1395" s="50" t="s">
        <v>79</v>
      </c>
      <c r="AO1395" s="50" t="s">
        <v>80</v>
      </c>
      <c r="AP1395" s="50" t="s">
        <v>457</v>
      </c>
      <c r="AQ1395" s="50" t="s">
        <v>82</v>
      </c>
      <c r="AR1395" s="50" t="s">
        <v>83</v>
      </c>
      <c r="AS1395" s="50" t="s">
        <v>84</v>
      </c>
      <c r="AT1395" s="50" t="s">
        <v>14394</v>
      </c>
      <c r="AU1395" s="50" t="s">
        <v>51</v>
      </c>
      <c r="AV1395" s="50" t="s">
        <v>7674</v>
      </c>
    </row>
    <row r="1396" spans="1:48" ht="14.4">
      <c r="A1396" s="46">
        <v>1834</v>
      </c>
      <c r="B1396" s="46" t="s">
        <v>14550</v>
      </c>
      <c r="C1396" s="46" t="s">
        <v>14551</v>
      </c>
      <c r="D1396" s="46" t="s">
        <v>14394</v>
      </c>
      <c r="E1396" s="47" t="s">
        <v>7674</v>
      </c>
      <c r="F1396" s="46" t="s">
        <v>14552</v>
      </c>
      <c r="G1396" s="46" t="s">
        <v>294</v>
      </c>
      <c r="H1396" s="48" t="s">
        <v>54</v>
      </c>
      <c r="I1396" s="48" t="s">
        <v>55</v>
      </c>
      <c r="J1396" s="50" t="s">
        <v>54</v>
      </c>
      <c r="K1396" s="50" t="s">
        <v>54</v>
      </c>
      <c r="L1396" s="50" t="s">
        <v>295</v>
      </c>
      <c r="M1396" s="50" t="s">
        <v>57</v>
      </c>
      <c r="N1396" s="50" t="s">
        <v>14553</v>
      </c>
      <c r="O1396" s="50" t="s">
        <v>97</v>
      </c>
      <c r="P1396" s="50" t="s">
        <v>60</v>
      </c>
      <c r="Q1396" s="50" t="s">
        <v>92</v>
      </c>
      <c r="R1396" s="50" t="s">
        <v>481</v>
      </c>
      <c r="S1396" s="50" t="s">
        <v>73</v>
      </c>
      <c r="T1396" s="50" t="s">
        <v>64</v>
      </c>
      <c r="U1396" s="50" t="s">
        <v>482</v>
      </c>
      <c r="V1396" s="50" t="s">
        <v>9763</v>
      </c>
      <c r="W1396" s="50" t="s">
        <v>14554</v>
      </c>
      <c r="X1396" s="50" t="s">
        <v>823</v>
      </c>
      <c r="Y1396" s="50" t="s">
        <v>97</v>
      </c>
      <c r="Z1396" s="50" t="s">
        <v>768</v>
      </c>
      <c r="AA1396" s="50" t="s">
        <v>70</v>
      </c>
      <c r="AB1396" s="50" t="s">
        <v>71</v>
      </c>
      <c r="AC1396" s="50" t="s">
        <v>14555</v>
      </c>
      <c r="AD1396" s="50" t="s">
        <v>14556</v>
      </c>
      <c r="AE1396" s="50" t="s">
        <v>444</v>
      </c>
      <c r="AF1396" s="50" t="s">
        <v>73</v>
      </c>
      <c r="AG1396" s="50" t="s">
        <v>14557</v>
      </c>
      <c r="AH1396" s="50" t="s">
        <v>14558</v>
      </c>
      <c r="AI1396" s="50" t="s">
        <v>73</v>
      </c>
      <c r="AJ1396" s="50" t="s">
        <v>73</v>
      </c>
      <c r="AK1396" s="50" t="s">
        <v>55</v>
      </c>
      <c r="AL1396" s="50" t="s">
        <v>13170</v>
      </c>
      <c r="AM1396" s="50" t="s">
        <v>14402</v>
      </c>
      <c r="AN1396" s="50" t="s">
        <v>79</v>
      </c>
      <c r="AO1396" s="50" t="s">
        <v>80</v>
      </c>
      <c r="AP1396" s="50" t="s">
        <v>457</v>
      </c>
      <c r="AQ1396" s="50" t="s">
        <v>82</v>
      </c>
      <c r="AR1396" s="50" t="s">
        <v>83</v>
      </c>
      <c r="AS1396" s="50" t="s">
        <v>84</v>
      </c>
      <c r="AT1396" s="50" t="s">
        <v>14394</v>
      </c>
      <c r="AU1396" s="50" t="s">
        <v>51</v>
      </c>
      <c r="AV1396" s="50" t="s">
        <v>7674</v>
      </c>
    </row>
    <row r="1397" spans="1:48" ht="14.4">
      <c r="A1397" s="46">
        <v>1835</v>
      </c>
      <c r="B1397" s="46" t="s">
        <v>14559</v>
      </c>
      <c r="C1397" s="46" t="s">
        <v>14560</v>
      </c>
      <c r="D1397" s="46" t="s">
        <v>14394</v>
      </c>
      <c r="E1397" s="47" t="s">
        <v>7674</v>
      </c>
      <c r="F1397" s="46" t="s">
        <v>14561</v>
      </c>
      <c r="G1397" s="46" t="s">
        <v>294</v>
      </c>
      <c r="H1397" s="48" t="s">
        <v>54</v>
      </c>
      <c r="I1397" s="48" t="s">
        <v>55</v>
      </c>
      <c r="J1397" s="50" t="s">
        <v>54</v>
      </c>
      <c r="K1397" s="50" t="s">
        <v>54</v>
      </c>
      <c r="L1397" s="50" t="s">
        <v>617</v>
      </c>
      <c r="M1397" s="50" t="s">
        <v>57</v>
      </c>
      <c r="N1397" s="50" t="s">
        <v>14562</v>
      </c>
      <c r="O1397" s="50" t="s">
        <v>2082</v>
      </c>
      <c r="P1397" s="50" t="s">
        <v>60</v>
      </c>
      <c r="Q1397" s="50" t="s">
        <v>92</v>
      </c>
      <c r="R1397" s="50" t="s">
        <v>62</v>
      </c>
      <c r="S1397" s="50" t="s">
        <v>63</v>
      </c>
      <c r="T1397" s="50" t="s">
        <v>64</v>
      </c>
      <c r="U1397" s="50" t="s">
        <v>14563</v>
      </c>
      <c r="V1397" s="50" t="s">
        <v>14564</v>
      </c>
      <c r="W1397" s="50" t="s">
        <v>14565</v>
      </c>
      <c r="X1397" s="50" t="s">
        <v>742</v>
      </c>
      <c r="Y1397" s="50" t="s">
        <v>14566</v>
      </c>
      <c r="Z1397" s="50" t="s">
        <v>14567</v>
      </c>
      <c r="AA1397" s="50" t="s">
        <v>70</v>
      </c>
      <c r="AB1397" s="50" t="s">
        <v>71</v>
      </c>
      <c r="AC1397" s="50" t="s">
        <v>14568</v>
      </c>
      <c r="AD1397" s="50" t="s">
        <v>14569</v>
      </c>
      <c r="AE1397" s="50" t="s">
        <v>156</v>
      </c>
      <c r="AF1397" s="50" t="s">
        <v>73</v>
      </c>
      <c r="AG1397" s="50" t="s">
        <v>14570</v>
      </c>
      <c r="AH1397" s="50" t="s">
        <v>14571</v>
      </c>
      <c r="AI1397" s="50" t="s">
        <v>73</v>
      </c>
      <c r="AJ1397" s="50" t="s">
        <v>73</v>
      </c>
      <c r="AK1397" s="50" t="s">
        <v>55</v>
      </c>
      <c r="AL1397" s="50" t="s">
        <v>13170</v>
      </c>
      <c r="AM1397" s="50" t="s">
        <v>14402</v>
      </c>
      <c r="AN1397" s="50" t="s">
        <v>79</v>
      </c>
      <c r="AO1397" s="50" t="s">
        <v>80</v>
      </c>
      <c r="AP1397" s="50" t="s">
        <v>457</v>
      </c>
      <c r="AQ1397" s="50" t="s">
        <v>82</v>
      </c>
      <c r="AR1397" s="50" t="s">
        <v>83</v>
      </c>
      <c r="AS1397" s="50" t="s">
        <v>84</v>
      </c>
      <c r="AT1397" s="50" t="s">
        <v>14394</v>
      </c>
      <c r="AU1397" s="50" t="s">
        <v>51</v>
      </c>
      <c r="AV1397" s="50" t="s">
        <v>7674</v>
      </c>
    </row>
    <row r="1398" spans="1:48" ht="14.4">
      <c r="A1398" s="46">
        <v>1836</v>
      </c>
      <c r="B1398" s="46" t="s">
        <v>14572</v>
      </c>
      <c r="C1398" s="46" t="s">
        <v>14573</v>
      </c>
      <c r="D1398" s="46" t="s">
        <v>14394</v>
      </c>
      <c r="E1398" s="47" t="s">
        <v>7674</v>
      </c>
      <c r="F1398" s="46" t="s">
        <v>14574</v>
      </c>
      <c r="G1398" s="46" t="s">
        <v>294</v>
      </c>
      <c r="H1398" s="48" t="s">
        <v>54</v>
      </c>
      <c r="I1398" s="48" t="s">
        <v>55</v>
      </c>
      <c r="J1398" s="50" t="s">
        <v>54</v>
      </c>
      <c r="K1398" s="50" t="s">
        <v>54</v>
      </c>
      <c r="L1398" s="50" t="s">
        <v>388</v>
      </c>
      <c r="M1398" s="50" t="s">
        <v>57</v>
      </c>
      <c r="N1398" s="50" t="s">
        <v>14575</v>
      </c>
      <c r="O1398" s="50" t="s">
        <v>1928</v>
      </c>
      <c r="P1398" s="50" t="s">
        <v>561</v>
      </c>
      <c r="Q1398" s="50" t="s">
        <v>92</v>
      </c>
      <c r="R1398" s="50" t="s">
        <v>147</v>
      </c>
      <c r="S1398" s="50" t="s">
        <v>148</v>
      </c>
      <c r="T1398" s="50" t="s">
        <v>64</v>
      </c>
      <c r="U1398" s="50" t="s">
        <v>269</v>
      </c>
      <c r="V1398" s="50" t="s">
        <v>66</v>
      </c>
      <c r="W1398" s="50" t="s">
        <v>14576</v>
      </c>
      <c r="X1398" s="50" t="s">
        <v>14577</v>
      </c>
      <c r="Y1398" s="50" t="s">
        <v>14578</v>
      </c>
      <c r="Z1398" s="50" t="s">
        <v>14579</v>
      </c>
      <c r="AA1398" s="50" t="s">
        <v>825</v>
      </c>
      <c r="AB1398" s="50" t="s">
        <v>14580</v>
      </c>
      <c r="AC1398" s="50" t="s">
        <v>14581</v>
      </c>
      <c r="AD1398" s="50" t="s">
        <v>73</v>
      </c>
      <c r="AE1398" s="50" t="s">
        <v>500</v>
      </c>
      <c r="AF1398" s="50" t="s">
        <v>14582</v>
      </c>
      <c r="AG1398" s="50" t="s">
        <v>14583</v>
      </c>
      <c r="AH1398" s="50" t="s">
        <v>14584</v>
      </c>
      <c r="AI1398" s="50" t="s">
        <v>73</v>
      </c>
      <c r="AJ1398" s="50" t="s">
        <v>73</v>
      </c>
      <c r="AK1398" s="50" t="s">
        <v>55</v>
      </c>
      <c r="AL1398" s="50" t="s">
        <v>13170</v>
      </c>
      <c r="AM1398" s="50" t="s">
        <v>14402</v>
      </c>
      <c r="AN1398" s="50" t="s">
        <v>79</v>
      </c>
      <c r="AO1398" s="50" t="s">
        <v>80</v>
      </c>
      <c r="AP1398" s="50" t="s">
        <v>457</v>
      </c>
      <c r="AQ1398" s="50" t="s">
        <v>82</v>
      </c>
      <c r="AR1398" s="50" t="s">
        <v>83</v>
      </c>
      <c r="AS1398" s="50" t="s">
        <v>84</v>
      </c>
      <c r="AT1398" s="50" t="s">
        <v>14394</v>
      </c>
      <c r="AU1398" s="50" t="s">
        <v>51</v>
      </c>
      <c r="AV1398" s="50" t="s">
        <v>7674</v>
      </c>
    </row>
    <row r="1399" spans="1:48" ht="14.4">
      <c r="A1399" s="46">
        <v>1837</v>
      </c>
      <c r="B1399" s="46" t="s">
        <v>14585</v>
      </c>
      <c r="C1399" s="46" t="s">
        <v>14586</v>
      </c>
      <c r="D1399" s="46" t="s">
        <v>14394</v>
      </c>
      <c r="E1399" s="47" t="s">
        <v>7674</v>
      </c>
      <c r="F1399" s="46" t="s">
        <v>14587</v>
      </c>
      <c r="G1399" s="46" t="s">
        <v>294</v>
      </c>
      <c r="H1399" s="48" t="s">
        <v>54</v>
      </c>
      <c r="I1399" s="48" t="s">
        <v>55</v>
      </c>
      <c r="J1399" s="50" t="s">
        <v>54</v>
      </c>
      <c r="K1399" s="50" t="s">
        <v>54</v>
      </c>
      <c r="L1399" s="50" t="s">
        <v>690</v>
      </c>
      <c r="M1399" s="50" t="s">
        <v>57</v>
      </c>
      <c r="N1399" s="50" t="s">
        <v>14588</v>
      </c>
      <c r="O1399" s="50" t="s">
        <v>14589</v>
      </c>
      <c r="P1399" s="50" t="s">
        <v>60</v>
      </c>
      <c r="Q1399" s="50" t="s">
        <v>112</v>
      </c>
      <c r="R1399" s="50" t="s">
        <v>62</v>
      </c>
      <c r="S1399" s="50" t="s">
        <v>63</v>
      </c>
      <c r="T1399" s="50" t="s">
        <v>64</v>
      </c>
      <c r="U1399" s="50" t="s">
        <v>919</v>
      </c>
      <c r="V1399" s="50" t="s">
        <v>4274</v>
      </c>
      <c r="W1399" s="50" t="s">
        <v>14590</v>
      </c>
      <c r="X1399" s="50" t="s">
        <v>96</v>
      </c>
      <c r="Y1399" s="50" t="s">
        <v>14589</v>
      </c>
      <c r="Z1399" s="50" t="s">
        <v>14591</v>
      </c>
      <c r="AA1399" s="50" t="s">
        <v>825</v>
      </c>
      <c r="AB1399" s="50" t="s">
        <v>14592</v>
      </c>
      <c r="AC1399" s="50" t="s">
        <v>14593</v>
      </c>
      <c r="AD1399" s="50" t="s">
        <v>5327</v>
      </c>
      <c r="AE1399" s="50" t="s">
        <v>5616</v>
      </c>
      <c r="AF1399" s="50" t="s">
        <v>14594</v>
      </c>
      <c r="AG1399" s="50" t="s">
        <v>14595</v>
      </c>
      <c r="AH1399" s="50" t="s">
        <v>14596</v>
      </c>
      <c r="AI1399" s="50" t="s">
        <v>73</v>
      </c>
      <c r="AJ1399" s="50" t="s">
        <v>14597</v>
      </c>
      <c r="AK1399" s="50" t="s">
        <v>55</v>
      </c>
      <c r="AL1399" s="50" t="s">
        <v>13170</v>
      </c>
      <c r="AM1399" s="50" t="s">
        <v>14402</v>
      </c>
      <c r="AN1399" s="50" t="s">
        <v>79</v>
      </c>
      <c r="AO1399" s="50" t="s">
        <v>80</v>
      </c>
      <c r="AP1399" s="50" t="s">
        <v>457</v>
      </c>
      <c r="AQ1399" s="50" t="s">
        <v>82</v>
      </c>
      <c r="AR1399" s="50" t="s">
        <v>83</v>
      </c>
      <c r="AS1399" s="50" t="s">
        <v>84</v>
      </c>
      <c r="AT1399" s="50" t="s">
        <v>14394</v>
      </c>
      <c r="AU1399" s="50" t="s">
        <v>51</v>
      </c>
      <c r="AV1399" s="50" t="s">
        <v>7674</v>
      </c>
    </row>
    <row r="1400" spans="1:48" ht="14.4">
      <c r="A1400" s="46">
        <v>1838</v>
      </c>
      <c r="B1400" s="46" t="s">
        <v>14598</v>
      </c>
      <c r="C1400" s="46" t="s">
        <v>14599</v>
      </c>
      <c r="D1400" s="46" t="s">
        <v>14394</v>
      </c>
      <c r="E1400" s="47" t="s">
        <v>7674</v>
      </c>
      <c r="F1400" s="46" t="s">
        <v>14600</v>
      </c>
      <c r="G1400" s="46" t="s">
        <v>360</v>
      </c>
      <c r="H1400" s="48" t="s">
        <v>54</v>
      </c>
      <c r="I1400" s="48" t="s">
        <v>55</v>
      </c>
      <c r="J1400" s="50" t="s">
        <v>54</v>
      </c>
      <c r="K1400" s="50" t="s">
        <v>54</v>
      </c>
      <c r="L1400" s="50" t="s">
        <v>798</v>
      </c>
      <c r="M1400" s="50" t="s">
        <v>57</v>
      </c>
      <c r="N1400" s="50" t="s">
        <v>7584</v>
      </c>
      <c r="O1400" s="50" t="s">
        <v>577</v>
      </c>
      <c r="P1400" s="50" t="s">
        <v>60</v>
      </c>
      <c r="Q1400" s="50" t="s">
        <v>112</v>
      </c>
      <c r="R1400" s="50" t="s">
        <v>62</v>
      </c>
      <c r="S1400" s="50" t="s">
        <v>63</v>
      </c>
      <c r="T1400" s="50" t="s">
        <v>64</v>
      </c>
      <c r="U1400" s="50" t="s">
        <v>284</v>
      </c>
      <c r="V1400" s="50" t="s">
        <v>240</v>
      </c>
      <c r="W1400" s="50" t="s">
        <v>14601</v>
      </c>
      <c r="X1400" s="50" t="s">
        <v>1124</v>
      </c>
      <c r="Y1400" s="50" t="s">
        <v>577</v>
      </c>
      <c r="Z1400" s="50" t="s">
        <v>71</v>
      </c>
      <c r="AA1400" s="50" t="s">
        <v>70</v>
      </c>
      <c r="AB1400" s="50" t="s">
        <v>71</v>
      </c>
      <c r="AC1400" s="50" t="s">
        <v>14602</v>
      </c>
      <c r="AD1400" s="50" t="s">
        <v>71</v>
      </c>
      <c r="AE1400" s="50" t="s">
        <v>71</v>
      </c>
      <c r="AF1400" s="50" t="s">
        <v>14603</v>
      </c>
      <c r="AG1400" s="50" t="s">
        <v>14604</v>
      </c>
      <c r="AH1400" s="50" t="s">
        <v>14605</v>
      </c>
      <c r="AI1400" s="50" t="s">
        <v>73</v>
      </c>
      <c r="AJ1400" s="50" t="s">
        <v>14606</v>
      </c>
      <c r="AK1400" s="50" t="s">
        <v>55</v>
      </c>
      <c r="AL1400" s="50" t="s">
        <v>13170</v>
      </c>
      <c r="AM1400" s="50" t="s">
        <v>14402</v>
      </c>
      <c r="AN1400" s="50" t="s">
        <v>79</v>
      </c>
      <c r="AO1400" s="50" t="s">
        <v>80</v>
      </c>
      <c r="AP1400" s="50" t="s">
        <v>457</v>
      </c>
      <c r="AQ1400" s="50" t="s">
        <v>82</v>
      </c>
      <c r="AR1400" s="50" t="s">
        <v>83</v>
      </c>
      <c r="AS1400" s="50" t="s">
        <v>84</v>
      </c>
      <c r="AT1400" s="50" t="s">
        <v>14394</v>
      </c>
      <c r="AU1400" s="50" t="s">
        <v>51</v>
      </c>
      <c r="AV1400" s="50" t="s">
        <v>7674</v>
      </c>
    </row>
    <row r="1401" spans="1:48" ht="14.4">
      <c r="A1401" s="46">
        <v>1839</v>
      </c>
      <c r="B1401" s="46" t="s">
        <v>14607</v>
      </c>
      <c r="C1401" s="46" t="s">
        <v>14608</v>
      </c>
      <c r="D1401" s="46" t="s">
        <v>14394</v>
      </c>
      <c r="E1401" s="47" t="s">
        <v>7674</v>
      </c>
      <c r="F1401" s="46" t="s">
        <v>14609</v>
      </c>
      <c r="G1401" s="46" t="s">
        <v>360</v>
      </c>
      <c r="H1401" s="48" t="s">
        <v>54</v>
      </c>
      <c r="I1401" s="48" t="s">
        <v>55</v>
      </c>
      <c r="J1401" s="50" t="s">
        <v>54</v>
      </c>
      <c r="K1401" s="50" t="s">
        <v>54</v>
      </c>
      <c r="L1401" s="50" t="s">
        <v>56</v>
      </c>
      <c r="M1401" s="50" t="s">
        <v>89</v>
      </c>
      <c r="N1401" s="50" t="s">
        <v>14610</v>
      </c>
      <c r="O1401" s="50" t="s">
        <v>14611</v>
      </c>
      <c r="P1401" s="50" t="s">
        <v>561</v>
      </c>
      <c r="Q1401" s="50" t="s">
        <v>92</v>
      </c>
      <c r="R1401" s="50" t="s">
        <v>481</v>
      </c>
      <c r="S1401" s="50" t="s">
        <v>73</v>
      </c>
      <c r="T1401" s="50" t="s">
        <v>64</v>
      </c>
      <c r="U1401" s="50" t="s">
        <v>1418</v>
      </c>
      <c r="V1401" s="50" t="s">
        <v>3562</v>
      </c>
      <c r="W1401" s="50" t="s">
        <v>14612</v>
      </c>
      <c r="X1401" s="50" t="s">
        <v>1435</v>
      </c>
      <c r="Y1401" s="50" t="s">
        <v>14613</v>
      </c>
      <c r="Z1401" s="50" t="s">
        <v>14614</v>
      </c>
      <c r="AA1401" s="50" t="s">
        <v>70</v>
      </c>
      <c r="AB1401" s="50" t="s">
        <v>73</v>
      </c>
      <c r="AC1401" s="50" t="s">
        <v>14615</v>
      </c>
      <c r="AD1401" s="50" t="s">
        <v>14616</v>
      </c>
      <c r="AE1401" s="50" t="s">
        <v>171</v>
      </c>
      <c r="AF1401" s="50" t="s">
        <v>73</v>
      </c>
      <c r="AG1401" s="50" t="s">
        <v>14617</v>
      </c>
      <c r="AH1401" s="50" t="s">
        <v>14618</v>
      </c>
      <c r="AI1401" s="50" t="s">
        <v>73</v>
      </c>
      <c r="AJ1401" s="50" t="s">
        <v>73</v>
      </c>
      <c r="AK1401" s="50" t="s">
        <v>55</v>
      </c>
      <c r="AL1401" s="50" t="s">
        <v>13170</v>
      </c>
      <c r="AM1401" s="50" t="s">
        <v>14402</v>
      </c>
      <c r="AN1401" s="50" t="s">
        <v>79</v>
      </c>
      <c r="AO1401" s="50" t="s">
        <v>80</v>
      </c>
      <c r="AP1401" s="50" t="s">
        <v>457</v>
      </c>
      <c r="AQ1401" s="50" t="s">
        <v>82</v>
      </c>
      <c r="AR1401" s="50" t="s">
        <v>83</v>
      </c>
      <c r="AS1401" s="50" t="s">
        <v>84</v>
      </c>
      <c r="AT1401" s="50" t="s">
        <v>14394</v>
      </c>
      <c r="AU1401" s="50" t="s">
        <v>51</v>
      </c>
      <c r="AV1401" s="50" t="s">
        <v>7674</v>
      </c>
    </row>
    <row r="1402" spans="1:48" ht="14.4">
      <c r="A1402" s="46">
        <v>1840</v>
      </c>
      <c r="B1402" s="46" t="s">
        <v>14619</v>
      </c>
      <c r="C1402" s="46" t="s">
        <v>14620</v>
      </c>
      <c r="D1402" s="46" t="s">
        <v>14394</v>
      </c>
      <c r="E1402" s="47" t="s">
        <v>7674</v>
      </c>
      <c r="F1402" s="46" t="s">
        <v>14621</v>
      </c>
      <c r="G1402" s="46" t="s">
        <v>360</v>
      </c>
      <c r="H1402" s="48" t="s">
        <v>54</v>
      </c>
      <c r="I1402" s="48" t="s">
        <v>55</v>
      </c>
      <c r="J1402" s="50" t="s">
        <v>54</v>
      </c>
      <c r="K1402" s="50" t="s">
        <v>54</v>
      </c>
      <c r="L1402" s="50" t="s">
        <v>388</v>
      </c>
      <c r="M1402" s="50" t="s">
        <v>57</v>
      </c>
      <c r="N1402" s="50" t="s">
        <v>14622</v>
      </c>
      <c r="O1402" s="50" t="s">
        <v>97</v>
      </c>
      <c r="P1402" s="50" t="s">
        <v>60</v>
      </c>
      <c r="Q1402" s="50" t="s">
        <v>92</v>
      </c>
      <c r="R1402" s="50" t="s">
        <v>62</v>
      </c>
      <c r="S1402" s="50" t="s">
        <v>63</v>
      </c>
      <c r="T1402" s="50" t="s">
        <v>64</v>
      </c>
      <c r="U1402" s="50" t="s">
        <v>211</v>
      </c>
      <c r="V1402" s="50" t="s">
        <v>1357</v>
      </c>
      <c r="W1402" s="50" t="s">
        <v>14623</v>
      </c>
      <c r="X1402" s="50" t="s">
        <v>14624</v>
      </c>
      <c r="Y1402" s="50" t="s">
        <v>97</v>
      </c>
      <c r="Z1402" s="50" t="s">
        <v>744</v>
      </c>
      <c r="AA1402" s="50" t="s">
        <v>70</v>
      </c>
      <c r="AB1402" s="50" t="s">
        <v>71</v>
      </c>
      <c r="AC1402" s="50" t="s">
        <v>14625</v>
      </c>
      <c r="AD1402" s="50" t="s">
        <v>2453</v>
      </c>
      <c r="AE1402" s="50" t="s">
        <v>381</v>
      </c>
      <c r="AF1402" s="50" t="s">
        <v>73</v>
      </c>
      <c r="AG1402" s="50" t="s">
        <v>14626</v>
      </c>
      <c r="AH1402" s="50" t="s">
        <v>14627</v>
      </c>
      <c r="AI1402" s="50" t="s">
        <v>73</v>
      </c>
      <c r="AJ1402" s="50" t="s">
        <v>71</v>
      </c>
      <c r="AK1402" s="50" t="s">
        <v>55</v>
      </c>
      <c r="AL1402" s="50" t="s">
        <v>13170</v>
      </c>
      <c r="AM1402" s="50" t="s">
        <v>14402</v>
      </c>
      <c r="AN1402" s="50" t="s">
        <v>79</v>
      </c>
      <c r="AO1402" s="50" t="s">
        <v>80</v>
      </c>
      <c r="AP1402" s="50" t="s">
        <v>457</v>
      </c>
      <c r="AQ1402" s="50" t="s">
        <v>82</v>
      </c>
      <c r="AR1402" s="50" t="s">
        <v>83</v>
      </c>
      <c r="AS1402" s="50" t="s">
        <v>84</v>
      </c>
      <c r="AT1402" s="50" t="s">
        <v>14394</v>
      </c>
      <c r="AU1402" s="50" t="s">
        <v>51</v>
      </c>
      <c r="AV1402" s="50" t="s">
        <v>7674</v>
      </c>
    </row>
    <row r="1403" spans="1:48" ht="14.4">
      <c r="A1403" s="46">
        <v>1841</v>
      </c>
      <c r="B1403" s="46" t="s">
        <v>14628</v>
      </c>
      <c r="C1403" s="46" t="s">
        <v>14629</v>
      </c>
      <c r="D1403" s="46" t="s">
        <v>14394</v>
      </c>
      <c r="E1403" s="47" t="s">
        <v>7674</v>
      </c>
      <c r="F1403" s="46" t="s">
        <v>14630</v>
      </c>
      <c r="G1403" s="46" t="s">
        <v>371</v>
      </c>
      <c r="H1403" s="48" t="s">
        <v>54</v>
      </c>
      <c r="I1403" s="48" t="s">
        <v>55</v>
      </c>
      <c r="J1403" s="50" t="s">
        <v>54</v>
      </c>
      <c r="K1403" s="50" t="s">
        <v>54</v>
      </c>
      <c r="L1403" s="50" t="s">
        <v>56</v>
      </c>
      <c r="M1403" s="50" t="s">
        <v>89</v>
      </c>
      <c r="N1403" s="50" t="s">
        <v>14631</v>
      </c>
      <c r="O1403" s="50" t="s">
        <v>2692</v>
      </c>
      <c r="P1403" s="50" t="s">
        <v>60</v>
      </c>
      <c r="Q1403" s="50" t="s">
        <v>61</v>
      </c>
      <c r="R1403" s="50" t="s">
        <v>62</v>
      </c>
      <c r="S1403" s="50" t="s">
        <v>63</v>
      </c>
      <c r="T1403" s="50" t="s">
        <v>64</v>
      </c>
      <c r="U1403" s="50" t="s">
        <v>1818</v>
      </c>
      <c r="V1403" s="50" t="s">
        <v>14632</v>
      </c>
      <c r="W1403" s="50" t="s">
        <v>14633</v>
      </c>
      <c r="X1403" s="50" t="s">
        <v>1435</v>
      </c>
      <c r="Y1403" s="50" t="s">
        <v>767</v>
      </c>
      <c r="Z1403" s="50" t="s">
        <v>2899</v>
      </c>
      <c r="AA1403" s="50" t="s">
        <v>70</v>
      </c>
      <c r="AB1403" s="50" t="s">
        <v>71</v>
      </c>
      <c r="AC1403" s="50" t="s">
        <v>14634</v>
      </c>
      <c r="AD1403" s="50" t="s">
        <v>14635</v>
      </c>
      <c r="AE1403" s="50" t="s">
        <v>5254</v>
      </c>
      <c r="AF1403" s="50" t="s">
        <v>14636</v>
      </c>
      <c r="AG1403" s="50" t="s">
        <v>14637</v>
      </c>
      <c r="AH1403" s="50" t="s">
        <v>14638</v>
      </c>
      <c r="AI1403" s="50" t="s">
        <v>73</v>
      </c>
      <c r="AJ1403" s="50" t="s">
        <v>71</v>
      </c>
      <c r="AK1403" s="50" t="s">
        <v>55</v>
      </c>
      <c r="AL1403" s="50" t="s">
        <v>13170</v>
      </c>
      <c r="AM1403" s="50" t="s">
        <v>14402</v>
      </c>
      <c r="AN1403" s="50" t="s">
        <v>79</v>
      </c>
      <c r="AO1403" s="50" t="s">
        <v>80</v>
      </c>
      <c r="AP1403" s="50" t="s">
        <v>457</v>
      </c>
      <c r="AQ1403" s="50" t="s">
        <v>82</v>
      </c>
      <c r="AR1403" s="50" t="s">
        <v>83</v>
      </c>
      <c r="AS1403" s="50" t="s">
        <v>84</v>
      </c>
      <c r="AT1403" s="50" t="s">
        <v>14394</v>
      </c>
      <c r="AU1403" s="50" t="s">
        <v>51</v>
      </c>
      <c r="AV1403" s="50" t="s">
        <v>7674</v>
      </c>
    </row>
    <row r="1404" spans="1:48" ht="14.4">
      <c r="A1404" s="46">
        <v>1842</v>
      </c>
      <c r="B1404" s="46" t="s">
        <v>14639</v>
      </c>
      <c r="C1404" s="46" t="s">
        <v>14640</v>
      </c>
      <c r="D1404" s="46" t="s">
        <v>14394</v>
      </c>
      <c r="E1404" s="47" t="s">
        <v>7674</v>
      </c>
      <c r="F1404" s="46" t="s">
        <v>14641</v>
      </c>
      <c r="G1404" s="46" t="s">
        <v>371</v>
      </c>
      <c r="H1404" s="48" t="s">
        <v>54</v>
      </c>
      <c r="I1404" s="48" t="s">
        <v>55</v>
      </c>
      <c r="J1404" s="50" t="s">
        <v>54</v>
      </c>
      <c r="K1404" s="50" t="s">
        <v>54</v>
      </c>
      <c r="L1404" s="50" t="s">
        <v>266</v>
      </c>
      <c r="M1404" s="50" t="s">
        <v>57</v>
      </c>
      <c r="N1404" s="50" t="s">
        <v>14642</v>
      </c>
      <c r="O1404" s="50" t="s">
        <v>97</v>
      </c>
      <c r="P1404" s="50" t="s">
        <v>60</v>
      </c>
      <c r="Q1404" s="50" t="s">
        <v>92</v>
      </c>
      <c r="R1404" s="50" t="s">
        <v>62</v>
      </c>
      <c r="S1404" s="50" t="s">
        <v>63</v>
      </c>
      <c r="T1404" s="50" t="s">
        <v>64</v>
      </c>
      <c r="U1404" s="50" t="s">
        <v>211</v>
      </c>
      <c r="V1404" s="50" t="s">
        <v>2658</v>
      </c>
      <c r="W1404" s="50" t="s">
        <v>14643</v>
      </c>
      <c r="X1404" s="50" t="s">
        <v>6377</v>
      </c>
      <c r="Y1404" s="50" t="s">
        <v>55</v>
      </c>
      <c r="Z1404" s="50" t="s">
        <v>5626</v>
      </c>
      <c r="AA1404" s="50" t="s">
        <v>70</v>
      </c>
      <c r="AB1404" s="50" t="s">
        <v>71</v>
      </c>
      <c r="AC1404" s="50" t="s">
        <v>14644</v>
      </c>
      <c r="AD1404" s="50" t="s">
        <v>8127</v>
      </c>
      <c r="AE1404" s="50" t="s">
        <v>552</v>
      </c>
      <c r="AF1404" s="50" t="s">
        <v>73</v>
      </c>
      <c r="AG1404" s="50" t="s">
        <v>14645</v>
      </c>
      <c r="AH1404" s="50" t="s">
        <v>14646</v>
      </c>
      <c r="AI1404" s="50" t="s">
        <v>73</v>
      </c>
      <c r="AJ1404" s="50" t="s">
        <v>71</v>
      </c>
      <c r="AK1404" s="50" t="s">
        <v>55</v>
      </c>
      <c r="AL1404" s="50" t="s">
        <v>13170</v>
      </c>
      <c r="AM1404" s="50" t="s">
        <v>14402</v>
      </c>
      <c r="AN1404" s="50" t="s">
        <v>79</v>
      </c>
      <c r="AO1404" s="50" t="s">
        <v>80</v>
      </c>
      <c r="AP1404" s="50" t="s">
        <v>457</v>
      </c>
      <c r="AQ1404" s="50" t="s">
        <v>82</v>
      </c>
      <c r="AR1404" s="50" t="s">
        <v>83</v>
      </c>
      <c r="AS1404" s="50" t="s">
        <v>84</v>
      </c>
      <c r="AT1404" s="50" t="s">
        <v>14394</v>
      </c>
      <c r="AU1404" s="50" t="s">
        <v>51</v>
      </c>
      <c r="AV1404" s="50" t="s">
        <v>7674</v>
      </c>
    </row>
    <row r="1405" spans="1:48" ht="14.4">
      <c r="A1405" s="46">
        <v>1843</v>
      </c>
      <c r="B1405" s="46" t="s">
        <v>14647</v>
      </c>
      <c r="C1405" s="46" t="s">
        <v>14648</v>
      </c>
      <c r="D1405" s="46" t="s">
        <v>14394</v>
      </c>
      <c r="E1405" s="47" t="s">
        <v>7674</v>
      </c>
      <c r="F1405" s="46" t="s">
        <v>14649</v>
      </c>
      <c r="G1405" s="46" t="s">
        <v>371</v>
      </c>
      <c r="H1405" s="48" t="s">
        <v>54</v>
      </c>
      <c r="I1405" s="48" t="s">
        <v>55</v>
      </c>
      <c r="J1405" s="50" t="s">
        <v>54</v>
      </c>
      <c r="K1405" s="50" t="s">
        <v>54</v>
      </c>
      <c r="L1405" s="50" t="s">
        <v>56</v>
      </c>
      <c r="M1405" s="50" t="s">
        <v>57</v>
      </c>
      <c r="N1405" s="50" t="s">
        <v>14650</v>
      </c>
      <c r="O1405" s="50" t="s">
        <v>13364</v>
      </c>
      <c r="P1405" s="50" t="s">
        <v>60</v>
      </c>
      <c r="Q1405" s="50" t="s">
        <v>112</v>
      </c>
      <c r="R1405" s="50" t="s">
        <v>147</v>
      </c>
      <c r="S1405" s="50" t="s">
        <v>148</v>
      </c>
      <c r="T1405" s="50" t="s">
        <v>64</v>
      </c>
      <c r="U1405" s="50" t="s">
        <v>2681</v>
      </c>
      <c r="V1405" s="50" t="s">
        <v>14651</v>
      </c>
      <c r="W1405" s="50" t="s">
        <v>14652</v>
      </c>
      <c r="X1405" s="50" t="s">
        <v>5574</v>
      </c>
      <c r="Y1405" s="50" t="s">
        <v>14653</v>
      </c>
      <c r="Z1405" s="50" t="s">
        <v>71</v>
      </c>
      <c r="AA1405" s="50" t="s">
        <v>70</v>
      </c>
      <c r="AB1405" s="50" t="s">
        <v>71</v>
      </c>
      <c r="AC1405" s="50" t="s">
        <v>14654</v>
      </c>
      <c r="AD1405" s="50" t="s">
        <v>71</v>
      </c>
      <c r="AE1405" s="50" t="s">
        <v>71</v>
      </c>
      <c r="AF1405" s="50" t="s">
        <v>14655</v>
      </c>
      <c r="AG1405" s="50" t="s">
        <v>71</v>
      </c>
      <c r="AH1405" s="50" t="s">
        <v>14656</v>
      </c>
      <c r="AI1405" s="50" t="s">
        <v>73</v>
      </c>
      <c r="AJ1405" s="50" t="s">
        <v>71</v>
      </c>
      <c r="AK1405" s="50" t="s">
        <v>55</v>
      </c>
      <c r="AL1405" s="50" t="s">
        <v>13170</v>
      </c>
      <c r="AM1405" s="50" t="s">
        <v>14402</v>
      </c>
      <c r="AN1405" s="50" t="s">
        <v>79</v>
      </c>
      <c r="AO1405" s="50" t="s">
        <v>80</v>
      </c>
      <c r="AP1405" s="50" t="s">
        <v>457</v>
      </c>
      <c r="AQ1405" s="50" t="s">
        <v>82</v>
      </c>
      <c r="AR1405" s="50" t="s">
        <v>83</v>
      </c>
      <c r="AS1405" s="50" t="s">
        <v>84</v>
      </c>
      <c r="AT1405" s="50" t="s">
        <v>14394</v>
      </c>
      <c r="AU1405" s="50" t="s">
        <v>51</v>
      </c>
      <c r="AV1405" s="50" t="s">
        <v>7674</v>
      </c>
    </row>
    <row r="1406" spans="1:48" ht="14.4">
      <c r="A1406" s="46">
        <v>1844</v>
      </c>
      <c r="B1406" s="46" t="s">
        <v>14657</v>
      </c>
      <c r="C1406" s="46" t="s">
        <v>14658</v>
      </c>
      <c r="D1406" s="46" t="s">
        <v>14394</v>
      </c>
      <c r="E1406" s="47" t="s">
        <v>7674</v>
      </c>
      <c r="F1406" s="46" t="s">
        <v>14659</v>
      </c>
      <c r="G1406" s="46" t="s">
        <v>371</v>
      </c>
      <c r="H1406" s="48" t="s">
        <v>54</v>
      </c>
      <c r="I1406" s="48" t="s">
        <v>55</v>
      </c>
      <c r="J1406" s="50" t="s">
        <v>54</v>
      </c>
      <c r="K1406" s="50" t="s">
        <v>54</v>
      </c>
      <c r="L1406" s="50" t="s">
        <v>109</v>
      </c>
      <c r="M1406" s="50" t="s">
        <v>57</v>
      </c>
      <c r="N1406" s="50" t="s">
        <v>14660</v>
      </c>
      <c r="O1406" s="50" t="s">
        <v>1267</v>
      </c>
      <c r="P1406" s="50" t="s">
        <v>60</v>
      </c>
      <c r="Q1406" s="50" t="s">
        <v>112</v>
      </c>
      <c r="R1406" s="50" t="s">
        <v>62</v>
      </c>
      <c r="S1406" s="50" t="s">
        <v>63</v>
      </c>
      <c r="T1406" s="50" t="s">
        <v>64</v>
      </c>
      <c r="U1406" s="50" t="s">
        <v>426</v>
      </c>
      <c r="V1406" s="50" t="s">
        <v>1195</v>
      </c>
      <c r="W1406" s="50" t="s">
        <v>14661</v>
      </c>
      <c r="X1406" s="50" t="s">
        <v>14662</v>
      </c>
      <c r="Y1406" s="50" t="s">
        <v>14663</v>
      </c>
      <c r="Z1406" s="50" t="s">
        <v>12330</v>
      </c>
      <c r="AA1406" s="50" t="s">
        <v>70</v>
      </c>
      <c r="AB1406" s="50" t="s">
        <v>71</v>
      </c>
      <c r="AC1406" s="50" t="s">
        <v>14664</v>
      </c>
      <c r="AD1406" s="50" t="s">
        <v>2453</v>
      </c>
      <c r="AE1406" s="50" t="s">
        <v>81</v>
      </c>
      <c r="AF1406" s="50" t="s">
        <v>71</v>
      </c>
      <c r="AG1406" s="50" t="s">
        <v>14665</v>
      </c>
      <c r="AH1406" s="50" t="s">
        <v>14666</v>
      </c>
      <c r="AI1406" s="50" t="s">
        <v>73</v>
      </c>
      <c r="AJ1406" s="50" t="s">
        <v>71</v>
      </c>
      <c r="AK1406" s="50" t="s">
        <v>55</v>
      </c>
      <c r="AL1406" s="50" t="s">
        <v>13170</v>
      </c>
      <c r="AM1406" s="50" t="s">
        <v>14402</v>
      </c>
      <c r="AN1406" s="50" t="s">
        <v>79</v>
      </c>
      <c r="AO1406" s="50" t="s">
        <v>80</v>
      </c>
      <c r="AP1406" s="50" t="s">
        <v>457</v>
      </c>
      <c r="AQ1406" s="50" t="s">
        <v>82</v>
      </c>
      <c r="AR1406" s="50" t="s">
        <v>83</v>
      </c>
      <c r="AS1406" s="50" t="s">
        <v>84</v>
      </c>
      <c r="AT1406" s="50" t="s">
        <v>14394</v>
      </c>
      <c r="AU1406" s="50" t="s">
        <v>51</v>
      </c>
      <c r="AV1406" s="50" t="s">
        <v>7674</v>
      </c>
    </row>
    <row r="1407" spans="1:48" ht="14.4">
      <c r="A1407" s="46">
        <v>1845</v>
      </c>
      <c r="B1407" s="46" t="s">
        <v>14667</v>
      </c>
      <c r="C1407" s="46" t="s">
        <v>14668</v>
      </c>
      <c r="D1407" s="46" t="s">
        <v>14394</v>
      </c>
      <c r="E1407" s="47" t="s">
        <v>7674</v>
      </c>
      <c r="F1407" s="46" t="s">
        <v>14669</v>
      </c>
      <c r="G1407" s="46" t="s">
        <v>401</v>
      </c>
      <c r="H1407" s="48" t="s">
        <v>54</v>
      </c>
      <c r="I1407" s="48" t="s">
        <v>55</v>
      </c>
      <c r="J1407" s="50" t="s">
        <v>54</v>
      </c>
      <c r="K1407" s="50" t="s">
        <v>54</v>
      </c>
      <c r="L1407" s="50" t="s">
        <v>249</v>
      </c>
      <c r="M1407" s="50" t="s">
        <v>89</v>
      </c>
      <c r="N1407" s="50" t="s">
        <v>14670</v>
      </c>
      <c r="O1407" s="50" t="s">
        <v>129</v>
      </c>
      <c r="P1407" s="50" t="s">
        <v>60</v>
      </c>
      <c r="Q1407" s="50" t="s">
        <v>61</v>
      </c>
      <c r="R1407" s="50" t="s">
        <v>62</v>
      </c>
      <c r="S1407" s="50" t="s">
        <v>63</v>
      </c>
      <c r="T1407" s="50" t="s">
        <v>64</v>
      </c>
      <c r="U1407" s="50" t="s">
        <v>273</v>
      </c>
      <c r="V1407" s="50" t="s">
        <v>3562</v>
      </c>
      <c r="W1407" s="50" t="s">
        <v>71</v>
      </c>
      <c r="X1407" s="50" t="s">
        <v>1435</v>
      </c>
      <c r="Y1407" s="50" t="s">
        <v>55</v>
      </c>
      <c r="Z1407" s="50" t="s">
        <v>71</v>
      </c>
      <c r="AA1407" s="50" t="s">
        <v>70</v>
      </c>
      <c r="AB1407" s="50" t="s">
        <v>71</v>
      </c>
      <c r="AC1407" s="50" t="s">
        <v>14671</v>
      </c>
      <c r="AD1407" s="50" t="s">
        <v>71</v>
      </c>
      <c r="AE1407" s="50" t="s">
        <v>71</v>
      </c>
      <c r="AF1407" s="50" t="s">
        <v>71</v>
      </c>
      <c r="AG1407" s="50" t="s">
        <v>71</v>
      </c>
      <c r="AH1407" s="50" t="s">
        <v>71</v>
      </c>
      <c r="AI1407" s="50" t="s">
        <v>73</v>
      </c>
      <c r="AJ1407" s="50" t="s">
        <v>71</v>
      </c>
      <c r="AK1407" s="50" t="s">
        <v>55</v>
      </c>
      <c r="AL1407" s="50" t="s">
        <v>13170</v>
      </c>
      <c r="AM1407" s="50" t="s">
        <v>14402</v>
      </c>
      <c r="AN1407" s="50" t="s">
        <v>79</v>
      </c>
      <c r="AO1407" s="50" t="s">
        <v>80</v>
      </c>
      <c r="AP1407" s="50" t="s">
        <v>457</v>
      </c>
      <c r="AQ1407" s="50" t="s">
        <v>82</v>
      </c>
      <c r="AR1407" s="50" t="s">
        <v>83</v>
      </c>
      <c r="AS1407" s="50" t="s">
        <v>84</v>
      </c>
      <c r="AT1407" s="50" t="s">
        <v>14394</v>
      </c>
      <c r="AU1407" s="50" t="s">
        <v>51</v>
      </c>
      <c r="AV1407" s="50" t="s">
        <v>7674</v>
      </c>
    </row>
    <row r="1408" spans="1:48" ht="14.4">
      <c r="A1408" s="46">
        <v>1846</v>
      </c>
      <c r="B1408" s="46" t="s">
        <v>14672</v>
      </c>
      <c r="C1408" s="46" t="s">
        <v>14673</v>
      </c>
      <c r="D1408" s="46" t="s">
        <v>14394</v>
      </c>
      <c r="E1408" s="47" t="s">
        <v>7674</v>
      </c>
      <c r="F1408" s="46" t="s">
        <v>14674</v>
      </c>
      <c r="G1408" s="46" t="s">
        <v>401</v>
      </c>
      <c r="H1408" s="48" t="s">
        <v>54</v>
      </c>
      <c r="I1408" s="48" t="s">
        <v>55</v>
      </c>
      <c r="J1408" s="50" t="s">
        <v>54</v>
      </c>
      <c r="K1408" s="50" t="s">
        <v>54</v>
      </c>
      <c r="L1408" s="50" t="s">
        <v>109</v>
      </c>
      <c r="M1408" s="50" t="s">
        <v>57</v>
      </c>
      <c r="N1408" s="50" t="s">
        <v>14675</v>
      </c>
      <c r="O1408" s="50" t="s">
        <v>4436</v>
      </c>
      <c r="P1408" s="50" t="s">
        <v>60</v>
      </c>
      <c r="Q1408" s="50" t="s">
        <v>92</v>
      </c>
      <c r="R1408" s="50" t="s">
        <v>481</v>
      </c>
      <c r="S1408" s="50" t="s">
        <v>73</v>
      </c>
      <c r="T1408" s="50" t="s">
        <v>64</v>
      </c>
      <c r="U1408" s="50" t="s">
        <v>528</v>
      </c>
      <c r="V1408" s="50" t="s">
        <v>7199</v>
      </c>
      <c r="W1408" s="50" t="s">
        <v>14676</v>
      </c>
      <c r="X1408" s="50" t="s">
        <v>1222</v>
      </c>
      <c r="Y1408" s="50" t="s">
        <v>4436</v>
      </c>
      <c r="Z1408" s="50" t="s">
        <v>1578</v>
      </c>
      <c r="AA1408" s="50" t="s">
        <v>70</v>
      </c>
      <c r="AB1408" s="50" t="s">
        <v>71</v>
      </c>
      <c r="AC1408" s="50" t="s">
        <v>14677</v>
      </c>
      <c r="AD1408" s="50" t="s">
        <v>7674</v>
      </c>
      <c r="AE1408" s="50" t="s">
        <v>2414</v>
      </c>
      <c r="AF1408" s="50" t="s">
        <v>73</v>
      </c>
      <c r="AG1408" s="50" t="s">
        <v>14678</v>
      </c>
      <c r="AH1408" s="50" t="s">
        <v>14679</v>
      </c>
      <c r="AI1408" s="50" t="s">
        <v>73</v>
      </c>
      <c r="AJ1408" s="50" t="s">
        <v>73</v>
      </c>
      <c r="AK1408" s="50" t="s">
        <v>55</v>
      </c>
      <c r="AL1408" s="50" t="s">
        <v>13170</v>
      </c>
      <c r="AM1408" s="50" t="s">
        <v>14402</v>
      </c>
      <c r="AN1408" s="50" t="s">
        <v>79</v>
      </c>
      <c r="AO1408" s="50" t="s">
        <v>80</v>
      </c>
      <c r="AP1408" s="50" t="s">
        <v>457</v>
      </c>
      <c r="AQ1408" s="50" t="s">
        <v>82</v>
      </c>
      <c r="AR1408" s="50" t="s">
        <v>83</v>
      </c>
      <c r="AS1408" s="50" t="s">
        <v>84</v>
      </c>
      <c r="AT1408" s="50" t="s">
        <v>14394</v>
      </c>
      <c r="AU1408" s="50" t="s">
        <v>51</v>
      </c>
      <c r="AV1408" s="50" t="s">
        <v>7674</v>
      </c>
    </row>
    <row r="1409" spans="1:48" ht="14.4">
      <c r="A1409" s="46">
        <v>1847</v>
      </c>
      <c r="B1409" s="46" t="s">
        <v>14680</v>
      </c>
      <c r="C1409" s="46" t="s">
        <v>14681</v>
      </c>
      <c r="D1409" s="46" t="s">
        <v>14394</v>
      </c>
      <c r="E1409" s="47" t="s">
        <v>7674</v>
      </c>
      <c r="F1409" s="46" t="s">
        <v>14682</v>
      </c>
      <c r="G1409" s="46" t="s">
        <v>401</v>
      </c>
      <c r="H1409" s="48" t="s">
        <v>54</v>
      </c>
      <c r="I1409" s="48" t="s">
        <v>55</v>
      </c>
      <c r="J1409" s="50" t="s">
        <v>54</v>
      </c>
      <c r="K1409" s="50" t="s">
        <v>54</v>
      </c>
      <c r="L1409" s="50" t="s">
        <v>88</v>
      </c>
      <c r="M1409" s="50" t="s">
        <v>57</v>
      </c>
      <c r="N1409" s="50" t="s">
        <v>14683</v>
      </c>
      <c r="O1409" s="50" t="s">
        <v>14684</v>
      </c>
      <c r="P1409" s="50" t="s">
        <v>60</v>
      </c>
      <c r="Q1409" s="50" t="s">
        <v>92</v>
      </c>
      <c r="R1409" s="50" t="s">
        <v>481</v>
      </c>
      <c r="S1409" s="50" t="s">
        <v>73</v>
      </c>
      <c r="T1409" s="50" t="s">
        <v>64</v>
      </c>
      <c r="U1409" s="50" t="s">
        <v>1578</v>
      </c>
      <c r="V1409" s="50" t="s">
        <v>1136</v>
      </c>
      <c r="W1409" s="50" t="s">
        <v>14685</v>
      </c>
      <c r="X1409" s="50" t="s">
        <v>1307</v>
      </c>
      <c r="Y1409" s="50" t="s">
        <v>97</v>
      </c>
      <c r="Z1409" s="50" t="s">
        <v>14686</v>
      </c>
      <c r="AA1409" s="50" t="s">
        <v>70</v>
      </c>
      <c r="AB1409" s="50" t="s">
        <v>71</v>
      </c>
      <c r="AC1409" s="50" t="s">
        <v>14687</v>
      </c>
      <c r="AD1409" s="50" t="s">
        <v>2453</v>
      </c>
      <c r="AE1409" s="50" t="s">
        <v>120</v>
      </c>
      <c r="AF1409" s="50" t="s">
        <v>14688</v>
      </c>
      <c r="AG1409" s="50" t="s">
        <v>14689</v>
      </c>
      <c r="AH1409" s="50" t="s">
        <v>14690</v>
      </c>
      <c r="AI1409" s="50" t="s">
        <v>73</v>
      </c>
      <c r="AJ1409" s="50" t="s">
        <v>71</v>
      </c>
      <c r="AK1409" s="50" t="s">
        <v>55</v>
      </c>
      <c r="AL1409" s="50" t="s">
        <v>13170</v>
      </c>
      <c r="AM1409" s="50" t="s">
        <v>14402</v>
      </c>
      <c r="AN1409" s="50" t="s">
        <v>79</v>
      </c>
      <c r="AO1409" s="50" t="s">
        <v>80</v>
      </c>
      <c r="AP1409" s="50" t="s">
        <v>457</v>
      </c>
      <c r="AQ1409" s="50" t="s">
        <v>82</v>
      </c>
      <c r="AR1409" s="50" t="s">
        <v>83</v>
      </c>
      <c r="AS1409" s="50" t="s">
        <v>84</v>
      </c>
      <c r="AT1409" s="50" t="s">
        <v>14394</v>
      </c>
      <c r="AU1409" s="50" t="s">
        <v>51</v>
      </c>
      <c r="AV1409" s="50" t="s">
        <v>7674</v>
      </c>
    </row>
    <row r="1410" spans="1:48" ht="14.4">
      <c r="A1410" s="46">
        <v>1848</v>
      </c>
      <c r="B1410" s="46" t="s">
        <v>14691</v>
      </c>
      <c r="C1410" s="46" t="s">
        <v>14692</v>
      </c>
      <c r="D1410" s="46" t="s">
        <v>14394</v>
      </c>
      <c r="E1410" s="47" t="s">
        <v>7674</v>
      </c>
      <c r="F1410" s="46" t="s">
        <v>14693</v>
      </c>
      <c r="G1410" s="46" t="s">
        <v>401</v>
      </c>
      <c r="H1410" s="48" t="s">
        <v>54</v>
      </c>
      <c r="I1410" s="48" t="s">
        <v>55</v>
      </c>
      <c r="J1410" s="50" t="s">
        <v>54</v>
      </c>
      <c r="K1410" s="50" t="s">
        <v>54</v>
      </c>
      <c r="L1410" s="50" t="s">
        <v>88</v>
      </c>
      <c r="M1410" s="50" t="s">
        <v>57</v>
      </c>
      <c r="N1410" s="50" t="s">
        <v>14694</v>
      </c>
      <c r="O1410" s="50" t="s">
        <v>1944</v>
      </c>
      <c r="P1410" s="50" t="s">
        <v>60</v>
      </c>
      <c r="Q1410" s="50" t="s">
        <v>112</v>
      </c>
      <c r="R1410" s="50" t="s">
        <v>147</v>
      </c>
      <c r="S1410" s="50" t="s">
        <v>148</v>
      </c>
      <c r="T1410" s="50" t="s">
        <v>64</v>
      </c>
      <c r="U1410" s="50" t="s">
        <v>211</v>
      </c>
      <c r="V1410" s="50" t="s">
        <v>240</v>
      </c>
      <c r="W1410" s="50" t="s">
        <v>14695</v>
      </c>
      <c r="X1410" s="50" t="s">
        <v>14696</v>
      </c>
      <c r="Y1410" s="50" t="s">
        <v>14697</v>
      </c>
      <c r="Z1410" s="50" t="s">
        <v>14698</v>
      </c>
      <c r="AA1410" s="50" t="s">
        <v>70</v>
      </c>
      <c r="AB1410" s="50" t="s">
        <v>71</v>
      </c>
      <c r="AC1410" s="50" t="s">
        <v>14699</v>
      </c>
      <c r="AD1410" s="50" t="s">
        <v>14700</v>
      </c>
      <c r="AE1410" s="50" t="s">
        <v>500</v>
      </c>
      <c r="AF1410" s="50" t="s">
        <v>73</v>
      </c>
      <c r="AG1410" s="50" t="s">
        <v>14701</v>
      </c>
      <c r="AH1410" s="50" t="s">
        <v>14702</v>
      </c>
      <c r="AI1410" s="50" t="s">
        <v>73</v>
      </c>
      <c r="AJ1410" s="50" t="s">
        <v>71</v>
      </c>
      <c r="AK1410" s="50" t="s">
        <v>55</v>
      </c>
      <c r="AL1410" s="50" t="s">
        <v>13170</v>
      </c>
      <c r="AM1410" s="50" t="s">
        <v>14402</v>
      </c>
      <c r="AN1410" s="50" t="s">
        <v>79</v>
      </c>
      <c r="AO1410" s="50" t="s">
        <v>80</v>
      </c>
      <c r="AP1410" s="50" t="s">
        <v>457</v>
      </c>
      <c r="AQ1410" s="50" t="s">
        <v>82</v>
      </c>
      <c r="AR1410" s="50" t="s">
        <v>83</v>
      </c>
      <c r="AS1410" s="50" t="s">
        <v>84</v>
      </c>
      <c r="AT1410" s="50" t="s">
        <v>14394</v>
      </c>
      <c r="AU1410" s="50" t="s">
        <v>51</v>
      </c>
      <c r="AV1410" s="50" t="s">
        <v>7674</v>
      </c>
    </row>
    <row r="1411" spans="1:48" ht="14.4">
      <c r="A1411" s="46">
        <v>1849</v>
      </c>
      <c r="B1411" s="46" t="s">
        <v>14703</v>
      </c>
      <c r="C1411" s="46" t="s">
        <v>14704</v>
      </c>
      <c r="D1411" s="46" t="s">
        <v>14394</v>
      </c>
      <c r="E1411" s="47" t="s">
        <v>7674</v>
      </c>
      <c r="F1411" s="46" t="s">
        <v>14705</v>
      </c>
      <c r="G1411" s="46" t="s">
        <v>464</v>
      </c>
      <c r="H1411" s="48" t="s">
        <v>54</v>
      </c>
      <c r="I1411" s="48" t="s">
        <v>55</v>
      </c>
      <c r="J1411" s="50" t="s">
        <v>54</v>
      </c>
      <c r="K1411" s="50" t="s">
        <v>54</v>
      </c>
      <c r="L1411" s="50" t="s">
        <v>223</v>
      </c>
      <c r="M1411" s="50" t="s">
        <v>57</v>
      </c>
      <c r="N1411" s="50" t="s">
        <v>14706</v>
      </c>
      <c r="O1411" s="50" t="s">
        <v>283</v>
      </c>
      <c r="P1411" s="50" t="s">
        <v>60</v>
      </c>
      <c r="Q1411" s="50" t="s">
        <v>61</v>
      </c>
      <c r="R1411" s="50" t="s">
        <v>62</v>
      </c>
      <c r="S1411" s="50" t="s">
        <v>63</v>
      </c>
      <c r="T1411" s="50" t="s">
        <v>64</v>
      </c>
      <c r="U1411" s="50" t="s">
        <v>1887</v>
      </c>
      <c r="V1411" s="50" t="s">
        <v>6161</v>
      </c>
      <c r="W1411" s="50" t="s">
        <v>14707</v>
      </c>
      <c r="X1411" s="50" t="s">
        <v>14708</v>
      </c>
      <c r="Y1411" s="50" t="s">
        <v>3156</v>
      </c>
      <c r="Z1411" s="50" t="s">
        <v>5664</v>
      </c>
      <c r="AA1411" s="50" t="s">
        <v>70</v>
      </c>
      <c r="AB1411" s="50" t="s">
        <v>71</v>
      </c>
      <c r="AC1411" s="50" t="s">
        <v>14709</v>
      </c>
      <c r="AD1411" s="50" t="s">
        <v>14710</v>
      </c>
      <c r="AE1411" s="50" t="s">
        <v>444</v>
      </c>
      <c r="AF1411" s="50" t="s">
        <v>14711</v>
      </c>
      <c r="AG1411" s="50" t="s">
        <v>14712</v>
      </c>
      <c r="AH1411" s="50" t="s">
        <v>14713</v>
      </c>
      <c r="AI1411" s="50" t="s">
        <v>73</v>
      </c>
      <c r="AJ1411" s="50" t="s">
        <v>71</v>
      </c>
      <c r="AK1411" s="50" t="s">
        <v>55</v>
      </c>
      <c r="AL1411" s="50" t="s">
        <v>13170</v>
      </c>
      <c r="AM1411" s="50" t="s">
        <v>14402</v>
      </c>
      <c r="AN1411" s="50" t="s">
        <v>79</v>
      </c>
      <c r="AO1411" s="50" t="s">
        <v>80</v>
      </c>
      <c r="AP1411" s="50" t="s">
        <v>457</v>
      </c>
      <c r="AQ1411" s="50" t="s">
        <v>82</v>
      </c>
      <c r="AR1411" s="50" t="s">
        <v>83</v>
      </c>
      <c r="AS1411" s="50" t="s">
        <v>84</v>
      </c>
      <c r="AT1411" s="50" t="s">
        <v>14394</v>
      </c>
      <c r="AU1411" s="50" t="s">
        <v>51</v>
      </c>
      <c r="AV1411" s="50" t="s">
        <v>7674</v>
      </c>
    </row>
    <row r="1412" spans="1:48" ht="14.4">
      <c r="A1412" s="46">
        <v>1850</v>
      </c>
      <c r="B1412" s="46" t="s">
        <v>14714</v>
      </c>
      <c r="C1412" s="46" t="s">
        <v>14715</v>
      </c>
      <c r="D1412" s="46" t="s">
        <v>14394</v>
      </c>
      <c r="E1412" s="47" t="s">
        <v>7674</v>
      </c>
      <c r="F1412" s="46" t="s">
        <v>14716</v>
      </c>
      <c r="G1412" s="46" t="s">
        <v>464</v>
      </c>
      <c r="H1412" s="48" t="s">
        <v>54</v>
      </c>
      <c r="I1412" s="48" t="s">
        <v>55</v>
      </c>
      <c r="J1412" s="50" t="s">
        <v>54</v>
      </c>
      <c r="K1412" s="50" t="s">
        <v>54</v>
      </c>
      <c r="L1412" s="50" t="s">
        <v>798</v>
      </c>
      <c r="M1412" s="50" t="s">
        <v>57</v>
      </c>
      <c r="N1412" s="50" t="s">
        <v>14717</v>
      </c>
      <c r="O1412" s="50" t="s">
        <v>97</v>
      </c>
      <c r="P1412" s="50" t="s">
        <v>60</v>
      </c>
      <c r="Q1412" s="50" t="s">
        <v>61</v>
      </c>
      <c r="R1412" s="50" t="s">
        <v>62</v>
      </c>
      <c r="S1412" s="50" t="s">
        <v>63</v>
      </c>
      <c r="T1412" s="50" t="s">
        <v>64</v>
      </c>
      <c r="U1412" s="50" t="s">
        <v>165</v>
      </c>
      <c r="V1412" s="50" t="s">
        <v>605</v>
      </c>
      <c r="W1412" s="50" t="s">
        <v>14718</v>
      </c>
      <c r="X1412" s="50" t="s">
        <v>1378</v>
      </c>
      <c r="Y1412" s="50" t="s">
        <v>97</v>
      </c>
      <c r="Z1412" s="50" t="s">
        <v>71</v>
      </c>
      <c r="AA1412" s="50" t="s">
        <v>70</v>
      </c>
      <c r="AB1412" s="50" t="s">
        <v>71</v>
      </c>
      <c r="AC1412" s="50" t="s">
        <v>14719</v>
      </c>
      <c r="AD1412" s="50" t="s">
        <v>71</v>
      </c>
      <c r="AE1412" s="50" t="s">
        <v>71</v>
      </c>
      <c r="AF1412" s="50" t="s">
        <v>71</v>
      </c>
      <c r="AG1412" s="50" t="s">
        <v>71</v>
      </c>
      <c r="AH1412" s="50" t="s">
        <v>71</v>
      </c>
      <c r="AI1412" s="50" t="s">
        <v>73</v>
      </c>
      <c r="AJ1412" s="50" t="s">
        <v>71</v>
      </c>
      <c r="AK1412" s="50" t="s">
        <v>55</v>
      </c>
      <c r="AL1412" s="50" t="s">
        <v>13170</v>
      </c>
      <c r="AM1412" s="50" t="s">
        <v>14402</v>
      </c>
      <c r="AN1412" s="50" t="s">
        <v>79</v>
      </c>
      <c r="AO1412" s="50" t="s">
        <v>80</v>
      </c>
      <c r="AP1412" s="50" t="s">
        <v>457</v>
      </c>
      <c r="AQ1412" s="50" t="s">
        <v>82</v>
      </c>
      <c r="AR1412" s="50" t="s">
        <v>83</v>
      </c>
      <c r="AS1412" s="50" t="s">
        <v>84</v>
      </c>
      <c r="AT1412" s="50" t="s">
        <v>14394</v>
      </c>
      <c r="AU1412" s="50" t="s">
        <v>51</v>
      </c>
      <c r="AV1412" s="50" t="s">
        <v>7674</v>
      </c>
    </row>
    <row r="1413" spans="1:48" ht="14.4">
      <c r="A1413" s="46">
        <v>1851</v>
      </c>
      <c r="B1413" s="46" t="s">
        <v>14720</v>
      </c>
      <c r="C1413" s="46" t="s">
        <v>14721</v>
      </c>
      <c r="D1413" s="46" t="s">
        <v>14394</v>
      </c>
      <c r="E1413" s="47" t="s">
        <v>7674</v>
      </c>
      <c r="F1413" s="46" t="s">
        <v>14722</v>
      </c>
      <c r="G1413" s="46" t="s">
        <v>464</v>
      </c>
      <c r="H1413" s="48" t="s">
        <v>54</v>
      </c>
      <c r="I1413" s="48" t="s">
        <v>55</v>
      </c>
      <c r="J1413" s="50" t="s">
        <v>54</v>
      </c>
      <c r="K1413" s="50" t="s">
        <v>54</v>
      </c>
      <c r="L1413" s="50" t="s">
        <v>109</v>
      </c>
      <c r="M1413" s="50" t="s">
        <v>57</v>
      </c>
      <c r="N1413" s="50" t="s">
        <v>14723</v>
      </c>
      <c r="O1413" s="50" t="s">
        <v>225</v>
      </c>
      <c r="P1413" s="50" t="s">
        <v>60</v>
      </c>
      <c r="Q1413" s="50" t="s">
        <v>61</v>
      </c>
      <c r="R1413" s="50" t="s">
        <v>481</v>
      </c>
      <c r="S1413" s="50" t="s">
        <v>73</v>
      </c>
      <c r="T1413" s="50" t="s">
        <v>64</v>
      </c>
      <c r="U1413" s="50" t="s">
        <v>1356</v>
      </c>
      <c r="V1413" s="50" t="s">
        <v>1609</v>
      </c>
      <c r="W1413" s="50" t="s">
        <v>14724</v>
      </c>
      <c r="X1413" s="50" t="s">
        <v>630</v>
      </c>
      <c r="Y1413" s="50" t="s">
        <v>184</v>
      </c>
      <c r="Z1413" s="50" t="s">
        <v>14725</v>
      </c>
      <c r="AA1413" s="50" t="s">
        <v>70</v>
      </c>
      <c r="AB1413" s="50" t="s">
        <v>71</v>
      </c>
      <c r="AC1413" s="50" t="s">
        <v>14726</v>
      </c>
      <c r="AD1413" s="50" t="s">
        <v>2453</v>
      </c>
      <c r="AE1413" s="50" t="s">
        <v>647</v>
      </c>
      <c r="AF1413" s="50" t="s">
        <v>73</v>
      </c>
      <c r="AG1413" s="50" t="s">
        <v>14727</v>
      </c>
      <c r="AH1413" s="50" t="s">
        <v>14728</v>
      </c>
      <c r="AI1413" s="50" t="s">
        <v>73</v>
      </c>
      <c r="AJ1413" s="50" t="s">
        <v>73</v>
      </c>
      <c r="AK1413" s="50" t="s">
        <v>55</v>
      </c>
      <c r="AL1413" s="50" t="s">
        <v>13170</v>
      </c>
      <c r="AM1413" s="50" t="s">
        <v>14402</v>
      </c>
      <c r="AN1413" s="50" t="s">
        <v>79</v>
      </c>
      <c r="AO1413" s="50" t="s">
        <v>80</v>
      </c>
      <c r="AP1413" s="50" t="s">
        <v>457</v>
      </c>
      <c r="AQ1413" s="50" t="s">
        <v>82</v>
      </c>
      <c r="AR1413" s="50" t="s">
        <v>83</v>
      </c>
      <c r="AS1413" s="50" t="s">
        <v>84</v>
      </c>
      <c r="AT1413" s="50" t="s">
        <v>14394</v>
      </c>
      <c r="AU1413" s="50" t="s">
        <v>51</v>
      </c>
      <c r="AV1413" s="50" t="s">
        <v>7674</v>
      </c>
    </row>
    <row r="1414" spans="1:48" ht="14.4">
      <c r="A1414" s="46">
        <v>1852</v>
      </c>
      <c r="B1414" s="46" t="s">
        <v>14729</v>
      </c>
      <c r="C1414" s="46" t="s">
        <v>14730</v>
      </c>
      <c r="D1414" s="46" t="s">
        <v>14394</v>
      </c>
      <c r="E1414" s="47" t="s">
        <v>7674</v>
      </c>
      <c r="F1414" s="46" t="s">
        <v>14731</v>
      </c>
      <c r="G1414" s="46" t="s">
        <v>464</v>
      </c>
      <c r="H1414" s="48" t="s">
        <v>54</v>
      </c>
      <c r="I1414" s="48" t="s">
        <v>55</v>
      </c>
      <c r="J1414" s="50" t="s">
        <v>54</v>
      </c>
      <c r="K1414" s="50" t="s">
        <v>54</v>
      </c>
      <c r="L1414" s="50" t="s">
        <v>690</v>
      </c>
      <c r="M1414" s="50" t="s">
        <v>57</v>
      </c>
      <c r="N1414" s="50" t="s">
        <v>14732</v>
      </c>
      <c r="O1414" s="50" t="s">
        <v>717</v>
      </c>
      <c r="P1414" s="50" t="s">
        <v>60</v>
      </c>
      <c r="Q1414" s="50" t="s">
        <v>112</v>
      </c>
      <c r="R1414" s="50" t="s">
        <v>62</v>
      </c>
      <c r="S1414" s="50" t="s">
        <v>63</v>
      </c>
      <c r="T1414" s="50" t="s">
        <v>64</v>
      </c>
      <c r="U1414" s="50" t="s">
        <v>919</v>
      </c>
      <c r="V1414" s="50" t="s">
        <v>14733</v>
      </c>
      <c r="W1414" s="50" t="s">
        <v>14734</v>
      </c>
      <c r="X1414" s="50" t="s">
        <v>254</v>
      </c>
      <c r="Y1414" s="50" t="s">
        <v>717</v>
      </c>
      <c r="Z1414" s="50" t="s">
        <v>71</v>
      </c>
      <c r="AA1414" s="50" t="s">
        <v>70</v>
      </c>
      <c r="AB1414" s="50" t="s">
        <v>71</v>
      </c>
      <c r="AC1414" s="50" t="s">
        <v>14735</v>
      </c>
      <c r="AD1414" s="50" t="s">
        <v>71</v>
      </c>
      <c r="AE1414" s="50" t="s">
        <v>71</v>
      </c>
      <c r="AF1414" s="50" t="s">
        <v>73</v>
      </c>
      <c r="AG1414" s="50" t="s">
        <v>14736</v>
      </c>
      <c r="AH1414" s="50" t="s">
        <v>14737</v>
      </c>
      <c r="AI1414" s="50" t="s">
        <v>73</v>
      </c>
      <c r="AJ1414" s="50" t="s">
        <v>71</v>
      </c>
      <c r="AK1414" s="50" t="s">
        <v>55</v>
      </c>
      <c r="AL1414" s="50" t="s">
        <v>13170</v>
      </c>
      <c r="AM1414" s="50" t="s">
        <v>14402</v>
      </c>
      <c r="AN1414" s="50" t="s">
        <v>79</v>
      </c>
      <c r="AO1414" s="50" t="s">
        <v>80</v>
      </c>
      <c r="AP1414" s="50" t="s">
        <v>457</v>
      </c>
      <c r="AQ1414" s="50" t="s">
        <v>82</v>
      </c>
      <c r="AR1414" s="50" t="s">
        <v>83</v>
      </c>
      <c r="AS1414" s="50" t="s">
        <v>84</v>
      </c>
      <c r="AT1414" s="50" t="s">
        <v>14394</v>
      </c>
      <c r="AU1414" s="50" t="s">
        <v>51</v>
      </c>
      <c r="AV1414" s="50" t="s">
        <v>7674</v>
      </c>
    </row>
    <row r="1415" spans="1:48" ht="14.4">
      <c r="A1415" s="46">
        <v>1853</v>
      </c>
      <c r="B1415" s="46" t="s">
        <v>14738</v>
      </c>
      <c r="C1415" s="46" t="s">
        <v>14739</v>
      </c>
      <c r="D1415" s="46" t="s">
        <v>14394</v>
      </c>
      <c r="E1415" s="47" t="s">
        <v>7674</v>
      </c>
      <c r="F1415" s="46" t="s">
        <v>14740</v>
      </c>
      <c r="G1415" s="46" t="s">
        <v>464</v>
      </c>
      <c r="H1415" s="48" t="s">
        <v>54</v>
      </c>
      <c r="I1415" s="48" t="s">
        <v>55</v>
      </c>
      <c r="J1415" s="50" t="s">
        <v>54</v>
      </c>
      <c r="K1415" s="50" t="s">
        <v>54</v>
      </c>
      <c r="L1415" s="50" t="s">
        <v>109</v>
      </c>
      <c r="M1415" s="50" t="s">
        <v>57</v>
      </c>
      <c r="N1415" s="50" t="s">
        <v>14741</v>
      </c>
      <c r="O1415" s="50" t="s">
        <v>577</v>
      </c>
      <c r="P1415" s="50" t="s">
        <v>60</v>
      </c>
      <c r="Q1415" s="50" t="s">
        <v>112</v>
      </c>
      <c r="R1415" s="50" t="s">
        <v>147</v>
      </c>
      <c r="S1415" s="50" t="s">
        <v>148</v>
      </c>
      <c r="T1415" s="50" t="s">
        <v>64</v>
      </c>
      <c r="U1415" s="50" t="s">
        <v>2528</v>
      </c>
      <c r="V1415" s="50" t="s">
        <v>4823</v>
      </c>
      <c r="W1415" s="50" t="s">
        <v>14742</v>
      </c>
      <c r="X1415" s="50" t="s">
        <v>116</v>
      </c>
      <c r="Y1415" s="50" t="s">
        <v>577</v>
      </c>
      <c r="Z1415" s="50" t="s">
        <v>71</v>
      </c>
      <c r="AA1415" s="50" t="s">
        <v>70</v>
      </c>
      <c r="AB1415" s="50" t="s">
        <v>71</v>
      </c>
      <c r="AC1415" s="50" t="s">
        <v>14743</v>
      </c>
      <c r="AD1415" s="50" t="s">
        <v>71</v>
      </c>
      <c r="AE1415" s="50" t="s">
        <v>71</v>
      </c>
      <c r="AF1415" s="50" t="s">
        <v>71</v>
      </c>
      <c r="AG1415" s="50" t="s">
        <v>14744</v>
      </c>
      <c r="AH1415" s="50" t="s">
        <v>14745</v>
      </c>
      <c r="AI1415" s="50" t="s">
        <v>73</v>
      </c>
      <c r="AJ1415" s="50" t="s">
        <v>71</v>
      </c>
      <c r="AK1415" s="50" t="s">
        <v>55</v>
      </c>
      <c r="AL1415" s="50" t="s">
        <v>13170</v>
      </c>
      <c r="AM1415" s="50" t="s">
        <v>14402</v>
      </c>
      <c r="AN1415" s="50" t="s">
        <v>79</v>
      </c>
      <c r="AO1415" s="50" t="s">
        <v>80</v>
      </c>
      <c r="AP1415" s="50" t="s">
        <v>457</v>
      </c>
      <c r="AQ1415" s="50" t="s">
        <v>82</v>
      </c>
      <c r="AR1415" s="50" t="s">
        <v>83</v>
      </c>
      <c r="AS1415" s="50" t="s">
        <v>84</v>
      </c>
      <c r="AT1415" s="50" t="s">
        <v>14394</v>
      </c>
      <c r="AU1415" s="50" t="s">
        <v>51</v>
      </c>
      <c r="AV1415" s="50" t="s">
        <v>7674</v>
      </c>
    </row>
    <row r="1416" spans="1:48" ht="14.4">
      <c r="A1416" s="46">
        <v>1854</v>
      </c>
      <c r="B1416" s="46" t="s">
        <v>14746</v>
      </c>
      <c r="C1416" s="46" t="s">
        <v>14747</v>
      </c>
      <c r="D1416" s="46" t="s">
        <v>14394</v>
      </c>
      <c r="E1416" s="47" t="s">
        <v>7674</v>
      </c>
      <c r="F1416" s="46" t="s">
        <v>14748</v>
      </c>
      <c r="G1416" s="46" t="s">
        <v>506</v>
      </c>
      <c r="H1416" s="48" t="s">
        <v>54</v>
      </c>
      <c r="I1416" s="48" t="s">
        <v>55</v>
      </c>
      <c r="J1416" s="50" t="s">
        <v>54</v>
      </c>
      <c r="K1416" s="50" t="s">
        <v>54</v>
      </c>
      <c r="L1416" s="50" t="s">
        <v>249</v>
      </c>
      <c r="M1416" s="50" t="s">
        <v>89</v>
      </c>
      <c r="N1416" s="50" t="s">
        <v>13766</v>
      </c>
      <c r="O1416" s="50" t="s">
        <v>603</v>
      </c>
      <c r="P1416" s="50" t="s">
        <v>60</v>
      </c>
      <c r="Q1416" s="50" t="s">
        <v>61</v>
      </c>
      <c r="R1416" s="50" t="s">
        <v>62</v>
      </c>
      <c r="S1416" s="50" t="s">
        <v>63</v>
      </c>
      <c r="T1416" s="50" t="s">
        <v>64</v>
      </c>
      <c r="U1416" s="50" t="s">
        <v>165</v>
      </c>
      <c r="V1416" s="50" t="s">
        <v>298</v>
      </c>
      <c r="W1416" s="50" t="s">
        <v>14749</v>
      </c>
      <c r="X1416" s="50" t="s">
        <v>96</v>
      </c>
      <c r="Y1416" s="50" t="s">
        <v>603</v>
      </c>
      <c r="Z1416" s="50" t="s">
        <v>2771</v>
      </c>
      <c r="AA1416" s="50" t="s">
        <v>70</v>
      </c>
      <c r="AB1416" s="50" t="s">
        <v>71</v>
      </c>
      <c r="AC1416" s="50" t="s">
        <v>14750</v>
      </c>
      <c r="AD1416" s="50" t="s">
        <v>2453</v>
      </c>
      <c r="AE1416" s="50" t="s">
        <v>14751</v>
      </c>
      <c r="AF1416" s="50" t="s">
        <v>73</v>
      </c>
      <c r="AG1416" s="50" t="s">
        <v>14752</v>
      </c>
      <c r="AH1416" s="50" t="s">
        <v>14753</v>
      </c>
      <c r="AI1416" s="50" t="s">
        <v>73</v>
      </c>
      <c r="AJ1416" s="50" t="s">
        <v>73</v>
      </c>
      <c r="AK1416" s="50" t="s">
        <v>55</v>
      </c>
      <c r="AL1416" s="50" t="s">
        <v>13170</v>
      </c>
      <c r="AM1416" s="50" t="s">
        <v>14402</v>
      </c>
      <c r="AN1416" s="50" t="s">
        <v>79</v>
      </c>
      <c r="AO1416" s="50" t="s">
        <v>80</v>
      </c>
      <c r="AP1416" s="50" t="s">
        <v>457</v>
      </c>
      <c r="AQ1416" s="50" t="s">
        <v>82</v>
      </c>
      <c r="AR1416" s="50" t="s">
        <v>83</v>
      </c>
      <c r="AS1416" s="50" t="s">
        <v>84</v>
      </c>
      <c r="AT1416" s="50" t="s">
        <v>14394</v>
      </c>
      <c r="AU1416" s="50" t="s">
        <v>51</v>
      </c>
      <c r="AV1416" s="50" t="s">
        <v>7674</v>
      </c>
    </row>
    <row r="1417" spans="1:48" ht="14.4">
      <c r="A1417" s="46">
        <v>1855</v>
      </c>
      <c r="B1417" s="46" t="s">
        <v>14754</v>
      </c>
      <c r="C1417" s="46" t="s">
        <v>14755</v>
      </c>
      <c r="D1417" s="46" t="s">
        <v>14394</v>
      </c>
      <c r="E1417" s="47" t="s">
        <v>7674</v>
      </c>
      <c r="F1417" s="46" t="s">
        <v>14756</v>
      </c>
      <c r="G1417" s="46" t="s">
        <v>506</v>
      </c>
      <c r="H1417" s="48" t="s">
        <v>54</v>
      </c>
      <c r="I1417" s="48" t="s">
        <v>55</v>
      </c>
      <c r="J1417" s="50" t="s">
        <v>54</v>
      </c>
      <c r="K1417" s="50" t="s">
        <v>54</v>
      </c>
      <c r="L1417" s="50" t="s">
        <v>88</v>
      </c>
      <c r="M1417" s="50" t="s">
        <v>57</v>
      </c>
      <c r="N1417" s="50" t="s">
        <v>14757</v>
      </c>
      <c r="O1417" s="50" t="s">
        <v>338</v>
      </c>
      <c r="P1417" s="50" t="s">
        <v>60</v>
      </c>
      <c r="Q1417" s="50" t="s">
        <v>92</v>
      </c>
      <c r="R1417" s="50" t="s">
        <v>62</v>
      </c>
      <c r="S1417" s="50" t="s">
        <v>63</v>
      </c>
      <c r="T1417" s="50" t="s">
        <v>64</v>
      </c>
      <c r="U1417" s="50" t="s">
        <v>14758</v>
      </c>
      <c r="V1417" s="50" t="s">
        <v>14759</v>
      </c>
      <c r="W1417" s="50" t="s">
        <v>14760</v>
      </c>
      <c r="X1417" s="50" t="s">
        <v>14761</v>
      </c>
      <c r="Y1417" s="50" t="s">
        <v>338</v>
      </c>
      <c r="Z1417" s="50" t="s">
        <v>14762</v>
      </c>
      <c r="AA1417" s="50" t="s">
        <v>70</v>
      </c>
      <c r="AB1417" s="50" t="s">
        <v>71</v>
      </c>
      <c r="AC1417" s="50" t="s">
        <v>14763</v>
      </c>
      <c r="AD1417" s="50" t="s">
        <v>73</v>
      </c>
      <c r="AE1417" s="50" t="s">
        <v>1285</v>
      </c>
      <c r="AF1417" s="50" t="s">
        <v>14764</v>
      </c>
      <c r="AG1417" s="50" t="s">
        <v>14765</v>
      </c>
      <c r="AH1417" s="50" t="s">
        <v>14766</v>
      </c>
      <c r="AI1417" s="50" t="s">
        <v>73</v>
      </c>
      <c r="AJ1417" s="50" t="s">
        <v>71</v>
      </c>
      <c r="AK1417" s="50" t="s">
        <v>55</v>
      </c>
      <c r="AL1417" s="50" t="s">
        <v>13170</v>
      </c>
      <c r="AM1417" s="50" t="s">
        <v>14402</v>
      </c>
      <c r="AN1417" s="50" t="s">
        <v>79</v>
      </c>
      <c r="AO1417" s="50" t="s">
        <v>80</v>
      </c>
      <c r="AP1417" s="50" t="s">
        <v>457</v>
      </c>
      <c r="AQ1417" s="50" t="s">
        <v>82</v>
      </c>
      <c r="AR1417" s="50" t="s">
        <v>83</v>
      </c>
      <c r="AS1417" s="50" t="s">
        <v>84</v>
      </c>
      <c r="AT1417" s="50" t="s">
        <v>14394</v>
      </c>
      <c r="AU1417" s="50" t="s">
        <v>51</v>
      </c>
      <c r="AV1417" s="50" t="s">
        <v>7674</v>
      </c>
    </row>
    <row r="1418" spans="1:48" ht="14.4">
      <c r="A1418" s="46">
        <v>1856</v>
      </c>
      <c r="B1418" s="46" t="s">
        <v>14767</v>
      </c>
      <c r="C1418" s="46" t="s">
        <v>14768</v>
      </c>
      <c r="D1418" s="46" t="s">
        <v>14394</v>
      </c>
      <c r="E1418" s="47" t="s">
        <v>7674</v>
      </c>
      <c r="F1418" s="46" t="s">
        <v>14769</v>
      </c>
      <c r="G1418" s="46" t="s">
        <v>506</v>
      </c>
      <c r="H1418" s="48" t="s">
        <v>54</v>
      </c>
      <c r="I1418" s="48" t="s">
        <v>55</v>
      </c>
      <c r="J1418" s="50" t="s">
        <v>54</v>
      </c>
      <c r="K1418" s="50" t="s">
        <v>54</v>
      </c>
      <c r="L1418" s="50" t="s">
        <v>249</v>
      </c>
      <c r="M1418" s="50" t="s">
        <v>89</v>
      </c>
      <c r="N1418" s="50" t="s">
        <v>14770</v>
      </c>
      <c r="O1418" s="50" t="s">
        <v>97</v>
      </c>
      <c r="P1418" s="50" t="s">
        <v>60</v>
      </c>
      <c r="Q1418" s="50" t="s">
        <v>61</v>
      </c>
      <c r="R1418" s="50" t="s">
        <v>481</v>
      </c>
      <c r="S1418" s="50" t="s">
        <v>73</v>
      </c>
      <c r="T1418" s="50" t="s">
        <v>64</v>
      </c>
      <c r="U1418" s="50" t="s">
        <v>2036</v>
      </c>
      <c r="V1418" s="50" t="s">
        <v>212</v>
      </c>
      <c r="W1418" s="50" t="s">
        <v>14771</v>
      </c>
      <c r="X1418" s="50" t="s">
        <v>14772</v>
      </c>
      <c r="Y1418" s="50" t="s">
        <v>14773</v>
      </c>
      <c r="Z1418" s="50" t="s">
        <v>2556</v>
      </c>
      <c r="AA1418" s="50" t="s">
        <v>70</v>
      </c>
      <c r="AB1418" s="50" t="s">
        <v>71</v>
      </c>
      <c r="AC1418" s="50" t="s">
        <v>14774</v>
      </c>
      <c r="AD1418" s="50" t="s">
        <v>14775</v>
      </c>
      <c r="AE1418" s="50" t="s">
        <v>82</v>
      </c>
      <c r="AF1418" s="50" t="s">
        <v>73</v>
      </c>
      <c r="AG1418" s="50" t="s">
        <v>14776</v>
      </c>
      <c r="AH1418" s="50" t="s">
        <v>14777</v>
      </c>
      <c r="AI1418" s="50" t="s">
        <v>14778</v>
      </c>
      <c r="AJ1418" s="50" t="s">
        <v>73</v>
      </c>
      <c r="AK1418" s="50" t="s">
        <v>55</v>
      </c>
      <c r="AL1418" s="50" t="s">
        <v>13170</v>
      </c>
      <c r="AM1418" s="50" t="s">
        <v>14402</v>
      </c>
      <c r="AN1418" s="50" t="s">
        <v>79</v>
      </c>
      <c r="AO1418" s="50" t="s">
        <v>80</v>
      </c>
      <c r="AP1418" s="50" t="s">
        <v>457</v>
      </c>
      <c r="AQ1418" s="50" t="s">
        <v>82</v>
      </c>
      <c r="AR1418" s="50" t="s">
        <v>83</v>
      </c>
      <c r="AS1418" s="50" t="s">
        <v>84</v>
      </c>
      <c r="AT1418" s="50" t="s">
        <v>14394</v>
      </c>
      <c r="AU1418" s="50" t="s">
        <v>51</v>
      </c>
      <c r="AV1418" s="50" t="s">
        <v>7674</v>
      </c>
    </row>
    <row r="1419" spans="1:48" ht="14.4">
      <c r="A1419" s="46">
        <v>1857</v>
      </c>
      <c r="B1419" s="46" t="s">
        <v>14779</v>
      </c>
      <c r="C1419" s="46" t="s">
        <v>14780</v>
      </c>
      <c r="D1419" s="46" t="s">
        <v>14394</v>
      </c>
      <c r="E1419" s="47" t="s">
        <v>7674</v>
      </c>
      <c r="F1419" s="46" t="s">
        <v>14781</v>
      </c>
      <c r="G1419" s="46" t="s">
        <v>506</v>
      </c>
      <c r="H1419" s="48" t="s">
        <v>54</v>
      </c>
      <c r="I1419" s="48" t="s">
        <v>55</v>
      </c>
      <c r="J1419" s="50" t="s">
        <v>54</v>
      </c>
      <c r="K1419" s="50" t="s">
        <v>54</v>
      </c>
      <c r="L1419" s="50" t="s">
        <v>617</v>
      </c>
      <c r="M1419" s="50" t="s">
        <v>57</v>
      </c>
      <c r="N1419" s="50" t="s">
        <v>14782</v>
      </c>
      <c r="O1419" s="50" t="s">
        <v>97</v>
      </c>
      <c r="P1419" s="50" t="s">
        <v>60</v>
      </c>
      <c r="Q1419" s="50" t="s">
        <v>112</v>
      </c>
      <c r="R1419" s="50" t="s">
        <v>62</v>
      </c>
      <c r="S1419" s="50" t="s">
        <v>63</v>
      </c>
      <c r="T1419" s="50" t="s">
        <v>64</v>
      </c>
      <c r="U1419" s="50" t="s">
        <v>113</v>
      </c>
      <c r="V1419" s="50" t="s">
        <v>2410</v>
      </c>
      <c r="W1419" s="50" t="s">
        <v>14783</v>
      </c>
      <c r="X1419" s="50" t="s">
        <v>1743</v>
      </c>
      <c r="Y1419" s="50" t="s">
        <v>14784</v>
      </c>
      <c r="Z1419" s="50" t="s">
        <v>71</v>
      </c>
      <c r="AA1419" s="50" t="s">
        <v>70</v>
      </c>
      <c r="AB1419" s="50" t="s">
        <v>71</v>
      </c>
      <c r="AC1419" s="50" t="s">
        <v>14785</v>
      </c>
      <c r="AD1419" s="50" t="s">
        <v>71</v>
      </c>
      <c r="AE1419" s="50" t="s">
        <v>81</v>
      </c>
      <c r="AF1419" s="50" t="s">
        <v>71</v>
      </c>
      <c r="AG1419" s="50" t="s">
        <v>14786</v>
      </c>
      <c r="AH1419" s="50" t="s">
        <v>71</v>
      </c>
      <c r="AI1419" s="50" t="s">
        <v>73</v>
      </c>
      <c r="AJ1419" s="50" t="s">
        <v>71</v>
      </c>
      <c r="AK1419" s="50" t="s">
        <v>55</v>
      </c>
      <c r="AL1419" s="50" t="s">
        <v>13170</v>
      </c>
      <c r="AM1419" s="50" t="s">
        <v>14402</v>
      </c>
      <c r="AN1419" s="50" t="s">
        <v>79</v>
      </c>
      <c r="AO1419" s="50" t="s">
        <v>80</v>
      </c>
      <c r="AP1419" s="50" t="s">
        <v>457</v>
      </c>
      <c r="AQ1419" s="50" t="s">
        <v>82</v>
      </c>
      <c r="AR1419" s="50" t="s">
        <v>83</v>
      </c>
      <c r="AS1419" s="50" t="s">
        <v>84</v>
      </c>
      <c r="AT1419" s="50" t="s">
        <v>14394</v>
      </c>
      <c r="AU1419" s="50" t="s">
        <v>51</v>
      </c>
      <c r="AV1419" s="50" t="s">
        <v>7674</v>
      </c>
    </row>
    <row r="1420" spans="1:48" ht="14.4">
      <c r="A1420" s="46">
        <v>1858</v>
      </c>
      <c r="B1420" s="46" t="s">
        <v>14787</v>
      </c>
      <c r="C1420" s="46" t="s">
        <v>14788</v>
      </c>
      <c r="D1420" s="46" t="s">
        <v>14394</v>
      </c>
      <c r="E1420" s="47" t="s">
        <v>7674</v>
      </c>
      <c r="F1420" s="46" t="s">
        <v>14789</v>
      </c>
      <c r="G1420" s="46" t="s">
        <v>506</v>
      </c>
      <c r="H1420" s="48" t="s">
        <v>54</v>
      </c>
      <c r="I1420" s="48" t="s">
        <v>55</v>
      </c>
      <c r="J1420" s="50" t="s">
        <v>54</v>
      </c>
      <c r="K1420" s="50" t="s">
        <v>54</v>
      </c>
      <c r="L1420" s="50" t="s">
        <v>109</v>
      </c>
      <c r="M1420" s="50" t="s">
        <v>57</v>
      </c>
      <c r="N1420" s="50" t="s">
        <v>12327</v>
      </c>
      <c r="O1420" s="50" t="s">
        <v>1386</v>
      </c>
      <c r="P1420" s="50" t="s">
        <v>60</v>
      </c>
      <c r="Q1420" s="50" t="s">
        <v>92</v>
      </c>
      <c r="R1420" s="50" t="s">
        <v>62</v>
      </c>
      <c r="S1420" s="50" t="s">
        <v>63</v>
      </c>
      <c r="T1420" s="50" t="s">
        <v>64</v>
      </c>
      <c r="U1420" s="50" t="s">
        <v>14790</v>
      </c>
      <c r="V1420" s="50" t="s">
        <v>14791</v>
      </c>
      <c r="W1420" s="50" t="s">
        <v>14792</v>
      </c>
      <c r="X1420" s="50" t="s">
        <v>742</v>
      </c>
      <c r="Y1420" s="50" t="s">
        <v>767</v>
      </c>
      <c r="Z1420" s="50" t="s">
        <v>71</v>
      </c>
      <c r="AA1420" s="50" t="s">
        <v>70</v>
      </c>
      <c r="AB1420" s="50" t="s">
        <v>71</v>
      </c>
      <c r="AC1420" s="50" t="s">
        <v>14793</v>
      </c>
      <c r="AD1420" s="50" t="s">
        <v>3790</v>
      </c>
      <c r="AE1420" s="50" t="s">
        <v>120</v>
      </c>
      <c r="AF1420" s="50" t="s">
        <v>71</v>
      </c>
      <c r="AG1420" s="50" t="s">
        <v>14794</v>
      </c>
      <c r="AH1420" s="50" t="s">
        <v>14795</v>
      </c>
      <c r="AI1420" s="50" t="s">
        <v>73</v>
      </c>
      <c r="AJ1420" s="50" t="s">
        <v>71</v>
      </c>
      <c r="AK1420" s="50" t="s">
        <v>55</v>
      </c>
      <c r="AL1420" s="50" t="s">
        <v>13170</v>
      </c>
      <c r="AM1420" s="50" t="s">
        <v>14402</v>
      </c>
      <c r="AN1420" s="50" t="s">
        <v>79</v>
      </c>
      <c r="AO1420" s="50" t="s">
        <v>80</v>
      </c>
      <c r="AP1420" s="50" t="s">
        <v>457</v>
      </c>
      <c r="AQ1420" s="50" t="s">
        <v>82</v>
      </c>
      <c r="AR1420" s="50" t="s">
        <v>83</v>
      </c>
      <c r="AS1420" s="50" t="s">
        <v>84</v>
      </c>
      <c r="AT1420" s="50" t="s">
        <v>14394</v>
      </c>
      <c r="AU1420" s="50" t="s">
        <v>51</v>
      </c>
      <c r="AV1420" s="50" t="s">
        <v>7674</v>
      </c>
    </row>
    <row r="1421" spans="1:48" ht="14.4">
      <c r="A1421" s="46">
        <v>1859</v>
      </c>
      <c r="B1421" s="46" t="s">
        <v>14796</v>
      </c>
      <c r="C1421" s="46" t="s">
        <v>14797</v>
      </c>
      <c r="D1421" s="46" t="s">
        <v>14394</v>
      </c>
      <c r="E1421" s="47" t="s">
        <v>7674</v>
      </c>
      <c r="F1421" s="46" t="s">
        <v>14798</v>
      </c>
      <c r="G1421" s="46" t="s">
        <v>506</v>
      </c>
      <c r="H1421" s="48" t="s">
        <v>54</v>
      </c>
      <c r="I1421" s="48" t="s">
        <v>55</v>
      </c>
      <c r="J1421" s="50" t="s">
        <v>54</v>
      </c>
      <c r="K1421" s="50" t="s">
        <v>54</v>
      </c>
      <c r="L1421" s="50" t="s">
        <v>617</v>
      </c>
      <c r="M1421" s="50" t="s">
        <v>89</v>
      </c>
      <c r="N1421" s="50" t="s">
        <v>14799</v>
      </c>
      <c r="O1421" s="50" t="s">
        <v>14800</v>
      </c>
      <c r="P1421" s="50" t="s">
        <v>60</v>
      </c>
      <c r="Q1421" s="50" t="s">
        <v>92</v>
      </c>
      <c r="R1421" s="50" t="s">
        <v>481</v>
      </c>
      <c r="S1421" s="50" t="s">
        <v>73</v>
      </c>
      <c r="T1421" s="50" t="s">
        <v>64</v>
      </c>
      <c r="U1421" s="50" t="s">
        <v>113</v>
      </c>
      <c r="V1421" s="50" t="s">
        <v>920</v>
      </c>
      <c r="W1421" s="50" t="s">
        <v>14801</v>
      </c>
      <c r="X1421" s="50" t="s">
        <v>341</v>
      </c>
      <c r="Y1421" s="50" t="s">
        <v>55</v>
      </c>
      <c r="Z1421" s="50" t="s">
        <v>5154</v>
      </c>
      <c r="AA1421" s="50" t="s">
        <v>70</v>
      </c>
      <c r="AB1421" s="50" t="s">
        <v>71</v>
      </c>
      <c r="AC1421" s="50" t="s">
        <v>14802</v>
      </c>
      <c r="AD1421" s="50" t="s">
        <v>7674</v>
      </c>
      <c r="AE1421" s="50" t="s">
        <v>500</v>
      </c>
      <c r="AF1421" s="50" t="s">
        <v>14803</v>
      </c>
      <c r="AG1421" s="50" t="s">
        <v>14804</v>
      </c>
      <c r="AH1421" s="50" t="s">
        <v>14805</v>
      </c>
      <c r="AI1421" s="50" t="s">
        <v>73</v>
      </c>
      <c r="AJ1421" s="50" t="s">
        <v>73</v>
      </c>
      <c r="AK1421" s="50" t="s">
        <v>55</v>
      </c>
      <c r="AL1421" s="50" t="s">
        <v>13170</v>
      </c>
      <c r="AM1421" s="50" t="s">
        <v>14402</v>
      </c>
      <c r="AN1421" s="50" t="s">
        <v>79</v>
      </c>
      <c r="AO1421" s="50" t="s">
        <v>80</v>
      </c>
      <c r="AP1421" s="50" t="s">
        <v>457</v>
      </c>
      <c r="AQ1421" s="50" t="s">
        <v>82</v>
      </c>
      <c r="AR1421" s="50" t="s">
        <v>83</v>
      </c>
      <c r="AS1421" s="50" t="s">
        <v>84</v>
      </c>
      <c r="AT1421" s="50" t="s">
        <v>14394</v>
      </c>
      <c r="AU1421" s="50" t="s">
        <v>51</v>
      </c>
      <c r="AV1421" s="50" t="s">
        <v>7674</v>
      </c>
    </row>
    <row r="1422" spans="1:48" ht="14.4">
      <c r="A1422" s="46">
        <v>1860</v>
      </c>
      <c r="B1422" s="46" t="s">
        <v>14806</v>
      </c>
      <c r="C1422" s="46" t="s">
        <v>14807</v>
      </c>
      <c r="D1422" s="46" t="s">
        <v>14394</v>
      </c>
      <c r="E1422" s="47" t="s">
        <v>7674</v>
      </c>
      <c r="F1422" s="46" t="s">
        <v>14808</v>
      </c>
      <c r="G1422" s="46" t="s">
        <v>526</v>
      </c>
      <c r="H1422" s="48" t="s">
        <v>54</v>
      </c>
      <c r="I1422" s="48" t="s">
        <v>55</v>
      </c>
      <c r="J1422" s="50" t="s">
        <v>54</v>
      </c>
      <c r="K1422" s="50" t="s">
        <v>54</v>
      </c>
      <c r="L1422" s="50" t="s">
        <v>144</v>
      </c>
      <c r="M1422" s="50" t="s">
        <v>57</v>
      </c>
      <c r="N1422" s="50" t="s">
        <v>7004</v>
      </c>
      <c r="O1422" s="50" t="s">
        <v>14809</v>
      </c>
      <c r="P1422" s="50" t="s">
        <v>60</v>
      </c>
      <c r="Q1422" s="50" t="s">
        <v>92</v>
      </c>
      <c r="R1422" s="50" t="s">
        <v>481</v>
      </c>
      <c r="S1422" s="50" t="s">
        <v>73</v>
      </c>
      <c r="T1422" s="50" t="s">
        <v>64</v>
      </c>
      <c r="U1422" s="50" t="s">
        <v>14810</v>
      </c>
      <c r="V1422" s="50" t="s">
        <v>1454</v>
      </c>
      <c r="W1422" s="50" t="s">
        <v>14811</v>
      </c>
      <c r="X1422" s="50" t="s">
        <v>14812</v>
      </c>
      <c r="Y1422" s="50" t="s">
        <v>577</v>
      </c>
      <c r="Z1422" s="50" t="s">
        <v>13947</v>
      </c>
      <c r="AA1422" s="50" t="s">
        <v>70</v>
      </c>
      <c r="AB1422" s="50" t="s">
        <v>71</v>
      </c>
      <c r="AC1422" s="50" t="s">
        <v>14813</v>
      </c>
      <c r="AD1422" s="50" t="s">
        <v>71</v>
      </c>
      <c r="AE1422" s="50" t="s">
        <v>71</v>
      </c>
      <c r="AF1422" s="50" t="s">
        <v>71</v>
      </c>
      <c r="AG1422" s="50" t="s">
        <v>14814</v>
      </c>
      <c r="AH1422" s="50" t="s">
        <v>14815</v>
      </c>
      <c r="AI1422" s="50" t="s">
        <v>73</v>
      </c>
      <c r="AJ1422" s="50" t="s">
        <v>71</v>
      </c>
      <c r="AK1422" s="50" t="s">
        <v>55</v>
      </c>
      <c r="AL1422" s="50" t="s">
        <v>13170</v>
      </c>
      <c r="AM1422" s="50" t="s">
        <v>14402</v>
      </c>
      <c r="AN1422" s="50" t="s">
        <v>79</v>
      </c>
      <c r="AO1422" s="50" t="s">
        <v>80</v>
      </c>
      <c r="AP1422" s="50" t="s">
        <v>457</v>
      </c>
      <c r="AQ1422" s="50" t="s">
        <v>82</v>
      </c>
      <c r="AR1422" s="50" t="s">
        <v>83</v>
      </c>
      <c r="AS1422" s="50" t="s">
        <v>84</v>
      </c>
      <c r="AT1422" s="50" t="s">
        <v>14394</v>
      </c>
      <c r="AU1422" s="50" t="s">
        <v>51</v>
      </c>
      <c r="AV1422" s="50" t="s">
        <v>7674</v>
      </c>
    </row>
    <row r="1423" spans="1:48" ht="14.4">
      <c r="A1423" s="46">
        <v>1861</v>
      </c>
      <c r="B1423" s="46" t="s">
        <v>14816</v>
      </c>
      <c r="C1423" s="46" t="s">
        <v>14817</v>
      </c>
      <c r="D1423" s="46" t="s">
        <v>14394</v>
      </c>
      <c r="E1423" s="47" t="s">
        <v>7674</v>
      </c>
      <c r="F1423" s="46" t="s">
        <v>14818</v>
      </c>
      <c r="G1423" s="46" t="s">
        <v>526</v>
      </c>
      <c r="H1423" s="48" t="s">
        <v>54</v>
      </c>
      <c r="I1423" s="48" t="s">
        <v>55</v>
      </c>
      <c r="J1423" s="50" t="s">
        <v>54</v>
      </c>
      <c r="K1423" s="50" t="s">
        <v>54</v>
      </c>
      <c r="L1423" s="50" t="s">
        <v>177</v>
      </c>
      <c r="M1423" s="50" t="s">
        <v>57</v>
      </c>
      <c r="N1423" s="50" t="s">
        <v>14819</v>
      </c>
      <c r="O1423" s="50" t="s">
        <v>767</v>
      </c>
      <c r="P1423" s="50" t="s">
        <v>60</v>
      </c>
      <c r="Q1423" s="50" t="s">
        <v>61</v>
      </c>
      <c r="R1423" s="50" t="s">
        <v>481</v>
      </c>
      <c r="S1423" s="50" t="s">
        <v>73</v>
      </c>
      <c r="T1423" s="50" t="s">
        <v>64</v>
      </c>
      <c r="U1423" s="50" t="s">
        <v>180</v>
      </c>
      <c r="V1423" s="50" t="s">
        <v>483</v>
      </c>
      <c r="W1423" s="50" t="s">
        <v>14820</v>
      </c>
      <c r="X1423" s="50" t="s">
        <v>14821</v>
      </c>
      <c r="Y1423" s="50" t="s">
        <v>767</v>
      </c>
      <c r="Z1423" s="50" t="s">
        <v>4726</v>
      </c>
      <c r="AA1423" s="50" t="s">
        <v>70</v>
      </c>
      <c r="AB1423" s="50" t="s">
        <v>71</v>
      </c>
      <c r="AC1423" s="50" t="s">
        <v>14822</v>
      </c>
      <c r="AD1423" s="50" t="s">
        <v>14823</v>
      </c>
      <c r="AE1423" s="50" t="s">
        <v>14824</v>
      </c>
      <c r="AF1423" s="50" t="s">
        <v>71</v>
      </c>
      <c r="AG1423" s="50" t="s">
        <v>14825</v>
      </c>
      <c r="AH1423" s="50" t="s">
        <v>14826</v>
      </c>
      <c r="AI1423" s="50" t="s">
        <v>73</v>
      </c>
      <c r="AJ1423" s="50" t="s">
        <v>71</v>
      </c>
      <c r="AK1423" s="50" t="s">
        <v>55</v>
      </c>
      <c r="AL1423" s="50" t="s">
        <v>13170</v>
      </c>
      <c r="AM1423" s="50" t="s">
        <v>14402</v>
      </c>
      <c r="AN1423" s="50" t="s">
        <v>79</v>
      </c>
      <c r="AO1423" s="50" t="s">
        <v>80</v>
      </c>
      <c r="AP1423" s="50" t="s">
        <v>457</v>
      </c>
      <c r="AQ1423" s="50" t="s">
        <v>82</v>
      </c>
      <c r="AR1423" s="50" t="s">
        <v>83</v>
      </c>
      <c r="AS1423" s="50" t="s">
        <v>84</v>
      </c>
      <c r="AT1423" s="50" t="s">
        <v>14394</v>
      </c>
      <c r="AU1423" s="50" t="s">
        <v>51</v>
      </c>
      <c r="AV1423" s="50" t="s">
        <v>7674</v>
      </c>
    </row>
    <row r="1424" spans="1:48" ht="14.4">
      <c r="A1424" s="46">
        <v>1862</v>
      </c>
      <c r="B1424" s="46" t="s">
        <v>14827</v>
      </c>
      <c r="C1424" s="46" t="s">
        <v>14828</v>
      </c>
      <c r="D1424" s="46" t="s">
        <v>14394</v>
      </c>
      <c r="E1424" s="47" t="s">
        <v>7674</v>
      </c>
      <c r="F1424" s="46" t="s">
        <v>14829</v>
      </c>
      <c r="G1424" s="46" t="s">
        <v>526</v>
      </c>
      <c r="H1424" s="48" t="s">
        <v>54</v>
      </c>
      <c r="I1424" s="48" t="s">
        <v>55</v>
      </c>
      <c r="J1424" s="50" t="s">
        <v>54</v>
      </c>
      <c r="K1424" s="50" t="s">
        <v>54</v>
      </c>
      <c r="L1424" s="50" t="s">
        <v>388</v>
      </c>
      <c r="M1424" s="50" t="s">
        <v>89</v>
      </c>
      <c r="N1424" s="50" t="s">
        <v>14830</v>
      </c>
      <c r="O1424" s="50" t="s">
        <v>268</v>
      </c>
      <c r="P1424" s="50" t="s">
        <v>60</v>
      </c>
      <c r="Q1424" s="50" t="s">
        <v>92</v>
      </c>
      <c r="R1424" s="50" t="s">
        <v>62</v>
      </c>
      <c r="S1424" s="50" t="s">
        <v>63</v>
      </c>
      <c r="T1424" s="50" t="s">
        <v>64</v>
      </c>
      <c r="U1424" s="50" t="s">
        <v>482</v>
      </c>
      <c r="V1424" s="50" t="s">
        <v>508</v>
      </c>
      <c r="W1424" s="50" t="s">
        <v>14831</v>
      </c>
      <c r="X1424" s="50" t="s">
        <v>96</v>
      </c>
      <c r="Y1424" s="50" t="s">
        <v>767</v>
      </c>
      <c r="Z1424" s="50" t="s">
        <v>768</v>
      </c>
      <c r="AA1424" s="50" t="s">
        <v>70</v>
      </c>
      <c r="AB1424" s="50" t="s">
        <v>71</v>
      </c>
      <c r="AC1424" s="50" t="s">
        <v>14832</v>
      </c>
      <c r="AD1424" s="50" t="s">
        <v>14833</v>
      </c>
      <c r="AE1424" s="50" t="s">
        <v>444</v>
      </c>
      <c r="AF1424" s="50" t="s">
        <v>73</v>
      </c>
      <c r="AG1424" s="50" t="s">
        <v>14834</v>
      </c>
      <c r="AH1424" s="50" t="s">
        <v>14835</v>
      </c>
      <c r="AI1424" s="50" t="s">
        <v>73</v>
      </c>
      <c r="AJ1424" s="50" t="s">
        <v>73</v>
      </c>
      <c r="AK1424" s="50" t="s">
        <v>55</v>
      </c>
      <c r="AL1424" s="50" t="s">
        <v>13170</v>
      </c>
      <c r="AM1424" s="50" t="s">
        <v>14402</v>
      </c>
      <c r="AN1424" s="50" t="s">
        <v>79</v>
      </c>
      <c r="AO1424" s="50" t="s">
        <v>80</v>
      </c>
      <c r="AP1424" s="50" t="s">
        <v>457</v>
      </c>
      <c r="AQ1424" s="50" t="s">
        <v>82</v>
      </c>
      <c r="AR1424" s="50" t="s">
        <v>83</v>
      </c>
      <c r="AS1424" s="50" t="s">
        <v>84</v>
      </c>
      <c r="AT1424" s="50" t="s">
        <v>14394</v>
      </c>
      <c r="AU1424" s="50" t="s">
        <v>51</v>
      </c>
      <c r="AV1424" s="50" t="s">
        <v>7674</v>
      </c>
    </row>
    <row r="1425" spans="1:48" ht="14.4">
      <c r="A1425" s="46">
        <v>1863</v>
      </c>
      <c r="B1425" s="46" t="s">
        <v>14836</v>
      </c>
      <c r="C1425" s="46" t="s">
        <v>14837</v>
      </c>
      <c r="D1425" s="46" t="s">
        <v>14394</v>
      </c>
      <c r="E1425" s="47" t="s">
        <v>7674</v>
      </c>
      <c r="F1425" s="46" t="s">
        <v>14838</v>
      </c>
      <c r="G1425" s="46" t="s">
        <v>526</v>
      </c>
      <c r="H1425" s="48" t="s">
        <v>54</v>
      </c>
      <c r="I1425" s="48" t="s">
        <v>55</v>
      </c>
      <c r="J1425" s="50" t="s">
        <v>54</v>
      </c>
      <c r="K1425" s="50" t="s">
        <v>54</v>
      </c>
      <c r="L1425" s="50" t="s">
        <v>266</v>
      </c>
      <c r="M1425" s="50" t="s">
        <v>57</v>
      </c>
      <c r="N1425" s="50" t="s">
        <v>14839</v>
      </c>
      <c r="O1425" s="50" t="s">
        <v>97</v>
      </c>
      <c r="P1425" s="50" t="s">
        <v>60</v>
      </c>
      <c r="Q1425" s="50" t="s">
        <v>92</v>
      </c>
      <c r="R1425" s="50" t="s">
        <v>481</v>
      </c>
      <c r="S1425" s="50" t="s">
        <v>73</v>
      </c>
      <c r="T1425" s="50" t="s">
        <v>64</v>
      </c>
      <c r="U1425" s="50" t="s">
        <v>1887</v>
      </c>
      <c r="V1425" s="50" t="s">
        <v>12999</v>
      </c>
      <c r="W1425" s="50" t="s">
        <v>14840</v>
      </c>
      <c r="X1425" s="50" t="s">
        <v>706</v>
      </c>
      <c r="Y1425" s="50" t="s">
        <v>97</v>
      </c>
      <c r="Z1425" s="50" t="s">
        <v>3304</v>
      </c>
      <c r="AA1425" s="50" t="s">
        <v>70</v>
      </c>
      <c r="AB1425" s="50" t="s">
        <v>71</v>
      </c>
      <c r="AC1425" s="50" t="s">
        <v>14841</v>
      </c>
      <c r="AD1425" s="50" t="s">
        <v>14842</v>
      </c>
      <c r="AE1425" s="50" t="s">
        <v>1285</v>
      </c>
      <c r="AF1425" s="50" t="s">
        <v>1202</v>
      </c>
      <c r="AG1425" s="50" t="s">
        <v>14843</v>
      </c>
      <c r="AH1425" s="50" t="s">
        <v>14844</v>
      </c>
      <c r="AI1425" s="50" t="s">
        <v>73</v>
      </c>
      <c r="AJ1425" s="50" t="s">
        <v>71</v>
      </c>
      <c r="AK1425" s="50" t="s">
        <v>55</v>
      </c>
      <c r="AL1425" s="50" t="s">
        <v>13170</v>
      </c>
      <c r="AM1425" s="50" t="s">
        <v>14402</v>
      </c>
      <c r="AN1425" s="50" t="s">
        <v>79</v>
      </c>
      <c r="AO1425" s="50" t="s">
        <v>80</v>
      </c>
      <c r="AP1425" s="50" t="s">
        <v>457</v>
      </c>
      <c r="AQ1425" s="50" t="s">
        <v>82</v>
      </c>
      <c r="AR1425" s="50" t="s">
        <v>83</v>
      </c>
      <c r="AS1425" s="50" t="s">
        <v>84</v>
      </c>
      <c r="AT1425" s="50" t="s">
        <v>14394</v>
      </c>
      <c r="AU1425" s="50" t="s">
        <v>51</v>
      </c>
      <c r="AV1425" s="50" t="s">
        <v>7674</v>
      </c>
    </row>
    <row r="1426" spans="1:48" ht="14.4">
      <c r="A1426" s="46">
        <v>1864</v>
      </c>
      <c r="B1426" s="46" t="s">
        <v>14845</v>
      </c>
      <c r="C1426" s="46" t="s">
        <v>14846</v>
      </c>
      <c r="D1426" s="46" t="s">
        <v>14394</v>
      </c>
      <c r="E1426" s="47" t="s">
        <v>7674</v>
      </c>
      <c r="F1426" s="46" t="s">
        <v>14847</v>
      </c>
      <c r="G1426" s="46" t="s">
        <v>616</v>
      </c>
      <c r="H1426" s="48" t="s">
        <v>54</v>
      </c>
      <c r="I1426" s="48" t="s">
        <v>55</v>
      </c>
      <c r="J1426" s="50" t="s">
        <v>54</v>
      </c>
      <c r="K1426" s="50" t="s">
        <v>54</v>
      </c>
      <c r="L1426" s="50" t="s">
        <v>109</v>
      </c>
      <c r="M1426" s="50" t="s">
        <v>57</v>
      </c>
      <c r="N1426" s="50" t="s">
        <v>14848</v>
      </c>
      <c r="O1426" s="50" t="s">
        <v>225</v>
      </c>
      <c r="P1426" s="50" t="s">
        <v>60</v>
      </c>
      <c r="Q1426" s="50" t="s">
        <v>92</v>
      </c>
      <c r="R1426" s="50" t="s">
        <v>481</v>
      </c>
      <c r="S1426" s="50" t="s">
        <v>73</v>
      </c>
      <c r="T1426" s="50" t="s">
        <v>64</v>
      </c>
      <c r="U1426" s="50" t="s">
        <v>113</v>
      </c>
      <c r="V1426" s="50" t="s">
        <v>14849</v>
      </c>
      <c r="W1426" s="50" t="s">
        <v>14850</v>
      </c>
      <c r="X1426" s="50" t="s">
        <v>14851</v>
      </c>
      <c r="Y1426" s="50" t="s">
        <v>577</v>
      </c>
      <c r="Z1426" s="50" t="s">
        <v>4611</v>
      </c>
      <c r="AA1426" s="50" t="s">
        <v>70</v>
      </c>
      <c r="AB1426" s="50" t="s">
        <v>71</v>
      </c>
      <c r="AC1426" s="50" t="s">
        <v>14852</v>
      </c>
      <c r="AD1426" s="50" t="s">
        <v>2453</v>
      </c>
      <c r="AE1426" s="50" t="s">
        <v>552</v>
      </c>
      <c r="AF1426" s="50" t="s">
        <v>73</v>
      </c>
      <c r="AG1426" s="50" t="s">
        <v>14853</v>
      </c>
      <c r="AH1426" s="50" t="s">
        <v>14854</v>
      </c>
      <c r="AI1426" s="50" t="s">
        <v>73</v>
      </c>
      <c r="AJ1426" s="50" t="s">
        <v>73</v>
      </c>
      <c r="AK1426" s="50" t="s">
        <v>55</v>
      </c>
      <c r="AL1426" s="50" t="s">
        <v>13170</v>
      </c>
      <c r="AM1426" s="50" t="s">
        <v>14402</v>
      </c>
      <c r="AN1426" s="50" t="s">
        <v>79</v>
      </c>
      <c r="AO1426" s="50" t="s">
        <v>80</v>
      </c>
      <c r="AP1426" s="50" t="s">
        <v>457</v>
      </c>
      <c r="AQ1426" s="50" t="s">
        <v>82</v>
      </c>
      <c r="AR1426" s="50" t="s">
        <v>83</v>
      </c>
      <c r="AS1426" s="50" t="s">
        <v>84</v>
      </c>
      <c r="AT1426" s="50" t="s">
        <v>14394</v>
      </c>
      <c r="AU1426" s="50" t="s">
        <v>51</v>
      </c>
      <c r="AV1426" s="50" t="s">
        <v>7674</v>
      </c>
    </row>
    <row r="1427" spans="1:48" ht="14.4">
      <c r="A1427" s="46">
        <v>1865</v>
      </c>
      <c r="B1427" s="46" t="s">
        <v>14855</v>
      </c>
      <c r="C1427" s="46" t="s">
        <v>14856</v>
      </c>
      <c r="D1427" s="46" t="s">
        <v>14394</v>
      </c>
      <c r="E1427" s="47" t="s">
        <v>7674</v>
      </c>
      <c r="F1427" s="46" t="s">
        <v>14857</v>
      </c>
      <c r="G1427" s="46" t="s">
        <v>616</v>
      </c>
      <c r="H1427" s="48" t="s">
        <v>54</v>
      </c>
      <c r="I1427" s="48" t="s">
        <v>55</v>
      </c>
      <c r="J1427" s="50" t="s">
        <v>54</v>
      </c>
      <c r="K1427" s="50" t="s">
        <v>54</v>
      </c>
      <c r="L1427" s="50" t="s">
        <v>249</v>
      </c>
      <c r="M1427" s="50" t="s">
        <v>89</v>
      </c>
      <c r="N1427" s="50" t="s">
        <v>14858</v>
      </c>
      <c r="O1427" s="50" t="s">
        <v>55</v>
      </c>
      <c r="P1427" s="50" t="s">
        <v>3376</v>
      </c>
      <c r="Q1427" s="50" t="s">
        <v>92</v>
      </c>
      <c r="R1427" s="50" t="s">
        <v>62</v>
      </c>
      <c r="S1427" s="50" t="s">
        <v>63</v>
      </c>
      <c r="T1427" s="50" t="s">
        <v>64</v>
      </c>
      <c r="U1427" s="50" t="s">
        <v>269</v>
      </c>
      <c r="V1427" s="50" t="s">
        <v>212</v>
      </c>
      <c r="W1427" s="50" t="s">
        <v>14859</v>
      </c>
      <c r="X1427" s="50" t="s">
        <v>2283</v>
      </c>
      <c r="Y1427" s="50" t="s">
        <v>1659</v>
      </c>
      <c r="Z1427" s="50" t="s">
        <v>71</v>
      </c>
      <c r="AA1427" s="50" t="s">
        <v>70</v>
      </c>
      <c r="AB1427" s="50" t="s">
        <v>71</v>
      </c>
      <c r="AC1427" s="50" t="s">
        <v>14860</v>
      </c>
      <c r="AD1427" s="50" t="s">
        <v>14861</v>
      </c>
      <c r="AE1427" s="50" t="s">
        <v>14862</v>
      </c>
      <c r="AF1427" s="50" t="s">
        <v>73</v>
      </c>
      <c r="AG1427" s="50" t="s">
        <v>14863</v>
      </c>
      <c r="AH1427" s="50" t="s">
        <v>14864</v>
      </c>
      <c r="AI1427" s="50" t="s">
        <v>73</v>
      </c>
      <c r="AJ1427" s="50" t="s">
        <v>71</v>
      </c>
      <c r="AK1427" s="50" t="s">
        <v>55</v>
      </c>
      <c r="AL1427" s="50" t="s">
        <v>13170</v>
      </c>
      <c r="AM1427" s="50" t="s">
        <v>14402</v>
      </c>
      <c r="AN1427" s="50" t="s">
        <v>79</v>
      </c>
      <c r="AO1427" s="50" t="s">
        <v>80</v>
      </c>
      <c r="AP1427" s="50" t="s">
        <v>457</v>
      </c>
      <c r="AQ1427" s="50" t="s">
        <v>82</v>
      </c>
      <c r="AR1427" s="50" t="s">
        <v>83</v>
      </c>
      <c r="AS1427" s="50" t="s">
        <v>84</v>
      </c>
      <c r="AT1427" s="50" t="s">
        <v>14394</v>
      </c>
      <c r="AU1427" s="50" t="s">
        <v>51</v>
      </c>
      <c r="AV1427" s="50" t="s">
        <v>7674</v>
      </c>
    </row>
    <row r="1428" spans="1:48" ht="14.4">
      <c r="A1428" s="46">
        <v>1866</v>
      </c>
      <c r="B1428" s="46" t="s">
        <v>14865</v>
      </c>
      <c r="C1428" s="46" t="s">
        <v>14866</v>
      </c>
      <c r="D1428" s="46" t="s">
        <v>14394</v>
      </c>
      <c r="E1428" s="47" t="s">
        <v>7674</v>
      </c>
      <c r="F1428" s="46" t="s">
        <v>14867</v>
      </c>
      <c r="G1428" s="46" t="s">
        <v>616</v>
      </c>
      <c r="H1428" s="48" t="s">
        <v>54</v>
      </c>
      <c r="I1428" s="48" t="s">
        <v>55</v>
      </c>
      <c r="J1428" s="50" t="s">
        <v>54</v>
      </c>
      <c r="K1428" s="50" t="s">
        <v>54</v>
      </c>
      <c r="L1428" s="50" t="s">
        <v>223</v>
      </c>
      <c r="M1428" s="50" t="s">
        <v>57</v>
      </c>
      <c r="N1428" s="50" t="s">
        <v>14868</v>
      </c>
      <c r="O1428" s="50" t="s">
        <v>14869</v>
      </c>
      <c r="P1428" s="50" t="s">
        <v>60</v>
      </c>
      <c r="Q1428" s="50" t="s">
        <v>92</v>
      </c>
      <c r="R1428" s="50" t="s">
        <v>62</v>
      </c>
      <c r="S1428" s="50" t="s">
        <v>63</v>
      </c>
      <c r="T1428" s="50" t="s">
        <v>64</v>
      </c>
      <c r="U1428" s="50" t="s">
        <v>1887</v>
      </c>
      <c r="V1428" s="50" t="s">
        <v>4175</v>
      </c>
      <c r="W1428" s="50" t="s">
        <v>14870</v>
      </c>
      <c r="X1428" s="50" t="s">
        <v>1124</v>
      </c>
      <c r="Y1428" s="50" t="s">
        <v>55</v>
      </c>
      <c r="Z1428" s="50" t="s">
        <v>14871</v>
      </c>
      <c r="AA1428" s="50" t="s">
        <v>70</v>
      </c>
      <c r="AB1428" s="50" t="s">
        <v>71</v>
      </c>
      <c r="AC1428" s="50" t="s">
        <v>14872</v>
      </c>
      <c r="AD1428" s="50" t="s">
        <v>73</v>
      </c>
      <c r="AE1428" s="50" t="s">
        <v>568</v>
      </c>
      <c r="AF1428" s="50" t="s">
        <v>4359</v>
      </c>
      <c r="AG1428" s="50" t="s">
        <v>14873</v>
      </c>
      <c r="AH1428" s="50" t="s">
        <v>14874</v>
      </c>
      <c r="AI1428" s="50" t="s">
        <v>73</v>
      </c>
      <c r="AJ1428" s="50" t="s">
        <v>73</v>
      </c>
      <c r="AK1428" s="50" t="s">
        <v>55</v>
      </c>
      <c r="AL1428" s="50" t="s">
        <v>13170</v>
      </c>
      <c r="AM1428" s="50" t="s">
        <v>14402</v>
      </c>
      <c r="AN1428" s="50" t="s">
        <v>79</v>
      </c>
      <c r="AO1428" s="50" t="s">
        <v>80</v>
      </c>
      <c r="AP1428" s="50" t="s">
        <v>457</v>
      </c>
      <c r="AQ1428" s="50" t="s">
        <v>82</v>
      </c>
      <c r="AR1428" s="50" t="s">
        <v>83</v>
      </c>
      <c r="AS1428" s="50" t="s">
        <v>84</v>
      </c>
      <c r="AT1428" s="50" t="s">
        <v>14394</v>
      </c>
      <c r="AU1428" s="50" t="s">
        <v>51</v>
      </c>
      <c r="AV1428" s="50" t="s">
        <v>7674</v>
      </c>
    </row>
    <row r="1429" spans="1:48" ht="14.4">
      <c r="A1429" s="46">
        <v>1867</v>
      </c>
      <c r="B1429" s="46" t="s">
        <v>14875</v>
      </c>
      <c r="C1429" s="46" t="s">
        <v>14876</v>
      </c>
      <c r="D1429" s="46" t="s">
        <v>14394</v>
      </c>
      <c r="E1429" s="47" t="s">
        <v>7674</v>
      </c>
      <c r="F1429" s="46" t="s">
        <v>14877</v>
      </c>
      <c r="G1429" s="46" t="s">
        <v>689</v>
      </c>
      <c r="H1429" s="48" t="s">
        <v>54</v>
      </c>
      <c r="I1429" s="48" t="s">
        <v>55</v>
      </c>
      <c r="J1429" s="50" t="s">
        <v>54</v>
      </c>
      <c r="K1429" s="50" t="s">
        <v>54</v>
      </c>
      <c r="L1429" s="50" t="s">
        <v>798</v>
      </c>
      <c r="M1429" s="50" t="s">
        <v>57</v>
      </c>
      <c r="N1429" s="50" t="s">
        <v>14878</v>
      </c>
      <c r="O1429" s="50" t="s">
        <v>268</v>
      </c>
      <c r="P1429" s="50" t="s">
        <v>60</v>
      </c>
      <c r="Q1429" s="50" t="s">
        <v>92</v>
      </c>
      <c r="R1429" s="50" t="s">
        <v>481</v>
      </c>
      <c r="S1429" s="50" t="s">
        <v>73</v>
      </c>
      <c r="T1429" s="50" t="s">
        <v>64</v>
      </c>
      <c r="U1429" s="50" t="s">
        <v>5165</v>
      </c>
      <c r="V1429" s="50" t="s">
        <v>7237</v>
      </c>
      <c r="W1429" s="50" t="s">
        <v>14879</v>
      </c>
      <c r="X1429" s="50" t="s">
        <v>706</v>
      </c>
      <c r="Y1429" s="50" t="s">
        <v>268</v>
      </c>
      <c r="Z1429" s="50" t="s">
        <v>14880</v>
      </c>
      <c r="AA1429" s="50" t="s">
        <v>70</v>
      </c>
      <c r="AB1429" s="50" t="s">
        <v>71</v>
      </c>
      <c r="AC1429" s="50" t="s">
        <v>14881</v>
      </c>
      <c r="AD1429" s="50" t="s">
        <v>14882</v>
      </c>
      <c r="AE1429" s="50" t="s">
        <v>500</v>
      </c>
      <c r="AF1429" s="50" t="s">
        <v>73</v>
      </c>
      <c r="AG1429" s="50" t="s">
        <v>14883</v>
      </c>
      <c r="AH1429" s="50" t="s">
        <v>14884</v>
      </c>
      <c r="AI1429" s="50" t="s">
        <v>73</v>
      </c>
      <c r="AJ1429" s="50" t="s">
        <v>73</v>
      </c>
      <c r="AK1429" s="50" t="s">
        <v>55</v>
      </c>
      <c r="AL1429" s="50" t="s">
        <v>13170</v>
      </c>
      <c r="AM1429" s="50" t="s">
        <v>14402</v>
      </c>
      <c r="AN1429" s="50" t="s">
        <v>79</v>
      </c>
      <c r="AO1429" s="50" t="s">
        <v>80</v>
      </c>
      <c r="AP1429" s="50" t="s">
        <v>457</v>
      </c>
      <c r="AQ1429" s="50" t="s">
        <v>82</v>
      </c>
      <c r="AR1429" s="50" t="s">
        <v>83</v>
      </c>
      <c r="AS1429" s="50" t="s">
        <v>84</v>
      </c>
      <c r="AT1429" s="50" t="s">
        <v>14394</v>
      </c>
      <c r="AU1429" s="50" t="s">
        <v>51</v>
      </c>
      <c r="AV1429" s="50" t="s">
        <v>7674</v>
      </c>
    </row>
    <row r="1430" spans="1:48" ht="14.4">
      <c r="A1430" s="46">
        <v>1868</v>
      </c>
      <c r="B1430" s="46" t="s">
        <v>14885</v>
      </c>
      <c r="C1430" s="46" t="s">
        <v>14886</v>
      </c>
      <c r="D1430" s="46" t="s">
        <v>14394</v>
      </c>
      <c r="E1430" s="47" t="s">
        <v>7674</v>
      </c>
      <c r="F1430" s="46" t="s">
        <v>14887</v>
      </c>
      <c r="G1430" s="46" t="s">
        <v>689</v>
      </c>
      <c r="H1430" s="48" t="s">
        <v>54</v>
      </c>
      <c r="I1430" s="48" t="s">
        <v>55</v>
      </c>
      <c r="J1430" s="50" t="s">
        <v>54</v>
      </c>
      <c r="K1430" s="50" t="s">
        <v>54</v>
      </c>
      <c r="L1430" s="50" t="s">
        <v>223</v>
      </c>
      <c r="M1430" s="50" t="s">
        <v>57</v>
      </c>
      <c r="N1430" s="50" t="s">
        <v>14888</v>
      </c>
      <c r="O1430" s="50" t="s">
        <v>577</v>
      </c>
      <c r="P1430" s="50" t="s">
        <v>60</v>
      </c>
      <c r="Q1430" s="50" t="s">
        <v>92</v>
      </c>
      <c r="R1430" s="50" t="s">
        <v>62</v>
      </c>
      <c r="S1430" s="50" t="s">
        <v>63</v>
      </c>
      <c r="T1430" s="50" t="s">
        <v>64</v>
      </c>
      <c r="U1430" s="50" t="s">
        <v>1887</v>
      </c>
      <c r="V1430" s="50" t="s">
        <v>563</v>
      </c>
      <c r="W1430" s="50" t="s">
        <v>14889</v>
      </c>
      <c r="X1430" s="50" t="s">
        <v>201</v>
      </c>
      <c r="Y1430" s="50" t="s">
        <v>14890</v>
      </c>
      <c r="Z1430" s="50" t="s">
        <v>1890</v>
      </c>
      <c r="AA1430" s="50" t="s">
        <v>70</v>
      </c>
      <c r="AB1430" s="50" t="s">
        <v>71</v>
      </c>
      <c r="AC1430" s="50" t="s">
        <v>14890</v>
      </c>
      <c r="AD1430" s="50" t="s">
        <v>7674</v>
      </c>
      <c r="AE1430" s="50" t="s">
        <v>2465</v>
      </c>
      <c r="AF1430" s="50" t="s">
        <v>14891</v>
      </c>
      <c r="AG1430" s="50" t="s">
        <v>14892</v>
      </c>
      <c r="AH1430" s="50" t="s">
        <v>14893</v>
      </c>
      <c r="AI1430" s="50" t="s">
        <v>73</v>
      </c>
      <c r="AJ1430" s="50" t="s">
        <v>73</v>
      </c>
      <c r="AK1430" s="50" t="s">
        <v>55</v>
      </c>
      <c r="AL1430" s="50" t="s">
        <v>13170</v>
      </c>
      <c r="AM1430" s="50" t="s">
        <v>14402</v>
      </c>
      <c r="AN1430" s="50" t="s">
        <v>79</v>
      </c>
      <c r="AO1430" s="50" t="s">
        <v>80</v>
      </c>
      <c r="AP1430" s="50" t="s">
        <v>457</v>
      </c>
      <c r="AQ1430" s="50" t="s">
        <v>82</v>
      </c>
      <c r="AR1430" s="50" t="s">
        <v>83</v>
      </c>
      <c r="AS1430" s="50" t="s">
        <v>84</v>
      </c>
      <c r="AT1430" s="50" t="s">
        <v>14394</v>
      </c>
      <c r="AU1430" s="50" t="s">
        <v>51</v>
      </c>
      <c r="AV1430" s="50" t="s">
        <v>7674</v>
      </c>
    </row>
    <row r="1431" spans="1:48" ht="14.4">
      <c r="A1431" s="46">
        <v>1869</v>
      </c>
      <c r="B1431" s="46" t="s">
        <v>14894</v>
      </c>
      <c r="C1431" s="46" t="s">
        <v>14895</v>
      </c>
      <c r="D1431" s="46" t="s">
        <v>14394</v>
      </c>
      <c r="E1431" s="47" t="s">
        <v>7674</v>
      </c>
      <c r="F1431" s="46" t="s">
        <v>14896</v>
      </c>
      <c r="G1431" s="46" t="s">
        <v>689</v>
      </c>
      <c r="H1431" s="48" t="s">
        <v>54</v>
      </c>
      <c r="I1431" s="48" t="s">
        <v>55</v>
      </c>
      <c r="J1431" s="50" t="s">
        <v>54</v>
      </c>
      <c r="K1431" s="50" t="s">
        <v>54</v>
      </c>
      <c r="L1431" s="50" t="s">
        <v>249</v>
      </c>
      <c r="M1431" s="50" t="s">
        <v>57</v>
      </c>
      <c r="N1431" s="50" t="s">
        <v>5092</v>
      </c>
      <c r="O1431" s="50" t="s">
        <v>97</v>
      </c>
      <c r="P1431" s="50" t="s">
        <v>60</v>
      </c>
      <c r="Q1431" s="50" t="s">
        <v>112</v>
      </c>
      <c r="R1431" s="50" t="s">
        <v>62</v>
      </c>
      <c r="S1431" s="50" t="s">
        <v>63</v>
      </c>
      <c r="T1431" s="50" t="s">
        <v>64</v>
      </c>
      <c r="U1431" s="50" t="s">
        <v>11010</v>
      </c>
      <c r="V1431" s="50" t="s">
        <v>1609</v>
      </c>
      <c r="W1431" s="50" t="s">
        <v>14897</v>
      </c>
      <c r="X1431" s="50" t="s">
        <v>2134</v>
      </c>
      <c r="Y1431" s="50" t="s">
        <v>97</v>
      </c>
      <c r="Z1431" s="50" t="s">
        <v>668</v>
      </c>
      <c r="AA1431" s="50" t="s">
        <v>70</v>
      </c>
      <c r="AB1431" s="50" t="s">
        <v>73</v>
      </c>
      <c r="AC1431" s="50" t="s">
        <v>14898</v>
      </c>
      <c r="AD1431" s="50" t="s">
        <v>73</v>
      </c>
      <c r="AE1431" s="50" t="s">
        <v>1847</v>
      </c>
      <c r="AF1431" s="50" t="s">
        <v>14899</v>
      </c>
      <c r="AG1431" s="50" t="s">
        <v>14900</v>
      </c>
      <c r="AH1431" s="50" t="s">
        <v>14901</v>
      </c>
      <c r="AI1431" s="50" t="s">
        <v>73</v>
      </c>
      <c r="AJ1431" s="50" t="s">
        <v>73</v>
      </c>
      <c r="AK1431" s="50" t="s">
        <v>55</v>
      </c>
      <c r="AL1431" s="50" t="s">
        <v>13170</v>
      </c>
      <c r="AM1431" s="50" t="s">
        <v>14402</v>
      </c>
      <c r="AN1431" s="50" t="s">
        <v>79</v>
      </c>
      <c r="AO1431" s="50" t="s">
        <v>80</v>
      </c>
      <c r="AP1431" s="50" t="s">
        <v>457</v>
      </c>
      <c r="AQ1431" s="50" t="s">
        <v>82</v>
      </c>
      <c r="AR1431" s="50" t="s">
        <v>83</v>
      </c>
      <c r="AS1431" s="50" t="s">
        <v>84</v>
      </c>
      <c r="AT1431" s="50" t="s">
        <v>14394</v>
      </c>
      <c r="AU1431" s="50" t="s">
        <v>51</v>
      </c>
      <c r="AV1431" s="50" t="s">
        <v>7674</v>
      </c>
    </row>
    <row r="1432" spans="1:48" ht="14.4">
      <c r="A1432" s="46">
        <v>1870</v>
      </c>
      <c r="B1432" s="46" t="s">
        <v>14902</v>
      </c>
      <c r="C1432" s="46" t="s">
        <v>14903</v>
      </c>
      <c r="D1432" s="46" t="s">
        <v>14394</v>
      </c>
      <c r="E1432" s="47" t="s">
        <v>7674</v>
      </c>
      <c r="F1432" s="46" t="s">
        <v>14904</v>
      </c>
      <c r="G1432" s="46" t="s">
        <v>726</v>
      </c>
      <c r="H1432" s="48" t="s">
        <v>54</v>
      </c>
      <c r="I1432" s="48" t="s">
        <v>55</v>
      </c>
      <c r="J1432" s="50" t="s">
        <v>54</v>
      </c>
      <c r="K1432" s="50" t="s">
        <v>54</v>
      </c>
      <c r="L1432" s="50" t="s">
        <v>690</v>
      </c>
      <c r="M1432" s="50" t="s">
        <v>57</v>
      </c>
      <c r="N1432" s="50" t="s">
        <v>14905</v>
      </c>
      <c r="O1432" s="50" t="s">
        <v>14906</v>
      </c>
      <c r="P1432" s="50" t="s">
        <v>60</v>
      </c>
      <c r="Q1432" s="50" t="s">
        <v>61</v>
      </c>
      <c r="R1432" s="50" t="s">
        <v>62</v>
      </c>
      <c r="S1432" s="50" t="s">
        <v>63</v>
      </c>
      <c r="T1432" s="50" t="s">
        <v>64</v>
      </c>
      <c r="U1432" s="50" t="s">
        <v>1398</v>
      </c>
      <c r="V1432" s="50" t="s">
        <v>390</v>
      </c>
      <c r="W1432" s="50" t="s">
        <v>14907</v>
      </c>
      <c r="X1432" s="50" t="s">
        <v>14908</v>
      </c>
      <c r="Y1432" s="50" t="s">
        <v>14909</v>
      </c>
      <c r="Z1432" s="50" t="s">
        <v>71</v>
      </c>
      <c r="AA1432" s="50" t="s">
        <v>70</v>
      </c>
      <c r="AB1432" s="50" t="s">
        <v>71</v>
      </c>
      <c r="AC1432" s="50" t="s">
        <v>14910</v>
      </c>
      <c r="AD1432" s="50" t="s">
        <v>73</v>
      </c>
      <c r="AE1432" s="50" t="s">
        <v>73</v>
      </c>
      <c r="AF1432" s="50" t="s">
        <v>73</v>
      </c>
      <c r="AG1432" s="50" t="s">
        <v>14911</v>
      </c>
      <c r="AH1432" s="50" t="s">
        <v>14912</v>
      </c>
      <c r="AI1432" s="50" t="s">
        <v>73</v>
      </c>
      <c r="AJ1432" s="50" t="s">
        <v>73</v>
      </c>
      <c r="AK1432" s="50" t="s">
        <v>55</v>
      </c>
      <c r="AL1432" s="50" t="s">
        <v>13170</v>
      </c>
      <c r="AM1432" s="50" t="s">
        <v>14402</v>
      </c>
      <c r="AN1432" s="50" t="s">
        <v>79</v>
      </c>
      <c r="AO1432" s="50" t="s">
        <v>80</v>
      </c>
      <c r="AP1432" s="50" t="s">
        <v>457</v>
      </c>
      <c r="AQ1432" s="50" t="s">
        <v>82</v>
      </c>
      <c r="AR1432" s="50" t="s">
        <v>83</v>
      </c>
      <c r="AS1432" s="50" t="s">
        <v>84</v>
      </c>
      <c r="AT1432" s="50" t="s">
        <v>14394</v>
      </c>
      <c r="AU1432" s="50" t="s">
        <v>51</v>
      </c>
      <c r="AV1432" s="50" t="s">
        <v>7674</v>
      </c>
    </row>
    <row r="1433" spans="1:48" ht="14.4">
      <c r="A1433" s="46">
        <v>1871</v>
      </c>
      <c r="B1433" s="46" t="s">
        <v>14913</v>
      </c>
      <c r="C1433" s="46" t="s">
        <v>14914</v>
      </c>
      <c r="D1433" s="46" t="s">
        <v>14394</v>
      </c>
      <c r="E1433" s="47" t="s">
        <v>7674</v>
      </c>
      <c r="F1433" s="46" t="s">
        <v>14915</v>
      </c>
      <c r="G1433" s="46" t="s">
        <v>726</v>
      </c>
      <c r="H1433" s="48" t="s">
        <v>54</v>
      </c>
      <c r="I1433" s="48" t="s">
        <v>55</v>
      </c>
      <c r="J1433" s="50" t="s">
        <v>54</v>
      </c>
      <c r="K1433" s="50" t="s">
        <v>54</v>
      </c>
      <c r="L1433" s="50" t="s">
        <v>56</v>
      </c>
      <c r="M1433" s="50" t="s">
        <v>57</v>
      </c>
      <c r="N1433" s="50" t="s">
        <v>14916</v>
      </c>
      <c r="O1433" s="50" t="s">
        <v>5164</v>
      </c>
      <c r="P1433" s="50" t="s">
        <v>60</v>
      </c>
      <c r="Q1433" s="50" t="s">
        <v>61</v>
      </c>
      <c r="R1433" s="50" t="s">
        <v>62</v>
      </c>
      <c r="S1433" s="50" t="s">
        <v>63</v>
      </c>
      <c r="T1433" s="50" t="s">
        <v>64</v>
      </c>
      <c r="U1433" s="50" t="s">
        <v>165</v>
      </c>
      <c r="V1433" s="50" t="s">
        <v>3274</v>
      </c>
      <c r="W1433" s="50" t="s">
        <v>14917</v>
      </c>
      <c r="X1433" s="50" t="s">
        <v>214</v>
      </c>
      <c r="Y1433" s="50" t="s">
        <v>97</v>
      </c>
      <c r="Z1433" s="50" t="s">
        <v>165</v>
      </c>
      <c r="AA1433" s="50" t="s">
        <v>70</v>
      </c>
      <c r="AB1433" s="50" t="s">
        <v>71</v>
      </c>
      <c r="AC1433" s="50" t="s">
        <v>14918</v>
      </c>
      <c r="AD1433" s="50" t="s">
        <v>14919</v>
      </c>
      <c r="AE1433" s="50" t="s">
        <v>101</v>
      </c>
      <c r="AF1433" s="50" t="s">
        <v>71</v>
      </c>
      <c r="AG1433" s="50" t="s">
        <v>14920</v>
      </c>
      <c r="AH1433" s="50" t="s">
        <v>14921</v>
      </c>
      <c r="AI1433" s="50" t="s">
        <v>73</v>
      </c>
      <c r="AJ1433" s="50" t="s">
        <v>71</v>
      </c>
      <c r="AK1433" s="50" t="s">
        <v>55</v>
      </c>
      <c r="AL1433" s="50" t="s">
        <v>13170</v>
      </c>
      <c r="AM1433" s="50" t="s">
        <v>14402</v>
      </c>
      <c r="AN1433" s="50" t="s">
        <v>79</v>
      </c>
      <c r="AO1433" s="50" t="s">
        <v>80</v>
      </c>
      <c r="AP1433" s="50" t="s">
        <v>457</v>
      </c>
      <c r="AQ1433" s="50" t="s">
        <v>82</v>
      </c>
      <c r="AR1433" s="50" t="s">
        <v>83</v>
      </c>
      <c r="AS1433" s="50" t="s">
        <v>84</v>
      </c>
      <c r="AT1433" s="50" t="s">
        <v>14394</v>
      </c>
      <c r="AU1433" s="50" t="s">
        <v>51</v>
      </c>
      <c r="AV1433" s="50" t="s">
        <v>7674</v>
      </c>
    </row>
    <row r="1434" spans="1:48" ht="14.4">
      <c r="A1434" s="46">
        <v>1872</v>
      </c>
      <c r="B1434" s="46" t="s">
        <v>14922</v>
      </c>
      <c r="C1434" s="46" t="s">
        <v>14923</v>
      </c>
      <c r="D1434" s="46" t="s">
        <v>14394</v>
      </c>
      <c r="E1434" s="47" t="s">
        <v>7674</v>
      </c>
      <c r="F1434" s="46" t="s">
        <v>14924</v>
      </c>
      <c r="G1434" s="46" t="s">
        <v>726</v>
      </c>
      <c r="H1434" s="48" t="s">
        <v>54</v>
      </c>
      <c r="I1434" s="48" t="s">
        <v>55</v>
      </c>
      <c r="J1434" s="50" t="s">
        <v>54</v>
      </c>
      <c r="K1434" s="50" t="s">
        <v>54</v>
      </c>
      <c r="L1434" s="50" t="s">
        <v>223</v>
      </c>
      <c r="M1434" s="50" t="s">
        <v>57</v>
      </c>
      <c r="N1434" s="50" t="s">
        <v>14925</v>
      </c>
      <c r="O1434" s="50" t="s">
        <v>97</v>
      </c>
      <c r="P1434" s="50" t="s">
        <v>60</v>
      </c>
      <c r="Q1434" s="50" t="s">
        <v>92</v>
      </c>
      <c r="R1434" s="50" t="s">
        <v>481</v>
      </c>
      <c r="S1434" s="50" t="s">
        <v>73</v>
      </c>
      <c r="T1434" s="50" t="s">
        <v>64</v>
      </c>
      <c r="U1434" s="50" t="s">
        <v>528</v>
      </c>
      <c r="V1434" s="50" t="s">
        <v>1500</v>
      </c>
      <c r="W1434" s="50" t="s">
        <v>14926</v>
      </c>
      <c r="X1434" s="50" t="s">
        <v>14927</v>
      </c>
      <c r="Y1434" s="50" t="s">
        <v>97</v>
      </c>
      <c r="Z1434" s="50" t="s">
        <v>14928</v>
      </c>
      <c r="AA1434" s="50" t="s">
        <v>70</v>
      </c>
      <c r="AB1434" s="50" t="s">
        <v>71</v>
      </c>
      <c r="AC1434" s="50" t="s">
        <v>14929</v>
      </c>
      <c r="AD1434" s="50" t="s">
        <v>14930</v>
      </c>
      <c r="AE1434" s="50" t="s">
        <v>81</v>
      </c>
      <c r="AF1434" s="50" t="s">
        <v>14931</v>
      </c>
      <c r="AG1434" s="50" t="s">
        <v>14932</v>
      </c>
      <c r="AH1434" s="50" t="s">
        <v>14933</v>
      </c>
      <c r="AI1434" s="50" t="s">
        <v>73</v>
      </c>
      <c r="AJ1434" s="50" t="s">
        <v>73</v>
      </c>
      <c r="AK1434" s="50" t="s">
        <v>55</v>
      </c>
      <c r="AL1434" s="50" t="s">
        <v>13170</v>
      </c>
      <c r="AM1434" s="50" t="s">
        <v>14402</v>
      </c>
      <c r="AN1434" s="50" t="s">
        <v>79</v>
      </c>
      <c r="AO1434" s="50" t="s">
        <v>80</v>
      </c>
      <c r="AP1434" s="50" t="s">
        <v>457</v>
      </c>
      <c r="AQ1434" s="50" t="s">
        <v>82</v>
      </c>
      <c r="AR1434" s="50" t="s">
        <v>83</v>
      </c>
      <c r="AS1434" s="50" t="s">
        <v>84</v>
      </c>
      <c r="AT1434" s="50" t="s">
        <v>14394</v>
      </c>
      <c r="AU1434" s="50" t="s">
        <v>51</v>
      </c>
      <c r="AV1434" s="50" t="s">
        <v>7674</v>
      </c>
    </row>
    <row r="1435" spans="1:48" ht="14.4">
      <c r="A1435" s="46">
        <v>1873</v>
      </c>
      <c r="B1435" s="46" t="s">
        <v>14934</v>
      </c>
      <c r="C1435" s="46" t="s">
        <v>14935</v>
      </c>
      <c r="D1435" s="46" t="s">
        <v>14394</v>
      </c>
      <c r="E1435" s="47" t="s">
        <v>7674</v>
      </c>
      <c r="F1435" s="46" t="s">
        <v>14936</v>
      </c>
      <c r="G1435" s="46" t="s">
        <v>775</v>
      </c>
      <c r="H1435" s="48" t="s">
        <v>54</v>
      </c>
      <c r="I1435" s="48" t="s">
        <v>55</v>
      </c>
      <c r="J1435" s="50" t="s">
        <v>54</v>
      </c>
      <c r="K1435" s="50" t="s">
        <v>54</v>
      </c>
      <c r="L1435" s="50" t="s">
        <v>56</v>
      </c>
      <c r="M1435" s="50" t="s">
        <v>57</v>
      </c>
      <c r="N1435" s="50" t="s">
        <v>14937</v>
      </c>
      <c r="O1435" s="50" t="s">
        <v>2280</v>
      </c>
      <c r="P1435" s="50" t="s">
        <v>60</v>
      </c>
      <c r="Q1435" s="50" t="s">
        <v>61</v>
      </c>
      <c r="R1435" s="50" t="s">
        <v>481</v>
      </c>
      <c r="S1435" s="50" t="s">
        <v>73</v>
      </c>
      <c r="T1435" s="50" t="s">
        <v>64</v>
      </c>
      <c r="U1435" s="50" t="s">
        <v>838</v>
      </c>
      <c r="V1435" s="50" t="s">
        <v>1670</v>
      </c>
      <c r="W1435" s="50" t="s">
        <v>14938</v>
      </c>
      <c r="X1435" s="50" t="s">
        <v>10701</v>
      </c>
      <c r="Y1435" s="50" t="s">
        <v>1223</v>
      </c>
      <c r="Z1435" s="50" t="s">
        <v>14939</v>
      </c>
      <c r="AA1435" s="50" t="s">
        <v>70</v>
      </c>
      <c r="AB1435" s="50" t="s">
        <v>71</v>
      </c>
      <c r="AC1435" s="50" t="s">
        <v>14940</v>
      </c>
      <c r="AD1435" s="50" t="s">
        <v>14941</v>
      </c>
      <c r="AE1435" s="50" t="s">
        <v>156</v>
      </c>
      <c r="AF1435" s="50" t="s">
        <v>14942</v>
      </c>
      <c r="AG1435" s="50" t="s">
        <v>14943</v>
      </c>
      <c r="AH1435" s="50" t="s">
        <v>14944</v>
      </c>
      <c r="AI1435" s="50" t="s">
        <v>73</v>
      </c>
      <c r="AJ1435" s="50" t="s">
        <v>71</v>
      </c>
      <c r="AK1435" s="50" t="s">
        <v>55</v>
      </c>
      <c r="AL1435" s="50" t="s">
        <v>13170</v>
      </c>
      <c r="AM1435" s="50" t="s">
        <v>14402</v>
      </c>
      <c r="AN1435" s="50" t="s">
        <v>79</v>
      </c>
      <c r="AO1435" s="50" t="s">
        <v>80</v>
      </c>
      <c r="AP1435" s="50" t="s">
        <v>457</v>
      </c>
      <c r="AQ1435" s="50" t="s">
        <v>82</v>
      </c>
      <c r="AR1435" s="50" t="s">
        <v>83</v>
      </c>
      <c r="AS1435" s="50" t="s">
        <v>84</v>
      </c>
      <c r="AT1435" s="50" t="s">
        <v>14394</v>
      </c>
      <c r="AU1435" s="50" t="s">
        <v>51</v>
      </c>
      <c r="AV1435" s="50" t="s">
        <v>7674</v>
      </c>
    </row>
    <row r="1436" spans="1:48" ht="14.4">
      <c r="A1436" s="46">
        <v>1874</v>
      </c>
      <c r="B1436" s="46" t="s">
        <v>14945</v>
      </c>
      <c r="C1436" s="46" t="s">
        <v>14946</v>
      </c>
      <c r="D1436" s="46" t="s">
        <v>14394</v>
      </c>
      <c r="E1436" s="47" t="s">
        <v>7674</v>
      </c>
      <c r="F1436" s="46" t="s">
        <v>14947</v>
      </c>
      <c r="G1436" s="46" t="s">
        <v>775</v>
      </c>
      <c r="H1436" s="48" t="s">
        <v>54</v>
      </c>
      <c r="I1436" s="48" t="s">
        <v>55</v>
      </c>
      <c r="J1436" s="50" t="s">
        <v>54</v>
      </c>
      <c r="K1436" s="50" t="s">
        <v>54</v>
      </c>
      <c r="L1436" s="50" t="s">
        <v>798</v>
      </c>
      <c r="M1436" s="50" t="s">
        <v>57</v>
      </c>
      <c r="N1436" s="50" t="s">
        <v>5720</v>
      </c>
      <c r="O1436" s="50" t="s">
        <v>1659</v>
      </c>
      <c r="P1436" s="50" t="s">
        <v>60</v>
      </c>
      <c r="Q1436" s="50" t="s">
        <v>61</v>
      </c>
      <c r="R1436" s="50" t="s">
        <v>62</v>
      </c>
      <c r="S1436" s="50" t="s">
        <v>63</v>
      </c>
      <c r="T1436" s="50" t="s">
        <v>64</v>
      </c>
      <c r="U1436" s="50" t="s">
        <v>2132</v>
      </c>
      <c r="V1436" s="50" t="s">
        <v>1406</v>
      </c>
      <c r="W1436" s="50" t="s">
        <v>14948</v>
      </c>
      <c r="X1436" s="50" t="s">
        <v>9517</v>
      </c>
      <c r="Y1436" s="50" t="s">
        <v>14949</v>
      </c>
      <c r="Z1436" s="50" t="s">
        <v>165</v>
      </c>
      <c r="AA1436" s="50" t="s">
        <v>70</v>
      </c>
      <c r="AB1436" s="50" t="s">
        <v>71</v>
      </c>
      <c r="AC1436" s="50" t="s">
        <v>14950</v>
      </c>
      <c r="AD1436" s="50" t="s">
        <v>2453</v>
      </c>
      <c r="AE1436" s="50" t="s">
        <v>101</v>
      </c>
      <c r="AF1436" s="50" t="s">
        <v>71</v>
      </c>
      <c r="AG1436" s="50" t="s">
        <v>14951</v>
      </c>
      <c r="AH1436" s="50" t="s">
        <v>14952</v>
      </c>
      <c r="AI1436" s="50" t="s">
        <v>73</v>
      </c>
      <c r="AJ1436" s="50" t="s">
        <v>71</v>
      </c>
      <c r="AK1436" s="50" t="s">
        <v>55</v>
      </c>
      <c r="AL1436" s="50" t="s">
        <v>13170</v>
      </c>
      <c r="AM1436" s="50" t="s">
        <v>14402</v>
      </c>
      <c r="AN1436" s="50" t="s">
        <v>79</v>
      </c>
      <c r="AO1436" s="50" t="s">
        <v>80</v>
      </c>
      <c r="AP1436" s="50" t="s">
        <v>457</v>
      </c>
      <c r="AQ1436" s="50" t="s">
        <v>82</v>
      </c>
      <c r="AR1436" s="50" t="s">
        <v>83</v>
      </c>
      <c r="AS1436" s="50" t="s">
        <v>84</v>
      </c>
      <c r="AT1436" s="50" t="s">
        <v>14394</v>
      </c>
      <c r="AU1436" s="50" t="s">
        <v>51</v>
      </c>
      <c r="AV1436" s="50" t="s">
        <v>7674</v>
      </c>
    </row>
    <row r="1437" spans="1:48" ht="14.4">
      <c r="A1437" s="46">
        <v>1875</v>
      </c>
      <c r="B1437" s="46" t="s">
        <v>14953</v>
      </c>
      <c r="C1437" s="46" t="s">
        <v>14954</v>
      </c>
      <c r="D1437" s="46" t="s">
        <v>14394</v>
      </c>
      <c r="E1437" s="47" t="s">
        <v>7674</v>
      </c>
      <c r="F1437" s="46" t="s">
        <v>14955</v>
      </c>
      <c r="G1437" s="46" t="s">
        <v>775</v>
      </c>
      <c r="H1437" s="48" t="s">
        <v>54</v>
      </c>
      <c r="I1437" s="48" t="s">
        <v>55</v>
      </c>
      <c r="J1437" s="50" t="s">
        <v>54</v>
      </c>
      <c r="K1437" s="50" t="s">
        <v>54</v>
      </c>
      <c r="L1437" s="50" t="s">
        <v>56</v>
      </c>
      <c r="M1437" s="50" t="s">
        <v>89</v>
      </c>
      <c r="N1437" s="50" t="s">
        <v>14956</v>
      </c>
      <c r="O1437" s="50" t="s">
        <v>97</v>
      </c>
      <c r="P1437" s="50" t="s">
        <v>60</v>
      </c>
      <c r="Q1437" s="50" t="s">
        <v>61</v>
      </c>
      <c r="R1437" s="50" t="s">
        <v>62</v>
      </c>
      <c r="S1437" s="50" t="s">
        <v>63</v>
      </c>
      <c r="T1437" s="50" t="s">
        <v>64</v>
      </c>
      <c r="U1437" s="50" t="s">
        <v>14957</v>
      </c>
      <c r="V1437" s="50" t="s">
        <v>212</v>
      </c>
      <c r="W1437" s="50" t="s">
        <v>14958</v>
      </c>
      <c r="X1437" s="50" t="s">
        <v>6736</v>
      </c>
      <c r="Y1437" s="50" t="s">
        <v>97</v>
      </c>
      <c r="Z1437" s="50" t="s">
        <v>2085</v>
      </c>
      <c r="AA1437" s="50" t="s">
        <v>70</v>
      </c>
      <c r="AB1437" s="50" t="s">
        <v>71</v>
      </c>
      <c r="AC1437" s="50" t="s">
        <v>14959</v>
      </c>
      <c r="AD1437" s="50" t="s">
        <v>14960</v>
      </c>
      <c r="AE1437" s="50" t="s">
        <v>14961</v>
      </c>
      <c r="AF1437" s="50" t="s">
        <v>14962</v>
      </c>
      <c r="AG1437" s="50" t="s">
        <v>14963</v>
      </c>
      <c r="AH1437" s="50" t="s">
        <v>71</v>
      </c>
      <c r="AI1437" s="50" t="s">
        <v>73</v>
      </c>
      <c r="AJ1437" s="50" t="s">
        <v>71</v>
      </c>
      <c r="AK1437" s="50" t="s">
        <v>55</v>
      </c>
      <c r="AL1437" s="50" t="s">
        <v>13170</v>
      </c>
      <c r="AM1437" s="50" t="s">
        <v>14402</v>
      </c>
      <c r="AN1437" s="50" t="s">
        <v>79</v>
      </c>
      <c r="AO1437" s="50" t="s">
        <v>80</v>
      </c>
      <c r="AP1437" s="50" t="s">
        <v>457</v>
      </c>
      <c r="AQ1437" s="50" t="s">
        <v>82</v>
      </c>
      <c r="AR1437" s="50" t="s">
        <v>83</v>
      </c>
      <c r="AS1437" s="50" t="s">
        <v>84</v>
      </c>
      <c r="AT1437" s="50" t="s">
        <v>14394</v>
      </c>
      <c r="AU1437" s="50" t="s">
        <v>51</v>
      </c>
      <c r="AV1437" s="50" t="s">
        <v>7674</v>
      </c>
    </row>
    <row r="1438" spans="1:48" ht="14.4">
      <c r="A1438" s="46">
        <v>1876</v>
      </c>
      <c r="B1438" s="46" t="s">
        <v>14964</v>
      </c>
      <c r="C1438" s="46" t="s">
        <v>14965</v>
      </c>
      <c r="D1438" s="46" t="s">
        <v>14394</v>
      </c>
      <c r="E1438" s="47" t="s">
        <v>7674</v>
      </c>
      <c r="F1438" s="46" t="s">
        <v>14966</v>
      </c>
      <c r="G1438" s="46" t="s">
        <v>775</v>
      </c>
      <c r="H1438" s="48" t="s">
        <v>54</v>
      </c>
      <c r="I1438" s="48" t="s">
        <v>55</v>
      </c>
      <c r="J1438" s="50" t="s">
        <v>54</v>
      </c>
      <c r="K1438" s="50" t="s">
        <v>54</v>
      </c>
      <c r="L1438" s="50" t="s">
        <v>249</v>
      </c>
      <c r="M1438" s="50" t="s">
        <v>57</v>
      </c>
      <c r="N1438" s="50" t="s">
        <v>7511</v>
      </c>
      <c r="O1438" s="50" t="s">
        <v>9386</v>
      </c>
      <c r="P1438" s="50" t="s">
        <v>60</v>
      </c>
      <c r="Q1438" s="50" t="s">
        <v>61</v>
      </c>
      <c r="R1438" s="50" t="s">
        <v>62</v>
      </c>
      <c r="S1438" s="50" t="s">
        <v>63</v>
      </c>
      <c r="T1438" s="50" t="s">
        <v>64</v>
      </c>
      <c r="U1438" s="50" t="s">
        <v>1482</v>
      </c>
      <c r="V1438" s="50" t="s">
        <v>130</v>
      </c>
      <c r="W1438" s="50" t="s">
        <v>14967</v>
      </c>
      <c r="X1438" s="50" t="s">
        <v>1197</v>
      </c>
      <c r="Y1438" s="50" t="s">
        <v>577</v>
      </c>
      <c r="Z1438" s="50" t="s">
        <v>1482</v>
      </c>
      <c r="AA1438" s="50" t="s">
        <v>70</v>
      </c>
      <c r="AB1438" s="50" t="s">
        <v>71</v>
      </c>
      <c r="AC1438" s="50" t="s">
        <v>14968</v>
      </c>
      <c r="AD1438" s="50" t="s">
        <v>14969</v>
      </c>
      <c r="AE1438" s="50" t="s">
        <v>259</v>
      </c>
      <c r="AF1438" s="50" t="s">
        <v>14970</v>
      </c>
      <c r="AG1438" s="50" t="s">
        <v>14971</v>
      </c>
      <c r="AH1438" s="50" t="s">
        <v>14972</v>
      </c>
      <c r="AI1438" s="50" t="s">
        <v>73</v>
      </c>
      <c r="AJ1438" s="50" t="s">
        <v>14973</v>
      </c>
      <c r="AK1438" s="50" t="s">
        <v>55</v>
      </c>
      <c r="AL1438" s="50" t="s">
        <v>13170</v>
      </c>
      <c r="AM1438" s="50" t="s">
        <v>14402</v>
      </c>
      <c r="AN1438" s="50" t="s">
        <v>79</v>
      </c>
      <c r="AO1438" s="50" t="s">
        <v>80</v>
      </c>
      <c r="AP1438" s="50" t="s">
        <v>457</v>
      </c>
      <c r="AQ1438" s="50" t="s">
        <v>82</v>
      </c>
      <c r="AR1438" s="50" t="s">
        <v>83</v>
      </c>
      <c r="AS1438" s="50" t="s">
        <v>84</v>
      </c>
      <c r="AT1438" s="50" t="s">
        <v>14394</v>
      </c>
      <c r="AU1438" s="50" t="s">
        <v>51</v>
      </c>
      <c r="AV1438" s="50" t="s">
        <v>7674</v>
      </c>
    </row>
    <row r="1439" spans="1:48" ht="14.4">
      <c r="A1439" s="46">
        <v>1877</v>
      </c>
      <c r="B1439" s="46" t="s">
        <v>14974</v>
      </c>
      <c r="C1439" s="46" t="s">
        <v>14975</v>
      </c>
      <c r="D1439" s="46" t="s">
        <v>14394</v>
      </c>
      <c r="E1439" s="47" t="s">
        <v>7674</v>
      </c>
      <c r="F1439" s="46" t="s">
        <v>14976</v>
      </c>
      <c r="G1439" s="46" t="s">
        <v>775</v>
      </c>
      <c r="H1439" s="48" t="s">
        <v>54</v>
      </c>
      <c r="I1439" s="48" t="s">
        <v>55</v>
      </c>
      <c r="J1439" s="50" t="s">
        <v>54</v>
      </c>
      <c r="K1439" s="50" t="s">
        <v>54</v>
      </c>
      <c r="L1439" s="50" t="s">
        <v>266</v>
      </c>
      <c r="M1439" s="50" t="s">
        <v>57</v>
      </c>
      <c r="N1439" s="50" t="s">
        <v>14977</v>
      </c>
      <c r="O1439" s="50" t="s">
        <v>283</v>
      </c>
      <c r="P1439" s="50" t="s">
        <v>60</v>
      </c>
      <c r="Q1439" s="50" t="s">
        <v>61</v>
      </c>
      <c r="R1439" s="50" t="s">
        <v>481</v>
      </c>
      <c r="S1439" s="50" t="s">
        <v>73</v>
      </c>
      <c r="T1439" s="50" t="s">
        <v>64</v>
      </c>
      <c r="U1439" s="50" t="s">
        <v>2528</v>
      </c>
      <c r="V1439" s="50" t="s">
        <v>14978</v>
      </c>
      <c r="W1439" s="50" t="s">
        <v>14979</v>
      </c>
      <c r="X1439" s="50" t="s">
        <v>341</v>
      </c>
      <c r="Y1439" s="50" t="s">
        <v>97</v>
      </c>
      <c r="Z1439" s="50" t="s">
        <v>14980</v>
      </c>
      <c r="AA1439" s="50" t="s">
        <v>70</v>
      </c>
      <c r="AB1439" s="50" t="s">
        <v>71</v>
      </c>
      <c r="AC1439" s="50" t="s">
        <v>14981</v>
      </c>
      <c r="AD1439" s="50" t="s">
        <v>71</v>
      </c>
      <c r="AE1439" s="50" t="s">
        <v>2465</v>
      </c>
      <c r="AF1439" s="50" t="s">
        <v>14982</v>
      </c>
      <c r="AG1439" s="50" t="s">
        <v>14983</v>
      </c>
      <c r="AH1439" s="50" t="s">
        <v>14984</v>
      </c>
      <c r="AI1439" s="50" t="s">
        <v>73</v>
      </c>
      <c r="AJ1439" s="50" t="s">
        <v>14985</v>
      </c>
      <c r="AK1439" s="50" t="s">
        <v>55</v>
      </c>
      <c r="AL1439" s="50" t="s">
        <v>13170</v>
      </c>
      <c r="AM1439" s="50" t="s">
        <v>14402</v>
      </c>
      <c r="AN1439" s="50" t="s">
        <v>79</v>
      </c>
      <c r="AO1439" s="50" t="s">
        <v>80</v>
      </c>
      <c r="AP1439" s="50" t="s">
        <v>457</v>
      </c>
      <c r="AQ1439" s="50" t="s">
        <v>82</v>
      </c>
      <c r="AR1439" s="50" t="s">
        <v>83</v>
      </c>
      <c r="AS1439" s="50" t="s">
        <v>84</v>
      </c>
      <c r="AT1439" s="50" t="s">
        <v>14394</v>
      </c>
      <c r="AU1439" s="50" t="s">
        <v>51</v>
      </c>
      <c r="AV1439" s="50" t="s">
        <v>7674</v>
      </c>
    </row>
    <row r="1440" spans="1:48" ht="14.4">
      <c r="A1440" s="46">
        <v>1878</v>
      </c>
      <c r="B1440" s="46" t="s">
        <v>14986</v>
      </c>
      <c r="C1440" s="46" t="s">
        <v>14987</v>
      </c>
      <c r="D1440" s="46" t="s">
        <v>14394</v>
      </c>
      <c r="E1440" s="47" t="s">
        <v>7674</v>
      </c>
      <c r="F1440" s="46" t="s">
        <v>14988</v>
      </c>
      <c r="G1440" s="46" t="s">
        <v>775</v>
      </c>
      <c r="H1440" s="48" t="s">
        <v>54</v>
      </c>
      <c r="I1440" s="48" t="s">
        <v>55</v>
      </c>
      <c r="J1440" s="50" t="s">
        <v>54</v>
      </c>
      <c r="K1440" s="50" t="s">
        <v>54</v>
      </c>
      <c r="L1440" s="50" t="s">
        <v>295</v>
      </c>
      <c r="M1440" s="50" t="s">
        <v>57</v>
      </c>
      <c r="N1440" s="50" t="s">
        <v>14989</v>
      </c>
      <c r="O1440" s="50" t="s">
        <v>480</v>
      </c>
      <c r="P1440" s="50" t="s">
        <v>60</v>
      </c>
      <c r="Q1440" s="50" t="s">
        <v>112</v>
      </c>
      <c r="R1440" s="50" t="s">
        <v>481</v>
      </c>
      <c r="S1440" s="50" t="s">
        <v>63</v>
      </c>
      <c r="T1440" s="50" t="s">
        <v>64</v>
      </c>
      <c r="U1440" s="50" t="s">
        <v>198</v>
      </c>
      <c r="V1440" s="50" t="s">
        <v>920</v>
      </c>
      <c r="W1440" s="50" t="s">
        <v>14990</v>
      </c>
      <c r="X1440" s="50" t="s">
        <v>3050</v>
      </c>
      <c r="Y1440" s="50" t="s">
        <v>480</v>
      </c>
      <c r="Z1440" s="50" t="s">
        <v>454</v>
      </c>
      <c r="AA1440" s="50" t="s">
        <v>70</v>
      </c>
      <c r="AB1440" s="50" t="s">
        <v>71</v>
      </c>
      <c r="AC1440" s="50" t="s">
        <v>14991</v>
      </c>
      <c r="AD1440" s="50" t="s">
        <v>14992</v>
      </c>
      <c r="AE1440" s="50" t="s">
        <v>500</v>
      </c>
      <c r="AF1440" s="50" t="s">
        <v>14993</v>
      </c>
      <c r="AG1440" s="50" t="s">
        <v>14994</v>
      </c>
      <c r="AH1440" s="50" t="s">
        <v>14995</v>
      </c>
      <c r="AI1440" s="50" t="s">
        <v>73</v>
      </c>
      <c r="AJ1440" s="50" t="s">
        <v>71</v>
      </c>
      <c r="AK1440" s="50" t="s">
        <v>55</v>
      </c>
      <c r="AL1440" s="50" t="s">
        <v>13170</v>
      </c>
      <c r="AM1440" s="50" t="s">
        <v>14402</v>
      </c>
      <c r="AN1440" s="50" t="s">
        <v>79</v>
      </c>
      <c r="AO1440" s="50" t="s">
        <v>80</v>
      </c>
      <c r="AP1440" s="50" t="s">
        <v>457</v>
      </c>
      <c r="AQ1440" s="50" t="s">
        <v>82</v>
      </c>
      <c r="AR1440" s="50" t="s">
        <v>83</v>
      </c>
      <c r="AS1440" s="50" t="s">
        <v>84</v>
      </c>
      <c r="AT1440" s="50" t="s">
        <v>14394</v>
      </c>
      <c r="AU1440" s="50" t="s">
        <v>51</v>
      </c>
      <c r="AV1440" s="50" t="s">
        <v>7674</v>
      </c>
    </row>
    <row r="1441" spans="1:48" ht="14.4">
      <c r="A1441" s="46">
        <v>1879</v>
      </c>
      <c r="B1441" s="46" t="s">
        <v>14996</v>
      </c>
      <c r="C1441" s="46" t="s">
        <v>14997</v>
      </c>
      <c r="D1441" s="46" t="s">
        <v>14394</v>
      </c>
      <c r="E1441" s="47" t="s">
        <v>7674</v>
      </c>
      <c r="F1441" s="46" t="s">
        <v>14998</v>
      </c>
      <c r="G1441" s="46" t="s">
        <v>775</v>
      </c>
      <c r="H1441" s="48" t="s">
        <v>54</v>
      </c>
      <c r="I1441" s="48" t="s">
        <v>55</v>
      </c>
      <c r="J1441" s="50" t="s">
        <v>54</v>
      </c>
      <c r="K1441" s="50" t="s">
        <v>54</v>
      </c>
      <c r="L1441" s="50" t="s">
        <v>690</v>
      </c>
      <c r="M1441" s="50" t="s">
        <v>89</v>
      </c>
      <c r="N1441" s="50" t="s">
        <v>9929</v>
      </c>
      <c r="O1441" s="50" t="s">
        <v>97</v>
      </c>
      <c r="P1441" s="50" t="s">
        <v>60</v>
      </c>
      <c r="Q1441" s="50" t="s">
        <v>61</v>
      </c>
      <c r="R1441" s="50" t="s">
        <v>481</v>
      </c>
      <c r="S1441" s="50" t="s">
        <v>73</v>
      </c>
      <c r="T1441" s="50" t="s">
        <v>64</v>
      </c>
      <c r="U1441" s="50" t="s">
        <v>7696</v>
      </c>
      <c r="V1441" s="50" t="s">
        <v>7966</v>
      </c>
      <c r="W1441" s="50" t="s">
        <v>14999</v>
      </c>
      <c r="X1441" s="50" t="s">
        <v>15000</v>
      </c>
      <c r="Y1441" s="50" t="s">
        <v>15001</v>
      </c>
      <c r="Z1441" s="50" t="s">
        <v>13093</v>
      </c>
      <c r="AA1441" s="50" t="s">
        <v>70</v>
      </c>
      <c r="AB1441" s="50" t="s">
        <v>71</v>
      </c>
      <c r="AC1441" s="50" t="s">
        <v>7674</v>
      </c>
      <c r="AD1441" s="50" t="s">
        <v>7674</v>
      </c>
      <c r="AE1441" s="50" t="s">
        <v>3436</v>
      </c>
      <c r="AF1441" s="50" t="s">
        <v>71</v>
      </c>
      <c r="AG1441" s="50" t="s">
        <v>15002</v>
      </c>
      <c r="AH1441" s="50" t="s">
        <v>15003</v>
      </c>
      <c r="AI1441" s="50" t="s">
        <v>73</v>
      </c>
      <c r="AJ1441" s="50" t="s">
        <v>71</v>
      </c>
      <c r="AK1441" s="50" t="s">
        <v>55</v>
      </c>
      <c r="AL1441" s="50" t="s">
        <v>13170</v>
      </c>
      <c r="AM1441" s="50" t="s">
        <v>14402</v>
      </c>
      <c r="AN1441" s="50" t="s">
        <v>79</v>
      </c>
      <c r="AO1441" s="50" t="s">
        <v>80</v>
      </c>
      <c r="AP1441" s="50" t="s">
        <v>457</v>
      </c>
      <c r="AQ1441" s="50" t="s">
        <v>82</v>
      </c>
      <c r="AR1441" s="50" t="s">
        <v>83</v>
      </c>
      <c r="AS1441" s="50" t="s">
        <v>84</v>
      </c>
      <c r="AT1441" s="50" t="s">
        <v>14394</v>
      </c>
      <c r="AU1441" s="50" t="s">
        <v>51</v>
      </c>
      <c r="AV1441" s="50" t="s">
        <v>7674</v>
      </c>
    </row>
    <row r="1442" spans="1:48" ht="14.4">
      <c r="A1442" s="46">
        <v>1880</v>
      </c>
      <c r="B1442" s="46" t="s">
        <v>15004</v>
      </c>
      <c r="C1442" s="46" t="s">
        <v>15005</v>
      </c>
      <c r="D1442" s="46" t="s">
        <v>14394</v>
      </c>
      <c r="E1442" s="47" t="s">
        <v>7674</v>
      </c>
      <c r="F1442" s="46" t="s">
        <v>15006</v>
      </c>
      <c r="G1442" s="46" t="s">
        <v>775</v>
      </c>
      <c r="H1442" s="48" t="s">
        <v>54</v>
      </c>
      <c r="I1442" s="48" t="s">
        <v>55</v>
      </c>
      <c r="J1442" s="50" t="s">
        <v>54</v>
      </c>
      <c r="K1442" s="50" t="s">
        <v>54</v>
      </c>
      <c r="L1442" s="50" t="s">
        <v>617</v>
      </c>
      <c r="M1442" s="50" t="s">
        <v>57</v>
      </c>
      <c r="N1442" s="50" t="s">
        <v>15007</v>
      </c>
      <c r="O1442" s="50" t="s">
        <v>603</v>
      </c>
      <c r="P1442" s="50" t="s">
        <v>60</v>
      </c>
      <c r="Q1442" s="50" t="s">
        <v>92</v>
      </c>
      <c r="R1442" s="50" t="s">
        <v>481</v>
      </c>
      <c r="S1442" s="50" t="s">
        <v>73</v>
      </c>
      <c r="T1442" s="50" t="s">
        <v>64</v>
      </c>
      <c r="U1442" s="50" t="s">
        <v>15008</v>
      </c>
      <c r="V1442" s="50" t="s">
        <v>15009</v>
      </c>
      <c r="W1442" s="50" t="s">
        <v>15010</v>
      </c>
      <c r="X1442" s="50" t="s">
        <v>5897</v>
      </c>
      <c r="Y1442" s="50" t="s">
        <v>97</v>
      </c>
      <c r="Z1442" s="50" t="s">
        <v>15011</v>
      </c>
      <c r="AA1442" s="50" t="s">
        <v>70</v>
      </c>
      <c r="AB1442" s="50" t="s">
        <v>71</v>
      </c>
      <c r="AC1442" s="50" t="s">
        <v>15012</v>
      </c>
      <c r="AD1442" s="50" t="s">
        <v>6329</v>
      </c>
      <c r="AE1442" s="50" t="s">
        <v>500</v>
      </c>
      <c r="AF1442" s="50" t="s">
        <v>15013</v>
      </c>
      <c r="AG1442" s="50" t="s">
        <v>15014</v>
      </c>
      <c r="AH1442" s="50" t="s">
        <v>15015</v>
      </c>
      <c r="AI1442" s="50" t="s">
        <v>73</v>
      </c>
      <c r="AJ1442" s="50" t="s">
        <v>73</v>
      </c>
      <c r="AK1442" s="50" t="s">
        <v>55</v>
      </c>
      <c r="AL1442" s="50" t="s">
        <v>13170</v>
      </c>
      <c r="AM1442" s="50" t="s">
        <v>14402</v>
      </c>
      <c r="AN1442" s="50" t="s">
        <v>79</v>
      </c>
      <c r="AO1442" s="50" t="s">
        <v>80</v>
      </c>
      <c r="AP1442" s="50" t="s">
        <v>457</v>
      </c>
      <c r="AQ1442" s="50" t="s">
        <v>82</v>
      </c>
      <c r="AR1442" s="50" t="s">
        <v>83</v>
      </c>
      <c r="AS1442" s="50" t="s">
        <v>84</v>
      </c>
      <c r="AT1442" s="50" t="s">
        <v>14394</v>
      </c>
      <c r="AU1442" s="50" t="s">
        <v>51</v>
      </c>
      <c r="AV1442" s="50" t="s">
        <v>7674</v>
      </c>
    </row>
    <row r="1443" spans="1:48" ht="14.4">
      <c r="A1443" s="46">
        <v>1881</v>
      </c>
      <c r="B1443" s="46" t="s">
        <v>15016</v>
      </c>
      <c r="C1443" s="46" t="s">
        <v>15017</v>
      </c>
      <c r="D1443" s="46" t="s">
        <v>14394</v>
      </c>
      <c r="E1443" s="47" t="s">
        <v>7674</v>
      </c>
      <c r="F1443" s="46" t="s">
        <v>15018</v>
      </c>
      <c r="G1443" s="46" t="s">
        <v>775</v>
      </c>
      <c r="H1443" s="48" t="s">
        <v>54</v>
      </c>
      <c r="I1443" s="48" t="s">
        <v>55</v>
      </c>
      <c r="J1443" s="50" t="s">
        <v>54</v>
      </c>
      <c r="K1443" s="50" t="s">
        <v>54</v>
      </c>
      <c r="L1443" s="50" t="s">
        <v>295</v>
      </c>
      <c r="M1443" s="50" t="s">
        <v>57</v>
      </c>
      <c r="N1443" s="50" t="s">
        <v>9342</v>
      </c>
      <c r="O1443" s="50" t="s">
        <v>2692</v>
      </c>
      <c r="P1443" s="50" t="s">
        <v>60</v>
      </c>
      <c r="Q1443" s="50" t="s">
        <v>92</v>
      </c>
      <c r="R1443" s="50" t="s">
        <v>481</v>
      </c>
      <c r="S1443" s="50" t="s">
        <v>73</v>
      </c>
      <c r="T1443" s="50" t="s">
        <v>64</v>
      </c>
      <c r="U1443" s="50" t="s">
        <v>482</v>
      </c>
      <c r="V1443" s="50" t="s">
        <v>529</v>
      </c>
      <c r="W1443" s="50" t="s">
        <v>15019</v>
      </c>
      <c r="X1443" s="50" t="s">
        <v>15020</v>
      </c>
      <c r="Y1443" s="50" t="s">
        <v>15021</v>
      </c>
      <c r="Z1443" s="50" t="s">
        <v>15022</v>
      </c>
      <c r="AA1443" s="50" t="s">
        <v>70</v>
      </c>
      <c r="AB1443" s="50" t="s">
        <v>71</v>
      </c>
      <c r="AC1443" s="50" t="s">
        <v>15023</v>
      </c>
      <c r="AD1443" s="50" t="s">
        <v>71</v>
      </c>
      <c r="AE1443" s="50" t="s">
        <v>444</v>
      </c>
      <c r="AF1443" s="50" t="s">
        <v>71</v>
      </c>
      <c r="AG1443" s="50" t="s">
        <v>15024</v>
      </c>
      <c r="AH1443" s="50" t="s">
        <v>15025</v>
      </c>
      <c r="AI1443" s="50" t="s">
        <v>73</v>
      </c>
      <c r="AJ1443" s="50" t="s">
        <v>71</v>
      </c>
      <c r="AK1443" s="50" t="s">
        <v>55</v>
      </c>
      <c r="AL1443" s="50" t="s">
        <v>13170</v>
      </c>
      <c r="AM1443" s="50" t="s">
        <v>14402</v>
      </c>
      <c r="AN1443" s="50" t="s">
        <v>79</v>
      </c>
      <c r="AO1443" s="50" t="s">
        <v>80</v>
      </c>
      <c r="AP1443" s="50" t="s">
        <v>457</v>
      </c>
      <c r="AQ1443" s="50" t="s">
        <v>82</v>
      </c>
      <c r="AR1443" s="50" t="s">
        <v>83</v>
      </c>
      <c r="AS1443" s="50" t="s">
        <v>84</v>
      </c>
      <c r="AT1443" s="50" t="s">
        <v>14394</v>
      </c>
      <c r="AU1443" s="50" t="s">
        <v>51</v>
      </c>
      <c r="AV1443" s="50" t="s">
        <v>7674</v>
      </c>
    </row>
    <row r="1444" spans="1:48" ht="14.4">
      <c r="A1444" s="46">
        <v>1882</v>
      </c>
      <c r="B1444" s="46" t="s">
        <v>15026</v>
      </c>
      <c r="C1444" s="46" t="s">
        <v>15027</v>
      </c>
      <c r="D1444" s="46" t="s">
        <v>14394</v>
      </c>
      <c r="E1444" s="47" t="s">
        <v>7674</v>
      </c>
      <c r="F1444" s="46" t="s">
        <v>15028</v>
      </c>
      <c r="G1444" s="46" t="s">
        <v>775</v>
      </c>
      <c r="H1444" s="48" t="s">
        <v>54</v>
      </c>
      <c r="I1444" s="48" t="s">
        <v>55</v>
      </c>
      <c r="J1444" s="50" t="s">
        <v>54</v>
      </c>
      <c r="K1444" s="50" t="s">
        <v>54</v>
      </c>
      <c r="L1444" s="50" t="s">
        <v>617</v>
      </c>
      <c r="M1444" s="50" t="s">
        <v>57</v>
      </c>
      <c r="N1444" s="50" t="s">
        <v>15029</v>
      </c>
      <c r="O1444" s="50" t="s">
        <v>480</v>
      </c>
      <c r="P1444" s="50" t="s">
        <v>60</v>
      </c>
      <c r="Q1444" s="50" t="s">
        <v>92</v>
      </c>
      <c r="R1444" s="50" t="s">
        <v>481</v>
      </c>
      <c r="S1444" s="50" t="s">
        <v>73</v>
      </c>
      <c r="T1444" s="50" t="s">
        <v>64</v>
      </c>
      <c r="U1444" s="50" t="s">
        <v>1986</v>
      </c>
      <c r="V1444" s="50" t="s">
        <v>1245</v>
      </c>
      <c r="W1444" s="50" t="s">
        <v>15030</v>
      </c>
      <c r="X1444" s="50" t="s">
        <v>15031</v>
      </c>
      <c r="Y1444" s="50" t="s">
        <v>15032</v>
      </c>
      <c r="Z1444" s="50" t="s">
        <v>1986</v>
      </c>
      <c r="AA1444" s="50" t="s">
        <v>70</v>
      </c>
      <c r="AB1444" s="50" t="s">
        <v>71</v>
      </c>
      <c r="AC1444" s="50" t="s">
        <v>15033</v>
      </c>
      <c r="AD1444" s="50" t="s">
        <v>15034</v>
      </c>
      <c r="AE1444" s="50" t="s">
        <v>15035</v>
      </c>
      <c r="AF1444" s="50" t="s">
        <v>15036</v>
      </c>
      <c r="AG1444" s="50" t="s">
        <v>15037</v>
      </c>
      <c r="AH1444" s="50" t="s">
        <v>15038</v>
      </c>
      <c r="AI1444" s="50" t="s">
        <v>73</v>
      </c>
      <c r="AJ1444" s="50" t="s">
        <v>15039</v>
      </c>
      <c r="AK1444" s="50" t="s">
        <v>55</v>
      </c>
      <c r="AL1444" s="50" t="s">
        <v>13170</v>
      </c>
      <c r="AM1444" s="50" t="s">
        <v>14402</v>
      </c>
      <c r="AN1444" s="50" t="s">
        <v>79</v>
      </c>
      <c r="AO1444" s="50" t="s">
        <v>80</v>
      </c>
      <c r="AP1444" s="50" t="s">
        <v>457</v>
      </c>
      <c r="AQ1444" s="50" t="s">
        <v>82</v>
      </c>
      <c r="AR1444" s="50" t="s">
        <v>83</v>
      </c>
      <c r="AS1444" s="50" t="s">
        <v>84</v>
      </c>
      <c r="AT1444" s="50" t="s">
        <v>14394</v>
      </c>
      <c r="AU1444" s="50" t="s">
        <v>51</v>
      </c>
      <c r="AV1444" s="50" t="s">
        <v>7674</v>
      </c>
    </row>
    <row r="1445" spans="1:48" ht="14.4">
      <c r="A1445" s="46">
        <v>1883</v>
      </c>
      <c r="B1445" s="46" t="s">
        <v>6676</v>
      </c>
      <c r="C1445" s="46" t="s">
        <v>15040</v>
      </c>
      <c r="D1445" s="46" t="s">
        <v>14394</v>
      </c>
      <c r="E1445" s="47" t="s">
        <v>7674</v>
      </c>
      <c r="F1445" s="46" t="s">
        <v>15041</v>
      </c>
      <c r="G1445" s="46" t="s">
        <v>775</v>
      </c>
      <c r="H1445" s="48" t="s">
        <v>54</v>
      </c>
      <c r="I1445" s="48" t="s">
        <v>55</v>
      </c>
      <c r="J1445" s="50" t="s">
        <v>54</v>
      </c>
      <c r="K1445" s="50" t="s">
        <v>54</v>
      </c>
      <c r="L1445" s="50" t="s">
        <v>690</v>
      </c>
      <c r="M1445" s="50" t="s">
        <v>57</v>
      </c>
      <c r="N1445" s="50" t="s">
        <v>15042</v>
      </c>
      <c r="O1445" s="50" t="s">
        <v>97</v>
      </c>
      <c r="P1445" s="50" t="s">
        <v>60</v>
      </c>
      <c r="Q1445" s="50" t="s">
        <v>61</v>
      </c>
      <c r="R1445" s="50" t="s">
        <v>62</v>
      </c>
      <c r="S1445" s="50" t="s">
        <v>63</v>
      </c>
      <c r="T1445" s="50" t="s">
        <v>64</v>
      </c>
      <c r="U1445" s="50" t="s">
        <v>2132</v>
      </c>
      <c r="V1445" s="50" t="s">
        <v>508</v>
      </c>
      <c r="W1445" s="50" t="s">
        <v>15043</v>
      </c>
      <c r="X1445" s="50" t="s">
        <v>1197</v>
      </c>
      <c r="Y1445" s="50" t="s">
        <v>97</v>
      </c>
      <c r="Z1445" s="50" t="s">
        <v>165</v>
      </c>
      <c r="AA1445" s="50" t="s">
        <v>70</v>
      </c>
      <c r="AB1445" s="50" t="s">
        <v>71</v>
      </c>
      <c r="AC1445" s="50" t="s">
        <v>15044</v>
      </c>
      <c r="AD1445" s="50" t="s">
        <v>7674</v>
      </c>
      <c r="AE1445" s="50" t="s">
        <v>101</v>
      </c>
      <c r="AF1445" s="50" t="s">
        <v>73</v>
      </c>
      <c r="AG1445" s="50" t="s">
        <v>15045</v>
      </c>
      <c r="AH1445" s="50" t="s">
        <v>15046</v>
      </c>
      <c r="AI1445" s="50" t="s">
        <v>73</v>
      </c>
      <c r="AJ1445" s="50" t="s">
        <v>73</v>
      </c>
      <c r="AK1445" s="50" t="s">
        <v>55</v>
      </c>
      <c r="AL1445" s="50" t="s">
        <v>13170</v>
      </c>
      <c r="AM1445" s="50" t="s">
        <v>14402</v>
      </c>
      <c r="AN1445" s="50" t="s">
        <v>79</v>
      </c>
      <c r="AO1445" s="50" t="s">
        <v>80</v>
      </c>
      <c r="AP1445" s="50" t="s">
        <v>457</v>
      </c>
      <c r="AQ1445" s="50" t="s">
        <v>82</v>
      </c>
      <c r="AR1445" s="50" t="s">
        <v>83</v>
      </c>
      <c r="AS1445" s="50" t="s">
        <v>84</v>
      </c>
      <c r="AT1445" s="50" t="s">
        <v>14394</v>
      </c>
      <c r="AU1445" s="50" t="s">
        <v>51</v>
      </c>
      <c r="AV1445" s="50" t="s">
        <v>7674</v>
      </c>
    </row>
    <row r="1446" spans="1:48" ht="14.4">
      <c r="A1446" s="46">
        <v>1884</v>
      </c>
      <c r="B1446" s="46" t="s">
        <v>15047</v>
      </c>
      <c r="C1446" s="46" t="s">
        <v>15048</v>
      </c>
      <c r="D1446" s="46" t="s">
        <v>14394</v>
      </c>
      <c r="E1446" s="47" t="s">
        <v>7674</v>
      </c>
      <c r="F1446" s="46" t="s">
        <v>15049</v>
      </c>
      <c r="G1446" s="46" t="s">
        <v>797</v>
      </c>
      <c r="H1446" s="48" t="s">
        <v>54</v>
      </c>
      <c r="I1446" s="48" t="s">
        <v>55</v>
      </c>
      <c r="J1446" s="50" t="s">
        <v>54</v>
      </c>
      <c r="K1446" s="50" t="s">
        <v>54</v>
      </c>
      <c r="L1446" s="50" t="s">
        <v>109</v>
      </c>
      <c r="M1446" s="50" t="s">
        <v>57</v>
      </c>
      <c r="N1446" s="50" t="s">
        <v>15050</v>
      </c>
      <c r="O1446" s="50" t="s">
        <v>641</v>
      </c>
      <c r="P1446" s="50" t="s">
        <v>60</v>
      </c>
      <c r="Q1446" s="50" t="s">
        <v>61</v>
      </c>
      <c r="R1446" s="50" t="s">
        <v>481</v>
      </c>
      <c r="S1446" s="50" t="s">
        <v>73</v>
      </c>
      <c r="T1446" s="50" t="s">
        <v>64</v>
      </c>
      <c r="U1446" s="50" t="s">
        <v>117</v>
      </c>
      <c r="V1446" s="50" t="s">
        <v>15051</v>
      </c>
      <c r="W1446" s="50" t="s">
        <v>15052</v>
      </c>
      <c r="X1446" s="50" t="s">
        <v>15053</v>
      </c>
      <c r="Y1446" s="50" t="s">
        <v>577</v>
      </c>
      <c r="Z1446" s="50" t="s">
        <v>117</v>
      </c>
      <c r="AA1446" s="50" t="s">
        <v>70</v>
      </c>
      <c r="AB1446" s="50" t="s">
        <v>71</v>
      </c>
      <c r="AC1446" s="50" t="s">
        <v>15054</v>
      </c>
      <c r="AD1446" s="50" t="s">
        <v>15055</v>
      </c>
      <c r="AE1446" s="50" t="s">
        <v>395</v>
      </c>
      <c r="AF1446" s="50" t="s">
        <v>15056</v>
      </c>
      <c r="AG1446" s="50" t="s">
        <v>15057</v>
      </c>
      <c r="AH1446" s="50" t="s">
        <v>15058</v>
      </c>
      <c r="AI1446" s="50" t="s">
        <v>73</v>
      </c>
      <c r="AJ1446" s="50" t="s">
        <v>71</v>
      </c>
      <c r="AK1446" s="50" t="s">
        <v>55</v>
      </c>
      <c r="AL1446" s="50" t="s">
        <v>13170</v>
      </c>
      <c r="AM1446" s="50" t="s">
        <v>14402</v>
      </c>
      <c r="AN1446" s="50" t="s">
        <v>79</v>
      </c>
      <c r="AO1446" s="50" t="s">
        <v>80</v>
      </c>
      <c r="AP1446" s="50" t="s">
        <v>457</v>
      </c>
      <c r="AQ1446" s="50" t="s">
        <v>82</v>
      </c>
      <c r="AR1446" s="50" t="s">
        <v>83</v>
      </c>
      <c r="AS1446" s="50" t="s">
        <v>84</v>
      </c>
      <c r="AT1446" s="50" t="s">
        <v>14394</v>
      </c>
      <c r="AU1446" s="50" t="s">
        <v>51</v>
      </c>
      <c r="AV1446" s="50" t="s">
        <v>7674</v>
      </c>
    </row>
    <row r="1447" spans="1:48" ht="14.4">
      <c r="A1447" s="46">
        <v>1885</v>
      </c>
      <c r="B1447" s="46" t="s">
        <v>15059</v>
      </c>
      <c r="C1447" s="46" t="s">
        <v>15060</v>
      </c>
      <c r="D1447" s="46" t="s">
        <v>14394</v>
      </c>
      <c r="E1447" s="47" t="s">
        <v>7674</v>
      </c>
      <c r="F1447" s="46" t="s">
        <v>15061</v>
      </c>
      <c r="G1447" s="46" t="s">
        <v>806</v>
      </c>
      <c r="H1447" s="48" t="s">
        <v>54</v>
      </c>
      <c r="I1447" s="48" t="s">
        <v>55</v>
      </c>
      <c r="J1447" s="50" t="s">
        <v>54</v>
      </c>
      <c r="K1447" s="50" t="s">
        <v>54</v>
      </c>
      <c r="L1447" s="50" t="s">
        <v>144</v>
      </c>
      <c r="M1447" s="50" t="s">
        <v>57</v>
      </c>
      <c r="N1447" s="50" t="s">
        <v>1146</v>
      </c>
      <c r="O1447" s="50" t="s">
        <v>225</v>
      </c>
      <c r="P1447" s="50" t="s">
        <v>60</v>
      </c>
      <c r="Q1447" s="50" t="s">
        <v>92</v>
      </c>
      <c r="R1447" s="50" t="s">
        <v>481</v>
      </c>
      <c r="S1447" s="50" t="s">
        <v>73</v>
      </c>
      <c r="T1447" s="50" t="s">
        <v>64</v>
      </c>
      <c r="U1447" s="50" t="s">
        <v>768</v>
      </c>
      <c r="V1447" s="50" t="s">
        <v>7237</v>
      </c>
      <c r="W1447" s="50" t="s">
        <v>15062</v>
      </c>
      <c r="X1447" s="50" t="s">
        <v>1043</v>
      </c>
      <c r="Y1447" s="50" t="s">
        <v>15063</v>
      </c>
      <c r="Z1447" s="50" t="s">
        <v>15064</v>
      </c>
      <c r="AA1447" s="50" t="s">
        <v>70</v>
      </c>
      <c r="AB1447" s="50" t="s">
        <v>71</v>
      </c>
      <c r="AC1447" s="50" t="s">
        <v>15063</v>
      </c>
      <c r="AD1447" s="50" t="s">
        <v>73</v>
      </c>
      <c r="AE1447" s="50" t="s">
        <v>15065</v>
      </c>
      <c r="AF1447" s="50" t="s">
        <v>73</v>
      </c>
      <c r="AG1447" s="50" t="s">
        <v>15066</v>
      </c>
      <c r="AH1447" s="50" t="s">
        <v>15067</v>
      </c>
      <c r="AI1447" s="50" t="s">
        <v>73</v>
      </c>
      <c r="AJ1447" s="50" t="s">
        <v>73</v>
      </c>
      <c r="AK1447" s="50" t="s">
        <v>55</v>
      </c>
      <c r="AL1447" s="50" t="s">
        <v>13170</v>
      </c>
      <c r="AM1447" s="50" t="s">
        <v>14402</v>
      </c>
      <c r="AN1447" s="50" t="s">
        <v>79</v>
      </c>
      <c r="AO1447" s="50" t="s">
        <v>80</v>
      </c>
      <c r="AP1447" s="50" t="s">
        <v>457</v>
      </c>
      <c r="AQ1447" s="50" t="s">
        <v>82</v>
      </c>
      <c r="AR1447" s="50" t="s">
        <v>83</v>
      </c>
      <c r="AS1447" s="50" t="s">
        <v>84</v>
      </c>
      <c r="AT1447" s="50" t="s">
        <v>14394</v>
      </c>
      <c r="AU1447" s="50" t="s">
        <v>51</v>
      </c>
      <c r="AV1447" s="50" t="s">
        <v>7674</v>
      </c>
    </row>
    <row r="1448" spans="1:48" ht="14.4">
      <c r="A1448" s="46">
        <v>1886</v>
      </c>
      <c r="B1448" s="46" t="s">
        <v>15068</v>
      </c>
      <c r="C1448" s="46" t="s">
        <v>15069</v>
      </c>
      <c r="D1448" s="46" t="s">
        <v>14394</v>
      </c>
      <c r="E1448" s="47" t="s">
        <v>7674</v>
      </c>
      <c r="F1448" s="46" t="s">
        <v>15070</v>
      </c>
      <c r="G1448" s="46" t="s">
        <v>806</v>
      </c>
      <c r="H1448" s="48" t="s">
        <v>54</v>
      </c>
      <c r="I1448" s="48" t="s">
        <v>55</v>
      </c>
      <c r="J1448" s="50" t="s">
        <v>54</v>
      </c>
      <c r="K1448" s="50" t="s">
        <v>54</v>
      </c>
      <c r="L1448" s="50" t="s">
        <v>144</v>
      </c>
      <c r="M1448" s="50" t="s">
        <v>57</v>
      </c>
      <c r="N1448" s="50" t="s">
        <v>15071</v>
      </c>
      <c r="O1448" s="50" t="s">
        <v>15072</v>
      </c>
      <c r="P1448" s="50" t="s">
        <v>9112</v>
      </c>
      <c r="Q1448" s="50" t="s">
        <v>61</v>
      </c>
      <c r="R1448" s="50" t="s">
        <v>62</v>
      </c>
      <c r="S1448" s="50" t="s">
        <v>63</v>
      </c>
      <c r="T1448" s="50" t="s">
        <v>64</v>
      </c>
      <c r="U1448" s="50" t="s">
        <v>198</v>
      </c>
      <c r="V1448" s="50" t="s">
        <v>1357</v>
      </c>
      <c r="W1448" s="50" t="s">
        <v>15073</v>
      </c>
      <c r="X1448" s="50" t="s">
        <v>1491</v>
      </c>
      <c r="Y1448" s="50" t="s">
        <v>55</v>
      </c>
      <c r="Z1448" s="50" t="s">
        <v>15074</v>
      </c>
      <c r="AA1448" s="50" t="s">
        <v>70</v>
      </c>
      <c r="AB1448" s="50" t="s">
        <v>71</v>
      </c>
      <c r="AC1448" s="50" t="s">
        <v>15075</v>
      </c>
      <c r="AD1448" s="50" t="s">
        <v>2737</v>
      </c>
      <c r="AE1448" s="50" t="s">
        <v>156</v>
      </c>
      <c r="AF1448" s="50" t="s">
        <v>15076</v>
      </c>
      <c r="AG1448" s="50" t="s">
        <v>15077</v>
      </c>
      <c r="AH1448" s="50" t="s">
        <v>71</v>
      </c>
      <c r="AI1448" s="50" t="s">
        <v>73</v>
      </c>
      <c r="AJ1448" s="50" t="s">
        <v>71</v>
      </c>
      <c r="AK1448" s="50" t="s">
        <v>55</v>
      </c>
      <c r="AL1448" s="50" t="s">
        <v>13170</v>
      </c>
      <c r="AM1448" s="50" t="s">
        <v>14402</v>
      </c>
      <c r="AN1448" s="50" t="s">
        <v>79</v>
      </c>
      <c r="AO1448" s="50" t="s">
        <v>80</v>
      </c>
      <c r="AP1448" s="50" t="s">
        <v>457</v>
      </c>
      <c r="AQ1448" s="50" t="s">
        <v>82</v>
      </c>
      <c r="AR1448" s="50" t="s">
        <v>83</v>
      </c>
      <c r="AS1448" s="50" t="s">
        <v>84</v>
      </c>
      <c r="AT1448" s="50" t="s">
        <v>14394</v>
      </c>
      <c r="AU1448" s="50" t="s">
        <v>51</v>
      </c>
      <c r="AV1448" s="50" t="s">
        <v>7674</v>
      </c>
    </row>
    <row r="1449" spans="1:48" ht="14.4">
      <c r="A1449" s="46">
        <v>1887</v>
      </c>
      <c r="B1449" s="46" t="s">
        <v>15078</v>
      </c>
      <c r="C1449" s="46" t="s">
        <v>15079</v>
      </c>
      <c r="D1449" s="46" t="s">
        <v>14394</v>
      </c>
      <c r="E1449" s="47" t="s">
        <v>7674</v>
      </c>
      <c r="F1449" s="46" t="s">
        <v>15080</v>
      </c>
      <c r="G1449" s="46" t="s">
        <v>1586</v>
      </c>
      <c r="H1449" s="48" t="s">
        <v>54</v>
      </c>
      <c r="I1449" s="48" t="s">
        <v>55</v>
      </c>
      <c r="J1449" s="50" t="s">
        <v>54</v>
      </c>
      <c r="K1449" s="50" t="s">
        <v>54</v>
      </c>
      <c r="L1449" s="50" t="s">
        <v>617</v>
      </c>
      <c r="M1449" s="50" t="s">
        <v>57</v>
      </c>
      <c r="N1449" s="50" t="s">
        <v>15081</v>
      </c>
      <c r="O1449" s="50" t="s">
        <v>10166</v>
      </c>
      <c r="P1449" s="50" t="s">
        <v>60</v>
      </c>
      <c r="Q1449" s="50" t="s">
        <v>61</v>
      </c>
      <c r="R1449" s="50" t="s">
        <v>62</v>
      </c>
      <c r="S1449" s="50" t="s">
        <v>63</v>
      </c>
      <c r="T1449" s="50" t="s">
        <v>64</v>
      </c>
      <c r="U1449" s="50" t="s">
        <v>426</v>
      </c>
      <c r="V1449" s="50" t="s">
        <v>270</v>
      </c>
      <c r="W1449" s="50" t="s">
        <v>15082</v>
      </c>
      <c r="X1449" s="50" t="s">
        <v>214</v>
      </c>
      <c r="Y1449" s="50" t="s">
        <v>15083</v>
      </c>
      <c r="Z1449" s="50" t="s">
        <v>1313</v>
      </c>
      <c r="AA1449" s="50" t="s">
        <v>70</v>
      </c>
      <c r="AB1449" s="50" t="s">
        <v>71</v>
      </c>
      <c r="AC1449" s="50" t="s">
        <v>15084</v>
      </c>
      <c r="AD1449" s="50" t="s">
        <v>15085</v>
      </c>
      <c r="AE1449" s="50" t="s">
        <v>120</v>
      </c>
      <c r="AF1449" s="50" t="s">
        <v>15086</v>
      </c>
      <c r="AG1449" s="50" t="s">
        <v>15087</v>
      </c>
      <c r="AH1449" s="50" t="s">
        <v>15088</v>
      </c>
      <c r="AI1449" s="50" t="s">
        <v>73</v>
      </c>
      <c r="AJ1449" s="50" t="s">
        <v>15089</v>
      </c>
      <c r="AK1449" s="50" t="s">
        <v>55</v>
      </c>
      <c r="AL1449" s="50" t="s">
        <v>13170</v>
      </c>
      <c r="AM1449" s="50" t="s">
        <v>14402</v>
      </c>
      <c r="AN1449" s="50" t="s">
        <v>79</v>
      </c>
      <c r="AO1449" s="50" t="s">
        <v>80</v>
      </c>
      <c r="AP1449" s="50" t="s">
        <v>457</v>
      </c>
      <c r="AQ1449" s="50" t="s">
        <v>82</v>
      </c>
      <c r="AR1449" s="50" t="s">
        <v>83</v>
      </c>
      <c r="AS1449" s="50" t="s">
        <v>84</v>
      </c>
      <c r="AT1449" s="50" t="s">
        <v>14394</v>
      </c>
      <c r="AU1449" s="50" t="s">
        <v>51</v>
      </c>
      <c r="AV1449" s="50" t="s">
        <v>7674</v>
      </c>
    </row>
    <row r="1450" spans="1:48" ht="14.4">
      <c r="A1450" s="46">
        <v>1888</v>
      </c>
      <c r="B1450" s="46" t="s">
        <v>15090</v>
      </c>
      <c r="C1450" s="46" t="s">
        <v>15091</v>
      </c>
      <c r="D1450" s="46" t="s">
        <v>14394</v>
      </c>
      <c r="E1450" s="47" t="s">
        <v>7674</v>
      </c>
      <c r="F1450" s="46" t="s">
        <v>15092</v>
      </c>
      <c r="G1450" s="46" t="s">
        <v>1586</v>
      </c>
      <c r="H1450" s="48" t="s">
        <v>54</v>
      </c>
      <c r="I1450" s="48" t="s">
        <v>55</v>
      </c>
      <c r="J1450" s="50" t="s">
        <v>54</v>
      </c>
      <c r="K1450" s="50" t="s">
        <v>54</v>
      </c>
      <c r="L1450" s="50" t="s">
        <v>109</v>
      </c>
      <c r="M1450" s="50" t="s">
        <v>57</v>
      </c>
      <c r="N1450" s="50" t="s">
        <v>15093</v>
      </c>
      <c r="O1450" s="50" t="s">
        <v>225</v>
      </c>
      <c r="P1450" s="50" t="s">
        <v>60</v>
      </c>
      <c r="Q1450" s="50" t="s">
        <v>92</v>
      </c>
      <c r="R1450" s="50" t="s">
        <v>481</v>
      </c>
      <c r="S1450" s="50" t="s">
        <v>73</v>
      </c>
      <c r="T1450" s="50" t="s">
        <v>64</v>
      </c>
      <c r="U1450" s="50" t="s">
        <v>1356</v>
      </c>
      <c r="V1450" s="50" t="s">
        <v>15094</v>
      </c>
      <c r="W1450" s="50" t="s">
        <v>15095</v>
      </c>
      <c r="X1450" s="50" t="s">
        <v>1073</v>
      </c>
      <c r="Y1450" s="50" t="s">
        <v>97</v>
      </c>
      <c r="Z1450" s="50" t="s">
        <v>12129</v>
      </c>
      <c r="AA1450" s="50" t="s">
        <v>70</v>
      </c>
      <c r="AB1450" s="50" t="s">
        <v>71</v>
      </c>
      <c r="AC1450" s="50" t="s">
        <v>15096</v>
      </c>
      <c r="AD1450" s="50" t="s">
        <v>7674</v>
      </c>
      <c r="AE1450" s="50" t="s">
        <v>1989</v>
      </c>
      <c r="AF1450" s="50" t="s">
        <v>73</v>
      </c>
      <c r="AG1450" s="50" t="s">
        <v>15097</v>
      </c>
      <c r="AH1450" s="50" t="s">
        <v>15098</v>
      </c>
      <c r="AI1450" s="50" t="s">
        <v>73</v>
      </c>
      <c r="AJ1450" s="50" t="s">
        <v>73</v>
      </c>
      <c r="AK1450" s="50" t="s">
        <v>55</v>
      </c>
      <c r="AL1450" s="50" t="s">
        <v>13170</v>
      </c>
      <c r="AM1450" s="50" t="s">
        <v>14402</v>
      </c>
      <c r="AN1450" s="50" t="s">
        <v>79</v>
      </c>
      <c r="AO1450" s="50" t="s">
        <v>80</v>
      </c>
      <c r="AP1450" s="50" t="s">
        <v>457</v>
      </c>
      <c r="AQ1450" s="50" t="s">
        <v>82</v>
      </c>
      <c r="AR1450" s="50" t="s">
        <v>83</v>
      </c>
      <c r="AS1450" s="50" t="s">
        <v>84</v>
      </c>
      <c r="AT1450" s="50" t="s">
        <v>14394</v>
      </c>
      <c r="AU1450" s="50" t="s">
        <v>51</v>
      </c>
      <c r="AV1450" s="50" t="s">
        <v>7674</v>
      </c>
    </row>
    <row r="1451" spans="1:48" ht="14.4">
      <c r="A1451" s="46">
        <v>1889</v>
      </c>
      <c r="B1451" s="46" t="s">
        <v>15099</v>
      </c>
      <c r="C1451" s="46" t="s">
        <v>15100</v>
      </c>
      <c r="D1451" s="46" t="s">
        <v>14394</v>
      </c>
      <c r="E1451" s="47" t="s">
        <v>7674</v>
      </c>
      <c r="F1451" s="46" t="s">
        <v>15101</v>
      </c>
      <c r="G1451" s="46" t="s">
        <v>836</v>
      </c>
      <c r="H1451" s="48" t="s">
        <v>54</v>
      </c>
      <c r="I1451" s="48" t="s">
        <v>55</v>
      </c>
      <c r="J1451" s="50" t="s">
        <v>54</v>
      </c>
      <c r="K1451" s="50" t="s">
        <v>54</v>
      </c>
      <c r="L1451" s="50" t="s">
        <v>798</v>
      </c>
      <c r="M1451" s="50" t="s">
        <v>89</v>
      </c>
      <c r="N1451" s="50" t="s">
        <v>15102</v>
      </c>
      <c r="O1451" s="50" t="s">
        <v>97</v>
      </c>
      <c r="P1451" s="50" t="s">
        <v>60</v>
      </c>
      <c r="Q1451" s="50" t="s">
        <v>61</v>
      </c>
      <c r="R1451" s="50" t="s">
        <v>481</v>
      </c>
      <c r="S1451" s="50" t="s">
        <v>73</v>
      </c>
      <c r="T1451" s="50" t="s">
        <v>64</v>
      </c>
      <c r="U1451" s="50" t="s">
        <v>7696</v>
      </c>
      <c r="V1451" s="50" t="s">
        <v>7966</v>
      </c>
      <c r="W1451" s="50" t="s">
        <v>15103</v>
      </c>
      <c r="X1451" s="50" t="s">
        <v>15000</v>
      </c>
      <c r="Y1451" s="50" t="s">
        <v>15104</v>
      </c>
      <c r="Z1451" s="50" t="s">
        <v>13093</v>
      </c>
      <c r="AA1451" s="50" t="s">
        <v>70</v>
      </c>
      <c r="AB1451" s="50" t="s">
        <v>71</v>
      </c>
      <c r="AC1451" s="50" t="s">
        <v>7674</v>
      </c>
      <c r="AD1451" s="50" t="s">
        <v>7674</v>
      </c>
      <c r="AE1451" s="50" t="s">
        <v>444</v>
      </c>
      <c r="AF1451" s="50" t="s">
        <v>71</v>
      </c>
      <c r="AG1451" s="50" t="s">
        <v>15105</v>
      </c>
      <c r="AH1451" s="50" t="s">
        <v>15106</v>
      </c>
      <c r="AI1451" s="50" t="s">
        <v>73</v>
      </c>
      <c r="AJ1451" s="50" t="s">
        <v>71</v>
      </c>
      <c r="AK1451" s="50" t="s">
        <v>55</v>
      </c>
      <c r="AL1451" s="50" t="s">
        <v>13170</v>
      </c>
      <c r="AM1451" s="50" t="s">
        <v>14402</v>
      </c>
      <c r="AN1451" s="50" t="s">
        <v>79</v>
      </c>
      <c r="AO1451" s="50" t="s">
        <v>80</v>
      </c>
      <c r="AP1451" s="50" t="s">
        <v>457</v>
      </c>
      <c r="AQ1451" s="50" t="s">
        <v>82</v>
      </c>
      <c r="AR1451" s="50" t="s">
        <v>83</v>
      </c>
      <c r="AS1451" s="50" t="s">
        <v>84</v>
      </c>
      <c r="AT1451" s="50" t="s">
        <v>14394</v>
      </c>
      <c r="AU1451" s="50" t="s">
        <v>51</v>
      </c>
      <c r="AV1451" s="50" t="s">
        <v>7674</v>
      </c>
    </row>
    <row r="1452" spans="1:48" ht="14.4">
      <c r="A1452" s="46">
        <v>1890</v>
      </c>
      <c r="B1452" s="46" t="s">
        <v>1495</v>
      </c>
      <c r="C1452" s="46" t="s">
        <v>15107</v>
      </c>
      <c r="D1452" s="46" t="s">
        <v>14394</v>
      </c>
      <c r="E1452" s="47" t="s">
        <v>7674</v>
      </c>
      <c r="F1452" s="46" t="s">
        <v>15108</v>
      </c>
      <c r="G1452" s="46" t="s">
        <v>836</v>
      </c>
      <c r="H1452" s="48" t="s">
        <v>54</v>
      </c>
      <c r="I1452" s="48" t="s">
        <v>55</v>
      </c>
      <c r="J1452" s="50" t="s">
        <v>54</v>
      </c>
      <c r="K1452" s="50" t="s">
        <v>54</v>
      </c>
      <c r="L1452" s="50" t="s">
        <v>109</v>
      </c>
      <c r="M1452" s="50" t="s">
        <v>57</v>
      </c>
      <c r="N1452" s="50" t="s">
        <v>1013</v>
      </c>
      <c r="O1452" s="50" t="s">
        <v>225</v>
      </c>
      <c r="P1452" s="50" t="s">
        <v>60</v>
      </c>
      <c r="Q1452" s="50" t="s">
        <v>92</v>
      </c>
      <c r="R1452" s="50" t="s">
        <v>481</v>
      </c>
      <c r="S1452" s="50" t="s">
        <v>73</v>
      </c>
      <c r="T1452" s="50" t="s">
        <v>64</v>
      </c>
      <c r="U1452" s="50" t="s">
        <v>426</v>
      </c>
      <c r="V1452" s="50" t="s">
        <v>508</v>
      </c>
      <c r="W1452" s="50" t="s">
        <v>15109</v>
      </c>
      <c r="X1452" s="50" t="s">
        <v>630</v>
      </c>
      <c r="Y1452" s="50" t="s">
        <v>225</v>
      </c>
      <c r="Z1452" s="50" t="s">
        <v>593</v>
      </c>
      <c r="AA1452" s="50" t="s">
        <v>70</v>
      </c>
      <c r="AB1452" s="50" t="s">
        <v>71</v>
      </c>
      <c r="AC1452" s="50" t="s">
        <v>15110</v>
      </c>
      <c r="AD1452" s="50" t="s">
        <v>15111</v>
      </c>
      <c r="AE1452" s="50" t="s">
        <v>2414</v>
      </c>
      <c r="AF1452" s="50" t="s">
        <v>15112</v>
      </c>
      <c r="AG1452" s="50" t="s">
        <v>15113</v>
      </c>
      <c r="AH1452" s="50" t="s">
        <v>15114</v>
      </c>
      <c r="AI1452" s="50" t="s">
        <v>73</v>
      </c>
      <c r="AJ1452" s="50" t="s">
        <v>15115</v>
      </c>
      <c r="AK1452" s="50" t="s">
        <v>55</v>
      </c>
      <c r="AL1452" s="50" t="s">
        <v>13170</v>
      </c>
      <c r="AM1452" s="50" t="s">
        <v>14402</v>
      </c>
      <c r="AN1452" s="50" t="s">
        <v>79</v>
      </c>
      <c r="AO1452" s="50" t="s">
        <v>80</v>
      </c>
      <c r="AP1452" s="50" t="s">
        <v>457</v>
      </c>
      <c r="AQ1452" s="50" t="s">
        <v>82</v>
      </c>
      <c r="AR1452" s="50" t="s">
        <v>83</v>
      </c>
      <c r="AS1452" s="50" t="s">
        <v>84</v>
      </c>
      <c r="AT1452" s="50" t="s">
        <v>14394</v>
      </c>
      <c r="AU1452" s="50" t="s">
        <v>51</v>
      </c>
      <c r="AV1452" s="50" t="s">
        <v>7674</v>
      </c>
    </row>
    <row r="1453" spans="1:48" ht="14.4">
      <c r="A1453" s="46">
        <v>1891</v>
      </c>
      <c r="B1453" s="46" t="s">
        <v>15116</v>
      </c>
      <c r="C1453" s="46" t="s">
        <v>15117</v>
      </c>
      <c r="D1453" s="46" t="s">
        <v>14394</v>
      </c>
      <c r="E1453" s="47" t="s">
        <v>7674</v>
      </c>
      <c r="F1453" s="46" t="s">
        <v>15118</v>
      </c>
      <c r="G1453" s="46" t="s">
        <v>836</v>
      </c>
      <c r="H1453" s="48" t="s">
        <v>54</v>
      </c>
      <c r="I1453" s="48" t="s">
        <v>55</v>
      </c>
      <c r="J1453" s="50" t="s">
        <v>54</v>
      </c>
      <c r="K1453" s="50" t="s">
        <v>54</v>
      </c>
      <c r="L1453" s="50" t="s">
        <v>388</v>
      </c>
      <c r="M1453" s="50" t="s">
        <v>57</v>
      </c>
      <c r="N1453" s="50" t="s">
        <v>15119</v>
      </c>
      <c r="O1453" s="50" t="s">
        <v>10699</v>
      </c>
      <c r="P1453" s="50" t="s">
        <v>60</v>
      </c>
      <c r="Q1453" s="50" t="s">
        <v>61</v>
      </c>
      <c r="R1453" s="50" t="s">
        <v>62</v>
      </c>
      <c r="S1453" s="50" t="s">
        <v>63</v>
      </c>
      <c r="T1453" s="50" t="s">
        <v>64</v>
      </c>
      <c r="U1453" s="50" t="s">
        <v>482</v>
      </c>
      <c r="V1453" s="50" t="s">
        <v>529</v>
      </c>
      <c r="W1453" s="50" t="s">
        <v>15120</v>
      </c>
      <c r="X1453" s="50" t="s">
        <v>1124</v>
      </c>
      <c r="Y1453" s="50" t="s">
        <v>10699</v>
      </c>
      <c r="Z1453" s="50" t="s">
        <v>15121</v>
      </c>
      <c r="AA1453" s="50" t="s">
        <v>70</v>
      </c>
      <c r="AB1453" s="50" t="s">
        <v>71</v>
      </c>
      <c r="AC1453" s="50" t="s">
        <v>15122</v>
      </c>
      <c r="AD1453" s="50" t="s">
        <v>15123</v>
      </c>
      <c r="AE1453" s="50" t="s">
        <v>444</v>
      </c>
      <c r="AF1453" s="50" t="s">
        <v>15124</v>
      </c>
      <c r="AG1453" s="50" t="s">
        <v>15125</v>
      </c>
      <c r="AH1453" s="50" t="s">
        <v>15126</v>
      </c>
      <c r="AI1453" s="50" t="s">
        <v>73</v>
      </c>
      <c r="AJ1453" s="50" t="s">
        <v>15127</v>
      </c>
      <c r="AK1453" s="50" t="s">
        <v>55</v>
      </c>
      <c r="AL1453" s="50" t="s">
        <v>13170</v>
      </c>
      <c r="AM1453" s="50" t="s">
        <v>14402</v>
      </c>
      <c r="AN1453" s="50" t="s">
        <v>79</v>
      </c>
      <c r="AO1453" s="50" t="s">
        <v>80</v>
      </c>
      <c r="AP1453" s="50" t="s">
        <v>457</v>
      </c>
      <c r="AQ1453" s="50" t="s">
        <v>82</v>
      </c>
      <c r="AR1453" s="50" t="s">
        <v>83</v>
      </c>
      <c r="AS1453" s="50" t="s">
        <v>84</v>
      </c>
      <c r="AT1453" s="50" t="s">
        <v>14394</v>
      </c>
      <c r="AU1453" s="50" t="s">
        <v>51</v>
      </c>
      <c r="AV1453" s="50" t="s">
        <v>7674</v>
      </c>
    </row>
    <row r="1454" spans="1:48" ht="14.4">
      <c r="A1454" s="46">
        <v>1892</v>
      </c>
      <c r="B1454" s="46" t="s">
        <v>15128</v>
      </c>
      <c r="C1454" s="46" t="s">
        <v>15129</v>
      </c>
      <c r="D1454" s="46" t="s">
        <v>14394</v>
      </c>
      <c r="E1454" s="47" t="s">
        <v>7674</v>
      </c>
      <c r="F1454" s="46" t="s">
        <v>15130</v>
      </c>
      <c r="G1454" s="46" t="s">
        <v>836</v>
      </c>
      <c r="H1454" s="48" t="s">
        <v>54</v>
      </c>
      <c r="I1454" s="48" t="s">
        <v>55</v>
      </c>
      <c r="J1454" s="50" t="s">
        <v>54</v>
      </c>
      <c r="K1454" s="50" t="s">
        <v>54</v>
      </c>
      <c r="L1454" s="50" t="s">
        <v>109</v>
      </c>
      <c r="M1454" s="50" t="s">
        <v>89</v>
      </c>
      <c r="N1454" s="50" t="s">
        <v>15131</v>
      </c>
      <c r="O1454" s="50" t="s">
        <v>15132</v>
      </c>
      <c r="P1454" s="50" t="s">
        <v>60</v>
      </c>
      <c r="Q1454" s="50" t="s">
        <v>61</v>
      </c>
      <c r="R1454" s="50" t="s">
        <v>481</v>
      </c>
      <c r="S1454" s="50" t="s">
        <v>63</v>
      </c>
      <c r="T1454" s="50" t="s">
        <v>64</v>
      </c>
      <c r="U1454" s="50" t="s">
        <v>113</v>
      </c>
      <c r="V1454" s="50" t="s">
        <v>1454</v>
      </c>
      <c r="W1454" s="50" t="s">
        <v>15133</v>
      </c>
      <c r="X1454" s="50" t="s">
        <v>607</v>
      </c>
      <c r="Y1454" s="50" t="s">
        <v>15134</v>
      </c>
      <c r="Z1454" s="50" t="s">
        <v>117</v>
      </c>
      <c r="AA1454" s="50" t="s">
        <v>70</v>
      </c>
      <c r="AB1454" s="50" t="s">
        <v>71</v>
      </c>
      <c r="AC1454" s="50" t="s">
        <v>15135</v>
      </c>
      <c r="AD1454" s="50" t="s">
        <v>15136</v>
      </c>
      <c r="AE1454" s="50" t="s">
        <v>101</v>
      </c>
      <c r="AF1454" s="50" t="s">
        <v>71</v>
      </c>
      <c r="AG1454" s="50" t="s">
        <v>15137</v>
      </c>
      <c r="AH1454" s="50" t="s">
        <v>15138</v>
      </c>
      <c r="AI1454" s="50" t="s">
        <v>73</v>
      </c>
      <c r="AJ1454" s="50" t="s">
        <v>71</v>
      </c>
      <c r="AK1454" s="50" t="s">
        <v>55</v>
      </c>
      <c r="AL1454" s="50" t="s">
        <v>13170</v>
      </c>
      <c r="AM1454" s="50" t="s">
        <v>14402</v>
      </c>
      <c r="AN1454" s="50" t="s">
        <v>79</v>
      </c>
      <c r="AO1454" s="50" t="s">
        <v>80</v>
      </c>
      <c r="AP1454" s="50" t="s">
        <v>457</v>
      </c>
      <c r="AQ1454" s="50" t="s">
        <v>82</v>
      </c>
      <c r="AR1454" s="50" t="s">
        <v>83</v>
      </c>
      <c r="AS1454" s="50" t="s">
        <v>84</v>
      </c>
      <c r="AT1454" s="50" t="s">
        <v>14394</v>
      </c>
      <c r="AU1454" s="50" t="s">
        <v>51</v>
      </c>
      <c r="AV1454" s="50" t="s">
        <v>7674</v>
      </c>
    </row>
    <row r="1455" spans="1:48" ht="14.4">
      <c r="A1455" s="46">
        <v>1893</v>
      </c>
      <c r="B1455" s="46" t="s">
        <v>15139</v>
      </c>
      <c r="C1455" s="46" t="s">
        <v>15140</v>
      </c>
      <c r="D1455" s="46" t="s">
        <v>14394</v>
      </c>
      <c r="E1455" s="47" t="s">
        <v>7674</v>
      </c>
      <c r="F1455" s="46" t="s">
        <v>15141</v>
      </c>
      <c r="G1455" s="46" t="s">
        <v>836</v>
      </c>
      <c r="H1455" s="48" t="s">
        <v>54</v>
      </c>
      <c r="I1455" s="48" t="s">
        <v>55</v>
      </c>
      <c r="J1455" s="50" t="s">
        <v>54</v>
      </c>
      <c r="K1455" s="50" t="s">
        <v>54</v>
      </c>
      <c r="L1455" s="50" t="s">
        <v>776</v>
      </c>
      <c r="M1455" s="50" t="s">
        <v>57</v>
      </c>
      <c r="N1455" s="50" t="s">
        <v>15142</v>
      </c>
      <c r="O1455" s="50" t="s">
        <v>9386</v>
      </c>
      <c r="P1455" s="50" t="s">
        <v>60</v>
      </c>
      <c r="Q1455" s="50" t="s">
        <v>112</v>
      </c>
      <c r="R1455" s="50" t="s">
        <v>481</v>
      </c>
      <c r="S1455" s="50" t="s">
        <v>73</v>
      </c>
      <c r="T1455" s="50" t="s">
        <v>64</v>
      </c>
      <c r="U1455" s="50" t="s">
        <v>284</v>
      </c>
      <c r="V1455" s="50" t="s">
        <v>2473</v>
      </c>
      <c r="W1455" s="50" t="s">
        <v>15143</v>
      </c>
      <c r="X1455" s="50" t="s">
        <v>742</v>
      </c>
      <c r="Y1455" s="50" t="s">
        <v>97</v>
      </c>
      <c r="Z1455" s="50" t="s">
        <v>2681</v>
      </c>
      <c r="AA1455" s="50" t="s">
        <v>70</v>
      </c>
      <c r="AB1455" s="50" t="s">
        <v>71</v>
      </c>
      <c r="AC1455" s="50" t="s">
        <v>15144</v>
      </c>
      <c r="AD1455" s="50" t="s">
        <v>15145</v>
      </c>
      <c r="AE1455" s="50" t="s">
        <v>15146</v>
      </c>
      <c r="AF1455" s="50" t="s">
        <v>15147</v>
      </c>
      <c r="AG1455" s="50" t="s">
        <v>15148</v>
      </c>
      <c r="AH1455" s="50" t="s">
        <v>15149</v>
      </c>
      <c r="AI1455" s="50" t="s">
        <v>73</v>
      </c>
      <c r="AJ1455" s="50" t="s">
        <v>71</v>
      </c>
      <c r="AK1455" s="50" t="s">
        <v>55</v>
      </c>
      <c r="AL1455" s="50" t="s">
        <v>13170</v>
      </c>
      <c r="AM1455" s="50" t="s">
        <v>14402</v>
      </c>
      <c r="AN1455" s="50" t="s">
        <v>79</v>
      </c>
      <c r="AO1455" s="50" t="s">
        <v>80</v>
      </c>
      <c r="AP1455" s="50" t="s">
        <v>457</v>
      </c>
      <c r="AQ1455" s="50" t="s">
        <v>82</v>
      </c>
      <c r="AR1455" s="50" t="s">
        <v>83</v>
      </c>
      <c r="AS1455" s="50" t="s">
        <v>84</v>
      </c>
      <c r="AT1455" s="50" t="s">
        <v>14394</v>
      </c>
      <c r="AU1455" s="50" t="s">
        <v>51</v>
      </c>
      <c r="AV1455" s="50" t="s">
        <v>7674</v>
      </c>
    </row>
    <row r="1456" spans="1:48" ht="14.4">
      <c r="A1456" s="46">
        <v>1894</v>
      </c>
      <c r="B1456" s="46" t="s">
        <v>15150</v>
      </c>
      <c r="C1456" s="46" t="s">
        <v>15151</v>
      </c>
      <c r="D1456" s="46" t="s">
        <v>14394</v>
      </c>
      <c r="E1456" s="47" t="s">
        <v>7674</v>
      </c>
      <c r="F1456" s="46" t="s">
        <v>15152</v>
      </c>
      <c r="G1456" s="46" t="s">
        <v>907</v>
      </c>
      <c r="H1456" s="48" t="s">
        <v>54</v>
      </c>
      <c r="I1456" s="48" t="s">
        <v>55</v>
      </c>
      <c r="J1456" s="50" t="s">
        <v>54</v>
      </c>
      <c r="K1456" s="50" t="s">
        <v>54</v>
      </c>
      <c r="L1456" s="50" t="s">
        <v>798</v>
      </c>
      <c r="M1456" s="50" t="s">
        <v>57</v>
      </c>
      <c r="N1456" s="50" t="s">
        <v>15153</v>
      </c>
      <c r="O1456" s="50" t="s">
        <v>228</v>
      </c>
      <c r="P1456" s="50" t="s">
        <v>60</v>
      </c>
      <c r="Q1456" s="50" t="s">
        <v>92</v>
      </c>
      <c r="R1456" s="50" t="s">
        <v>481</v>
      </c>
      <c r="S1456" s="50" t="s">
        <v>73</v>
      </c>
      <c r="T1456" s="50" t="s">
        <v>64</v>
      </c>
      <c r="U1456" s="50" t="s">
        <v>269</v>
      </c>
      <c r="V1456" s="50" t="s">
        <v>9763</v>
      </c>
      <c r="W1456" s="50" t="s">
        <v>15154</v>
      </c>
      <c r="X1456" s="50" t="s">
        <v>1124</v>
      </c>
      <c r="Y1456" s="50" t="s">
        <v>228</v>
      </c>
      <c r="Z1456" s="50" t="s">
        <v>273</v>
      </c>
      <c r="AA1456" s="50" t="s">
        <v>70</v>
      </c>
      <c r="AB1456" s="50" t="s">
        <v>71</v>
      </c>
      <c r="AC1456" s="50" t="s">
        <v>15155</v>
      </c>
      <c r="AD1456" s="50" t="s">
        <v>73</v>
      </c>
      <c r="AE1456" s="50" t="s">
        <v>73</v>
      </c>
      <c r="AF1456" s="50" t="s">
        <v>15156</v>
      </c>
      <c r="AG1456" s="50" t="s">
        <v>15157</v>
      </c>
      <c r="AH1456" s="50" t="s">
        <v>15158</v>
      </c>
      <c r="AI1456" s="50" t="s">
        <v>73</v>
      </c>
      <c r="AJ1456" s="50" t="s">
        <v>73</v>
      </c>
      <c r="AK1456" s="50" t="s">
        <v>55</v>
      </c>
      <c r="AL1456" s="50" t="s">
        <v>13170</v>
      </c>
      <c r="AM1456" s="50" t="s">
        <v>14402</v>
      </c>
      <c r="AN1456" s="50" t="s">
        <v>79</v>
      </c>
      <c r="AO1456" s="50" t="s">
        <v>80</v>
      </c>
      <c r="AP1456" s="50" t="s">
        <v>457</v>
      </c>
      <c r="AQ1456" s="50" t="s">
        <v>82</v>
      </c>
      <c r="AR1456" s="50" t="s">
        <v>83</v>
      </c>
      <c r="AS1456" s="50" t="s">
        <v>84</v>
      </c>
      <c r="AT1456" s="50" t="s">
        <v>14394</v>
      </c>
      <c r="AU1456" s="50" t="s">
        <v>51</v>
      </c>
      <c r="AV1456" s="50" t="s">
        <v>7674</v>
      </c>
    </row>
    <row r="1457" spans="1:48" ht="14.4">
      <c r="A1457" s="46">
        <v>1895</v>
      </c>
      <c r="B1457" s="46" t="s">
        <v>15159</v>
      </c>
      <c r="C1457" s="46" t="s">
        <v>15160</v>
      </c>
      <c r="D1457" s="46" t="s">
        <v>14394</v>
      </c>
      <c r="E1457" s="47" t="s">
        <v>7674</v>
      </c>
      <c r="F1457" s="46" t="s">
        <v>15161</v>
      </c>
      <c r="G1457" s="46" t="s">
        <v>1667</v>
      </c>
      <c r="H1457" s="48" t="s">
        <v>54</v>
      </c>
      <c r="I1457" s="48" t="s">
        <v>55</v>
      </c>
      <c r="J1457" s="50" t="s">
        <v>54</v>
      </c>
      <c r="K1457" s="50" t="s">
        <v>54</v>
      </c>
      <c r="L1457" s="50" t="s">
        <v>223</v>
      </c>
      <c r="M1457" s="50" t="s">
        <v>57</v>
      </c>
      <c r="N1457" s="50" t="s">
        <v>15162</v>
      </c>
      <c r="O1457" s="50" t="s">
        <v>6680</v>
      </c>
      <c r="P1457" s="50" t="s">
        <v>60</v>
      </c>
      <c r="Q1457" s="50" t="s">
        <v>92</v>
      </c>
      <c r="R1457" s="50" t="s">
        <v>62</v>
      </c>
      <c r="S1457" s="50" t="s">
        <v>73</v>
      </c>
      <c r="T1457" s="50" t="s">
        <v>64</v>
      </c>
      <c r="U1457" s="50" t="s">
        <v>15163</v>
      </c>
      <c r="V1457" s="50" t="s">
        <v>212</v>
      </c>
      <c r="W1457" s="50" t="s">
        <v>15164</v>
      </c>
      <c r="X1457" s="50" t="s">
        <v>2283</v>
      </c>
      <c r="Y1457" s="50" t="s">
        <v>97</v>
      </c>
      <c r="Z1457" s="50" t="s">
        <v>768</v>
      </c>
      <c r="AA1457" s="50" t="s">
        <v>70</v>
      </c>
      <c r="AB1457" s="50" t="s">
        <v>71</v>
      </c>
      <c r="AC1457" s="50" t="s">
        <v>15165</v>
      </c>
      <c r="AD1457" s="50" t="s">
        <v>71</v>
      </c>
      <c r="AE1457" s="50" t="s">
        <v>71</v>
      </c>
      <c r="AF1457" s="50" t="s">
        <v>15166</v>
      </c>
      <c r="AG1457" s="50" t="s">
        <v>15167</v>
      </c>
      <c r="AH1457" s="50" t="s">
        <v>15168</v>
      </c>
      <c r="AI1457" s="50" t="s">
        <v>73</v>
      </c>
      <c r="AJ1457" s="50" t="s">
        <v>71</v>
      </c>
      <c r="AK1457" s="50" t="s">
        <v>55</v>
      </c>
      <c r="AL1457" s="50" t="s">
        <v>13170</v>
      </c>
      <c r="AM1457" s="50" t="s">
        <v>14402</v>
      </c>
      <c r="AN1457" s="50" t="s">
        <v>79</v>
      </c>
      <c r="AO1457" s="50" t="s">
        <v>80</v>
      </c>
      <c r="AP1457" s="50" t="s">
        <v>457</v>
      </c>
      <c r="AQ1457" s="50" t="s">
        <v>82</v>
      </c>
      <c r="AR1457" s="50" t="s">
        <v>83</v>
      </c>
      <c r="AS1457" s="50" t="s">
        <v>84</v>
      </c>
      <c r="AT1457" s="50" t="s">
        <v>14394</v>
      </c>
      <c r="AU1457" s="50" t="s">
        <v>51</v>
      </c>
      <c r="AV1457" s="50" t="s">
        <v>7674</v>
      </c>
    </row>
    <row r="1458" spans="1:48" ht="14.4">
      <c r="A1458" s="46">
        <v>1896</v>
      </c>
      <c r="B1458" s="46" t="s">
        <v>15169</v>
      </c>
      <c r="C1458" s="46" t="s">
        <v>15170</v>
      </c>
      <c r="D1458" s="46" t="s">
        <v>14394</v>
      </c>
      <c r="E1458" s="47" t="s">
        <v>7674</v>
      </c>
      <c r="F1458" s="46" t="s">
        <v>15171</v>
      </c>
      <c r="G1458" s="46" t="s">
        <v>1667</v>
      </c>
      <c r="H1458" s="48" t="s">
        <v>54</v>
      </c>
      <c r="I1458" s="48" t="s">
        <v>55</v>
      </c>
      <c r="J1458" s="50" t="s">
        <v>54</v>
      </c>
      <c r="K1458" s="50" t="s">
        <v>54</v>
      </c>
      <c r="L1458" s="50" t="s">
        <v>177</v>
      </c>
      <c r="M1458" s="50" t="s">
        <v>57</v>
      </c>
      <c r="N1458" s="50" t="s">
        <v>15172</v>
      </c>
      <c r="O1458" s="50" t="s">
        <v>97</v>
      </c>
      <c r="P1458" s="50" t="s">
        <v>60</v>
      </c>
      <c r="Q1458" s="50" t="s">
        <v>61</v>
      </c>
      <c r="R1458" s="50" t="s">
        <v>481</v>
      </c>
      <c r="S1458" s="50" t="s">
        <v>73</v>
      </c>
      <c r="T1458" s="50" t="s">
        <v>64</v>
      </c>
      <c r="U1458" s="50" t="s">
        <v>768</v>
      </c>
      <c r="V1458" s="50" t="s">
        <v>4670</v>
      </c>
      <c r="W1458" s="50" t="s">
        <v>15173</v>
      </c>
      <c r="X1458" s="50" t="s">
        <v>742</v>
      </c>
      <c r="Y1458" s="50" t="s">
        <v>97</v>
      </c>
      <c r="Z1458" s="50" t="s">
        <v>14356</v>
      </c>
      <c r="AA1458" s="50" t="s">
        <v>70</v>
      </c>
      <c r="AB1458" s="50" t="s">
        <v>71</v>
      </c>
      <c r="AC1458" s="50" t="s">
        <v>15174</v>
      </c>
      <c r="AD1458" s="50" t="s">
        <v>6329</v>
      </c>
      <c r="AE1458" s="50" t="s">
        <v>232</v>
      </c>
      <c r="AF1458" s="50" t="s">
        <v>71</v>
      </c>
      <c r="AG1458" s="50" t="s">
        <v>15175</v>
      </c>
      <c r="AH1458" s="50" t="s">
        <v>15176</v>
      </c>
      <c r="AI1458" s="50" t="s">
        <v>15177</v>
      </c>
      <c r="AJ1458" s="50" t="s">
        <v>71</v>
      </c>
      <c r="AK1458" s="50" t="s">
        <v>55</v>
      </c>
      <c r="AL1458" s="50" t="s">
        <v>13170</v>
      </c>
      <c r="AM1458" s="50" t="s">
        <v>14402</v>
      </c>
      <c r="AN1458" s="50" t="s">
        <v>79</v>
      </c>
      <c r="AO1458" s="50" t="s">
        <v>80</v>
      </c>
      <c r="AP1458" s="50" t="s">
        <v>457</v>
      </c>
      <c r="AQ1458" s="50" t="s">
        <v>82</v>
      </c>
      <c r="AR1458" s="50" t="s">
        <v>83</v>
      </c>
      <c r="AS1458" s="50" t="s">
        <v>84</v>
      </c>
      <c r="AT1458" s="50" t="s">
        <v>14394</v>
      </c>
      <c r="AU1458" s="50" t="s">
        <v>51</v>
      </c>
      <c r="AV1458" s="50" t="s">
        <v>7674</v>
      </c>
    </row>
    <row r="1459" spans="1:48" ht="14.4">
      <c r="A1459" s="46">
        <v>1897</v>
      </c>
      <c r="B1459" s="46" t="s">
        <v>15178</v>
      </c>
      <c r="C1459" s="46" t="s">
        <v>15179</v>
      </c>
      <c r="D1459" s="46" t="s">
        <v>14394</v>
      </c>
      <c r="E1459" s="47" t="s">
        <v>7674</v>
      </c>
      <c r="F1459" s="46" t="s">
        <v>15180</v>
      </c>
      <c r="G1459" s="46" t="s">
        <v>941</v>
      </c>
      <c r="H1459" s="48" t="s">
        <v>54</v>
      </c>
      <c r="I1459" s="48" t="s">
        <v>55</v>
      </c>
      <c r="J1459" s="50" t="s">
        <v>54</v>
      </c>
      <c r="K1459" s="50" t="s">
        <v>54</v>
      </c>
      <c r="L1459" s="50" t="s">
        <v>690</v>
      </c>
      <c r="M1459" s="50" t="s">
        <v>57</v>
      </c>
      <c r="N1459" s="50" t="s">
        <v>2211</v>
      </c>
      <c r="O1459" s="50" t="s">
        <v>97</v>
      </c>
      <c r="P1459" s="50" t="s">
        <v>60</v>
      </c>
      <c r="Q1459" s="50" t="s">
        <v>112</v>
      </c>
      <c r="R1459" s="50" t="s">
        <v>481</v>
      </c>
      <c r="S1459" s="50" t="s">
        <v>73</v>
      </c>
      <c r="T1459" s="50" t="s">
        <v>64</v>
      </c>
      <c r="U1459" s="50" t="s">
        <v>1418</v>
      </c>
      <c r="V1459" s="50" t="s">
        <v>920</v>
      </c>
      <c r="W1459" s="50" t="s">
        <v>15181</v>
      </c>
      <c r="X1459" s="50" t="s">
        <v>630</v>
      </c>
      <c r="Y1459" s="50" t="s">
        <v>15182</v>
      </c>
      <c r="Z1459" s="50" t="s">
        <v>15183</v>
      </c>
      <c r="AA1459" s="50" t="s">
        <v>70</v>
      </c>
      <c r="AB1459" s="50" t="s">
        <v>71</v>
      </c>
      <c r="AC1459" s="50" t="s">
        <v>15184</v>
      </c>
      <c r="AD1459" s="50" t="s">
        <v>15185</v>
      </c>
      <c r="AE1459" s="50" t="s">
        <v>15186</v>
      </c>
      <c r="AF1459" s="50" t="s">
        <v>15187</v>
      </c>
      <c r="AG1459" s="50" t="s">
        <v>15188</v>
      </c>
      <c r="AH1459" s="50" t="s">
        <v>15189</v>
      </c>
      <c r="AI1459" s="50" t="s">
        <v>70</v>
      </c>
      <c r="AJ1459" s="50" t="s">
        <v>15190</v>
      </c>
      <c r="AK1459" s="50" t="s">
        <v>55</v>
      </c>
      <c r="AL1459" s="50" t="s">
        <v>13170</v>
      </c>
      <c r="AM1459" s="50" t="s">
        <v>14402</v>
      </c>
      <c r="AN1459" s="50" t="s">
        <v>79</v>
      </c>
      <c r="AO1459" s="50" t="s">
        <v>80</v>
      </c>
      <c r="AP1459" s="50" t="s">
        <v>457</v>
      </c>
      <c r="AQ1459" s="50" t="s">
        <v>82</v>
      </c>
      <c r="AR1459" s="50" t="s">
        <v>83</v>
      </c>
      <c r="AS1459" s="50" t="s">
        <v>84</v>
      </c>
      <c r="AT1459" s="50" t="s">
        <v>14394</v>
      </c>
      <c r="AU1459" s="50" t="s">
        <v>51</v>
      </c>
      <c r="AV1459" s="50" t="s">
        <v>7674</v>
      </c>
    </row>
    <row r="1460" spans="1:48" ht="14.4">
      <c r="A1460" s="46">
        <v>1898</v>
      </c>
      <c r="B1460" s="46" t="s">
        <v>5538</v>
      </c>
      <c r="C1460" s="46" t="s">
        <v>15191</v>
      </c>
      <c r="D1460" s="46" t="s">
        <v>14394</v>
      </c>
      <c r="E1460" s="47" t="s">
        <v>7674</v>
      </c>
      <c r="F1460" s="46" t="s">
        <v>15192</v>
      </c>
      <c r="G1460" s="46" t="s">
        <v>971</v>
      </c>
      <c r="H1460" s="48" t="s">
        <v>54</v>
      </c>
      <c r="I1460" s="48" t="s">
        <v>55</v>
      </c>
      <c r="J1460" s="50" t="s">
        <v>54</v>
      </c>
      <c r="K1460" s="50" t="s">
        <v>54</v>
      </c>
      <c r="L1460" s="50" t="s">
        <v>249</v>
      </c>
      <c r="M1460" s="50" t="s">
        <v>57</v>
      </c>
      <c r="N1460" s="50" t="s">
        <v>15193</v>
      </c>
      <c r="O1460" s="50" t="s">
        <v>982</v>
      </c>
      <c r="P1460" s="50" t="s">
        <v>60</v>
      </c>
      <c r="Q1460" s="50" t="s">
        <v>61</v>
      </c>
      <c r="R1460" s="50" t="s">
        <v>481</v>
      </c>
      <c r="S1460" s="50" t="s">
        <v>73</v>
      </c>
      <c r="T1460" s="50" t="s">
        <v>64</v>
      </c>
      <c r="U1460" s="50" t="s">
        <v>269</v>
      </c>
      <c r="V1460" s="50" t="s">
        <v>779</v>
      </c>
      <c r="W1460" s="50" t="s">
        <v>15194</v>
      </c>
      <c r="X1460" s="50" t="s">
        <v>1030</v>
      </c>
      <c r="Y1460" s="50" t="s">
        <v>1944</v>
      </c>
      <c r="Z1460" s="50" t="s">
        <v>273</v>
      </c>
      <c r="AA1460" s="50" t="s">
        <v>70</v>
      </c>
      <c r="AB1460" s="50" t="s">
        <v>71</v>
      </c>
      <c r="AC1460" s="50" t="s">
        <v>15195</v>
      </c>
      <c r="AD1460" s="50" t="s">
        <v>15196</v>
      </c>
      <c r="AE1460" s="50" t="s">
        <v>82</v>
      </c>
      <c r="AF1460" s="50" t="s">
        <v>71</v>
      </c>
      <c r="AG1460" s="50" t="s">
        <v>15197</v>
      </c>
      <c r="AH1460" s="50" t="s">
        <v>15198</v>
      </c>
      <c r="AI1460" s="50" t="s">
        <v>73</v>
      </c>
      <c r="AJ1460" s="50" t="s">
        <v>73</v>
      </c>
      <c r="AK1460" s="50" t="s">
        <v>55</v>
      </c>
      <c r="AL1460" s="50" t="s">
        <v>13170</v>
      </c>
      <c r="AM1460" s="50" t="s">
        <v>14402</v>
      </c>
      <c r="AN1460" s="50" t="s">
        <v>79</v>
      </c>
      <c r="AO1460" s="50" t="s">
        <v>80</v>
      </c>
      <c r="AP1460" s="50" t="s">
        <v>457</v>
      </c>
      <c r="AQ1460" s="50" t="s">
        <v>82</v>
      </c>
      <c r="AR1460" s="50" t="s">
        <v>83</v>
      </c>
      <c r="AS1460" s="50" t="s">
        <v>84</v>
      </c>
      <c r="AT1460" s="50" t="s">
        <v>14394</v>
      </c>
      <c r="AU1460" s="50" t="s">
        <v>51</v>
      </c>
      <c r="AV1460" s="50" t="s">
        <v>7674</v>
      </c>
    </row>
    <row r="1461" spans="1:48" ht="14.4">
      <c r="A1461" s="46">
        <v>1899</v>
      </c>
      <c r="B1461" s="46" t="s">
        <v>15199</v>
      </c>
      <c r="C1461" s="46" t="s">
        <v>15200</v>
      </c>
      <c r="D1461" s="46" t="s">
        <v>14394</v>
      </c>
      <c r="E1461" s="47" t="s">
        <v>7674</v>
      </c>
      <c r="F1461" s="46" t="s">
        <v>15201</v>
      </c>
      <c r="G1461" s="46" t="s">
        <v>971</v>
      </c>
      <c r="H1461" s="48" t="s">
        <v>54</v>
      </c>
      <c r="I1461" s="48" t="s">
        <v>55</v>
      </c>
      <c r="J1461" s="50" t="s">
        <v>54</v>
      </c>
      <c r="K1461" s="50" t="s">
        <v>54</v>
      </c>
      <c r="L1461" s="50" t="s">
        <v>88</v>
      </c>
      <c r="M1461" s="50" t="s">
        <v>89</v>
      </c>
      <c r="N1461" s="50" t="s">
        <v>15202</v>
      </c>
      <c r="O1461" s="50" t="s">
        <v>97</v>
      </c>
      <c r="P1461" s="50" t="s">
        <v>3376</v>
      </c>
      <c r="Q1461" s="50" t="s">
        <v>61</v>
      </c>
      <c r="R1461" s="50" t="s">
        <v>62</v>
      </c>
      <c r="S1461" s="50" t="s">
        <v>63</v>
      </c>
      <c r="T1461" s="50" t="s">
        <v>64</v>
      </c>
      <c r="U1461" s="50" t="s">
        <v>528</v>
      </c>
      <c r="V1461" s="50" t="s">
        <v>390</v>
      </c>
      <c r="W1461" s="50" t="s">
        <v>15203</v>
      </c>
      <c r="X1461" s="50" t="s">
        <v>6482</v>
      </c>
      <c r="Y1461" s="50" t="s">
        <v>767</v>
      </c>
      <c r="Z1461" s="50" t="s">
        <v>15204</v>
      </c>
      <c r="AA1461" s="50" t="s">
        <v>70</v>
      </c>
      <c r="AB1461" s="50" t="s">
        <v>71</v>
      </c>
      <c r="AC1461" s="50" t="s">
        <v>15205</v>
      </c>
      <c r="AD1461" s="50" t="s">
        <v>15206</v>
      </c>
      <c r="AE1461" s="50" t="s">
        <v>2414</v>
      </c>
      <c r="AF1461" s="50" t="s">
        <v>71</v>
      </c>
      <c r="AG1461" s="50" t="s">
        <v>15207</v>
      </c>
      <c r="AH1461" s="50" t="s">
        <v>15208</v>
      </c>
      <c r="AI1461" s="50" t="s">
        <v>73</v>
      </c>
      <c r="AJ1461" s="50" t="s">
        <v>15209</v>
      </c>
      <c r="AK1461" s="50" t="s">
        <v>55</v>
      </c>
      <c r="AL1461" s="50" t="s">
        <v>13170</v>
      </c>
      <c r="AM1461" s="50" t="s">
        <v>14402</v>
      </c>
      <c r="AN1461" s="50" t="s">
        <v>79</v>
      </c>
      <c r="AO1461" s="50" t="s">
        <v>80</v>
      </c>
      <c r="AP1461" s="50" t="s">
        <v>457</v>
      </c>
      <c r="AQ1461" s="50" t="s">
        <v>82</v>
      </c>
      <c r="AR1461" s="50" t="s">
        <v>83</v>
      </c>
      <c r="AS1461" s="50" t="s">
        <v>84</v>
      </c>
      <c r="AT1461" s="50" t="s">
        <v>14394</v>
      </c>
      <c r="AU1461" s="50" t="s">
        <v>51</v>
      </c>
      <c r="AV1461" s="50" t="s">
        <v>7674</v>
      </c>
    </row>
    <row r="1462" spans="1:48" ht="14.4">
      <c r="A1462" s="46">
        <v>1900</v>
      </c>
      <c r="B1462" s="46" t="s">
        <v>15210</v>
      </c>
      <c r="C1462" s="46" t="s">
        <v>15211</v>
      </c>
      <c r="D1462" s="46" t="s">
        <v>14394</v>
      </c>
      <c r="E1462" s="47" t="s">
        <v>7674</v>
      </c>
      <c r="F1462" s="46" t="s">
        <v>15212</v>
      </c>
      <c r="G1462" s="46" t="s">
        <v>971</v>
      </c>
      <c r="H1462" s="48" t="s">
        <v>54</v>
      </c>
      <c r="I1462" s="48" t="s">
        <v>55</v>
      </c>
      <c r="J1462" s="50" t="s">
        <v>54</v>
      </c>
      <c r="K1462" s="50" t="s">
        <v>54</v>
      </c>
      <c r="L1462" s="50" t="s">
        <v>690</v>
      </c>
      <c r="M1462" s="50" t="s">
        <v>57</v>
      </c>
      <c r="N1462" s="50" t="s">
        <v>15213</v>
      </c>
      <c r="O1462" s="50" t="s">
        <v>97</v>
      </c>
      <c r="P1462" s="50" t="s">
        <v>60</v>
      </c>
      <c r="Q1462" s="50" t="s">
        <v>61</v>
      </c>
      <c r="R1462" s="50" t="s">
        <v>62</v>
      </c>
      <c r="S1462" s="50" t="s">
        <v>63</v>
      </c>
      <c r="T1462" s="50" t="s">
        <v>64</v>
      </c>
      <c r="U1462" s="50" t="s">
        <v>284</v>
      </c>
      <c r="V1462" s="50" t="s">
        <v>226</v>
      </c>
      <c r="W1462" s="50" t="s">
        <v>15214</v>
      </c>
      <c r="X1462" s="50" t="s">
        <v>352</v>
      </c>
      <c r="Y1462" s="50" t="s">
        <v>97</v>
      </c>
      <c r="Z1462" s="50" t="s">
        <v>15215</v>
      </c>
      <c r="AA1462" s="50" t="s">
        <v>70</v>
      </c>
      <c r="AB1462" s="50" t="s">
        <v>71</v>
      </c>
      <c r="AC1462" s="50" t="s">
        <v>15216</v>
      </c>
      <c r="AD1462" s="50" t="s">
        <v>15217</v>
      </c>
      <c r="AE1462" s="50" t="s">
        <v>15218</v>
      </c>
      <c r="AF1462" s="50" t="s">
        <v>15219</v>
      </c>
      <c r="AG1462" s="50" t="s">
        <v>15220</v>
      </c>
      <c r="AH1462" s="50" t="s">
        <v>15221</v>
      </c>
      <c r="AI1462" s="50" t="s">
        <v>73</v>
      </c>
      <c r="AJ1462" s="50" t="s">
        <v>71</v>
      </c>
      <c r="AK1462" s="50" t="s">
        <v>55</v>
      </c>
      <c r="AL1462" s="50" t="s">
        <v>13170</v>
      </c>
      <c r="AM1462" s="50" t="s">
        <v>14402</v>
      </c>
      <c r="AN1462" s="50" t="s">
        <v>79</v>
      </c>
      <c r="AO1462" s="50" t="s">
        <v>80</v>
      </c>
      <c r="AP1462" s="50" t="s">
        <v>457</v>
      </c>
      <c r="AQ1462" s="50" t="s">
        <v>82</v>
      </c>
      <c r="AR1462" s="50" t="s">
        <v>83</v>
      </c>
      <c r="AS1462" s="50" t="s">
        <v>84</v>
      </c>
      <c r="AT1462" s="50" t="s">
        <v>14394</v>
      </c>
      <c r="AU1462" s="50" t="s">
        <v>51</v>
      </c>
      <c r="AV1462" s="50" t="s">
        <v>7674</v>
      </c>
    </row>
    <row r="1463" spans="1:48" ht="14.4">
      <c r="A1463" s="46">
        <v>1901</v>
      </c>
      <c r="B1463" s="46" t="s">
        <v>15222</v>
      </c>
      <c r="C1463" s="46" t="s">
        <v>15223</v>
      </c>
      <c r="D1463" s="46" t="s">
        <v>14394</v>
      </c>
      <c r="E1463" s="47" t="s">
        <v>7674</v>
      </c>
      <c r="F1463" s="46" t="s">
        <v>15224</v>
      </c>
      <c r="G1463" s="46" t="s">
        <v>971</v>
      </c>
      <c r="H1463" s="48" t="s">
        <v>54</v>
      </c>
      <c r="I1463" s="48" t="s">
        <v>55</v>
      </c>
      <c r="J1463" s="50" t="s">
        <v>54</v>
      </c>
      <c r="K1463" s="50" t="s">
        <v>54</v>
      </c>
      <c r="L1463" s="50" t="s">
        <v>249</v>
      </c>
      <c r="M1463" s="50" t="s">
        <v>57</v>
      </c>
      <c r="N1463" s="50" t="s">
        <v>1342</v>
      </c>
      <c r="O1463" s="50" t="s">
        <v>225</v>
      </c>
      <c r="P1463" s="50" t="s">
        <v>60</v>
      </c>
      <c r="Q1463" s="50" t="s">
        <v>92</v>
      </c>
      <c r="R1463" s="50" t="s">
        <v>62</v>
      </c>
      <c r="S1463" s="50" t="s">
        <v>73</v>
      </c>
      <c r="T1463" s="50" t="s">
        <v>64</v>
      </c>
      <c r="U1463" s="50" t="s">
        <v>6439</v>
      </c>
      <c r="V1463" s="50" t="s">
        <v>390</v>
      </c>
      <c r="W1463" s="50" t="s">
        <v>15225</v>
      </c>
      <c r="X1463" s="50" t="s">
        <v>1378</v>
      </c>
      <c r="Y1463" s="50" t="s">
        <v>15226</v>
      </c>
      <c r="Z1463" s="50" t="s">
        <v>15227</v>
      </c>
      <c r="AA1463" s="50" t="s">
        <v>70</v>
      </c>
      <c r="AB1463" s="50" t="s">
        <v>71</v>
      </c>
      <c r="AC1463" s="50" t="s">
        <v>15228</v>
      </c>
      <c r="AD1463" s="50" t="s">
        <v>15229</v>
      </c>
      <c r="AE1463" s="50" t="s">
        <v>71</v>
      </c>
      <c r="AF1463" s="50" t="s">
        <v>73</v>
      </c>
      <c r="AG1463" s="50" t="s">
        <v>15230</v>
      </c>
      <c r="AH1463" s="50" t="s">
        <v>15231</v>
      </c>
      <c r="AI1463" s="50" t="s">
        <v>73</v>
      </c>
      <c r="AJ1463" s="50" t="s">
        <v>73</v>
      </c>
      <c r="AK1463" s="50" t="s">
        <v>55</v>
      </c>
      <c r="AL1463" s="50" t="s">
        <v>13170</v>
      </c>
      <c r="AM1463" s="50" t="s">
        <v>14402</v>
      </c>
      <c r="AN1463" s="50" t="s">
        <v>79</v>
      </c>
      <c r="AO1463" s="50" t="s">
        <v>80</v>
      </c>
      <c r="AP1463" s="50" t="s">
        <v>457</v>
      </c>
      <c r="AQ1463" s="50" t="s">
        <v>82</v>
      </c>
      <c r="AR1463" s="50" t="s">
        <v>83</v>
      </c>
      <c r="AS1463" s="50" t="s">
        <v>84</v>
      </c>
      <c r="AT1463" s="50" t="s">
        <v>14394</v>
      </c>
      <c r="AU1463" s="50" t="s">
        <v>51</v>
      </c>
      <c r="AV1463" s="50" t="s">
        <v>7674</v>
      </c>
    </row>
    <row r="1464" spans="1:48" ht="14.4">
      <c r="A1464" s="46">
        <v>1902</v>
      </c>
      <c r="B1464" s="46" t="s">
        <v>15232</v>
      </c>
      <c r="C1464" s="46" t="s">
        <v>15233</v>
      </c>
      <c r="D1464" s="46" t="s">
        <v>14394</v>
      </c>
      <c r="E1464" s="47" t="s">
        <v>7674</v>
      </c>
      <c r="F1464" s="46" t="s">
        <v>15234</v>
      </c>
      <c r="G1464" s="46" t="s">
        <v>2564</v>
      </c>
      <c r="H1464" s="48" t="s">
        <v>54</v>
      </c>
      <c r="I1464" s="48" t="s">
        <v>55</v>
      </c>
      <c r="J1464" s="50" t="s">
        <v>54</v>
      </c>
      <c r="K1464" s="50" t="s">
        <v>54</v>
      </c>
      <c r="L1464" s="50" t="s">
        <v>690</v>
      </c>
      <c r="M1464" s="50" t="s">
        <v>57</v>
      </c>
      <c r="N1464" s="50" t="s">
        <v>15235</v>
      </c>
      <c r="O1464" s="50" t="s">
        <v>97</v>
      </c>
      <c r="P1464" s="50" t="s">
        <v>60</v>
      </c>
      <c r="Q1464" s="50" t="s">
        <v>61</v>
      </c>
      <c r="R1464" s="50" t="s">
        <v>62</v>
      </c>
      <c r="S1464" s="50" t="s">
        <v>63</v>
      </c>
      <c r="T1464" s="50" t="s">
        <v>64</v>
      </c>
      <c r="U1464" s="50" t="s">
        <v>284</v>
      </c>
      <c r="V1464" s="50" t="s">
        <v>15236</v>
      </c>
      <c r="W1464" s="50" t="s">
        <v>15237</v>
      </c>
      <c r="X1464" s="50" t="s">
        <v>15238</v>
      </c>
      <c r="Y1464" s="50" t="s">
        <v>15239</v>
      </c>
      <c r="Z1464" s="50" t="s">
        <v>15240</v>
      </c>
      <c r="AA1464" s="50" t="s">
        <v>70</v>
      </c>
      <c r="AB1464" s="50" t="s">
        <v>71</v>
      </c>
      <c r="AC1464" s="50" t="s">
        <v>15241</v>
      </c>
      <c r="AD1464" s="50" t="s">
        <v>15242</v>
      </c>
      <c r="AE1464" s="50" t="s">
        <v>15243</v>
      </c>
      <c r="AF1464" s="50" t="s">
        <v>15244</v>
      </c>
      <c r="AG1464" s="50" t="s">
        <v>15245</v>
      </c>
      <c r="AH1464" s="50" t="s">
        <v>15246</v>
      </c>
      <c r="AI1464" s="50" t="s">
        <v>73</v>
      </c>
      <c r="AJ1464" s="50" t="s">
        <v>15247</v>
      </c>
      <c r="AK1464" s="50" t="s">
        <v>55</v>
      </c>
      <c r="AL1464" s="50" t="s">
        <v>13170</v>
      </c>
      <c r="AM1464" s="50" t="s">
        <v>14402</v>
      </c>
      <c r="AN1464" s="50" t="s">
        <v>79</v>
      </c>
      <c r="AO1464" s="50" t="s">
        <v>80</v>
      </c>
      <c r="AP1464" s="50" t="s">
        <v>457</v>
      </c>
      <c r="AQ1464" s="50" t="s">
        <v>82</v>
      </c>
      <c r="AR1464" s="50" t="s">
        <v>83</v>
      </c>
      <c r="AS1464" s="50" t="s">
        <v>84</v>
      </c>
      <c r="AT1464" s="50" t="s">
        <v>14394</v>
      </c>
      <c r="AU1464" s="50" t="s">
        <v>51</v>
      </c>
      <c r="AV1464" s="50" t="s">
        <v>7674</v>
      </c>
    </row>
    <row r="1465" spans="1:48" ht="14.4">
      <c r="A1465" s="46">
        <v>1903</v>
      </c>
      <c r="B1465" s="46" t="s">
        <v>15248</v>
      </c>
      <c r="C1465" s="46" t="s">
        <v>15249</v>
      </c>
      <c r="D1465" s="46" t="s">
        <v>14394</v>
      </c>
      <c r="E1465" s="47" t="s">
        <v>7674</v>
      </c>
      <c r="F1465" s="46" t="s">
        <v>15250</v>
      </c>
      <c r="G1465" s="46" t="s">
        <v>1683</v>
      </c>
      <c r="H1465" s="48" t="s">
        <v>54</v>
      </c>
      <c r="I1465" s="48" t="s">
        <v>55</v>
      </c>
      <c r="J1465" s="50" t="s">
        <v>54</v>
      </c>
      <c r="K1465" s="50" t="s">
        <v>54</v>
      </c>
      <c r="L1465" s="50" t="s">
        <v>83</v>
      </c>
      <c r="M1465" s="50" t="s">
        <v>57</v>
      </c>
      <c r="N1465" s="50" t="s">
        <v>15251</v>
      </c>
      <c r="O1465" s="50" t="s">
        <v>97</v>
      </c>
      <c r="P1465" s="50" t="s">
        <v>60</v>
      </c>
      <c r="Q1465" s="50" t="s">
        <v>61</v>
      </c>
      <c r="R1465" s="50" t="s">
        <v>481</v>
      </c>
      <c r="S1465" s="50" t="s">
        <v>73</v>
      </c>
      <c r="T1465" s="50" t="s">
        <v>64</v>
      </c>
      <c r="U1465" s="50" t="s">
        <v>65</v>
      </c>
      <c r="V1465" s="50" t="s">
        <v>3586</v>
      </c>
      <c r="W1465" s="50" t="s">
        <v>15252</v>
      </c>
      <c r="X1465" s="50" t="s">
        <v>1640</v>
      </c>
      <c r="Y1465" s="50" t="s">
        <v>15253</v>
      </c>
      <c r="Z1465" s="50" t="s">
        <v>15254</v>
      </c>
      <c r="AA1465" s="50" t="s">
        <v>70</v>
      </c>
      <c r="AB1465" s="50" t="s">
        <v>71</v>
      </c>
      <c r="AC1465" s="50" t="s">
        <v>97</v>
      </c>
      <c r="AD1465" s="50" t="s">
        <v>73</v>
      </c>
      <c r="AE1465" s="50" t="s">
        <v>500</v>
      </c>
      <c r="AF1465" s="50" t="s">
        <v>15255</v>
      </c>
      <c r="AG1465" s="50" t="s">
        <v>15256</v>
      </c>
      <c r="AH1465" s="50" t="s">
        <v>15257</v>
      </c>
      <c r="AI1465" s="50" t="s">
        <v>73</v>
      </c>
      <c r="AJ1465" s="50" t="s">
        <v>73</v>
      </c>
      <c r="AK1465" s="50" t="s">
        <v>55</v>
      </c>
      <c r="AL1465" s="50" t="s">
        <v>13170</v>
      </c>
      <c r="AM1465" s="50" t="s">
        <v>14402</v>
      </c>
      <c r="AN1465" s="50" t="s">
        <v>79</v>
      </c>
      <c r="AO1465" s="50" t="s">
        <v>80</v>
      </c>
      <c r="AP1465" s="50" t="s">
        <v>457</v>
      </c>
      <c r="AQ1465" s="50" t="s">
        <v>82</v>
      </c>
      <c r="AR1465" s="50" t="s">
        <v>83</v>
      </c>
      <c r="AS1465" s="50" t="s">
        <v>84</v>
      </c>
      <c r="AT1465" s="50" t="s">
        <v>14394</v>
      </c>
      <c r="AU1465" s="50" t="s">
        <v>51</v>
      </c>
      <c r="AV1465" s="50" t="s">
        <v>7674</v>
      </c>
    </row>
    <row r="1466" spans="1:48" ht="14.4">
      <c r="A1466" s="46">
        <v>1904</v>
      </c>
      <c r="B1466" s="46" t="s">
        <v>15258</v>
      </c>
      <c r="C1466" s="46" t="s">
        <v>15259</v>
      </c>
      <c r="D1466" s="46" t="s">
        <v>14394</v>
      </c>
      <c r="E1466" s="47" t="s">
        <v>7674</v>
      </c>
      <c r="F1466" s="46" t="s">
        <v>15260</v>
      </c>
      <c r="G1466" s="46" t="s">
        <v>7867</v>
      </c>
      <c r="H1466" s="48" t="s">
        <v>54</v>
      </c>
      <c r="I1466" s="48" t="s">
        <v>55</v>
      </c>
      <c r="J1466" s="50" t="s">
        <v>54</v>
      </c>
      <c r="K1466" s="50" t="s">
        <v>54</v>
      </c>
      <c r="L1466" s="50" t="s">
        <v>388</v>
      </c>
      <c r="M1466" s="50" t="s">
        <v>89</v>
      </c>
      <c r="N1466" s="50" t="s">
        <v>15261</v>
      </c>
      <c r="O1466" s="50" t="s">
        <v>55</v>
      </c>
      <c r="P1466" s="50" t="s">
        <v>60</v>
      </c>
      <c r="Q1466" s="50" t="s">
        <v>92</v>
      </c>
      <c r="R1466" s="50" t="s">
        <v>481</v>
      </c>
      <c r="S1466" s="50" t="s">
        <v>73</v>
      </c>
      <c r="T1466" s="50" t="s">
        <v>64</v>
      </c>
      <c r="U1466" s="50" t="s">
        <v>284</v>
      </c>
      <c r="V1466" s="50" t="s">
        <v>15262</v>
      </c>
      <c r="W1466" s="50" t="s">
        <v>15263</v>
      </c>
      <c r="X1466" s="50" t="s">
        <v>1043</v>
      </c>
      <c r="Y1466" s="50" t="s">
        <v>15264</v>
      </c>
      <c r="Z1466" s="50" t="s">
        <v>2354</v>
      </c>
      <c r="AA1466" s="50" t="s">
        <v>70</v>
      </c>
      <c r="AB1466" s="50" t="s">
        <v>71</v>
      </c>
      <c r="AC1466" s="50" t="s">
        <v>15265</v>
      </c>
      <c r="AD1466" s="50" t="s">
        <v>15266</v>
      </c>
      <c r="AE1466" s="50" t="s">
        <v>444</v>
      </c>
      <c r="AF1466" s="50" t="s">
        <v>71</v>
      </c>
      <c r="AG1466" s="50" t="s">
        <v>15267</v>
      </c>
      <c r="AH1466" s="50" t="s">
        <v>15268</v>
      </c>
      <c r="AI1466" s="50" t="s">
        <v>73</v>
      </c>
      <c r="AJ1466" s="50" t="s">
        <v>71</v>
      </c>
      <c r="AK1466" s="50" t="s">
        <v>55</v>
      </c>
      <c r="AL1466" s="50" t="s">
        <v>13170</v>
      </c>
      <c r="AM1466" s="50" t="s">
        <v>14402</v>
      </c>
      <c r="AN1466" s="50" t="s">
        <v>79</v>
      </c>
      <c r="AO1466" s="50" t="s">
        <v>80</v>
      </c>
      <c r="AP1466" s="50" t="s">
        <v>457</v>
      </c>
      <c r="AQ1466" s="50" t="s">
        <v>82</v>
      </c>
      <c r="AR1466" s="50" t="s">
        <v>83</v>
      </c>
      <c r="AS1466" s="50" t="s">
        <v>84</v>
      </c>
      <c r="AT1466" s="50" t="s">
        <v>14394</v>
      </c>
      <c r="AU1466" s="50" t="s">
        <v>51</v>
      </c>
      <c r="AV1466" s="50" t="s">
        <v>7674</v>
      </c>
    </row>
    <row r="1467" spans="1:48" ht="14.4">
      <c r="A1467" s="46">
        <v>1905</v>
      </c>
      <c r="B1467" s="46" t="s">
        <v>15269</v>
      </c>
      <c r="C1467" s="46" t="s">
        <v>15270</v>
      </c>
      <c r="D1467" s="46" t="s">
        <v>14394</v>
      </c>
      <c r="E1467" s="47" t="s">
        <v>7674</v>
      </c>
      <c r="F1467" s="46" t="s">
        <v>15271</v>
      </c>
      <c r="G1467" s="46" t="s">
        <v>7867</v>
      </c>
      <c r="H1467" s="48" t="s">
        <v>54</v>
      </c>
      <c r="I1467" s="48" t="s">
        <v>55</v>
      </c>
      <c r="J1467" s="50" t="s">
        <v>54</v>
      </c>
      <c r="K1467" s="50" t="s">
        <v>54</v>
      </c>
      <c r="L1467" s="50" t="s">
        <v>690</v>
      </c>
      <c r="M1467" s="50" t="s">
        <v>57</v>
      </c>
      <c r="N1467" s="50" t="s">
        <v>15272</v>
      </c>
      <c r="O1467" s="50" t="s">
        <v>97</v>
      </c>
      <c r="P1467" s="50" t="s">
        <v>60</v>
      </c>
      <c r="Q1467" s="50" t="s">
        <v>112</v>
      </c>
      <c r="R1467" s="50" t="s">
        <v>481</v>
      </c>
      <c r="S1467" s="50" t="s">
        <v>73</v>
      </c>
      <c r="T1467" s="50" t="s">
        <v>64</v>
      </c>
      <c r="U1467" s="50" t="s">
        <v>919</v>
      </c>
      <c r="V1467" s="50" t="s">
        <v>779</v>
      </c>
      <c r="W1467" s="50" t="s">
        <v>15273</v>
      </c>
      <c r="X1467" s="50" t="s">
        <v>15274</v>
      </c>
      <c r="Y1467" s="50" t="s">
        <v>15275</v>
      </c>
      <c r="Z1467" s="50" t="s">
        <v>15276</v>
      </c>
      <c r="AA1467" s="50" t="s">
        <v>825</v>
      </c>
      <c r="AB1467" s="50" t="s">
        <v>15277</v>
      </c>
      <c r="AC1467" s="50" t="s">
        <v>15278</v>
      </c>
      <c r="AD1467" s="50" t="s">
        <v>15279</v>
      </c>
      <c r="AE1467" s="50" t="s">
        <v>5803</v>
      </c>
      <c r="AF1467" s="50" t="s">
        <v>15280</v>
      </c>
      <c r="AG1467" s="50" t="s">
        <v>15281</v>
      </c>
      <c r="AH1467" s="50" t="s">
        <v>15282</v>
      </c>
      <c r="AI1467" s="50" t="s">
        <v>73</v>
      </c>
      <c r="AJ1467" s="50" t="s">
        <v>15283</v>
      </c>
      <c r="AK1467" s="50" t="s">
        <v>55</v>
      </c>
      <c r="AL1467" s="50" t="s">
        <v>13170</v>
      </c>
      <c r="AM1467" s="50" t="s">
        <v>14402</v>
      </c>
      <c r="AN1467" s="50" t="s">
        <v>79</v>
      </c>
      <c r="AO1467" s="50" t="s">
        <v>80</v>
      </c>
      <c r="AP1467" s="50" t="s">
        <v>457</v>
      </c>
      <c r="AQ1467" s="50" t="s">
        <v>82</v>
      </c>
      <c r="AR1467" s="50" t="s">
        <v>83</v>
      </c>
      <c r="AS1467" s="50" t="s">
        <v>84</v>
      </c>
      <c r="AT1467" s="50" t="s">
        <v>14394</v>
      </c>
      <c r="AU1467" s="50" t="s">
        <v>51</v>
      </c>
      <c r="AV1467" s="50" t="s">
        <v>7674</v>
      </c>
    </row>
    <row r="1468" spans="1:48" ht="14.4">
      <c r="A1468" s="46">
        <v>1936</v>
      </c>
      <c r="B1468" s="46" t="s">
        <v>15284</v>
      </c>
      <c r="C1468" s="46" t="s">
        <v>15285</v>
      </c>
      <c r="D1468" s="46" t="s">
        <v>15286</v>
      </c>
      <c r="E1468" s="47" t="s">
        <v>5327</v>
      </c>
      <c r="F1468" s="46" t="s">
        <v>15287</v>
      </c>
      <c r="G1468" s="46" t="s">
        <v>15288</v>
      </c>
      <c r="H1468" s="48" t="s">
        <v>54</v>
      </c>
      <c r="I1468" s="48" t="s">
        <v>55</v>
      </c>
      <c r="J1468" s="50" t="s">
        <v>54</v>
      </c>
      <c r="K1468" s="50" t="s">
        <v>54</v>
      </c>
      <c r="L1468" s="50" t="s">
        <v>56</v>
      </c>
      <c r="M1468" s="50" t="s">
        <v>57</v>
      </c>
      <c r="N1468" s="50" t="s">
        <v>15289</v>
      </c>
      <c r="O1468" s="50" t="s">
        <v>15290</v>
      </c>
      <c r="P1468" s="50" t="s">
        <v>60</v>
      </c>
      <c r="Q1468" s="50" t="s">
        <v>61</v>
      </c>
      <c r="R1468" s="50" t="s">
        <v>62</v>
      </c>
      <c r="S1468" s="50" t="s">
        <v>63</v>
      </c>
      <c r="T1468" s="50" t="s">
        <v>64</v>
      </c>
      <c r="U1468" s="50" t="s">
        <v>1418</v>
      </c>
      <c r="V1468" s="50" t="s">
        <v>15291</v>
      </c>
      <c r="W1468" s="50" t="s">
        <v>15292</v>
      </c>
      <c r="X1468" s="50" t="s">
        <v>3001</v>
      </c>
      <c r="Y1468" s="50" t="s">
        <v>15290</v>
      </c>
      <c r="Z1468" s="50" t="s">
        <v>71</v>
      </c>
      <c r="AA1468" s="50" t="s">
        <v>70</v>
      </c>
      <c r="AB1468" s="50" t="s">
        <v>71</v>
      </c>
      <c r="AC1468" s="50" t="s">
        <v>15293</v>
      </c>
      <c r="AD1468" s="50" t="s">
        <v>73</v>
      </c>
      <c r="AE1468" s="50" t="s">
        <v>73</v>
      </c>
      <c r="AF1468" s="50" t="s">
        <v>73</v>
      </c>
      <c r="AG1468" s="50" t="s">
        <v>15294</v>
      </c>
      <c r="AH1468" s="50" t="s">
        <v>15295</v>
      </c>
      <c r="AI1468" s="50" t="s">
        <v>73</v>
      </c>
      <c r="AJ1468" s="50" t="s">
        <v>73</v>
      </c>
      <c r="AK1468" s="50" t="s">
        <v>55</v>
      </c>
      <c r="AL1468" s="50" t="s">
        <v>13170</v>
      </c>
      <c r="AM1468" s="50" t="s">
        <v>15296</v>
      </c>
      <c r="AN1468" s="50" t="s">
        <v>79</v>
      </c>
      <c r="AO1468" s="50" t="s">
        <v>80</v>
      </c>
      <c r="AP1468" s="50" t="s">
        <v>381</v>
      </c>
      <c r="AQ1468" s="50" t="s">
        <v>82</v>
      </c>
      <c r="AR1468" s="50" t="s">
        <v>83</v>
      </c>
      <c r="AS1468" s="50" t="s">
        <v>84</v>
      </c>
      <c r="AT1468" s="50" t="s">
        <v>15286</v>
      </c>
      <c r="AU1468" s="50" t="s">
        <v>51</v>
      </c>
      <c r="AV1468" s="50" t="s">
        <v>5327</v>
      </c>
    </row>
    <row r="1469" spans="1:48" ht="14.4">
      <c r="A1469" s="46">
        <v>1937</v>
      </c>
      <c r="B1469" s="46" t="s">
        <v>15297</v>
      </c>
      <c r="C1469" s="46" t="s">
        <v>15298</v>
      </c>
      <c r="D1469" s="46" t="s">
        <v>15286</v>
      </c>
      <c r="E1469" s="47" t="s">
        <v>5327</v>
      </c>
      <c r="F1469" s="46" t="s">
        <v>15299</v>
      </c>
      <c r="G1469" s="46" t="s">
        <v>108</v>
      </c>
      <c r="H1469" s="48" t="s">
        <v>54</v>
      </c>
      <c r="I1469" s="48" t="s">
        <v>55</v>
      </c>
      <c r="J1469" s="50" t="s">
        <v>54</v>
      </c>
      <c r="K1469" s="50" t="s">
        <v>54</v>
      </c>
      <c r="L1469" s="50" t="s">
        <v>690</v>
      </c>
      <c r="M1469" s="50" t="s">
        <v>57</v>
      </c>
      <c r="N1469" s="50" t="s">
        <v>15300</v>
      </c>
      <c r="O1469" s="50" t="s">
        <v>665</v>
      </c>
      <c r="P1469" s="50" t="s">
        <v>60</v>
      </c>
      <c r="Q1469" s="50" t="s">
        <v>112</v>
      </c>
      <c r="R1469" s="50" t="s">
        <v>62</v>
      </c>
      <c r="S1469" s="50" t="s">
        <v>63</v>
      </c>
      <c r="T1469" s="50" t="s">
        <v>64</v>
      </c>
      <c r="U1469" s="50" t="s">
        <v>284</v>
      </c>
      <c r="V1469" s="50" t="s">
        <v>4274</v>
      </c>
      <c r="W1469" s="50" t="s">
        <v>15301</v>
      </c>
      <c r="X1469" s="50" t="s">
        <v>96</v>
      </c>
      <c r="Y1469" s="50" t="s">
        <v>665</v>
      </c>
      <c r="Z1469" s="50" t="s">
        <v>2681</v>
      </c>
      <c r="AA1469" s="50" t="s">
        <v>70</v>
      </c>
      <c r="AB1469" s="50" t="s">
        <v>71</v>
      </c>
      <c r="AC1469" s="50" t="s">
        <v>15302</v>
      </c>
      <c r="AD1469" s="50" t="s">
        <v>5327</v>
      </c>
      <c r="AE1469" s="50" t="s">
        <v>2805</v>
      </c>
      <c r="AF1469" s="50" t="s">
        <v>15303</v>
      </c>
      <c r="AG1469" s="50" t="s">
        <v>15304</v>
      </c>
      <c r="AH1469" s="50" t="s">
        <v>15305</v>
      </c>
      <c r="AI1469" s="50" t="s">
        <v>73</v>
      </c>
      <c r="AJ1469" s="50" t="s">
        <v>71</v>
      </c>
      <c r="AK1469" s="50" t="s">
        <v>55</v>
      </c>
      <c r="AL1469" s="50" t="s">
        <v>13170</v>
      </c>
      <c r="AM1469" s="50" t="s">
        <v>15296</v>
      </c>
      <c r="AN1469" s="50" t="s">
        <v>79</v>
      </c>
      <c r="AO1469" s="50" t="s">
        <v>80</v>
      </c>
      <c r="AP1469" s="50" t="s">
        <v>381</v>
      </c>
      <c r="AQ1469" s="50" t="s">
        <v>82</v>
      </c>
      <c r="AR1469" s="50" t="s">
        <v>83</v>
      </c>
      <c r="AS1469" s="50" t="s">
        <v>84</v>
      </c>
      <c r="AT1469" s="50" t="s">
        <v>15286</v>
      </c>
      <c r="AU1469" s="50" t="s">
        <v>51</v>
      </c>
      <c r="AV1469" s="50" t="s">
        <v>5327</v>
      </c>
    </row>
    <row r="1470" spans="1:48" ht="14.4">
      <c r="A1470" s="46">
        <v>1938</v>
      </c>
      <c r="B1470" s="46" t="s">
        <v>5257</v>
      </c>
      <c r="C1470" s="46" t="s">
        <v>15306</v>
      </c>
      <c r="D1470" s="46" t="s">
        <v>15286</v>
      </c>
      <c r="E1470" s="47" t="s">
        <v>5327</v>
      </c>
      <c r="F1470" s="46" t="s">
        <v>15307</v>
      </c>
      <c r="G1470" s="46" t="s">
        <v>108</v>
      </c>
      <c r="H1470" s="48" t="s">
        <v>54</v>
      </c>
      <c r="I1470" s="48" t="s">
        <v>55</v>
      </c>
      <c r="J1470" s="50" t="s">
        <v>54</v>
      </c>
      <c r="K1470" s="50" t="s">
        <v>54</v>
      </c>
      <c r="L1470" s="50" t="s">
        <v>690</v>
      </c>
      <c r="M1470" s="50" t="s">
        <v>57</v>
      </c>
      <c r="N1470" s="50" t="s">
        <v>15308</v>
      </c>
      <c r="O1470" s="50" t="s">
        <v>15309</v>
      </c>
      <c r="P1470" s="50" t="s">
        <v>1864</v>
      </c>
      <c r="Q1470" s="50" t="s">
        <v>61</v>
      </c>
      <c r="R1470" s="50" t="s">
        <v>62</v>
      </c>
      <c r="S1470" s="50" t="s">
        <v>63</v>
      </c>
      <c r="T1470" s="50" t="s">
        <v>64</v>
      </c>
      <c r="U1470" s="50" t="s">
        <v>919</v>
      </c>
      <c r="V1470" s="50" t="s">
        <v>14733</v>
      </c>
      <c r="W1470" s="50" t="s">
        <v>15310</v>
      </c>
      <c r="X1470" s="50" t="s">
        <v>1124</v>
      </c>
      <c r="Y1470" s="50" t="s">
        <v>97</v>
      </c>
      <c r="Z1470" s="50" t="s">
        <v>165</v>
      </c>
      <c r="AA1470" s="50" t="s">
        <v>70</v>
      </c>
      <c r="AB1470" s="50" t="s">
        <v>71</v>
      </c>
      <c r="AC1470" s="50" t="s">
        <v>15311</v>
      </c>
      <c r="AD1470" s="50" t="s">
        <v>73</v>
      </c>
      <c r="AE1470" s="50" t="s">
        <v>71</v>
      </c>
      <c r="AF1470" s="50" t="s">
        <v>71</v>
      </c>
      <c r="AG1470" s="50" t="s">
        <v>15312</v>
      </c>
      <c r="AH1470" s="50" t="s">
        <v>15313</v>
      </c>
      <c r="AI1470" s="50" t="s">
        <v>73</v>
      </c>
      <c r="AJ1470" s="50" t="s">
        <v>71</v>
      </c>
      <c r="AK1470" s="50" t="s">
        <v>55</v>
      </c>
      <c r="AL1470" s="50" t="s">
        <v>13170</v>
      </c>
      <c r="AM1470" s="50" t="s">
        <v>15296</v>
      </c>
      <c r="AN1470" s="50" t="s">
        <v>79</v>
      </c>
      <c r="AO1470" s="50" t="s">
        <v>80</v>
      </c>
      <c r="AP1470" s="50" t="s">
        <v>381</v>
      </c>
      <c r="AQ1470" s="50" t="s">
        <v>82</v>
      </c>
      <c r="AR1470" s="50" t="s">
        <v>83</v>
      </c>
      <c r="AS1470" s="50" t="s">
        <v>84</v>
      </c>
      <c r="AT1470" s="50" t="s">
        <v>15286</v>
      </c>
      <c r="AU1470" s="50" t="s">
        <v>51</v>
      </c>
      <c r="AV1470" s="50" t="s">
        <v>5327</v>
      </c>
    </row>
    <row r="1471" spans="1:48" ht="14.4">
      <c r="A1471" s="46">
        <v>1939</v>
      </c>
      <c r="B1471" s="46" t="s">
        <v>15314</v>
      </c>
      <c r="C1471" s="46" t="s">
        <v>15315</v>
      </c>
      <c r="D1471" s="46" t="s">
        <v>15286</v>
      </c>
      <c r="E1471" s="47" t="s">
        <v>5327</v>
      </c>
      <c r="F1471" s="46" t="s">
        <v>15316</v>
      </c>
      <c r="G1471" s="46" t="s">
        <v>108</v>
      </c>
      <c r="H1471" s="48" t="s">
        <v>54</v>
      </c>
      <c r="I1471" s="48" t="s">
        <v>55</v>
      </c>
      <c r="J1471" s="50" t="s">
        <v>54</v>
      </c>
      <c r="K1471" s="50" t="s">
        <v>54</v>
      </c>
      <c r="L1471" s="50" t="s">
        <v>798</v>
      </c>
      <c r="M1471" s="50" t="s">
        <v>57</v>
      </c>
      <c r="N1471" s="50" t="s">
        <v>15317</v>
      </c>
      <c r="O1471" s="50" t="s">
        <v>466</v>
      </c>
      <c r="P1471" s="50" t="s">
        <v>60</v>
      </c>
      <c r="Q1471" s="50" t="s">
        <v>112</v>
      </c>
      <c r="R1471" s="50" t="s">
        <v>62</v>
      </c>
      <c r="S1471" s="50" t="s">
        <v>63</v>
      </c>
      <c r="T1471" s="50" t="s">
        <v>64</v>
      </c>
      <c r="U1471" s="50" t="s">
        <v>919</v>
      </c>
      <c r="V1471" s="50" t="s">
        <v>327</v>
      </c>
      <c r="W1471" s="50" t="s">
        <v>15318</v>
      </c>
      <c r="X1471" s="50" t="s">
        <v>1197</v>
      </c>
      <c r="Y1471" s="50" t="s">
        <v>466</v>
      </c>
      <c r="Z1471" s="50" t="s">
        <v>10662</v>
      </c>
      <c r="AA1471" s="50" t="s">
        <v>70</v>
      </c>
      <c r="AB1471" s="50" t="s">
        <v>71</v>
      </c>
      <c r="AC1471" s="50" t="s">
        <v>15319</v>
      </c>
      <c r="AD1471" s="50" t="s">
        <v>73</v>
      </c>
      <c r="AE1471" s="50" t="s">
        <v>101</v>
      </c>
      <c r="AF1471" s="50" t="s">
        <v>15320</v>
      </c>
      <c r="AG1471" s="50" t="s">
        <v>15321</v>
      </c>
      <c r="AH1471" s="50" t="s">
        <v>15322</v>
      </c>
      <c r="AI1471" s="50" t="s">
        <v>73</v>
      </c>
      <c r="AJ1471" s="50" t="s">
        <v>73</v>
      </c>
      <c r="AK1471" s="50" t="s">
        <v>55</v>
      </c>
      <c r="AL1471" s="50" t="s">
        <v>13170</v>
      </c>
      <c r="AM1471" s="50" t="s">
        <v>15296</v>
      </c>
      <c r="AN1471" s="50" t="s">
        <v>79</v>
      </c>
      <c r="AO1471" s="50" t="s">
        <v>80</v>
      </c>
      <c r="AP1471" s="50" t="s">
        <v>381</v>
      </c>
      <c r="AQ1471" s="50" t="s">
        <v>82</v>
      </c>
      <c r="AR1471" s="50" t="s">
        <v>83</v>
      </c>
      <c r="AS1471" s="50" t="s">
        <v>84</v>
      </c>
      <c r="AT1471" s="50" t="s">
        <v>15286</v>
      </c>
      <c r="AU1471" s="50" t="s">
        <v>51</v>
      </c>
      <c r="AV1471" s="50" t="s">
        <v>5327</v>
      </c>
    </row>
    <row r="1472" spans="1:48" ht="14.4">
      <c r="A1472" s="46">
        <v>1940</v>
      </c>
      <c r="B1472" s="46" t="s">
        <v>15323</v>
      </c>
      <c r="C1472" s="46" t="s">
        <v>15324</v>
      </c>
      <c r="D1472" s="46" t="s">
        <v>15286</v>
      </c>
      <c r="E1472" s="47" t="s">
        <v>5327</v>
      </c>
      <c r="F1472" s="46" t="s">
        <v>15325</v>
      </c>
      <c r="G1472" s="46" t="s">
        <v>108</v>
      </c>
      <c r="H1472" s="48" t="s">
        <v>54</v>
      </c>
      <c r="I1472" s="48" t="s">
        <v>55</v>
      </c>
      <c r="J1472" s="50" t="s">
        <v>54</v>
      </c>
      <c r="K1472" s="50" t="s">
        <v>54</v>
      </c>
      <c r="L1472" s="50" t="s">
        <v>177</v>
      </c>
      <c r="M1472" s="50" t="s">
        <v>89</v>
      </c>
      <c r="N1472" s="50" t="s">
        <v>11799</v>
      </c>
      <c r="O1472" s="50" t="s">
        <v>97</v>
      </c>
      <c r="P1472" s="50" t="s">
        <v>60</v>
      </c>
      <c r="Q1472" s="50" t="s">
        <v>61</v>
      </c>
      <c r="R1472" s="50" t="s">
        <v>481</v>
      </c>
      <c r="S1472" s="50" t="s">
        <v>73</v>
      </c>
      <c r="T1472" s="50" t="s">
        <v>64</v>
      </c>
      <c r="U1472" s="50" t="s">
        <v>198</v>
      </c>
      <c r="V1472" s="50" t="s">
        <v>1454</v>
      </c>
      <c r="W1472" s="50" t="s">
        <v>15326</v>
      </c>
      <c r="X1472" s="50" t="s">
        <v>3050</v>
      </c>
      <c r="Y1472" s="50" t="s">
        <v>15327</v>
      </c>
      <c r="Z1472" s="50" t="s">
        <v>15328</v>
      </c>
      <c r="AA1472" s="50" t="s">
        <v>70</v>
      </c>
      <c r="AB1472" s="50" t="s">
        <v>71</v>
      </c>
      <c r="AC1472" s="50" t="s">
        <v>15327</v>
      </c>
      <c r="AD1472" s="50" t="s">
        <v>15329</v>
      </c>
      <c r="AE1472" s="50" t="s">
        <v>71</v>
      </c>
      <c r="AF1472" s="50" t="s">
        <v>71</v>
      </c>
      <c r="AG1472" s="50" t="s">
        <v>15330</v>
      </c>
      <c r="AH1472" s="50" t="s">
        <v>15331</v>
      </c>
      <c r="AI1472" s="50" t="s">
        <v>73</v>
      </c>
      <c r="AJ1472" s="50" t="s">
        <v>71</v>
      </c>
      <c r="AK1472" s="50" t="s">
        <v>55</v>
      </c>
      <c r="AL1472" s="50" t="s">
        <v>13170</v>
      </c>
      <c r="AM1472" s="50" t="s">
        <v>15296</v>
      </c>
      <c r="AN1472" s="50" t="s">
        <v>79</v>
      </c>
      <c r="AO1472" s="50" t="s">
        <v>80</v>
      </c>
      <c r="AP1472" s="50" t="s">
        <v>381</v>
      </c>
      <c r="AQ1472" s="50" t="s">
        <v>82</v>
      </c>
      <c r="AR1472" s="50" t="s">
        <v>83</v>
      </c>
      <c r="AS1472" s="50" t="s">
        <v>84</v>
      </c>
      <c r="AT1472" s="50" t="s">
        <v>15286</v>
      </c>
      <c r="AU1472" s="50" t="s">
        <v>51</v>
      </c>
      <c r="AV1472" s="50" t="s">
        <v>5327</v>
      </c>
    </row>
    <row r="1473" spans="1:48" ht="14.4">
      <c r="A1473" s="46">
        <v>1941</v>
      </c>
      <c r="B1473" s="46" t="s">
        <v>15332</v>
      </c>
      <c r="C1473" s="46" t="s">
        <v>15333</v>
      </c>
      <c r="D1473" s="46" t="s">
        <v>15286</v>
      </c>
      <c r="E1473" s="47" t="s">
        <v>5327</v>
      </c>
      <c r="F1473" s="46" t="s">
        <v>15334</v>
      </c>
      <c r="G1473" s="46" t="s">
        <v>108</v>
      </c>
      <c r="H1473" s="48" t="s">
        <v>54</v>
      </c>
      <c r="I1473" s="48" t="s">
        <v>55</v>
      </c>
      <c r="J1473" s="50" t="s">
        <v>54</v>
      </c>
      <c r="K1473" s="50" t="s">
        <v>54</v>
      </c>
      <c r="L1473" s="50" t="s">
        <v>249</v>
      </c>
      <c r="M1473" s="50" t="s">
        <v>57</v>
      </c>
      <c r="N1473" s="50" t="s">
        <v>15335</v>
      </c>
      <c r="O1473" s="50" t="s">
        <v>1386</v>
      </c>
      <c r="P1473" s="50" t="s">
        <v>60</v>
      </c>
      <c r="Q1473" s="50" t="s">
        <v>61</v>
      </c>
      <c r="R1473" s="50" t="s">
        <v>62</v>
      </c>
      <c r="S1473" s="50" t="s">
        <v>63</v>
      </c>
      <c r="T1473" s="50" t="s">
        <v>64</v>
      </c>
      <c r="U1473" s="50" t="s">
        <v>15336</v>
      </c>
      <c r="V1473" s="50" t="s">
        <v>5877</v>
      </c>
      <c r="W1473" s="50" t="s">
        <v>15337</v>
      </c>
      <c r="X1473" s="50" t="s">
        <v>1124</v>
      </c>
      <c r="Y1473" s="50" t="s">
        <v>15338</v>
      </c>
      <c r="Z1473" s="50" t="s">
        <v>15339</v>
      </c>
      <c r="AA1473" s="50" t="s">
        <v>70</v>
      </c>
      <c r="AB1473" s="50" t="s">
        <v>71</v>
      </c>
      <c r="AC1473" s="50" t="s">
        <v>15340</v>
      </c>
      <c r="AD1473" s="50" t="s">
        <v>15341</v>
      </c>
      <c r="AE1473" s="50" t="s">
        <v>5616</v>
      </c>
      <c r="AF1473" s="50" t="s">
        <v>15342</v>
      </c>
      <c r="AG1473" s="50" t="s">
        <v>15343</v>
      </c>
      <c r="AH1473" s="50" t="s">
        <v>15344</v>
      </c>
      <c r="AI1473" s="50" t="s">
        <v>73</v>
      </c>
      <c r="AJ1473" s="50" t="s">
        <v>71</v>
      </c>
      <c r="AK1473" s="50" t="s">
        <v>55</v>
      </c>
      <c r="AL1473" s="50" t="s">
        <v>13170</v>
      </c>
      <c r="AM1473" s="50" t="s">
        <v>15296</v>
      </c>
      <c r="AN1473" s="50" t="s">
        <v>79</v>
      </c>
      <c r="AO1473" s="50" t="s">
        <v>80</v>
      </c>
      <c r="AP1473" s="50" t="s">
        <v>381</v>
      </c>
      <c r="AQ1473" s="50" t="s">
        <v>82</v>
      </c>
      <c r="AR1473" s="50" t="s">
        <v>83</v>
      </c>
      <c r="AS1473" s="50" t="s">
        <v>84</v>
      </c>
      <c r="AT1473" s="50" t="s">
        <v>15286</v>
      </c>
      <c r="AU1473" s="50" t="s">
        <v>51</v>
      </c>
      <c r="AV1473" s="50" t="s">
        <v>5327</v>
      </c>
    </row>
    <row r="1474" spans="1:48" ht="14.4">
      <c r="A1474" s="46">
        <v>1942</v>
      </c>
      <c r="B1474" s="46" t="s">
        <v>15345</v>
      </c>
      <c r="C1474" s="46" t="s">
        <v>15346</v>
      </c>
      <c r="D1474" s="46" t="s">
        <v>15286</v>
      </c>
      <c r="E1474" s="47" t="s">
        <v>5327</v>
      </c>
      <c r="F1474" s="46" t="s">
        <v>15347</v>
      </c>
      <c r="G1474" s="46" t="s">
        <v>127</v>
      </c>
      <c r="H1474" s="48" t="s">
        <v>54</v>
      </c>
      <c r="I1474" s="48" t="s">
        <v>55</v>
      </c>
      <c r="J1474" s="50" t="s">
        <v>54</v>
      </c>
      <c r="K1474" s="50" t="s">
        <v>54</v>
      </c>
      <c r="L1474" s="50" t="s">
        <v>56</v>
      </c>
      <c r="M1474" s="50" t="s">
        <v>57</v>
      </c>
      <c r="N1474" s="50" t="s">
        <v>15348</v>
      </c>
      <c r="O1474" s="50" t="s">
        <v>15349</v>
      </c>
      <c r="P1474" s="50" t="s">
        <v>60</v>
      </c>
      <c r="Q1474" s="50" t="s">
        <v>61</v>
      </c>
      <c r="R1474" s="50" t="s">
        <v>62</v>
      </c>
      <c r="S1474" s="50" t="s">
        <v>63</v>
      </c>
      <c r="T1474" s="50" t="s">
        <v>64</v>
      </c>
      <c r="U1474" s="50" t="s">
        <v>273</v>
      </c>
      <c r="V1474" s="50" t="s">
        <v>15350</v>
      </c>
      <c r="W1474" s="50" t="s">
        <v>15351</v>
      </c>
      <c r="X1474" s="50" t="s">
        <v>13178</v>
      </c>
      <c r="Y1474" s="50" t="s">
        <v>15352</v>
      </c>
      <c r="Z1474" s="50" t="s">
        <v>8387</v>
      </c>
      <c r="AA1474" s="50" t="s">
        <v>70</v>
      </c>
      <c r="AB1474" s="50" t="s">
        <v>71</v>
      </c>
      <c r="AC1474" s="50" t="s">
        <v>15353</v>
      </c>
      <c r="AD1474" s="50" t="s">
        <v>15354</v>
      </c>
      <c r="AE1474" s="50" t="s">
        <v>500</v>
      </c>
      <c r="AF1474" s="50" t="s">
        <v>73</v>
      </c>
      <c r="AG1474" s="50" t="s">
        <v>15355</v>
      </c>
      <c r="AH1474" s="50" t="s">
        <v>15356</v>
      </c>
      <c r="AI1474" s="50" t="s">
        <v>73</v>
      </c>
      <c r="AJ1474" s="50" t="s">
        <v>71</v>
      </c>
      <c r="AK1474" s="50" t="s">
        <v>55</v>
      </c>
      <c r="AL1474" s="50" t="s">
        <v>13170</v>
      </c>
      <c r="AM1474" s="50" t="s">
        <v>15296</v>
      </c>
      <c r="AN1474" s="50" t="s">
        <v>79</v>
      </c>
      <c r="AO1474" s="50" t="s">
        <v>80</v>
      </c>
      <c r="AP1474" s="50" t="s">
        <v>381</v>
      </c>
      <c r="AQ1474" s="50" t="s">
        <v>82</v>
      </c>
      <c r="AR1474" s="50" t="s">
        <v>83</v>
      </c>
      <c r="AS1474" s="50" t="s">
        <v>84</v>
      </c>
      <c r="AT1474" s="50" t="s">
        <v>15286</v>
      </c>
      <c r="AU1474" s="50" t="s">
        <v>51</v>
      </c>
      <c r="AV1474" s="50" t="s">
        <v>5327</v>
      </c>
    </row>
    <row r="1475" spans="1:48" ht="14.4">
      <c r="A1475" s="46">
        <v>1943</v>
      </c>
      <c r="B1475" s="46" t="s">
        <v>15357</v>
      </c>
      <c r="C1475" s="46" t="s">
        <v>15358</v>
      </c>
      <c r="D1475" s="46" t="s">
        <v>15286</v>
      </c>
      <c r="E1475" s="47" t="s">
        <v>5327</v>
      </c>
      <c r="F1475" s="46" t="s">
        <v>15359</v>
      </c>
      <c r="G1475" s="46" t="s">
        <v>143</v>
      </c>
      <c r="H1475" s="48" t="s">
        <v>54</v>
      </c>
      <c r="I1475" s="48" t="s">
        <v>55</v>
      </c>
      <c r="J1475" s="50" t="s">
        <v>54</v>
      </c>
      <c r="K1475" s="50" t="s">
        <v>54</v>
      </c>
      <c r="L1475" s="50" t="s">
        <v>177</v>
      </c>
      <c r="M1475" s="50" t="s">
        <v>57</v>
      </c>
      <c r="N1475" s="50" t="s">
        <v>15360</v>
      </c>
      <c r="O1475" s="50" t="s">
        <v>466</v>
      </c>
      <c r="P1475" s="50" t="s">
        <v>60</v>
      </c>
      <c r="Q1475" s="50" t="s">
        <v>61</v>
      </c>
      <c r="R1475" s="50" t="s">
        <v>62</v>
      </c>
      <c r="S1475" s="50" t="s">
        <v>63</v>
      </c>
      <c r="T1475" s="50" t="s">
        <v>64</v>
      </c>
      <c r="U1475" s="50" t="s">
        <v>180</v>
      </c>
      <c r="V1475" s="50" t="s">
        <v>15361</v>
      </c>
      <c r="W1475" s="50" t="s">
        <v>15362</v>
      </c>
      <c r="X1475" s="50" t="s">
        <v>15363</v>
      </c>
      <c r="Y1475" s="50" t="s">
        <v>97</v>
      </c>
      <c r="Z1475" s="50" t="s">
        <v>2402</v>
      </c>
      <c r="AA1475" s="50" t="s">
        <v>70</v>
      </c>
      <c r="AB1475" s="50" t="s">
        <v>71</v>
      </c>
      <c r="AC1475" s="50" t="s">
        <v>15364</v>
      </c>
      <c r="AD1475" s="50" t="s">
        <v>71</v>
      </c>
      <c r="AE1475" s="50" t="s">
        <v>71</v>
      </c>
      <c r="AF1475" s="50" t="s">
        <v>15365</v>
      </c>
      <c r="AG1475" s="50" t="s">
        <v>15366</v>
      </c>
      <c r="AH1475" s="50" t="s">
        <v>15367</v>
      </c>
      <c r="AI1475" s="50" t="s">
        <v>73</v>
      </c>
      <c r="AJ1475" s="50" t="s">
        <v>15368</v>
      </c>
      <c r="AK1475" s="50" t="s">
        <v>55</v>
      </c>
      <c r="AL1475" s="50" t="s">
        <v>13170</v>
      </c>
      <c r="AM1475" s="50" t="s">
        <v>15296</v>
      </c>
      <c r="AN1475" s="50" t="s">
        <v>79</v>
      </c>
      <c r="AO1475" s="50" t="s">
        <v>80</v>
      </c>
      <c r="AP1475" s="50" t="s">
        <v>381</v>
      </c>
      <c r="AQ1475" s="50" t="s">
        <v>82</v>
      </c>
      <c r="AR1475" s="50" t="s">
        <v>83</v>
      </c>
      <c r="AS1475" s="50" t="s">
        <v>84</v>
      </c>
      <c r="AT1475" s="50" t="s">
        <v>15286</v>
      </c>
      <c r="AU1475" s="50" t="s">
        <v>51</v>
      </c>
      <c r="AV1475" s="50" t="s">
        <v>5327</v>
      </c>
    </row>
    <row r="1476" spans="1:48" ht="14.4">
      <c r="A1476" s="46">
        <v>1944</v>
      </c>
      <c r="B1476" s="46" t="s">
        <v>15369</v>
      </c>
      <c r="C1476" s="46" t="s">
        <v>15370</v>
      </c>
      <c r="D1476" s="46" t="s">
        <v>15286</v>
      </c>
      <c r="E1476" s="47" t="s">
        <v>5327</v>
      </c>
      <c r="F1476" s="46" t="s">
        <v>15371</v>
      </c>
      <c r="G1476" s="46" t="s">
        <v>162</v>
      </c>
      <c r="H1476" s="48" t="s">
        <v>54</v>
      </c>
      <c r="I1476" s="48" t="s">
        <v>55</v>
      </c>
      <c r="J1476" s="50" t="s">
        <v>54</v>
      </c>
      <c r="K1476" s="50" t="s">
        <v>54</v>
      </c>
      <c r="L1476" s="50" t="s">
        <v>690</v>
      </c>
      <c r="M1476" s="50" t="s">
        <v>89</v>
      </c>
      <c r="N1476" s="50" t="s">
        <v>2120</v>
      </c>
      <c r="O1476" s="50" t="s">
        <v>437</v>
      </c>
      <c r="P1476" s="50" t="s">
        <v>60</v>
      </c>
      <c r="Q1476" s="50" t="s">
        <v>61</v>
      </c>
      <c r="R1476" s="50" t="s">
        <v>62</v>
      </c>
      <c r="S1476" s="50" t="s">
        <v>63</v>
      </c>
      <c r="T1476" s="50" t="s">
        <v>64</v>
      </c>
      <c r="U1476" s="50" t="s">
        <v>284</v>
      </c>
      <c r="V1476" s="50" t="s">
        <v>327</v>
      </c>
      <c r="W1476" s="50" t="s">
        <v>15372</v>
      </c>
      <c r="X1476" s="50" t="s">
        <v>1124</v>
      </c>
      <c r="Y1476" s="50" t="s">
        <v>437</v>
      </c>
      <c r="Z1476" s="50" t="s">
        <v>15373</v>
      </c>
      <c r="AA1476" s="50" t="s">
        <v>70</v>
      </c>
      <c r="AB1476" s="50" t="s">
        <v>71</v>
      </c>
      <c r="AC1476" s="50" t="s">
        <v>15374</v>
      </c>
      <c r="AD1476" s="50" t="s">
        <v>15375</v>
      </c>
      <c r="AE1476" s="50" t="s">
        <v>71</v>
      </c>
      <c r="AF1476" s="50" t="s">
        <v>15376</v>
      </c>
      <c r="AG1476" s="50" t="s">
        <v>15377</v>
      </c>
      <c r="AH1476" s="50" t="s">
        <v>15378</v>
      </c>
      <c r="AI1476" s="50" t="s">
        <v>73</v>
      </c>
      <c r="AJ1476" s="50" t="s">
        <v>71</v>
      </c>
      <c r="AK1476" s="50" t="s">
        <v>55</v>
      </c>
      <c r="AL1476" s="50" t="s">
        <v>13170</v>
      </c>
      <c r="AM1476" s="50" t="s">
        <v>15296</v>
      </c>
      <c r="AN1476" s="50" t="s">
        <v>79</v>
      </c>
      <c r="AO1476" s="50" t="s">
        <v>80</v>
      </c>
      <c r="AP1476" s="50" t="s">
        <v>381</v>
      </c>
      <c r="AQ1476" s="50" t="s">
        <v>82</v>
      </c>
      <c r="AR1476" s="50" t="s">
        <v>83</v>
      </c>
      <c r="AS1476" s="50" t="s">
        <v>84</v>
      </c>
      <c r="AT1476" s="50" t="s">
        <v>15286</v>
      </c>
      <c r="AU1476" s="50" t="s">
        <v>51</v>
      </c>
      <c r="AV1476" s="50" t="s">
        <v>5327</v>
      </c>
    </row>
    <row r="1477" spans="1:48" ht="14.4">
      <c r="A1477" s="46">
        <v>1945</v>
      </c>
      <c r="B1477" s="46" t="s">
        <v>5079</v>
      </c>
      <c r="C1477" s="46" t="s">
        <v>15379</v>
      </c>
      <c r="D1477" s="46" t="s">
        <v>15286</v>
      </c>
      <c r="E1477" s="47" t="s">
        <v>5327</v>
      </c>
      <c r="F1477" s="46" t="s">
        <v>15380</v>
      </c>
      <c r="G1477" s="46" t="s">
        <v>1092</v>
      </c>
      <c r="H1477" s="48" t="s">
        <v>54</v>
      </c>
      <c r="I1477" s="48" t="s">
        <v>55</v>
      </c>
      <c r="J1477" s="50" t="s">
        <v>54</v>
      </c>
      <c r="K1477" s="50" t="s">
        <v>54</v>
      </c>
      <c r="L1477" s="50" t="s">
        <v>83</v>
      </c>
      <c r="M1477" s="50" t="s">
        <v>57</v>
      </c>
      <c r="N1477" s="50" t="s">
        <v>15381</v>
      </c>
      <c r="O1477" s="50" t="s">
        <v>403</v>
      </c>
      <c r="P1477" s="50" t="s">
        <v>60</v>
      </c>
      <c r="Q1477" s="50" t="s">
        <v>61</v>
      </c>
      <c r="R1477" s="50" t="s">
        <v>62</v>
      </c>
      <c r="S1477" s="50" t="s">
        <v>63</v>
      </c>
      <c r="T1477" s="50" t="s">
        <v>64</v>
      </c>
      <c r="U1477" s="50" t="s">
        <v>284</v>
      </c>
      <c r="V1477" s="50" t="s">
        <v>66</v>
      </c>
      <c r="W1477" s="50" t="s">
        <v>15382</v>
      </c>
      <c r="X1477" s="50" t="s">
        <v>96</v>
      </c>
      <c r="Y1477" s="50" t="s">
        <v>403</v>
      </c>
      <c r="Z1477" s="50" t="s">
        <v>2681</v>
      </c>
      <c r="AA1477" s="50" t="s">
        <v>70</v>
      </c>
      <c r="AB1477" s="50" t="s">
        <v>71</v>
      </c>
      <c r="AC1477" s="50" t="s">
        <v>15383</v>
      </c>
      <c r="AD1477" s="50" t="s">
        <v>5327</v>
      </c>
      <c r="AE1477" s="50" t="s">
        <v>2805</v>
      </c>
      <c r="AF1477" s="50" t="s">
        <v>15384</v>
      </c>
      <c r="AG1477" s="50" t="s">
        <v>15385</v>
      </c>
      <c r="AH1477" s="50" t="s">
        <v>15386</v>
      </c>
      <c r="AI1477" s="50" t="s">
        <v>73</v>
      </c>
      <c r="AJ1477" s="50" t="s">
        <v>71</v>
      </c>
      <c r="AK1477" s="50" t="s">
        <v>55</v>
      </c>
      <c r="AL1477" s="50" t="s">
        <v>13170</v>
      </c>
      <c r="AM1477" s="50" t="s">
        <v>15296</v>
      </c>
      <c r="AN1477" s="50" t="s">
        <v>79</v>
      </c>
      <c r="AO1477" s="50" t="s">
        <v>80</v>
      </c>
      <c r="AP1477" s="50" t="s">
        <v>381</v>
      </c>
      <c r="AQ1477" s="50" t="s">
        <v>82</v>
      </c>
      <c r="AR1477" s="50" t="s">
        <v>83</v>
      </c>
      <c r="AS1477" s="50" t="s">
        <v>84</v>
      </c>
      <c r="AT1477" s="50" t="s">
        <v>15286</v>
      </c>
      <c r="AU1477" s="50" t="s">
        <v>51</v>
      </c>
      <c r="AV1477" s="50" t="s">
        <v>5327</v>
      </c>
    </row>
    <row r="1478" spans="1:48" ht="14.4">
      <c r="A1478" s="46">
        <v>1946</v>
      </c>
      <c r="B1478" s="46" t="s">
        <v>15387</v>
      </c>
      <c r="C1478" s="46" t="s">
        <v>15388</v>
      </c>
      <c r="D1478" s="46" t="s">
        <v>15286</v>
      </c>
      <c r="E1478" s="47" t="s">
        <v>5327</v>
      </c>
      <c r="F1478" s="46" t="s">
        <v>15389</v>
      </c>
      <c r="G1478" s="46" t="s">
        <v>1092</v>
      </c>
      <c r="H1478" s="48" t="s">
        <v>54</v>
      </c>
      <c r="I1478" s="48" t="s">
        <v>55</v>
      </c>
      <c r="J1478" s="50" t="s">
        <v>54</v>
      </c>
      <c r="K1478" s="50" t="s">
        <v>54</v>
      </c>
      <c r="L1478" s="50" t="s">
        <v>295</v>
      </c>
      <c r="M1478" s="50" t="s">
        <v>57</v>
      </c>
      <c r="N1478" s="50" t="s">
        <v>15390</v>
      </c>
      <c r="O1478" s="50" t="s">
        <v>5197</v>
      </c>
      <c r="P1478" s="50" t="s">
        <v>60</v>
      </c>
      <c r="Q1478" s="50" t="s">
        <v>61</v>
      </c>
      <c r="R1478" s="50" t="s">
        <v>62</v>
      </c>
      <c r="S1478" s="50" t="s">
        <v>63</v>
      </c>
      <c r="T1478" s="50" t="s">
        <v>64</v>
      </c>
      <c r="U1478" s="50" t="s">
        <v>838</v>
      </c>
      <c r="V1478" s="50" t="s">
        <v>240</v>
      </c>
      <c r="W1478" s="50" t="s">
        <v>15391</v>
      </c>
      <c r="X1478" s="50" t="s">
        <v>132</v>
      </c>
      <c r="Y1478" s="50" t="s">
        <v>5197</v>
      </c>
      <c r="Z1478" s="50" t="s">
        <v>15392</v>
      </c>
      <c r="AA1478" s="50" t="s">
        <v>70</v>
      </c>
      <c r="AB1478" s="50" t="s">
        <v>71</v>
      </c>
      <c r="AC1478" s="50" t="s">
        <v>15393</v>
      </c>
      <c r="AD1478" s="50" t="s">
        <v>15394</v>
      </c>
      <c r="AE1478" s="50" t="s">
        <v>1034</v>
      </c>
      <c r="AF1478" s="50" t="s">
        <v>15395</v>
      </c>
      <c r="AG1478" s="50" t="s">
        <v>15396</v>
      </c>
      <c r="AH1478" s="50" t="s">
        <v>15397</v>
      </c>
      <c r="AI1478" s="50" t="s">
        <v>73</v>
      </c>
      <c r="AJ1478" s="50" t="s">
        <v>71</v>
      </c>
      <c r="AK1478" s="50" t="s">
        <v>55</v>
      </c>
      <c r="AL1478" s="50" t="s">
        <v>13170</v>
      </c>
      <c r="AM1478" s="50" t="s">
        <v>15296</v>
      </c>
      <c r="AN1478" s="50" t="s">
        <v>79</v>
      </c>
      <c r="AO1478" s="50" t="s">
        <v>80</v>
      </c>
      <c r="AP1478" s="50" t="s">
        <v>381</v>
      </c>
      <c r="AQ1478" s="50" t="s">
        <v>82</v>
      </c>
      <c r="AR1478" s="50" t="s">
        <v>83</v>
      </c>
      <c r="AS1478" s="50" t="s">
        <v>84</v>
      </c>
      <c r="AT1478" s="50" t="s">
        <v>15286</v>
      </c>
      <c r="AU1478" s="50" t="s">
        <v>51</v>
      </c>
      <c r="AV1478" s="50" t="s">
        <v>5327</v>
      </c>
    </row>
    <row r="1479" spans="1:48" ht="14.4">
      <c r="A1479" s="46">
        <v>1947</v>
      </c>
      <c r="B1479" s="46" t="s">
        <v>15398</v>
      </c>
      <c r="C1479" s="46" t="s">
        <v>15399</v>
      </c>
      <c r="D1479" s="46" t="s">
        <v>15286</v>
      </c>
      <c r="E1479" s="47" t="s">
        <v>5327</v>
      </c>
      <c r="F1479" s="46" t="s">
        <v>15400</v>
      </c>
      <c r="G1479" s="46" t="s">
        <v>1092</v>
      </c>
      <c r="H1479" s="48" t="s">
        <v>54</v>
      </c>
      <c r="I1479" s="48" t="s">
        <v>55</v>
      </c>
      <c r="J1479" s="50" t="s">
        <v>54</v>
      </c>
      <c r="K1479" s="50" t="s">
        <v>54</v>
      </c>
      <c r="L1479" s="50" t="s">
        <v>249</v>
      </c>
      <c r="M1479" s="50" t="s">
        <v>57</v>
      </c>
      <c r="N1479" s="50" t="s">
        <v>15401</v>
      </c>
      <c r="O1479" s="50" t="s">
        <v>225</v>
      </c>
      <c r="P1479" s="50" t="s">
        <v>60</v>
      </c>
      <c r="Q1479" s="50" t="s">
        <v>61</v>
      </c>
      <c r="R1479" s="50" t="s">
        <v>62</v>
      </c>
      <c r="S1479" s="50" t="s">
        <v>73</v>
      </c>
      <c r="T1479" s="50" t="s">
        <v>5479</v>
      </c>
      <c r="U1479" s="50" t="s">
        <v>10440</v>
      </c>
      <c r="V1479" s="50" t="s">
        <v>4274</v>
      </c>
      <c r="W1479" s="50" t="s">
        <v>15402</v>
      </c>
      <c r="X1479" s="50" t="s">
        <v>241</v>
      </c>
      <c r="Y1479" s="50" t="s">
        <v>577</v>
      </c>
      <c r="Z1479" s="50" t="s">
        <v>5187</v>
      </c>
      <c r="AA1479" s="50" t="s">
        <v>70</v>
      </c>
      <c r="AB1479" s="50" t="s">
        <v>71</v>
      </c>
      <c r="AC1479" s="50" t="s">
        <v>15403</v>
      </c>
      <c r="AD1479" s="50" t="s">
        <v>15404</v>
      </c>
      <c r="AE1479" s="50" t="s">
        <v>232</v>
      </c>
      <c r="AF1479" s="50" t="s">
        <v>71</v>
      </c>
      <c r="AG1479" s="50" t="s">
        <v>15405</v>
      </c>
      <c r="AH1479" s="50" t="s">
        <v>15406</v>
      </c>
      <c r="AI1479" s="50" t="s">
        <v>73</v>
      </c>
      <c r="AJ1479" s="50" t="s">
        <v>71</v>
      </c>
      <c r="AK1479" s="50" t="s">
        <v>55</v>
      </c>
      <c r="AL1479" s="50" t="s">
        <v>13170</v>
      </c>
      <c r="AM1479" s="50" t="s">
        <v>15296</v>
      </c>
      <c r="AN1479" s="50" t="s">
        <v>79</v>
      </c>
      <c r="AO1479" s="50" t="s">
        <v>80</v>
      </c>
      <c r="AP1479" s="50" t="s">
        <v>381</v>
      </c>
      <c r="AQ1479" s="50" t="s">
        <v>82</v>
      </c>
      <c r="AR1479" s="50" t="s">
        <v>83</v>
      </c>
      <c r="AS1479" s="50" t="s">
        <v>84</v>
      </c>
      <c r="AT1479" s="50" t="s">
        <v>15286</v>
      </c>
      <c r="AU1479" s="50" t="s">
        <v>51</v>
      </c>
      <c r="AV1479" s="50" t="s">
        <v>5327</v>
      </c>
    </row>
    <row r="1480" spans="1:48" ht="14.4">
      <c r="A1480" s="46">
        <v>1948</v>
      </c>
      <c r="B1480" s="46" t="s">
        <v>15407</v>
      </c>
      <c r="C1480" s="46" t="s">
        <v>15408</v>
      </c>
      <c r="D1480" s="46" t="s">
        <v>15286</v>
      </c>
      <c r="E1480" s="47" t="s">
        <v>5327</v>
      </c>
      <c r="F1480" s="46" t="s">
        <v>15409</v>
      </c>
      <c r="G1480" s="46" t="s">
        <v>1092</v>
      </c>
      <c r="H1480" s="48" t="s">
        <v>54</v>
      </c>
      <c r="I1480" s="48" t="s">
        <v>55</v>
      </c>
      <c r="J1480" s="50" t="s">
        <v>54</v>
      </c>
      <c r="K1480" s="50" t="s">
        <v>54</v>
      </c>
      <c r="L1480" s="50" t="s">
        <v>249</v>
      </c>
      <c r="M1480" s="50" t="s">
        <v>89</v>
      </c>
      <c r="N1480" s="50" t="s">
        <v>5092</v>
      </c>
      <c r="O1480" s="50" t="s">
        <v>510</v>
      </c>
      <c r="P1480" s="50" t="s">
        <v>60</v>
      </c>
      <c r="Q1480" s="50" t="s">
        <v>61</v>
      </c>
      <c r="R1480" s="50" t="s">
        <v>62</v>
      </c>
      <c r="S1480" s="50" t="s">
        <v>63</v>
      </c>
      <c r="T1480" s="50" t="s">
        <v>64</v>
      </c>
      <c r="U1480" s="50" t="s">
        <v>180</v>
      </c>
      <c r="V1480" s="50" t="s">
        <v>578</v>
      </c>
      <c r="W1480" s="50" t="s">
        <v>15410</v>
      </c>
      <c r="X1480" s="50" t="s">
        <v>1435</v>
      </c>
      <c r="Y1480" s="50" t="s">
        <v>3156</v>
      </c>
      <c r="Z1480" s="50" t="s">
        <v>4102</v>
      </c>
      <c r="AA1480" s="50" t="s">
        <v>70</v>
      </c>
      <c r="AB1480" s="50" t="s">
        <v>71</v>
      </c>
      <c r="AC1480" s="50" t="s">
        <v>15411</v>
      </c>
      <c r="AD1480" s="50" t="s">
        <v>73</v>
      </c>
      <c r="AE1480" s="50" t="s">
        <v>232</v>
      </c>
      <c r="AF1480" s="50" t="s">
        <v>15412</v>
      </c>
      <c r="AG1480" s="50" t="s">
        <v>15413</v>
      </c>
      <c r="AH1480" s="50" t="s">
        <v>15414</v>
      </c>
      <c r="AI1480" s="50" t="s">
        <v>73</v>
      </c>
      <c r="AJ1480" s="50" t="s">
        <v>73</v>
      </c>
      <c r="AK1480" s="50" t="s">
        <v>55</v>
      </c>
      <c r="AL1480" s="50" t="s">
        <v>13170</v>
      </c>
      <c r="AM1480" s="50" t="s">
        <v>15296</v>
      </c>
      <c r="AN1480" s="50" t="s">
        <v>79</v>
      </c>
      <c r="AO1480" s="50" t="s">
        <v>80</v>
      </c>
      <c r="AP1480" s="50" t="s">
        <v>381</v>
      </c>
      <c r="AQ1480" s="50" t="s">
        <v>82</v>
      </c>
      <c r="AR1480" s="50" t="s">
        <v>83</v>
      </c>
      <c r="AS1480" s="50" t="s">
        <v>84</v>
      </c>
      <c r="AT1480" s="50" t="s">
        <v>15286</v>
      </c>
      <c r="AU1480" s="50" t="s">
        <v>51</v>
      </c>
      <c r="AV1480" s="50" t="s">
        <v>5327</v>
      </c>
    </row>
    <row r="1481" spans="1:48" ht="14.4">
      <c r="A1481" s="46">
        <v>1949</v>
      </c>
      <c r="B1481" s="46" t="s">
        <v>15415</v>
      </c>
      <c r="C1481" s="46" t="s">
        <v>15416</v>
      </c>
      <c r="D1481" s="46" t="s">
        <v>15286</v>
      </c>
      <c r="E1481" s="47" t="s">
        <v>5327</v>
      </c>
      <c r="F1481" s="46" t="s">
        <v>15417</v>
      </c>
      <c r="G1481" s="46" t="s">
        <v>195</v>
      </c>
      <c r="H1481" s="48" t="s">
        <v>54</v>
      </c>
      <c r="I1481" s="48" t="s">
        <v>55</v>
      </c>
      <c r="J1481" s="50" t="s">
        <v>54</v>
      </c>
      <c r="K1481" s="50" t="s">
        <v>54</v>
      </c>
      <c r="L1481" s="50" t="s">
        <v>144</v>
      </c>
      <c r="M1481" s="50" t="s">
        <v>57</v>
      </c>
      <c r="N1481" s="50" t="s">
        <v>10627</v>
      </c>
      <c r="O1481" s="50" t="s">
        <v>97</v>
      </c>
      <c r="P1481" s="50" t="s">
        <v>60</v>
      </c>
      <c r="Q1481" s="50" t="s">
        <v>61</v>
      </c>
      <c r="R1481" s="50" t="s">
        <v>147</v>
      </c>
      <c r="S1481" s="50" t="s">
        <v>148</v>
      </c>
      <c r="T1481" s="50" t="s">
        <v>64</v>
      </c>
      <c r="U1481" s="50" t="s">
        <v>9984</v>
      </c>
      <c r="V1481" s="50" t="s">
        <v>9985</v>
      </c>
      <c r="W1481" s="50" t="s">
        <v>15418</v>
      </c>
      <c r="X1481" s="50" t="s">
        <v>15419</v>
      </c>
      <c r="Y1481" s="50" t="s">
        <v>577</v>
      </c>
      <c r="Z1481" s="50" t="s">
        <v>454</v>
      </c>
      <c r="AA1481" s="50" t="s">
        <v>70</v>
      </c>
      <c r="AB1481" s="50" t="s">
        <v>71</v>
      </c>
      <c r="AC1481" s="50" t="s">
        <v>15420</v>
      </c>
      <c r="AD1481" s="50" t="s">
        <v>8644</v>
      </c>
      <c r="AE1481" s="50" t="s">
        <v>15421</v>
      </c>
      <c r="AF1481" s="50" t="s">
        <v>15422</v>
      </c>
      <c r="AG1481" s="50" t="s">
        <v>15423</v>
      </c>
      <c r="AH1481" s="50" t="s">
        <v>15424</v>
      </c>
      <c r="AI1481" s="50" t="s">
        <v>73</v>
      </c>
      <c r="AJ1481" s="50" t="s">
        <v>71</v>
      </c>
      <c r="AK1481" s="50" t="s">
        <v>55</v>
      </c>
      <c r="AL1481" s="50" t="s">
        <v>13170</v>
      </c>
      <c r="AM1481" s="50" t="s">
        <v>15296</v>
      </c>
      <c r="AN1481" s="50" t="s">
        <v>79</v>
      </c>
      <c r="AO1481" s="50" t="s">
        <v>80</v>
      </c>
      <c r="AP1481" s="50" t="s">
        <v>381</v>
      </c>
      <c r="AQ1481" s="50" t="s">
        <v>82</v>
      </c>
      <c r="AR1481" s="50" t="s">
        <v>83</v>
      </c>
      <c r="AS1481" s="50" t="s">
        <v>84</v>
      </c>
      <c r="AT1481" s="50" t="s">
        <v>15286</v>
      </c>
      <c r="AU1481" s="50" t="s">
        <v>51</v>
      </c>
      <c r="AV1481" s="50" t="s">
        <v>5327</v>
      </c>
    </row>
    <row r="1482" spans="1:48" ht="14.4">
      <c r="A1482" s="46">
        <v>1950</v>
      </c>
      <c r="B1482" s="46" t="s">
        <v>15425</v>
      </c>
      <c r="C1482" s="46" t="s">
        <v>15426</v>
      </c>
      <c r="D1482" s="46" t="s">
        <v>15286</v>
      </c>
      <c r="E1482" s="47" t="s">
        <v>5327</v>
      </c>
      <c r="F1482" s="46" t="s">
        <v>15427</v>
      </c>
      <c r="G1482" s="46" t="s">
        <v>195</v>
      </c>
      <c r="H1482" s="48" t="s">
        <v>54</v>
      </c>
      <c r="I1482" s="48" t="s">
        <v>55</v>
      </c>
      <c r="J1482" s="50" t="s">
        <v>54</v>
      </c>
      <c r="K1482" s="50" t="s">
        <v>54</v>
      </c>
      <c r="L1482" s="50" t="s">
        <v>266</v>
      </c>
      <c r="M1482" s="50" t="s">
        <v>57</v>
      </c>
      <c r="N1482" s="50" t="s">
        <v>15428</v>
      </c>
      <c r="O1482" s="50" t="s">
        <v>15429</v>
      </c>
      <c r="P1482" s="50" t="s">
        <v>60</v>
      </c>
      <c r="Q1482" s="50" t="s">
        <v>61</v>
      </c>
      <c r="R1482" s="50" t="s">
        <v>62</v>
      </c>
      <c r="S1482" s="50" t="s">
        <v>63</v>
      </c>
      <c r="T1482" s="50" t="s">
        <v>64</v>
      </c>
      <c r="U1482" s="50" t="s">
        <v>8546</v>
      </c>
      <c r="V1482" s="50" t="s">
        <v>14564</v>
      </c>
      <c r="W1482" s="50" t="s">
        <v>15430</v>
      </c>
      <c r="X1482" s="50" t="s">
        <v>96</v>
      </c>
      <c r="Y1482" s="50" t="s">
        <v>15429</v>
      </c>
      <c r="Z1482" s="50" t="s">
        <v>454</v>
      </c>
      <c r="AA1482" s="50" t="s">
        <v>70</v>
      </c>
      <c r="AB1482" s="50" t="s">
        <v>71</v>
      </c>
      <c r="AC1482" s="50" t="s">
        <v>15429</v>
      </c>
      <c r="AD1482" s="50" t="s">
        <v>73</v>
      </c>
      <c r="AE1482" s="50" t="s">
        <v>444</v>
      </c>
      <c r="AF1482" s="50" t="s">
        <v>73</v>
      </c>
      <c r="AG1482" s="50" t="s">
        <v>15431</v>
      </c>
      <c r="AH1482" s="50" t="s">
        <v>15432</v>
      </c>
      <c r="AI1482" s="50" t="s">
        <v>73</v>
      </c>
      <c r="AJ1482" s="50" t="s">
        <v>73</v>
      </c>
      <c r="AK1482" s="50" t="s">
        <v>55</v>
      </c>
      <c r="AL1482" s="50" t="s">
        <v>13170</v>
      </c>
      <c r="AM1482" s="50" t="s">
        <v>15296</v>
      </c>
      <c r="AN1482" s="50" t="s">
        <v>79</v>
      </c>
      <c r="AO1482" s="50" t="s">
        <v>80</v>
      </c>
      <c r="AP1482" s="50" t="s">
        <v>381</v>
      </c>
      <c r="AQ1482" s="50" t="s">
        <v>82</v>
      </c>
      <c r="AR1482" s="50" t="s">
        <v>83</v>
      </c>
      <c r="AS1482" s="50" t="s">
        <v>84</v>
      </c>
      <c r="AT1482" s="50" t="s">
        <v>15286</v>
      </c>
      <c r="AU1482" s="50" t="s">
        <v>51</v>
      </c>
      <c r="AV1482" s="50" t="s">
        <v>5327</v>
      </c>
    </row>
    <row r="1483" spans="1:48" ht="14.4">
      <c r="A1483" s="46">
        <v>1951</v>
      </c>
      <c r="B1483" s="46" t="s">
        <v>15433</v>
      </c>
      <c r="C1483" s="46" t="s">
        <v>15434</v>
      </c>
      <c r="D1483" s="46" t="s">
        <v>15286</v>
      </c>
      <c r="E1483" s="47" t="s">
        <v>5327</v>
      </c>
      <c r="F1483" s="46" t="s">
        <v>15435</v>
      </c>
      <c r="G1483" s="46" t="s">
        <v>222</v>
      </c>
      <c r="H1483" s="48" t="s">
        <v>54</v>
      </c>
      <c r="I1483" s="48" t="s">
        <v>55</v>
      </c>
      <c r="J1483" s="50" t="s">
        <v>54</v>
      </c>
      <c r="K1483" s="50" t="s">
        <v>54</v>
      </c>
      <c r="L1483" s="50" t="s">
        <v>223</v>
      </c>
      <c r="M1483" s="50" t="s">
        <v>57</v>
      </c>
      <c r="N1483" s="50" t="s">
        <v>15436</v>
      </c>
      <c r="O1483" s="50" t="s">
        <v>146</v>
      </c>
      <c r="P1483" s="50" t="s">
        <v>60</v>
      </c>
      <c r="Q1483" s="50" t="s">
        <v>61</v>
      </c>
      <c r="R1483" s="50" t="s">
        <v>481</v>
      </c>
      <c r="S1483" s="50" t="s">
        <v>73</v>
      </c>
      <c r="T1483" s="50" t="s">
        <v>64</v>
      </c>
      <c r="U1483" s="50" t="s">
        <v>528</v>
      </c>
      <c r="V1483" s="50" t="s">
        <v>1500</v>
      </c>
      <c r="W1483" s="50" t="s">
        <v>15437</v>
      </c>
      <c r="X1483" s="50" t="s">
        <v>1073</v>
      </c>
      <c r="Y1483" s="50" t="s">
        <v>97</v>
      </c>
      <c r="Z1483" s="50" t="s">
        <v>1578</v>
      </c>
      <c r="AA1483" s="50" t="s">
        <v>70</v>
      </c>
      <c r="AB1483" s="50" t="s">
        <v>71</v>
      </c>
      <c r="AC1483" s="50" t="s">
        <v>15438</v>
      </c>
      <c r="AD1483" s="50" t="s">
        <v>73</v>
      </c>
      <c r="AE1483" s="50" t="s">
        <v>552</v>
      </c>
      <c r="AF1483" s="50" t="s">
        <v>73</v>
      </c>
      <c r="AG1483" s="50" t="s">
        <v>15439</v>
      </c>
      <c r="AH1483" s="50" t="s">
        <v>15440</v>
      </c>
      <c r="AI1483" s="50" t="s">
        <v>73</v>
      </c>
      <c r="AJ1483" s="50" t="s">
        <v>71</v>
      </c>
      <c r="AK1483" s="50" t="s">
        <v>55</v>
      </c>
      <c r="AL1483" s="50" t="s">
        <v>13170</v>
      </c>
      <c r="AM1483" s="50" t="s">
        <v>15296</v>
      </c>
      <c r="AN1483" s="50" t="s">
        <v>79</v>
      </c>
      <c r="AO1483" s="50" t="s">
        <v>80</v>
      </c>
      <c r="AP1483" s="50" t="s">
        <v>381</v>
      </c>
      <c r="AQ1483" s="50" t="s">
        <v>82</v>
      </c>
      <c r="AR1483" s="50" t="s">
        <v>83</v>
      </c>
      <c r="AS1483" s="50" t="s">
        <v>84</v>
      </c>
      <c r="AT1483" s="50" t="s">
        <v>15286</v>
      </c>
      <c r="AU1483" s="50" t="s">
        <v>51</v>
      </c>
      <c r="AV1483" s="50" t="s">
        <v>5327</v>
      </c>
    </row>
    <row r="1484" spans="1:48" ht="14.4">
      <c r="A1484" s="46">
        <v>1952</v>
      </c>
      <c r="B1484" s="46" t="s">
        <v>15441</v>
      </c>
      <c r="C1484" s="46" t="s">
        <v>15442</v>
      </c>
      <c r="D1484" s="46" t="s">
        <v>15286</v>
      </c>
      <c r="E1484" s="47" t="s">
        <v>5327</v>
      </c>
      <c r="F1484" s="46" t="s">
        <v>15443</v>
      </c>
      <c r="G1484" s="46" t="s">
        <v>222</v>
      </c>
      <c r="H1484" s="48" t="s">
        <v>54</v>
      </c>
      <c r="I1484" s="48" t="s">
        <v>55</v>
      </c>
      <c r="J1484" s="50" t="s">
        <v>54</v>
      </c>
      <c r="K1484" s="50" t="s">
        <v>54</v>
      </c>
      <c r="L1484" s="50" t="s">
        <v>56</v>
      </c>
      <c r="M1484" s="50" t="s">
        <v>57</v>
      </c>
      <c r="N1484" s="50" t="s">
        <v>15444</v>
      </c>
      <c r="O1484" s="50" t="s">
        <v>999</v>
      </c>
      <c r="P1484" s="50" t="s">
        <v>60</v>
      </c>
      <c r="Q1484" s="50" t="s">
        <v>112</v>
      </c>
      <c r="R1484" s="50" t="s">
        <v>62</v>
      </c>
      <c r="S1484" s="50" t="s">
        <v>63</v>
      </c>
      <c r="T1484" s="50" t="s">
        <v>64</v>
      </c>
      <c r="U1484" s="50" t="s">
        <v>919</v>
      </c>
      <c r="V1484" s="50" t="s">
        <v>298</v>
      </c>
      <c r="W1484" s="50" t="s">
        <v>15445</v>
      </c>
      <c r="X1484" s="50" t="s">
        <v>96</v>
      </c>
      <c r="Y1484" s="50" t="s">
        <v>15446</v>
      </c>
      <c r="Z1484" s="50" t="s">
        <v>165</v>
      </c>
      <c r="AA1484" s="50" t="s">
        <v>70</v>
      </c>
      <c r="AB1484" s="50" t="s">
        <v>71</v>
      </c>
      <c r="AC1484" s="50" t="s">
        <v>8499</v>
      </c>
      <c r="AD1484" s="50" t="s">
        <v>8399</v>
      </c>
      <c r="AE1484" s="50" t="s">
        <v>101</v>
      </c>
      <c r="AF1484" s="50" t="s">
        <v>15447</v>
      </c>
      <c r="AG1484" s="50" t="s">
        <v>15448</v>
      </c>
      <c r="AH1484" s="50" t="s">
        <v>15449</v>
      </c>
      <c r="AI1484" s="50" t="s">
        <v>73</v>
      </c>
      <c r="AJ1484" s="50" t="s">
        <v>71</v>
      </c>
      <c r="AK1484" s="50" t="s">
        <v>55</v>
      </c>
      <c r="AL1484" s="50" t="s">
        <v>13170</v>
      </c>
      <c r="AM1484" s="50" t="s">
        <v>15296</v>
      </c>
      <c r="AN1484" s="50" t="s">
        <v>79</v>
      </c>
      <c r="AO1484" s="50" t="s">
        <v>80</v>
      </c>
      <c r="AP1484" s="50" t="s">
        <v>381</v>
      </c>
      <c r="AQ1484" s="50" t="s">
        <v>82</v>
      </c>
      <c r="AR1484" s="50" t="s">
        <v>83</v>
      </c>
      <c r="AS1484" s="50" t="s">
        <v>84</v>
      </c>
      <c r="AT1484" s="50" t="s">
        <v>15286</v>
      </c>
      <c r="AU1484" s="50" t="s">
        <v>51</v>
      </c>
      <c r="AV1484" s="50" t="s">
        <v>5327</v>
      </c>
    </row>
    <row r="1485" spans="1:48" ht="14.4">
      <c r="A1485" s="46">
        <v>1953</v>
      </c>
      <c r="B1485" s="46" t="s">
        <v>15450</v>
      </c>
      <c r="C1485" s="46" t="s">
        <v>15451</v>
      </c>
      <c r="D1485" s="46" t="s">
        <v>15286</v>
      </c>
      <c r="E1485" s="47" t="s">
        <v>5327</v>
      </c>
      <c r="F1485" s="46" t="s">
        <v>15452</v>
      </c>
      <c r="G1485" s="46" t="s">
        <v>222</v>
      </c>
      <c r="H1485" s="48" t="s">
        <v>54</v>
      </c>
      <c r="I1485" s="48" t="s">
        <v>55</v>
      </c>
      <c r="J1485" s="50" t="s">
        <v>54</v>
      </c>
      <c r="K1485" s="50" t="s">
        <v>54</v>
      </c>
      <c r="L1485" s="50" t="s">
        <v>56</v>
      </c>
      <c r="M1485" s="50" t="s">
        <v>57</v>
      </c>
      <c r="N1485" s="50" t="s">
        <v>15453</v>
      </c>
      <c r="O1485" s="50" t="s">
        <v>437</v>
      </c>
      <c r="P1485" s="50" t="s">
        <v>60</v>
      </c>
      <c r="Q1485" s="50" t="s">
        <v>112</v>
      </c>
      <c r="R1485" s="50" t="s">
        <v>62</v>
      </c>
      <c r="S1485" s="50" t="s">
        <v>63</v>
      </c>
      <c r="T1485" s="50" t="s">
        <v>64</v>
      </c>
      <c r="U1485" s="50" t="s">
        <v>919</v>
      </c>
      <c r="V1485" s="50" t="s">
        <v>3074</v>
      </c>
      <c r="W1485" s="50" t="s">
        <v>15454</v>
      </c>
      <c r="X1485" s="50" t="s">
        <v>96</v>
      </c>
      <c r="Y1485" s="50" t="s">
        <v>437</v>
      </c>
      <c r="Z1485" s="50" t="s">
        <v>15455</v>
      </c>
      <c r="AA1485" s="50" t="s">
        <v>70</v>
      </c>
      <c r="AB1485" s="50" t="s">
        <v>71</v>
      </c>
      <c r="AC1485" s="50" t="s">
        <v>15456</v>
      </c>
      <c r="AD1485" s="50" t="s">
        <v>73</v>
      </c>
      <c r="AE1485" s="50" t="s">
        <v>1590</v>
      </c>
      <c r="AF1485" s="50" t="s">
        <v>15457</v>
      </c>
      <c r="AG1485" s="50" t="s">
        <v>15458</v>
      </c>
      <c r="AH1485" s="50" t="s">
        <v>15459</v>
      </c>
      <c r="AI1485" s="50" t="s">
        <v>73</v>
      </c>
      <c r="AJ1485" s="50" t="s">
        <v>73</v>
      </c>
      <c r="AK1485" s="50" t="s">
        <v>55</v>
      </c>
      <c r="AL1485" s="50" t="s">
        <v>13170</v>
      </c>
      <c r="AM1485" s="50" t="s">
        <v>15296</v>
      </c>
      <c r="AN1485" s="50" t="s">
        <v>79</v>
      </c>
      <c r="AO1485" s="50" t="s">
        <v>80</v>
      </c>
      <c r="AP1485" s="50" t="s">
        <v>381</v>
      </c>
      <c r="AQ1485" s="50" t="s">
        <v>82</v>
      </c>
      <c r="AR1485" s="50" t="s">
        <v>83</v>
      </c>
      <c r="AS1485" s="50" t="s">
        <v>84</v>
      </c>
      <c r="AT1485" s="50" t="s">
        <v>15286</v>
      </c>
      <c r="AU1485" s="50" t="s">
        <v>51</v>
      </c>
      <c r="AV1485" s="50" t="s">
        <v>5327</v>
      </c>
    </row>
    <row r="1486" spans="1:48" ht="14.4">
      <c r="A1486" s="46">
        <v>1954</v>
      </c>
      <c r="B1486" s="46" t="s">
        <v>15460</v>
      </c>
      <c r="C1486" s="46" t="s">
        <v>15461</v>
      </c>
      <c r="D1486" s="46" t="s">
        <v>15286</v>
      </c>
      <c r="E1486" s="47" t="s">
        <v>5327</v>
      </c>
      <c r="F1486" s="46" t="s">
        <v>15462</v>
      </c>
      <c r="G1486" s="46" t="s">
        <v>265</v>
      </c>
      <c r="H1486" s="48" t="s">
        <v>54</v>
      </c>
      <c r="I1486" s="48" t="s">
        <v>55</v>
      </c>
      <c r="J1486" s="50" t="s">
        <v>54</v>
      </c>
      <c r="K1486" s="50" t="s">
        <v>54</v>
      </c>
      <c r="L1486" s="50" t="s">
        <v>295</v>
      </c>
      <c r="M1486" s="50" t="s">
        <v>57</v>
      </c>
      <c r="N1486" s="50" t="s">
        <v>13009</v>
      </c>
      <c r="O1486" s="50" t="s">
        <v>5334</v>
      </c>
      <c r="P1486" s="50" t="s">
        <v>60</v>
      </c>
      <c r="Q1486" s="50" t="s">
        <v>61</v>
      </c>
      <c r="R1486" s="50" t="s">
        <v>481</v>
      </c>
      <c r="S1486" s="50" t="s">
        <v>73</v>
      </c>
      <c r="T1486" s="50" t="s">
        <v>64</v>
      </c>
      <c r="U1486" s="50" t="s">
        <v>198</v>
      </c>
      <c r="V1486" s="50" t="s">
        <v>920</v>
      </c>
      <c r="W1486" s="50" t="s">
        <v>15463</v>
      </c>
      <c r="X1486" s="50" t="s">
        <v>630</v>
      </c>
      <c r="Y1486" s="50" t="s">
        <v>97</v>
      </c>
      <c r="Z1486" s="50" t="s">
        <v>13021</v>
      </c>
      <c r="AA1486" s="50" t="s">
        <v>70</v>
      </c>
      <c r="AB1486" s="50" t="s">
        <v>71</v>
      </c>
      <c r="AC1486" s="50" t="s">
        <v>15464</v>
      </c>
      <c r="AD1486" s="50" t="s">
        <v>73</v>
      </c>
      <c r="AE1486" s="50" t="s">
        <v>73</v>
      </c>
      <c r="AF1486" s="50" t="s">
        <v>73</v>
      </c>
      <c r="AG1486" s="50" t="s">
        <v>15465</v>
      </c>
      <c r="AH1486" s="50" t="s">
        <v>15466</v>
      </c>
      <c r="AI1486" s="50" t="s">
        <v>73</v>
      </c>
      <c r="AJ1486" s="50" t="s">
        <v>71</v>
      </c>
      <c r="AK1486" s="50" t="s">
        <v>55</v>
      </c>
      <c r="AL1486" s="50" t="s">
        <v>13170</v>
      </c>
      <c r="AM1486" s="50" t="s">
        <v>15296</v>
      </c>
      <c r="AN1486" s="50" t="s">
        <v>79</v>
      </c>
      <c r="AO1486" s="50" t="s">
        <v>80</v>
      </c>
      <c r="AP1486" s="50" t="s">
        <v>381</v>
      </c>
      <c r="AQ1486" s="50" t="s">
        <v>82</v>
      </c>
      <c r="AR1486" s="50" t="s">
        <v>83</v>
      </c>
      <c r="AS1486" s="50" t="s">
        <v>84</v>
      </c>
      <c r="AT1486" s="50" t="s">
        <v>15286</v>
      </c>
      <c r="AU1486" s="50" t="s">
        <v>51</v>
      </c>
      <c r="AV1486" s="50" t="s">
        <v>5327</v>
      </c>
    </row>
    <row r="1487" spans="1:48" ht="14.4">
      <c r="A1487" s="46">
        <v>1955</v>
      </c>
      <c r="B1487" s="46" t="s">
        <v>2960</v>
      </c>
      <c r="C1487" s="46" t="s">
        <v>15467</v>
      </c>
      <c r="D1487" s="46" t="s">
        <v>15286</v>
      </c>
      <c r="E1487" s="47" t="s">
        <v>5327</v>
      </c>
      <c r="F1487" s="46" t="s">
        <v>15468</v>
      </c>
      <c r="G1487" s="46" t="s">
        <v>265</v>
      </c>
      <c r="H1487" s="48" t="s">
        <v>54</v>
      </c>
      <c r="I1487" s="48" t="s">
        <v>55</v>
      </c>
      <c r="J1487" s="50" t="s">
        <v>54</v>
      </c>
      <c r="K1487" s="50" t="s">
        <v>54</v>
      </c>
      <c r="L1487" s="50" t="s">
        <v>177</v>
      </c>
      <c r="M1487" s="50" t="s">
        <v>89</v>
      </c>
      <c r="N1487" s="50" t="s">
        <v>15469</v>
      </c>
      <c r="O1487" s="50" t="s">
        <v>2280</v>
      </c>
      <c r="P1487" s="50" t="s">
        <v>60</v>
      </c>
      <c r="Q1487" s="50" t="s">
        <v>92</v>
      </c>
      <c r="R1487" s="50" t="s">
        <v>62</v>
      </c>
      <c r="S1487" s="50" t="s">
        <v>63</v>
      </c>
      <c r="T1487" s="50" t="s">
        <v>64</v>
      </c>
      <c r="U1487" s="50" t="s">
        <v>838</v>
      </c>
      <c r="V1487" s="50" t="s">
        <v>2712</v>
      </c>
      <c r="W1487" s="50" t="s">
        <v>15470</v>
      </c>
      <c r="X1487" s="50" t="s">
        <v>15471</v>
      </c>
      <c r="Y1487" s="50" t="s">
        <v>2280</v>
      </c>
      <c r="Z1487" s="50" t="s">
        <v>3426</v>
      </c>
      <c r="AA1487" s="50" t="s">
        <v>70</v>
      </c>
      <c r="AB1487" s="50" t="s">
        <v>71</v>
      </c>
      <c r="AC1487" s="50" t="s">
        <v>15472</v>
      </c>
      <c r="AD1487" s="50" t="s">
        <v>73</v>
      </c>
      <c r="AE1487" s="50" t="s">
        <v>171</v>
      </c>
      <c r="AF1487" s="50" t="s">
        <v>73</v>
      </c>
      <c r="AG1487" s="50" t="s">
        <v>15473</v>
      </c>
      <c r="AH1487" s="50" t="s">
        <v>15474</v>
      </c>
      <c r="AI1487" s="50" t="s">
        <v>73</v>
      </c>
      <c r="AJ1487" s="50" t="s">
        <v>73</v>
      </c>
      <c r="AK1487" s="50" t="s">
        <v>55</v>
      </c>
      <c r="AL1487" s="50" t="s">
        <v>13170</v>
      </c>
      <c r="AM1487" s="50" t="s">
        <v>15296</v>
      </c>
      <c r="AN1487" s="50" t="s">
        <v>79</v>
      </c>
      <c r="AO1487" s="50" t="s">
        <v>80</v>
      </c>
      <c r="AP1487" s="50" t="s">
        <v>381</v>
      </c>
      <c r="AQ1487" s="50" t="s">
        <v>82</v>
      </c>
      <c r="AR1487" s="50" t="s">
        <v>83</v>
      </c>
      <c r="AS1487" s="50" t="s">
        <v>84</v>
      </c>
      <c r="AT1487" s="50" t="s">
        <v>15286</v>
      </c>
      <c r="AU1487" s="50" t="s">
        <v>51</v>
      </c>
      <c r="AV1487" s="50" t="s">
        <v>5327</v>
      </c>
    </row>
    <row r="1488" spans="1:48" ht="14.4">
      <c r="A1488" s="46">
        <v>1956</v>
      </c>
      <c r="B1488" s="46" t="s">
        <v>15475</v>
      </c>
      <c r="C1488" s="46" t="s">
        <v>15476</v>
      </c>
      <c r="D1488" s="46" t="s">
        <v>15286</v>
      </c>
      <c r="E1488" s="47" t="s">
        <v>5327</v>
      </c>
      <c r="F1488" s="46" t="s">
        <v>15477</v>
      </c>
      <c r="G1488" s="46" t="s">
        <v>294</v>
      </c>
      <c r="H1488" s="48" t="s">
        <v>54</v>
      </c>
      <c r="I1488" s="48" t="s">
        <v>55</v>
      </c>
      <c r="J1488" s="50" t="s">
        <v>54</v>
      </c>
      <c r="K1488" s="50" t="s">
        <v>54</v>
      </c>
      <c r="L1488" s="50" t="s">
        <v>83</v>
      </c>
      <c r="M1488" s="50" t="s">
        <v>57</v>
      </c>
      <c r="N1488" s="50" t="s">
        <v>15478</v>
      </c>
      <c r="O1488" s="50" t="s">
        <v>283</v>
      </c>
      <c r="P1488" s="50" t="s">
        <v>60</v>
      </c>
      <c r="Q1488" s="50" t="s">
        <v>61</v>
      </c>
      <c r="R1488" s="50" t="s">
        <v>62</v>
      </c>
      <c r="S1488" s="50" t="s">
        <v>63</v>
      </c>
      <c r="T1488" s="50" t="s">
        <v>64</v>
      </c>
      <c r="U1488" s="50" t="s">
        <v>284</v>
      </c>
      <c r="V1488" s="50" t="s">
        <v>821</v>
      </c>
      <c r="W1488" s="50" t="s">
        <v>15479</v>
      </c>
      <c r="X1488" s="50" t="s">
        <v>96</v>
      </c>
      <c r="Y1488" s="50" t="s">
        <v>283</v>
      </c>
      <c r="Z1488" s="50" t="s">
        <v>2681</v>
      </c>
      <c r="AA1488" s="50" t="s">
        <v>70</v>
      </c>
      <c r="AB1488" s="50" t="s">
        <v>71</v>
      </c>
      <c r="AC1488" s="50" t="s">
        <v>15480</v>
      </c>
      <c r="AD1488" s="50" t="s">
        <v>8399</v>
      </c>
      <c r="AE1488" s="50" t="s">
        <v>5616</v>
      </c>
      <c r="AF1488" s="50" t="s">
        <v>73</v>
      </c>
      <c r="AG1488" s="50" t="s">
        <v>15481</v>
      </c>
      <c r="AH1488" s="50" t="s">
        <v>15482</v>
      </c>
      <c r="AI1488" s="50" t="s">
        <v>73</v>
      </c>
      <c r="AJ1488" s="50" t="s">
        <v>73</v>
      </c>
      <c r="AK1488" s="50" t="s">
        <v>55</v>
      </c>
      <c r="AL1488" s="50" t="s">
        <v>13170</v>
      </c>
      <c r="AM1488" s="50" t="s">
        <v>15296</v>
      </c>
      <c r="AN1488" s="50" t="s">
        <v>79</v>
      </c>
      <c r="AO1488" s="50" t="s">
        <v>80</v>
      </c>
      <c r="AP1488" s="50" t="s">
        <v>381</v>
      </c>
      <c r="AQ1488" s="50" t="s">
        <v>82</v>
      </c>
      <c r="AR1488" s="50" t="s">
        <v>83</v>
      </c>
      <c r="AS1488" s="50" t="s">
        <v>84</v>
      </c>
      <c r="AT1488" s="50" t="s">
        <v>15286</v>
      </c>
      <c r="AU1488" s="50" t="s">
        <v>51</v>
      </c>
      <c r="AV1488" s="50" t="s">
        <v>5327</v>
      </c>
    </row>
    <row r="1489" spans="1:48" ht="14.4">
      <c r="A1489" s="46">
        <v>1957</v>
      </c>
      <c r="B1489" s="46" t="s">
        <v>15483</v>
      </c>
      <c r="C1489" s="46" t="s">
        <v>15484</v>
      </c>
      <c r="D1489" s="46" t="s">
        <v>15286</v>
      </c>
      <c r="E1489" s="47" t="s">
        <v>5327</v>
      </c>
      <c r="F1489" s="46" t="s">
        <v>15485</v>
      </c>
      <c r="G1489" s="46" t="s">
        <v>294</v>
      </c>
      <c r="H1489" s="48" t="s">
        <v>54</v>
      </c>
      <c r="I1489" s="48" t="s">
        <v>55</v>
      </c>
      <c r="J1489" s="50" t="s">
        <v>54</v>
      </c>
      <c r="K1489" s="50" t="s">
        <v>54</v>
      </c>
      <c r="L1489" s="50" t="s">
        <v>223</v>
      </c>
      <c r="M1489" s="50" t="s">
        <v>57</v>
      </c>
      <c r="N1489" s="50" t="s">
        <v>15486</v>
      </c>
      <c r="O1489" s="50" t="s">
        <v>466</v>
      </c>
      <c r="P1489" s="50" t="s">
        <v>561</v>
      </c>
      <c r="Q1489" s="50" t="s">
        <v>112</v>
      </c>
      <c r="R1489" s="50" t="s">
        <v>62</v>
      </c>
      <c r="S1489" s="50" t="s">
        <v>63</v>
      </c>
      <c r="T1489" s="50" t="s">
        <v>64</v>
      </c>
      <c r="U1489" s="50" t="s">
        <v>1887</v>
      </c>
      <c r="V1489" s="50" t="s">
        <v>15487</v>
      </c>
      <c r="W1489" s="50" t="s">
        <v>15488</v>
      </c>
      <c r="X1489" s="50" t="s">
        <v>96</v>
      </c>
      <c r="Y1489" s="50" t="s">
        <v>3156</v>
      </c>
      <c r="Z1489" s="50" t="s">
        <v>4409</v>
      </c>
      <c r="AA1489" s="50" t="s">
        <v>70</v>
      </c>
      <c r="AB1489" s="50" t="s">
        <v>71</v>
      </c>
      <c r="AC1489" s="50" t="s">
        <v>15489</v>
      </c>
      <c r="AD1489" s="50" t="s">
        <v>15490</v>
      </c>
      <c r="AE1489" s="50" t="s">
        <v>1285</v>
      </c>
      <c r="AF1489" s="50" t="s">
        <v>15491</v>
      </c>
      <c r="AG1489" s="50" t="s">
        <v>15492</v>
      </c>
      <c r="AH1489" s="50" t="s">
        <v>15493</v>
      </c>
      <c r="AI1489" s="50" t="s">
        <v>73</v>
      </c>
      <c r="AJ1489" s="50" t="s">
        <v>71</v>
      </c>
      <c r="AK1489" s="50" t="s">
        <v>55</v>
      </c>
      <c r="AL1489" s="50" t="s">
        <v>13170</v>
      </c>
      <c r="AM1489" s="50" t="s">
        <v>15296</v>
      </c>
      <c r="AN1489" s="50" t="s">
        <v>79</v>
      </c>
      <c r="AO1489" s="50" t="s">
        <v>80</v>
      </c>
      <c r="AP1489" s="50" t="s">
        <v>381</v>
      </c>
      <c r="AQ1489" s="50" t="s">
        <v>82</v>
      </c>
      <c r="AR1489" s="50" t="s">
        <v>83</v>
      </c>
      <c r="AS1489" s="50" t="s">
        <v>84</v>
      </c>
      <c r="AT1489" s="50" t="s">
        <v>15286</v>
      </c>
      <c r="AU1489" s="50" t="s">
        <v>51</v>
      </c>
      <c r="AV1489" s="50" t="s">
        <v>5327</v>
      </c>
    </row>
    <row r="1490" spans="1:48" ht="14.4">
      <c r="A1490" s="46">
        <v>1958</v>
      </c>
      <c r="B1490" s="46" t="s">
        <v>15494</v>
      </c>
      <c r="C1490" s="46" t="s">
        <v>15495</v>
      </c>
      <c r="D1490" s="46" t="s">
        <v>15286</v>
      </c>
      <c r="E1490" s="47" t="s">
        <v>5327</v>
      </c>
      <c r="F1490" s="46" t="s">
        <v>15496</v>
      </c>
      <c r="G1490" s="46" t="s">
        <v>294</v>
      </c>
      <c r="H1490" s="48" t="s">
        <v>54</v>
      </c>
      <c r="I1490" s="48" t="s">
        <v>55</v>
      </c>
      <c r="J1490" s="50" t="s">
        <v>54</v>
      </c>
      <c r="K1490" s="50" t="s">
        <v>54</v>
      </c>
      <c r="L1490" s="50" t="s">
        <v>798</v>
      </c>
      <c r="M1490" s="50" t="s">
        <v>57</v>
      </c>
      <c r="N1490" s="50" t="s">
        <v>15497</v>
      </c>
      <c r="O1490" s="50" t="s">
        <v>225</v>
      </c>
      <c r="P1490" s="50" t="s">
        <v>60</v>
      </c>
      <c r="Q1490" s="50" t="s">
        <v>61</v>
      </c>
      <c r="R1490" s="50" t="s">
        <v>62</v>
      </c>
      <c r="S1490" s="50" t="s">
        <v>63</v>
      </c>
      <c r="T1490" s="50" t="s">
        <v>64</v>
      </c>
      <c r="U1490" s="50" t="s">
        <v>10660</v>
      </c>
      <c r="V1490" s="50" t="s">
        <v>3356</v>
      </c>
      <c r="W1490" s="50" t="s">
        <v>15498</v>
      </c>
      <c r="X1490" s="50" t="s">
        <v>1435</v>
      </c>
      <c r="Y1490" s="50" t="s">
        <v>619</v>
      </c>
      <c r="Z1490" s="50" t="s">
        <v>15499</v>
      </c>
      <c r="AA1490" s="50" t="s">
        <v>70</v>
      </c>
      <c r="AB1490" s="50" t="s">
        <v>71</v>
      </c>
      <c r="AC1490" s="50" t="s">
        <v>15500</v>
      </c>
      <c r="AD1490" s="50" t="s">
        <v>15501</v>
      </c>
      <c r="AE1490" s="50" t="s">
        <v>1590</v>
      </c>
      <c r="AF1490" s="50" t="s">
        <v>15502</v>
      </c>
      <c r="AG1490" s="50" t="s">
        <v>15503</v>
      </c>
      <c r="AH1490" s="50" t="s">
        <v>15504</v>
      </c>
      <c r="AI1490" s="50" t="s">
        <v>73</v>
      </c>
      <c r="AJ1490" s="50" t="s">
        <v>15505</v>
      </c>
      <c r="AK1490" s="50" t="s">
        <v>55</v>
      </c>
      <c r="AL1490" s="50" t="s">
        <v>13170</v>
      </c>
      <c r="AM1490" s="50" t="s">
        <v>15296</v>
      </c>
      <c r="AN1490" s="50" t="s">
        <v>79</v>
      </c>
      <c r="AO1490" s="50" t="s">
        <v>80</v>
      </c>
      <c r="AP1490" s="50" t="s">
        <v>381</v>
      </c>
      <c r="AQ1490" s="50" t="s">
        <v>82</v>
      </c>
      <c r="AR1490" s="50" t="s">
        <v>83</v>
      </c>
      <c r="AS1490" s="50" t="s">
        <v>84</v>
      </c>
      <c r="AT1490" s="50" t="s">
        <v>15286</v>
      </c>
      <c r="AU1490" s="50" t="s">
        <v>51</v>
      </c>
      <c r="AV1490" s="50" t="s">
        <v>5327</v>
      </c>
    </row>
    <row r="1491" spans="1:48" ht="14.4">
      <c r="A1491" s="46">
        <v>1959</v>
      </c>
      <c r="B1491" s="46" t="s">
        <v>15506</v>
      </c>
      <c r="C1491" s="46" t="s">
        <v>15507</v>
      </c>
      <c r="D1491" s="46" t="s">
        <v>15286</v>
      </c>
      <c r="E1491" s="47" t="s">
        <v>5327</v>
      </c>
      <c r="F1491" s="46" t="s">
        <v>15508</v>
      </c>
      <c r="G1491" s="46" t="s">
        <v>294</v>
      </c>
      <c r="H1491" s="48" t="s">
        <v>54</v>
      </c>
      <c r="I1491" s="48" t="s">
        <v>55</v>
      </c>
      <c r="J1491" s="50" t="s">
        <v>54</v>
      </c>
      <c r="K1491" s="50" t="s">
        <v>54</v>
      </c>
      <c r="L1491" s="50" t="s">
        <v>56</v>
      </c>
      <c r="M1491" s="50" t="s">
        <v>89</v>
      </c>
      <c r="N1491" s="50" t="s">
        <v>5390</v>
      </c>
      <c r="O1491" s="50" t="s">
        <v>225</v>
      </c>
      <c r="P1491" s="50" t="s">
        <v>60</v>
      </c>
      <c r="Q1491" s="50" t="s">
        <v>61</v>
      </c>
      <c r="R1491" s="50" t="s">
        <v>62</v>
      </c>
      <c r="S1491" s="50" t="s">
        <v>63</v>
      </c>
      <c r="T1491" s="50" t="s">
        <v>64</v>
      </c>
      <c r="U1491" s="50" t="s">
        <v>5165</v>
      </c>
      <c r="V1491" s="50" t="s">
        <v>1195</v>
      </c>
      <c r="W1491" s="50" t="s">
        <v>15509</v>
      </c>
      <c r="X1491" s="50" t="s">
        <v>96</v>
      </c>
      <c r="Y1491" s="50" t="s">
        <v>15510</v>
      </c>
      <c r="Z1491" s="50" t="s">
        <v>14591</v>
      </c>
      <c r="AA1491" s="50" t="s">
        <v>70</v>
      </c>
      <c r="AB1491" s="50" t="s">
        <v>71</v>
      </c>
      <c r="AC1491" s="50" t="s">
        <v>15511</v>
      </c>
      <c r="AD1491" s="50" t="s">
        <v>8399</v>
      </c>
      <c r="AE1491" s="50" t="s">
        <v>15512</v>
      </c>
      <c r="AF1491" s="50" t="s">
        <v>15513</v>
      </c>
      <c r="AG1491" s="50" t="s">
        <v>15514</v>
      </c>
      <c r="AH1491" s="50" t="s">
        <v>15515</v>
      </c>
      <c r="AI1491" s="50" t="s">
        <v>73</v>
      </c>
      <c r="AJ1491" s="50" t="s">
        <v>71</v>
      </c>
      <c r="AK1491" s="50" t="s">
        <v>55</v>
      </c>
      <c r="AL1491" s="50" t="s">
        <v>13170</v>
      </c>
      <c r="AM1491" s="50" t="s">
        <v>15296</v>
      </c>
      <c r="AN1491" s="50" t="s">
        <v>79</v>
      </c>
      <c r="AO1491" s="50" t="s">
        <v>80</v>
      </c>
      <c r="AP1491" s="50" t="s">
        <v>381</v>
      </c>
      <c r="AQ1491" s="50" t="s">
        <v>82</v>
      </c>
      <c r="AR1491" s="50" t="s">
        <v>83</v>
      </c>
      <c r="AS1491" s="50" t="s">
        <v>84</v>
      </c>
      <c r="AT1491" s="50" t="s">
        <v>15286</v>
      </c>
      <c r="AU1491" s="50" t="s">
        <v>51</v>
      </c>
      <c r="AV1491" s="50" t="s">
        <v>5327</v>
      </c>
    </row>
    <row r="1492" spans="1:48" ht="14.4">
      <c r="A1492" s="46">
        <v>1960</v>
      </c>
      <c r="B1492" s="46" t="s">
        <v>15516</v>
      </c>
      <c r="C1492" s="46" t="s">
        <v>15517</v>
      </c>
      <c r="D1492" s="46" t="s">
        <v>15286</v>
      </c>
      <c r="E1492" s="47" t="s">
        <v>5327</v>
      </c>
      <c r="F1492" s="46" t="s">
        <v>15518</v>
      </c>
      <c r="G1492" s="46" t="s">
        <v>294</v>
      </c>
      <c r="H1492" s="48" t="s">
        <v>54</v>
      </c>
      <c r="I1492" s="48" t="s">
        <v>55</v>
      </c>
      <c r="J1492" s="50" t="s">
        <v>54</v>
      </c>
      <c r="K1492" s="50" t="s">
        <v>54</v>
      </c>
      <c r="L1492" s="50" t="s">
        <v>266</v>
      </c>
      <c r="M1492" s="50" t="s">
        <v>89</v>
      </c>
      <c r="N1492" s="50" t="s">
        <v>15519</v>
      </c>
      <c r="O1492" s="50" t="s">
        <v>255</v>
      </c>
      <c r="P1492" s="50" t="s">
        <v>60</v>
      </c>
      <c r="Q1492" s="50" t="s">
        <v>61</v>
      </c>
      <c r="R1492" s="50" t="s">
        <v>481</v>
      </c>
      <c r="S1492" s="50" t="s">
        <v>73</v>
      </c>
      <c r="T1492" s="50" t="s">
        <v>64</v>
      </c>
      <c r="U1492" s="50" t="s">
        <v>744</v>
      </c>
      <c r="V1492" s="50" t="s">
        <v>15520</v>
      </c>
      <c r="W1492" s="50" t="s">
        <v>15521</v>
      </c>
      <c r="X1492" s="50" t="s">
        <v>14772</v>
      </c>
      <c r="Y1492" s="50" t="s">
        <v>255</v>
      </c>
      <c r="Z1492" s="50" t="s">
        <v>7672</v>
      </c>
      <c r="AA1492" s="50" t="s">
        <v>70</v>
      </c>
      <c r="AB1492" s="50" t="s">
        <v>71</v>
      </c>
      <c r="AC1492" s="50" t="s">
        <v>15522</v>
      </c>
      <c r="AD1492" s="50" t="s">
        <v>15523</v>
      </c>
      <c r="AE1492" s="50" t="s">
        <v>500</v>
      </c>
      <c r="AF1492" s="50" t="s">
        <v>15524</v>
      </c>
      <c r="AG1492" s="50" t="s">
        <v>15525</v>
      </c>
      <c r="AH1492" s="50" t="s">
        <v>15526</v>
      </c>
      <c r="AI1492" s="50" t="s">
        <v>73</v>
      </c>
      <c r="AJ1492" s="50" t="s">
        <v>73</v>
      </c>
      <c r="AK1492" s="50" t="s">
        <v>55</v>
      </c>
      <c r="AL1492" s="50" t="s">
        <v>13170</v>
      </c>
      <c r="AM1492" s="50" t="s">
        <v>15296</v>
      </c>
      <c r="AN1492" s="50" t="s">
        <v>79</v>
      </c>
      <c r="AO1492" s="50" t="s">
        <v>80</v>
      </c>
      <c r="AP1492" s="50" t="s">
        <v>381</v>
      </c>
      <c r="AQ1492" s="50" t="s">
        <v>82</v>
      </c>
      <c r="AR1492" s="50" t="s">
        <v>83</v>
      </c>
      <c r="AS1492" s="50" t="s">
        <v>84</v>
      </c>
      <c r="AT1492" s="50" t="s">
        <v>15286</v>
      </c>
      <c r="AU1492" s="50" t="s">
        <v>51</v>
      </c>
      <c r="AV1492" s="50" t="s">
        <v>5327</v>
      </c>
    </row>
    <row r="1493" spans="1:48" ht="14.4">
      <c r="A1493" s="46">
        <v>1961</v>
      </c>
      <c r="B1493" s="46" t="s">
        <v>2891</v>
      </c>
      <c r="C1493" s="46" t="s">
        <v>15527</v>
      </c>
      <c r="D1493" s="46" t="s">
        <v>15286</v>
      </c>
      <c r="E1493" s="47" t="s">
        <v>5327</v>
      </c>
      <c r="F1493" s="46" t="s">
        <v>15528</v>
      </c>
      <c r="G1493" s="46" t="s">
        <v>294</v>
      </c>
      <c r="H1493" s="48" t="s">
        <v>54</v>
      </c>
      <c r="I1493" s="48" t="s">
        <v>55</v>
      </c>
      <c r="J1493" s="50" t="s">
        <v>54</v>
      </c>
      <c r="K1493" s="50" t="s">
        <v>54</v>
      </c>
      <c r="L1493" s="50" t="s">
        <v>144</v>
      </c>
      <c r="M1493" s="50" t="s">
        <v>57</v>
      </c>
      <c r="N1493" s="50" t="s">
        <v>15529</v>
      </c>
      <c r="O1493" s="50" t="s">
        <v>3843</v>
      </c>
      <c r="P1493" s="50" t="s">
        <v>60</v>
      </c>
      <c r="Q1493" s="50" t="s">
        <v>92</v>
      </c>
      <c r="R1493" s="50" t="s">
        <v>62</v>
      </c>
      <c r="S1493" s="50" t="s">
        <v>63</v>
      </c>
      <c r="T1493" s="50" t="s">
        <v>64</v>
      </c>
      <c r="U1493" s="50" t="s">
        <v>211</v>
      </c>
      <c r="V1493" s="50" t="s">
        <v>1876</v>
      </c>
      <c r="W1493" s="50" t="s">
        <v>15530</v>
      </c>
      <c r="X1493" s="50" t="s">
        <v>8766</v>
      </c>
      <c r="Y1493" s="50" t="s">
        <v>15531</v>
      </c>
      <c r="Z1493" s="50" t="s">
        <v>15532</v>
      </c>
      <c r="AA1493" s="50" t="s">
        <v>70</v>
      </c>
      <c r="AB1493" s="50" t="s">
        <v>71</v>
      </c>
      <c r="AC1493" s="50" t="s">
        <v>15533</v>
      </c>
      <c r="AD1493" s="50" t="s">
        <v>15534</v>
      </c>
      <c r="AE1493" s="50" t="s">
        <v>232</v>
      </c>
      <c r="AF1493" s="50" t="s">
        <v>15535</v>
      </c>
      <c r="AG1493" s="50" t="s">
        <v>15536</v>
      </c>
      <c r="AH1493" s="50" t="s">
        <v>15537</v>
      </c>
      <c r="AI1493" s="50" t="s">
        <v>73</v>
      </c>
      <c r="AJ1493" s="50" t="s">
        <v>73</v>
      </c>
      <c r="AK1493" s="50" t="s">
        <v>55</v>
      </c>
      <c r="AL1493" s="50" t="s">
        <v>13170</v>
      </c>
      <c r="AM1493" s="50" t="s">
        <v>15296</v>
      </c>
      <c r="AN1493" s="50" t="s">
        <v>79</v>
      </c>
      <c r="AO1493" s="50" t="s">
        <v>80</v>
      </c>
      <c r="AP1493" s="50" t="s">
        <v>381</v>
      </c>
      <c r="AQ1493" s="50" t="s">
        <v>82</v>
      </c>
      <c r="AR1493" s="50" t="s">
        <v>83</v>
      </c>
      <c r="AS1493" s="50" t="s">
        <v>84</v>
      </c>
      <c r="AT1493" s="50" t="s">
        <v>15286</v>
      </c>
      <c r="AU1493" s="50" t="s">
        <v>51</v>
      </c>
      <c r="AV1493" s="50" t="s">
        <v>5327</v>
      </c>
    </row>
    <row r="1494" spans="1:48" ht="14.4">
      <c r="A1494" s="46">
        <v>1962</v>
      </c>
      <c r="B1494" s="46" t="s">
        <v>15538</v>
      </c>
      <c r="C1494" s="46" t="s">
        <v>15539</v>
      </c>
      <c r="D1494" s="46" t="s">
        <v>15286</v>
      </c>
      <c r="E1494" s="47" t="s">
        <v>5327</v>
      </c>
      <c r="F1494" s="46" t="s">
        <v>15540</v>
      </c>
      <c r="G1494" s="46" t="s">
        <v>294</v>
      </c>
      <c r="H1494" s="48" t="s">
        <v>54</v>
      </c>
      <c r="I1494" s="48" t="s">
        <v>55</v>
      </c>
      <c r="J1494" s="50" t="s">
        <v>54</v>
      </c>
      <c r="K1494" s="50" t="s">
        <v>54</v>
      </c>
      <c r="L1494" s="50" t="s">
        <v>177</v>
      </c>
      <c r="M1494" s="50" t="s">
        <v>57</v>
      </c>
      <c r="N1494" s="50" t="s">
        <v>15541</v>
      </c>
      <c r="O1494" s="50" t="s">
        <v>403</v>
      </c>
      <c r="P1494" s="50" t="s">
        <v>60</v>
      </c>
      <c r="Q1494" s="50" t="s">
        <v>61</v>
      </c>
      <c r="R1494" s="50" t="s">
        <v>62</v>
      </c>
      <c r="S1494" s="50" t="s">
        <v>63</v>
      </c>
      <c r="T1494" s="50" t="s">
        <v>64</v>
      </c>
      <c r="U1494" s="50" t="s">
        <v>15542</v>
      </c>
      <c r="V1494" s="50" t="s">
        <v>298</v>
      </c>
      <c r="W1494" s="50" t="s">
        <v>15543</v>
      </c>
      <c r="X1494" s="50" t="s">
        <v>329</v>
      </c>
      <c r="Y1494" s="50" t="s">
        <v>15544</v>
      </c>
      <c r="Z1494" s="50" t="s">
        <v>15545</v>
      </c>
      <c r="AA1494" s="50" t="s">
        <v>825</v>
      </c>
      <c r="AB1494" s="50" t="s">
        <v>15544</v>
      </c>
      <c r="AC1494" s="50" t="s">
        <v>15546</v>
      </c>
      <c r="AD1494" s="50" t="s">
        <v>5327</v>
      </c>
      <c r="AE1494" s="50" t="s">
        <v>259</v>
      </c>
      <c r="AF1494" s="50" t="s">
        <v>73</v>
      </c>
      <c r="AG1494" s="50" t="s">
        <v>15547</v>
      </c>
      <c r="AH1494" s="50" t="s">
        <v>15548</v>
      </c>
      <c r="AI1494" s="50" t="s">
        <v>73</v>
      </c>
      <c r="AJ1494" s="50" t="s">
        <v>15549</v>
      </c>
      <c r="AK1494" s="50" t="s">
        <v>55</v>
      </c>
      <c r="AL1494" s="50" t="s">
        <v>13170</v>
      </c>
      <c r="AM1494" s="50" t="s">
        <v>15296</v>
      </c>
      <c r="AN1494" s="50" t="s">
        <v>79</v>
      </c>
      <c r="AO1494" s="50" t="s">
        <v>80</v>
      </c>
      <c r="AP1494" s="50" t="s">
        <v>381</v>
      </c>
      <c r="AQ1494" s="50" t="s">
        <v>82</v>
      </c>
      <c r="AR1494" s="50" t="s">
        <v>83</v>
      </c>
      <c r="AS1494" s="50" t="s">
        <v>84</v>
      </c>
      <c r="AT1494" s="50" t="s">
        <v>15286</v>
      </c>
      <c r="AU1494" s="50" t="s">
        <v>51</v>
      </c>
      <c r="AV1494" s="50" t="s">
        <v>5327</v>
      </c>
    </row>
    <row r="1495" spans="1:48" ht="14.4">
      <c r="A1495" s="46">
        <v>1963</v>
      </c>
      <c r="B1495" s="46" t="s">
        <v>15550</v>
      </c>
      <c r="C1495" s="46" t="s">
        <v>15551</v>
      </c>
      <c r="D1495" s="46" t="s">
        <v>15286</v>
      </c>
      <c r="E1495" s="47" t="s">
        <v>5327</v>
      </c>
      <c r="F1495" s="46" t="s">
        <v>15552</v>
      </c>
      <c r="G1495" s="46" t="s">
        <v>294</v>
      </c>
      <c r="H1495" s="48" t="s">
        <v>54</v>
      </c>
      <c r="I1495" s="48" t="s">
        <v>55</v>
      </c>
      <c r="J1495" s="50" t="s">
        <v>54</v>
      </c>
      <c r="K1495" s="50" t="s">
        <v>54</v>
      </c>
      <c r="L1495" s="50" t="s">
        <v>798</v>
      </c>
      <c r="M1495" s="50" t="s">
        <v>89</v>
      </c>
      <c r="N1495" s="50" t="s">
        <v>15553</v>
      </c>
      <c r="O1495" s="50" t="s">
        <v>603</v>
      </c>
      <c r="P1495" s="50" t="s">
        <v>60</v>
      </c>
      <c r="Q1495" s="50" t="s">
        <v>61</v>
      </c>
      <c r="R1495" s="50" t="s">
        <v>62</v>
      </c>
      <c r="S1495" s="50" t="s">
        <v>63</v>
      </c>
      <c r="T1495" s="50" t="s">
        <v>64</v>
      </c>
      <c r="U1495" s="50" t="s">
        <v>919</v>
      </c>
      <c r="V1495" s="50" t="s">
        <v>1376</v>
      </c>
      <c r="W1495" s="50" t="s">
        <v>15554</v>
      </c>
      <c r="X1495" s="50" t="s">
        <v>96</v>
      </c>
      <c r="Y1495" s="50" t="s">
        <v>603</v>
      </c>
      <c r="Z1495" s="50" t="s">
        <v>71</v>
      </c>
      <c r="AA1495" s="50" t="s">
        <v>70</v>
      </c>
      <c r="AB1495" s="50" t="s">
        <v>71</v>
      </c>
      <c r="AC1495" s="50" t="s">
        <v>15555</v>
      </c>
      <c r="AD1495" s="50" t="s">
        <v>71</v>
      </c>
      <c r="AE1495" s="50" t="s">
        <v>71</v>
      </c>
      <c r="AF1495" s="50" t="s">
        <v>71</v>
      </c>
      <c r="AG1495" s="50" t="s">
        <v>15556</v>
      </c>
      <c r="AH1495" s="50" t="s">
        <v>15557</v>
      </c>
      <c r="AI1495" s="50" t="s">
        <v>73</v>
      </c>
      <c r="AJ1495" s="50" t="s">
        <v>71</v>
      </c>
      <c r="AK1495" s="50" t="s">
        <v>55</v>
      </c>
      <c r="AL1495" s="50" t="s">
        <v>13170</v>
      </c>
      <c r="AM1495" s="50" t="s">
        <v>15296</v>
      </c>
      <c r="AN1495" s="50" t="s">
        <v>79</v>
      </c>
      <c r="AO1495" s="50" t="s">
        <v>80</v>
      </c>
      <c r="AP1495" s="50" t="s">
        <v>381</v>
      </c>
      <c r="AQ1495" s="50" t="s">
        <v>82</v>
      </c>
      <c r="AR1495" s="50" t="s">
        <v>83</v>
      </c>
      <c r="AS1495" s="50" t="s">
        <v>84</v>
      </c>
      <c r="AT1495" s="50" t="s">
        <v>15286</v>
      </c>
      <c r="AU1495" s="50" t="s">
        <v>51</v>
      </c>
      <c r="AV1495" s="50" t="s">
        <v>5327</v>
      </c>
    </row>
    <row r="1496" spans="1:48" ht="14.4">
      <c r="A1496" s="46">
        <v>1964</v>
      </c>
      <c r="B1496" s="46" t="s">
        <v>15558</v>
      </c>
      <c r="C1496" s="46" t="s">
        <v>15559</v>
      </c>
      <c r="D1496" s="46" t="s">
        <v>15286</v>
      </c>
      <c r="E1496" s="47" t="s">
        <v>5327</v>
      </c>
      <c r="F1496" s="46" t="s">
        <v>15560</v>
      </c>
      <c r="G1496" s="46" t="s">
        <v>360</v>
      </c>
      <c r="H1496" s="48" t="s">
        <v>54</v>
      </c>
      <c r="I1496" s="48" t="s">
        <v>55</v>
      </c>
      <c r="J1496" s="50" t="s">
        <v>54</v>
      </c>
      <c r="K1496" s="50" t="s">
        <v>54</v>
      </c>
      <c r="L1496" s="50" t="s">
        <v>690</v>
      </c>
      <c r="M1496" s="50" t="s">
        <v>57</v>
      </c>
      <c r="N1496" s="50" t="s">
        <v>15561</v>
      </c>
      <c r="O1496" s="50" t="s">
        <v>480</v>
      </c>
      <c r="P1496" s="50" t="s">
        <v>60</v>
      </c>
      <c r="Q1496" s="50" t="s">
        <v>61</v>
      </c>
      <c r="R1496" s="50" t="s">
        <v>481</v>
      </c>
      <c r="S1496" s="50" t="s">
        <v>73</v>
      </c>
      <c r="T1496" s="50" t="s">
        <v>64</v>
      </c>
      <c r="U1496" s="50" t="s">
        <v>7146</v>
      </c>
      <c r="V1496" s="50" t="s">
        <v>6161</v>
      </c>
      <c r="W1496" s="50" t="s">
        <v>15562</v>
      </c>
      <c r="X1496" s="50" t="s">
        <v>241</v>
      </c>
      <c r="Y1496" s="50" t="s">
        <v>480</v>
      </c>
      <c r="Z1496" s="50" t="s">
        <v>3710</v>
      </c>
      <c r="AA1496" s="50" t="s">
        <v>70</v>
      </c>
      <c r="AB1496" s="50" t="s">
        <v>71</v>
      </c>
      <c r="AC1496" s="50" t="s">
        <v>15563</v>
      </c>
      <c r="AD1496" s="50" t="s">
        <v>15564</v>
      </c>
      <c r="AE1496" s="50" t="s">
        <v>171</v>
      </c>
      <c r="AF1496" s="50" t="s">
        <v>2189</v>
      </c>
      <c r="AG1496" s="50" t="s">
        <v>15565</v>
      </c>
      <c r="AH1496" s="50" t="s">
        <v>15566</v>
      </c>
      <c r="AI1496" s="50" t="s">
        <v>73</v>
      </c>
      <c r="AJ1496" s="50" t="s">
        <v>71</v>
      </c>
      <c r="AK1496" s="50" t="s">
        <v>55</v>
      </c>
      <c r="AL1496" s="50" t="s">
        <v>13170</v>
      </c>
      <c r="AM1496" s="50" t="s">
        <v>15296</v>
      </c>
      <c r="AN1496" s="50" t="s">
        <v>79</v>
      </c>
      <c r="AO1496" s="50" t="s">
        <v>80</v>
      </c>
      <c r="AP1496" s="50" t="s">
        <v>381</v>
      </c>
      <c r="AQ1496" s="50" t="s">
        <v>82</v>
      </c>
      <c r="AR1496" s="50" t="s">
        <v>83</v>
      </c>
      <c r="AS1496" s="50" t="s">
        <v>84</v>
      </c>
      <c r="AT1496" s="50" t="s">
        <v>15286</v>
      </c>
      <c r="AU1496" s="50" t="s">
        <v>51</v>
      </c>
      <c r="AV1496" s="50" t="s">
        <v>5327</v>
      </c>
    </row>
    <row r="1497" spans="1:48" ht="14.4">
      <c r="A1497" s="46">
        <v>1965</v>
      </c>
      <c r="B1497" s="46" t="s">
        <v>15567</v>
      </c>
      <c r="C1497" s="46" t="s">
        <v>15568</v>
      </c>
      <c r="D1497" s="46" t="s">
        <v>15286</v>
      </c>
      <c r="E1497" s="47" t="s">
        <v>5327</v>
      </c>
      <c r="F1497" s="46" t="s">
        <v>15569</v>
      </c>
      <c r="G1497" s="46" t="s">
        <v>360</v>
      </c>
      <c r="H1497" s="48" t="s">
        <v>54</v>
      </c>
      <c r="I1497" s="48" t="s">
        <v>55</v>
      </c>
      <c r="J1497" s="50" t="s">
        <v>54</v>
      </c>
      <c r="K1497" s="50" t="s">
        <v>54</v>
      </c>
      <c r="L1497" s="50" t="s">
        <v>56</v>
      </c>
      <c r="M1497" s="50" t="s">
        <v>57</v>
      </c>
      <c r="N1497" s="50" t="s">
        <v>15570</v>
      </c>
      <c r="O1497" s="50" t="s">
        <v>717</v>
      </c>
      <c r="P1497" s="50" t="s">
        <v>60</v>
      </c>
      <c r="Q1497" s="50" t="s">
        <v>61</v>
      </c>
      <c r="R1497" s="50" t="s">
        <v>62</v>
      </c>
      <c r="S1497" s="50" t="s">
        <v>63</v>
      </c>
      <c r="T1497" s="50" t="s">
        <v>64</v>
      </c>
      <c r="U1497" s="50" t="s">
        <v>65</v>
      </c>
      <c r="V1497" s="50" t="s">
        <v>226</v>
      </c>
      <c r="W1497" s="50" t="s">
        <v>15571</v>
      </c>
      <c r="X1497" s="50" t="s">
        <v>1124</v>
      </c>
      <c r="Y1497" s="50" t="s">
        <v>717</v>
      </c>
      <c r="Z1497" s="50" t="s">
        <v>1095</v>
      </c>
      <c r="AA1497" s="50" t="s">
        <v>70</v>
      </c>
      <c r="AB1497" s="50" t="s">
        <v>71</v>
      </c>
      <c r="AC1497" s="50" t="s">
        <v>15572</v>
      </c>
      <c r="AD1497" s="50" t="s">
        <v>5327</v>
      </c>
      <c r="AE1497" s="50" t="s">
        <v>82</v>
      </c>
      <c r="AF1497" s="50" t="s">
        <v>4020</v>
      </c>
      <c r="AG1497" s="50" t="s">
        <v>15573</v>
      </c>
      <c r="AH1497" s="50" t="s">
        <v>15574</v>
      </c>
      <c r="AI1497" s="50" t="s">
        <v>73</v>
      </c>
      <c r="AJ1497" s="50" t="s">
        <v>71</v>
      </c>
      <c r="AK1497" s="50" t="s">
        <v>55</v>
      </c>
      <c r="AL1497" s="50" t="s">
        <v>13170</v>
      </c>
      <c r="AM1497" s="50" t="s">
        <v>15296</v>
      </c>
      <c r="AN1497" s="50" t="s">
        <v>79</v>
      </c>
      <c r="AO1497" s="50" t="s">
        <v>80</v>
      </c>
      <c r="AP1497" s="50" t="s">
        <v>381</v>
      </c>
      <c r="AQ1497" s="50" t="s">
        <v>82</v>
      </c>
      <c r="AR1497" s="50" t="s">
        <v>83</v>
      </c>
      <c r="AS1497" s="50" t="s">
        <v>84</v>
      </c>
      <c r="AT1497" s="50" t="s">
        <v>15286</v>
      </c>
      <c r="AU1497" s="50" t="s">
        <v>51</v>
      </c>
      <c r="AV1497" s="50" t="s">
        <v>5327</v>
      </c>
    </row>
    <row r="1498" spans="1:48" ht="14.4">
      <c r="A1498" s="46">
        <v>1966</v>
      </c>
      <c r="B1498" s="46" t="s">
        <v>15575</v>
      </c>
      <c r="C1498" s="46" t="s">
        <v>15576</v>
      </c>
      <c r="D1498" s="46" t="s">
        <v>15286</v>
      </c>
      <c r="E1498" s="47" t="s">
        <v>5327</v>
      </c>
      <c r="F1498" s="46" t="s">
        <v>15577</v>
      </c>
      <c r="G1498" s="46" t="s">
        <v>360</v>
      </c>
      <c r="H1498" s="48" t="s">
        <v>54</v>
      </c>
      <c r="I1498" s="48" t="s">
        <v>55</v>
      </c>
      <c r="J1498" s="50" t="s">
        <v>54</v>
      </c>
      <c r="K1498" s="50" t="s">
        <v>54</v>
      </c>
      <c r="L1498" s="50" t="s">
        <v>56</v>
      </c>
      <c r="M1498" s="50" t="s">
        <v>57</v>
      </c>
      <c r="N1498" s="50" t="s">
        <v>15578</v>
      </c>
      <c r="O1498" s="50" t="s">
        <v>999</v>
      </c>
      <c r="P1498" s="50" t="s">
        <v>60</v>
      </c>
      <c r="Q1498" s="50" t="s">
        <v>61</v>
      </c>
      <c r="R1498" s="50" t="s">
        <v>62</v>
      </c>
      <c r="S1498" s="50" t="s">
        <v>63</v>
      </c>
      <c r="T1498" s="50" t="s">
        <v>64</v>
      </c>
      <c r="U1498" s="50" t="s">
        <v>165</v>
      </c>
      <c r="V1498" s="50" t="s">
        <v>3074</v>
      </c>
      <c r="W1498" s="50" t="s">
        <v>15579</v>
      </c>
      <c r="X1498" s="50" t="s">
        <v>96</v>
      </c>
      <c r="Y1498" s="50" t="s">
        <v>999</v>
      </c>
      <c r="Z1498" s="50" t="s">
        <v>467</v>
      </c>
      <c r="AA1498" s="50" t="s">
        <v>70</v>
      </c>
      <c r="AB1498" s="50" t="s">
        <v>71</v>
      </c>
      <c r="AC1498" s="50" t="s">
        <v>15580</v>
      </c>
      <c r="AD1498" s="50" t="s">
        <v>5327</v>
      </c>
      <c r="AE1498" s="50" t="s">
        <v>101</v>
      </c>
      <c r="AF1498" s="50" t="s">
        <v>1602</v>
      </c>
      <c r="AG1498" s="50" t="s">
        <v>15581</v>
      </c>
      <c r="AH1498" s="50" t="s">
        <v>15582</v>
      </c>
      <c r="AI1498" s="50" t="s">
        <v>73</v>
      </c>
      <c r="AJ1498" s="50" t="s">
        <v>71</v>
      </c>
      <c r="AK1498" s="50" t="s">
        <v>55</v>
      </c>
      <c r="AL1498" s="50" t="s">
        <v>13170</v>
      </c>
      <c r="AM1498" s="50" t="s">
        <v>15296</v>
      </c>
      <c r="AN1498" s="50" t="s">
        <v>79</v>
      </c>
      <c r="AO1498" s="50" t="s">
        <v>80</v>
      </c>
      <c r="AP1498" s="50" t="s">
        <v>381</v>
      </c>
      <c r="AQ1498" s="50" t="s">
        <v>82</v>
      </c>
      <c r="AR1498" s="50" t="s">
        <v>83</v>
      </c>
      <c r="AS1498" s="50" t="s">
        <v>84</v>
      </c>
      <c r="AT1498" s="50" t="s">
        <v>15286</v>
      </c>
      <c r="AU1498" s="50" t="s">
        <v>51</v>
      </c>
      <c r="AV1498" s="50" t="s">
        <v>5327</v>
      </c>
    </row>
    <row r="1499" spans="1:48" ht="14.4">
      <c r="A1499" s="46">
        <v>1967</v>
      </c>
      <c r="B1499" s="46" t="s">
        <v>15583</v>
      </c>
      <c r="C1499" s="46" t="s">
        <v>15584</v>
      </c>
      <c r="D1499" s="46" t="s">
        <v>15286</v>
      </c>
      <c r="E1499" s="47" t="s">
        <v>5327</v>
      </c>
      <c r="F1499" s="46" t="s">
        <v>15585</v>
      </c>
      <c r="G1499" s="46" t="s">
        <v>360</v>
      </c>
      <c r="H1499" s="48" t="s">
        <v>54</v>
      </c>
      <c r="I1499" s="48" t="s">
        <v>55</v>
      </c>
      <c r="J1499" s="50" t="s">
        <v>54</v>
      </c>
      <c r="K1499" s="50" t="s">
        <v>54</v>
      </c>
      <c r="L1499" s="50" t="s">
        <v>690</v>
      </c>
      <c r="M1499" s="50" t="s">
        <v>57</v>
      </c>
      <c r="N1499" s="50" t="s">
        <v>1053</v>
      </c>
      <c r="O1499" s="50" t="s">
        <v>283</v>
      </c>
      <c r="P1499" s="50" t="s">
        <v>60</v>
      </c>
      <c r="Q1499" s="50" t="s">
        <v>61</v>
      </c>
      <c r="R1499" s="50" t="s">
        <v>62</v>
      </c>
      <c r="S1499" s="50" t="s">
        <v>63</v>
      </c>
      <c r="T1499" s="50" t="s">
        <v>64</v>
      </c>
      <c r="U1499" s="50" t="s">
        <v>65</v>
      </c>
      <c r="V1499" s="50" t="s">
        <v>2018</v>
      </c>
      <c r="W1499" s="50" t="s">
        <v>15586</v>
      </c>
      <c r="X1499" s="50" t="s">
        <v>1764</v>
      </c>
      <c r="Y1499" s="50" t="s">
        <v>283</v>
      </c>
      <c r="Z1499" s="50" t="s">
        <v>2074</v>
      </c>
      <c r="AA1499" s="50" t="s">
        <v>70</v>
      </c>
      <c r="AB1499" s="50" t="s">
        <v>71</v>
      </c>
      <c r="AC1499" s="50" t="s">
        <v>15587</v>
      </c>
      <c r="AD1499" s="50" t="s">
        <v>15588</v>
      </c>
      <c r="AE1499" s="50" t="s">
        <v>500</v>
      </c>
      <c r="AF1499" s="50" t="s">
        <v>73</v>
      </c>
      <c r="AG1499" s="50" t="s">
        <v>15589</v>
      </c>
      <c r="AH1499" s="50" t="s">
        <v>15590</v>
      </c>
      <c r="AI1499" s="50" t="s">
        <v>73</v>
      </c>
      <c r="AJ1499" s="50" t="s">
        <v>15591</v>
      </c>
      <c r="AK1499" s="50" t="s">
        <v>55</v>
      </c>
      <c r="AL1499" s="50" t="s">
        <v>13170</v>
      </c>
      <c r="AM1499" s="50" t="s">
        <v>15296</v>
      </c>
      <c r="AN1499" s="50" t="s">
        <v>79</v>
      </c>
      <c r="AO1499" s="50" t="s">
        <v>80</v>
      </c>
      <c r="AP1499" s="50" t="s">
        <v>381</v>
      </c>
      <c r="AQ1499" s="50" t="s">
        <v>82</v>
      </c>
      <c r="AR1499" s="50" t="s">
        <v>83</v>
      </c>
      <c r="AS1499" s="50" t="s">
        <v>84</v>
      </c>
      <c r="AT1499" s="50" t="s">
        <v>15286</v>
      </c>
      <c r="AU1499" s="50" t="s">
        <v>51</v>
      </c>
      <c r="AV1499" s="50" t="s">
        <v>5327</v>
      </c>
    </row>
    <row r="1500" spans="1:48" ht="14.4">
      <c r="A1500" s="46">
        <v>1968</v>
      </c>
      <c r="B1500" s="46" t="s">
        <v>15592</v>
      </c>
      <c r="C1500" s="46" t="s">
        <v>15593</v>
      </c>
      <c r="D1500" s="46" t="s">
        <v>15286</v>
      </c>
      <c r="E1500" s="47" t="s">
        <v>5327</v>
      </c>
      <c r="F1500" s="46" t="s">
        <v>15594</v>
      </c>
      <c r="G1500" s="46" t="s">
        <v>360</v>
      </c>
      <c r="H1500" s="48" t="s">
        <v>54</v>
      </c>
      <c r="I1500" s="48" t="s">
        <v>55</v>
      </c>
      <c r="J1500" s="50" t="s">
        <v>54</v>
      </c>
      <c r="K1500" s="50" t="s">
        <v>54</v>
      </c>
      <c r="L1500" s="50" t="s">
        <v>249</v>
      </c>
      <c r="M1500" s="50" t="s">
        <v>89</v>
      </c>
      <c r="N1500" s="50" t="s">
        <v>2183</v>
      </c>
      <c r="O1500" s="50" t="s">
        <v>15595</v>
      </c>
      <c r="P1500" s="50" t="s">
        <v>60</v>
      </c>
      <c r="Q1500" s="50" t="s">
        <v>61</v>
      </c>
      <c r="R1500" s="50" t="s">
        <v>481</v>
      </c>
      <c r="S1500" s="50" t="s">
        <v>73</v>
      </c>
      <c r="T1500" s="50" t="s">
        <v>64</v>
      </c>
      <c r="U1500" s="50" t="s">
        <v>919</v>
      </c>
      <c r="V1500" s="50" t="s">
        <v>1376</v>
      </c>
      <c r="W1500" s="50" t="s">
        <v>15596</v>
      </c>
      <c r="X1500" s="50" t="s">
        <v>1307</v>
      </c>
      <c r="Y1500" s="50" t="s">
        <v>15597</v>
      </c>
      <c r="Z1500" s="50" t="s">
        <v>15598</v>
      </c>
      <c r="AA1500" s="50" t="s">
        <v>70</v>
      </c>
      <c r="AB1500" s="50" t="s">
        <v>71</v>
      </c>
      <c r="AC1500" s="50" t="s">
        <v>15599</v>
      </c>
      <c r="AD1500" s="50" t="s">
        <v>5327</v>
      </c>
      <c r="AE1500" s="50" t="s">
        <v>101</v>
      </c>
      <c r="AF1500" s="50" t="s">
        <v>73</v>
      </c>
      <c r="AG1500" s="50" t="s">
        <v>15600</v>
      </c>
      <c r="AH1500" s="50" t="s">
        <v>15601</v>
      </c>
      <c r="AI1500" s="50" t="s">
        <v>73</v>
      </c>
      <c r="AJ1500" s="50" t="s">
        <v>73</v>
      </c>
      <c r="AK1500" s="50" t="s">
        <v>55</v>
      </c>
      <c r="AL1500" s="50" t="s">
        <v>13170</v>
      </c>
      <c r="AM1500" s="50" t="s">
        <v>15296</v>
      </c>
      <c r="AN1500" s="50" t="s">
        <v>79</v>
      </c>
      <c r="AO1500" s="50" t="s">
        <v>80</v>
      </c>
      <c r="AP1500" s="50" t="s">
        <v>381</v>
      </c>
      <c r="AQ1500" s="50" t="s">
        <v>82</v>
      </c>
      <c r="AR1500" s="50" t="s">
        <v>83</v>
      </c>
      <c r="AS1500" s="50" t="s">
        <v>84</v>
      </c>
      <c r="AT1500" s="50" t="s">
        <v>15286</v>
      </c>
      <c r="AU1500" s="50" t="s">
        <v>51</v>
      </c>
      <c r="AV1500" s="50" t="s">
        <v>5327</v>
      </c>
    </row>
    <row r="1501" spans="1:48" ht="14.4">
      <c r="A1501" s="46">
        <v>1969</v>
      </c>
      <c r="B1501" s="46" t="s">
        <v>15602</v>
      </c>
      <c r="C1501" s="46" t="s">
        <v>15603</v>
      </c>
      <c r="D1501" s="46" t="s">
        <v>15286</v>
      </c>
      <c r="E1501" s="47" t="s">
        <v>5327</v>
      </c>
      <c r="F1501" s="46" t="s">
        <v>15604</v>
      </c>
      <c r="G1501" s="46" t="s">
        <v>371</v>
      </c>
      <c r="H1501" s="48" t="s">
        <v>54</v>
      </c>
      <c r="I1501" s="48" t="s">
        <v>55</v>
      </c>
      <c r="J1501" s="50" t="s">
        <v>54</v>
      </c>
      <c r="K1501" s="50" t="s">
        <v>54</v>
      </c>
      <c r="L1501" s="50" t="s">
        <v>88</v>
      </c>
      <c r="M1501" s="50" t="s">
        <v>57</v>
      </c>
      <c r="N1501" s="50" t="s">
        <v>6828</v>
      </c>
      <c r="O1501" s="50" t="s">
        <v>225</v>
      </c>
      <c r="P1501" s="50" t="s">
        <v>60</v>
      </c>
      <c r="Q1501" s="50" t="s">
        <v>61</v>
      </c>
      <c r="R1501" s="50" t="s">
        <v>481</v>
      </c>
      <c r="S1501" s="50" t="s">
        <v>73</v>
      </c>
      <c r="T1501" s="50" t="s">
        <v>64</v>
      </c>
      <c r="U1501" s="50" t="s">
        <v>426</v>
      </c>
      <c r="V1501" s="50" t="s">
        <v>1876</v>
      </c>
      <c r="W1501" s="50" t="s">
        <v>15605</v>
      </c>
      <c r="X1501" s="50" t="s">
        <v>15606</v>
      </c>
      <c r="Y1501" s="50" t="s">
        <v>97</v>
      </c>
      <c r="Z1501" s="50" t="s">
        <v>8304</v>
      </c>
      <c r="AA1501" s="50" t="s">
        <v>70</v>
      </c>
      <c r="AB1501" s="50" t="s">
        <v>71</v>
      </c>
      <c r="AC1501" s="50" t="s">
        <v>15607</v>
      </c>
      <c r="AD1501" s="50" t="s">
        <v>15608</v>
      </c>
      <c r="AE1501" s="50" t="s">
        <v>82</v>
      </c>
      <c r="AF1501" s="50" t="s">
        <v>15609</v>
      </c>
      <c r="AG1501" s="50" t="s">
        <v>15610</v>
      </c>
      <c r="AH1501" s="50" t="s">
        <v>15611</v>
      </c>
      <c r="AI1501" s="50" t="s">
        <v>73</v>
      </c>
      <c r="AJ1501" s="50" t="s">
        <v>73</v>
      </c>
      <c r="AK1501" s="50" t="s">
        <v>55</v>
      </c>
      <c r="AL1501" s="50" t="s">
        <v>13170</v>
      </c>
      <c r="AM1501" s="50" t="s">
        <v>15296</v>
      </c>
      <c r="AN1501" s="50" t="s">
        <v>79</v>
      </c>
      <c r="AO1501" s="50" t="s">
        <v>80</v>
      </c>
      <c r="AP1501" s="50" t="s">
        <v>381</v>
      </c>
      <c r="AQ1501" s="50" t="s">
        <v>82</v>
      </c>
      <c r="AR1501" s="50" t="s">
        <v>83</v>
      </c>
      <c r="AS1501" s="50" t="s">
        <v>84</v>
      </c>
      <c r="AT1501" s="50" t="s">
        <v>15286</v>
      </c>
      <c r="AU1501" s="50" t="s">
        <v>51</v>
      </c>
      <c r="AV1501" s="50" t="s">
        <v>5327</v>
      </c>
    </row>
    <row r="1502" spans="1:48" ht="14.4">
      <c r="A1502" s="46">
        <v>1970</v>
      </c>
      <c r="B1502" s="46" t="s">
        <v>15612</v>
      </c>
      <c r="C1502" s="46" t="s">
        <v>15613</v>
      </c>
      <c r="D1502" s="46" t="s">
        <v>15286</v>
      </c>
      <c r="E1502" s="47" t="s">
        <v>5327</v>
      </c>
      <c r="F1502" s="46" t="s">
        <v>15614</v>
      </c>
      <c r="G1502" s="46" t="s">
        <v>371</v>
      </c>
      <c r="H1502" s="48" t="s">
        <v>54</v>
      </c>
      <c r="I1502" s="48" t="s">
        <v>55</v>
      </c>
      <c r="J1502" s="50" t="s">
        <v>54</v>
      </c>
      <c r="K1502" s="50" t="s">
        <v>54</v>
      </c>
      <c r="L1502" s="50" t="s">
        <v>798</v>
      </c>
      <c r="M1502" s="50" t="s">
        <v>89</v>
      </c>
      <c r="N1502" s="50" t="s">
        <v>15615</v>
      </c>
      <c r="O1502" s="50" t="s">
        <v>5334</v>
      </c>
      <c r="P1502" s="50" t="s">
        <v>60</v>
      </c>
      <c r="Q1502" s="50" t="s">
        <v>112</v>
      </c>
      <c r="R1502" s="50" t="s">
        <v>62</v>
      </c>
      <c r="S1502" s="50" t="s">
        <v>148</v>
      </c>
      <c r="T1502" s="50" t="s">
        <v>64</v>
      </c>
      <c r="U1502" s="50" t="s">
        <v>1818</v>
      </c>
      <c r="V1502" s="50" t="s">
        <v>4399</v>
      </c>
      <c r="W1502" s="50" t="s">
        <v>15616</v>
      </c>
      <c r="X1502" s="50" t="s">
        <v>15617</v>
      </c>
      <c r="Y1502" s="50" t="s">
        <v>15618</v>
      </c>
      <c r="Z1502" s="50" t="s">
        <v>4470</v>
      </c>
      <c r="AA1502" s="50" t="s">
        <v>70</v>
      </c>
      <c r="AB1502" s="50" t="s">
        <v>71</v>
      </c>
      <c r="AC1502" s="50" t="s">
        <v>15619</v>
      </c>
      <c r="AD1502" s="50" t="s">
        <v>71</v>
      </c>
      <c r="AE1502" s="50" t="s">
        <v>71</v>
      </c>
      <c r="AF1502" s="50" t="s">
        <v>8539</v>
      </c>
      <c r="AG1502" s="50" t="s">
        <v>15620</v>
      </c>
      <c r="AH1502" s="50" t="s">
        <v>15621</v>
      </c>
      <c r="AI1502" s="50" t="s">
        <v>73</v>
      </c>
      <c r="AJ1502" s="50" t="s">
        <v>71</v>
      </c>
      <c r="AK1502" s="50" t="s">
        <v>55</v>
      </c>
      <c r="AL1502" s="50" t="s">
        <v>13170</v>
      </c>
      <c r="AM1502" s="50" t="s">
        <v>15296</v>
      </c>
      <c r="AN1502" s="50" t="s">
        <v>79</v>
      </c>
      <c r="AO1502" s="50" t="s">
        <v>80</v>
      </c>
      <c r="AP1502" s="50" t="s">
        <v>381</v>
      </c>
      <c r="AQ1502" s="50" t="s">
        <v>82</v>
      </c>
      <c r="AR1502" s="50" t="s">
        <v>83</v>
      </c>
      <c r="AS1502" s="50" t="s">
        <v>84</v>
      </c>
      <c r="AT1502" s="50" t="s">
        <v>15286</v>
      </c>
      <c r="AU1502" s="50" t="s">
        <v>51</v>
      </c>
      <c r="AV1502" s="50" t="s">
        <v>5327</v>
      </c>
    </row>
    <row r="1503" spans="1:48" ht="14.4">
      <c r="A1503" s="46">
        <v>1971</v>
      </c>
      <c r="B1503" s="46" t="s">
        <v>15622</v>
      </c>
      <c r="C1503" s="46" t="s">
        <v>15623</v>
      </c>
      <c r="D1503" s="46" t="s">
        <v>15286</v>
      </c>
      <c r="E1503" s="47" t="s">
        <v>5327</v>
      </c>
      <c r="F1503" s="46" t="s">
        <v>15624</v>
      </c>
      <c r="G1503" s="46" t="s">
        <v>401</v>
      </c>
      <c r="H1503" s="48" t="s">
        <v>54</v>
      </c>
      <c r="I1503" s="48" t="s">
        <v>55</v>
      </c>
      <c r="J1503" s="50" t="s">
        <v>54</v>
      </c>
      <c r="K1503" s="50" t="s">
        <v>54</v>
      </c>
      <c r="L1503" s="50" t="s">
        <v>249</v>
      </c>
      <c r="M1503" s="50" t="s">
        <v>57</v>
      </c>
      <c r="N1503" s="50" t="s">
        <v>15625</v>
      </c>
      <c r="O1503" s="50" t="s">
        <v>97</v>
      </c>
      <c r="P1503" s="50" t="s">
        <v>60</v>
      </c>
      <c r="Q1503" s="50" t="s">
        <v>61</v>
      </c>
      <c r="R1503" s="50" t="s">
        <v>62</v>
      </c>
      <c r="S1503" s="50" t="s">
        <v>63</v>
      </c>
      <c r="T1503" s="50" t="s">
        <v>64</v>
      </c>
      <c r="U1503" s="50" t="s">
        <v>269</v>
      </c>
      <c r="V1503" s="50" t="s">
        <v>240</v>
      </c>
      <c r="W1503" s="50" t="s">
        <v>15626</v>
      </c>
      <c r="X1503" s="50" t="s">
        <v>1124</v>
      </c>
      <c r="Y1503" s="50" t="s">
        <v>97</v>
      </c>
      <c r="Z1503" s="50" t="s">
        <v>2696</v>
      </c>
      <c r="AA1503" s="50" t="s">
        <v>70</v>
      </c>
      <c r="AB1503" s="50" t="s">
        <v>71</v>
      </c>
      <c r="AC1503" s="50" t="s">
        <v>15627</v>
      </c>
      <c r="AD1503" s="50" t="s">
        <v>73</v>
      </c>
      <c r="AE1503" s="50" t="s">
        <v>1568</v>
      </c>
      <c r="AF1503" s="50" t="s">
        <v>71</v>
      </c>
      <c r="AG1503" s="50" t="s">
        <v>71</v>
      </c>
      <c r="AH1503" s="50" t="s">
        <v>71</v>
      </c>
      <c r="AI1503" s="50" t="s">
        <v>73</v>
      </c>
      <c r="AJ1503" s="50" t="s">
        <v>71</v>
      </c>
      <c r="AK1503" s="50" t="s">
        <v>55</v>
      </c>
      <c r="AL1503" s="50" t="s">
        <v>13170</v>
      </c>
      <c r="AM1503" s="50" t="s">
        <v>15296</v>
      </c>
      <c r="AN1503" s="50" t="s">
        <v>79</v>
      </c>
      <c r="AO1503" s="50" t="s">
        <v>80</v>
      </c>
      <c r="AP1503" s="50" t="s">
        <v>381</v>
      </c>
      <c r="AQ1503" s="50" t="s">
        <v>82</v>
      </c>
      <c r="AR1503" s="50" t="s">
        <v>83</v>
      </c>
      <c r="AS1503" s="50" t="s">
        <v>84</v>
      </c>
      <c r="AT1503" s="50" t="s">
        <v>15286</v>
      </c>
      <c r="AU1503" s="50" t="s">
        <v>51</v>
      </c>
      <c r="AV1503" s="50" t="s">
        <v>5327</v>
      </c>
    </row>
    <row r="1504" spans="1:48" ht="14.4">
      <c r="A1504" s="46">
        <v>1972</v>
      </c>
      <c r="B1504" s="46" t="s">
        <v>15628</v>
      </c>
      <c r="C1504" s="46" t="s">
        <v>15629</v>
      </c>
      <c r="D1504" s="46" t="s">
        <v>15286</v>
      </c>
      <c r="E1504" s="47" t="s">
        <v>5327</v>
      </c>
      <c r="F1504" s="46" t="s">
        <v>15630</v>
      </c>
      <c r="G1504" s="46" t="s">
        <v>401</v>
      </c>
      <c r="H1504" s="48" t="s">
        <v>54</v>
      </c>
      <c r="I1504" s="48" t="s">
        <v>55</v>
      </c>
      <c r="J1504" s="50" t="s">
        <v>54</v>
      </c>
      <c r="K1504" s="50" t="s">
        <v>54</v>
      </c>
      <c r="L1504" s="50" t="s">
        <v>56</v>
      </c>
      <c r="M1504" s="50" t="s">
        <v>89</v>
      </c>
      <c r="N1504" s="50" t="s">
        <v>14631</v>
      </c>
      <c r="O1504" s="50" t="s">
        <v>97</v>
      </c>
      <c r="P1504" s="50" t="s">
        <v>60</v>
      </c>
      <c r="Q1504" s="50" t="s">
        <v>61</v>
      </c>
      <c r="R1504" s="50" t="s">
        <v>481</v>
      </c>
      <c r="S1504" s="50" t="s">
        <v>73</v>
      </c>
      <c r="T1504" s="50" t="s">
        <v>64</v>
      </c>
      <c r="U1504" s="50" t="s">
        <v>180</v>
      </c>
      <c r="V1504" s="50" t="s">
        <v>920</v>
      </c>
      <c r="W1504" s="50" t="s">
        <v>15631</v>
      </c>
      <c r="X1504" s="50" t="s">
        <v>3050</v>
      </c>
      <c r="Y1504" s="50" t="s">
        <v>15632</v>
      </c>
      <c r="Z1504" s="50" t="s">
        <v>4393</v>
      </c>
      <c r="AA1504" s="50" t="s">
        <v>70</v>
      </c>
      <c r="AB1504" s="50" t="s">
        <v>71</v>
      </c>
      <c r="AC1504" s="50" t="s">
        <v>15633</v>
      </c>
      <c r="AD1504" s="50" t="s">
        <v>15634</v>
      </c>
      <c r="AE1504" s="50" t="s">
        <v>4060</v>
      </c>
      <c r="AF1504" s="50" t="s">
        <v>71</v>
      </c>
      <c r="AG1504" s="50" t="s">
        <v>15635</v>
      </c>
      <c r="AH1504" s="50" t="s">
        <v>15636</v>
      </c>
      <c r="AI1504" s="50" t="s">
        <v>73</v>
      </c>
      <c r="AJ1504" s="50" t="s">
        <v>71</v>
      </c>
      <c r="AK1504" s="50" t="s">
        <v>55</v>
      </c>
      <c r="AL1504" s="50" t="s">
        <v>13170</v>
      </c>
      <c r="AM1504" s="50" t="s">
        <v>15296</v>
      </c>
      <c r="AN1504" s="50" t="s">
        <v>79</v>
      </c>
      <c r="AO1504" s="50" t="s">
        <v>80</v>
      </c>
      <c r="AP1504" s="50" t="s">
        <v>381</v>
      </c>
      <c r="AQ1504" s="50" t="s">
        <v>82</v>
      </c>
      <c r="AR1504" s="50" t="s">
        <v>83</v>
      </c>
      <c r="AS1504" s="50" t="s">
        <v>84</v>
      </c>
      <c r="AT1504" s="50" t="s">
        <v>15286</v>
      </c>
      <c r="AU1504" s="50" t="s">
        <v>51</v>
      </c>
      <c r="AV1504" s="50" t="s">
        <v>5327</v>
      </c>
    </row>
    <row r="1505" spans="1:48" ht="14.4">
      <c r="A1505" s="46">
        <v>1973</v>
      </c>
      <c r="B1505" s="46" t="s">
        <v>15637</v>
      </c>
      <c r="C1505" s="46" t="s">
        <v>15638</v>
      </c>
      <c r="D1505" s="46" t="s">
        <v>15286</v>
      </c>
      <c r="E1505" s="47" t="s">
        <v>5327</v>
      </c>
      <c r="F1505" s="46" t="s">
        <v>15639</v>
      </c>
      <c r="G1505" s="46" t="s">
        <v>401</v>
      </c>
      <c r="H1505" s="48" t="s">
        <v>54</v>
      </c>
      <c r="I1505" s="48" t="s">
        <v>55</v>
      </c>
      <c r="J1505" s="50" t="s">
        <v>54</v>
      </c>
      <c r="K1505" s="50" t="s">
        <v>54</v>
      </c>
      <c r="L1505" s="50" t="s">
        <v>56</v>
      </c>
      <c r="M1505" s="50" t="s">
        <v>57</v>
      </c>
      <c r="N1505" s="50" t="s">
        <v>15640</v>
      </c>
      <c r="O1505" s="50" t="s">
        <v>480</v>
      </c>
      <c r="P1505" s="50" t="s">
        <v>60</v>
      </c>
      <c r="Q1505" s="50" t="s">
        <v>61</v>
      </c>
      <c r="R1505" s="50" t="s">
        <v>481</v>
      </c>
      <c r="S1505" s="50" t="s">
        <v>73</v>
      </c>
      <c r="T1505" s="50" t="s">
        <v>64</v>
      </c>
      <c r="U1505" s="50" t="s">
        <v>180</v>
      </c>
      <c r="V1505" s="50" t="s">
        <v>15641</v>
      </c>
      <c r="W1505" s="50" t="s">
        <v>15642</v>
      </c>
      <c r="X1505" s="50" t="s">
        <v>352</v>
      </c>
      <c r="Y1505" s="50" t="s">
        <v>480</v>
      </c>
      <c r="Z1505" s="50" t="s">
        <v>414</v>
      </c>
      <c r="AA1505" s="50" t="s">
        <v>70</v>
      </c>
      <c r="AB1505" s="50" t="s">
        <v>71</v>
      </c>
      <c r="AC1505" s="50" t="s">
        <v>15643</v>
      </c>
      <c r="AD1505" s="50" t="s">
        <v>15644</v>
      </c>
      <c r="AE1505" s="50" t="s">
        <v>232</v>
      </c>
      <c r="AF1505" s="50" t="s">
        <v>73</v>
      </c>
      <c r="AG1505" s="50" t="s">
        <v>15645</v>
      </c>
      <c r="AH1505" s="50" t="s">
        <v>15646</v>
      </c>
      <c r="AI1505" s="50" t="s">
        <v>73</v>
      </c>
      <c r="AJ1505" s="50" t="s">
        <v>71</v>
      </c>
      <c r="AK1505" s="50" t="s">
        <v>55</v>
      </c>
      <c r="AL1505" s="50" t="s">
        <v>13170</v>
      </c>
      <c r="AM1505" s="50" t="s">
        <v>15296</v>
      </c>
      <c r="AN1505" s="50" t="s">
        <v>79</v>
      </c>
      <c r="AO1505" s="50" t="s">
        <v>80</v>
      </c>
      <c r="AP1505" s="50" t="s">
        <v>381</v>
      </c>
      <c r="AQ1505" s="50" t="s">
        <v>82</v>
      </c>
      <c r="AR1505" s="50" t="s">
        <v>83</v>
      </c>
      <c r="AS1505" s="50" t="s">
        <v>84</v>
      </c>
      <c r="AT1505" s="50" t="s">
        <v>15286</v>
      </c>
      <c r="AU1505" s="50" t="s">
        <v>51</v>
      </c>
      <c r="AV1505" s="50" t="s">
        <v>5327</v>
      </c>
    </row>
    <row r="1506" spans="1:48" ht="14.4">
      <c r="A1506" s="46">
        <v>1974</v>
      </c>
      <c r="B1506" s="46" t="s">
        <v>15647</v>
      </c>
      <c r="C1506" s="46" t="s">
        <v>15648</v>
      </c>
      <c r="D1506" s="46" t="s">
        <v>15286</v>
      </c>
      <c r="E1506" s="47" t="s">
        <v>5327</v>
      </c>
      <c r="F1506" s="46" t="s">
        <v>15649</v>
      </c>
      <c r="G1506" s="46" t="s">
        <v>464</v>
      </c>
      <c r="H1506" s="48" t="s">
        <v>54</v>
      </c>
      <c r="I1506" s="48" t="s">
        <v>55</v>
      </c>
      <c r="J1506" s="50" t="s">
        <v>54</v>
      </c>
      <c r="K1506" s="50" t="s">
        <v>54</v>
      </c>
      <c r="L1506" s="50" t="s">
        <v>690</v>
      </c>
      <c r="M1506" s="50" t="s">
        <v>89</v>
      </c>
      <c r="N1506" s="50" t="s">
        <v>15650</v>
      </c>
      <c r="O1506" s="50" t="s">
        <v>5334</v>
      </c>
      <c r="P1506" s="50" t="s">
        <v>60</v>
      </c>
      <c r="Q1506" s="50" t="s">
        <v>61</v>
      </c>
      <c r="R1506" s="50" t="s">
        <v>62</v>
      </c>
      <c r="S1506" s="50" t="s">
        <v>63</v>
      </c>
      <c r="T1506" s="50" t="s">
        <v>64</v>
      </c>
      <c r="U1506" s="50" t="s">
        <v>2681</v>
      </c>
      <c r="V1506" s="50" t="s">
        <v>6356</v>
      </c>
      <c r="W1506" s="50" t="s">
        <v>15651</v>
      </c>
      <c r="X1506" s="50" t="s">
        <v>520</v>
      </c>
      <c r="Y1506" s="50" t="s">
        <v>5391</v>
      </c>
      <c r="Z1506" s="50" t="s">
        <v>2681</v>
      </c>
      <c r="AA1506" s="50" t="s">
        <v>70</v>
      </c>
      <c r="AB1506" s="50" t="s">
        <v>71</v>
      </c>
      <c r="AC1506" s="50" t="s">
        <v>15652</v>
      </c>
      <c r="AD1506" s="50" t="s">
        <v>71</v>
      </c>
      <c r="AE1506" s="50" t="s">
        <v>71</v>
      </c>
      <c r="AF1506" s="50" t="s">
        <v>73</v>
      </c>
      <c r="AG1506" s="50" t="s">
        <v>15653</v>
      </c>
      <c r="AH1506" s="50" t="s">
        <v>15654</v>
      </c>
      <c r="AI1506" s="50" t="s">
        <v>73</v>
      </c>
      <c r="AJ1506" s="50" t="s">
        <v>71</v>
      </c>
      <c r="AK1506" s="50" t="s">
        <v>55</v>
      </c>
      <c r="AL1506" s="50" t="s">
        <v>13170</v>
      </c>
      <c r="AM1506" s="50" t="s">
        <v>15296</v>
      </c>
      <c r="AN1506" s="50" t="s">
        <v>79</v>
      </c>
      <c r="AO1506" s="50" t="s">
        <v>80</v>
      </c>
      <c r="AP1506" s="50" t="s">
        <v>381</v>
      </c>
      <c r="AQ1506" s="50" t="s">
        <v>82</v>
      </c>
      <c r="AR1506" s="50" t="s">
        <v>83</v>
      </c>
      <c r="AS1506" s="50" t="s">
        <v>84</v>
      </c>
      <c r="AT1506" s="50" t="s">
        <v>15286</v>
      </c>
      <c r="AU1506" s="50" t="s">
        <v>51</v>
      </c>
      <c r="AV1506" s="50" t="s">
        <v>5327</v>
      </c>
    </row>
    <row r="1507" spans="1:48" ht="14.4">
      <c r="A1507" s="46">
        <v>1975</v>
      </c>
      <c r="B1507" s="46" t="s">
        <v>15655</v>
      </c>
      <c r="C1507" s="46" t="s">
        <v>15656</v>
      </c>
      <c r="D1507" s="46" t="s">
        <v>15286</v>
      </c>
      <c r="E1507" s="47" t="s">
        <v>5327</v>
      </c>
      <c r="F1507" s="46" t="s">
        <v>15657</v>
      </c>
      <c r="G1507" s="46" t="s">
        <v>464</v>
      </c>
      <c r="H1507" s="48" t="s">
        <v>54</v>
      </c>
      <c r="I1507" s="48" t="s">
        <v>55</v>
      </c>
      <c r="J1507" s="50" t="s">
        <v>54</v>
      </c>
      <c r="K1507" s="50" t="s">
        <v>54</v>
      </c>
      <c r="L1507" s="50" t="s">
        <v>295</v>
      </c>
      <c r="M1507" s="50" t="s">
        <v>57</v>
      </c>
      <c r="N1507" s="50" t="s">
        <v>15658</v>
      </c>
      <c r="O1507" s="50" t="s">
        <v>12977</v>
      </c>
      <c r="P1507" s="50" t="s">
        <v>60</v>
      </c>
      <c r="Q1507" s="50" t="s">
        <v>61</v>
      </c>
      <c r="R1507" s="50" t="s">
        <v>62</v>
      </c>
      <c r="S1507" s="50" t="s">
        <v>63</v>
      </c>
      <c r="T1507" s="50" t="s">
        <v>64</v>
      </c>
      <c r="U1507" s="50" t="s">
        <v>180</v>
      </c>
      <c r="V1507" s="50" t="s">
        <v>821</v>
      </c>
      <c r="W1507" s="50" t="s">
        <v>15659</v>
      </c>
      <c r="X1507" s="50" t="s">
        <v>1764</v>
      </c>
      <c r="Y1507" s="50" t="s">
        <v>15660</v>
      </c>
      <c r="Z1507" s="50" t="s">
        <v>3478</v>
      </c>
      <c r="AA1507" s="50" t="s">
        <v>70</v>
      </c>
      <c r="AB1507" s="50" t="s">
        <v>71</v>
      </c>
      <c r="AC1507" s="50" t="s">
        <v>15661</v>
      </c>
      <c r="AD1507" s="50" t="s">
        <v>71</v>
      </c>
      <c r="AE1507" s="50" t="s">
        <v>15662</v>
      </c>
      <c r="AF1507" s="50" t="s">
        <v>71</v>
      </c>
      <c r="AG1507" s="50" t="s">
        <v>15663</v>
      </c>
      <c r="AH1507" s="50" t="s">
        <v>15664</v>
      </c>
      <c r="AI1507" s="50" t="s">
        <v>73</v>
      </c>
      <c r="AJ1507" s="50" t="s">
        <v>71</v>
      </c>
      <c r="AK1507" s="50" t="s">
        <v>55</v>
      </c>
      <c r="AL1507" s="50" t="s">
        <v>13170</v>
      </c>
      <c r="AM1507" s="50" t="s">
        <v>15296</v>
      </c>
      <c r="AN1507" s="50" t="s">
        <v>79</v>
      </c>
      <c r="AO1507" s="50" t="s">
        <v>80</v>
      </c>
      <c r="AP1507" s="50" t="s">
        <v>381</v>
      </c>
      <c r="AQ1507" s="50" t="s">
        <v>82</v>
      </c>
      <c r="AR1507" s="50" t="s">
        <v>83</v>
      </c>
      <c r="AS1507" s="50" t="s">
        <v>84</v>
      </c>
      <c r="AT1507" s="50" t="s">
        <v>15286</v>
      </c>
      <c r="AU1507" s="50" t="s">
        <v>51</v>
      </c>
      <c r="AV1507" s="50" t="s">
        <v>5327</v>
      </c>
    </row>
    <row r="1508" spans="1:48" ht="14.4">
      <c r="A1508" s="46">
        <v>1976</v>
      </c>
      <c r="B1508" s="46" t="s">
        <v>15665</v>
      </c>
      <c r="C1508" s="46" t="s">
        <v>15666</v>
      </c>
      <c r="D1508" s="46" t="s">
        <v>15286</v>
      </c>
      <c r="E1508" s="47" t="s">
        <v>5327</v>
      </c>
      <c r="F1508" s="46" t="s">
        <v>15667</v>
      </c>
      <c r="G1508" s="46" t="s">
        <v>506</v>
      </c>
      <c r="H1508" s="48" t="s">
        <v>54</v>
      </c>
      <c r="I1508" s="48" t="s">
        <v>55</v>
      </c>
      <c r="J1508" s="50" t="s">
        <v>54</v>
      </c>
      <c r="K1508" s="50" t="s">
        <v>54</v>
      </c>
      <c r="L1508" s="50" t="s">
        <v>295</v>
      </c>
      <c r="M1508" s="50" t="s">
        <v>89</v>
      </c>
      <c r="N1508" s="50" t="s">
        <v>15668</v>
      </c>
      <c r="O1508" s="50" t="s">
        <v>268</v>
      </c>
      <c r="P1508" s="50" t="s">
        <v>60</v>
      </c>
      <c r="Q1508" s="50" t="s">
        <v>112</v>
      </c>
      <c r="R1508" s="50" t="s">
        <v>481</v>
      </c>
      <c r="S1508" s="50" t="s">
        <v>73</v>
      </c>
      <c r="T1508" s="50" t="s">
        <v>64</v>
      </c>
      <c r="U1508" s="50" t="s">
        <v>768</v>
      </c>
      <c r="V1508" s="50" t="s">
        <v>1609</v>
      </c>
      <c r="W1508" s="50" t="s">
        <v>15669</v>
      </c>
      <c r="X1508" s="50" t="s">
        <v>15670</v>
      </c>
      <c r="Y1508" s="50" t="s">
        <v>97</v>
      </c>
      <c r="Z1508" s="50" t="s">
        <v>768</v>
      </c>
      <c r="AA1508" s="50" t="s">
        <v>70</v>
      </c>
      <c r="AB1508" s="50" t="s">
        <v>71</v>
      </c>
      <c r="AC1508" s="50" t="s">
        <v>15671</v>
      </c>
      <c r="AD1508" s="50" t="s">
        <v>73</v>
      </c>
      <c r="AE1508" s="50" t="s">
        <v>552</v>
      </c>
      <c r="AF1508" s="50" t="s">
        <v>73</v>
      </c>
      <c r="AG1508" s="50" t="s">
        <v>15672</v>
      </c>
      <c r="AH1508" s="50" t="s">
        <v>15673</v>
      </c>
      <c r="AI1508" s="50" t="s">
        <v>73</v>
      </c>
      <c r="AJ1508" s="50" t="s">
        <v>71</v>
      </c>
      <c r="AK1508" s="50" t="s">
        <v>55</v>
      </c>
      <c r="AL1508" s="50" t="s">
        <v>13170</v>
      </c>
      <c r="AM1508" s="50" t="s">
        <v>15296</v>
      </c>
      <c r="AN1508" s="50" t="s">
        <v>79</v>
      </c>
      <c r="AO1508" s="50" t="s">
        <v>80</v>
      </c>
      <c r="AP1508" s="50" t="s">
        <v>381</v>
      </c>
      <c r="AQ1508" s="50" t="s">
        <v>82</v>
      </c>
      <c r="AR1508" s="50" t="s">
        <v>83</v>
      </c>
      <c r="AS1508" s="50" t="s">
        <v>84</v>
      </c>
      <c r="AT1508" s="50" t="s">
        <v>15286</v>
      </c>
      <c r="AU1508" s="50" t="s">
        <v>51</v>
      </c>
      <c r="AV1508" s="50" t="s">
        <v>5327</v>
      </c>
    </row>
    <row r="1509" spans="1:48" ht="14.4">
      <c r="A1509" s="46">
        <v>1977</v>
      </c>
      <c r="B1509" s="46" t="s">
        <v>15674</v>
      </c>
      <c r="C1509" s="46" t="s">
        <v>15675</v>
      </c>
      <c r="D1509" s="46" t="s">
        <v>15286</v>
      </c>
      <c r="E1509" s="47" t="s">
        <v>5327</v>
      </c>
      <c r="F1509" s="46" t="s">
        <v>15676</v>
      </c>
      <c r="G1509" s="46" t="s">
        <v>526</v>
      </c>
      <c r="H1509" s="48" t="s">
        <v>54</v>
      </c>
      <c r="I1509" s="48" t="s">
        <v>55</v>
      </c>
      <c r="J1509" s="50" t="s">
        <v>54</v>
      </c>
      <c r="K1509" s="50" t="s">
        <v>54</v>
      </c>
      <c r="L1509" s="50" t="s">
        <v>690</v>
      </c>
      <c r="M1509" s="50" t="s">
        <v>57</v>
      </c>
      <c r="N1509" s="50" t="s">
        <v>15677</v>
      </c>
      <c r="O1509" s="50" t="s">
        <v>97</v>
      </c>
      <c r="P1509" s="50" t="s">
        <v>60</v>
      </c>
      <c r="Q1509" s="50" t="s">
        <v>61</v>
      </c>
      <c r="R1509" s="50" t="s">
        <v>62</v>
      </c>
      <c r="S1509" s="50" t="s">
        <v>63</v>
      </c>
      <c r="T1509" s="50" t="s">
        <v>64</v>
      </c>
      <c r="U1509" s="50" t="s">
        <v>12261</v>
      </c>
      <c r="V1509" s="50" t="s">
        <v>1376</v>
      </c>
      <c r="W1509" s="50" t="s">
        <v>15678</v>
      </c>
      <c r="X1509" s="50" t="s">
        <v>3713</v>
      </c>
      <c r="Y1509" s="50" t="s">
        <v>97</v>
      </c>
      <c r="Z1509" s="50" t="s">
        <v>15679</v>
      </c>
      <c r="AA1509" s="50" t="s">
        <v>70</v>
      </c>
      <c r="AB1509" s="50" t="s">
        <v>71</v>
      </c>
      <c r="AC1509" s="50" t="s">
        <v>15680</v>
      </c>
      <c r="AD1509" s="50" t="s">
        <v>71</v>
      </c>
      <c r="AE1509" s="50" t="s">
        <v>71</v>
      </c>
      <c r="AF1509" s="50" t="s">
        <v>71</v>
      </c>
      <c r="AG1509" s="50" t="s">
        <v>15681</v>
      </c>
      <c r="AH1509" s="50" t="s">
        <v>15682</v>
      </c>
      <c r="AI1509" s="50" t="s">
        <v>73</v>
      </c>
      <c r="AJ1509" s="50" t="s">
        <v>71</v>
      </c>
      <c r="AK1509" s="50" t="s">
        <v>55</v>
      </c>
      <c r="AL1509" s="50" t="s">
        <v>13170</v>
      </c>
      <c r="AM1509" s="50" t="s">
        <v>15296</v>
      </c>
      <c r="AN1509" s="50" t="s">
        <v>79</v>
      </c>
      <c r="AO1509" s="50" t="s">
        <v>80</v>
      </c>
      <c r="AP1509" s="50" t="s">
        <v>381</v>
      </c>
      <c r="AQ1509" s="50" t="s">
        <v>82</v>
      </c>
      <c r="AR1509" s="50" t="s">
        <v>83</v>
      </c>
      <c r="AS1509" s="50" t="s">
        <v>84</v>
      </c>
      <c r="AT1509" s="50" t="s">
        <v>15286</v>
      </c>
      <c r="AU1509" s="50" t="s">
        <v>51</v>
      </c>
      <c r="AV1509" s="50" t="s">
        <v>5327</v>
      </c>
    </row>
    <row r="1510" spans="1:48" ht="14.4">
      <c r="A1510" s="46">
        <v>1978</v>
      </c>
      <c r="B1510" s="46" t="s">
        <v>15683</v>
      </c>
      <c r="C1510" s="46" t="s">
        <v>15684</v>
      </c>
      <c r="D1510" s="46" t="s">
        <v>15286</v>
      </c>
      <c r="E1510" s="47" t="s">
        <v>5327</v>
      </c>
      <c r="F1510" s="46" t="s">
        <v>15685</v>
      </c>
      <c r="G1510" s="46" t="s">
        <v>526</v>
      </c>
      <c r="H1510" s="48" t="s">
        <v>54</v>
      </c>
      <c r="I1510" s="48" t="s">
        <v>55</v>
      </c>
      <c r="J1510" s="50" t="s">
        <v>54</v>
      </c>
      <c r="K1510" s="50" t="s">
        <v>54</v>
      </c>
      <c r="L1510" s="50" t="s">
        <v>56</v>
      </c>
      <c r="M1510" s="50" t="s">
        <v>57</v>
      </c>
      <c r="N1510" s="50" t="s">
        <v>14031</v>
      </c>
      <c r="O1510" s="50" t="s">
        <v>97</v>
      </c>
      <c r="P1510" s="50" t="s">
        <v>60</v>
      </c>
      <c r="Q1510" s="50" t="s">
        <v>61</v>
      </c>
      <c r="R1510" s="50" t="s">
        <v>62</v>
      </c>
      <c r="S1510" s="50" t="s">
        <v>63</v>
      </c>
      <c r="T1510" s="50" t="s">
        <v>64</v>
      </c>
      <c r="U1510" s="50" t="s">
        <v>65</v>
      </c>
      <c r="V1510" s="50" t="s">
        <v>4490</v>
      </c>
      <c r="W1510" s="50" t="s">
        <v>15686</v>
      </c>
      <c r="X1510" s="50" t="s">
        <v>7059</v>
      </c>
      <c r="Y1510" s="50" t="s">
        <v>97</v>
      </c>
      <c r="Z1510" s="50" t="s">
        <v>8192</v>
      </c>
      <c r="AA1510" s="50" t="s">
        <v>70</v>
      </c>
      <c r="AB1510" s="50" t="s">
        <v>71</v>
      </c>
      <c r="AC1510" s="50" t="s">
        <v>15687</v>
      </c>
      <c r="AD1510" s="50" t="s">
        <v>73</v>
      </c>
      <c r="AE1510" s="50" t="s">
        <v>500</v>
      </c>
      <c r="AF1510" s="50" t="s">
        <v>15688</v>
      </c>
      <c r="AG1510" s="50" t="s">
        <v>15689</v>
      </c>
      <c r="AH1510" s="50" t="s">
        <v>15690</v>
      </c>
      <c r="AI1510" s="50" t="s">
        <v>73</v>
      </c>
      <c r="AJ1510" s="50" t="s">
        <v>71</v>
      </c>
      <c r="AK1510" s="50" t="s">
        <v>55</v>
      </c>
      <c r="AL1510" s="50" t="s">
        <v>13170</v>
      </c>
      <c r="AM1510" s="50" t="s">
        <v>15296</v>
      </c>
      <c r="AN1510" s="50" t="s">
        <v>79</v>
      </c>
      <c r="AO1510" s="50" t="s">
        <v>80</v>
      </c>
      <c r="AP1510" s="50" t="s">
        <v>381</v>
      </c>
      <c r="AQ1510" s="50" t="s">
        <v>82</v>
      </c>
      <c r="AR1510" s="50" t="s">
        <v>83</v>
      </c>
      <c r="AS1510" s="50" t="s">
        <v>84</v>
      </c>
      <c r="AT1510" s="50" t="s">
        <v>15286</v>
      </c>
      <c r="AU1510" s="50" t="s">
        <v>51</v>
      </c>
      <c r="AV1510" s="50" t="s">
        <v>5327</v>
      </c>
    </row>
    <row r="1511" spans="1:48" ht="14.4">
      <c r="A1511" s="46">
        <v>1979</v>
      </c>
      <c r="B1511" s="46" t="s">
        <v>15691</v>
      </c>
      <c r="C1511" s="46" t="s">
        <v>15692</v>
      </c>
      <c r="D1511" s="46" t="s">
        <v>15286</v>
      </c>
      <c r="E1511" s="47" t="s">
        <v>5327</v>
      </c>
      <c r="F1511" s="46" t="s">
        <v>15693</v>
      </c>
      <c r="G1511" s="46" t="s">
        <v>526</v>
      </c>
      <c r="H1511" s="48" t="s">
        <v>54</v>
      </c>
      <c r="I1511" s="48" t="s">
        <v>55</v>
      </c>
      <c r="J1511" s="50" t="s">
        <v>54</v>
      </c>
      <c r="K1511" s="50" t="s">
        <v>54</v>
      </c>
      <c r="L1511" s="50" t="s">
        <v>83</v>
      </c>
      <c r="M1511" s="50" t="s">
        <v>89</v>
      </c>
      <c r="N1511" s="50" t="s">
        <v>15694</v>
      </c>
      <c r="O1511" s="50" t="s">
        <v>97</v>
      </c>
      <c r="P1511" s="50" t="s">
        <v>60</v>
      </c>
      <c r="Q1511" s="50" t="s">
        <v>61</v>
      </c>
      <c r="R1511" s="50" t="s">
        <v>481</v>
      </c>
      <c r="S1511" s="50" t="s">
        <v>73</v>
      </c>
      <c r="T1511" s="50" t="s">
        <v>64</v>
      </c>
      <c r="U1511" s="50" t="s">
        <v>919</v>
      </c>
      <c r="V1511" s="50" t="s">
        <v>6944</v>
      </c>
      <c r="W1511" s="50" t="s">
        <v>15695</v>
      </c>
      <c r="X1511" s="50" t="s">
        <v>15696</v>
      </c>
      <c r="Y1511" s="50" t="s">
        <v>97</v>
      </c>
      <c r="Z1511" s="50" t="s">
        <v>71</v>
      </c>
      <c r="AA1511" s="50" t="s">
        <v>70</v>
      </c>
      <c r="AB1511" s="50" t="s">
        <v>71</v>
      </c>
      <c r="AC1511" s="50" t="s">
        <v>15697</v>
      </c>
      <c r="AD1511" s="50" t="s">
        <v>73</v>
      </c>
      <c r="AE1511" s="50" t="s">
        <v>73</v>
      </c>
      <c r="AF1511" s="50" t="s">
        <v>73</v>
      </c>
      <c r="AG1511" s="50" t="s">
        <v>15698</v>
      </c>
      <c r="AH1511" s="50" t="s">
        <v>15699</v>
      </c>
      <c r="AI1511" s="50" t="s">
        <v>73</v>
      </c>
      <c r="AJ1511" s="50" t="s">
        <v>73</v>
      </c>
      <c r="AK1511" s="50" t="s">
        <v>55</v>
      </c>
      <c r="AL1511" s="50" t="s">
        <v>13170</v>
      </c>
      <c r="AM1511" s="50" t="s">
        <v>15296</v>
      </c>
      <c r="AN1511" s="50" t="s">
        <v>79</v>
      </c>
      <c r="AO1511" s="50" t="s">
        <v>80</v>
      </c>
      <c r="AP1511" s="50" t="s">
        <v>381</v>
      </c>
      <c r="AQ1511" s="50" t="s">
        <v>82</v>
      </c>
      <c r="AR1511" s="50" t="s">
        <v>83</v>
      </c>
      <c r="AS1511" s="50" t="s">
        <v>84</v>
      </c>
      <c r="AT1511" s="50" t="s">
        <v>15286</v>
      </c>
      <c r="AU1511" s="50" t="s">
        <v>51</v>
      </c>
      <c r="AV1511" s="50" t="s">
        <v>5327</v>
      </c>
    </row>
    <row r="1512" spans="1:48" ht="14.4">
      <c r="A1512" s="46">
        <v>1980</v>
      </c>
      <c r="B1512" s="46" t="s">
        <v>15700</v>
      </c>
      <c r="C1512" s="46" t="s">
        <v>15701</v>
      </c>
      <c r="D1512" s="46" t="s">
        <v>15286</v>
      </c>
      <c r="E1512" s="47" t="s">
        <v>5327</v>
      </c>
      <c r="F1512" s="46" t="s">
        <v>15702</v>
      </c>
      <c r="G1512" s="46" t="s">
        <v>616</v>
      </c>
      <c r="H1512" s="48" t="s">
        <v>54</v>
      </c>
      <c r="I1512" s="48" t="s">
        <v>55</v>
      </c>
      <c r="J1512" s="50" t="s">
        <v>54</v>
      </c>
      <c r="K1512" s="50" t="s">
        <v>54</v>
      </c>
      <c r="L1512" s="50" t="s">
        <v>144</v>
      </c>
      <c r="M1512" s="50" t="s">
        <v>57</v>
      </c>
      <c r="N1512" s="50" t="s">
        <v>15703</v>
      </c>
      <c r="O1512" s="50" t="s">
        <v>268</v>
      </c>
      <c r="P1512" s="50" t="s">
        <v>60</v>
      </c>
      <c r="Q1512" s="50" t="s">
        <v>92</v>
      </c>
      <c r="R1512" s="50" t="s">
        <v>62</v>
      </c>
      <c r="S1512" s="50" t="s">
        <v>63</v>
      </c>
      <c r="T1512" s="50" t="s">
        <v>64</v>
      </c>
      <c r="U1512" s="50" t="s">
        <v>198</v>
      </c>
      <c r="V1512" s="50" t="s">
        <v>2423</v>
      </c>
      <c r="W1512" s="50" t="s">
        <v>71</v>
      </c>
      <c r="X1512" s="50" t="s">
        <v>201</v>
      </c>
      <c r="Y1512" s="50" t="s">
        <v>268</v>
      </c>
      <c r="Z1512" s="50" t="s">
        <v>454</v>
      </c>
      <c r="AA1512" s="50" t="s">
        <v>70</v>
      </c>
      <c r="AB1512" s="50" t="s">
        <v>71</v>
      </c>
      <c r="AC1512" s="50" t="s">
        <v>15704</v>
      </c>
      <c r="AD1512" s="50" t="s">
        <v>71</v>
      </c>
      <c r="AE1512" s="50" t="s">
        <v>457</v>
      </c>
      <c r="AF1512" s="50" t="s">
        <v>71</v>
      </c>
      <c r="AG1512" s="50" t="s">
        <v>15705</v>
      </c>
      <c r="AH1512" s="50" t="s">
        <v>15706</v>
      </c>
      <c r="AI1512" s="50" t="s">
        <v>73</v>
      </c>
      <c r="AJ1512" s="50" t="s">
        <v>15707</v>
      </c>
      <c r="AK1512" s="50" t="s">
        <v>55</v>
      </c>
      <c r="AL1512" s="50" t="s">
        <v>13170</v>
      </c>
      <c r="AM1512" s="50" t="s">
        <v>15296</v>
      </c>
      <c r="AN1512" s="50" t="s">
        <v>79</v>
      </c>
      <c r="AO1512" s="50" t="s">
        <v>80</v>
      </c>
      <c r="AP1512" s="50" t="s">
        <v>381</v>
      </c>
      <c r="AQ1512" s="50" t="s">
        <v>82</v>
      </c>
      <c r="AR1512" s="50" t="s">
        <v>83</v>
      </c>
      <c r="AS1512" s="50" t="s">
        <v>84</v>
      </c>
      <c r="AT1512" s="50" t="s">
        <v>15286</v>
      </c>
      <c r="AU1512" s="50" t="s">
        <v>51</v>
      </c>
      <c r="AV1512" s="50" t="s">
        <v>5327</v>
      </c>
    </row>
    <row r="1513" spans="1:48" ht="14.4">
      <c r="A1513" s="46">
        <v>1981</v>
      </c>
      <c r="B1513" s="46" t="s">
        <v>15708</v>
      </c>
      <c r="C1513" s="46" t="s">
        <v>15709</v>
      </c>
      <c r="D1513" s="46" t="s">
        <v>15286</v>
      </c>
      <c r="E1513" s="47" t="s">
        <v>5327</v>
      </c>
      <c r="F1513" s="46" t="s">
        <v>15710</v>
      </c>
      <c r="G1513" s="46" t="s">
        <v>616</v>
      </c>
      <c r="H1513" s="48" t="s">
        <v>54</v>
      </c>
      <c r="I1513" s="48" t="s">
        <v>55</v>
      </c>
      <c r="J1513" s="50" t="s">
        <v>54</v>
      </c>
      <c r="K1513" s="50" t="s">
        <v>54</v>
      </c>
      <c r="L1513" s="50" t="s">
        <v>266</v>
      </c>
      <c r="M1513" s="50" t="s">
        <v>57</v>
      </c>
      <c r="N1513" s="50" t="s">
        <v>1266</v>
      </c>
      <c r="O1513" s="50" t="s">
        <v>349</v>
      </c>
      <c r="P1513" s="50" t="s">
        <v>60</v>
      </c>
      <c r="Q1513" s="50" t="s">
        <v>112</v>
      </c>
      <c r="R1513" s="50" t="s">
        <v>147</v>
      </c>
      <c r="S1513" s="50" t="s">
        <v>148</v>
      </c>
      <c r="T1513" s="50" t="s">
        <v>64</v>
      </c>
      <c r="U1513" s="50" t="s">
        <v>1234</v>
      </c>
      <c r="V1513" s="50" t="s">
        <v>15711</v>
      </c>
      <c r="W1513" s="50" t="s">
        <v>15712</v>
      </c>
      <c r="X1513" s="50" t="s">
        <v>6482</v>
      </c>
      <c r="Y1513" s="50" t="s">
        <v>97</v>
      </c>
      <c r="Z1513" s="50" t="s">
        <v>3253</v>
      </c>
      <c r="AA1513" s="50" t="s">
        <v>70</v>
      </c>
      <c r="AB1513" s="50" t="s">
        <v>71</v>
      </c>
      <c r="AC1513" s="50" t="s">
        <v>15713</v>
      </c>
      <c r="AD1513" s="50" t="s">
        <v>15714</v>
      </c>
      <c r="AE1513" s="50" t="s">
        <v>457</v>
      </c>
      <c r="AF1513" s="50" t="s">
        <v>73</v>
      </c>
      <c r="AG1513" s="50" t="s">
        <v>15715</v>
      </c>
      <c r="AH1513" s="50" t="s">
        <v>15716</v>
      </c>
      <c r="AI1513" s="50" t="s">
        <v>73</v>
      </c>
      <c r="AJ1513" s="50" t="s">
        <v>71</v>
      </c>
      <c r="AK1513" s="50" t="s">
        <v>55</v>
      </c>
      <c r="AL1513" s="50" t="s">
        <v>13170</v>
      </c>
      <c r="AM1513" s="50" t="s">
        <v>15296</v>
      </c>
      <c r="AN1513" s="50" t="s">
        <v>79</v>
      </c>
      <c r="AO1513" s="50" t="s">
        <v>80</v>
      </c>
      <c r="AP1513" s="50" t="s">
        <v>381</v>
      </c>
      <c r="AQ1513" s="50" t="s">
        <v>82</v>
      </c>
      <c r="AR1513" s="50" t="s">
        <v>83</v>
      </c>
      <c r="AS1513" s="50" t="s">
        <v>84</v>
      </c>
      <c r="AT1513" s="50" t="s">
        <v>15286</v>
      </c>
      <c r="AU1513" s="50" t="s">
        <v>51</v>
      </c>
      <c r="AV1513" s="50" t="s">
        <v>5327</v>
      </c>
    </row>
    <row r="1514" spans="1:48" ht="14.4">
      <c r="A1514" s="46">
        <v>1982</v>
      </c>
      <c r="B1514" s="46" t="s">
        <v>15717</v>
      </c>
      <c r="C1514" s="46" t="s">
        <v>15718</v>
      </c>
      <c r="D1514" s="46" t="s">
        <v>15286</v>
      </c>
      <c r="E1514" s="47" t="s">
        <v>5327</v>
      </c>
      <c r="F1514" s="46" t="s">
        <v>15719</v>
      </c>
      <c r="G1514" s="46" t="s">
        <v>616</v>
      </c>
      <c r="H1514" s="48" t="s">
        <v>54</v>
      </c>
      <c r="I1514" s="48" t="s">
        <v>55</v>
      </c>
      <c r="J1514" s="50" t="s">
        <v>54</v>
      </c>
      <c r="K1514" s="50" t="s">
        <v>54</v>
      </c>
      <c r="L1514" s="50" t="s">
        <v>56</v>
      </c>
      <c r="M1514" s="50" t="s">
        <v>57</v>
      </c>
      <c r="N1514" s="50" t="s">
        <v>14197</v>
      </c>
      <c r="O1514" s="50" t="s">
        <v>97</v>
      </c>
      <c r="P1514" s="50" t="s">
        <v>60</v>
      </c>
      <c r="Q1514" s="50" t="s">
        <v>61</v>
      </c>
      <c r="R1514" s="50" t="s">
        <v>62</v>
      </c>
      <c r="S1514" s="50" t="s">
        <v>63</v>
      </c>
      <c r="T1514" s="50" t="s">
        <v>64</v>
      </c>
      <c r="U1514" s="50" t="s">
        <v>15720</v>
      </c>
      <c r="V1514" s="50" t="s">
        <v>3936</v>
      </c>
      <c r="W1514" s="50" t="s">
        <v>15721</v>
      </c>
      <c r="X1514" s="50" t="s">
        <v>15722</v>
      </c>
      <c r="Y1514" s="50" t="s">
        <v>97</v>
      </c>
      <c r="Z1514" s="50" t="s">
        <v>15723</v>
      </c>
      <c r="AA1514" s="50" t="s">
        <v>70</v>
      </c>
      <c r="AB1514" s="50" t="s">
        <v>71</v>
      </c>
      <c r="AC1514" s="50" t="s">
        <v>15724</v>
      </c>
      <c r="AD1514" s="50" t="s">
        <v>15725</v>
      </c>
      <c r="AE1514" s="50" t="s">
        <v>101</v>
      </c>
      <c r="AF1514" s="50" t="s">
        <v>15726</v>
      </c>
      <c r="AG1514" s="50" t="s">
        <v>15727</v>
      </c>
      <c r="AH1514" s="50" t="s">
        <v>15728</v>
      </c>
      <c r="AI1514" s="50" t="s">
        <v>73</v>
      </c>
      <c r="AJ1514" s="50" t="s">
        <v>71</v>
      </c>
      <c r="AK1514" s="50" t="s">
        <v>55</v>
      </c>
      <c r="AL1514" s="50" t="s">
        <v>13170</v>
      </c>
      <c r="AM1514" s="50" t="s">
        <v>15296</v>
      </c>
      <c r="AN1514" s="50" t="s">
        <v>79</v>
      </c>
      <c r="AO1514" s="50" t="s">
        <v>80</v>
      </c>
      <c r="AP1514" s="50" t="s">
        <v>381</v>
      </c>
      <c r="AQ1514" s="50" t="s">
        <v>82</v>
      </c>
      <c r="AR1514" s="50" t="s">
        <v>83</v>
      </c>
      <c r="AS1514" s="50" t="s">
        <v>84</v>
      </c>
      <c r="AT1514" s="50" t="s">
        <v>15286</v>
      </c>
      <c r="AU1514" s="50" t="s">
        <v>51</v>
      </c>
      <c r="AV1514" s="50" t="s">
        <v>5327</v>
      </c>
    </row>
    <row r="1515" spans="1:48" ht="14.4">
      <c r="A1515" s="46">
        <v>1983</v>
      </c>
      <c r="B1515" s="46" t="s">
        <v>15729</v>
      </c>
      <c r="C1515" s="46" t="s">
        <v>15730</v>
      </c>
      <c r="D1515" s="46" t="s">
        <v>15286</v>
      </c>
      <c r="E1515" s="47" t="s">
        <v>5327</v>
      </c>
      <c r="F1515" s="46" t="s">
        <v>15731</v>
      </c>
      <c r="G1515" s="46" t="s">
        <v>616</v>
      </c>
      <c r="H1515" s="48" t="s">
        <v>54</v>
      </c>
      <c r="I1515" s="48" t="s">
        <v>55</v>
      </c>
      <c r="J1515" s="50" t="s">
        <v>54</v>
      </c>
      <c r="K1515" s="50" t="s">
        <v>54</v>
      </c>
      <c r="L1515" s="50" t="s">
        <v>177</v>
      </c>
      <c r="M1515" s="50" t="s">
        <v>57</v>
      </c>
      <c r="N1515" s="50" t="s">
        <v>15732</v>
      </c>
      <c r="O1515" s="50" t="s">
        <v>403</v>
      </c>
      <c r="P1515" s="50" t="s">
        <v>60</v>
      </c>
      <c r="Q1515" s="50" t="s">
        <v>61</v>
      </c>
      <c r="R1515" s="50" t="s">
        <v>481</v>
      </c>
      <c r="S1515" s="50" t="s">
        <v>73</v>
      </c>
      <c r="T1515" s="50" t="s">
        <v>64</v>
      </c>
      <c r="U1515" s="50" t="s">
        <v>6839</v>
      </c>
      <c r="V1515" s="50" t="s">
        <v>2410</v>
      </c>
      <c r="W1515" s="50" t="s">
        <v>71</v>
      </c>
      <c r="X1515" s="50" t="s">
        <v>1197</v>
      </c>
      <c r="Y1515" s="50" t="s">
        <v>403</v>
      </c>
      <c r="Z1515" s="50" t="s">
        <v>15733</v>
      </c>
      <c r="AA1515" s="50" t="s">
        <v>70</v>
      </c>
      <c r="AB1515" s="50" t="s">
        <v>71</v>
      </c>
      <c r="AC1515" s="50" t="s">
        <v>15734</v>
      </c>
      <c r="AD1515" s="50" t="s">
        <v>71</v>
      </c>
      <c r="AE1515" s="50" t="s">
        <v>71</v>
      </c>
      <c r="AF1515" s="50" t="s">
        <v>71</v>
      </c>
      <c r="AG1515" s="50" t="s">
        <v>15735</v>
      </c>
      <c r="AH1515" s="50" t="s">
        <v>15736</v>
      </c>
      <c r="AI1515" s="50" t="s">
        <v>73</v>
      </c>
      <c r="AJ1515" s="50" t="s">
        <v>71</v>
      </c>
      <c r="AK1515" s="50" t="s">
        <v>55</v>
      </c>
      <c r="AL1515" s="50" t="s">
        <v>13170</v>
      </c>
      <c r="AM1515" s="50" t="s">
        <v>15296</v>
      </c>
      <c r="AN1515" s="50" t="s">
        <v>79</v>
      </c>
      <c r="AO1515" s="50" t="s">
        <v>80</v>
      </c>
      <c r="AP1515" s="50" t="s">
        <v>381</v>
      </c>
      <c r="AQ1515" s="50" t="s">
        <v>82</v>
      </c>
      <c r="AR1515" s="50" t="s">
        <v>83</v>
      </c>
      <c r="AS1515" s="50" t="s">
        <v>84</v>
      </c>
      <c r="AT1515" s="50" t="s">
        <v>15286</v>
      </c>
      <c r="AU1515" s="50" t="s">
        <v>51</v>
      </c>
      <c r="AV1515" s="50" t="s">
        <v>5327</v>
      </c>
    </row>
    <row r="1516" spans="1:48" ht="14.4">
      <c r="A1516" s="46">
        <v>1984</v>
      </c>
      <c r="B1516" s="46" t="s">
        <v>15737</v>
      </c>
      <c r="C1516" s="46" t="s">
        <v>15738</v>
      </c>
      <c r="D1516" s="46" t="s">
        <v>15286</v>
      </c>
      <c r="E1516" s="47" t="s">
        <v>5327</v>
      </c>
      <c r="F1516" s="46" t="s">
        <v>15739</v>
      </c>
      <c r="G1516" s="46" t="s">
        <v>616</v>
      </c>
      <c r="H1516" s="48" t="s">
        <v>54</v>
      </c>
      <c r="I1516" s="48" t="s">
        <v>55</v>
      </c>
      <c r="J1516" s="50" t="s">
        <v>54</v>
      </c>
      <c r="K1516" s="50" t="s">
        <v>54</v>
      </c>
      <c r="L1516" s="50" t="s">
        <v>798</v>
      </c>
      <c r="M1516" s="50" t="s">
        <v>57</v>
      </c>
      <c r="N1516" s="50" t="s">
        <v>15740</v>
      </c>
      <c r="O1516" s="50" t="s">
        <v>943</v>
      </c>
      <c r="P1516" s="50" t="s">
        <v>60</v>
      </c>
      <c r="Q1516" s="50" t="s">
        <v>61</v>
      </c>
      <c r="R1516" s="50" t="s">
        <v>62</v>
      </c>
      <c r="S1516" s="50" t="s">
        <v>63</v>
      </c>
      <c r="T1516" s="50" t="s">
        <v>64</v>
      </c>
      <c r="U1516" s="50" t="s">
        <v>15741</v>
      </c>
      <c r="V1516" s="50" t="s">
        <v>15742</v>
      </c>
      <c r="W1516" s="50" t="s">
        <v>15743</v>
      </c>
      <c r="X1516" s="50" t="s">
        <v>241</v>
      </c>
      <c r="Y1516" s="50" t="s">
        <v>943</v>
      </c>
      <c r="Z1516" s="50" t="s">
        <v>15744</v>
      </c>
      <c r="AA1516" s="50" t="s">
        <v>70</v>
      </c>
      <c r="AB1516" s="50" t="s">
        <v>71</v>
      </c>
      <c r="AC1516" s="50" t="s">
        <v>15745</v>
      </c>
      <c r="AD1516" s="50" t="s">
        <v>71</v>
      </c>
      <c r="AE1516" s="50" t="s">
        <v>71</v>
      </c>
      <c r="AF1516" s="50" t="s">
        <v>71</v>
      </c>
      <c r="AG1516" s="50" t="s">
        <v>15746</v>
      </c>
      <c r="AH1516" s="50" t="s">
        <v>15747</v>
      </c>
      <c r="AI1516" s="50" t="s">
        <v>73</v>
      </c>
      <c r="AJ1516" s="50" t="s">
        <v>71</v>
      </c>
      <c r="AK1516" s="50" t="s">
        <v>55</v>
      </c>
      <c r="AL1516" s="50" t="s">
        <v>13170</v>
      </c>
      <c r="AM1516" s="50" t="s">
        <v>15296</v>
      </c>
      <c r="AN1516" s="50" t="s">
        <v>79</v>
      </c>
      <c r="AO1516" s="50" t="s">
        <v>80</v>
      </c>
      <c r="AP1516" s="50" t="s">
        <v>381</v>
      </c>
      <c r="AQ1516" s="50" t="s">
        <v>82</v>
      </c>
      <c r="AR1516" s="50" t="s">
        <v>83</v>
      </c>
      <c r="AS1516" s="50" t="s">
        <v>84</v>
      </c>
      <c r="AT1516" s="50" t="s">
        <v>15286</v>
      </c>
      <c r="AU1516" s="50" t="s">
        <v>51</v>
      </c>
      <c r="AV1516" s="50" t="s">
        <v>5327</v>
      </c>
    </row>
    <row r="1517" spans="1:48" ht="14.4">
      <c r="A1517" s="46">
        <v>1985</v>
      </c>
      <c r="B1517" s="46" t="s">
        <v>15748</v>
      </c>
      <c r="C1517" s="46" t="s">
        <v>15749</v>
      </c>
      <c r="D1517" s="46" t="s">
        <v>15286</v>
      </c>
      <c r="E1517" s="47" t="s">
        <v>5327</v>
      </c>
      <c r="F1517" s="46" t="s">
        <v>15750</v>
      </c>
      <c r="G1517" s="46" t="s">
        <v>616</v>
      </c>
      <c r="H1517" s="48" t="s">
        <v>54</v>
      </c>
      <c r="I1517" s="48" t="s">
        <v>55</v>
      </c>
      <c r="J1517" s="50" t="s">
        <v>54</v>
      </c>
      <c r="K1517" s="50" t="s">
        <v>54</v>
      </c>
      <c r="L1517" s="50" t="s">
        <v>56</v>
      </c>
      <c r="M1517" s="50" t="s">
        <v>89</v>
      </c>
      <c r="N1517" s="50" t="s">
        <v>15751</v>
      </c>
      <c r="O1517" s="50" t="s">
        <v>2082</v>
      </c>
      <c r="P1517" s="50" t="s">
        <v>60</v>
      </c>
      <c r="Q1517" s="50" t="s">
        <v>61</v>
      </c>
      <c r="R1517" s="50" t="s">
        <v>62</v>
      </c>
      <c r="S1517" s="50" t="s">
        <v>63</v>
      </c>
      <c r="T1517" s="50" t="s">
        <v>64</v>
      </c>
      <c r="U1517" s="50" t="s">
        <v>65</v>
      </c>
      <c r="V1517" s="50" t="s">
        <v>438</v>
      </c>
      <c r="W1517" s="50" t="s">
        <v>15752</v>
      </c>
      <c r="X1517" s="50" t="s">
        <v>14035</v>
      </c>
      <c r="Y1517" s="50" t="s">
        <v>15753</v>
      </c>
      <c r="Z1517" s="50" t="s">
        <v>65</v>
      </c>
      <c r="AA1517" s="50" t="s">
        <v>70</v>
      </c>
      <c r="AB1517" s="50" t="s">
        <v>71</v>
      </c>
      <c r="AC1517" s="50" t="s">
        <v>15754</v>
      </c>
      <c r="AD1517" s="50" t="s">
        <v>15755</v>
      </c>
      <c r="AE1517" s="50" t="s">
        <v>71</v>
      </c>
      <c r="AF1517" s="50" t="s">
        <v>73</v>
      </c>
      <c r="AG1517" s="50" t="s">
        <v>15756</v>
      </c>
      <c r="AH1517" s="50" t="s">
        <v>15757</v>
      </c>
      <c r="AI1517" s="50" t="s">
        <v>73</v>
      </c>
      <c r="AJ1517" s="50" t="s">
        <v>71</v>
      </c>
      <c r="AK1517" s="50" t="s">
        <v>55</v>
      </c>
      <c r="AL1517" s="50" t="s">
        <v>13170</v>
      </c>
      <c r="AM1517" s="50" t="s">
        <v>15296</v>
      </c>
      <c r="AN1517" s="50" t="s">
        <v>79</v>
      </c>
      <c r="AO1517" s="50" t="s">
        <v>80</v>
      </c>
      <c r="AP1517" s="50" t="s">
        <v>381</v>
      </c>
      <c r="AQ1517" s="50" t="s">
        <v>82</v>
      </c>
      <c r="AR1517" s="50" t="s">
        <v>83</v>
      </c>
      <c r="AS1517" s="50" t="s">
        <v>84</v>
      </c>
      <c r="AT1517" s="50" t="s">
        <v>15286</v>
      </c>
      <c r="AU1517" s="50" t="s">
        <v>51</v>
      </c>
      <c r="AV1517" s="50" t="s">
        <v>5327</v>
      </c>
    </row>
    <row r="1518" spans="1:48" ht="14.4">
      <c r="A1518" s="46">
        <v>1986</v>
      </c>
      <c r="B1518" s="46" t="s">
        <v>15758</v>
      </c>
      <c r="C1518" s="46" t="s">
        <v>15759</v>
      </c>
      <c r="D1518" s="46" t="s">
        <v>15286</v>
      </c>
      <c r="E1518" s="47" t="s">
        <v>5327</v>
      </c>
      <c r="F1518" s="46" t="s">
        <v>15760</v>
      </c>
      <c r="G1518" s="46" t="s">
        <v>616</v>
      </c>
      <c r="H1518" s="48" t="s">
        <v>54</v>
      </c>
      <c r="I1518" s="48" t="s">
        <v>55</v>
      </c>
      <c r="J1518" s="50" t="s">
        <v>54</v>
      </c>
      <c r="K1518" s="50" t="s">
        <v>54</v>
      </c>
      <c r="L1518" s="50" t="s">
        <v>295</v>
      </c>
      <c r="M1518" s="50" t="s">
        <v>89</v>
      </c>
      <c r="N1518" s="50" t="s">
        <v>15761</v>
      </c>
      <c r="O1518" s="50" t="s">
        <v>577</v>
      </c>
      <c r="P1518" s="50" t="s">
        <v>60</v>
      </c>
      <c r="Q1518" s="50" t="s">
        <v>92</v>
      </c>
      <c r="R1518" s="50" t="s">
        <v>62</v>
      </c>
      <c r="S1518" s="50" t="s">
        <v>63</v>
      </c>
      <c r="T1518" s="50" t="s">
        <v>64</v>
      </c>
      <c r="U1518" s="50" t="s">
        <v>269</v>
      </c>
      <c r="V1518" s="50" t="s">
        <v>1479</v>
      </c>
      <c r="W1518" s="50" t="s">
        <v>15762</v>
      </c>
      <c r="X1518" s="50" t="s">
        <v>214</v>
      </c>
      <c r="Y1518" s="50" t="s">
        <v>3156</v>
      </c>
      <c r="Z1518" s="50" t="s">
        <v>467</v>
      </c>
      <c r="AA1518" s="50" t="s">
        <v>70</v>
      </c>
      <c r="AB1518" s="50" t="s">
        <v>71</v>
      </c>
      <c r="AC1518" s="50" t="s">
        <v>15763</v>
      </c>
      <c r="AD1518" s="50" t="s">
        <v>15764</v>
      </c>
      <c r="AE1518" s="50" t="s">
        <v>82</v>
      </c>
      <c r="AF1518" s="50" t="s">
        <v>73</v>
      </c>
      <c r="AG1518" s="50" t="s">
        <v>15765</v>
      </c>
      <c r="AH1518" s="50" t="s">
        <v>15766</v>
      </c>
      <c r="AI1518" s="50" t="s">
        <v>73</v>
      </c>
      <c r="AJ1518" s="50" t="s">
        <v>71</v>
      </c>
      <c r="AK1518" s="50" t="s">
        <v>55</v>
      </c>
      <c r="AL1518" s="50" t="s">
        <v>13170</v>
      </c>
      <c r="AM1518" s="50" t="s">
        <v>15296</v>
      </c>
      <c r="AN1518" s="50" t="s">
        <v>79</v>
      </c>
      <c r="AO1518" s="50" t="s">
        <v>80</v>
      </c>
      <c r="AP1518" s="50" t="s">
        <v>381</v>
      </c>
      <c r="AQ1518" s="50" t="s">
        <v>82</v>
      </c>
      <c r="AR1518" s="50" t="s">
        <v>83</v>
      </c>
      <c r="AS1518" s="50" t="s">
        <v>84</v>
      </c>
      <c r="AT1518" s="50" t="s">
        <v>15286</v>
      </c>
      <c r="AU1518" s="50" t="s">
        <v>51</v>
      </c>
      <c r="AV1518" s="50" t="s">
        <v>5327</v>
      </c>
    </row>
    <row r="1519" spans="1:48" ht="14.4">
      <c r="A1519" s="46">
        <v>1987</v>
      </c>
      <c r="B1519" s="46" t="s">
        <v>15767</v>
      </c>
      <c r="C1519" s="46" t="s">
        <v>15768</v>
      </c>
      <c r="D1519" s="46" t="s">
        <v>15286</v>
      </c>
      <c r="E1519" s="47" t="s">
        <v>5327</v>
      </c>
      <c r="F1519" s="46" t="s">
        <v>15769</v>
      </c>
      <c r="G1519" s="46" t="s">
        <v>689</v>
      </c>
      <c r="H1519" s="48" t="s">
        <v>54</v>
      </c>
      <c r="I1519" s="48" t="s">
        <v>55</v>
      </c>
      <c r="J1519" s="50" t="s">
        <v>54</v>
      </c>
      <c r="K1519" s="50" t="s">
        <v>54</v>
      </c>
      <c r="L1519" s="50" t="s">
        <v>56</v>
      </c>
      <c r="M1519" s="50" t="s">
        <v>57</v>
      </c>
      <c r="N1519" s="50" t="s">
        <v>13777</v>
      </c>
      <c r="O1519" s="50" t="s">
        <v>403</v>
      </c>
      <c r="P1519" s="50" t="s">
        <v>60</v>
      </c>
      <c r="Q1519" s="50" t="s">
        <v>61</v>
      </c>
      <c r="R1519" s="50" t="s">
        <v>62</v>
      </c>
      <c r="S1519" s="50" t="s">
        <v>63</v>
      </c>
      <c r="T1519" s="50" t="s">
        <v>64</v>
      </c>
      <c r="U1519" s="50" t="s">
        <v>273</v>
      </c>
      <c r="V1519" s="50" t="s">
        <v>15770</v>
      </c>
      <c r="W1519" s="50" t="s">
        <v>15771</v>
      </c>
      <c r="X1519" s="50" t="s">
        <v>1325</v>
      </c>
      <c r="Y1519" s="50" t="s">
        <v>15772</v>
      </c>
      <c r="Z1519" s="50" t="s">
        <v>5733</v>
      </c>
      <c r="AA1519" s="50" t="s">
        <v>70</v>
      </c>
      <c r="AB1519" s="50" t="s">
        <v>71</v>
      </c>
      <c r="AC1519" s="50" t="s">
        <v>15773</v>
      </c>
      <c r="AD1519" s="50" t="s">
        <v>15774</v>
      </c>
      <c r="AE1519" s="50" t="s">
        <v>71</v>
      </c>
      <c r="AF1519" s="50" t="s">
        <v>15775</v>
      </c>
      <c r="AG1519" s="50" t="s">
        <v>15776</v>
      </c>
      <c r="AH1519" s="50" t="s">
        <v>15777</v>
      </c>
      <c r="AI1519" s="50" t="s">
        <v>73</v>
      </c>
      <c r="AJ1519" s="50" t="s">
        <v>71</v>
      </c>
      <c r="AK1519" s="50" t="s">
        <v>55</v>
      </c>
      <c r="AL1519" s="50" t="s">
        <v>13170</v>
      </c>
      <c r="AM1519" s="50" t="s">
        <v>15296</v>
      </c>
      <c r="AN1519" s="50" t="s">
        <v>79</v>
      </c>
      <c r="AO1519" s="50" t="s">
        <v>80</v>
      </c>
      <c r="AP1519" s="50" t="s">
        <v>381</v>
      </c>
      <c r="AQ1519" s="50" t="s">
        <v>82</v>
      </c>
      <c r="AR1519" s="50" t="s">
        <v>83</v>
      </c>
      <c r="AS1519" s="50" t="s">
        <v>84</v>
      </c>
      <c r="AT1519" s="50" t="s">
        <v>15286</v>
      </c>
      <c r="AU1519" s="50" t="s">
        <v>51</v>
      </c>
      <c r="AV1519" s="50" t="s">
        <v>5327</v>
      </c>
    </row>
    <row r="1520" spans="1:48" ht="14.4">
      <c r="A1520" s="46">
        <v>1988</v>
      </c>
      <c r="B1520" s="46" t="s">
        <v>15778</v>
      </c>
      <c r="C1520" s="46" t="s">
        <v>15779</v>
      </c>
      <c r="D1520" s="46" t="s">
        <v>15286</v>
      </c>
      <c r="E1520" s="47" t="s">
        <v>5327</v>
      </c>
      <c r="F1520" s="46" t="s">
        <v>15780</v>
      </c>
      <c r="G1520" s="46" t="s">
        <v>689</v>
      </c>
      <c r="H1520" s="48" t="s">
        <v>54</v>
      </c>
      <c r="I1520" s="48" t="s">
        <v>55</v>
      </c>
      <c r="J1520" s="50" t="s">
        <v>54</v>
      </c>
      <c r="K1520" s="50" t="s">
        <v>54</v>
      </c>
      <c r="L1520" s="50" t="s">
        <v>249</v>
      </c>
      <c r="M1520" s="50" t="s">
        <v>57</v>
      </c>
      <c r="N1520" s="50" t="s">
        <v>15781</v>
      </c>
      <c r="O1520" s="50" t="s">
        <v>225</v>
      </c>
      <c r="P1520" s="50" t="s">
        <v>60</v>
      </c>
      <c r="Q1520" s="50" t="s">
        <v>92</v>
      </c>
      <c r="R1520" s="50" t="s">
        <v>481</v>
      </c>
      <c r="S1520" s="50" t="s">
        <v>73</v>
      </c>
      <c r="T1520" s="50" t="s">
        <v>64</v>
      </c>
      <c r="U1520" s="50" t="s">
        <v>198</v>
      </c>
      <c r="V1520" s="50" t="s">
        <v>3451</v>
      </c>
      <c r="W1520" s="50" t="s">
        <v>15782</v>
      </c>
      <c r="X1520" s="50" t="s">
        <v>241</v>
      </c>
      <c r="Y1520" s="50" t="s">
        <v>1054</v>
      </c>
      <c r="Z1520" s="50" t="s">
        <v>15783</v>
      </c>
      <c r="AA1520" s="50" t="s">
        <v>70</v>
      </c>
      <c r="AB1520" s="50" t="s">
        <v>71</v>
      </c>
      <c r="AC1520" s="50" t="s">
        <v>15784</v>
      </c>
      <c r="AD1520" s="50" t="s">
        <v>73</v>
      </c>
      <c r="AE1520" s="50" t="s">
        <v>444</v>
      </c>
      <c r="AF1520" s="50" t="s">
        <v>710</v>
      </c>
      <c r="AG1520" s="50" t="s">
        <v>15785</v>
      </c>
      <c r="AH1520" s="50" t="s">
        <v>15786</v>
      </c>
      <c r="AI1520" s="50" t="s">
        <v>73</v>
      </c>
      <c r="AJ1520" s="50" t="s">
        <v>71</v>
      </c>
      <c r="AK1520" s="50" t="s">
        <v>55</v>
      </c>
      <c r="AL1520" s="50" t="s">
        <v>13170</v>
      </c>
      <c r="AM1520" s="50" t="s">
        <v>15296</v>
      </c>
      <c r="AN1520" s="50" t="s">
        <v>79</v>
      </c>
      <c r="AO1520" s="50" t="s">
        <v>80</v>
      </c>
      <c r="AP1520" s="50" t="s">
        <v>381</v>
      </c>
      <c r="AQ1520" s="50" t="s">
        <v>82</v>
      </c>
      <c r="AR1520" s="50" t="s">
        <v>83</v>
      </c>
      <c r="AS1520" s="50" t="s">
        <v>84</v>
      </c>
      <c r="AT1520" s="50" t="s">
        <v>15286</v>
      </c>
      <c r="AU1520" s="50" t="s">
        <v>51</v>
      </c>
      <c r="AV1520" s="50" t="s">
        <v>5327</v>
      </c>
    </row>
    <row r="1521" spans="1:48" ht="14.4">
      <c r="A1521" s="46">
        <v>1989</v>
      </c>
      <c r="B1521" s="46" t="s">
        <v>15787</v>
      </c>
      <c r="C1521" s="46" t="s">
        <v>15788</v>
      </c>
      <c r="D1521" s="46" t="s">
        <v>15286</v>
      </c>
      <c r="E1521" s="47" t="s">
        <v>5327</v>
      </c>
      <c r="F1521" s="46" t="s">
        <v>15789</v>
      </c>
      <c r="G1521" s="46" t="s">
        <v>689</v>
      </c>
      <c r="H1521" s="48" t="s">
        <v>54</v>
      </c>
      <c r="I1521" s="48" t="s">
        <v>55</v>
      </c>
      <c r="J1521" s="50" t="s">
        <v>54</v>
      </c>
      <c r="K1521" s="50" t="s">
        <v>54</v>
      </c>
      <c r="L1521" s="50" t="s">
        <v>295</v>
      </c>
      <c r="M1521" s="50" t="s">
        <v>57</v>
      </c>
      <c r="N1521" s="50" t="s">
        <v>15790</v>
      </c>
      <c r="O1521" s="50" t="s">
        <v>403</v>
      </c>
      <c r="P1521" s="50" t="s">
        <v>60</v>
      </c>
      <c r="Q1521" s="50" t="s">
        <v>61</v>
      </c>
      <c r="R1521" s="50" t="s">
        <v>62</v>
      </c>
      <c r="S1521" s="50" t="s">
        <v>73</v>
      </c>
      <c r="T1521" s="50" t="s">
        <v>5479</v>
      </c>
      <c r="U1521" s="50" t="s">
        <v>2781</v>
      </c>
      <c r="V1521" s="50" t="s">
        <v>3625</v>
      </c>
      <c r="W1521" s="50" t="s">
        <v>15791</v>
      </c>
      <c r="X1521" s="50" t="s">
        <v>565</v>
      </c>
      <c r="Y1521" s="50" t="s">
        <v>15792</v>
      </c>
      <c r="Z1521" s="50" t="s">
        <v>71</v>
      </c>
      <c r="AA1521" s="50" t="s">
        <v>70</v>
      </c>
      <c r="AB1521" s="50" t="s">
        <v>71</v>
      </c>
      <c r="AC1521" s="50" t="s">
        <v>15793</v>
      </c>
      <c r="AD1521" s="50" t="s">
        <v>15794</v>
      </c>
      <c r="AE1521" s="50" t="s">
        <v>552</v>
      </c>
      <c r="AF1521" s="50" t="s">
        <v>15795</v>
      </c>
      <c r="AG1521" s="50" t="s">
        <v>15796</v>
      </c>
      <c r="AH1521" s="50" t="s">
        <v>15797</v>
      </c>
      <c r="AI1521" s="50" t="s">
        <v>73</v>
      </c>
      <c r="AJ1521" s="50" t="s">
        <v>15798</v>
      </c>
      <c r="AK1521" s="50" t="s">
        <v>55</v>
      </c>
      <c r="AL1521" s="50" t="s">
        <v>13170</v>
      </c>
      <c r="AM1521" s="50" t="s">
        <v>15296</v>
      </c>
      <c r="AN1521" s="50" t="s">
        <v>79</v>
      </c>
      <c r="AO1521" s="50" t="s">
        <v>80</v>
      </c>
      <c r="AP1521" s="50" t="s">
        <v>381</v>
      </c>
      <c r="AQ1521" s="50" t="s">
        <v>82</v>
      </c>
      <c r="AR1521" s="50" t="s">
        <v>83</v>
      </c>
      <c r="AS1521" s="50" t="s">
        <v>84</v>
      </c>
      <c r="AT1521" s="50" t="s">
        <v>15286</v>
      </c>
      <c r="AU1521" s="50" t="s">
        <v>51</v>
      </c>
      <c r="AV1521" s="50" t="s">
        <v>5327</v>
      </c>
    </row>
    <row r="1522" spans="1:48" ht="14.4">
      <c r="A1522" s="46">
        <v>1990</v>
      </c>
      <c r="B1522" s="46" t="s">
        <v>15799</v>
      </c>
      <c r="C1522" s="46" t="s">
        <v>15800</v>
      </c>
      <c r="D1522" s="46" t="s">
        <v>15286</v>
      </c>
      <c r="E1522" s="47" t="s">
        <v>5327</v>
      </c>
      <c r="F1522" s="46" t="s">
        <v>15801</v>
      </c>
      <c r="G1522" s="46" t="s">
        <v>689</v>
      </c>
      <c r="H1522" s="48" t="s">
        <v>54</v>
      </c>
      <c r="I1522" s="48" t="s">
        <v>55</v>
      </c>
      <c r="J1522" s="50" t="s">
        <v>54</v>
      </c>
      <c r="K1522" s="50" t="s">
        <v>54</v>
      </c>
      <c r="L1522" s="50" t="s">
        <v>266</v>
      </c>
      <c r="M1522" s="50" t="s">
        <v>57</v>
      </c>
      <c r="N1522" s="50" t="s">
        <v>15802</v>
      </c>
      <c r="O1522" s="50" t="s">
        <v>225</v>
      </c>
      <c r="P1522" s="50" t="s">
        <v>60</v>
      </c>
      <c r="Q1522" s="50" t="s">
        <v>92</v>
      </c>
      <c r="R1522" s="50" t="s">
        <v>62</v>
      </c>
      <c r="S1522" s="50" t="s">
        <v>63</v>
      </c>
      <c r="T1522" s="50" t="s">
        <v>64</v>
      </c>
      <c r="U1522" s="50" t="s">
        <v>1887</v>
      </c>
      <c r="V1522" s="50" t="s">
        <v>930</v>
      </c>
      <c r="W1522" s="50" t="s">
        <v>15803</v>
      </c>
      <c r="X1522" s="50" t="s">
        <v>1073</v>
      </c>
      <c r="Y1522" s="50" t="s">
        <v>97</v>
      </c>
      <c r="Z1522" s="50" t="s">
        <v>15804</v>
      </c>
      <c r="AA1522" s="50" t="s">
        <v>70</v>
      </c>
      <c r="AB1522" s="50" t="s">
        <v>71</v>
      </c>
      <c r="AC1522" s="50" t="s">
        <v>15805</v>
      </c>
      <c r="AD1522" s="50" t="s">
        <v>15806</v>
      </c>
      <c r="AE1522" s="50" t="s">
        <v>1810</v>
      </c>
      <c r="AF1522" s="50" t="s">
        <v>73</v>
      </c>
      <c r="AG1522" s="50" t="s">
        <v>15807</v>
      </c>
      <c r="AH1522" s="50" t="s">
        <v>15808</v>
      </c>
      <c r="AI1522" s="50" t="s">
        <v>73</v>
      </c>
      <c r="AJ1522" s="50" t="s">
        <v>73</v>
      </c>
      <c r="AK1522" s="50" t="s">
        <v>55</v>
      </c>
      <c r="AL1522" s="50" t="s">
        <v>13170</v>
      </c>
      <c r="AM1522" s="50" t="s">
        <v>15296</v>
      </c>
      <c r="AN1522" s="50" t="s">
        <v>79</v>
      </c>
      <c r="AO1522" s="50" t="s">
        <v>80</v>
      </c>
      <c r="AP1522" s="50" t="s">
        <v>381</v>
      </c>
      <c r="AQ1522" s="50" t="s">
        <v>82</v>
      </c>
      <c r="AR1522" s="50" t="s">
        <v>83</v>
      </c>
      <c r="AS1522" s="50" t="s">
        <v>84</v>
      </c>
      <c r="AT1522" s="50" t="s">
        <v>15286</v>
      </c>
      <c r="AU1522" s="50" t="s">
        <v>51</v>
      </c>
      <c r="AV1522" s="50" t="s">
        <v>5327</v>
      </c>
    </row>
    <row r="1523" spans="1:48" ht="14.4">
      <c r="A1523" s="46">
        <v>1991</v>
      </c>
      <c r="B1523" s="46" t="s">
        <v>15809</v>
      </c>
      <c r="C1523" s="46" t="s">
        <v>15810</v>
      </c>
      <c r="D1523" s="46" t="s">
        <v>15286</v>
      </c>
      <c r="E1523" s="47" t="s">
        <v>5327</v>
      </c>
      <c r="F1523" s="46" t="s">
        <v>15811</v>
      </c>
      <c r="G1523" s="46" t="s">
        <v>689</v>
      </c>
      <c r="H1523" s="48" t="s">
        <v>54</v>
      </c>
      <c r="I1523" s="48" t="s">
        <v>55</v>
      </c>
      <c r="J1523" s="50" t="s">
        <v>54</v>
      </c>
      <c r="K1523" s="50" t="s">
        <v>54</v>
      </c>
      <c r="L1523" s="50" t="s">
        <v>776</v>
      </c>
      <c r="M1523" s="50" t="s">
        <v>89</v>
      </c>
      <c r="N1523" s="50" t="s">
        <v>15812</v>
      </c>
      <c r="O1523" s="50" t="s">
        <v>480</v>
      </c>
      <c r="P1523" s="50" t="s">
        <v>60</v>
      </c>
      <c r="Q1523" s="50" t="s">
        <v>61</v>
      </c>
      <c r="R1523" s="50" t="s">
        <v>62</v>
      </c>
      <c r="S1523" s="50" t="s">
        <v>63</v>
      </c>
      <c r="T1523" s="50" t="s">
        <v>64</v>
      </c>
      <c r="U1523" s="50" t="s">
        <v>1000</v>
      </c>
      <c r="V1523" s="50" t="s">
        <v>130</v>
      </c>
      <c r="W1523" s="50" t="s">
        <v>15813</v>
      </c>
      <c r="X1523" s="50" t="s">
        <v>520</v>
      </c>
      <c r="Y1523" s="50" t="s">
        <v>4739</v>
      </c>
      <c r="Z1523" s="50" t="s">
        <v>71</v>
      </c>
      <c r="AA1523" s="50" t="s">
        <v>70</v>
      </c>
      <c r="AB1523" s="50" t="s">
        <v>71</v>
      </c>
      <c r="AC1523" s="50" t="s">
        <v>15814</v>
      </c>
      <c r="AD1523" s="50" t="s">
        <v>71</v>
      </c>
      <c r="AE1523" s="50" t="s">
        <v>71</v>
      </c>
      <c r="AF1523" s="50" t="s">
        <v>15815</v>
      </c>
      <c r="AG1523" s="50" t="s">
        <v>15816</v>
      </c>
      <c r="AH1523" s="50" t="s">
        <v>15817</v>
      </c>
      <c r="AI1523" s="50" t="s">
        <v>73</v>
      </c>
      <c r="AJ1523" s="50" t="s">
        <v>73</v>
      </c>
      <c r="AK1523" s="50" t="s">
        <v>55</v>
      </c>
      <c r="AL1523" s="50" t="s">
        <v>13170</v>
      </c>
      <c r="AM1523" s="50" t="s">
        <v>15296</v>
      </c>
      <c r="AN1523" s="50" t="s">
        <v>79</v>
      </c>
      <c r="AO1523" s="50" t="s">
        <v>80</v>
      </c>
      <c r="AP1523" s="50" t="s">
        <v>381</v>
      </c>
      <c r="AQ1523" s="50" t="s">
        <v>82</v>
      </c>
      <c r="AR1523" s="50" t="s">
        <v>83</v>
      </c>
      <c r="AS1523" s="50" t="s">
        <v>84</v>
      </c>
      <c r="AT1523" s="50" t="s">
        <v>15286</v>
      </c>
      <c r="AU1523" s="50" t="s">
        <v>51</v>
      </c>
      <c r="AV1523" s="50" t="s">
        <v>5327</v>
      </c>
    </row>
    <row r="1524" spans="1:48" ht="14.4">
      <c r="A1524" s="46">
        <v>1992</v>
      </c>
      <c r="B1524" s="46" t="s">
        <v>15818</v>
      </c>
      <c r="C1524" s="46" t="s">
        <v>15819</v>
      </c>
      <c r="D1524" s="46" t="s">
        <v>15286</v>
      </c>
      <c r="E1524" s="47" t="s">
        <v>5327</v>
      </c>
      <c r="F1524" s="46" t="s">
        <v>15820</v>
      </c>
      <c r="G1524" s="46" t="s">
        <v>689</v>
      </c>
      <c r="H1524" s="48" t="s">
        <v>54</v>
      </c>
      <c r="I1524" s="48" t="s">
        <v>55</v>
      </c>
      <c r="J1524" s="50" t="s">
        <v>54</v>
      </c>
      <c r="K1524" s="50" t="s">
        <v>54</v>
      </c>
      <c r="L1524" s="50" t="s">
        <v>295</v>
      </c>
      <c r="M1524" s="50" t="s">
        <v>57</v>
      </c>
      <c r="N1524" s="50" t="s">
        <v>15821</v>
      </c>
      <c r="O1524" s="50" t="s">
        <v>97</v>
      </c>
      <c r="P1524" s="50" t="s">
        <v>60</v>
      </c>
      <c r="Q1524" s="50" t="s">
        <v>61</v>
      </c>
      <c r="R1524" s="50" t="s">
        <v>62</v>
      </c>
      <c r="S1524" s="50" t="s">
        <v>63</v>
      </c>
      <c r="T1524" s="50" t="s">
        <v>64</v>
      </c>
      <c r="U1524" s="50" t="s">
        <v>454</v>
      </c>
      <c r="V1524" s="50" t="s">
        <v>605</v>
      </c>
      <c r="W1524" s="50" t="s">
        <v>15822</v>
      </c>
      <c r="X1524" s="50" t="s">
        <v>1197</v>
      </c>
      <c r="Y1524" s="50" t="s">
        <v>97</v>
      </c>
      <c r="Z1524" s="50" t="s">
        <v>454</v>
      </c>
      <c r="AA1524" s="50" t="s">
        <v>70</v>
      </c>
      <c r="AB1524" s="50" t="s">
        <v>71</v>
      </c>
      <c r="AC1524" s="50" t="s">
        <v>15823</v>
      </c>
      <c r="AD1524" s="50" t="s">
        <v>73</v>
      </c>
      <c r="AE1524" s="50" t="s">
        <v>73</v>
      </c>
      <c r="AF1524" s="50" t="s">
        <v>73</v>
      </c>
      <c r="AG1524" s="50" t="s">
        <v>15824</v>
      </c>
      <c r="AH1524" s="50" t="s">
        <v>15825</v>
      </c>
      <c r="AI1524" s="50" t="s">
        <v>73</v>
      </c>
      <c r="AJ1524" s="50" t="s">
        <v>73</v>
      </c>
      <c r="AK1524" s="50" t="s">
        <v>55</v>
      </c>
      <c r="AL1524" s="50" t="s">
        <v>13170</v>
      </c>
      <c r="AM1524" s="50" t="s">
        <v>15296</v>
      </c>
      <c r="AN1524" s="50" t="s">
        <v>79</v>
      </c>
      <c r="AO1524" s="50" t="s">
        <v>80</v>
      </c>
      <c r="AP1524" s="50" t="s">
        <v>381</v>
      </c>
      <c r="AQ1524" s="50" t="s">
        <v>82</v>
      </c>
      <c r="AR1524" s="50" t="s">
        <v>83</v>
      </c>
      <c r="AS1524" s="50" t="s">
        <v>84</v>
      </c>
      <c r="AT1524" s="50" t="s">
        <v>15286</v>
      </c>
      <c r="AU1524" s="50" t="s">
        <v>51</v>
      </c>
      <c r="AV1524" s="50" t="s">
        <v>5327</v>
      </c>
    </row>
    <row r="1525" spans="1:48" ht="14.4">
      <c r="A1525" s="46">
        <v>1993</v>
      </c>
      <c r="B1525" s="46" t="s">
        <v>15826</v>
      </c>
      <c r="C1525" s="46" t="s">
        <v>15827</v>
      </c>
      <c r="D1525" s="46" t="s">
        <v>15286</v>
      </c>
      <c r="E1525" s="47" t="s">
        <v>5327</v>
      </c>
      <c r="F1525" s="46" t="s">
        <v>15828</v>
      </c>
      <c r="G1525" s="46" t="s">
        <v>726</v>
      </c>
      <c r="H1525" s="48" t="s">
        <v>54</v>
      </c>
      <c r="I1525" s="48" t="s">
        <v>55</v>
      </c>
      <c r="J1525" s="50" t="s">
        <v>54</v>
      </c>
      <c r="K1525" s="50" t="s">
        <v>54</v>
      </c>
      <c r="L1525" s="50" t="s">
        <v>109</v>
      </c>
      <c r="M1525" s="50" t="s">
        <v>89</v>
      </c>
      <c r="N1525" s="50" t="s">
        <v>15829</v>
      </c>
      <c r="O1525" s="50" t="s">
        <v>55</v>
      </c>
      <c r="P1525" s="50" t="s">
        <v>60</v>
      </c>
      <c r="Q1525" s="50" t="s">
        <v>92</v>
      </c>
      <c r="R1525" s="50" t="s">
        <v>481</v>
      </c>
      <c r="S1525" s="50" t="s">
        <v>73</v>
      </c>
      <c r="T1525" s="50" t="s">
        <v>64</v>
      </c>
      <c r="U1525" s="50" t="s">
        <v>113</v>
      </c>
      <c r="V1525" s="50" t="s">
        <v>1454</v>
      </c>
      <c r="W1525" s="50" t="s">
        <v>15830</v>
      </c>
      <c r="X1525" s="50" t="s">
        <v>1030</v>
      </c>
      <c r="Y1525" s="50" t="s">
        <v>55</v>
      </c>
      <c r="Z1525" s="50" t="s">
        <v>15831</v>
      </c>
      <c r="AA1525" s="50" t="s">
        <v>70</v>
      </c>
      <c r="AB1525" s="50" t="s">
        <v>71</v>
      </c>
      <c r="AC1525" s="50" t="s">
        <v>15832</v>
      </c>
      <c r="AD1525" s="50" t="s">
        <v>73</v>
      </c>
      <c r="AE1525" s="50" t="s">
        <v>2101</v>
      </c>
      <c r="AF1525" s="50" t="s">
        <v>73</v>
      </c>
      <c r="AG1525" s="50" t="s">
        <v>15833</v>
      </c>
      <c r="AH1525" s="50" t="s">
        <v>15834</v>
      </c>
      <c r="AI1525" s="50" t="s">
        <v>73</v>
      </c>
      <c r="AJ1525" s="50" t="s">
        <v>71</v>
      </c>
      <c r="AK1525" s="50" t="s">
        <v>55</v>
      </c>
      <c r="AL1525" s="50" t="s">
        <v>13170</v>
      </c>
      <c r="AM1525" s="50" t="s">
        <v>15296</v>
      </c>
      <c r="AN1525" s="50" t="s">
        <v>79</v>
      </c>
      <c r="AO1525" s="50" t="s">
        <v>80</v>
      </c>
      <c r="AP1525" s="50" t="s">
        <v>381</v>
      </c>
      <c r="AQ1525" s="50" t="s">
        <v>82</v>
      </c>
      <c r="AR1525" s="50" t="s">
        <v>83</v>
      </c>
      <c r="AS1525" s="50" t="s">
        <v>84</v>
      </c>
      <c r="AT1525" s="50" t="s">
        <v>15286</v>
      </c>
      <c r="AU1525" s="50" t="s">
        <v>51</v>
      </c>
      <c r="AV1525" s="50" t="s">
        <v>5327</v>
      </c>
    </row>
    <row r="1526" spans="1:48" ht="14.4">
      <c r="A1526" s="46">
        <v>1994</v>
      </c>
      <c r="B1526" s="46" t="s">
        <v>15835</v>
      </c>
      <c r="C1526" s="46" t="s">
        <v>15836</v>
      </c>
      <c r="D1526" s="46" t="s">
        <v>15286</v>
      </c>
      <c r="E1526" s="47" t="s">
        <v>5327</v>
      </c>
      <c r="F1526" s="46" t="s">
        <v>15837</v>
      </c>
      <c r="G1526" s="46" t="s">
        <v>726</v>
      </c>
      <c r="H1526" s="48" t="s">
        <v>54</v>
      </c>
      <c r="I1526" s="48" t="s">
        <v>55</v>
      </c>
      <c r="J1526" s="50" t="s">
        <v>54</v>
      </c>
      <c r="K1526" s="50" t="s">
        <v>54</v>
      </c>
      <c r="L1526" s="50" t="s">
        <v>144</v>
      </c>
      <c r="M1526" s="50" t="s">
        <v>57</v>
      </c>
      <c r="N1526" s="50" t="s">
        <v>15838</v>
      </c>
      <c r="O1526" s="50" t="s">
        <v>403</v>
      </c>
      <c r="P1526" s="50" t="s">
        <v>60</v>
      </c>
      <c r="Q1526" s="50" t="s">
        <v>92</v>
      </c>
      <c r="R1526" s="50" t="s">
        <v>481</v>
      </c>
      <c r="S1526" s="50" t="s">
        <v>73</v>
      </c>
      <c r="T1526" s="50" t="s">
        <v>64</v>
      </c>
      <c r="U1526" s="50" t="s">
        <v>4187</v>
      </c>
      <c r="V1526" s="50" t="s">
        <v>15839</v>
      </c>
      <c r="W1526" s="50" t="s">
        <v>15840</v>
      </c>
      <c r="X1526" s="50" t="s">
        <v>352</v>
      </c>
      <c r="Y1526" s="50" t="s">
        <v>403</v>
      </c>
      <c r="Z1526" s="50" t="s">
        <v>15841</v>
      </c>
      <c r="AA1526" s="50" t="s">
        <v>70</v>
      </c>
      <c r="AB1526" s="50" t="s">
        <v>71</v>
      </c>
      <c r="AC1526" s="50" t="s">
        <v>15842</v>
      </c>
      <c r="AD1526" s="50" t="s">
        <v>15843</v>
      </c>
      <c r="AE1526" s="50" t="s">
        <v>395</v>
      </c>
      <c r="AF1526" s="50" t="s">
        <v>15844</v>
      </c>
      <c r="AG1526" s="50" t="s">
        <v>15845</v>
      </c>
      <c r="AH1526" s="50" t="s">
        <v>15846</v>
      </c>
      <c r="AI1526" s="50" t="s">
        <v>73</v>
      </c>
      <c r="AJ1526" s="50" t="s">
        <v>71</v>
      </c>
      <c r="AK1526" s="50" t="s">
        <v>55</v>
      </c>
      <c r="AL1526" s="50" t="s">
        <v>13170</v>
      </c>
      <c r="AM1526" s="50" t="s">
        <v>15296</v>
      </c>
      <c r="AN1526" s="50" t="s">
        <v>79</v>
      </c>
      <c r="AO1526" s="50" t="s">
        <v>80</v>
      </c>
      <c r="AP1526" s="50" t="s">
        <v>381</v>
      </c>
      <c r="AQ1526" s="50" t="s">
        <v>82</v>
      </c>
      <c r="AR1526" s="50" t="s">
        <v>83</v>
      </c>
      <c r="AS1526" s="50" t="s">
        <v>84</v>
      </c>
      <c r="AT1526" s="50" t="s">
        <v>15286</v>
      </c>
      <c r="AU1526" s="50" t="s">
        <v>51</v>
      </c>
      <c r="AV1526" s="50" t="s">
        <v>5327</v>
      </c>
    </row>
    <row r="1527" spans="1:48" ht="14.4">
      <c r="A1527" s="46">
        <v>1995</v>
      </c>
      <c r="B1527" s="46" t="s">
        <v>15847</v>
      </c>
      <c r="C1527" s="46" t="s">
        <v>15848</v>
      </c>
      <c r="D1527" s="46" t="s">
        <v>15286</v>
      </c>
      <c r="E1527" s="47" t="s">
        <v>5327</v>
      </c>
      <c r="F1527" s="46" t="s">
        <v>15849</v>
      </c>
      <c r="G1527" s="46" t="s">
        <v>726</v>
      </c>
      <c r="H1527" s="48" t="s">
        <v>54</v>
      </c>
      <c r="I1527" s="48" t="s">
        <v>55</v>
      </c>
      <c r="J1527" s="50" t="s">
        <v>54</v>
      </c>
      <c r="K1527" s="50" t="s">
        <v>54</v>
      </c>
      <c r="L1527" s="50" t="s">
        <v>88</v>
      </c>
      <c r="M1527" s="50" t="s">
        <v>57</v>
      </c>
      <c r="N1527" s="50" t="s">
        <v>15850</v>
      </c>
      <c r="O1527" s="50" t="s">
        <v>338</v>
      </c>
      <c r="P1527" s="50" t="s">
        <v>60</v>
      </c>
      <c r="Q1527" s="50" t="s">
        <v>92</v>
      </c>
      <c r="R1527" s="50" t="s">
        <v>62</v>
      </c>
      <c r="S1527" s="50" t="s">
        <v>63</v>
      </c>
      <c r="T1527" s="50" t="s">
        <v>64</v>
      </c>
      <c r="U1527" s="50" t="s">
        <v>6681</v>
      </c>
      <c r="V1527" s="50" t="s">
        <v>821</v>
      </c>
      <c r="W1527" s="50" t="s">
        <v>15851</v>
      </c>
      <c r="X1527" s="50" t="s">
        <v>1776</v>
      </c>
      <c r="Y1527" s="50" t="s">
        <v>338</v>
      </c>
      <c r="Z1527" s="50" t="s">
        <v>4263</v>
      </c>
      <c r="AA1527" s="50" t="s">
        <v>70</v>
      </c>
      <c r="AB1527" s="50" t="s">
        <v>71</v>
      </c>
      <c r="AC1527" s="50" t="s">
        <v>15438</v>
      </c>
      <c r="AD1527" s="50" t="s">
        <v>71</v>
      </c>
      <c r="AE1527" s="50" t="s">
        <v>81</v>
      </c>
      <c r="AF1527" s="50" t="s">
        <v>15852</v>
      </c>
      <c r="AG1527" s="50" t="s">
        <v>15853</v>
      </c>
      <c r="AH1527" s="50" t="s">
        <v>15854</v>
      </c>
      <c r="AI1527" s="50" t="s">
        <v>73</v>
      </c>
      <c r="AJ1527" s="50" t="s">
        <v>71</v>
      </c>
      <c r="AK1527" s="50" t="s">
        <v>55</v>
      </c>
      <c r="AL1527" s="50" t="s">
        <v>13170</v>
      </c>
      <c r="AM1527" s="50" t="s">
        <v>15296</v>
      </c>
      <c r="AN1527" s="50" t="s">
        <v>79</v>
      </c>
      <c r="AO1527" s="50" t="s">
        <v>80</v>
      </c>
      <c r="AP1527" s="50" t="s">
        <v>381</v>
      </c>
      <c r="AQ1527" s="50" t="s">
        <v>82</v>
      </c>
      <c r="AR1527" s="50" t="s">
        <v>83</v>
      </c>
      <c r="AS1527" s="50" t="s">
        <v>84</v>
      </c>
      <c r="AT1527" s="50" t="s">
        <v>15286</v>
      </c>
      <c r="AU1527" s="50" t="s">
        <v>51</v>
      </c>
      <c r="AV1527" s="50" t="s">
        <v>5327</v>
      </c>
    </row>
    <row r="1528" spans="1:48" ht="14.4">
      <c r="A1528" s="46">
        <v>1996</v>
      </c>
      <c r="B1528" s="46" t="s">
        <v>15855</v>
      </c>
      <c r="C1528" s="46" t="s">
        <v>15856</v>
      </c>
      <c r="D1528" s="46" t="s">
        <v>15286</v>
      </c>
      <c r="E1528" s="47" t="s">
        <v>5327</v>
      </c>
      <c r="F1528" s="46" t="s">
        <v>15857</v>
      </c>
      <c r="G1528" s="46" t="s">
        <v>775</v>
      </c>
      <c r="H1528" s="48" t="s">
        <v>54</v>
      </c>
      <c r="I1528" s="48" t="s">
        <v>55</v>
      </c>
      <c r="J1528" s="50" t="s">
        <v>54</v>
      </c>
      <c r="K1528" s="50" t="s">
        <v>54</v>
      </c>
      <c r="L1528" s="50" t="s">
        <v>144</v>
      </c>
      <c r="M1528" s="50" t="s">
        <v>89</v>
      </c>
      <c r="N1528" s="50" t="s">
        <v>15858</v>
      </c>
      <c r="O1528" s="50" t="s">
        <v>466</v>
      </c>
      <c r="P1528" s="50" t="s">
        <v>60</v>
      </c>
      <c r="Q1528" s="50" t="s">
        <v>92</v>
      </c>
      <c r="R1528" s="50" t="s">
        <v>62</v>
      </c>
      <c r="S1528" s="50" t="s">
        <v>63</v>
      </c>
      <c r="T1528" s="50" t="s">
        <v>64</v>
      </c>
      <c r="U1528" s="50" t="s">
        <v>180</v>
      </c>
      <c r="V1528" s="50" t="s">
        <v>642</v>
      </c>
      <c r="W1528" s="50" t="s">
        <v>15859</v>
      </c>
      <c r="X1528" s="50" t="s">
        <v>520</v>
      </c>
      <c r="Y1528" s="50" t="s">
        <v>15860</v>
      </c>
      <c r="Z1528" s="50" t="s">
        <v>1247</v>
      </c>
      <c r="AA1528" s="50" t="s">
        <v>70</v>
      </c>
      <c r="AB1528" s="50" t="s">
        <v>71</v>
      </c>
      <c r="AC1528" s="50" t="s">
        <v>15861</v>
      </c>
      <c r="AD1528" s="50" t="s">
        <v>15862</v>
      </c>
      <c r="AE1528" s="50" t="s">
        <v>101</v>
      </c>
      <c r="AF1528" s="50" t="s">
        <v>73</v>
      </c>
      <c r="AG1528" s="50" t="s">
        <v>15863</v>
      </c>
      <c r="AH1528" s="50" t="s">
        <v>15864</v>
      </c>
      <c r="AI1528" s="50" t="s">
        <v>73</v>
      </c>
      <c r="AJ1528" s="50" t="s">
        <v>71</v>
      </c>
      <c r="AK1528" s="50" t="s">
        <v>55</v>
      </c>
      <c r="AL1528" s="50" t="s">
        <v>13170</v>
      </c>
      <c r="AM1528" s="50" t="s">
        <v>15296</v>
      </c>
      <c r="AN1528" s="50" t="s">
        <v>79</v>
      </c>
      <c r="AO1528" s="50" t="s">
        <v>80</v>
      </c>
      <c r="AP1528" s="50" t="s">
        <v>381</v>
      </c>
      <c r="AQ1528" s="50" t="s">
        <v>82</v>
      </c>
      <c r="AR1528" s="50" t="s">
        <v>83</v>
      </c>
      <c r="AS1528" s="50" t="s">
        <v>84</v>
      </c>
      <c r="AT1528" s="50" t="s">
        <v>15286</v>
      </c>
      <c r="AU1528" s="50" t="s">
        <v>51</v>
      </c>
      <c r="AV1528" s="50" t="s">
        <v>5327</v>
      </c>
    </row>
    <row r="1529" spans="1:48" ht="14.4">
      <c r="A1529" s="46">
        <v>1997</v>
      </c>
      <c r="B1529" s="46" t="s">
        <v>15865</v>
      </c>
      <c r="C1529" s="46" t="s">
        <v>15866</v>
      </c>
      <c r="D1529" s="46" t="s">
        <v>15286</v>
      </c>
      <c r="E1529" s="47" t="s">
        <v>5327</v>
      </c>
      <c r="F1529" s="46" t="s">
        <v>15867</v>
      </c>
      <c r="G1529" s="46" t="s">
        <v>775</v>
      </c>
      <c r="H1529" s="48" t="s">
        <v>54</v>
      </c>
      <c r="I1529" s="48" t="s">
        <v>55</v>
      </c>
      <c r="J1529" s="50" t="s">
        <v>54</v>
      </c>
      <c r="K1529" s="50" t="s">
        <v>54</v>
      </c>
      <c r="L1529" s="50" t="s">
        <v>56</v>
      </c>
      <c r="M1529" s="50" t="s">
        <v>57</v>
      </c>
      <c r="N1529" s="50" t="s">
        <v>6914</v>
      </c>
      <c r="O1529" s="50" t="s">
        <v>1928</v>
      </c>
      <c r="P1529" s="50" t="s">
        <v>60</v>
      </c>
      <c r="Q1529" s="50" t="s">
        <v>61</v>
      </c>
      <c r="R1529" s="50" t="s">
        <v>481</v>
      </c>
      <c r="S1529" s="50" t="s">
        <v>73</v>
      </c>
      <c r="T1529" s="50" t="s">
        <v>64</v>
      </c>
      <c r="U1529" s="50" t="s">
        <v>269</v>
      </c>
      <c r="V1529" s="50" t="s">
        <v>5093</v>
      </c>
      <c r="W1529" s="50" t="s">
        <v>15868</v>
      </c>
      <c r="X1529" s="50" t="s">
        <v>2425</v>
      </c>
      <c r="Y1529" s="50" t="s">
        <v>1928</v>
      </c>
      <c r="Z1529" s="50" t="s">
        <v>668</v>
      </c>
      <c r="AA1529" s="50" t="s">
        <v>825</v>
      </c>
      <c r="AB1529" s="50" t="s">
        <v>15869</v>
      </c>
      <c r="AC1529" s="50" t="s">
        <v>15869</v>
      </c>
      <c r="AD1529" s="50" t="s">
        <v>71</v>
      </c>
      <c r="AE1529" s="50" t="s">
        <v>71</v>
      </c>
      <c r="AF1529" s="50" t="s">
        <v>15870</v>
      </c>
      <c r="AG1529" s="50" t="s">
        <v>15871</v>
      </c>
      <c r="AH1529" s="50" t="s">
        <v>15872</v>
      </c>
      <c r="AI1529" s="50" t="s">
        <v>73</v>
      </c>
      <c r="AJ1529" s="50" t="s">
        <v>71</v>
      </c>
      <c r="AK1529" s="50" t="s">
        <v>55</v>
      </c>
      <c r="AL1529" s="50" t="s">
        <v>13170</v>
      </c>
      <c r="AM1529" s="50" t="s">
        <v>15296</v>
      </c>
      <c r="AN1529" s="50" t="s">
        <v>79</v>
      </c>
      <c r="AO1529" s="50" t="s">
        <v>80</v>
      </c>
      <c r="AP1529" s="50" t="s">
        <v>381</v>
      </c>
      <c r="AQ1529" s="50" t="s">
        <v>82</v>
      </c>
      <c r="AR1529" s="50" t="s">
        <v>83</v>
      </c>
      <c r="AS1529" s="50" t="s">
        <v>84</v>
      </c>
      <c r="AT1529" s="50" t="s">
        <v>15286</v>
      </c>
      <c r="AU1529" s="50" t="s">
        <v>51</v>
      </c>
      <c r="AV1529" s="50" t="s">
        <v>5327</v>
      </c>
    </row>
    <row r="1530" spans="1:48" ht="14.4">
      <c r="A1530" s="46">
        <v>1998</v>
      </c>
      <c r="B1530" s="46" t="s">
        <v>15873</v>
      </c>
      <c r="C1530" s="46" t="s">
        <v>15874</v>
      </c>
      <c r="D1530" s="46" t="s">
        <v>15286</v>
      </c>
      <c r="E1530" s="47" t="s">
        <v>5327</v>
      </c>
      <c r="F1530" s="46" t="s">
        <v>15875</v>
      </c>
      <c r="G1530" s="46" t="s">
        <v>775</v>
      </c>
      <c r="H1530" s="48" t="s">
        <v>54</v>
      </c>
      <c r="I1530" s="48" t="s">
        <v>55</v>
      </c>
      <c r="J1530" s="50" t="s">
        <v>54</v>
      </c>
      <c r="K1530" s="50" t="s">
        <v>54</v>
      </c>
      <c r="L1530" s="50" t="s">
        <v>88</v>
      </c>
      <c r="M1530" s="50" t="s">
        <v>57</v>
      </c>
      <c r="N1530" s="50" t="s">
        <v>15876</v>
      </c>
      <c r="O1530" s="50" t="s">
        <v>15877</v>
      </c>
      <c r="P1530" s="50" t="s">
        <v>60</v>
      </c>
      <c r="Q1530" s="50" t="s">
        <v>92</v>
      </c>
      <c r="R1530" s="50" t="s">
        <v>62</v>
      </c>
      <c r="S1530" s="50" t="s">
        <v>63</v>
      </c>
      <c r="T1530" s="50" t="s">
        <v>64</v>
      </c>
      <c r="U1530" s="50" t="s">
        <v>13935</v>
      </c>
      <c r="V1530" s="50" t="s">
        <v>14632</v>
      </c>
      <c r="W1530" s="50" t="s">
        <v>15878</v>
      </c>
      <c r="X1530" s="50" t="s">
        <v>3241</v>
      </c>
      <c r="Y1530" s="50" t="s">
        <v>15879</v>
      </c>
      <c r="Z1530" s="50" t="s">
        <v>15880</v>
      </c>
      <c r="AA1530" s="50" t="s">
        <v>70</v>
      </c>
      <c r="AB1530" s="50" t="s">
        <v>71</v>
      </c>
      <c r="AC1530" s="50" t="s">
        <v>15881</v>
      </c>
      <c r="AD1530" s="50" t="s">
        <v>8399</v>
      </c>
      <c r="AE1530" s="50" t="s">
        <v>259</v>
      </c>
      <c r="AF1530" s="50" t="s">
        <v>15882</v>
      </c>
      <c r="AG1530" s="50" t="s">
        <v>15883</v>
      </c>
      <c r="AH1530" s="50" t="s">
        <v>15884</v>
      </c>
      <c r="AI1530" s="50" t="s">
        <v>73</v>
      </c>
      <c r="AJ1530" s="50" t="s">
        <v>71</v>
      </c>
      <c r="AK1530" s="50" t="s">
        <v>55</v>
      </c>
      <c r="AL1530" s="50" t="s">
        <v>13170</v>
      </c>
      <c r="AM1530" s="50" t="s">
        <v>15296</v>
      </c>
      <c r="AN1530" s="50" t="s">
        <v>79</v>
      </c>
      <c r="AO1530" s="50" t="s">
        <v>80</v>
      </c>
      <c r="AP1530" s="50" t="s">
        <v>381</v>
      </c>
      <c r="AQ1530" s="50" t="s">
        <v>82</v>
      </c>
      <c r="AR1530" s="50" t="s">
        <v>83</v>
      </c>
      <c r="AS1530" s="50" t="s">
        <v>84</v>
      </c>
      <c r="AT1530" s="50" t="s">
        <v>15286</v>
      </c>
      <c r="AU1530" s="50" t="s">
        <v>51</v>
      </c>
      <c r="AV1530" s="50" t="s">
        <v>5327</v>
      </c>
    </row>
    <row r="1531" spans="1:48" ht="14.4">
      <c r="A1531" s="46">
        <v>1999</v>
      </c>
      <c r="B1531" s="46" t="s">
        <v>15885</v>
      </c>
      <c r="C1531" s="46" t="s">
        <v>15886</v>
      </c>
      <c r="D1531" s="46" t="s">
        <v>15286</v>
      </c>
      <c r="E1531" s="47" t="s">
        <v>5327</v>
      </c>
      <c r="F1531" s="46" t="s">
        <v>15887</v>
      </c>
      <c r="G1531" s="46" t="s">
        <v>775</v>
      </c>
      <c r="H1531" s="48" t="s">
        <v>54</v>
      </c>
      <c r="I1531" s="48" t="s">
        <v>55</v>
      </c>
      <c r="J1531" s="50" t="s">
        <v>54</v>
      </c>
      <c r="K1531" s="50" t="s">
        <v>54</v>
      </c>
      <c r="L1531" s="50" t="s">
        <v>388</v>
      </c>
      <c r="M1531" s="50" t="s">
        <v>89</v>
      </c>
      <c r="N1531" s="50" t="s">
        <v>15888</v>
      </c>
      <c r="O1531" s="50" t="s">
        <v>577</v>
      </c>
      <c r="P1531" s="50" t="s">
        <v>60</v>
      </c>
      <c r="Q1531" s="50" t="s">
        <v>61</v>
      </c>
      <c r="R1531" s="50" t="s">
        <v>62</v>
      </c>
      <c r="S1531" s="50" t="s">
        <v>73</v>
      </c>
      <c r="T1531" s="50" t="s">
        <v>5479</v>
      </c>
      <c r="U1531" s="50" t="s">
        <v>838</v>
      </c>
      <c r="V1531" s="50" t="s">
        <v>350</v>
      </c>
      <c r="W1531" s="50" t="s">
        <v>15889</v>
      </c>
      <c r="X1531" s="50" t="s">
        <v>3680</v>
      </c>
      <c r="Y1531" s="50" t="s">
        <v>255</v>
      </c>
      <c r="Z1531" s="50" t="s">
        <v>838</v>
      </c>
      <c r="AA1531" s="50" t="s">
        <v>70</v>
      </c>
      <c r="AB1531" s="50" t="s">
        <v>71</v>
      </c>
      <c r="AC1531" s="50" t="s">
        <v>15890</v>
      </c>
      <c r="AD1531" s="50" t="s">
        <v>73</v>
      </c>
      <c r="AE1531" s="50" t="s">
        <v>457</v>
      </c>
      <c r="AF1531" s="50" t="s">
        <v>73</v>
      </c>
      <c r="AG1531" s="50" t="s">
        <v>15891</v>
      </c>
      <c r="AH1531" s="50" t="s">
        <v>15892</v>
      </c>
      <c r="AI1531" s="50" t="s">
        <v>73</v>
      </c>
      <c r="AJ1531" s="50" t="s">
        <v>71</v>
      </c>
      <c r="AK1531" s="50" t="s">
        <v>55</v>
      </c>
      <c r="AL1531" s="50" t="s">
        <v>13170</v>
      </c>
      <c r="AM1531" s="50" t="s">
        <v>15296</v>
      </c>
      <c r="AN1531" s="50" t="s">
        <v>79</v>
      </c>
      <c r="AO1531" s="50" t="s">
        <v>80</v>
      </c>
      <c r="AP1531" s="50" t="s">
        <v>381</v>
      </c>
      <c r="AQ1531" s="50" t="s">
        <v>82</v>
      </c>
      <c r="AR1531" s="50" t="s">
        <v>83</v>
      </c>
      <c r="AS1531" s="50" t="s">
        <v>84</v>
      </c>
      <c r="AT1531" s="50" t="s">
        <v>15286</v>
      </c>
      <c r="AU1531" s="50" t="s">
        <v>51</v>
      </c>
      <c r="AV1531" s="50" t="s">
        <v>5327</v>
      </c>
    </row>
    <row r="1532" spans="1:48" ht="14.4">
      <c r="A1532" s="46">
        <v>2000</v>
      </c>
      <c r="B1532" s="46" t="s">
        <v>15893</v>
      </c>
      <c r="C1532" s="46" t="s">
        <v>15894</v>
      </c>
      <c r="D1532" s="46" t="s">
        <v>15286</v>
      </c>
      <c r="E1532" s="47" t="s">
        <v>5327</v>
      </c>
      <c r="F1532" s="46" t="s">
        <v>15895</v>
      </c>
      <c r="G1532" s="46" t="s">
        <v>775</v>
      </c>
      <c r="H1532" s="48" t="s">
        <v>54</v>
      </c>
      <c r="I1532" s="48" t="s">
        <v>55</v>
      </c>
      <c r="J1532" s="50" t="s">
        <v>54</v>
      </c>
      <c r="K1532" s="50" t="s">
        <v>54</v>
      </c>
      <c r="L1532" s="50" t="s">
        <v>223</v>
      </c>
      <c r="M1532" s="50" t="s">
        <v>57</v>
      </c>
      <c r="N1532" s="50" t="s">
        <v>15896</v>
      </c>
      <c r="O1532" s="50" t="s">
        <v>373</v>
      </c>
      <c r="P1532" s="50" t="s">
        <v>60</v>
      </c>
      <c r="Q1532" s="50" t="s">
        <v>61</v>
      </c>
      <c r="R1532" s="50" t="s">
        <v>62</v>
      </c>
      <c r="S1532" s="50" t="s">
        <v>63</v>
      </c>
      <c r="T1532" s="50" t="s">
        <v>64</v>
      </c>
      <c r="U1532" s="50" t="s">
        <v>1278</v>
      </c>
      <c r="V1532" s="50" t="s">
        <v>270</v>
      </c>
      <c r="W1532" s="50" t="s">
        <v>15897</v>
      </c>
      <c r="X1532" s="50" t="s">
        <v>1776</v>
      </c>
      <c r="Y1532" s="50" t="s">
        <v>577</v>
      </c>
      <c r="Z1532" s="50" t="s">
        <v>15898</v>
      </c>
      <c r="AA1532" s="50" t="s">
        <v>70</v>
      </c>
      <c r="AB1532" s="50" t="s">
        <v>71</v>
      </c>
      <c r="AC1532" s="50" t="s">
        <v>15899</v>
      </c>
      <c r="AD1532" s="50" t="s">
        <v>73</v>
      </c>
      <c r="AE1532" s="50" t="s">
        <v>444</v>
      </c>
      <c r="AF1532" s="50" t="s">
        <v>15900</v>
      </c>
      <c r="AG1532" s="50" t="s">
        <v>15901</v>
      </c>
      <c r="AH1532" s="50" t="s">
        <v>15902</v>
      </c>
      <c r="AI1532" s="50" t="s">
        <v>73</v>
      </c>
      <c r="AJ1532" s="50" t="s">
        <v>71</v>
      </c>
      <c r="AK1532" s="50" t="s">
        <v>55</v>
      </c>
      <c r="AL1532" s="50" t="s">
        <v>13170</v>
      </c>
      <c r="AM1532" s="50" t="s">
        <v>15296</v>
      </c>
      <c r="AN1532" s="50" t="s">
        <v>79</v>
      </c>
      <c r="AO1532" s="50" t="s">
        <v>80</v>
      </c>
      <c r="AP1532" s="50" t="s">
        <v>381</v>
      </c>
      <c r="AQ1532" s="50" t="s">
        <v>82</v>
      </c>
      <c r="AR1532" s="50" t="s">
        <v>83</v>
      </c>
      <c r="AS1532" s="50" t="s">
        <v>84</v>
      </c>
      <c r="AT1532" s="50" t="s">
        <v>15286</v>
      </c>
      <c r="AU1532" s="50" t="s">
        <v>51</v>
      </c>
      <c r="AV1532" s="50" t="s">
        <v>5327</v>
      </c>
    </row>
    <row r="1533" spans="1:48" ht="14.4">
      <c r="A1533" s="46">
        <v>2001</v>
      </c>
      <c r="B1533" s="46" t="s">
        <v>15903</v>
      </c>
      <c r="C1533" s="46" t="s">
        <v>15904</v>
      </c>
      <c r="D1533" s="46" t="s">
        <v>15286</v>
      </c>
      <c r="E1533" s="47" t="s">
        <v>5327</v>
      </c>
      <c r="F1533" s="46" t="s">
        <v>15905</v>
      </c>
      <c r="G1533" s="46" t="s">
        <v>797</v>
      </c>
      <c r="H1533" s="48" t="s">
        <v>54</v>
      </c>
      <c r="I1533" s="48" t="s">
        <v>55</v>
      </c>
      <c r="J1533" s="50" t="s">
        <v>54</v>
      </c>
      <c r="K1533" s="50" t="s">
        <v>54</v>
      </c>
      <c r="L1533" s="50" t="s">
        <v>56</v>
      </c>
      <c r="M1533" s="50" t="s">
        <v>89</v>
      </c>
      <c r="N1533" s="50" t="s">
        <v>9333</v>
      </c>
      <c r="O1533" s="50" t="s">
        <v>283</v>
      </c>
      <c r="P1533" s="50" t="s">
        <v>60</v>
      </c>
      <c r="Q1533" s="50" t="s">
        <v>61</v>
      </c>
      <c r="R1533" s="50" t="s">
        <v>62</v>
      </c>
      <c r="S1533" s="50" t="s">
        <v>73</v>
      </c>
      <c r="T1533" s="50" t="s">
        <v>64</v>
      </c>
      <c r="U1533" s="50" t="s">
        <v>15906</v>
      </c>
      <c r="V1533" s="50" t="s">
        <v>3562</v>
      </c>
      <c r="W1533" s="50" t="s">
        <v>15907</v>
      </c>
      <c r="X1533" s="50" t="s">
        <v>15908</v>
      </c>
      <c r="Y1533" s="50" t="s">
        <v>255</v>
      </c>
      <c r="Z1533" s="50" t="s">
        <v>15909</v>
      </c>
      <c r="AA1533" s="50" t="s">
        <v>70</v>
      </c>
      <c r="AB1533" s="50" t="s">
        <v>71</v>
      </c>
      <c r="AC1533" s="50" t="s">
        <v>15910</v>
      </c>
      <c r="AD1533" s="50" t="s">
        <v>6948</v>
      </c>
      <c r="AE1533" s="50" t="s">
        <v>500</v>
      </c>
      <c r="AF1533" s="50" t="s">
        <v>15911</v>
      </c>
      <c r="AG1533" s="50" t="s">
        <v>15912</v>
      </c>
      <c r="AH1533" s="50" t="s">
        <v>15913</v>
      </c>
      <c r="AI1533" s="50" t="s">
        <v>73</v>
      </c>
      <c r="AJ1533" s="50" t="s">
        <v>15914</v>
      </c>
      <c r="AK1533" s="50" t="s">
        <v>55</v>
      </c>
      <c r="AL1533" s="50" t="s">
        <v>13170</v>
      </c>
      <c r="AM1533" s="50" t="s">
        <v>15296</v>
      </c>
      <c r="AN1533" s="50" t="s">
        <v>79</v>
      </c>
      <c r="AO1533" s="50" t="s">
        <v>80</v>
      </c>
      <c r="AP1533" s="50" t="s">
        <v>381</v>
      </c>
      <c r="AQ1533" s="50" t="s">
        <v>82</v>
      </c>
      <c r="AR1533" s="50" t="s">
        <v>83</v>
      </c>
      <c r="AS1533" s="50" t="s">
        <v>84</v>
      </c>
      <c r="AT1533" s="50" t="s">
        <v>15286</v>
      </c>
      <c r="AU1533" s="50" t="s">
        <v>51</v>
      </c>
      <c r="AV1533" s="50" t="s">
        <v>5327</v>
      </c>
    </row>
    <row r="1534" spans="1:48" ht="14.4">
      <c r="A1534" s="46">
        <v>2002</v>
      </c>
      <c r="B1534" s="46" t="s">
        <v>15915</v>
      </c>
      <c r="C1534" s="46" t="s">
        <v>15916</v>
      </c>
      <c r="D1534" s="46" t="s">
        <v>15286</v>
      </c>
      <c r="E1534" s="47" t="s">
        <v>5327</v>
      </c>
      <c r="F1534" s="46" t="s">
        <v>15917</v>
      </c>
      <c r="G1534" s="46" t="s">
        <v>797</v>
      </c>
      <c r="H1534" s="48" t="s">
        <v>54</v>
      </c>
      <c r="I1534" s="48" t="s">
        <v>55</v>
      </c>
      <c r="J1534" s="50" t="s">
        <v>54</v>
      </c>
      <c r="K1534" s="50" t="s">
        <v>54</v>
      </c>
      <c r="L1534" s="50" t="s">
        <v>388</v>
      </c>
      <c r="M1534" s="50" t="s">
        <v>57</v>
      </c>
      <c r="N1534" s="50" t="s">
        <v>15918</v>
      </c>
      <c r="O1534" s="50" t="s">
        <v>2280</v>
      </c>
      <c r="P1534" s="50" t="s">
        <v>60</v>
      </c>
      <c r="Q1534" s="50" t="s">
        <v>61</v>
      </c>
      <c r="R1534" s="50" t="s">
        <v>481</v>
      </c>
      <c r="S1534" s="50" t="s">
        <v>73</v>
      </c>
      <c r="T1534" s="50" t="s">
        <v>64</v>
      </c>
      <c r="U1534" s="50" t="s">
        <v>1887</v>
      </c>
      <c r="V1534" s="50" t="s">
        <v>930</v>
      </c>
      <c r="W1534" s="50" t="s">
        <v>15919</v>
      </c>
      <c r="X1534" s="50" t="s">
        <v>2063</v>
      </c>
      <c r="Y1534" s="50" t="s">
        <v>55</v>
      </c>
      <c r="Z1534" s="50" t="s">
        <v>593</v>
      </c>
      <c r="AA1534" s="50" t="s">
        <v>70</v>
      </c>
      <c r="AB1534" s="50" t="s">
        <v>71</v>
      </c>
      <c r="AC1534" s="50" t="s">
        <v>15920</v>
      </c>
      <c r="AD1534" s="50" t="s">
        <v>71</v>
      </c>
      <c r="AE1534" s="50" t="s">
        <v>2414</v>
      </c>
      <c r="AF1534" s="50" t="s">
        <v>71</v>
      </c>
      <c r="AG1534" s="50" t="s">
        <v>15921</v>
      </c>
      <c r="AH1534" s="50" t="s">
        <v>15922</v>
      </c>
      <c r="AI1534" s="50" t="s">
        <v>73</v>
      </c>
      <c r="AJ1534" s="50" t="s">
        <v>71</v>
      </c>
      <c r="AK1534" s="50" t="s">
        <v>55</v>
      </c>
      <c r="AL1534" s="50" t="s">
        <v>13170</v>
      </c>
      <c r="AM1534" s="50" t="s">
        <v>15296</v>
      </c>
      <c r="AN1534" s="50" t="s">
        <v>79</v>
      </c>
      <c r="AO1534" s="50" t="s">
        <v>80</v>
      </c>
      <c r="AP1534" s="50" t="s">
        <v>381</v>
      </c>
      <c r="AQ1534" s="50" t="s">
        <v>82</v>
      </c>
      <c r="AR1534" s="50" t="s">
        <v>83</v>
      </c>
      <c r="AS1534" s="50" t="s">
        <v>84</v>
      </c>
      <c r="AT1534" s="50" t="s">
        <v>15286</v>
      </c>
      <c r="AU1534" s="50" t="s">
        <v>51</v>
      </c>
      <c r="AV1534" s="50" t="s">
        <v>5327</v>
      </c>
    </row>
    <row r="1535" spans="1:48" ht="14.4">
      <c r="A1535" s="46">
        <v>2003</v>
      </c>
      <c r="B1535" s="46" t="s">
        <v>15923</v>
      </c>
      <c r="C1535" s="46" t="s">
        <v>15924</v>
      </c>
      <c r="D1535" s="46" t="s">
        <v>15286</v>
      </c>
      <c r="E1535" s="47" t="s">
        <v>5327</v>
      </c>
      <c r="F1535" s="46" t="s">
        <v>15925</v>
      </c>
      <c r="G1535" s="46" t="s">
        <v>797</v>
      </c>
      <c r="H1535" s="48" t="s">
        <v>54</v>
      </c>
      <c r="I1535" s="48" t="s">
        <v>55</v>
      </c>
      <c r="J1535" s="50" t="s">
        <v>54</v>
      </c>
      <c r="K1535" s="50" t="s">
        <v>54</v>
      </c>
      <c r="L1535" s="50" t="s">
        <v>249</v>
      </c>
      <c r="M1535" s="50" t="s">
        <v>89</v>
      </c>
      <c r="N1535" s="50" t="s">
        <v>15926</v>
      </c>
      <c r="O1535" s="50" t="s">
        <v>15927</v>
      </c>
      <c r="P1535" s="50" t="s">
        <v>60</v>
      </c>
      <c r="Q1535" s="50" t="s">
        <v>92</v>
      </c>
      <c r="R1535" s="50" t="s">
        <v>481</v>
      </c>
      <c r="S1535" s="50" t="s">
        <v>73</v>
      </c>
      <c r="T1535" s="50" t="s">
        <v>64</v>
      </c>
      <c r="U1535" s="50" t="s">
        <v>838</v>
      </c>
      <c r="V1535" s="50" t="s">
        <v>1552</v>
      </c>
      <c r="W1535" s="50" t="s">
        <v>15928</v>
      </c>
      <c r="X1535" s="50" t="s">
        <v>8748</v>
      </c>
      <c r="Y1535" s="50" t="s">
        <v>778</v>
      </c>
      <c r="Z1535" s="50" t="s">
        <v>15929</v>
      </c>
      <c r="AA1535" s="50" t="s">
        <v>70</v>
      </c>
      <c r="AB1535" s="50" t="s">
        <v>71</v>
      </c>
      <c r="AC1535" s="50" t="s">
        <v>15930</v>
      </c>
      <c r="AD1535" s="50" t="s">
        <v>15931</v>
      </c>
      <c r="AE1535" s="50" t="s">
        <v>156</v>
      </c>
      <c r="AF1535" s="50" t="s">
        <v>73</v>
      </c>
      <c r="AG1535" s="50" t="s">
        <v>15932</v>
      </c>
      <c r="AH1535" s="50" t="s">
        <v>15933</v>
      </c>
      <c r="AI1535" s="50" t="s">
        <v>73</v>
      </c>
      <c r="AJ1535" s="50" t="s">
        <v>15934</v>
      </c>
      <c r="AK1535" s="50" t="s">
        <v>55</v>
      </c>
      <c r="AL1535" s="50" t="s">
        <v>13170</v>
      </c>
      <c r="AM1535" s="50" t="s">
        <v>15296</v>
      </c>
      <c r="AN1535" s="50" t="s">
        <v>79</v>
      </c>
      <c r="AO1535" s="50" t="s">
        <v>80</v>
      </c>
      <c r="AP1535" s="50" t="s">
        <v>381</v>
      </c>
      <c r="AQ1535" s="50" t="s">
        <v>82</v>
      </c>
      <c r="AR1535" s="50" t="s">
        <v>83</v>
      </c>
      <c r="AS1535" s="50" t="s">
        <v>84</v>
      </c>
      <c r="AT1535" s="50" t="s">
        <v>15286</v>
      </c>
      <c r="AU1535" s="50" t="s">
        <v>51</v>
      </c>
      <c r="AV1535" s="50" t="s">
        <v>5327</v>
      </c>
    </row>
    <row r="1536" spans="1:48" ht="14.4">
      <c r="A1536" s="46">
        <v>2004</v>
      </c>
      <c r="B1536" s="46" t="s">
        <v>15935</v>
      </c>
      <c r="C1536" s="46" t="s">
        <v>15936</v>
      </c>
      <c r="D1536" s="46" t="s">
        <v>15286</v>
      </c>
      <c r="E1536" s="47" t="s">
        <v>5327</v>
      </c>
      <c r="F1536" s="46" t="s">
        <v>15937</v>
      </c>
      <c r="G1536" s="46" t="s">
        <v>806</v>
      </c>
      <c r="H1536" s="48" t="s">
        <v>54</v>
      </c>
      <c r="I1536" s="48" t="s">
        <v>55</v>
      </c>
      <c r="J1536" s="50" t="s">
        <v>54</v>
      </c>
      <c r="K1536" s="50" t="s">
        <v>54</v>
      </c>
      <c r="L1536" s="50" t="s">
        <v>144</v>
      </c>
      <c r="M1536" s="50" t="s">
        <v>57</v>
      </c>
      <c r="N1536" s="50" t="s">
        <v>15938</v>
      </c>
      <c r="O1536" s="50" t="s">
        <v>55</v>
      </c>
      <c r="P1536" s="50" t="s">
        <v>60</v>
      </c>
      <c r="Q1536" s="50" t="s">
        <v>61</v>
      </c>
      <c r="R1536" s="50" t="s">
        <v>62</v>
      </c>
      <c r="S1536" s="50" t="s">
        <v>63</v>
      </c>
      <c r="T1536" s="50" t="s">
        <v>64</v>
      </c>
      <c r="U1536" s="50" t="s">
        <v>768</v>
      </c>
      <c r="V1536" s="50" t="s">
        <v>15939</v>
      </c>
      <c r="W1536" s="50" t="s">
        <v>15940</v>
      </c>
      <c r="X1536" s="50" t="s">
        <v>1776</v>
      </c>
      <c r="Y1536" s="50" t="s">
        <v>1469</v>
      </c>
      <c r="Z1536" s="50" t="s">
        <v>6748</v>
      </c>
      <c r="AA1536" s="50" t="s">
        <v>70</v>
      </c>
      <c r="AB1536" s="50" t="s">
        <v>71</v>
      </c>
      <c r="AC1536" s="50" t="s">
        <v>15941</v>
      </c>
      <c r="AD1536" s="50" t="s">
        <v>15942</v>
      </c>
      <c r="AE1536" s="50" t="s">
        <v>552</v>
      </c>
      <c r="AF1536" s="50" t="s">
        <v>15943</v>
      </c>
      <c r="AG1536" s="50" t="s">
        <v>15944</v>
      </c>
      <c r="AH1536" s="50" t="s">
        <v>15945</v>
      </c>
      <c r="AI1536" s="50" t="s">
        <v>73</v>
      </c>
      <c r="AJ1536" s="50" t="s">
        <v>71</v>
      </c>
      <c r="AK1536" s="50" t="s">
        <v>55</v>
      </c>
      <c r="AL1536" s="50" t="s">
        <v>13170</v>
      </c>
      <c r="AM1536" s="50" t="s">
        <v>15296</v>
      </c>
      <c r="AN1536" s="50" t="s">
        <v>79</v>
      </c>
      <c r="AO1536" s="50" t="s">
        <v>80</v>
      </c>
      <c r="AP1536" s="50" t="s">
        <v>381</v>
      </c>
      <c r="AQ1536" s="50" t="s">
        <v>82</v>
      </c>
      <c r="AR1536" s="50" t="s">
        <v>83</v>
      </c>
      <c r="AS1536" s="50" t="s">
        <v>84</v>
      </c>
      <c r="AT1536" s="50" t="s">
        <v>15286</v>
      </c>
      <c r="AU1536" s="50" t="s">
        <v>51</v>
      </c>
      <c r="AV1536" s="50" t="s">
        <v>5327</v>
      </c>
    </row>
    <row r="1537" spans="1:48" ht="14.4">
      <c r="A1537" s="46">
        <v>2005</v>
      </c>
      <c r="B1537" s="46" t="s">
        <v>15946</v>
      </c>
      <c r="C1537" s="46" t="s">
        <v>15947</v>
      </c>
      <c r="D1537" s="46" t="s">
        <v>15286</v>
      </c>
      <c r="E1537" s="47" t="s">
        <v>5327</v>
      </c>
      <c r="F1537" s="46" t="s">
        <v>15948</v>
      </c>
      <c r="G1537" s="46" t="s">
        <v>806</v>
      </c>
      <c r="H1537" s="48" t="s">
        <v>54</v>
      </c>
      <c r="I1537" s="48" t="s">
        <v>55</v>
      </c>
      <c r="J1537" s="50" t="s">
        <v>54</v>
      </c>
      <c r="K1537" s="50" t="s">
        <v>54</v>
      </c>
      <c r="L1537" s="50" t="s">
        <v>798</v>
      </c>
      <c r="M1537" s="50" t="s">
        <v>57</v>
      </c>
      <c r="N1537" s="50" t="s">
        <v>15949</v>
      </c>
      <c r="O1537" s="50" t="s">
        <v>15950</v>
      </c>
      <c r="P1537" s="50" t="s">
        <v>60</v>
      </c>
      <c r="Q1537" s="50" t="s">
        <v>112</v>
      </c>
      <c r="R1537" s="50" t="s">
        <v>62</v>
      </c>
      <c r="S1537" s="50" t="s">
        <v>63</v>
      </c>
      <c r="T1537" s="50" t="s">
        <v>64</v>
      </c>
      <c r="U1537" s="50" t="s">
        <v>919</v>
      </c>
      <c r="V1537" s="50" t="s">
        <v>1376</v>
      </c>
      <c r="W1537" s="50" t="s">
        <v>15951</v>
      </c>
      <c r="X1537" s="50" t="s">
        <v>15952</v>
      </c>
      <c r="Y1537" s="50" t="s">
        <v>97</v>
      </c>
      <c r="Z1537" s="50" t="s">
        <v>14591</v>
      </c>
      <c r="AA1537" s="50" t="s">
        <v>70</v>
      </c>
      <c r="AB1537" s="50" t="s">
        <v>71</v>
      </c>
      <c r="AC1537" s="50" t="s">
        <v>15953</v>
      </c>
      <c r="AD1537" s="50" t="s">
        <v>15954</v>
      </c>
      <c r="AE1537" s="50" t="s">
        <v>5555</v>
      </c>
      <c r="AF1537" s="50" t="s">
        <v>15955</v>
      </c>
      <c r="AG1537" s="50" t="s">
        <v>15956</v>
      </c>
      <c r="AH1537" s="50" t="s">
        <v>15957</v>
      </c>
      <c r="AI1537" s="50" t="s">
        <v>73</v>
      </c>
      <c r="AJ1537" s="50" t="s">
        <v>71</v>
      </c>
      <c r="AK1537" s="50" t="s">
        <v>55</v>
      </c>
      <c r="AL1537" s="50" t="s">
        <v>13170</v>
      </c>
      <c r="AM1537" s="50" t="s">
        <v>15296</v>
      </c>
      <c r="AN1537" s="50" t="s">
        <v>79</v>
      </c>
      <c r="AO1537" s="50" t="s">
        <v>80</v>
      </c>
      <c r="AP1537" s="50" t="s">
        <v>381</v>
      </c>
      <c r="AQ1537" s="50" t="s">
        <v>82</v>
      </c>
      <c r="AR1537" s="50" t="s">
        <v>83</v>
      </c>
      <c r="AS1537" s="50" t="s">
        <v>84</v>
      </c>
      <c r="AT1537" s="50" t="s">
        <v>15286</v>
      </c>
      <c r="AU1537" s="50" t="s">
        <v>51</v>
      </c>
      <c r="AV1537" s="50" t="s">
        <v>5327</v>
      </c>
    </row>
    <row r="1538" spans="1:48" ht="14.4">
      <c r="A1538" s="46">
        <v>2006</v>
      </c>
      <c r="B1538" s="46" t="s">
        <v>15958</v>
      </c>
      <c r="C1538" s="46" t="s">
        <v>15959</v>
      </c>
      <c r="D1538" s="46" t="s">
        <v>15286</v>
      </c>
      <c r="E1538" s="47" t="s">
        <v>5327</v>
      </c>
      <c r="F1538" s="46" t="s">
        <v>15960</v>
      </c>
      <c r="G1538" s="46" t="s">
        <v>806</v>
      </c>
      <c r="H1538" s="48" t="s">
        <v>54</v>
      </c>
      <c r="I1538" s="48" t="s">
        <v>55</v>
      </c>
      <c r="J1538" s="50" t="s">
        <v>54</v>
      </c>
      <c r="K1538" s="50" t="s">
        <v>54</v>
      </c>
      <c r="L1538" s="50" t="s">
        <v>690</v>
      </c>
      <c r="M1538" s="50" t="s">
        <v>57</v>
      </c>
      <c r="N1538" s="50" t="s">
        <v>15961</v>
      </c>
      <c r="O1538" s="50" t="s">
        <v>1267</v>
      </c>
      <c r="P1538" s="50" t="s">
        <v>60</v>
      </c>
      <c r="Q1538" s="50" t="s">
        <v>61</v>
      </c>
      <c r="R1538" s="50" t="s">
        <v>62</v>
      </c>
      <c r="S1538" s="50" t="s">
        <v>63</v>
      </c>
      <c r="T1538" s="50" t="s">
        <v>64</v>
      </c>
      <c r="U1538" s="50" t="s">
        <v>919</v>
      </c>
      <c r="V1538" s="50" t="s">
        <v>1900</v>
      </c>
      <c r="W1538" s="50" t="s">
        <v>15962</v>
      </c>
      <c r="X1538" s="50" t="s">
        <v>1197</v>
      </c>
      <c r="Y1538" s="50" t="s">
        <v>15963</v>
      </c>
      <c r="Z1538" s="50" t="s">
        <v>165</v>
      </c>
      <c r="AA1538" s="50" t="s">
        <v>825</v>
      </c>
      <c r="AB1538" s="50" t="s">
        <v>15963</v>
      </c>
      <c r="AC1538" s="50" t="s">
        <v>15964</v>
      </c>
      <c r="AD1538" s="50" t="s">
        <v>15965</v>
      </c>
      <c r="AE1538" s="50" t="s">
        <v>101</v>
      </c>
      <c r="AF1538" s="50" t="s">
        <v>2189</v>
      </c>
      <c r="AG1538" s="50" t="s">
        <v>15966</v>
      </c>
      <c r="AH1538" s="50" t="s">
        <v>15967</v>
      </c>
      <c r="AI1538" s="50" t="s">
        <v>73</v>
      </c>
      <c r="AJ1538" s="50" t="s">
        <v>71</v>
      </c>
      <c r="AK1538" s="50" t="s">
        <v>55</v>
      </c>
      <c r="AL1538" s="50" t="s">
        <v>13170</v>
      </c>
      <c r="AM1538" s="50" t="s">
        <v>15296</v>
      </c>
      <c r="AN1538" s="50" t="s">
        <v>79</v>
      </c>
      <c r="AO1538" s="50" t="s">
        <v>80</v>
      </c>
      <c r="AP1538" s="50" t="s">
        <v>381</v>
      </c>
      <c r="AQ1538" s="50" t="s">
        <v>82</v>
      </c>
      <c r="AR1538" s="50" t="s">
        <v>83</v>
      </c>
      <c r="AS1538" s="50" t="s">
        <v>84</v>
      </c>
      <c r="AT1538" s="50" t="s">
        <v>15286</v>
      </c>
      <c r="AU1538" s="50" t="s">
        <v>51</v>
      </c>
      <c r="AV1538" s="50" t="s">
        <v>5327</v>
      </c>
    </row>
    <row r="1539" spans="1:48" ht="14.4">
      <c r="A1539" s="46">
        <v>2007</v>
      </c>
      <c r="B1539" s="46" t="s">
        <v>15968</v>
      </c>
      <c r="C1539" s="46" t="s">
        <v>15969</v>
      </c>
      <c r="D1539" s="46" t="s">
        <v>15286</v>
      </c>
      <c r="E1539" s="47" t="s">
        <v>5327</v>
      </c>
      <c r="F1539" s="46" t="s">
        <v>15970</v>
      </c>
      <c r="G1539" s="46" t="s">
        <v>806</v>
      </c>
      <c r="H1539" s="48" t="s">
        <v>54</v>
      </c>
      <c r="I1539" s="48" t="s">
        <v>55</v>
      </c>
      <c r="J1539" s="50" t="s">
        <v>54</v>
      </c>
      <c r="K1539" s="50" t="s">
        <v>54</v>
      </c>
      <c r="L1539" s="50" t="s">
        <v>690</v>
      </c>
      <c r="M1539" s="50" t="s">
        <v>89</v>
      </c>
      <c r="N1539" s="50" t="s">
        <v>15971</v>
      </c>
      <c r="O1539" s="50" t="s">
        <v>15972</v>
      </c>
      <c r="P1539" s="50" t="s">
        <v>60</v>
      </c>
      <c r="Q1539" s="50" t="s">
        <v>61</v>
      </c>
      <c r="R1539" s="50" t="s">
        <v>481</v>
      </c>
      <c r="S1539" s="50" t="s">
        <v>73</v>
      </c>
      <c r="T1539" s="50" t="s">
        <v>64</v>
      </c>
      <c r="U1539" s="50" t="s">
        <v>1418</v>
      </c>
      <c r="V1539" s="50" t="s">
        <v>1552</v>
      </c>
      <c r="W1539" s="50" t="s">
        <v>15973</v>
      </c>
      <c r="X1539" s="50" t="s">
        <v>2555</v>
      </c>
      <c r="Y1539" s="50" t="s">
        <v>15972</v>
      </c>
      <c r="Z1539" s="50" t="s">
        <v>10878</v>
      </c>
      <c r="AA1539" s="50" t="s">
        <v>70</v>
      </c>
      <c r="AB1539" s="50" t="s">
        <v>71</v>
      </c>
      <c r="AC1539" s="50" t="s">
        <v>15974</v>
      </c>
      <c r="AD1539" s="50" t="s">
        <v>15975</v>
      </c>
      <c r="AE1539" s="50" t="s">
        <v>82</v>
      </c>
      <c r="AF1539" s="50" t="s">
        <v>71</v>
      </c>
      <c r="AG1539" s="50" t="s">
        <v>15976</v>
      </c>
      <c r="AH1539" s="50" t="s">
        <v>15977</v>
      </c>
      <c r="AI1539" s="50" t="s">
        <v>73</v>
      </c>
      <c r="AJ1539" s="50" t="s">
        <v>71</v>
      </c>
      <c r="AK1539" s="50" t="s">
        <v>55</v>
      </c>
      <c r="AL1539" s="50" t="s">
        <v>13170</v>
      </c>
      <c r="AM1539" s="50" t="s">
        <v>15296</v>
      </c>
      <c r="AN1539" s="50" t="s">
        <v>79</v>
      </c>
      <c r="AO1539" s="50" t="s">
        <v>80</v>
      </c>
      <c r="AP1539" s="50" t="s">
        <v>381</v>
      </c>
      <c r="AQ1539" s="50" t="s">
        <v>82</v>
      </c>
      <c r="AR1539" s="50" t="s">
        <v>83</v>
      </c>
      <c r="AS1539" s="50" t="s">
        <v>84</v>
      </c>
      <c r="AT1539" s="50" t="s">
        <v>15286</v>
      </c>
      <c r="AU1539" s="50" t="s">
        <v>51</v>
      </c>
      <c r="AV1539" s="50" t="s">
        <v>5327</v>
      </c>
    </row>
    <row r="1540" spans="1:48" ht="14.4">
      <c r="A1540" s="46">
        <v>2008</v>
      </c>
      <c r="B1540" s="46" t="s">
        <v>15978</v>
      </c>
      <c r="C1540" s="46" t="s">
        <v>15979</v>
      </c>
      <c r="D1540" s="46" t="s">
        <v>15286</v>
      </c>
      <c r="E1540" s="47" t="s">
        <v>5327</v>
      </c>
      <c r="F1540" s="46" t="s">
        <v>15980</v>
      </c>
      <c r="G1540" s="46" t="s">
        <v>806</v>
      </c>
      <c r="H1540" s="48" t="s">
        <v>54</v>
      </c>
      <c r="I1540" s="48" t="s">
        <v>55</v>
      </c>
      <c r="J1540" s="50" t="s">
        <v>54</v>
      </c>
      <c r="K1540" s="50" t="s">
        <v>54</v>
      </c>
      <c r="L1540" s="50" t="s">
        <v>56</v>
      </c>
      <c r="M1540" s="50" t="s">
        <v>89</v>
      </c>
      <c r="N1540" s="50" t="s">
        <v>15981</v>
      </c>
      <c r="O1540" s="50" t="s">
        <v>4760</v>
      </c>
      <c r="P1540" s="50" t="s">
        <v>60</v>
      </c>
      <c r="Q1540" s="50" t="s">
        <v>61</v>
      </c>
      <c r="R1540" s="50" t="s">
        <v>62</v>
      </c>
      <c r="S1540" s="50" t="s">
        <v>63</v>
      </c>
      <c r="T1540" s="50" t="s">
        <v>64</v>
      </c>
      <c r="U1540" s="50" t="s">
        <v>65</v>
      </c>
      <c r="V1540" s="50" t="s">
        <v>578</v>
      </c>
      <c r="W1540" s="50" t="s">
        <v>15982</v>
      </c>
      <c r="X1540" s="50" t="s">
        <v>1073</v>
      </c>
      <c r="Y1540" s="50" t="s">
        <v>97</v>
      </c>
      <c r="Z1540" s="50" t="s">
        <v>15983</v>
      </c>
      <c r="AA1540" s="50" t="s">
        <v>70</v>
      </c>
      <c r="AB1540" s="50" t="s">
        <v>71</v>
      </c>
      <c r="AC1540" s="50" t="s">
        <v>15984</v>
      </c>
      <c r="AD1540" s="50" t="s">
        <v>71</v>
      </c>
      <c r="AE1540" s="50" t="s">
        <v>71</v>
      </c>
      <c r="AF1540" s="50" t="s">
        <v>71</v>
      </c>
      <c r="AG1540" s="50" t="s">
        <v>15985</v>
      </c>
      <c r="AH1540" s="50" t="s">
        <v>15986</v>
      </c>
      <c r="AI1540" s="50" t="s">
        <v>73</v>
      </c>
      <c r="AJ1540" s="50" t="s">
        <v>71</v>
      </c>
      <c r="AK1540" s="50" t="s">
        <v>55</v>
      </c>
      <c r="AL1540" s="50" t="s">
        <v>13170</v>
      </c>
      <c r="AM1540" s="50" t="s">
        <v>15296</v>
      </c>
      <c r="AN1540" s="50" t="s">
        <v>79</v>
      </c>
      <c r="AO1540" s="50" t="s">
        <v>80</v>
      </c>
      <c r="AP1540" s="50" t="s">
        <v>381</v>
      </c>
      <c r="AQ1540" s="50" t="s">
        <v>82</v>
      </c>
      <c r="AR1540" s="50" t="s">
        <v>83</v>
      </c>
      <c r="AS1540" s="50" t="s">
        <v>84</v>
      </c>
      <c r="AT1540" s="50" t="s">
        <v>15286</v>
      </c>
      <c r="AU1540" s="50" t="s">
        <v>51</v>
      </c>
      <c r="AV1540" s="50" t="s">
        <v>5327</v>
      </c>
    </row>
    <row r="1541" spans="1:48" ht="14.4">
      <c r="A1541" s="46">
        <v>2009</v>
      </c>
      <c r="B1541" s="46" t="s">
        <v>15987</v>
      </c>
      <c r="C1541" s="46" t="s">
        <v>15988</v>
      </c>
      <c r="D1541" s="46" t="s">
        <v>15286</v>
      </c>
      <c r="E1541" s="47" t="s">
        <v>5327</v>
      </c>
      <c r="F1541" s="46" t="s">
        <v>15989</v>
      </c>
      <c r="G1541" s="46" t="s">
        <v>806</v>
      </c>
      <c r="H1541" s="48" t="s">
        <v>54</v>
      </c>
      <c r="I1541" s="48" t="s">
        <v>55</v>
      </c>
      <c r="J1541" s="50" t="s">
        <v>54</v>
      </c>
      <c r="K1541" s="50" t="s">
        <v>54</v>
      </c>
      <c r="L1541" s="50" t="s">
        <v>249</v>
      </c>
      <c r="M1541" s="50" t="s">
        <v>89</v>
      </c>
      <c r="N1541" s="50" t="s">
        <v>15990</v>
      </c>
      <c r="O1541" s="50" t="s">
        <v>15991</v>
      </c>
      <c r="P1541" s="50" t="s">
        <v>60</v>
      </c>
      <c r="Q1541" s="50" t="s">
        <v>61</v>
      </c>
      <c r="R1541" s="50" t="s">
        <v>481</v>
      </c>
      <c r="S1541" s="50" t="s">
        <v>73</v>
      </c>
      <c r="T1541" s="50" t="s">
        <v>64</v>
      </c>
      <c r="U1541" s="50" t="s">
        <v>180</v>
      </c>
      <c r="V1541" s="50" t="s">
        <v>1552</v>
      </c>
      <c r="W1541" s="50" t="s">
        <v>73</v>
      </c>
      <c r="X1541" s="50" t="s">
        <v>15992</v>
      </c>
      <c r="Y1541" s="50" t="s">
        <v>15993</v>
      </c>
      <c r="Z1541" s="50" t="s">
        <v>965</v>
      </c>
      <c r="AA1541" s="50" t="s">
        <v>70</v>
      </c>
      <c r="AB1541" s="50" t="s">
        <v>73</v>
      </c>
      <c r="AC1541" s="50" t="s">
        <v>15994</v>
      </c>
      <c r="AD1541" s="50" t="s">
        <v>15995</v>
      </c>
      <c r="AE1541" s="50" t="s">
        <v>135</v>
      </c>
      <c r="AF1541" s="50" t="s">
        <v>73</v>
      </c>
      <c r="AG1541" s="50" t="s">
        <v>15996</v>
      </c>
      <c r="AH1541" s="50" t="s">
        <v>15997</v>
      </c>
      <c r="AI1541" s="50" t="s">
        <v>73</v>
      </c>
      <c r="AJ1541" s="50" t="s">
        <v>73</v>
      </c>
      <c r="AK1541" s="50" t="s">
        <v>55</v>
      </c>
      <c r="AL1541" s="50" t="s">
        <v>13170</v>
      </c>
      <c r="AM1541" s="50" t="s">
        <v>15296</v>
      </c>
      <c r="AN1541" s="50" t="s">
        <v>79</v>
      </c>
      <c r="AO1541" s="50" t="s">
        <v>80</v>
      </c>
      <c r="AP1541" s="50" t="s">
        <v>381</v>
      </c>
      <c r="AQ1541" s="50" t="s">
        <v>82</v>
      </c>
      <c r="AR1541" s="50" t="s">
        <v>83</v>
      </c>
      <c r="AS1541" s="50" t="s">
        <v>84</v>
      </c>
      <c r="AT1541" s="50" t="s">
        <v>15286</v>
      </c>
      <c r="AU1541" s="50" t="s">
        <v>51</v>
      </c>
      <c r="AV1541" s="50" t="s">
        <v>5327</v>
      </c>
    </row>
    <row r="1542" spans="1:48" ht="14.4">
      <c r="A1542" s="46">
        <v>2010</v>
      </c>
      <c r="B1542" s="46" t="s">
        <v>15998</v>
      </c>
      <c r="C1542" s="46" t="s">
        <v>15999</v>
      </c>
      <c r="D1542" s="46" t="s">
        <v>15286</v>
      </c>
      <c r="E1542" s="47" t="s">
        <v>5327</v>
      </c>
      <c r="F1542" s="46" t="s">
        <v>16000</v>
      </c>
      <c r="G1542" s="46" t="s">
        <v>1586</v>
      </c>
      <c r="H1542" s="48" t="s">
        <v>54</v>
      </c>
      <c r="I1542" s="48" t="s">
        <v>55</v>
      </c>
      <c r="J1542" s="50" t="s">
        <v>54</v>
      </c>
      <c r="K1542" s="50" t="s">
        <v>54</v>
      </c>
      <c r="L1542" s="50" t="s">
        <v>249</v>
      </c>
      <c r="M1542" s="50" t="s">
        <v>57</v>
      </c>
      <c r="N1542" s="50" t="s">
        <v>3248</v>
      </c>
      <c r="O1542" s="50" t="s">
        <v>5197</v>
      </c>
      <c r="P1542" s="50" t="s">
        <v>60</v>
      </c>
      <c r="Q1542" s="50" t="s">
        <v>61</v>
      </c>
      <c r="R1542" s="50" t="s">
        <v>481</v>
      </c>
      <c r="S1542" s="50" t="s">
        <v>73</v>
      </c>
      <c r="T1542" s="50" t="s">
        <v>64</v>
      </c>
      <c r="U1542" s="50" t="s">
        <v>180</v>
      </c>
      <c r="V1542" s="50" t="s">
        <v>483</v>
      </c>
      <c r="W1542" s="50" t="s">
        <v>16001</v>
      </c>
      <c r="X1542" s="50" t="s">
        <v>16002</v>
      </c>
      <c r="Y1542" s="50" t="s">
        <v>16003</v>
      </c>
      <c r="Z1542" s="50" t="s">
        <v>838</v>
      </c>
      <c r="AA1542" s="50" t="s">
        <v>70</v>
      </c>
      <c r="AB1542" s="50" t="s">
        <v>71</v>
      </c>
      <c r="AC1542" s="50" t="s">
        <v>16004</v>
      </c>
      <c r="AD1542" s="50" t="s">
        <v>16005</v>
      </c>
      <c r="AE1542" s="50" t="s">
        <v>5678</v>
      </c>
      <c r="AF1542" s="50" t="s">
        <v>73</v>
      </c>
      <c r="AG1542" s="50" t="s">
        <v>16006</v>
      </c>
      <c r="AH1542" s="50" t="s">
        <v>16007</v>
      </c>
      <c r="AI1542" s="50" t="s">
        <v>73</v>
      </c>
      <c r="AJ1542" s="50" t="s">
        <v>16008</v>
      </c>
      <c r="AK1542" s="50" t="s">
        <v>55</v>
      </c>
      <c r="AL1542" s="50" t="s">
        <v>13170</v>
      </c>
      <c r="AM1542" s="50" t="s">
        <v>15296</v>
      </c>
      <c r="AN1542" s="50" t="s">
        <v>79</v>
      </c>
      <c r="AO1542" s="50" t="s">
        <v>80</v>
      </c>
      <c r="AP1542" s="50" t="s">
        <v>381</v>
      </c>
      <c r="AQ1542" s="50" t="s">
        <v>82</v>
      </c>
      <c r="AR1542" s="50" t="s">
        <v>83</v>
      </c>
      <c r="AS1542" s="50" t="s">
        <v>84</v>
      </c>
      <c r="AT1542" s="50" t="s">
        <v>15286</v>
      </c>
      <c r="AU1542" s="50" t="s">
        <v>51</v>
      </c>
      <c r="AV1542" s="50" t="s">
        <v>5327</v>
      </c>
    </row>
    <row r="1543" spans="1:48" ht="14.4">
      <c r="A1543" s="46">
        <v>2011</v>
      </c>
      <c r="B1543" s="46" t="s">
        <v>16009</v>
      </c>
      <c r="C1543" s="46" t="s">
        <v>16010</v>
      </c>
      <c r="D1543" s="46" t="s">
        <v>15286</v>
      </c>
      <c r="E1543" s="47" t="s">
        <v>5327</v>
      </c>
      <c r="F1543" s="46" t="s">
        <v>16011</v>
      </c>
      <c r="G1543" s="46" t="s">
        <v>1586</v>
      </c>
      <c r="H1543" s="48" t="s">
        <v>54</v>
      </c>
      <c r="I1543" s="48" t="s">
        <v>55</v>
      </c>
      <c r="J1543" s="50" t="s">
        <v>54</v>
      </c>
      <c r="K1543" s="50" t="s">
        <v>54</v>
      </c>
      <c r="L1543" s="50" t="s">
        <v>249</v>
      </c>
      <c r="M1543" s="50" t="s">
        <v>57</v>
      </c>
      <c r="N1543" s="50" t="s">
        <v>8574</v>
      </c>
      <c r="O1543" s="50" t="s">
        <v>225</v>
      </c>
      <c r="P1543" s="50" t="s">
        <v>60</v>
      </c>
      <c r="Q1543" s="50" t="s">
        <v>92</v>
      </c>
      <c r="R1543" s="50" t="s">
        <v>62</v>
      </c>
      <c r="S1543" s="50" t="s">
        <v>73</v>
      </c>
      <c r="T1543" s="50" t="s">
        <v>5479</v>
      </c>
      <c r="U1543" s="50" t="s">
        <v>165</v>
      </c>
      <c r="V1543" s="50" t="s">
        <v>4274</v>
      </c>
      <c r="W1543" s="50" t="s">
        <v>16012</v>
      </c>
      <c r="X1543" s="50" t="s">
        <v>1124</v>
      </c>
      <c r="Y1543" s="50" t="s">
        <v>97</v>
      </c>
      <c r="Z1543" s="50" t="s">
        <v>16013</v>
      </c>
      <c r="AA1543" s="50" t="s">
        <v>70</v>
      </c>
      <c r="AB1543" s="50" t="s">
        <v>71</v>
      </c>
      <c r="AC1543" s="50" t="s">
        <v>16014</v>
      </c>
      <c r="AD1543" s="50" t="s">
        <v>16015</v>
      </c>
      <c r="AE1543" s="50" t="s">
        <v>16016</v>
      </c>
      <c r="AF1543" s="50" t="s">
        <v>73</v>
      </c>
      <c r="AG1543" s="50" t="s">
        <v>16017</v>
      </c>
      <c r="AH1543" s="50" t="s">
        <v>16018</v>
      </c>
      <c r="AI1543" s="50" t="s">
        <v>73</v>
      </c>
      <c r="AJ1543" s="50" t="s">
        <v>16019</v>
      </c>
      <c r="AK1543" s="50" t="s">
        <v>55</v>
      </c>
      <c r="AL1543" s="50" t="s">
        <v>13170</v>
      </c>
      <c r="AM1543" s="50" t="s">
        <v>15296</v>
      </c>
      <c r="AN1543" s="50" t="s">
        <v>79</v>
      </c>
      <c r="AO1543" s="50" t="s">
        <v>80</v>
      </c>
      <c r="AP1543" s="50" t="s">
        <v>381</v>
      </c>
      <c r="AQ1543" s="50" t="s">
        <v>82</v>
      </c>
      <c r="AR1543" s="50" t="s">
        <v>83</v>
      </c>
      <c r="AS1543" s="50" t="s">
        <v>84</v>
      </c>
      <c r="AT1543" s="50" t="s">
        <v>15286</v>
      </c>
      <c r="AU1543" s="50" t="s">
        <v>51</v>
      </c>
      <c r="AV1543" s="50" t="s">
        <v>5327</v>
      </c>
    </row>
    <row r="1544" spans="1:48" ht="14.4">
      <c r="A1544" s="46">
        <v>2012</v>
      </c>
      <c r="B1544" s="46" t="s">
        <v>16020</v>
      </c>
      <c r="C1544" s="46" t="s">
        <v>16021</v>
      </c>
      <c r="D1544" s="46" t="s">
        <v>15286</v>
      </c>
      <c r="E1544" s="47" t="s">
        <v>5327</v>
      </c>
      <c r="F1544" s="46" t="s">
        <v>16022</v>
      </c>
      <c r="G1544" s="46" t="s">
        <v>1586</v>
      </c>
      <c r="H1544" s="48" t="s">
        <v>54</v>
      </c>
      <c r="I1544" s="48" t="s">
        <v>55</v>
      </c>
      <c r="J1544" s="50" t="s">
        <v>54</v>
      </c>
      <c r="K1544" s="50" t="s">
        <v>54</v>
      </c>
      <c r="L1544" s="50" t="s">
        <v>249</v>
      </c>
      <c r="M1544" s="50" t="s">
        <v>89</v>
      </c>
      <c r="N1544" s="50" t="s">
        <v>16023</v>
      </c>
      <c r="O1544" s="50" t="s">
        <v>622</v>
      </c>
      <c r="P1544" s="50" t="s">
        <v>60</v>
      </c>
      <c r="Q1544" s="50" t="s">
        <v>92</v>
      </c>
      <c r="R1544" s="50" t="s">
        <v>481</v>
      </c>
      <c r="S1544" s="50" t="s">
        <v>73</v>
      </c>
      <c r="T1544" s="50" t="s">
        <v>64</v>
      </c>
      <c r="U1544" s="50" t="s">
        <v>11231</v>
      </c>
      <c r="V1544" s="50" t="s">
        <v>529</v>
      </c>
      <c r="W1544" s="50" t="s">
        <v>16024</v>
      </c>
      <c r="X1544" s="50" t="s">
        <v>932</v>
      </c>
      <c r="Y1544" s="50" t="s">
        <v>16025</v>
      </c>
      <c r="Z1544" s="50" t="s">
        <v>393</v>
      </c>
      <c r="AA1544" s="50" t="s">
        <v>70</v>
      </c>
      <c r="AB1544" s="50" t="s">
        <v>71</v>
      </c>
      <c r="AC1544" s="50" t="s">
        <v>16026</v>
      </c>
      <c r="AD1544" s="50" t="s">
        <v>16027</v>
      </c>
      <c r="AE1544" s="50" t="s">
        <v>101</v>
      </c>
      <c r="AF1544" s="50" t="s">
        <v>71</v>
      </c>
      <c r="AG1544" s="50" t="s">
        <v>16028</v>
      </c>
      <c r="AH1544" s="50" t="s">
        <v>16029</v>
      </c>
      <c r="AI1544" s="50" t="s">
        <v>16030</v>
      </c>
      <c r="AJ1544" s="50" t="s">
        <v>71</v>
      </c>
      <c r="AK1544" s="50" t="s">
        <v>55</v>
      </c>
      <c r="AL1544" s="50" t="s">
        <v>13170</v>
      </c>
      <c r="AM1544" s="50" t="s">
        <v>15296</v>
      </c>
      <c r="AN1544" s="50" t="s">
        <v>79</v>
      </c>
      <c r="AO1544" s="50" t="s">
        <v>80</v>
      </c>
      <c r="AP1544" s="50" t="s">
        <v>381</v>
      </c>
      <c r="AQ1544" s="50" t="s">
        <v>82</v>
      </c>
      <c r="AR1544" s="50" t="s">
        <v>83</v>
      </c>
      <c r="AS1544" s="50" t="s">
        <v>84</v>
      </c>
      <c r="AT1544" s="50" t="s">
        <v>15286</v>
      </c>
      <c r="AU1544" s="50" t="s">
        <v>51</v>
      </c>
      <c r="AV1544" s="50" t="s">
        <v>5327</v>
      </c>
    </row>
    <row r="1545" spans="1:48" ht="14.4">
      <c r="A1545" s="46">
        <v>2013</v>
      </c>
      <c r="B1545" s="46" t="s">
        <v>16031</v>
      </c>
      <c r="C1545" s="46" t="s">
        <v>16032</v>
      </c>
      <c r="D1545" s="46" t="s">
        <v>15286</v>
      </c>
      <c r="E1545" s="47" t="s">
        <v>5327</v>
      </c>
      <c r="F1545" s="46" t="s">
        <v>16033</v>
      </c>
      <c r="G1545" s="46" t="s">
        <v>1586</v>
      </c>
      <c r="H1545" s="48" t="s">
        <v>54</v>
      </c>
      <c r="I1545" s="48" t="s">
        <v>55</v>
      </c>
      <c r="J1545" s="50" t="s">
        <v>54</v>
      </c>
      <c r="K1545" s="50" t="s">
        <v>54</v>
      </c>
      <c r="L1545" s="50" t="s">
        <v>776</v>
      </c>
      <c r="M1545" s="50" t="s">
        <v>89</v>
      </c>
      <c r="N1545" s="50" t="s">
        <v>16034</v>
      </c>
      <c r="O1545" s="50" t="s">
        <v>1534</v>
      </c>
      <c r="P1545" s="50" t="s">
        <v>60</v>
      </c>
      <c r="Q1545" s="50" t="s">
        <v>61</v>
      </c>
      <c r="R1545" s="50" t="s">
        <v>481</v>
      </c>
      <c r="S1545" s="50" t="s">
        <v>73</v>
      </c>
      <c r="T1545" s="50" t="s">
        <v>64</v>
      </c>
      <c r="U1545" s="50" t="s">
        <v>7037</v>
      </c>
      <c r="V1545" s="50" t="s">
        <v>1454</v>
      </c>
      <c r="W1545" s="50" t="s">
        <v>16035</v>
      </c>
      <c r="X1545" s="50" t="s">
        <v>16036</v>
      </c>
      <c r="Y1545" s="50" t="s">
        <v>15510</v>
      </c>
      <c r="Z1545" s="50" t="s">
        <v>71</v>
      </c>
      <c r="AA1545" s="50" t="s">
        <v>70</v>
      </c>
      <c r="AB1545" s="50" t="s">
        <v>71</v>
      </c>
      <c r="AC1545" s="50" t="s">
        <v>16037</v>
      </c>
      <c r="AD1545" s="50" t="s">
        <v>71</v>
      </c>
      <c r="AE1545" s="50" t="s">
        <v>71</v>
      </c>
      <c r="AF1545" s="50" t="s">
        <v>71</v>
      </c>
      <c r="AG1545" s="50" t="s">
        <v>71</v>
      </c>
      <c r="AH1545" s="50" t="s">
        <v>71</v>
      </c>
      <c r="AI1545" s="50" t="s">
        <v>73</v>
      </c>
      <c r="AJ1545" s="50" t="s">
        <v>71</v>
      </c>
      <c r="AK1545" s="50" t="s">
        <v>55</v>
      </c>
      <c r="AL1545" s="50" t="s">
        <v>13170</v>
      </c>
      <c r="AM1545" s="50" t="s">
        <v>15296</v>
      </c>
      <c r="AN1545" s="50" t="s">
        <v>79</v>
      </c>
      <c r="AO1545" s="50" t="s">
        <v>80</v>
      </c>
      <c r="AP1545" s="50" t="s">
        <v>381</v>
      </c>
      <c r="AQ1545" s="50" t="s">
        <v>82</v>
      </c>
      <c r="AR1545" s="50" t="s">
        <v>83</v>
      </c>
      <c r="AS1545" s="50" t="s">
        <v>84</v>
      </c>
      <c r="AT1545" s="50" t="s">
        <v>15286</v>
      </c>
      <c r="AU1545" s="50" t="s">
        <v>51</v>
      </c>
      <c r="AV1545" s="50" t="s">
        <v>5327</v>
      </c>
    </row>
    <row r="1546" spans="1:48" ht="14.4">
      <c r="A1546" s="46">
        <v>2014</v>
      </c>
      <c r="B1546" s="46" t="s">
        <v>16038</v>
      </c>
      <c r="C1546" s="46" t="s">
        <v>16039</v>
      </c>
      <c r="D1546" s="46" t="s">
        <v>15286</v>
      </c>
      <c r="E1546" s="47" t="s">
        <v>5327</v>
      </c>
      <c r="F1546" s="46" t="s">
        <v>16040</v>
      </c>
      <c r="G1546" s="46" t="s">
        <v>1586</v>
      </c>
      <c r="H1546" s="48" t="s">
        <v>54</v>
      </c>
      <c r="I1546" s="48" t="s">
        <v>55</v>
      </c>
      <c r="J1546" s="50" t="s">
        <v>54</v>
      </c>
      <c r="K1546" s="50" t="s">
        <v>54</v>
      </c>
      <c r="L1546" s="50" t="s">
        <v>249</v>
      </c>
      <c r="M1546" s="50" t="s">
        <v>89</v>
      </c>
      <c r="N1546" s="50" t="s">
        <v>16041</v>
      </c>
      <c r="O1546" s="50" t="s">
        <v>403</v>
      </c>
      <c r="P1546" s="50" t="s">
        <v>60</v>
      </c>
      <c r="Q1546" s="50" t="s">
        <v>61</v>
      </c>
      <c r="R1546" s="50" t="s">
        <v>62</v>
      </c>
      <c r="S1546" s="50" t="s">
        <v>63</v>
      </c>
      <c r="T1546" s="50" t="s">
        <v>64</v>
      </c>
      <c r="U1546" s="50" t="s">
        <v>269</v>
      </c>
      <c r="V1546" s="50" t="s">
        <v>2018</v>
      </c>
      <c r="W1546" s="50" t="s">
        <v>16042</v>
      </c>
      <c r="X1546" s="50" t="s">
        <v>2020</v>
      </c>
      <c r="Y1546" s="50" t="s">
        <v>97</v>
      </c>
      <c r="Z1546" s="50" t="s">
        <v>1335</v>
      </c>
      <c r="AA1546" s="50" t="s">
        <v>70</v>
      </c>
      <c r="AB1546" s="50" t="s">
        <v>71</v>
      </c>
      <c r="AC1546" s="50" t="s">
        <v>16043</v>
      </c>
      <c r="AD1546" s="50" t="s">
        <v>16044</v>
      </c>
      <c r="AE1546" s="50" t="s">
        <v>171</v>
      </c>
      <c r="AF1546" s="50" t="s">
        <v>73</v>
      </c>
      <c r="AG1546" s="50" t="s">
        <v>16045</v>
      </c>
      <c r="AH1546" s="50" t="s">
        <v>16046</v>
      </c>
      <c r="AI1546" s="50" t="s">
        <v>73</v>
      </c>
      <c r="AJ1546" s="50" t="s">
        <v>73</v>
      </c>
      <c r="AK1546" s="50" t="s">
        <v>55</v>
      </c>
      <c r="AL1546" s="50" t="s">
        <v>13170</v>
      </c>
      <c r="AM1546" s="50" t="s">
        <v>15296</v>
      </c>
      <c r="AN1546" s="50" t="s">
        <v>79</v>
      </c>
      <c r="AO1546" s="50" t="s">
        <v>80</v>
      </c>
      <c r="AP1546" s="50" t="s">
        <v>381</v>
      </c>
      <c r="AQ1546" s="50" t="s">
        <v>82</v>
      </c>
      <c r="AR1546" s="50" t="s">
        <v>83</v>
      </c>
      <c r="AS1546" s="50" t="s">
        <v>84</v>
      </c>
      <c r="AT1546" s="50" t="s">
        <v>15286</v>
      </c>
      <c r="AU1546" s="50" t="s">
        <v>51</v>
      </c>
      <c r="AV1546" s="50" t="s">
        <v>5327</v>
      </c>
    </row>
    <row r="1547" spans="1:48" ht="14.4">
      <c r="A1547" s="46">
        <v>2015</v>
      </c>
      <c r="B1547" s="46" t="s">
        <v>16047</v>
      </c>
      <c r="C1547" s="46" t="s">
        <v>16048</v>
      </c>
      <c r="D1547" s="46" t="s">
        <v>15286</v>
      </c>
      <c r="E1547" s="47" t="s">
        <v>5327</v>
      </c>
      <c r="F1547" s="46" t="s">
        <v>16049</v>
      </c>
      <c r="G1547" s="46" t="s">
        <v>1586</v>
      </c>
      <c r="H1547" s="48" t="s">
        <v>54</v>
      </c>
      <c r="I1547" s="48" t="s">
        <v>55</v>
      </c>
      <c r="J1547" s="50" t="s">
        <v>54</v>
      </c>
      <c r="K1547" s="50" t="s">
        <v>54</v>
      </c>
      <c r="L1547" s="50" t="s">
        <v>690</v>
      </c>
      <c r="M1547" s="50" t="s">
        <v>57</v>
      </c>
      <c r="N1547" s="50" t="s">
        <v>16050</v>
      </c>
      <c r="O1547" s="50" t="s">
        <v>97</v>
      </c>
      <c r="P1547" s="50" t="s">
        <v>60</v>
      </c>
      <c r="Q1547" s="50" t="s">
        <v>61</v>
      </c>
      <c r="R1547" s="50" t="s">
        <v>62</v>
      </c>
      <c r="S1547" s="50" t="s">
        <v>63</v>
      </c>
      <c r="T1547" s="50" t="s">
        <v>64</v>
      </c>
      <c r="U1547" s="50" t="s">
        <v>919</v>
      </c>
      <c r="V1547" s="50" t="s">
        <v>298</v>
      </c>
      <c r="W1547" s="50" t="s">
        <v>16051</v>
      </c>
      <c r="X1547" s="50" t="s">
        <v>96</v>
      </c>
      <c r="Y1547" s="50" t="s">
        <v>97</v>
      </c>
      <c r="Z1547" s="50" t="s">
        <v>467</v>
      </c>
      <c r="AA1547" s="50" t="s">
        <v>70</v>
      </c>
      <c r="AB1547" s="50" t="s">
        <v>71</v>
      </c>
      <c r="AC1547" s="50" t="s">
        <v>16052</v>
      </c>
      <c r="AD1547" s="50" t="s">
        <v>5327</v>
      </c>
      <c r="AE1547" s="50" t="s">
        <v>101</v>
      </c>
      <c r="AF1547" s="50" t="s">
        <v>2345</v>
      </c>
      <c r="AG1547" s="50" t="s">
        <v>16053</v>
      </c>
      <c r="AH1547" s="50" t="s">
        <v>16054</v>
      </c>
      <c r="AI1547" s="50" t="s">
        <v>73</v>
      </c>
      <c r="AJ1547" s="50" t="s">
        <v>71</v>
      </c>
      <c r="AK1547" s="50" t="s">
        <v>55</v>
      </c>
      <c r="AL1547" s="50" t="s">
        <v>13170</v>
      </c>
      <c r="AM1547" s="50" t="s">
        <v>15296</v>
      </c>
      <c r="AN1547" s="50" t="s">
        <v>79</v>
      </c>
      <c r="AO1547" s="50" t="s">
        <v>80</v>
      </c>
      <c r="AP1547" s="50" t="s">
        <v>381</v>
      </c>
      <c r="AQ1547" s="50" t="s">
        <v>82</v>
      </c>
      <c r="AR1547" s="50" t="s">
        <v>83</v>
      </c>
      <c r="AS1547" s="50" t="s">
        <v>84</v>
      </c>
      <c r="AT1547" s="50" t="s">
        <v>15286</v>
      </c>
      <c r="AU1547" s="50" t="s">
        <v>51</v>
      </c>
      <c r="AV1547" s="50" t="s">
        <v>5327</v>
      </c>
    </row>
    <row r="1548" spans="1:48" ht="14.4">
      <c r="A1548" s="46">
        <v>2016</v>
      </c>
      <c r="B1548" s="46" t="s">
        <v>16055</v>
      </c>
      <c r="C1548" s="46" t="s">
        <v>16056</v>
      </c>
      <c r="D1548" s="46" t="s">
        <v>15286</v>
      </c>
      <c r="E1548" s="47" t="s">
        <v>5327</v>
      </c>
      <c r="F1548" s="46" t="s">
        <v>16057</v>
      </c>
      <c r="G1548" s="46" t="s">
        <v>836</v>
      </c>
      <c r="H1548" s="48" t="s">
        <v>54</v>
      </c>
      <c r="I1548" s="48" t="s">
        <v>55</v>
      </c>
      <c r="J1548" s="50" t="s">
        <v>54</v>
      </c>
      <c r="K1548" s="50" t="s">
        <v>54</v>
      </c>
      <c r="L1548" s="50" t="s">
        <v>798</v>
      </c>
      <c r="M1548" s="50" t="s">
        <v>57</v>
      </c>
      <c r="N1548" s="50" t="s">
        <v>16058</v>
      </c>
      <c r="O1548" s="50" t="s">
        <v>480</v>
      </c>
      <c r="P1548" s="50" t="s">
        <v>60</v>
      </c>
      <c r="Q1548" s="50" t="s">
        <v>61</v>
      </c>
      <c r="R1548" s="50" t="s">
        <v>62</v>
      </c>
      <c r="S1548" s="50" t="s">
        <v>63</v>
      </c>
      <c r="T1548" s="50" t="s">
        <v>64</v>
      </c>
      <c r="U1548" s="50" t="s">
        <v>165</v>
      </c>
      <c r="V1548" s="50" t="s">
        <v>3562</v>
      </c>
      <c r="W1548" s="50" t="s">
        <v>16059</v>
      </c>
      <c r="X1548" s="50" t="s">
        <v>1124</v>
      </c>
      <c r="Y1548" s="50" t="s">
        <v>97</v>
      </c>
      <c r="Z1548" s="50" t="s">
        <v>71</v>
      </c>
      <c r="AA1548" s="50" t="s">
        <v>70</v>
      </c>
      <c r="AB1548" s="50" t="s">
        <v>71</v>
      </c>
      <c r="AC1548" s="50" t="s">
        <v>16060</v>
      </c>
      <c r="AD1548" s="50" t="s">
        <v>73</v>
      </c>
      <c r="AE1548" s="50" t="s">
        <v>71</v>
      </c>
      <c r="AF1548" s="50" t="s">
        <v>71</v>
      </c>
      <c r="AG1548" s="50" t="s">
        <v>16061</v>
      </c>
      <c r="AH1548" s="50" t="s">
        <v>16062</v>
      </c>
      <c r="AI1548" s="50" t="s">
        <v>73</v>
      </c>
      <c r="AJ1548" s="50" t="s">
        <v>71</v>
      </c>
      <c r="AK1548" s="50" t="s">
        <v>55</v>
      </c>
      <c r="AL1548" s="50" t="s">
        <v>13170</v>
      </c>
      <c r="AM1548" s="50" t="s">
        <v>15296</v>
      </c>
      <c r="AN1548" s="50" t="s">
        <v>79</v>
      </c>
      <c r="AO1548" s="50" t="s">
        <v>80</v>
      </c>
      <c r="AP1548" s="50" t="s">
        <v>381</v>
      </c>
      <c r="AQ1548" s="50" t="s">
        <v>82</v>
      </c>
      <c r="AR1548" s="50" t="s">
        <v>83</v>
      </c>
      <c r="AS1548" s="50" t="s">
        <v>84</v>
      </c>
      <c r="AT1548" s="50" t="s">
        <v>15286</v>
      </c>
      <c r="AU1548" s="50" t="s">
        <v>51</v>
      </c>
      <c r="AV1548" s="50" t="s">
        <v>5327</v>
      </c>
    </row>
    <row r="1549" spans="1:48" ht="14.4">
      <c r="A1549" s="46">
        <v>2017</v>
      </c>
      <c r="B1549" s="46" t="s">
        <v>16063</v>
      </c>
      <c r="C1549" s="46" t="s">
        <v>16064</v>
      </c>
      <c r="D1549" s="46" t="s">
        <v>15286</v>
      </c>
      <c r="E1549" s="47" t="s">
        <v>5327</v>
      </c>
      <c r="F1549" s="46" t="s">
        <v>16065</v>
      </c>
      <c r="G1549" s="46" t="s">
        <v>836</v>
      </c>
      <c r="H1549" s="48" t="s">
        <v>54</v>
      </c>
      <c r="I1549" s="48" t="s">
        <v>55</v>
      </c>
      <c r="J1549" s="50" t="s">
        <v>54</v>
      </c>
      <c r="K1549" s="50" t="s">
        <v>54</v>
      </c>
      <c r="L1549" s="50" t="s">
        <v>266</v>
      </c>
      <c r="M1549" s="50" t="s">
        <v>57</v>
      </c>
      <c r="N1549" s="50" t="s">
        <v>6716</v>
      </c>
      <c r="O1549" s="50" t="s">
        <v>97</v>
      </c>
      <c r="P1549" s="50" t="s">
        <v>60</v>
      </c>
      <c r="Q1549" s="50" t="s">
        <v>92</v>
      </c>
      <c r="R1549" s="50" t="s">
        <v>481</v>
      </c>
      <c r="S1549" s="50" t="s">
        <v>63</v>
      </c>
      <c r="T1549" s="50" t="s">
        <v>64</v>
      </c>
      <c r="U1549" s="50" t="s">
        <v>3487</v>
      </c>
      <c r="V1549" s="50" t="s">
        <v>2473</v>
      </c>
      <c r="W1549" s="50" t="s">
        <v>16066</v>
      </c>
      <c r="X1549" s="50" t="s">
        <v>13620</v>
      </c>
      <c r="Y1549" s="50" t="s">
        <v>577</v>
      </c>
      <c r="Z1549" s="50" t="s">
        <v>1282</v>
      </c>
      <c r="AA1549" s="50" t="s">
        <v>70</v>
      </c>
      <c r="AB1549" s="50" t="s">
        <v>71</v>
      </c>
      <c r="AC1549" s="50" t="s">
        <v>16067</v>
      </c>
      <c r="AD1549" s="50" t="s">
        <v>255</v>
      </c>
      <c r="AE1549" s="50" t="s">
        <v>71</v>
      </c>
      <c r="AF1549" s="50" t="s">
        <v>16068</v>
      </c>
      <c r="AG1549" s="50" t="s">
        <v>16069</v>
      </c>
      <c r="AH1549" s="50" t="s">
        <v>16070</v>
      </c>
      <c r="AI1549" s="50" t="s">
        <v>73</v>
      </c>
      <c r="AJ1549" s="50" t="s">
        <v>71</v>
      </c>
      <c r="AK1549" s="50" t="s">
        <v>55</v>
      </c>
      <c r="AL1549" s="50" t="s">
        <v>13170</v>
      </c>
      <c r="AM1549" s="50" t="s">
        <v>15296</v>
      </c>
      <c r="AN1549" s="50" t="s">
        <v>79</v>
      </c>
      <c r="AO1549" s="50" t="s">
        <v>80</v>
      </c>
      <c r="AP1549" s="50" t="s">
        <v>381</v>
      </c>
      <c r="AQ1549" s="50" t="s">
        <v>82</v>
      </c>
      <c r="AR1549" s="50" t="s">
        <v>83</v>
      </c>
      <c r="AS1549" s="50" t="s">
        <v>84</v>
      </c>
      <c r="AT1549" s="50" t="s">
        <v>15286</v>
      </c>
      <c r="AU1549" s="50" t="s">
        <v>51</v>
      </c>
      <c r="AV1549" s="50" t="s">
        <v>5327</v>
      </c>
    </row>
    <row r="1550" spans="1:48" ht="14.4">
      <c r="A1550" s="46">
        <v>2018</v>
      </c>
      <c r="B1550" s="46" t="s">
        <v>16071</v>
      </c>
      <c r="C1550" s="46" t="s">
        <v>16072</v>
      </c>
      <c r="D1550" s="46" t="s">
        <v>15286</v>
      </c>
      <c r="E1550" s="47" t="s">
        <v>5327</v>
      </c>
      <c r="F1550" s="46" t="s">
        <v>16073</v>
      </c>
      <c r="G1550" s="46" t="s">
        <v>897</v>
      </c>
      <c r="H1550" s="48" t="s">
        <v>54</v>
      </c>
      <c r="I1550" s="48" t="s">
        <v>55</v>
      </c>
      <c r="J1550" s="50" t="s">
        <v>54</v>
      </c>
      <c r="K1550" s="50" t="s">
        <v>54</v>
      </c>
      <c r="L1550" s="50" t="s">
        <v>776</v>
      </c>
      <c r="M1550" s="50" t="s">
        <v>57</v>
      </c>
      <c r="N1550" s="50" t="s">
        <v>16074</v>
      </c>
      <c r="O1550" s="50" t="s">
        <v>5334</v>
      </c>
      <c r="P1550" s="50" t="s">
        <v>60</v>
      </c>
      <c r="Q1550" s="50" t="s">
        <v>61</v>
      </c>
      <c r="R1550" s="50" t="s">
        <v>481</v>
      </c>
      <c r="S1550" s="50" t="s">
        <v>73</v>
      </c>
      <c r="T1550" s="50" t="s">
        <v>64</v>
      </c>
      <c r="U1550" s="50" t="s">
        <v>284</v>
      </c>
      <c r="V1550" s="50" t="s">
        <v>483</v>
      </c>
      <c r="W1550" s="50" t="s">
        <v>16075</v>
      </c>
      <c r="X1550" s="50" t="s">
        <v>16076</v>
      </c>
      <c r="Y1550" s="50" t="s">
        <v>5334</v>
      </c>
      <c r="Z1550" s="50" t="s">
        <v>15215</v>
      </c>
      <c r="AA1550" s="50" t="s">
        <v>70</v>
      </c>
      <c r="AB1550" s="50" t="s">
        <v>71</v>
      </c>
      <c r="AC1550" s="50" t="s">
        <v>16077</v>
      </c>
      <c r="AD1550" s="50" t="s">
        <v>16078</v>
      </c>
      <c r="AE1550" s="50" t="s">
        <v>71</v>
      </c>
      <c r="AF1550" s="50" t="s">
        <v>73</v>
      </c>
      <c r="AG1550" s="50" t="s">
        <v>16079</v>
      </c>
      <c r="AH1550" s="50" t="s">
        <v>16080</v>
      </c>
      <c r="AI1550" s="50" t="s">
        <v>73</v>
      </c>
      <c r="AJ1550" s="50" t="s">
        <v>71</v>
      </c>
      <c r="AK1550" s="50" t="s">
        <v>55</v>
      </c>
      <c r="AL1550" s="50" t="s">
        <v>13170</v>
      </c>
      <c r="AM1550" s="50" t="s">
        <v>15296</v>
      </c>
      <c r="AN1550" s="50" t="s">
        <v>79</v>
      </c>
      <c r="AO1550" s="50" t="s">
        <v>80</v>
      </c>
      <c r="AP1550" s="50" t="s">
        <v>381</v>
      </c>
      <c r="AQ1550" s="50" t="s">
        <v>82</v>
      </c>
      <c r="AR1550" s="50" t="s">
        <v>83</v>
      </c>
      <c r="AS1550" s="50" t="s">
        <v>84</v>
      </c>
      <c r="AT1550" s="50" t="s">
        <v>15286</v>
      </c>
      <c r="AU1550" s="50" t="s">
        <v>51</v>
      </c>
      <c r="AV1550" s="50" t="s">
        <v>5327</v>
      </c>
    </row>
    <row r="1551" spans="1:48" ht="14.4">
      <c r="A1551" s="46">
        <v>2019</v>
      </c>
      <c r="B1551" s="46" t="s">
        <v>16081</v>
      </c>
      <c r="C1551" s="46" t="s">
        <v>16082</v>
      </c>
      <c r="D1551" s="46" t="s">
        <v>15286</v>
      </c>
      <c r="E1551" s="47" t="s">
        <v>5327</v>
      </c>
      <c r="F1551" s="46" t="s">
        <v>16083</v>
      </c>
      <c r="G1551" s="46" t="s">
        <v>897</v>
      </c>
      <c r="H1551" s="48" t="s">
        <v>54</v>
      </c>
      <c r="I1551" s="48" t="s">
        <v>55</v>
      </c>
      <c r="J1551" s="50" t="s">
        <v>54</v>
      </c>
      <c r="K1551" s="50" t="s">
        <v>54</v>
      </c>
      <c r="L1551" s="50" t="s">
        <v>83</v>
      </c>
      <c r="M1551" s="50" t="s">
        <v>57</v>
      </c>
      <c r="N1551" s="50" t="s">
        <v>15381</v>
      </c>
      <c r="O1551" s="50" t="s">
        <v>5721</v>
      </c>
      <c r="P1551" s="50" t="s">
        <v>60</v>
      </c>
      <c r="Q1551" s="50" t="s">
        <v>61</v>
      </c>
      <c r="R1551" s="50" t="s">
        <v>481</v>
      </c>
      <c r="S1551" s="50" t="s">
        <v>73</v>
      </c>
      <c r="T1551" s="50" t="s">
        <v>64</v>
      </c>
      <c r="U1551" s="50" t="s">
        <v>919</v>
      </c>
      <c r="V1551" s="50" t="s">
        <v>1376</v>
      </c>
      <c r="W1551" s="50" t="s">
        <v>16084</v>
      </c>
      <c r="X1551" s="50" t="s">
        <v>1307</v>
      </c>
      <c r="Y1551" s="50" t="s">
        <v>16085</v>
      </c>
      <c r="Z1551" s="50" t="s">
        <v>3935</v>
      </c>
      <c r="AA1551" s="50" t="s">
        <v>70</v>
      </c>
      <c r="AB1551" s="50" t="s">
        <v>71</v>
      </c>
      <c r="AC1551" s="50" t="s">
        <v>16086</v>
      </c>
      <c r="AD1551" s="50" t="s">
        <v>16087</v>
      </c>
      <c r="AE1551" s="50" t="s">
        <v>101</v>
      </c>
      <c r="AF1551" s="50" t="s">
        <v>73</v>
      </c>
      <c r="AG1551" s="50" t="s">
        <v>16088</v>
      </c>
      <c r="AH1551" s="50" t="s">
        <v>16089</v>
      </c>
      <c r="AI1551" s="50" t="s">
        <v>73</v>
      </c>
      <c r="AJ1551" s="50" t="s">
        <v>73</v>
      </c>
      <c r="AK1551" s="50" t="s">
        <v>55</v>
      </c>
      <c r="AL1551" s="50" t="s">
        <v>13170</v>
      </c>
      <c r="AM1551" s="50" t="s">
        <v>15296</v>
      </c>
      <c r="AN1551" s="50" t="s">
        <v>79</v>
      </c>
      <c r="AO1551" s="50" t="s">
        <v>80</v>
      </c>
      <c r="AP1551" s="50" t="s">
        <v>381</v>
      </c>
      <c r="AQ1551" s="50" t="s">
        <v>82</v>
      </c>
      <c r="AR1551" s="50" t="s">
        <v>83</v>
      </c>
      <c r="AS1551" s="50" t="s">
        <v>84</v>
      </c>
      <c r="AT1551" s="50" t="s">
        <v>15286</v>
      </c>
      <c r="AU1551" s="50" t="s">
        <v>51</v>
      </c>
      <c r="AV1551" s="50" t="s">
        <v>5327</v>
      </c>
    </row>
    <row r="1552" spans="1:48" ht="14.4">
      <c r="A1552" s="46">
        <v>2020</v>
      </c>
      <c r="B1552" s="46" t="s">
        <v>16090</v>
      </c>
      <c r="C1552" s="46" t="s">
        <v>16091</v>
      </c>
      <c r="D1552" s="46" t="s">
        <v>15286</v>
      </c>
      <c r="E1552" s="47" t="s">
        <v>5327</v>
      </c>
      <c r="F1552" s="46" t="s">
        <v>16092</v>
      </c>
      <c r="G1552" s="46" t="s">
        <v>897</v>
      </c>
      <c r="H1552" s="48" t="s">
        <v>54</v>
      </c>
      <c r="I1552" s="48" t="s">
        <v>55</v>
      </c>
      <c r="J1552" s="50" t="s">
        <v>54</v>
      </c>
      <c r="K1552" s="50" t="s">
        <v>54</v>
      </c>
      <c r="L1552" s="50" t="s">
        <v>798</v>
      </c>
      <c r="M1552" s="50" t="s">
        <v>57</v>
      </c>
      <c r="N1552" s="50" t="s">
        <v>9260</v>
      </c>
      <c r="O1552" s="50" t="s">
        <v>2898</v>
      </c>
      <c r="P1552" s="50" t="s">
        <v>60</v>
      </c>
      <c r="Q1552" s="50" t="s">
        <v>61</v>
      </c>
      <c r="R1552" s="50" t="s">
        <v>62</v>
      </c>
      <c r="S1552" s="50" t="s">
        <v>63</v>
      </c>
      <c r="T1552" s="50" t="s">
        <v>64</v>
      </c>
      <c r="U1552" s="50" t="s">
        <v>919</v>
      </c>
      <c r="V1552" s="50" t="s">
        <v>16093</v>
      </c>
      <c r="W1552" s="50" t="s">
        <v>16094</v>
      </c>
      <c r="X1552" s="50" t="s">
        <v>16095</v>
      </c>
      <c r="Y1552" s="50" t="s">
        <v>2898</v>
      </c>
      <c r="Z1552" s="50" t="s">
        <v>16096</v>
      </c>
      <c r="AA1552" s="50" t="s">
        <v>70</v>
      </c>
      <c r="AB1552" s="50" t="s">
        <v>73</v>
      </c>
      <c r="AC1552" s="50" t="s">
        <v>16097</v>
      </c>
      <c r="AD1552" s="50" t="s">
        <v>16098</v>
      </c>
      <c r="AE1552" s="50" t="s">
        <v>171</v>
      </c>
      <c r="AF1552" s="50" t="s">
        <v>73</v>
      </c>
      <c r="AG1552" s="50" t="s">
        <v>16099</v>
      </c>
      <c r="AH1552" s="50" t="s">
        <v>16100</v>
      </c>
      <c r="AI1552" s="50" t="s">
        <v>73</v>
      </c>
      <c r="AJ1552" s="50" t="s">
        <v>71</v>
      </c>
      <c r="AK1552" s="50" t="s">
        <v>55</v>
      </c>
      <c r="AL1552" s="50" t="s">
        <v>13170</v>
      </c>
      <c r="AM1552" s="50" t="s">
        <v>15296</v>
      </c>
      <c r="AN1552" s="50" t="s">
        <v>79</v>
      </c>
      <c r="AO1552" s="50" t="s">
        <v>80</v>
      </c>
      <c r="AP1552" s="50" t="s">
        <v>381</v>
      </c>
      <c r="AQ1552" s="50" t="s">
        <v>82</v>
      </c>
      <c r="AR1552" s="50" t="s">
        <v>83</v>
      </c>
      <c r="AS1552" s="50" t="s">
        <v>84</v>
      </c>
      <c r="AT1552" s="50" t="s">
        <v>15286</v>
      </c>
      <c r="AU1552" s="50" t="s">
        <v>51</v>
      </c>
      <c r="AV1552" s="50" t="s">
        <v>5327</v>
      </c>
    </row>
    <row r="1553" spans="1:48" ht="14.4">
      <c r="A1553" s="46">
        <v>2021</v>
      </c>
      <c r="B1553" s="46" t="s">
        <v>4122</v>
      </c>
      <c r="C1553" s="46" t="s">
        <v>16101</v>
      </c>
      <c r="D1553" s="46" t="s">
        <v>15286</v>
      </c>
      <c r="E1553" s="47" t="s">
        <v>5327</v>
      </c>
      <c r="F1553" s="46" t="s">
        <v>16102</v>
      </c>
      <c r="G1553" s="46" t="s">
        <v>897</v>
      </c>
      <c r="H1553" s="48" t="s">
        <v>54</v>
      </c>
      <c r="I1553" s="48" t="s">
        <v>55</v>
      </c>
      <c r="J1553" s="50" t="s">
        <v>54</v>
      </c>
      <c r="K1553" s="50" t="s">
        <v>54</v>
      </c>
      <c r="L1553" s="50" t="s">
        <v>109</v>
      </c>
      <c r="M1553" s="50" t="s">
        <v>89</v>
      </c>
      <c r="N1553" s="50" t="s">
        <v>16103</v>
      </c>
      <c r="O1553" s="50" t="s">
        <v>268</v>
      </c>
      <c r="P1553" s="50" t="s">
        <v>60</v>
      </c>
      <c r="Q1553" s="50" t="s">
        <v>92</v>
      </c>
      <c r="R1553" s="50" t="s">
        <v>481</v>
      </c>
      <c r="S1553" s="50" t="s">
        <v>73</v>
      </c>
      <c r="T1553" s="50" t="s">
        <v>64</v>
      </c>
      <c r="U1553" s="50" t="s">
        <v>426</v>
      </c>
      <c r="V1553" s="50" t="s">
        <v>130</v>
      </c>
      <c r="W1553" s="50" t="s">
        <v>16104</v>
      </c>
      <c r="X1553" s="50" t="s">
        <v>1435</v>
      </c>
      <c r="Y1553" s="50" t="s">
        <v>97</v>
      </c>
      <c r="Z1553" s="50" t="s">
        <v>16105</v>
      </c>
      <c r="AA1553" s="50" t="s">
        <v>70</v>
      </c>
      <c r="AB1553" s="50" t="s">
        <v>71</v>
      </c>
      <c r="AC1553" s="50" t="s">
        <v>16106</v>
      </c>
      <c r="AD1553" s="50" t="s">
        <v>16107</v>
      </c>
      <c r="AE1553" s="50" t="s">
        <v>120</v>
      </c>
      <c r="AF1553" s="50" t="s">
        <v>16108</v>
      </c>
      <c r="AG1553" s="50" t="s">
        <v>16109</v>
      </c>
      <c r="AH1553" s="50" t="s">
        <v>16110</v>
      </c>
      <c r="AI1553" s="50" t="s">
        <v>73</v>
      </c>
      <c r="AJ1553" s="50" t="s">
        <v>71</v>
      </c>
      <c r="AK1553" s="50" t="s">
        <v>55</v>
      </c>
      <c r="AL1553" s="50" t="s">
        <v>13170</v>
      </c>
      <c r="AM1553" s="50" t="s">
        <v>15296</v>
      </c>
      <c r="AN1553" s="50" t="s">
        <v>79</v>
      </c>
      <c r="AO1553" s="50" t="s">
        <v>80</v>
      </c>
      <c r="AP1553" s="50" t="s">
        <v>381</v>
      </c>
      <c r="AQ1553" s="50" t="s">
        <v>82</v>
      </c>
      <c r="AR1553" s="50" t="s">
        <v>83</v>
      </c>
      <c r="AS1553" s="50" t="s">
        <v>84</v>
      </c>
      <c r="AT1553" s="50" t="s">
        <v>15286</v>
      </c>
      <c r="AU1553" s="50" t="s">
        <v>51</v>
      </c>
      <c r="AV1553" s="50" t="s">
        <v>5327</v>
      </c>
    </row>
    <row r="1554" spans="1:48" ht="14.4">
      <c r="A1554" s="46">
        <v>2022</v>
      </c>
      <c r="B1554" s="46" t="s">
        <v>16111</v>
      </c>
      <c r="C1554" s="46" t="s">
        <v>16112</v>
      </c>
      <c r="D1554" s="46" t="s">
        <v>15286</v>
      </c>
      <c r="E1554" s="47" t="s">
        <v>5327</v>
      </c>
      <c r="F1554" s="46" t="s">
        <v>16113</v>
      </c>
      <c r="G1554" s="46" t="s">
        <v>897</v>
      </c>
      <c r="H1554" s="48" t="s">
        <v>54</v>
      </c>
      <c r="I1554" s="48" t="s">
        <v>55</v>
      </c>
      <c r="J1554" s="50" t="s">
        <v>54</v>
      </c>
      <c r="K1554" s="50" t="s">
        <v>54</v>
      </c>
      <c r="L1554" s="50" t="s">
        <v>388</v>
      </c>
      <c r="M1554" s="50" t="s">
        <v>57</v>
      </c>
      <c r="N1554" s="50" t="s">
        <v>16114</v>
      </c>
      <c r="O1554" s="50" t="s">
        <v>97</v>
      </c>
      <c r="P1554" s="50" t="s">
        <v>60</v>
      </c>
      <c r="Q1554" s="50" t="s">
        <v>92</v>
      </c>
      <c r="R1554" s="50" t="s">
        <v>481</v>
      </c>
      <c r="S1554" s="50" t="s">
        <v>73</v>
      </c>
      <c r="T1554" s="50" t="s">
        <v>64</v>
      </c>
      <c r="U1554" s="50" t="s">
        <v>521</v>
      </c>
      <c r="V1554" s="50" t="s">
        <v>1552</v>
      </c>
      <c r="W1554" s="50" t="s">
        <v>71</v>
      </c>
      <c r="X1554" s="50" t="s">
        <v>3050</v>
      </c>
      <c r="Y1554" s="50" t="s">
        <v>16115</v>
      </c>
      <c r="Z1554" s="50" t="s">
        <v>16116</v>
      </c>
      <c r="AA1554" s="50" t="s">
        <v>70</v>
      </c>
      <c r="AB1554" s="50" t="s">
        <v>71</v>
      </c>
      <c r="AC1554" s="50" t="s">
        <v>16115</v>
      </c>
      <c r="AD1554" s="50" t="s">
        <v>71</v>
      </c>
      <c r="AE1554" s="50" t="s">
        <v>71</v>
      </c>
      <c r="AF1554" s="50" t="s">
        <v>71</v>
      </c>
      <c r="AG1554" s="50" t="s">
        <v>16117</v>
      </c>
      <c r="AH1554" s="50" t="s">
        <v>16118</v>
      </c>
      <c r="AI1554" s="50" t="s">
        <v>73</v>
      </c>
      <c r="AJ1554" s="50" t="s">
        <v>71</v>
      </c>
      <c r="AK1554" s="50" t="s">
        <v>55</v>
      </c>
      <c r="AL1554" s="50" t="s">
        <v>13170</v>
      </c>
      <c r="AM1554" s="50" t="s">
        <v>15296</v>
      </c>
      <c r="AN1554" s="50" t="s">
        <v>79</v>
      </c>
      <c r="AO1554" s="50" t="s">
        <v>80</v>
      </c>
      <c r="AP1554" s="50" t="s">
        <v>381</v>
      </c>
      <c r="AQ1554" s="50" t="s">
        <v>82</v>
      </c>
      <c r="AR1554" s="50" t="s">
        <v>83</v>
      </c>
      <c r="AS1554" s="50" t="s">
        <v>84</v>
      </c>
      <c r="AT1554" s="50" t="s">
        <v>15286</v>
      </c>
      <c r="AU1554" s="50" t="s">
        <v>51</v>
      </c>
      <c r="AV1554" s="50" t="s">
        <v>5327</v>
      </c>
    </row>
    <row r="1555" spans="1:48" ht="14.4">
      <c r="A1555" s="46">
        <v>2023</v>
      </c>
      <c r="B1555" s="46" t="s">
        <v>16119</v>
      </c>
      <c r="C1555" s="46" t="s">
        <v>16120</v>
      </c>
      <c r="D1555" s="46" t="s">
        <v>15286</v>
      </c>
      <c r="E1555" s="47" t="s">
        <v>5327</v>
      </c>
      <c r="F1555" s="46" t="s">
        <v>16121</v>
      </c>
      <c r="G1555" s="46" t="s">
        <v>897</v>
      </c>
      <c r="H1555" s="48" t="s">
        <v>54</v>
      </c>
      <c r="I1555" s="48" t="s">
        <v>55</v>
      </c>
      <c r="J1555" s="50" t="s">
        <v>54</v>
      </c>
      <c r="K1555" s="50" t="s">
        <v>54</v>
      </c>
      <c r="L1555" s="50" t="s">
        <v>56</v>
      </c>
      <c r="M1555" s="50" t="s">
        <v>89</v>
      </c>
      <c r="N1555" s="50" t="s">
        <v>16122</v>
      </c>
      <c r="O1555" s="50" t="s">
        <v>97</v>
      </c>
      <c r="P1555" s="50" t="s">
        <v>60</v>
      </c>
      <c r="Q1555" s="50" t="s">
        <v>61</v>
      </c>
      <c r="R1555" s="50" t="s">
        <v>481</v>
      </c>
      <c r="S1555" s="50" t="s">
        <v>73</v>
      </c>
      <c r="T1555" s="50" t="s">
        <v>64</v>
      </c>
      <c r="U1555" s="50" t="s">
        <v>65</v>
      </c>
      <c r="V1555" s="50" t="s">
        <v>2473</v>
      </c>
      <c r="W1555" s="50" t="s">
        <v>16123</v>
      </c>
      <c r="X1555" s="50" t="s">
        <v>15670</v>
      </c>
      <c r="Y1555" s="50" t="s">
        <v>97</v>
      </c>
      <c r="Z1555" s="50" t="s">
        <v>16124</v>
      </c>
      <c r="AA1555" s="50" t="s">
        <v>70</v>
      </c>
      <c r="AB1555" s="50" t="s">
        <v>71</v>
      </c>
      <c r="AC1555" s="50" t="s">
        <v>16125</v>
      </c>
      <c r="AD1555" s="50" t="s">
        <v>71</v>
      </c>
      <c r="AE1555" s="50" t="s">
        <v>71</v>
      </c>
      <c r="AF1555" s="50" t="s">
        <v>8082</v>
      </c>
      <c r="AG1555" s="50" t="s">
        <v>16126</v>
      </c>
      <c r="AH1555" s="50" t="s">
        <v>16127</v>
      </c>
      <c r="AI1555" s="50" t="s">
        <v>73</v>
      </c>
      <c r="AJ1555" s="50" t="s">
        <v>71</v>
      </c>
      <c r="AK1555" s="50" t="s">
        <v>55</v>
      </c>
      <c r="AL1555" s="50" t="s">
        <v>13170</v>
      </c>
      <c r="AM1555" s="50" t="s">
        <v>15296</v>
      </c>
      <c r="AN1555" s="50" t="s">
        <v>79</v>
      </c>
      <c r="AO1555" s="50" t="s">
        <v>80</v>
      </c>
      <c r="AP1555" s="50" t="s">
        <v>381</v>
      </c>
      <c r="AQ1555" s="50" t="s">
        <v>82</v>
      </c>
      <c r="AR1555" s="50" t="s">
        <v>83</v>
      </c>
      <c r="AS1555" s="50" t="s">
        <v>84</v>
      </c>
      <c r="AT1555" s="50" t="s">
        <v>15286</v>
      </c>
      <c r="AU1555" s="50" t="s">
        <v>51</v>
      </c>
      <c r="AV1555" s="50" t="s">
        <v>5327</v>
      </c>
    </row>
    <row r="1556" spans="1:48" ht="14.4">
      <c r="A1556" s="46">
        <v>2024</v>
      </c>
      <c r="B1556" s="46" t="s">
        <v>6222</v>
      </c>
      <c r="C1556" s="46" t="s">
        <v>16128</v>
      </c>
      <c r="D1556" s="46" t="s">
        <v>15286</v>
      </c>
      <c r="E1556" s="47" t="s">
        <v>5327</v>
      </c>
      <c r="F1556" s="46" t="s">
        <v>16129</v>
      </c>
      <c r="G1556" s="46" t="s">
        <v>897</v>
      </c>
      <c r="H1556" s="48" t="s">
        <v>54</v>
      </c>
      <c r="I1556" s="48" t="s">
        <v>55</v>
      </c>
      <c r="J1556" s="50" t="s">
        <v>54</v>
      </c>
      <c r="K1556" s="50" t="s">
        <v>54</v>
      </c>
      <c r="L1556" s="50" t="s">
        <v>798</v>
      </c>
      <c r="M1556" s="50" t="s">
        <v>57</v>
      </c>
      <c r="N1556" s="50" t="s">
        <v>16130</v>
      </c>
      <c r="O1556" s="50" t="s">
        <v>97</v>
      </c>
      <c r="P1556" s="50" t="s">
        <v>60</v>
      </c>
      <c r="Q1556" s="50" t="s">
        <v>61</v>
      </c>
      <c r="R1556" s="50" t="s">
        <v>481</v>
      </c>
      <c r="S1556" s="50" t="s">
        <v>73</v>
      </c>
      <c r="T1556" s="50" t="s">
        <v>64</v>
      </c>
      <c r="U1556" s="50" t="s">
        <v>2422</v>
      </c>
      <c r="V1556" s="50" t="s">
        <v>1454</v>
      </c>
      <c r="W1556" s="50" t="s">
        <v>71</v>
      </c>
      <c r="X1556" s="50" t="s">
        <v>16131</v>
      </c>
      <c r="Y1556" s="50" t="s">
        <v>577</v>
      </c>
      <c r="Z1556" s="50" t="s">
        <v>16132</v>
      </c>
      <c r="AA1556" s="50" t="s">
        <v>70</v>
      </c>
      <c r="AB1556" s="50" t="s">
        <v>71</v>
      </c>
      <c r="AC1556" s="50" t="s">
        <v>16133</v>
      </c>
      <c r="AD1556" s="50" t="s">
        <v>16134</v>
      </c>
      <c r="AE1556" s="50" t="s">
        <v>16016</v>
      </c>
      <c r="AF1556" s="50" t="s">
        <v>71</v>
      </c>
      <c r="AG1556" s="50" t="s">
        <v>16135</v>
      </c>
      <c r="AH1556" s="50" t="s">
        <v>16136</v>
      </c>
      <c r="AI1556" s="50" t="s">
        <v>73</v>
      </c>
      <c r="AJ1556" s="50" t="s">
        <v>16137</v>
      </c>
      <c r="AK1556" s="50" t="s">
        <v>55</v>
      </c>
      <c r="AL1556" s="50" t="s">
        <v>13170</v>
      </c>
      <c r="AM1556" s="50" t="s">
        <v>15296</v>
      </c>
      <c r="AN1556" s="50" t="s">
        <v>79</v>
      </c>
      <c r="AO1556" s="50" t="s">
        <v>80</v>
      </c>
      <c r="AP1556" s="50" t="s">
        <v>381</v>
      </c>
      <c r="AQ1556" s="50" t="s">
        <v>82</v>
      </c>
      <c r="AR1556" s="50" t="s">
        <v>83</v>
      </c>
      <c r="AS1556" s="50" t="s">
        <v>84</v>
      </c>
      <c r="AT1556" s="50" t="s">
        <v>15286</v>
      </c>
      <c r="AU1556" s="50" t="s">
        <v>51</v>
      </c>
      <c r="AV1556" s="50" t="s">
        <v>5327</v>
      </c>
    </row>
    <row r="1557" spans="1:48" ht="14.4">
      <c r="A1557" s="46">
        <v>2025</v>
      </c>
      <c r="B1557" s="46" t="s">
        <v>16138</v>
      </c>
      <c r="C1557" s="46" t="s">
        <v>16139</v>
      </c>
      <c r="D1557" s="46" t="s">
        <v>15286</v>
      </c>
      <c r="E1557" s="47" t="s">
        <v>5327</v>
      </c>
      <c r="F1557" s="46" t="s">
        <v>16140</v>
      </c>
      <c r="G1557" s="46" t="s">
        <v>907</v>
      </c>
      <c r="H1557" s="48" t="s">
        <v>54</v>
      </c>
      <c r="I1557" s="48" t="s">
        <v>55</v>
      </c>
      <c r="J1557" s="50" t="s">
        <v>54</v>
      </c>
      <c r="K1557" s="50" t="s">
        <v>54</v>
      </c>
      <c r="L1557" s="50" t="s">
        <v>144</v>
      </c>
      <c r="M1557" s="50" t="s">
        <v>57</v>
      </c>
      <c r="N1557" s="50" t="s">
        <v>6501</v>
      </c>
      <c r="O1557" s="50" t="s">
        <v>16141</v>
      </c>
      <c r="P1557" s="50" t="s">
        <v>60</v>
      </c>
      <c r="Q1557" s="50" t="s">
        <v>61</v>
      </c>
      <c r="R1557" s="50" t="s">
        <v>481</v>
      </c>
      <c r="S1557" s="50" t="s">
        <v>73</v>
      </c>
      <c r="T1557" s="50" t="s">
        <v>64</v>
      </c>
      <c r="U1557" s="50" t="s">
        <v>2681</v>
      </c>
      <c r="V1557" s="50" t="s">
        <v>16142</v>
      </c>
      <c r="W1557" s="50" t="s">
        <v>16143</v>
      </c>
      <c r="X1557" s="50" t="s">
        <v>1073</v>
      </c>
      <c r="Y1557" s="50" t="s">
        <v>16141</v>
      </c>
      <c r="Z1557" s="50" t="s">
        <v>16144</v>
      </c>
      <c r="AA1557" s="50" t="s">
        <v>70</v>
      </c>
      <c r="AB1557" s="50" t="s">
        <v>73</v>
      </c>
      <c r="AC1557" s="50" t="s">
        <v>16145</v>
      </c>
      <c r="AD1557" s="50" t="s">
        <v>16146</v>
      </c>
      <c r="AE1557" s="50" t="s">
        <v>1568</v>
      </c>
      <c r="AF1557" s="50" t="s">
        <v>73</v>
      </c>
      <c r="AG1557" s="50" t="s">
        <v>16147</v>
      </c>
      <c r="AH1557" s="50" t="s">
        <v>16148</v>
      </c>
      <c r="AI1557" s="50" t="s">
        <v>16149</v>
      </c>
      <c r="AJ1557" s="50" t="s">
        <v>73</v>
      </c>
      <c r="AK1557" s="50" t="s">
        <v>55</v>
      </c>
      <c r="AL1557" s="50" t="s">
        <v>13170</v>
      </c>
      <c r="AM1557" s="50" t="s">
        <v>15296</v>
      </c>
      <c r="AN1557" s="50" t="s">
        <v>79</v>
      </c>
      <c r="AO1557" s="50" t="s">
        <v>80</v>
      </c>
      <c r="AP1557" s="50" t="s">
        <v>381</v>
      </c>
      <c r="AQ1557" s="50" t="s">
        <v>82</v>
      </c>
      <c r="AR1557" s="50" t="s">
        <v>83</v>
      </c>
      <c r="AS1557" s="50" t="s">
        <v>84</v>
      </c>
      <c r="AT1557" s="50" t="s">
        <v>15286</v>
      </c>
      <c r="AU1557" s="50" t="s">
        <v>51</v>
      </c>
      <c r="AV1557" s="50" t="s">
        <v>5327</v>
      </c>
    </row>
    <row r="1558" spans="1:48" ht="14.4">
      <c r="A1558" s="46">
        <v>2026</v>
      </c>
      <c r="B1558" s="46" t="s">
        <v>16150</v>
      </c>
      <c r="C1558" s="46" t="s">
        <v>16151</v>
      </c>
      <c r="D1558" s="46" t="s">
        <v>15286</v>
      </c>
      <c r="E1558" s="47" t="s">
        <v>5327</v>
      </c>
      <c r="F1558" s="46" t="s">
        <v>16152</v>
      </c>
      <c r="G1558" s="46" t="s">
        <v>907</v>
      </c>
      <c r="H1558" s="48" t="s">
        <v>54</v>
      </c>
      <c r="I1558" s="48" t="s">
        <v>55</v>
      </c>
      <c r="J1558" s="50" t="s">
        <v>54</v>
      </c>
      <c r="K1558" s="50" t="s">
        <v>54</v>
      </c>
      <c r="L1558" s="50" t="s">
        <v>798</v>
      </c>
      <c r="M1558" s="50" t="s">
        <v>57</v>
      </c>
      <c r="N1558" s="50" t="s">
        <v>16153</v>
      </c>
      <c r="O1558" s="50" t="s">
        <v>225</v>
      </c>
      <c r="P1558" s="50" t="s">
        <v>60</v>
      </c>
      <c r="Q1558" s="50" t="s">
        <v>61</v>
      </c>
      <c r="R1558" s="50" t="s">
        <v>481</v>
      </c>
      <c r="S1558" s="50" t="s">
        <v>73</v>
      </c>
      <c r="T1558" s="50" t="s">
        <v>64</v>
      </c>
      <c r="U1558" s="50" t="s">
        <v>65</v>
      </c>
      <c r="V1558" s="50" t="s">
        <v>2435</v>
      </c>
      <c r="W1558" s="50" t="s">
        <v>16154</v>
      </c>
      <c r="X1558" s="50" t="s">
        <v>3050</v>
      </c>
      <c r="Y1558" s="50" t="s">
        <v>146</v>
      </c>
      <c r="Z1558" s="50" t="s">
        <v>312</v>
      </c>
      <c r="AA1558" s="50" t="s">
        <v>70</v>
      </c>
      <c r="AB1558" s="50" t="s">
        <v>71</v>
      </c>
      <c r="AC1558" s="50" t="s">
        <v>16155</v>
      </c>
      <c r="AD1558" s="50" t="s">
        <v>71</v>
      </c>
      <c r="AE1558" s="50" t="s">
        <v>71</v>
      </c>
      <c r="AF1558" s="50" t="s">
        <v>73</v>
      </c>
      <c r="AG1558" s="50" t="s">
        <v>16156</v>
      </c>
      <c r="AH1558" s="50" t="s">
        <v>16157</v>
      </c>
      <c r="AI1558" s="50" t="s">
        <v>73</v>
      </c>
      <c r="AJ1558" s="50" t="s">
        <v>71</v>
      </c>
      <c r="AK1558" s="50" t="s">
        <v>55</v>
      </c>
      <c r="AL1558" s="50" t="s">
        <v>13170</v>
      </c>
      <c r="AM1558" s="50" t="s">
        <v>15296</v>
      </c>
      <c r="AN1558" s="50" t="s">
        <v>79</v>
      </c>
      <c r="AO1558" s="50" t="s">
        <v>80</v>
      </c>
      <c r="AP1558" s="50" t="s">
        <v>381</v>
      </c>
      <c r="AQ1558" s="50" t="s">
        <v>82</v>
      </c>
      <c r="AR1558" s="50" t="s">
        <v>83</v>
      </c>
      <c r="AS1558" s="50" t="s">
        <v>84</v>
      </c>
      <c r="AT1558" s="50" t="s">
        <v>15286</v>
      </c>
      <c r="AU1558" s="50" t="s">
        <v>51</v>
      </c>
      <c r="AV1558" s="50" t="s">
        <v>5327</v>
      </c>
    </row>
    <row r="1559" spans="1:48" ht="14.4">
      <c r="A1559" s="46">
        <v>2027</v>
      </c>
      <c r="B1559" s="46" t="s">
        <v>16158</v>
      </c>
      <c r="C1559" s="46" t="s">
        <v>16159</v>
      </c>
      <c r="D1559" s="46" t="s">
        <v>15286</v>
      </c>
      <c r="E1559" s="47" t="s">
        <v>5327</v>
      </c>
      <c r="F1559" s="46" t="s">
        <v>16160</v>
      </c>
      <c r="G1559" s="46" t="s">
        <v>907</v>
      </c>
      <c r="H1559" s="48" t="s">
        <v>54</v>
      </c>
      <c r="I1559" s="48" t="s">
        <v>55</v>
      </c>
      <c r="J1559" s="50" t="s">
        <v>54</v>
      </c>
      <c r="K1559" s="50" t="s">
        <v>54</v>
      </c>
      <c r="L1559" s="50" t="s">
        <v>83</v>
      </c>
      <c r="M1559" s="50" t="s">
        <v>57</v>
      </c>
      <c r="N1559" s="50" t="s">
        <v>163</v>
      </c>
      <c r="O1559" s="50" t="s">
        <v>283</v>
      </c>
      <c r="P1559" s="50" t="s">
        <v>60</v>
      </c>
      <c r="Q1559" s="50" t="s">
        <v>61</v>
      </c>
      <c r="R1559" s="50" t="s">
        <v>481</v>
      </c>
      <c r="S1559" s="50" t="s">
        <v>73</v>
      </c>
      <c r="T1559" s="50" t="s">
        <v>64</v>
      </c>
      <c r="U1559" s="50" t="s">
        <v>12261</v>
      </c>
      <c r="V1559" s="50" t="s">
        <v>839</v>
      </c>
      <c r="W1559" s="50" t="s">
        <v>16161</v>
      </c>
      <c r="X1559" s="50" t="s">
        <v>932</v>
      </c>
      <c r="Y1559" s="50" t="s">
        <v>283</v>
      </c>
      <c r="Z1559" s="50" t="s">
        <v>71</v>
      </c>
      <c r="AA1559" s="50" t="s">
        <v>70</v>
      </c>
      <c r="AB1559" s="50" t="s">
        <v>71</v>
      </c>
      <c r="AC1559" s="50" t="s">
        <v>16162</v>
      </c>
      <c r="AD1559" s="50" t="s">
        <v>73</v>
      </c>
      <c r="AE1559" s="50" t="s">
        <v>73</v>
      </c>
      <c r="AF1559" s="50" t="s">
        <v>73</v>
      </c>
      <c r="AG1559" s="50" t="s">
        <v>16163</v>
      </c>
      <c r="AH1559" s="50" t="s">
        <v>16164</v>
      </c>
      <c r="AI1559" s="50" t="s">
        <v>73</v>
      </c>
      <c r="AJ1559" s="50" t="s">
        <v>71</v>
      </c>
      <c r="AK1559" s="50" t="s">
        <v>55</v>
      </c>
      <c r="AL1559" s="50" t="s">
        <v>13170</v>
      </c>
      <c r="AM1559" s="50" t="s">
        <v>15296</v>
      </c>
      <c r="AN1559" s="50" t="s">
        <v>79</v>
      </c>
      <c r="AO1559" s="50" t="s">
        <v>80</v>
      </c>
      <c r="AP1559" s="50" t="s">
        <v>381</v>
      </c>
      <c r="AQ1559" s="50" t="s">
        <v>82</v>
      </c>
      <c r="AR1559" s="50" t="s">
        <v>83</v>
      </c>
      <c r="AS1559" s="50" t="s">
        <v>84</v>
      </c>
      <c r="AT1559" s="50" t="s">
        <v>15286</v>
      </c>
      <c r="AU1559" s="50" t="s">
        <v>51</v>
      </c>
      <c r="AV1559" s="50" t="s">
        <v>5327</v>
      </c>
    </row>
    <row r="1560" spans="1:48" ht="14.4">
      <c r="A1560" s="46">
        <v>2028</v>
      </c>
      <c r="B1560" s="46" t="s">
        <v>16165</v>
      </c>
      <c r="C1560" s="46" t="s">
        <v>16166</v>
      </c>
      <c r="D1560" s="46" t="s">
        <v>15286</v>
      </c>
      <c r="E1560" s="47" t="s">
        <v>5327</v>
      </c>
      <c r="F1560" s="46" t="s">
        <v>16167</v>
      </c>
      <c r="G1560" s="46" t="s">
        <v>907</v>
      </c>
      <c r="H1560" s="48" t="s">
        <v>54</v>
      </c>
      <c r="I1560" s="48" t="s">
        <v>55</v>
      </c>
      <c r="J1560" s="50" t="s">
        <v>54</v>
      </c>
      <c r="K1560" s="50" t="s">
        <v>54</v>
      </c>
      <c r="L1560" s="50" t="s">
        <v>56</v>
      </c>
      <c r="M1560" s="50" t="s">
        <v>57</v>
      </c>
      <c r="N1560" s="50" t="s">
        <v>16168</v>
      </c>
      <c r="O1560" s="50" t="s">
        <v>225</v>
      </c>
      <c r="P1560" s="50" t="s">
        <v>60</v>
      </c>
      <c r="Q1560" s="50" t="s">
        <v>61</v>
      </c>
      <c r="R1560" s="50" t="s">
        <v>481</v>
      </c>
      <c r="S1560" s="50" t="s">
        <v>73</v>
      </c>
      <c r="T1560" s="50" t="s">
        <v>64</v>
      </c>
      <c r="U1560" s="50" t="s">
        <v>269</v>
      </c>
      <c r="V1560" s="50" t="s">
        <v>508</v>
      </c>
      <c r="W1560" s="50" t="s">
        <v>16169</v>
      </c>
      <c r="X1560" s="50" t="s">
        <v>1844</v>
      </c>
      <c r="Y1560" s="50" t="s">
        <v>55</v>
      </c>
      <c r="Z1560" s="50" t="s">
        <v>16170</v>
      </c>
      <c r="AA1560" s="50" t="s">
        <v>70</v>
      </c>
      <c r="AB1560" s="50" t="s">
        <v>71</v>
      </c>
      <c r="AC1560" s="50" t="s">
        <v>5327</v>
      </c>
      <c r="AD1560" s="50" t="s">
        <v>5327</v>
      </c>
      <c r="AE1560" s="50" t="s">
        <v>259</v>
      </c>
      <c r="AF1560" s="50" t="s">
        <v>73</v>
      </c>
      <c r="AG1560" s="50" t="s">
        <v>16171</v>
      </c>
      <c r="AH1560" s="50" t="s">
        <v>16172</v>
      </c>
      <c r="AI1560" s="50" t="s">
        <v>73</v>
      </c>
      <c r="AJ1560" s="50" t="s">
        <v>73</v>
      </c>
      <c r="AK1560" s="50" t="s">
        <v>55</v>
      </c>
      <c r="AL1560" s="50" t="s">
        <v>13170</v>
      </c>
      <c r="AM1560" s="50" t="s">
        <v>15296</v>
      </c>
      <c r="AN1560" s="50" t="s">
        <v>79</v>
      </c>
      <c r="AO1560" s="50" t="s">
        <v>80</v>
      </c>
      <c r="AP1560" s="50" t="s">
        <v>381</v>
      </c>
      <c r="AQ1560" s="50" t="s">
        <v>82</v>
      </c>
      <c r="AR1560" s="50" t="s">
        <v>83</v>
      </c>
      <c r="AS1560" s="50" t="s">
        <v>84</v>
      </c>
      <c r="AT1560" s="50" t="s">
        <v>15286</v>
      </c>
      <c r="AU1560" s="50" t="s">
        <v>51</v>
      </c>
      <c r="AV1560" s="50" t="s">
        <v>5327</v>
      </c>
    </row>
    <row r="1561" spans="1:48" ht="14.4">
      <c r="A1561" s="46">
        <v>2029</v>
      </c>
      <c r="B1561" s="46" t="s">
        <v>9471</v>
      </c>
      <c r="C1561" s="46" t="s">
        <v>16173</v>
      </c>
      <c r="D1561" s="46" t="s">
        <v>15286</v>
      </c>
      <c r="E1561" s="47" t="s">
        <v>5327</v>
      </c>
      <c r="F1561" s="46" t="s">
        <v>16174</v>
      </c>
      <c r="G1561" s="46" t="s">
        <v>1667</v>
      </c>
      <c r="H1561" s="48" t="s">
        <v>54</v>
      </c>
      <c r="I1561" s="48" t="s">
        <v>55</v>
      </c>
      <c r="J1561" s="50" t="s">
        <v>54</v>
      </c>
      <c r="K1561" s="50" t="s">
        <v>54</v>
      </c>
      <c r="L1561" s="50" t="s">
        <v>295</v>
      </c>
      <c r="M1561" s="50" t="s">
        <v>57</v>
      </c>
      <c r="N1561" s="50" t="s">
        <v>16175</v>
      </c>
      <c r="O1561" s="50" t="s">
        <v>97</v>
      </c>
      <c r="P1561" s="50" t="s">
        <v>60</v>
      </c>
      <c r="Q1561" s="50" t="s">
        <v>92</v>
      </c>
      <c r="R1561" s="50" t="s">
        <v>481</v>
      </c>
      <c r="S1561" s="50" t="s">
        <v>73</v>
      </c>
      <c r="T1561" s="50" t="s">
        <v>64</v>
      </c>
      <c r="U1561" s="50" t="s">
        <v>562</v>
      </c>
      <c r="V1561" s="50" t="s">
        <v>3678</v>
      </c>
      <c r="W1561" s="50" t="s">
        <v>71</v>
      </c>
      <c r="X1561" s="50" t="s">
        <v>71</v>
      </c>
      <c r="Y1561" s="50" t="s">
        <v>1777</v>
      </c>
      <c r="Z1561" s="50" t="s">
        <v>4046</v>
      </c>
      <c r="AA1561" s="50" t="s">
        <v>70</v>
      </c>
      <c r="AB1561" s="50" t="s">
        <v>71</v>
      </c>
      <c r="AC1561" s="50" t="s">
        <v>16176</v>
      </c>
      <c r="AD1561" s="50" t="s">
        <v>71</v>
      </c>
      <c r="AE1561" s="50" t="s">
        <v>71</v>
      </c>
      <c r="AF1561" s="50" t="s">
        <v>71</v>
      </c>
      <c r="AG1561" s="50" t="s">
        <v>71</v>
      </c>
      <c r="AH1561" s="50" t="s">
        <v>71</v>
      </c>
      <c r="AI1561" s="50" t="s">
        <v>73</v>
      </c>
      <c r="AJ1561" s="50" t="s">
        <v>71</v>
      </c>
      <c r="AK1561" s="50" t="s">
        <v>55</v>
      </c>
      <c r="AL1561" s="50" t="s">
        <v>13170</v>
      </c>
      <c r="AM1561" s="50" t="s">
        <v>15296</v>
      </c>
      <c r="AN1561" s="50" t="s">
        <v>79</v>
      </c>
      <c r="AO1561" s="50" t="s">
        <v>80</v>
      </c>
      <c r="AP1561" s="50" t="s">
        <v>381</v>
      </c>
      <c r="AQ1561" s="50" t="s">
        <v>82</v>
      </c>
      <c r="AR1561" s="50" t="s">
        <v>83</v>
      </c>
      <c r="AS1561" s="50" t="s">
        <v>84</v>
      </c>
      <c r="AT1561" s="50" t="s">
        <v>15286</v>
      </c>
      <c r="AU1561" s="50" t="s">
        <v>51</v>
      </c>
      <c r="AV1561" s="50" t="s">
        <v>5327</v>
      </c>
    </row>
    <row r="1562" spans="1:48" ht="14.4">
      <c r="A1562" s="46">
        <v>2030</v>
      </c>
      <c r="B1562" s="46" t="s">
        <v>16177</v>
      </c>
      <c r="C1562" s="46" t="s">
        <v>16178</v>
      </c>
      <c r="D1562" s="46" t="s">
        <v>15286</v>
      </c>
      <c r="E1562" s="47" t="s">
        <v>5327</v>
      </c>
      <c r="F1562" s="46" t="s">
        <v>16179</v>
      </c>
      <c r="G1562" s="46" t="s">
        <v>1667</v>
      </c>
      <c r="H1562" s="48" t="s">
        <v>54</v>
      </c>
      <c r="I1562" s="48" t="s">
        <v>55</v>
      </c>
      <c r="J1562" s="50" t="s">
        <v>54</v>
      </c>
      <c r="K1562" s="50" t="s">
        <v>54</v>
      </c>
      <c r="L1562" s="50" t="s">
        <v>56</v>
      </c>
      <c r="M1562" s="50" t="s">
        <v>57</v>
      </c>
      <c r="N1562" s="50" t="s">
        <v>8764</v>
      </c>
      <c r="O1562" s="50" t="s">
        <v>403</v>
      </c>
      <c r="P1562" s="50" t="s">
        <v>60</v>
      </c>
      <c r="Q1562" s="50" t="s">
        <v>61</v>
      </c>
      <c r="R1562" s="50" t="s">
        <v>481</v>
      </c>
      <c r="S1562" s="50" t="s">
        <v>73</v>
      </c>
      <c r="T1562" s="50" t="s">
        <v>64</v>
      </c>
      <c r="U1562" s="50" t="s">
        <v>2197</v>
      </c>
      <c r="V1562" s="50" t="s">
        <v>6510</v>
      </c>
      <c r="W1562" s="50" t="s">
        <v>16180</v>
      </c>
      <c r="X1562" s="50" t="s">
        <v>1672</v>
      </c>
      <c r="Y1562" s="50" t="s">
        <v>16181</v>
      </c>
      <c r="Z1562" s="50" t="s">
        <v>10396</v>
      </c>
      <c r="AA1562" s="50" t="s">
        <v>70</v>
      </c>
      <c r="AB1562" s="50" t="s">
        <v>71</v>
      </c>
      <c r="AC1562" s="50" t="s">
        <v>16182</v>
      </c>
      <c r="AD1562" s="50" t="s">
        <v>16183</v>
      </c>
      <c r="AE1562" s="50" t="s">
        <v>500</v>
      </c>
      <c r="AF1562" s="50" t="s">
        <v>16184</v>
      </c>
      <c r="AG1562" s="50" t="s">
        <v>16185</v>
      </c>
      <c r="AH1562" s="50" t="s">
        <v>16186</v>
      </c>
      <c r="AI1562" s="50" t="s">
        <v>70</v>
      </c>
      <c r="AJ1562" s="50" t="s">
        <v>16187</v>
      </c>
      <c r="AK1562" s="50" t="s">
        <v>55</v>
      </c>
      <c r="AL1562" s="50" t="s">
        <v>13170</v>
      </c>
      <c r="AM1562" s="50" t="s">
        <v>15296</v>
      </c>
      <c r="AN1562" s="50" t="s">
        <v>79</v>
      </c>
      <c r="AO1562" s="50" t="s">
        <v>80</v>
      </c>
      <c r="AP1562" s="50" t="s">
        <v>381</v>
      </c>
      <c r="AQ1562" s="50" t="s">
        <v>82</v>
      </c>
      <c r="AR1562" s="50" t="s">
        <v>83</v>
      </c>
      <c r="AS1562" s="50" t="s">
        <v>84</v>
      </c>
      <c r="AT1562" s="50" t="s">
        <v>15286</v>
      </c>
      <c r="AU1562" s="50" t="s">
        <v>51</v>
      </c>
      <c r="AV1562" s="50" t="s">
        <v>5327</v>
      </c>
    </row>
    <row r="1563" spans="1:48" ht="14.4">
      <c r="A1563" s="46">
        <v>2031</v>
      </c>
      <c r="B1563" s="46" t="s">
        <v>16188</v>
      </c>
      <c r="C1563" s="46" t="s">
        <v>16189</v>
      </c>
      <c r="D1563" s="46" t="s">
        <v>15286</v>
      </c>
      <c r="E1563" s="47" t="s">
        <v>5327</v>
      </c>
      <c r="F1563" s="46" t="s">
        <v>16190</v>
      </c>
      <c r="G1563" s="46" t="s">
        <v>1667</v>
      </c>
      <c r="H1563" s="48" t="s">
        <v>54</v>
      </c>
      <c r="I1563" s="48" t="s">
        <v>55</v>
      </c>
      <c r="J1563" s="50" t="s">
        <v>54</v>
      </c>
      <c r="K1563" s="50" t="s">
        <v>54</v>
      </c>
      <c r="L1563" s="50" t="s">
        <v>798</v>
      </c>
      <c r="M1563" s="50" t="s">
        <v>57</v>
      </c>
      <c r="N1563" s="50" t="s">
        <v>16191</v>
      </c>
      <c r="O1563" s="50" t="s">
        <v>2123</v>
      </c>
      <c r="P1563" s="50" t="s">
        <v>60</v>
      </c>
      <c r="Q1563" s="50" t="s">
        <v>61</v>
      </c>
      <c r="R1563" s="50" t="s">
        <v>481</v>
      </c>
      <c r="S1563" s="50" t="s">
        <v>73</v>
      </c>
      <c r="T1563" s="50" t="s">
        <v>64</v>
      </c>
      <c r="U1563" s="50" t="s">
        <v>312</v>
      </c>
      <c r="V1563" s="50" t="s">
        <v>628</v>
      </c>
      <c r="W1563" s="50" t="s">
        <v>16192</v>
      </c>
      <c r="X1563" s="50" t="s">
        <v>1073</v>
      </c>
      <c r="Y1563" s="50" t="s">
        <v>16193</v>
      </c>
      <c r="Z1563" s="50" t="s">
        <v>16194</v>
      </c>
      <c r="AA1563" s="50" t="s">
        <v>70</v>
      </c>
      <c r="AB1563" s="50" t="s">
        <v>71</v>
      </c>
      <c r="AC1563" s="50" t="s">
        <v>16195</v>
      </c>
      <c r="AD1563" s="50" t="s">
        <v>16196</v>
      </c>
      <c r="AE1563" s="50" t="s">
        <v>7638</v>
      </c>
      <c r="AF1563" s="50" t="s">
        <v>73</v>
      </c>
      <c r="AG1563" s="50" t="s">
        <v>16197</v>
      </c>
      <c r="AH1563" s="50" t="s">
        <v>16198</v>
      </c>
      <c r="AI1563" s="50" t="s">
        <v>73</v>
      </c>
      <c r="AJ1563" s="50" t="s">
        <v>71</v>
      </c>
      <c r="AK1563" s="50" t="s">
        <v>55</v>
      </c>
      <c r="AL1563" s="50" t="s">
        <v>13170</v>
      </c>
      <c r="AM1563" s="50" t="s">
        <v>15296</v>
      </c>
      <c r="AN1563" s="50" t="s">
        <v>79</v>
      </c>
      <c r="AO1563" s="50" t="s">
        <v>80</v>
      </c>
      <c r="AP1563" s="50" t="s">
        <v>381</v>
      </c>
      <c r="AQ1563" s="50" t="s">
        <v>82</v>
      </c>
      <c r="AR1563" s="50" t="s">
        <v>83</v>
      </c>
      <c r="AS1563" s="50" t="s">
        <v>84</v>
      </c>
      <c r="AT1563" s="50" t="s">
        <v>15286</v>
      </c>
      <c r="AU1563" s="50" t="s">
        <v>51</v>
      </c>
      <c r="AV1563" s="50" t="s">
        <v>5327</v>
      </c>
    </row>
    <row r="1564" spans="1:48" ht="14.4">
      <c r="A1564" s="46">
        <v>2032</v>
      </c>
      <c r="B1564" s="46" t="s">
        <v>16199</v>
      </c>
      <c r="C1564" s="46" t="s">
        <v>16200</v>
      </c>
      <c r="D1564" s="46" t="s">
        <v>15286</v>
      </c>
      <c r="E1564" s="47" t="s">
        <v>5327</v>
      </c>
      <c r="F1564" s="46" t="s">
        <v>16201</v>
      </c>
      <c r="G1564" s="46" t="s">
        <v>1667</v>
      </c>
      <c r="H1564" s="48" t="s">
        <v>54</v>
      </c>
      <c r="I1564" s="48" t="s">
        <v>55</v>
      </c>
      <c r="J1564" s="50" t="s">
        <v>54</v>
      </c>
      <c r="K1564" s="50" t="s">
        <v>54</v>
      </c>
      <c r="L1564" s="50" t="s">
        <v>56</v>
      </c>
      <c r="M1564" s="50" t="s">
        <v>89</v>
      </c>
      <c r="N1564" s="50" t="s">
        <v>11943</v>
      </c>
      <c r="O1564" s="50" t="s">
        <v>225</v>
      </c>
      <c r="P1564" s="50" t="s">
        <v>60</v>
      </c>
      <c r="Q1564" s="50" t="s">
        <v>61</v>
      </c>
      <c r="R1564" s="50" t="s">
        <v>481</v>
      </c>
      <c r="S1564" s="50" t="s">
        <v>73</v>
      </c>
      <c r="T1564" s="50" t="s">
        <v>64</v>
      </c>
      <c r="U1564" s="50" t="s">
        <v>1730</v>
      </c>
      <c r="V1564" s="50" t="s">
        <v>16202</v>
      </c>
      <c r="W1564" s="50" t="s">
        <v>16203</v>
      </c>
      <c r="X1564" s="50" t="s">
        <v>6377</v>
      </c>
      <c r="Y1564" s="50" t="s">
        <v>3165</v>
      </c>
      <c r="Z1564" s="50" t="s">
        <v>16204</v>
      </c>
      <c r="AA1564" s="50" t="s">
        <v>70</v>
      </c>
      <c r="AB1564" s="50" t="s">
        <v>71</v>
      </c>
      <c r="AC1564" s="50" t="s">
        <v>3156</v>
      </c>
      <c r="AD1564" s="50" t="s">
        <v>71</v>
      </c>
      <c r="AE1564" s="50" t="s">
        <v>71</v>
      </c>
      <c r="AF1564" s="50" t="s">
        <v>71</v>
      </c>
      <c r="AG1564" s="50" t="s">
        <v>16205</v>
      </c>
      <c r="AH1564" s="50" t="s">
        <v>16206</v>
      </c>
      <c r="AI1564" s="50" t="s">
        <v>73</v>
      </c>
      <c r="AJ1564" s="50" t="s">
        <v>73</v>
      </c>
      <c r="AK1564" s="50" t="s">
        <v>55</v>
      </c>
      <c r="AL1564" s="50" t="s">
        <v>13170</v>
      </c>
      <c r="AM1564" s="50" t="s">
        <v>15296</v>
      </c>
      <c r="AN1564" s="50" t="s">
        <v>79</v>
      </c>
      <c r="AO1564" s="50" t="s">
        <v>80</v>
      </c>
      <c r="AP1564" s="50" t="s">
        <v>381</v>
      </c>
      <c r="AQ1564" s="50" t="s">
        <v>82</v>
      </c>
      <c r="AR1564" s="50" t="s">
        <v>83</v>
      </c>
      <c r="AS1564" s="50" t="s">
        <v>84</v>
      </c>
      <c r="AT1564" s="50" t="s">
        <v>15286</v>
      </c>
      <c r="AU1564" s="50" t="s">
        <v>51</v>
      </c>
      <c r="AV1564" s="50" t="s">
        <v>5327</v>
      </c>
    </row>
    <row r="1565" spans="1:48" ht="14.4">
      <c r="A1565" s="46">
        <v>2033</v>
      </c>
      <c r="B1565" s="46" t="s">
        <v>16207</v>
      </c>
      <c r="C1565" s="46" t="s">
        <v>16208</v>
      </c>
      <c r="D1565" s="46" t="s">
        <v>15286</v>
      </c>
      <c r="E1565" s="47" t="s">
        <v>5327</v>
      </c>
      <c r="F1565" s="46" t="s">
        <v>16209</v>
      </c>
      <c r="G1565" s="46" t="s">
        <v>941</v>
      </c>
      <c r="H1565" s="48" t="s">
        <v>54</v>
      </c>
      <c r="I1565" s="48" t="s">
        <v>55</v>
      </c>
      <c r="J1565" s="50" t="s">
        <v>54</v>
      </c>
      <c r="K1565" s="50" t="s">
        <v>54</v>
      </c>
      <c r="L1565" s="50" t="s">
        <v>295</v>
      </c>
      <c r="M1565" s="50" t="s">
        <v>57</v>
      </c>
      <c r="N1565" s="50" t="s">
        <v>11057</v>
      </c>
      <c r="O1565" s="50" t="s">
        <v>577</v>
      </c>
      <c r="P1565" s="50" t="s">
        <v>60</v>
      </c>
      <c r="Q1565" s="50" t="s">
        <v>61</v>
      </c>
      <c r="R1565" s="50" t="s">
        <v>481</v>
      </c>
      <c r="S1565" s="50" t="s">
        <v>73</v>
      </c>
      <c r="T1565" s="50" t="s">
        <v>64</v>
      </c>
      <c r="U1565" s="50" t="s">
        <v>482</v>
      </c>
      <c r="V1565" s="50" t="s">
        <v>930</v>
      </c>
      <c r="W1565" s="50" t="s">
        <v>16210</v>
      </c>
      <c r="X1565" s="50" t="s">
        <v>2063</v>
      </c>
      <c r="Y1565" s="50" t="s">
        <v>577</v>
      </c>
      <c r="Z1565" s="50" t="s">
        <v>16211</v>
      </c>
      <c r="AA1565" s="50" t="s">
        <v>70</v>
      </c>
      <c r="AB1565" s="50" t="s">
        <v>71</v>
      </c>
      <c r="AC1565" s="50" t="s">
        <v>16212</v>
      </c>
      <c r="AD1565" s="50" t="s">
        <v>16213</v>
      </c>
      <c r="AE1565" s="50" t="s">
        <v>232</v>
      </c>
      <c r="AF1565" s="50" t="s">
        <v>71</v>
      </c>
      <c r="AG1565" s="50" t="s">
        <v>16214</v>
      </c>
      <c r="AH1565" s="50" t="s">
        <v>16215</v>
      </c>
      <c r="AI1565" s="50" t="s">
        <v>73</v>
      </c>
      <c r="AJ1565" s="50" t="s">
        <v>71</v>
      </c>
      <c r="AK1565" s="50" t="s">
        <v>55</v>
      </c>
      <c r="AL1565" s="50" t="s">
        <v>13170</v>
      </c>
      <c r="AM1565" s="50" t="s">
        <v>15296</v>
      </c>
      <c r="AN1565" s="50" t="s">
        <v>79</v>
      </c>
      <c r="AO1565" s="50" t="s">
        <v>80</v>
      </c>
      <c r="AP1565" s="50" t="s">
        <v>381</v>
      </c>
      <c r="AQ1565" s="50" t="s">
        <v>82</v>
      </c>
      <c r="AR1565" s="50" t="s">
        <v>83</v>
      </c>
      <c r="AS1565" s="50" t="s">
        <v>84</v>
      </c>
      <c r="AT1565" s="50" t="s">
        <v>15286</v>
      </c>
      <c r="AU1565" s="50" t="s">
        <v>51</v>
      </c>
      <c r="AV1565" s="50" t="s">
        <v>5327</v>
      </c>
    </row>
    <row r="1566" spans="1:48" ht="14.4">
      <c r="A1566" s="46">
        <v>2034</v>
      </c>
      <c r="B1566" s="46" t="s">
        <v>16216</v>
      </c>
      <c r="C1566" s="46" t="s">
        <v>16217</v>
      </c>
      <c r="D1566" s="46" t="s">
        <v>15286</v>
      </c>
      <c r="E1566" s="47" t="s">
        <v>5327</v>
      </c>
      <c r="F1566" s="46" t="s">
        <v>16218</v>
      </c>
      <c r="G1566" s="46" t="s">
        <v>971</v>
      </c>
      <c r="H1566" s="48" t="s">
        <v>54</v>
      </c>
      <c r="I1566" s="48" t="s">
        <v>55</v>
      </c>
      <c r="J1566" s="50" t="s">
        <v>54</v>
      </c>
      <c r="K1566" s="50" t="s">
        <v>54</v>
      </c>
      <c r="L1566" s="50" t="s">
        <v>249</v>
      </c>
      <c r="M1566" s="50" t="s">
        <v>57</v>
      </c>
      <c r="N1566" s="50" t="s">
        <v>2434</v>
      </c>
      <c r="O1566" s="50" t="s">
        <v>225</v>
      </c>
      <c r="P1566" s="50" t="s">
        <v>60</v>
      </c>
      <c r="Q1566" s="50" t="s">
        <v>92</v>
      </c>
      <c r="R1566" s="50" t="s">
        <v>481</v>
      </c>
      <c r="S1566" s="50" t="s">
        <v>73</v>
      </c>
      <c r="T1566" s="50" t="s">
        <v>64</v>
      </c>
      <c r="U1566" s="50" t="s">
        <v>198</v>
      </c>
      <c r="V1566" s="50" t="s">
        <v>3510</v>
      </c>
      <c r="W1566" s="50" t="s">
        <v>16219</v>
      </c>
      <c r="X1566" s="50" t="s">
        <v>11781</v>
      </c>
      <c r="Y1566" s="50" t="s">
        <v>97</v>
      </c>
      <c r="Z1566" s="50" t="s">
        <v>16220</v>
      </c>
      <c r="AA1566" s="50" t="s">
        <v>70</v>
      </c>
      <c r="AB1566" s="50" t="s">
        <v>71</v>
      </c>
      <c r="AC1566" s="50" t="s">
        <v>16221</v>
      </c>
      <c r="AD1566" s="50" t="s">
        <v>3513</v>
      </c>
      <c r="AE1566" s="50" t="s">
        <v>2025</v>
      </c>
      <c r="AF1566" s="50" t="s">
        <v>73</v>
      </c>
      <c r="AG1566" s="50" t="s">
        <v>16222</v>
      </c>
      <c r="AH1566" s="50" t="s">
        <v>16223</v>
      </c>
      <c r="AI1566" s="50" t="s">
        <v>73</v>
      </c>
      <c r="AJ1566" s="50" t="s">
        <v>71</v>
      </c>
      <c r="AK1566" s="50" t="s">
        <v>55</v>
      </c>
      <c r="AL1566" s="50" t="s">
        <v>13170</v>
      </c>
      <c r="AM1566" s="50" t="s">
        <v>15296</v>
      </c>
      <c r="AN1566" s="50" t="s">
        <v>79</v>
      </c>
      <c r="AO1566" s="50" t="s">
        <v>80</v>
      </c>
      <c r="AP1566" s="50" t="s">
        <v>381</v>
      </c>
      <c r="AQ1566" s="50" t="s">
        <v>82</v>
      </c>
      <c r="AR1566" s="50" t="s">
        <v>83</v>
      </c>
      <c r="AS1566" s="50" t="s">
        <v>84</v>
      </c>
      <c r="AT1566" s="50" t="s">
        <v>15286</v>
      </c>
      <c r="AU1566" s="50" t="s">
        <v>51</v>
      </c>
      <c r="AV1566" s="50" t="s">
        <v>5327</v>
      </c>
    </row>
    <row r="1567" spans="1:48" ht="14.4">
      <c r="A1567" s="46">
        <v>2035</v>
      </c>
      <c r="B1567" s="46" t="s">
        <v>16224</v>
      </c>
      <c r="C1567" s="46" t="s">
        <v>16225</v>
      </c>
      <c r="D1567" s="46" t="s">
        <v>15286</v>
      </c>
      <c r="E1567" s="47" t="s">
        <v>5327</v>
      </c>
      <c r="F1567" s="46" t="s">
        <v>16226</v>
      </c>
      <c r="G1567" s="46" t="s">
        <v>2564</v>
      </c>
      <c r="H1567" s="48" t="s">
        <v>54</v>
      </c>
      <c r="I1567" s="48" t="s">
        <v>55</v>
      </c>
      <c r="J1567" s="50" t="s">
        <v>54</v>
      </c>
      <c r="K1567" s="50" t="s">
        <v>54</v>
      </c>
      <c r="L1567" s="50" t="s">
        <v>388</v>
      </c>
      <c r="M1567" s="50" t="s">
        <v>57</v>
      </c>
      <c r="N1567" s="50" t="s">
        <v>16227</v>
      </c>
      <c r="O1567" s="50" t="s">
        <v>55</v>
      </c>
      <c r="P1567" s="50" t="s">
        <v>60</v>
      </c>
      <c r="Q1567" s="50" t="s">
        <v>92</v>
      </c>
      <c r="R1567" s="50" t="s">
        <v>62</v>
      </c>
      <c r="S1567" s="50" t="s">
        <v>63</v>
      </c>
      <c r="T1567" s="50" t="s">
        <v>64</v>
      </c>
      <c r="U1567" s="50" t="s">
        <v>1278</v>
      </c>
      <c r="V1567" s="50" t="s">
        <v>2658</v>
      </c>
      <c r="W1567" s="50" t="s">
        <v>16228</v>
      </c>
      <c r="X1567" s="50" t="s">
        <v>4585</v>
      </c>
      <c r="Y1567" s="50" t="s">
        <v>6036</v>
      </c>
      <c r="Z1567" s="50" t="s">
        <v>71</v>
      </c>
      <c r="AA1567" s="50" t="s">
        <v>70</v>
      </c>
      <c r="AB1567" s="50" t="s">
        <v>71</v>
      </c>
      <c r="AC1567" s="50" t="s">
        <v>16229</v>
      </c>
      <c r="AD1567" s="50" t="s">
        <v>73</v>
      </c>
      <c r="AE1567" s="50" t="s">
        <v>73</v>
      </c>
      <c r="AF1567" s="50" t="s">
        <v>73</v>
      </c>
      <c r="AG1567" s="50" t="s">
        <v>16230</v>
      </c>
      <c r="AH1567" s="50" t="s">
        <v>16231</v>
      </c>
      <c r="AI1567" s="50" t="s">
        <v>73</v>
      </c>
      <c r="AJ1567" s="50" t="s">
        <v>73</v>
      </c>
      <c r="AK1567" s="50" t="s">
        <v>55</v>
      </c>
      <c r="AL1567" s="50" t="s">
        <v>13170</v>
      </c>
      <c r="AM1567" s="50" t="s">
        <v>15296</v>
      </c>
      <c r="AN1567" s="50" t="s">
        <v>79</v>
      </c>
      <c r="AO1567" s="50" t="s">
        <v>80</v>
      </c>
      <c r="AP1567" s="50" t="s">
        <v>381</v>
      </c>
      <c r="AQ1567" s="50" t="s">
        <v>82</v>
      </c>
      <c r="AR1567" s="50" t="s">
        <v>83</v>
      </c>
      <c r="AS1567" s="50" t="s">
        <v>84</v>
      </c>
      <c r="AT1567" s="50" t="s">
        <v>15286</v>
      </c>
      <c r="AU1567" s="50" t="s">
        <v>51</v>
      </c>
      <c r="AV1567" s="50" t="s">
        <v>5327</v>
      </c>
    </row>
    <row r="1568" spans="1:48" ht="14.4">
      <c r="A1568" s="46">
        <v>2036</v>
      </c>
      <c r="B1568" s="46" t="s">
        <v>16232</v>
      </c>
      <c r="C1568" s="46" t="s">
        <v>16233</v>
      </c>
      <c r="D1568" s="46" t="s">
        <v>15286</v>
      </c>
      <c r="E1568" s="47" t="s">
        <v>5327</v>
      </c>
      <c r="F1568" s="46" t="s">
        <v>16234</v>
      </c>
      <c r="G1568" s="46" t="s">
        <v>1683</v>
      </c>
      <c r="H1568" s="48" t="s">
        <v>54</v>
      </c>
      <c r="I1568" s="48" t="s">
        <v>55</v>
      </c>
      <c r="J1568" s="50" t="s">
        <v>54</v>
      </c>
      <c r="K1568" s="50" t="s">
        <v>54</v>
      </c>
      <c r="L1568" s="50" t="s">
        <v>56</v>
      </c>
      <c r="M1568" s="50" t="s">
        <v>57</v>
      </c>
      <c r="N1568" s="50" t="s">
        <v>16235</v>
      </c>
      <c r="O1568" s="50" t="s">
        <v>283</v>
      </c>
      <c r="P1568" s="50" t="s">
        <v>60</v>
      </c>
      <c r="Q1568" s="50" t="s">
        <v>112</v>
      </c>
      <c r="R1568" s="50" t="s">
        <v>481</v>
      </c>
      <c r="S1568" s="50" t="s">
        <v>73</v>
      </c>
      <c r="T1568" s="50" t="s">
        <v>64</v>
      </c>
      <c r="U1568" s="50" t="s">
        <v>269</v>
      </c>
      <c r="V1568" s="50" t="s">
        <v>16236</v>
      </c>
      <c r="W1568" s="50" t="s">
        <v>16237</v>
      </c>
      <c r="X1568" s="50" t="s">
        <v>3264</v>
      </c>
      <c r="Y1568" s="50" t="s">
        <v>16238</v>
      </c>
      <c r="Z1568" s="50" t="s">
        <v>1946</v>
      </c>
      <c r="AA1568" s="50" t="s">
        <v>70</v>
      </c>
      <c r="AB1568" s="50" t="s">
        <v>71</v>
      </c>
      <c r="AC1568" s="50" t="s">
        <v>16239</v>
      </c>
      <c r="AD1568" s="50" t="s">
        <v>16240</v>
      </c>
      <c r="AE1568" s="50" t="s">
        <v>259</v>
      </c>
      <c r="AF1568" s="50" t="s">
        <v>16241</v>
      </c>
      <c r="AG1568" s="50" t="s">
        <v>16242</v>
      </c>
      <c r="AH1568" s="50" t="s">
        <v>16243</v>
      </c>
      <c r="AI1568" s="50" t="s">
        <v>73</v>
      </c>
      <c r="AJ1568" s="50" t="s">
        <v>71</v>
      </c>
      <c r="AK1568" s="50" t="s">
        <v>55</v>
      </c>
      <c r="AL1568" s="50" t="s">
        <v>13170</v>
      </c>
      <c r="AM1568" s="50" t="s">
        <v>15296</v>
      </c>
      <c r="AN1568" s="50" t="s">
        <v>79</v>
      </c>
      <c r="AO1568" s="50" t="s">
        <v>80</v>
      </c>
      <c r="AP1568" s="50" t="s">
        <v>381</v>
      </c>
      <c r="AQ1568" s="50" t="s">
        <v>82</v>
      </c>
      <c r="AR1568" s="50" t="s">
        <v>83</v>
      </c>
      <c r="AS1568" s="50" t="s">
        <v>84</v>
      </c>
      <c r="AT1568" s="50" t="s">
        <v>15286</v>
      </c>
      <c r="AU1568" s="50" t="s">
        <v>51</v>
      </c>
      <c r="AV1568" s="50" t="s">
        <v>5327</v>
      </c>
    </row>
    <row r="1569" spans="1:48" ht="14.4">
      <c r="A1569" s="46">
        <v>2037</v>
      </c>
      <c r="B1569" s="46" t="s">
        <v>16244</v>
      </c>
      <c r="C1569" s="46" t="s">
        <v>16245</v>
      </c>
      <c r="D1569" s="46" t="s">
        <v>15286</v>
      </c>
      <c r="E1569" s="47" t="s">
        <v>5327</v>
      </c>
      <c r="F1569" s="46" t="s">
        <v>16246</v>
      </c>
      <c r="G1569" s="46" t="s">
        <v>7666</v>
      </c>
      <c r="H1569" s="48" t="s">
        <v>54</v>
      </c>
      <c r="I1569" s="48" t="s">
        <v>55</v>
      </c>
      <c r="J1569" s="50" t="s">
        <v>54</v>
      </c>
      <c r="K1569" s="50" t="s">
        <v>54</v>
      </c>
      <c r="L1569" s="50" t="s">
        <v>776</v>
      </c>
      <c r="M1569" s="50" t="s">
        <v>57</v>
      </c>
      <c r="N1569" s="50" t="s">
        <v>16247</v>
      </c>
      <c r="O1569" s="50" t="s">
        <v>717</v>
      </c>
      <c r="P1569" s="50" t="s">
        <v>60</v>
      </c>
      <c r="Q1569" s="50" t="s">
        <v>61</v>
      </c>
      <c r="R1569" s="50" t="s">
        <v>481</v>
      </c>
      <c r="S1569" s="50" t="s">
        <v>73</v>
      </c>
      <c r="T1569" s="50" t="s">
        <v>64</v>
      </c>
      <c r="U1569" s="50" t="s">
        <v>1935</v>
      </c>
      <c r="V1569" s="50" t="s">
        <v>839</v>
      </c>
      <c r="W1569" s="50" t="s">
        <v>16248</v>
      </c>
      <c r="X1569" s="50" t="s">
        <v>13042</v>
      </c>
      <c r="Y1569" s="50" t="s">
        <v>717</v>
      </c>
      <c r="Z1569" s="50" t="s">
        <v>71</v>
      </c>
      <c r="AA1569" s="50" t="s">
        <v>70</v>
      </c>
      <c r="AB1569" s="50" t="s">
        <v>71</v>
      </c>
      <c r="AC1569" s="50" t="s">
        <v>16249</v>
      </c>
      <c r="AD1569" s="50" t="s">
        <v>73</v>
      </c>
      <c r="AE1569" s="50" t="s">
        <v>73</v>
      </c>
      <c r="AF1569" s="50" t="s">
        <v>16250</v>
      </c>
      <c r="AG1569" s="50" t="s">
        <v>16251</v>
      </c>
      <c r="AH1569" s="50" t="s">
        <v>16252</v>
      </c>
      <c r="AI1569" s="50" t="s">
        <v>73</v>
      </c>
      <c r="AJ1569" s="50" t="s">
        <v>71</v>
      </c>
      <c r="AK1569" s="50" t="s">
        <v>55</v>
      </c>
      <c r="AL1569" s="50" t="s">
        <v>13170</v>
      </c>
      <c r="AM1569" s="50" t="s">
        <v>15296</v>
      </c>
      <c r="AN1569" s="50" t="s">
        <v>79</v>
      </c>
      <c r="AO1569" s="50" t="s">
        <v>80</v>
      </c>
      <c r="AP1569" s="50" t="s">
        <v>381</v>
      </c>
      <c r="AQ1569" s="50" t="s">
        <v>82</v>
      </c>
      <c r="AR1569" s="50" t="s">
        <v>83</v>
      </c>
      <c r="AS1569" s="50" t="s">
        <v>84</v>
      </c>
      <c r="AT1569" s="50" t="s">
        <v>15286</v>
      </c>
      <c r="AU1569" s="50" t="s">
        <v>51</v>
      </c>
      <c r="AV1569" s="50" t="s">
        <v>5327</v>
      </c>
    </row>
    <row r="1570" spans="1:48" ht="14.4">
      <c r="A1570" s="46">
        <v>2038</v>
      </c>
      <c r="B1570" s="46" t="s">
        <v>16253</v>
      </c>
      <c r="C1570" s="46" t="s">
        <v>16254</v>
      </c>
      <c r="D1570" s="46" t="s">
        <v>15286</v>
      </c>
      <c r="E1570" s="47" t="s">
        <v>5327</v>
      </c>
      <c r="F1570" s="46" t="s">
        <v>16255</v>
      </c>
      <c r="G1570" s="46" t="s">
        <v>1040</v>
      </c>
      <c r="H1570" s="48" t="s">
        <v>54</v>
      </c>
      <c r="I1570" s="48" t="s">
        <v>55</v>
      </c>
      <c r="J1570" s="50" t="s">
        <v>54</v>
      </c>
      <c r="K1570" s="50" t="s">
        <v>54</v>
      </c>
      <c r="L1570" s="50" t="s">
        <v>798</v>
      </c>
      <c r="M1570" s="50" t="s">
        <v>57</v>
      </c>
      <c r="N1570" s="50" t="s">
        <v>11570</v>
      </c>
      <c r="O1570" s="50" t="s">
        <v>466</v>
      </c>
      <c r="P1570" s="50" t="s">
        <v>561</v>
      </c>
      <c r="Q1570" s="50" t="s">
        <v>61</v>
      </c>
      <c r="R1570" s="50" t="s">
        <v>481</v>
      </c>
      <c r="S1570" s="50" t="s">
        <v>73</v>
      </c>
      <c r="T1570" s="50" t="s">
        <v>64</v>
      </c>
      <c r="U1570" s="50" t="s">
        <v>5165</v>
      </c>
      <c r="V1570" s="50" t="s">
        <v>298</v>
      </c>
      <c r="W1570" s="50" t="s">
        <v>16256</v>
      </c>
      <c r="X1570" s="50" t="s">
        <v>1543</v>
      </c>
      <c r="Y1570" s="50" t="s">
        <v>16257</v>
      </c>
      <c r="Z1570" s="50" t="s">
        <v>13388</v>
      </c>
      <c r="AA1570" s="50" t="s">
        <v>70</v>
      </c>
      <c r="AB1570" s="50" t="s">
        <v>71</v>
      </c>
      <c r="AC1570" s="50" t="s">
        <v>16258</v>
      </c>
      <c r="AD1570" s="50" t="s">
        <v>16259</v>
      </c>
      <c r="AE1570" s="50" t="s">
        <v>500</v>
      </c>
      <c r="AF1570" s="50" t="s">
        <v>16260</v>
      </c>
      <c r="AG1570" s="50" t="s">
        <v>16261</v>
      </c>
      <c r="AH1570" s="50" t="s">
        <v>16262</v>
      </c>
      <c r="AI1570" s="50" t="s">
        <v>73</v>
      </c>
      <c r="AJ1570" s="50" t="s">
        <v>71</v>
      </c>
      <c r="AK1570" s="50" t="s">
        <v>55</v>
      </c>
      <c r="AL1570" s="50" t="s">
        <v>13170</v>
      </c>
      <c r="AM1570" s="50" t="s">
        <v>15296</v>
      </c>
      <c r="AN1570" s="50" t="s">
        <v>79</v>
      </c>
      <c r="AO1570" s="50" t="s">
        <v>80</v>
      </c>
      <c r="AP1570" s="50" t="s">
        <v>381</v>
      </c>
      <c r="AQ1570" s="50" t="s">
        <v>82</v>
      </c>
      <c r="AR1570" s="50" t="s">
        <v>83</v>
      </c>
      <c r="AS1570" s="50" t="s">
        <v>84</v>
      </c>
      <c r="AT1570" s="50" t="s">
        <v>15286</v>
      </c>
      <c r="AU1570" s="50" t="s">
        <v>51</v>
      </c>
      <c r="AV1570" s="50" t="s">
        <v>5327</v>
      </c>
    </row>
    <row r="1571" spans="1:48" ht="14.4">
      <c r="A1571" s="46">
        <v>2098</v>
      </c>
      <c r="B1571" s="46" t="s">
        <v>16263</v>
      </c>
      <c r="C1571" s="46" t="s">
        <v>16264</v>
      </c>
      <c r="D1571" s="46" t="s">
        <v>16265</v>
      </c>
      <c r="E1571" s="47" t="s">
        <v>16266</v>
      </c>
      <c r="F1571" s="46" t="s">
        <v>16267</v>
      </c>
      <c r="G1571" s="46" t="s">
        <v>143</v>
      </c>
      <c r="H1571" s="48" t="s">
        <v>54</v>
      </c>
      <c r="I1571" s="48" t="s">
        <v>55</v>
      </c>
      <c r="J1571" s="50" t="s">
        <v>54</v>
      </c>
      <c r="K1571" s="50" t="s">
        <v>54</v>
      </c>
      <c r="L1571" s="50" t="s">
        <v>249</v>
      </c>
      <c r="M1571" s="50" t="s">
        <v>57</v>
      </c>
      <c r="N1571" s="50" t="s">
        <v>16268</v>
      </c>
      <c r="O1571" s="50" t="s">
        <v>16269</v>
      </c>
      <c r="P1571" s="50" t="s">
        <v>60</v>
      </c>
      <c r="Q1571" s="50" t="s">
        <v>92</v>
      </c>
      <c r="R1571" s="50" t="s">
        <v>62</v>
      </c>
      <c r="S1571" s="50" t="s">
        <v>63</v>
      </c>
      <c r="T1571" s="50" t="s">
        <v>64</v>
      </c>
      <c r="U1571" s="50" t="s">
        <v>269</v>
      </c>
      <c r="V1571" s="50" t="s">
        <v>753</v>
      </c>
      <c r="W1571" s="50" t="s">
        <v>16270</v>
      </c>
      <c r="X1571" s="50" t="s">
        <v>96</v>
      </c>
      <c r="Y1571" s="50" t="s">
        <v>16269</v>
      </c>
      <c r="Z1571" s="50" t="s">
        <v>5733</v>
      </c>
      <c r="AA1571" s="50" t="s">
        <v>70</v>
      </c>
      <c r="AB1571" s="50" t="s">
        <v>71</v>
      </c>
      <c r="AC1571" s="50" t="s">
        <v>16271</v>
      </c>
      <c r="AD1571" s="50" t="s">
        <v>16272</v>
      </c>
      <c r="AE1571" s="50" t="s">
        <v>16273</v>
      </c>
      <c r="AF1571" s="50" t="s">
        <v>73</v>
      </c>
      <c r="AG1571" s="50" t="s">
        <v>16274</v>
      </c>
      <c r="AH1571" s="50" t="s">
        <v>16275</v>
      </c>
      <c r="AI1571" s="50" t="s">
        <v>73</v>
      </c>
      <c r="AJ1571" s="50" t="s">
        <v>73</v>
      </c>
      <c r="AK1571" s="50" t="s">
        <v>55</v>
      </c>
      <c r="AL1571" s="50" t="s">
        <v>77</v>
      </c>
      <c r="AM1571" s="50" t="s">
        <v>16276</v>
      </c>
      <c r="AN1571" s="50" t="s">
        <v>79</v>
      </c>
      <c r="AO1571" s="50" t="s">
        <v>80</v>
      </c>
      <c r="AP1571" s="50" t="s">
        <v>3040</v>
      </c>
      <c r="AQ1571" s="50" t="s">
        <v>82</v>
      </c>
      <c r="AR1571" s="50" t="s">
        <v>83</v>
      </c>
      <c r="AS1571" s="50" t="s">
        <v>84</v>
      </c>
      <c r="AT1571" s="50" t="s">
        <v>16265</v>
      </c>
      <c r="AU1571" s="50" t="s">
        <v>51</v>
      </c>
      <c r="AV1571" s="50" t="s">
        <v>16266</v>
      </c>
    </row>
    <row r="1572" spans="1:48" ht="14.4">
      <c r="A1572" s="46">
        <v>2100</v>
      </c>
      <c r="B1572" s="46" t="s">
        <v>16277</v>
      </c>
      <c r="C1572" s="46" t="s">
        <v>16278</v>
      </c>
      <c r="D1572" s="46" t="s">
        <v>16265</v>
      </c>
      <c r="E1572" s="47" t="s">
        <v>16266</v>
      </c>
      <c r="F1572" s="46" t="s">
        <v>16279</v>
      </c>
      <c r="G1572" s="46" t="s">
        <v>162</v>
      </c>
      <c r="H1572" s="48" t="s">
        <v>54</v>
      </c>
      <c r="I1572" s="48" t="s">
        <v>55</v>
      </c>
      <c r="J1572" s="50" t="s">
        <v>54</v>
      </c>
      <c r="K1572" s="50" t="s">
        <v>54</v>
      </c>
      <c r="L1572" s="50" t="s">
        <v>56</v>
      </c>
      <c r="M1572" s="50" t="s">
        <v>89</v>
      </c>
      <c r="N1572" s="50" t="s">
        <v>16280</v>
      </c>
      <c r="O1572" s="50" t="s">
        <v>55</v>
      </c>
      <c r="P1572" s="50" t="s">
        <v>60</v>
      </c>
      <c r="Q1572" s="50" t="s">
        <v>61</v>
      </c>
      <c r="R1572" s="50" t="s">
        <v>62</v>
      </c>
      <c r="S1572" s="50" t="s">
        <v>63</v>
      </c>
      <c r="T1572" s="50" t="s">
        <v>64</v>
      </c>
      <c r="U1572" s="50" t="s">
        <v>65</v>
      </c>
      <c r="V1572" s="50" t="s">
        <v>1195</v>
      </c>
      <c r="W1572" s="50" t="s">
        <v>16281</v>
      </c>
      <c r="X1572" s="50" t="s">
        <v>16282</v>
      </c>
      <c r="Y1572" s="50" t="s">
        <v>55</v>
      </c>
      <c r="Z1572" s="50" t="s">
        <v>16283</v>
      </c>
      <c r="AA1572" s="50" t="s">
        <v>70</v>
      </c>
      <c r="AB1572" s="50" t="s">
        <v>71</v>
      </c>
      <c r="AC1572" s="50" t="s">
        <v>16284</v>
      </c>
      <c r="AD1572" s="50" t="s">
        <v>73</v>
      </c>
      <c r="AE1572" s="50" t="s">
        <v>82</v>
      </c>
      <c r="AF1572" s="50" t="s">
        <v>16285</v>
      </c>
      <c r="AG1572" s="50" t="s">
        <v>16286</v>
      </c>
      <c r="AH1572" s="50" t="s">
        <v>16287</v>
      </c>
      <c r="AI1572" s="50" t="s">
        <v>73</v>
      </c>
      <c r="AJ1572" s="50" t="s">
        <v>71</v>
      </c>
      <c r="AK1572" s="50" t="s">
        <v>55</v>
      </c>
      <c r="AL1572" s="50" t="s">
        <v>77</v>
      </c>
      <c r="AM1572" s="50" t="s">
        <v>16276</v>
      </c>
      <c r="AN1572" s="50" t="s">
        <v>79</v>
      </c>
      <c r="AO1572" s="50" t="s">
        <v>80</v>
      </c>
      <c r="AP1572" s="50" t="s">
        <v>3040</v>
      </c>
      <c r="AQ1572" s="50" t="s">
        <v>82</v>
      </c>
      <c r="AR1572" s="50" t="s">
        <v>83</v>
      </c>
      <c r="AS1572" s="50" t="s">
        <v>84</v>
      </c>
      <c r="AT1572" s="50" t="s">
        <v>16265</v>
      </c>
      <c r="AU1572" s="50" t="s">
        <v>51</v>
      </c>
      <c r="AV1572" s="50" t="s">
        <v>16266</v>
      </c>
    </row>
    <row r="1573" spans="1:48" ht="14.4">
      <c r="A1573" s="46">
        <v>2102</v>
      </c>
      <c r="B1573" s="46" t="s">
        <v>16288</v>
      </c>
      <c r="C1573" s="46" t="s">
        <v>16289</v>
      </c>
      <c r="D1573" s="46" t="s">
        <v>16265</v>
      </c>
      <c r="E1573" s="47" t="s">
        <v>16266</v>
      </c>
      <c r="F1573" s="46" t="s">
        <v>16290</v>
      </c>
      <c r="G1573" s="46" t="s">
        <v>1092</v>
      </c>
      <c r="H1573" s="48" t="s">
        <v>54</v>
      </c>
      <c r="I1573" s="48" t="s">
        <v>55</v>
      </c>
      <c r="J1573" s="50" t="s">
        <v>54</v>
      </c>
      <c r="K1573" s="50" t="s">
        <v>54</v>
      </c>
      <c r="L1573" s="50" t="s">
        <v>144</v>
      </c>
      <c r="M1573" s="50" t="s">
        <v>89</v>
      </c>
      <c r="N1573" s="50" t="s">
        <v>451</v>
      </c>
      <c r="O1573" s="50" t="s">
        <v>2082</v>
      </c>
      <c r="P1573" s="50" t="s">
        <v>60</v>
      </c>
      <c r="Q1573" s="50" t="s">
        <v>92</v>
      </c>
      <c r="R1573" s="50" t="s">
        <v>481</v>
      </c>
      <c r="S1573" s="50" t="s">
        <v>73</v>
      </c>
      <c r="T1573" s="50" t="s">
        <v>64</v>
      </c>
      <c r="U1573" s="50" t="s">
        <v>1278</v>
      </c>
      <c r="V1573" s="50" t="s">
        <v>3344</v>
      </c>
      <c r="W1573" s="50" t="s">
        <v>16291</v>
      </c>
      <c r="X1573" s="50" t="s">
        <v>16292</v>
      </c>
      <c r="Y1573" s="50" t="s">
        <v>55</v>
      </c>
      <c r="Z1573" s="50" t="s">
        <v>12798</v>
      </c>
      <c r="AA1573" s="50" t="s">
        <v>70</v>
      </c>
      <c r="AB1573" s="50" t="s">
        <v>71</v>
      </c>
      <c r="AC1573" s="50" t="s">
        <v>16293</v>
      </c>
      <c r="AD1573" s="50" t="s">
        <v>16294</v>
      </c>
      <c r="AE1573" s="50" t="s">
        <v>1034</v>
      </c>
      <c r="AF1573" s="50" t="s">
        <v>73</v>
      </c>
      <c r="AG1573" s="50" t="s">
        <v>16295</v>
      </c>
      <c r="AH1573" s="50" t="s">
        <v>16296</v>
      </c>
      <c r="AI1573" s="50" t="s">
        <v>73</v>
      </c>
      <c r="AJ1573" s="50" t="s">
        <v>71</v>
      </c>
      <c r="AK1573" s="50" t="s">
        <v>55</v>
      </c>
      <c r="AL1573" s="50" t="s">
        <v>77</v>
      </c>
      <c r="AM1573" s="50" t="s">
        <v>16276</v>
      </c>
      <c r="AN1573" s="50" t="s">
        <v>79</v>
      </c>
      <c r="AO1573" s="50" t="s">
        <v>80</v>
      </c>
      <c r="AP1573" s="50" t="s">
        <v>3040</v>
      </c>
      <c r="AQ1573" s="50" t="s">
        <v>82</v>
      </c>
      <c r="AR1573" s="50" t="s">
        <v>83</v>
      </c>
      <c r="AS1573" s="50" t="s">
        <v>84</v>
      </c>
      <c r="AT1573" s="50" t="s">
        <v>16265</v>
      </c>
      <c r="AU1573" s="50" t="s">
        <v>51</v>
      </c>
      <c r="AV1573" s="50" t="s">
        <v>16266</v>
      </c>
    </row>
    <row r="1574" spans="1:48" ht="14.4">
      <c r="A1574" s="46">
        <v>2104</v>
      </c>
      <c r="B1574" s="46" t="s">
        <v>16297</v>
      </c>
      <c r="C1574" s="46" t="s">
        <v>16298</v>
      </c>
      <c r="D1574" s="46" t="s">
        <v>16265</v>
      </c>
      <c r="E1574" s="47" t="s">
        <v>16266</v>
      </c>
      <c r="F1574" s="46" t="s">
        <v>16299</v>
      </c>
      <c r="G1574" s="46" t="s">
        <v>1134</v>
      </c>
      <c r="H1574" s="48" t="s">
        <v>54</v>
      </c>
      <c r="I1574" s="48" t="s">
        <v>55</v>
      </c>
      <c r="J1574" s="50" t="s">
        <v>54</v>
      </c>
      <c r="K1574" s="50" t="s">
        <v>54</v>
      </c>
      <c r="L1574" s="50" t="s">
        <v>266</v>
      </c>
      <c r="M1574" s="50" t="s">
        <v>57</v>
      </c>
      <c r="N1574" s="50" t="s">
        <v>4940</v>
      </c>
      <c r="O1574" s="50" t="s">
        <v>1534</v>
      </c>
      <c r="P1574" s="50" t="s">
        <v>60</v>
      </c>
      <c r="Q1574" s="50" t="s">
        <v>92</v>
      </c>
      <c r="R1574" s="50" t="s">
        <v>147</v>
      </c>
      <c r="S1574" s="50" t="s">
        <v>148</v>
      </c>
      <c r="T1574" s="50" t="s">
        <v>64</v>
      </c>
      <c r="U1574" s="50" t="s">
        <v>180</v>
      </c>
      <c r="V1574" s="50" t="s">
        <v>16300</v>
      </c>
      <c r="W1574" s="50" t="s">
        <v>16301</v>
      </c>
      <c r="X1574" s="50" t="s">
        <v>16302</v>
      </c>
      <c r="Y1574" s="50" t="s">
        <v>466</v>
      </c>
      <c r="Z1574" s="50" t="s">
        <v>838</v>
      </c>
      <c r="AA1574" s="50" t="s">
        <v>70</v>
      </c>
      <c r="AB1574" s="50" t="s">
        <v>71</v>
      </c>
      <c r="AC1574" s="50" t="s">
        <v>16303</v>
      </c>
      <c r="AD1574" s="50" t="s">
        <v>416</v>
      </c>
      <c r="AE1574" s="50" t="s">
        <v>232</v>
      </c>
      <c r="AF1574" s="50" t="s">
        <v>73</v>
      </c>
      <c r="AG1574" s="50" t="s">
        <v>16304</v>
      </c>
      <c r="AH1574" s="50" t="s">
        <v>16305</v>
      </c>
      <c r="AI1574" s="50" t="s">
        <v>73</v>
      </c>
      <c r="AJ1574" s="50" t="s">
        <v>71</v>
      </c>
      <c r="AK1574" s="50" t="s">
        <v>55</v>
      </c>
      <c r="AL1574" s="50" t="s">
        <v>77</v>
      </c>
      <c r="AM1574" s="50" t="s">
        <v>16276</v>
      </c>
      <c r="AN1574" s="50" t="s">
        <v>79</v>
      </c>
      <c r="AO1574" s="50" t="s">
        <v>80</v>
      </c>
      <c r="AP1574" s="50" t="s">
        <v>3040</v>
      </c>
      <c r="AQ1574" s="50" t="s">
        <v>82</v>
      </c>
      <c r="AR1574" s="50" t="s">
        <v>83</v>
      </c>
      <c r="AS1574" s="50" t="s">
        <v>84</v>
      </c>
      <c r="AT1574" s="50" t="s">
        <v>16265</v>
      </c>
      <c r="AU1574" s="50" t="s">
        <v>51</v>
      </c>
      <c r="AV1574" s="50" t="s">
        <v>16266</v>
      </c>
    </row>
    <row r="1575" spans="1:48" ht="14.4">
      <c r="A1575" s="46">
        <v>2107</v>
      </c>
      <c r="B1575" s="46" t="s">
        <v>16306</v>
      </c>
      <c r="C1575" s="46" t="s">
        <v>16307</v>
      </c>
      <c r="D1575" s="46" t="s">
        <v>16265</v>
      </c>
      <c r="E1575" s="47" t="s">
        <v>16266</v>
      </c>
      <c r="F1575" s="46" t="s">
        <v>16308</v>
      </c>
      <c r="G1575" s="46" t="s">
        <v>195</v>
      </c>
      <c r="H1575" s="48" t="s">
        <v>54</v>
      </c>
      <c r="I1575" s="48" t="s">
        <v>55</v>
      </c>
      <c r="J1575" s="50" t="s">
        <v>54</v>
      </c>
      <c r="K1575" s="50" t="s">
        <v>54</v>
      </c>
      <c r="L1575" s="50" t="s">
        <v>295</v>
      </c>
      <c r="M1575" s="50" t="s">
        <v>89</v>
      </c>
      <c r="N1575" s="50" t="s">
        <v>16309</v>
      </c>
      <c r="O1575" s="50" t="s">
        <v>5379</v>
      </c>
      <c r="P1575" s="50" t="s">
        <v>60</v>
      </c>
      <c r="Q1575" s="50" t="s">
        <v>112</v>
      </c>
      <c r="R1575" s="50" t="s">
        <v>62</v>
      </c>
      <c r="S1575" s="50" t="s">
        <v>63</v>
      </c>
      <c r="T1575" s="50" t="s">
        <v>64</v>
      </c>
      <c r="U1575" s="50" t="s">
        <v>482</v>
      </c>
      <c r="V1575" s="50" t="s">
        <v>2812</v>
      </c>
      <c r="W1575" s="50" t="s">
        <v>16310</v>
      </c>
      <c r="X1575" s="50" t="s">
        <v>1743</v>
      </c>
      <c r="Y1575" s="50" t="s">
        <v>97</v>
      </c>
      <c r="Z1575" s="50" t="s">
        <v>768</v>
      </c>
      <c r="AA1575" s="50" t="s">
        <v>70</v>
      </c>
      <c r="AB1575" s="50" t="s">
        <v>71</v>
      </c>
      <c r="AC1575" s="50" t="s">
        <v>16311</v>
      </c>
      <c r="AD1575" s="50" t="s">
        <v>73</v>
      </c>
      <c r="AE1575" s="50" t="s">
        <v>71</v>
      </c>
      <c r="AF1575" s="50" t="s">
        <v>73</v>
      </c>
      <c r="AG1575" s="50" t="s">
        <v>16312</v>
      </c>
      <c r="AH1575" s="50" t="s">
        <v>16313</v>
      </c>
      <c r="AI1575" s="50" t="s">
        <v>73</v>
      </c>
      <c r="AJ1575" s="50" t="s">
        <v>71</v>
      </c>
      <c r="AK1575" s="50" t="s">
        <v>55</v>
      </c>
      <c r="AL1575" s="50" t="s">
        <v>77</v>
      </c>
      <c r="AM1575" s="50" t="s">
        <v>16276</v>
      </c>
      <c r="AN1575" s="50" t="s">
        <v>79</v>
      </c>
      <c r="AO1575" s="50" t="s">
        <v>80</v>
      </c>
      <c r="AP1575" s="50" t="s">
        <v>3040</v>
      </c>
      <c r="AQ1575" s="50" t="s">
        <v>82</v>
      </c>
      <c r="AR1575" s="50" t="s">
        <v>83</v>
      </c>
      <c r="AS1575" s="50" t="s">
        <v>84</v>
      </c>
      <c r="AT1575" s="50" t="s">
        <v>16265</v>
      </c>
      <c r="AU1575" s="50" t="s">
        <v>51</v>
      </c>
      <c r="AV1575" s="50" t="s">
        <v>16266</v>
      </c>
    </row>
    <row r="1576" spans="1:48" ht="14.4">
      <c r="A1576" s="46">
        <v>2108</v>
      </c>
      <c r="B1576" s="46" t="s">
        <v>16314</v>
      </c>
      <c r="C1576" s="46" t="s">
        <v>16315</v>
      </c>
      <c r="D1576" s="46" t="s">
        <v>16265</v>
      </c>
      <c r="E1576" s="47" t="s">
        <v>16266</v>
      </c>
      <c r="F1576" s="46" t="s">
        <v>16316</v>
      </c>
      <c r="G1576" s="46" t="s">
        <v>195</v>
      </c>
      <c r="H1576" s="48" t="s">
        <v>54</v>
      </c>
      <c r="I1576" s="48" t="s">
        <v>55</v>
      </c>
      <c r="J1576" s="50" t="s">
        <v>54</v>
      </c>
      <c r="K1576" s="50" t="s">
        <v>54</v>
      </c>
      <c r="L1576" s="50" t="s">
        <v>177</v>
      </c>
      <c r="M1576" s="50" t="s">
        <v>57</v>
      </c>
      <c r="N1576" s="50" t="s">
        <v>16317</v>
      </c>
      <c r="O1576" s="50" t="s">
        <v>255</v>
      </c>
      <c r="P1576" s="50" t="s">
        <v>60</v>
      </c>
      <c r="Q1576" s="50" t="s">
        <v>61</v>
      </c>
      <c r="R1576" s="50" t="s">
        <v>62</v>
      </c>
      <c r="S1576" s="50" t="s">
        <v>63</v>
      </c>
      <c r="T1576" s="50" t="s">
        <v>64</v>
      </c>
      <c r="U1576" s="50" t="s">
        <v>180</v>
      </c>
      <c r="V1576" s="50" t="s">
        <v>4490</v>
      </c>
      <c r="W1576" s="50" t="s">
        <v>16318</v>
      </c>
      <c r="X1576" s="50" t="s">
        <v>96</v>
      </c>
      <c r="Y1576" s="50" t="s">
        <v>255</v>
      </c>
      <c r="Z1576" s="50" t="s">
        <v>16319</v>
      </c>
      <c r="AA1576" s="50" t="s">
        <v>70</v>
      </c>
      <c r="AB1576" s="50" t="s">
        <v>71</v>
      </c>
      <c r="AC1576" s="50" t="s">
        <v>9572</v>
      </c>
      <c r="AD1576" s="50" t="s">
        <v>416</v>
      </c>
      <c r="AE1576" s="50" t="s">
        <v>259</v>
      </c>
      <c r="AF1576" s="50" t="s">
        <v>73</v>
      </c>
      <c r="AG1576" s="50" t="s">
        <v>16320</v>
      </c>
      <c r="AH1576" s="50" t="s">
        <v>16321</v>
      </c>
      <c r="AI1576" s="50" t="s">
        <v>73</v>
      </c>
      <c r="AJ1576" s="50" t="s">
        <v>73</v>
      </c>
      <c r="AK1576" s="50" t="s">
        <v>55</v>
      </c>
      <c r="AL1576" s="50" t="s">
        <v>77</v>
      </c>
      <c r="AM1576" s="50" t="s">
        <v>16276</v>
      </c>
      <c r="AN1576" s="50" t="s">
        <v>79</v>
      </c>
      <c r="AO1576" s="50" t="s">
        <v>80</v>
      </c>
      <c r="AP1576" s="50" t="s">
        <v>3040</v>
      </c>
      <c r="AQ1576" s="50" t="s">
        <v>82</v>
      </c>
      <c r="AR1576" s="50" t="s">
        <v>83</v>
      </c>
      <c r="AS1576" s="50" t="s">
        <v>84</v>
      </c>
      <c r="AT1576" s="50" t="s">
        <v>16265</v>
      </c>
      <c r="AU1576" s="50" t="s">
        <v>51</v>
      </c>
      <c r="AV1576" s="50" t="s">
        <v>16266</v>
      </c>
    </row>
    <row r="1577" spans="1:48" ht="14.4">
      <c r="A1577" s="46">
        <v>2109</v>
      </c>
      <c r="B1577" s="46" t="s">
        <v>16322</v>
      </c>
      <c r="C1577" s="46" t="s">
        <v>16323</v>
      </c>
      <c r="D1577" s="46" t="s">
        <v>16265</v>
      </c>
      <c r="E1577" s="47" t="s">
        <v>16266</v>
      </c>
      <c r="F1577" s="46" t="s">
        <v>16324</v>
      </c>
      <c r="G1577" s="46" t="s">
        <v>222</v>
      </c>
      <c r="H1577" s="48" t="s">
        <v>54</v>
      </c>
      <c r="I1577" s="48" t="s">
        <v>55</v>
      </c>
      <c r="J1577" s="50" t="s">
        <v>54</v>
      </c>
      <c r="K1577" s="50" t="s">
        <v>54</v>
      </c>
      <c r="L1577" s="50" t="s">
        <v>56</v>
      </c>
      <c r="M1577" s="50" t="s">
        <v>57</v>
      </c>
      <c r="N1577" s="50" t="s">
        <v>16325</v>
      </c>
      <c r="O1577" s="50" t="s">
        <v>97</v>
      </c>
      <c r="P1577" s="50" t="s">
        <v>60</v>
      </c>
      <c r="Q1577" s="50" t="s">
        <v>61</v>
      </c>
      <c r="R1577" s="50" t="s">
        <v>62</v>
      </c>
      <c r="S1577" s="50" t="s">
        <v>63</v>
      </c>
      <c r="T1577" s="50" t="s">
        <v>64</v>
      </c>
      <c r="U1577" s="50" t="s">
        <v>165</v>
      </c>
      <c r="V1577" s="50" t="s">
        <v>16326</v>
      </c>
      <c r="W1577" s="50" t="s">
        <v>16327</v>
      </c>
      <c r="X1577" s="50" t="s">
        <v>1481</v>
      </c>
      <c r="Y1577" s="50" t="s">
        <v>97</v>
      </c>
      <c r="Z1577" s="50" t="s">
        <v>71</v>
      </c>
      <c r="AA1577" s="50" t="s">
        <v>70</v>
      </c>
      <c r="AB1577" s="50" t="s">
        <v>71</v>
      </c>
      <c r="AC1577" s="50" t="s">
        <v>16328</v>
      </c>
      <c r="AD1577" s="50" t="s">
        <v>73</v>
      </c>
      <c r="AE1577" s="50" t="s">
        <v>73</v>
      </c>
      <c r="AF1577" s="50" t="s">
        <v>73</v>
      </c>
      <c r="AG1577" s="50" t="s">
        <v>16329</v>
      </c>
      <c r="AH1577" s="50" t="s">
        <v>16330</v>
      </c>
      <c r="AI1577" s="50" t="s">
        <v>73</v>
      </c>
      <c r="AJ1577" s="50" t="s">
        <v>73</v>
      </c>
      <c r="AK1577" s="50" t="s">
        <v>55</v>
      </c>
      <c r="AL1577" s="50" t="s">
        <v>77</v>
      </c>
      <c r="AM1577" s="50" t="s">
        <v>16276</v>
      </c>
      <c r="AN1577" s="50" t="s">
        <v>79</v>
      </c>
      <c r="AO1577" s="50" t="s">
        <v>80</v>
      </c>
      <c r="AP1577" s="50" t="s">
        <v>3040</v>
      </c>
      <c r="AQ1577" s="50" t="s">
        <v>82</v>
      </c>
      <c r="AR1577" s="50" t="s">
        <v>83</v>
      </c>
      <c r="AS1577" s="50" t="s">
        <v>84</v>
      </c>
      <c r="AT1577" s="50" t="s">
        <v>16265</v>
      </c>
      <c r="AU1577" s="50" t="s">
        <v>51</v>
      </c>
      <c r="AV1577" s="50" t="s">
        <v>16266</v>
      </c>
    </row>
    <row r="1578" spans="1:48" ht="14.4">
      <c r="A1578" s="46">
        <v>2110</v>
      </c>
      <c r="B1578" s="46" t="s">
        <v>16331</v>
      </c>
      <c r="C1578" s="46" t="s">
        <v>16332</v>
      </c>
      <c r="D1578" s="46" t="s">
        <v>16265</v>
      </c>
      <c r="E1578" s="47" t="s">
        <v>16266</v>
      </c>
      <c r="F1578" s="46" t="s">
        <v>16333</v>
      </c>
      <c r="G1578" s="46" t="s">
        <v>222</v>
      </c>
      <c r="H1578" s="48" t="s">
        <v>54</v>
      </c>
      <c r="I1578" s="48" t="s">
        <v>55</v>
      </c>
      <c r="J1578" s="50" t="s">
        <v>54</v>
      </c>
      <c r="K1578" s="50" t="s">
        <v>54</v>
      </c>
      <c r="L1578" s="50" t="s">
        <v>56</v>
      </c>
      <c r="M1578" s="50" t="s">
        <v>89</v>
      </c>
      <c r="N1578" s="50" t="s">
        <v>14937</v>
      </c>
      <c r="O1578" s="50" t="s">
        <v>403</v>
      </c>
      <c r="P1578" s="50" t="s">
        <v>60</v>
      </c>
      <c r="Q1578" s="50" t="s">
        <v>112</v>
      </c>
      <c r="R1578" s="50" t="s">
        <v>147</v>
      </c>
      <c r="S1578" s="50" t="s">
        <v>148</v>
      </c>
      <c r="T1578" s="50" t="s">
        <v>64</v>
      </c>
      <c r="U1578" s="50" t="s">
        <v>16334</v>
      </c>
      <c r="V1578" s="50" t="s">
        <v>3625</v>
      </c>
      <c r="W1578" s="50" t="s">
        <v>16335</v>
      </c>
      <c r="X1578" s="50" t="s">
        <v>16336</v>
      </c>
      <c r="Y1578" s="50" t="s">
        <v>403</v>
      </c>
      <c r="Z1578" s="50" t="s">
        <v>6915</v>
      </c>
      <c r="AA1578" s="50" t="s">
        <v>70</v>
      </c>
      <c r="AB1578" s="50" t="s">
        <v>71</v>
      </c>
      <c r="AC1578" s="50" t="s">
        <v>16337</v>
      </c>
      <c r="AD1578" s="50" t="s">
        <v>16338</v>
      </c>
      <c r="AE1578" s="50" t="s">
        <v>16339</v>
      </c>
      <c r="AF1578" s="50" t="s">
        <v>73</v>
      </c>
      <c r="AG1578" s="50" t="s">
        <v>16340</v>
      </c>
      <c r="AH1578" s="50" t="s">
        <v>16341</v>
      </c>
      <c r="AI1578" s="50" t="s">
        <v>73</v>
      </c>
      <c r="AJ1578" s="50" t="s">
        <v>73</v>
      </c>
      <c r="AK1578" s="50" t="s">
        <v>55</v>
      </c>
      <c r="AL1578" s="50" t="s">
        <v>77</v>
      </c>
      <c r="AM1578" s="50" t="s">
        <v>16276</v>
      </c>
      <c r="AN1578" s="50" t="s">
        <v>79</v>
      </c>
      <c r="AO1578" s="50" t="s">
        <v>80</v>
      </c>
      <c r="AP1578" s="50" t="s">
        <v>3040</v>
      </c>
      <c r="AQ1578" s="50" t="s">
        <v>82</v>
      </c>
      <c r="AR1578" s="50" t="s">
        <v>83</v>
      </c>
      <c r="AS1578" s="50" t="s">
        <v>84</v>
      </c>
      <c r="AT1578" s="50" t="s">
        <v>16265</v>
      </c>
      <c r="AU1578" s="50" t="s">
        <v>51</v>
      </c>
      <c r="AV1578" s="50" t="s">
        <v>16266</v>
      </c>
    </row>
    <row r="1579" spans="1:48" ht="14.4">
      <c r="A1579" s="46">
        <v>2111</v>
      </c>
      <c r="B1579" s="46" t="s">
        <v>16342</v>
      </c>
      <c r="C1579" s="46" t="s">
        <v>16343</v>
      </c>
      <c r="D1579" s="46" t="s">
        <v>16265</v>
      </c>
      <c r="E1579" s="47" t="s">
        <v>16266</v>
      </c>
      <c r="F1579" s="46" t="s">
        <v>16344</v>
      </c>
      <c r="G1579" s="46" t="s">
        <v>222</v>
      </c>
      <c r="H1579" s="48" t="s">
        <v>54</v>
      </c>
      <c r="I1579" s="48" t="s">
        <v>55</v>
      </c>
      <c r="J1579" s="50" t="s">
        <v>54</v>
      </c>
      <c r="K1579" s="50" t="s">
        <v>54</v>
      </c>
      <c r="L1579" s="50" t="s">
        <v>177</v>
      </c>
      <c r="M1579" s="50" t="s">
        <v>57</v>
      </c>
      <c r="N1579" s="50" t="s">
        <v>16345</v>
      </c>
      <c r="O1579" s="50" t="s">
        <v>16346</v>
      </c>
      <c r="P1579" s="50" t="s">
        <v>60</v>
      </c>
      <c r="Q1579" s="50" t="s">
        <v>112</v>
      </c>
      <c r="R1579" s="50" t="s">
        <v>62</v>
      </c>
      <c r="S1579" s="50" t="s">
        <v>63</v>
      </c>
      <c r="T1579" s="50" t="s">
        <v>64</v>
      </c>
      <c r="U1579" s="50" t="s">
        <v>180</v>
      </c>
      <c r="V1579" s="50" t="s">
        <v>212</v>
      </c>
      <c r="W1579" s="50" t="s">
        <v>16347</v>
      </c>
      <c r="X1579" s="50" t="s">
        <v>16348</v>
      </c>
      <c r="Y1579" s="50" t="s">
        <v>16349</v>
      </c>
      <c r="Z1579" s="50" t="s">
        <v>16350</v>
      </c>
      <c r="AA1579" s="50" t="s">
        <v>70</v>
      </c>
      <c r="AB1579" s="50" t="s">
        <v>71</v>
      </c>
      <c r="AC1579" s="50" t="s">
        <v>16351</v>
      </c>
      <c r="AD1579" s="50" t="s">
        <v>73</v>
      </c>
      <c r="AE1579" s="50" t="s">
        <v>259</v>
      </c>
      <c r="AF1579" s="50" t="s">
        <v>73</v>
      </c>
      <c r="AG1579" s="50" t="s">
        <v>16352</v>
      </c>
      <c r="AH1579" s="50" t="s">
        <v>16353</v>
      </c>
      <c r="AI1579" s="50" t="s">
        <v>73</v>
      </c>
      <c r="AJ1579" s="50" t="s">
        <v>71</v>
      </c>
      <c r="AK1579" s="50" t="s">
        <v>55</v>
      </c>
      <c r="AL1579" s="50" t="s">
        <v>77</v>
      </c>
      <c r="AM1579" s="50" t="s">
        <v>16276</v>
      </c>
      <c r="AN1579" s="50" t="s">
        <v>79</v>
      </c>
      <c r="AO1579" s="50" t="s">
        <v>80</v>
      </c>
      <c r="AP1579" s="50" t="s">
        <v>3040</v>
      </c>
      <c r="AQ1579" s="50" t="s">
        <v>82</v>
      </c>
      <c r="AR1579" s="50" t="s">
        <v>83</v>
      </c>
      <c r="AS1579" s="50" t="s">
        <v>84</v>
      </c>
      <c r="AT1579" s="50" t="s">
        <v>16265</v>
      </c>
      <c r="AU1579" s="50" t="s">
        <v>51</v>
      </c>
      <c r="AV1579" s="50" t="s">
        <v>16266</v>
      </c>
    </row>
    <row r="1580" spans="1:48" ht="14.4">
      <c r="A1580" s="46">
        <v>2116</v>
      </c>
      <c r="B1580" s="46" t="s">
        <v>16354</v>
      </c>
      <c r="C1580" s="46" t="s">
        <v>16355</v>
      </c>
      <c r="D1580" s="46" t="s">
        <v>16265</v>
      </c>
      <c r="E1580" s="47" t="s">
        <v>16266</v>
      </c>
      <c r="F1580" s="46" t="s">
        <v>16356</v>
      </c>
      <c r="G1580" s="46" t="s">
        <v>265</v>
      </c>
      <c r="H1580" s="48" t="s">
        <v>54</v>
      </c>
      <c r="I1580" s="48" t="s">
        <v>55</v>
      </c>
      <c r="J1580" s="50" t="s">
        <v>54</v>
      </c>
      <c r="K1580" s="50" t="s">
        <v>54</v>
      </c>
      <c r="L1580" s="50" t="s">
        <v>144</v>
      </c>
      <c r="M1580" s="50" t="s">
        <v>57</v>
      </c>
      <c r="N1580" s="50" t="s">
        <v>1062</v>
      </c>
      <c r="O1580" s="50" t="s">
        <v>97</v>
      </c>
      <c r="P1580" s="50" t="s">
        <v>60</v>
      </c>
      <c r="Q1580" s="50" t="s">
        <v>61</v>
      </c>
      <c r="R1580" s="50" t="s">
        <v>481</v>
      </c>
      <c r="S1580" s="50" t="s">
        <v>73</v>
      </c>
      <c r="T1580" s="50" t="s">
        <v>64</v>
      </c>
      <c r="U1580" s="50" t="s">
        <v>211</v>
      </c>
      <c r="V1580" s="50" t="s">
        <v>529</v>
      </c>
      <c r="W1580" s="50" t="s">
        <v>16357</v>
      </c>
      <c r="X1580" s="50" t="s">
        <v>630</v>
      </c>
      <c r="Y1580" s="50" t="s">
        <v>97</v>
      </c>
      <c r="Z1580" s="50" t="s">
        <v>7672</v>
      </c>
      <c r="AA1580" s="50" t="s">
        <v>70</v>
      </c>
      <c r="AB1580" s="50" t="s">
        <v>71</v>
      </c>
      <c r="AC1580" s="50" t="s">
        <v>16358</v>
      </c>
      <c r="AD1580" s="50" t="s">
        <v>16359</v>
      </c>
      <c r="AE1580" s="50" t="s">
        <v>2002</v>
      </c>
      <c r="AF1580" s="50" t="s">
        <v>73</v>
      </c>
      <c r="AG1580" s="50" t="s">
        <v>16360</v>
      </c>
      <c r="AH1580" s="50" t="s">
        <v>16361</v>
      </c>
      <c r="AI1580" s="50" t="s">
        <v>73</v>
      </c>
      <c r="AJ1580" s="50" t="s">
        <v>71</v>
      </c>
      <c r="AK1580" s="50" t="s">
        <v>55</v>
      </c>
      <c r="AL1580" s="50" t="s">
        <v>77</v>
      </c>
      <c r="AM1580" s="50" t="s">
        <v>16276</v>
      </c>
      <c r="AN1580" s="50" t="s">
        <v>79</v>
      </c>
      <c r="AO1580" s="50" t="s">
        <v>80</v>
      </c>
      <c r="AP1580" s="50" t="s">
        <v>3040</v>
      </c>
      <c r="AQ1580" s="50" t="s">
        <v>82</v>
      </c>
      <c r="AR1580" s="50" t="s">
        <v>83</v>
      </c>
      <c r="AS1580" s="50" t="s">
        <v>84</v>
      </c>
      <c r="AT1580" s="50" t="s">
        <v>16265</v>
      </c>
      <c r="AU1580" s="50" t="s">
        <v>51</v>
      </c>
      <c r="AV1580" s="50" t="s">
        <v>16266</v>
      </c>
    </row>
    <row r="1581" spans="1:48" ht="14.4">
      <c r="A1581" s="46">
        <v>2117</v>
      </c>
      <c r="B1581" s="46" t="s">
        <v>16362</v>
      </c>
      <c r="C1581" s="46" t="s">
        <v>16363</v>
      </c>
      <c r="D1581" s="46" t="s">
        <v>16265</v>
      </c>
      <c r="E1581" s="47" t="s">
        <v>16266</v>
      </c>
      <c r="F1581" s="46" t="s">
        <v>16364</v>
      </c>
      <c r="G1581" s="46" t="s">
        <v>265</v>
      </c>
      <c r="H1581" s="48" t="s">
        <v>54</v>
      </c>
      <c r="I1581" s="48" t="s">
        <v>55</v>
      </c>
      <c r="J1581" s="50" t="s">
        <v>54</v>
      </c>
      <c r="K1581" s="50" t="s">
        <v>54</v>
      </c>
      <c r="L1581" s="50" t="s">
        <v>144</v>
      </c>
      <c r="M1581" s="50" t="s">
        <v>57</v>
      </c>
      <c r="N1581" s="50" t="s">
        <v>16365</v>
      </c>
      <c r="O1581" s="50" t="s">
        <v>16366</v>
      </c>
      <c r="P1581" s="50" t="s">
        <v>60</v>
      </c>
      <c r="Q1581" s="50" t="s">
        <v>61</v>
      </c>
      <c r="R1581" s="50" t="s">
        <v>62</v>
      </c>
      <c r="S1581" s="50" t="s">
        <v>63</v>
      </c>
      <c r="T1581" s="50" t="s">
        <v>64</v>
      </c>
      <c r="U1581" s="50" t="s">
        <v>3474</v>
      </c>
      <c r="V1581" s="50" t="s">
        <v>8914</v>
      </c>
      <c r="W1581" s="50" t="s">
        <v>16367</v>
      </c>
      <c r="X1581" s="50" t="s">
        <v>644</v>
      </c>
      <c r="Y1581" s="50" t="s">
        <v>16366</v>
      </c>
      <c r="Z1581" s="50" t="s">
        <v>16368</v>
      </c>
      <c r="AA1581" s="50" t="s">
        <v>70</v>
      </c>
      <c r="AB1581" s="50" t="s">
        <v>71</v>
      </c>
      <c r="AC1581" s="50" t="s">
        <v>16369</v>
      </c>
      <c r="AD1581" s="50" t="s">
        <v>16370</v>
      </c>
      <c r="AE1581" s="50" t="s">
        <v>395</v>
      </c>
      <c r="AF1581" s="50" t="s">
        <v>16371</v>
      </c>
      <c r="AG1581" s="50" t="s">
        <v>16372</v>
      </c>
      <c r="AH1581" s="50" t="s">
        <v>16373</v>
      </c>
      <c r="AI1581" s="50" t="s">
        <v>70</v>
      </c>
      <c r="AJ1581" s="50" t="s">
        <v>71</v>
      </c>
      <c r="AK1581" s="50" t="s">
        <v>55</v>
      </c>
      <c r="AL1581" s="50" t="s">
        <v>77</v>
      </c>
      <c r="AM1581" s="50" t="s">
        <v>16276</v>
      </c>
      <c r="AN1581" s="50" t="s">
        <v>79</v>
      </c>
      <c r="AO1581" s="50" t="s">
        <v>80</v>
      </c>
      <c r="AP1581" s="50" t="s">
        <v>3040</v>
      </c>
      <c r="AQ1581" s="50" t="s">
        <v>82</v>
      </c>
      <c r="AR1581" s="50" t="s">
        <v>83</v>
      </c>
      <c r="AS1581" s="50" t="s">
        <v>84</v>
      </c>
      <c r="AT1581" s="50" t="s">
        <v>16265</v>
      </c>
      <c r="AU1581" s="50" t="s">
        <v>51</v>
      </c>
      <c r="AV1581" s="50" t="s">
        <v>16266</v>
      </c>
    </row>
    <row r="1582" spans="1:48" ht="14.4">
      <c r="A1582" s="46">
        <v>2118</v>
      </c>
      <c r="B1582" s="46" t="s">
        <v>16374</v>
      </c>
      <c r="C1582" s="46" t="s">
        <v>16375</v>
      </c>
      <c r="D1582" s="46" t="s">
        <v>16265</v>
      </c>
      <c r="E1582" s="47" t="s">
        <v>16266</v>
      </c>
      <c r="F1582" s="46" t="s">
        <v>16376</v>
      </c>
      <c r="G1582" s="46" t="s">
        <v>294</v>
      </c>
      <c r="H1582" s="48" t="s">
        <v>54</v>
      </c>
      <c r="I1582" s="48" t="s">
        <v>55</v>
      </c>
      <c r="J1582" s="50" t="s">
        <v>54</v>
      </c>
      <c r="K1582" s="50" t="s">
        <v>54</v>
      </c>
      <c r="L1582" s="50" t="s">
        <v>177</v>
      </c>
      <c r="M1582" s="50" t="s">
        <v>89</v>
      </c>
      <c r="N1582" s="50" t="s">
        <v>5647</v>
      </c>
      <c r="O1582" s="50" t="s">
        <v>55</v>
      </c>
      <c r="P1582" s="50" t="s">
        <v>60</v>
      </c>
      <c r="Q1582" s="50" t="s">
        <v>61</v>
      </c>
      <c r="R1582" s="50" t="s">
        <v>481</v>
      </c>
      <c r="S1582" s="50" t="s">
        <v>73</v>
      </c>
      <c r="T1582" s="50" t="s">
        <v>64</v>
      </c>
      <c r="U1582" s="50" t="s">
        <v>16377</v>
      </c>
      <c r="V1582" s="50" t="s">
        <v>483</v>
      </c>
      <c r="W1582" s="50" t="s">
        <v>16378</v>
      </c>
      <c r="X1582" s="50" t="s">
        <v>1307</v>
      </c>
      <c r="Y1582" s="50" t="s">
        <v>55</v>
      </c>
      <c r="Z1582" s="50" t="s">
        <v>7098</v>
      </c>
      <c r="AA1582" s="50" t="s">
        <v>70</v>
      </c>
      <c r="AB1582" s="50" t="s">
        <v>71</v>
      </c>
      <c r="AC1582" s="50" t="s">
        <v>16379</v>
      </c>
      <c r="AD1582" s="50" t="s">
        <v>16380</v>
      </c>
      <c r="AE1582" s="50" t="s">
        <v>232</v>
      </c>
      <c r="AF1582" s="50" t="s">
        <v>71</v>
      </c>
      <c r="AG1582" s="50" t="s">
        <v>16381</v>
      </c>
      <c r="AH1582" s="50" t="s">
        <v>16382</v>
      </c>
      <c r="AI1582" s="50" t="s">
        <v>73</v>
      </c>
      <c r="AJ1582" s="50" t="s">
        <v>16383</v>
      </c>
      <c r="AK1582" s="50" t="s">
        <v>55</v>
      </c>
      <c r="AL1582" s="50" t="s">
        <v>77</v>
      </c>
      <c r="AM1582" s="50" t="s">
        <v>16276</v>
      </c>
      <c r="AN1582" s="50" t="s">
        <v>79</v>
      </c>
      <c r="AO1582" s="50" t="s">
        <v>80</v>
      </c>
      <c r="AP1582" s="50" t="s">
        <v>3040</v>
      </c>
      <c r="AQ1582" s="50" t="s">
        <v>82</v>
      </c>
      <c r="AR1582" s="50" t="s">
        <v>83</v>
      </c>
      <c r="AS1582" s="50" t="s">
        <v>84</v>
      </c>
      <c r="AT1582" s="50" t="s">
        <v>16265</v>
      </c>
      <c r="AU1582" s="50" t="s">
        <v>51</v>
      </c>
      <c r="AV1582" s="50" t="s">
        <v>16266</v>
      </c>
    </row>
    <row r="1583" spans="1:48" ht="14.4">
      <c r="A1583" s="46">
        <v>2119</v>
      </c>
      <c r="B1583" s="46" t="s">
        <v>16384</v>
      </c>
      <c r="C1583" s="46" t="s">
        <v>16385</v>
      </c>
      <c r="D1583" s="46" t="s">
        <v>16265</v>
      </c>
      <c r="E1583" s="47" t="s">
        <v>16266</v>
      </c>
      <c r="F1583" s="46" t="s">
        <v>16386</v>
      </c>
      <c r="G1583" s="46" t="s">
        <v>294</v>
      </c>
      <c r="H1583" s="48" t="s">
        <v>54</v>
      </c>
      <c r="I1583" s="48" t="s">
        <v>55</v>
      </c>
      <c r="J1583" s="50" t="s">
        <v>54</v>
      </c>
      <c r="K1583" s="50" t="s">
        <v>54</v>
      </c>
      <c r="L1583" s="50" t="s">
        <v>56</v>
      </c>
      <c r="M1583" s="50" t="s">
        <v>57</v>
      </c>
      <c r="N1583" s="50" t="s">
        <v>402</v>
      </c>
      <c r="O1583" s="50" t="s">
        <v>197</v>
      </c>
      <c r="P1583" s="50" t="s">
        <v>60</v>
      </c>
      <c r="Q1583" s="50" t="s">
        <v>61</v>
      </c>
      <c r="R1583" s="50" t="s">
        <v>62</v>
      </c>
      <c r="S1583" s="50" t="s">
        <v>63</v>
      </c>
      <c r="T1583" s="50" t="s">
        <v>64</v>
      </c>
      <c r="U1583" s="50" t="s">
        <v>1774</v>
      </c>
      <c r="V1583" s="50" t="s">
        <v>1609</v>
      </c>
      <c r="W1583" s="50" t="s">
        <v>16387</v>
      </c>
      <c r="X1583" s="50" t="s">
        <v>96</v>
      </c>
      <c r="Y1583" s="50" t="s">
        <v>97</v>
      </c>
      <c r="Z1583" s="50" t="s">
        <v>3602</v>
      </c>
      <c r="AA1583" s="50" t="s">
        <v>70</v>
      </c>
      <c r="AB1583" s="50" t="s">
        <v>71</v>
      </c>
      <c r="AC1583" s="50" t="s">
        <v>16388</v>
      </c>
      <c r="AD1583" s="50" t="s">
        <v>16389</v>
      </c>
      <c r="AE1583" s="50" t="s">
        <v>500</v>
      </c>
      <c r="AF1583" s="50" t="s">
        <v>71</v>
      </c>
      <c r="AG1583" s="50" t="s">
        <v>16390</v>
      </c>
      <c r="AH1583" s="50" t="s">
        <v>16391</v>
      </c>
      <c r="AI1583" s="50" t="s">
        <v>73</v>
      </c>
      <c r="AJ1583" s="50" t="s">
        <v>71</v>
      </c>
      <c r="AK1583" s="50" t="s">
        <v>55</v>
      </c>
      <c r="AL1583" s="50" t="s">
        <v>77</v>
      </c>
      <c r="AM1583" s="50" t="s">
        <v>16276</v>
      </c>
      <c r="AN1583" s="50" t="s">
        <v>79</v>
      </c>
      <c r="AO1583" s="50" t="s">
        <v>80</v>
      </c>
      <c r="AP1583" s="50" t="s">
        <v>3040</v>
      </c>
      <c r="AQ1583" s="50" t="s">
        <v>82</v>
      </c>
      <c r="AR1583" s="50" t="s">
        <v>83</v>
      </c>
      <c r="AS1583" s="50" t="s">
        <v>84</v>
      </c>
      <c r="AT1583" s="50" t="s">
        <v>16265</v>
      </c>
      <c r="AU1583" s="50" t="s">
        <v>51</v>
      </c>
      <c r="AV1583" s="50" t="s">
        <v>16266</v>
      </c>
    </row>
    <row r="1584" spans="1:48" ht="14.4">
      <c r="A1584" s="46">
        <v>2120</v>
      </c>
      <c r="B1584" s="46" t="s">
        <v>16392</v>
      </c>
      <c r="C1584" s="46" t="s">
        <v>16393</v>
      </c>
      <c r="D1584" s="46" t="s">
        <v>16265</v>
      </c>
      <c r="E1584" s="47" t="s">
        <v>16266</v>
      </c>
      <c r="F1584" s="46" t="s">
        <v>16394</v>
      </c>
      <c r="G1584" s="46" t="s">
        <v>294</v>
      </c>
      <c r="H1584" s="48" t="s">
        <v>54</v>
      </c>
      <c r="I1584" s="48" t="s">
        <v>55</v>
      </c>
      <c r="J1584" s="50" t="s">
        <v>54</v>
      </c>
      <c r="K1584" s="50" t="s">
        <v>54</v>
      </c>
      <c r="L1584" s="50" t="s">
        <v>144</v>
      </c>
      <c r="M1584" s="50" t="s">
        <v>57</v>
      </c>
      <c r="N1584" s="50" t="s">
        <v>16395</v>
      </c>
      <c r="O1584" s="50" t="s">
        <v>3613</v>
      </c>
      <c r="P1584" s="50" t="s">
        <v>60</v>
      </c>
      <c r="Q1584" s="50" t="s">
        <v>61</v>
      </c>
      <c r="R1584" s="50" t="s">
        <v>62</v>
      </c>
      <c r="S1584" s="50" t="s">
        <v>63</v>
      </c>
      <c r="T1584" s="50" t="s">
        <v>64</v>
      </c>
      <c r="U1584" s="50" t="s">
        <v>482</v>
      </c>
      <c r="V1584" s="50" t="s">
        <v>578</v>
      </c>
      <c r="W1584" s="50" t="s">
        <v>16396</v>
      </c>
      <c r="X1584" s="50" t="s">
        <v>3017</v>
      </c>
      <c r="Y1584" s="50" t="s">
        <v>16397</v>
      </c>
      <c r="Z1584" s="50" t="s">
        <v>768</v>
      </c>
      <c r="AA1584" s="50" t="s">
        <v>70</v>
      </c>
      <c r="AB1584" s="50" t="s">
        <v>71</v>
      </c>
      <c r="AC1584" s="50" t="s">
        <v>16398</v>
      </c>
      <c r="AD1584" s="50" t="s">
        <v>73</v>
      </c>
      <c r="AE1584" s="50" t="s">
        <v>73</v>
      </c>
      <c r="AF1584" s="50" t="s">
        <v>3457</v>
      </c>
      <c r="AG1584" s="50" t="s">
        <v>16399</v>
      </c>
      <c r="AH1584" s="50" t="s">
        <v>16400</v>
      </c>
      <c r="AI1584" s="50" t="s">
        <v>73</v>
      </c>
      <c r="AJ1584" s="50" t="s">
        <v>73</v>
      </c>
      <c r="AK1584" s="50" t="s">
        <v>55</v>
      </c>
      <c r="AL1584" s="50" t="s">
        <v>77</v>
      </c>
      <c r="AM1584" s="50" t="s">
        <v>16276</v>
      </c>
      <c r="AN1584" s="50" t="s">
        <v>79</v>
      </c>
      <c r="AO1584" s="50" t="s">
        <v>80</v>
      </c>
      <c r="AP1584" s="50" t="s">
        <v>3040</v>
      </c>
      <c r="AQ1584" s="50" t="s">
        <v>82</v>
      </c>
      <c r="AR1584" s="50" t="s">
        <v>83</v>
      </c>
      <c r="AS1584" s="50" t="s">
        <v>84</v>
      </c>
      <c r="AT1584" s="50" t="s">
        <v>16265</v>
      </c>
      <c r="AU1584" s="50" t="s">
        <v>51</v>
      </c>
      <c r="AV1584" s="50" t="s">
        <v>16266</v>
      </c>
    </row>
    <row r="1585" spans="1:48" ht="14.4">
      <c r="A1585" s="46">
        <v>2122</v>
      </c>
      <c r="B1585" s="46" t="s">
        <v>16401</v>
      </c>
      <c r="C1585" s="46" t="s">
        <v>16402</v>
      </c>
      <c r="D1585" s="46" t="s">
        <v>16265</v>
      </c>
      <c r="E1585" s="47" t="s">
        <v>16266</v>
      </c>
      <c r="F1585" s="46" t="s">
        <v>16403</v>
      </c>
      <c r="G1585" s="46" t="s">
        <v>294</v>
      </c>
      <c r="H1585" s="48" t="s">
        <v>54</v>
      </c>
      <c r="I1585" s="48" t="s">
        <v>55</v>
      </c>
      <c r="J1585" s="50" t="s">
        <v>54</v>
      </c>
      <c r="K1585" s="50" t="s">
        <v>54</v>
      </c>
      <c r="L1585" s="50" t="s">
        <v>144</v>
      </c>
      <c r="M1585" s="50" t="s">
        <v>57</v>
      </c>
      <c r="N1585" s="50" t="s">
        <v>16404</v>
      </c>
      <c r="O1585" s="50" t="s">
        <v>97</v>
      </c>
      <c r="P1585" s="50" t="s">
        <v>60</v>
      </c>
      <c r="Q1585" s="50" t="s">
        <v>92</v>
      </c>
      <c r="R1585" s="50" t="s">
        <v>62</v>
      </c>
      <c r="S1585" s="50" t="s">
        <v>63</v>
      </c>
      <c r="T1585" s="50" t="s">
        <v>64</v>
      </c>
      <c r="U1585" s="50" t="s">
        <v>10219</v>
      </c>
      <c r="V1585" s="50" t="s">
        <v>3562</v>
      </c>
      <c r="W1585" s="50" t="s">
        <v>16405</v>
      </c>
      <c r="X1585" s="50" t="s">
        <v>1124</v>
      </c>
      <c r="Y1585" s="50" t="s">
        <v>97</v>
      </c>
      <c r="Z1585" s="50" t="s">
        <v>808</v>
      </c>
      <c r="AA1585" s="50" t="s">
        <v>70</v>
      </c>
      <c r="AB1585" s="50" t="s">
        <v>71</v>
      </c>
      <c r="AC1585" s="50" t="s">
        <v>16406</v>
      </c>
      <c r="AD1585" s="50" t="s">
        <v>2737</v>
      </c>
      <c r="AE1585" s="50" t="s">
        <v>156</v>
      </c>
      <c r="AF1585" s="50" t="s">
        <v>16407</v>
      </c>
      <c r="AG1585" s="50" t="s">
        <v>16408</v>
      </c>
      <c r="AH1585" s="50" t="s">
        <v>16409</v>
      </c>
      <c r="AI1585" s="50" t="s">
        <v>73</v>
      </c>
      <c r="AJ1585" s="50" t="s">
        <v>73</v>
      </c>
      <c r="AK1585" s="50" t="s">
        <v>55</v>
      </c>
      <c r="AL1585" s="50" t="s">
        <v>77</v>
      </c>
      <c r="AM1585" s="50" t="s">
        <v>16276</v>
      </c>
      <c r="AN1585" s="50" t="s">
        <v>79</v>
      </c>
      <c r="AO1585" s="50" t="s">
        <v>80</v>
      </c>
      <c r="AP1585" s="50" t="s">
        <v>3040</v>
      </c>
      <c r="AQ1585" s="50" t="s">
        <v>82</v>
      </c>
      <c r="AR1585" s="50" t="s">
        <v>83</v>
      </c>
      <c r="AS1585" s="50" t="s">
        <v>84</v>
      </c>
      <c r="AT1585" s="50" t="s">
        <v>16265</v>
      </c>
      <c r="AU1585" s="50" t="s">
        <v>51</v>
      </c>
      <c r="AV1585" s="50" t="s">
        <v>16266</v>
      </c>
    </row>
    <row r="1586" spans="1:48" ht="14.4">
      <c r="A1586" s="46">
        <v>2124</v>
      </c>
      <c r="B1586" s="46" t="s">
        <v>16410</v>
      </c>
      <c r="C1586" s="46" t="s">
        <v>16411</v>
      </c>
      <c r="D1586" s="46" t="s">
        <v>16265</v>
      </c>
      <c r="E1586" s="47" t="s">
        <v>16266</v>
      </c>
      <c r="F1586" s="46" t="s">
        <v>16412</v>
      </c>
      <c r="G1586" s="46" t="s">
        <v>360</v>
      </c>
      <c r="H1586" s="48" t="s">
        <v>54</v>
      </c>
      <c r="I1586" s="48" t="s">
        <v>55</v>
      </c>
      <c r="J1586" s="50" t="s">
        <v>54</v>
      </c>
      <c r="K1586" s="50" t="s">
        <v>54</v>
      </c>
      <c r="L1586" s="50" t="s">
        <v>109</v>
      </c>
      <c r="M1586" s="50" t="s">
        <v>57</v>
      </c>
      <c r="N1586" s="50" t="s">
        <v>2963</v>
      </c>
      <c r="O1586" s="50" t="s">
        <v>16413</v>
      </c>
      <c r="P1586" s="50" t="s">
        <v>60</v>
      </c>
      <c r="Q1586" s="50" t="s">
        <v>92</v>
      </c>
      <c r="R1586" s="50" t="s">
        <v>62</v>
      </c>
      <c r="S1586" s="50" t="s">
        <v>63</v>
      </c>
      <c r="T1586" s="50" t="s">
        <v>64</v>
      </c>
      <c r="U1586" s="50" t="s">
        <v>12160</v>
      </c>
      <c r="V1586" s="50" t="s">
        <v>753</v>
      </c>
      <c r="W1586" s="50" t="s">
        <v>16414</v>
      </c>
      <c r="X1586" s="50" t="s">
        <v>16415</v>
      </c>
      <c r="Y1586" s="50" t="s">
        <v>55</v>
      </c>
      <c r="Z1586" s="50" t="s">
        <v>593</v>
      </c>
      <c r="AA1586" s="50" t="s">
        <v>70</v>
      </c>
      <c r="AB1586" s="50" t="s">
        <v>71</v>
      </c>
      <c r="AC1586" s="50" t="s">
        <v>16416</v>
      </c>
      <c r="AD1586" s="50" t="s">
        <v>16417</v>
      </c>
      <c r="AE1586" s="50" t="s">
        <v>1285</v>
      </c>
      <c r="AF1586" s="50" t="s">
        <v>73</v>
      </c>
      <c r="AG1586" s="50" t="s">
        <v>16418</v>
      </c>
      <c r="AH1586" s="50" t="s">
        <v>16419</v>
      </c>
      <c r="AI1586" s="50" t="s">
        <v>73</v>
      </c>
      <c r="AJ1586" s="50" t="s">
        <v>71</v>
      </c>
      <c r="AK1586" s="50" t="s">
        <v>55</v>
      </c>
      <c r="AL1586" s="50" t="s">
        <v>77</v>
      </c>
      <c r="AM1586" s="50" t="s">
        <v>16276</v>
      </c>
      <c r="AN1586" s="50" t="s">
        <v>79</v>
      </c>
      <c r="AO1586" s="50" t="s">
        <v>80</v>
      </c>
      <c r="AP1586" s="50" t="s">
        <v>3040</v>
      </c>
      <c r="AQ1586" s="50" t="s">
        <v>82</v>
      </c>
      <c r="AR1586" s="50" t="s">
        <v>83</v>
      </c>
      <c r="AS1586" s="50" t="s">
        <v>84</v>
      </c>
      <c r="AT1586" s="50" t="s">
        <v>16265</v>
      </c>
      <c r="AU1586" s="50" t="s">
        <v>51</v>
      </c>
      <c r="AV1586" s="50" t="s">
        <v>16266</v>
      </c>
    </row>
    <row r="1587" spans="1:48" ht="14.4">
      <c r="A1587" s="46">
        <v>2125</v>
      </c>
      <c r="B1587" s="46" t="s">
        <v>16420</v>
      </c>
      <c r="C1587" s="46" t="s">
        <v>16421</v>
      </c>
      <c r="D1587" s="46" t="s">
        <v>16265</v>
      </c>
      <c r="E1587" s="47" t="s">
        <v>16266</v>
      </c>
      <c r="F1587" s="46" t="s">
        <v>16422</v>
      </c>
      <c r="G1587" s="46" t="s">
        <v>360</v>
      </c>
      <c r="H1587" s="48" t="s">
        <v>54</v>
      </c>
      <c r="I1587" s="48" t="s">
        <v>55</v>
      </c>
      <c r="J1587" s="50" t="s">
        <v>54</v>
      </c>
      <c r="K1587" s="50" t="s">
        <v>54</v>
      </c>
      <c r="L1587" s="50" t="s">
        <v>249</v>
      </c>
      <c r="M1587" s="50" t="s">
        <v>57</v>
      </c>
      <c r="N1587" s="50" t="s">
        <v>14209</v>
      </c>
      <c r="O1587" s="50" t="s">
        <v>55</v>
      </c>
      <c r="P1587" s="50" t="s">
        <v>60</v>
      </c>
      <c r="Q1587" s="50" t="s">
        <v>61</v>
      </c>
      <c r="R1587" s="50" t="s">
        <v>62</v>
      </c>
      <c r="S1587" s="50" t="s">
        <v>63</v>
      </c>
      <c r="T1587" s="50" t="s">
        <v>64</v>
      </c>
      <c r="U1587" s="50" t="s">
        <v>269</v>
      </c>
      <c r="V1587" s="50" t="s">
        <v>1819</v>
      </c>
      <c r="W1587" s="50" t="s">
        <v>16423</v>
      </c>
      <c r="X1587" s="50" t="s">
        <v>16424</v>
      </c>
      <c r="Y1587" s="50" t="s">
        <v>55</v>
      </c>
      <c r="Z1587" s="50" t="s">
        <v>15254</v>
      </c>
      <c r="AA1587" s="50" t="s">
        <v>70</v>
      </c>
      <c r="AB1587" s="50" t="s">
        <v>71</v>
      </c>
      <c r="AC1587" s="50" t="s">
        <v>16425</v>
      </c>
      <c r="AD1587" s="50" t="s">
        <v>16426</v>
      </c>
      <c r="AE1587" s="50" t="s">
        <v>16427</v>
      </c>
      <c r="AF1587" s="50" t="s">
        <v>73</v>
      </c>
      <c r="AG1587" s="50" t="s">
        <v>16428</v>
      </c>
      <c r="AH1587" s="50" t="s">
        <v>16429</v>
      </c>
      <c r="AI1587" s="50" t="s">
        <v>73</v>
      </c>
      <c r="AJ1587" s="50" t="s">
        <v>73</v>
      </c>
      <c r="AK1587" s="50" t="s">
        <v>55</v>
      </c>
      <c r="AL1587" s="50" t="s">
        <v>77</v>
      </c>
      <c r="AM1587" s="50" t="s">
        <v>16276</v>
      </c>
      <c r="AN1587" s="50" t="s">
        <v>79</v>
      </c>
      <c r="AO1587" s="50" t="s">
        <v>80</v>
      </c>
      <c r="AP1587" s="50" t="s">
        <v>3040</v>
      </c>
      <c r="AQ1587" s="50" t="s">
        <v>82</v>
      </c>
      <c r="AR1587" s="50" t="s">
        <v>83</v>
      </c>
      <c r="AS1587" s="50" t="s">
        <v>84</v>
      </c>
      <c r="AT1587" s="50" t="s">
        <v>16265</v>
      </c>
      <c r="AU1587" s="50" t="s">
        <v>51</v>
      </c>
      <c r="AV1587" s="50" t="s">
        <v>16266</v>
      </c>
    </row>
    <row r="1588" spans="1:48" ht="14.4">
      <c r="A1588" s="46">
        <v>2126</v>
      </c>
      <c r="B1588" s="46" t="s">
        <v>16430</v>
      </c>
      <c r="C1588" s="46" t="s">
        <v>16431</v>
      </c>
      <c r="D1588" s="46" t="s">
        <v>16265</v>
      </c>
      <c r="E1588" s="47" t="s">
        <v>16266</v>
      </c>
      <c r="F1588" s="46" t="s">
        <v>16432</v>
      </c>
      <c r="G1588" s="46" t="s">
        <v>360</v>
      </c>
      <c r="H1588" s="48" t="s">
        <v>54</v>
      </c>
      <c r="I1588" s="48" t="s">
        <v>55</v>
      </c>
      <c r="J1588" s="50" t="s">
        <v>54</v>
      </c>
      <c r="K1588" s="50" t="s">
        <v>54</v>
      </c>
      <c r="L1588" s="50" t="s">
        <v>266</v>
      </c>
      <c r="M1588" s="50" t="s">
        <v>57</v>
      </c>
      <c r="N1588" s="50" t="s">
        <v>16433</v>
      </c>
      <c r="O1588" s="50" t="s">
        <v>1976</v>
      </c>
      <c r="P1588" s="50" t="s">
        <v>60</v>
      </c>
      <c r="Q1588" s="50" t="s">
        <v>92</v>
      </c>
      <c r="R1588" s="50" t="s">
        <v>62</v>
      </c>
      <c r="S1588" s="50" t="s">
        <v>63</v>
      </c>
      <c r="T1588" s="50" t="s">
        <v>64</v>
      </c>
      <c r="U1588" s="50" t="s">
        <v>593</v>
      </c>
      <c r="V1588" s="50" t="s">
        <v>16434</v>
      </c>
      <c r="W1588" s="50" t="s">
        <v>16435</v>
      </c>
      <c r="X1588" s="50" t="s">
        <v>1124</v>
      </c>
      <c r="Y1588" s="50" t="s">
        <v>1659</v>
      </c>
      <c r="Z1588" s="50" t="s">
        <v>16436</v>
      </c>
      <c r="AA1588" s="50" t="s">
        <v>70</v>
      </c>
      <c r="AB1588" s="50" t="s">
        <v>71</v>
      </c>
      <c r="AC1588" s="50" t="s">
        <v>16437</v>
      </c>
      <c r="AD1588" s="50" t="s">
        <v>380</v>
      </c>
      <c r="AE1588" s="50" t="s">
        <v>16438</v>
      </c>
      <c r="AF1588" s="50" t="s">
        <v>71</v>
      </c>
      <c r="AG1588" s="50" t="s">
        <v>16439</v>
      </c>
      <c r="AH1588" s="50" t="s">
        <v>16440</v>
      </c>
      <c r="AI1588" s="50" t="s">
        <v>73</v>
      </c>
      <c r="AJ1588" s="50" t="s">
        <v>71</v>
      </c>
      <c r="AK1588" s="50" t="s">
        <v>55</v>
      </c>
      <c r="AL1588" s="50" t="s">
        <v>77</v>
      </c>
      <c r="AM1588" s="50" t="s">
        <v>16276</v>
      </c>
      <c r="AN1588" s="50" t="s">
        <v>79</v>
      </c>
      <c r="AO1588" s="50" t="s">
        <v>80</v>
      </c>
      <c r="AP1588" s="50" t="s">
        <v>3040</v>
      </c>
      <c r="AQ1588" s="50" t="s">
        <v>82</v>
      </c>
      <c r="AR1588" s="50" t="s">
        <v>83</v>
      </c>
      <c r="AS1588" s="50" t="s">
        <v>84</v>
      </c>
      <c r="AT1588" s="50" t="s">
        <v>16265</v>
      </c>
      <c r="AU1588" s="50" t="s">
        <v>51</v>
      </c>
      <c r="AV1588" s="50" t="s">
        <v>16266</v>
      </c>
    </row>
    <row r="1589" spans="1:48" ht="14.4">
      <c r="A1589" s="46">
        <v>2130</v>
      </c>
      <c r="B1589" s="46" t="s">
        <v>10380</v>
      </c>
      <c r="C1589" s="46" t="s">
        <v>16441</v>
      </c>
      <c r="D1589" s="46" t="s">
        <v>16265</v>
      </c>
      <c r="E1589" s="47" t="s">
        <v>16266</v>
      </c>
      <c r="F1589" s="46" t="s">
        <v>16442</v>
      </c>
      <c r="G1589" s="46" t="s">
        <v>371</v>
      </c>
      <c r="H1589" s="48" t="s">
        <v>54</v>
      </c>
      <c r="I1589" s="48" t="s">
        <v>55</v>
      </c>
      <c r="J1589" s="50" t="s">
        <v>54</v>
      </c>
      <c r="K1589" s="50" t="s">
        <v>54</v>
      </c>
      <c r="L1589" s="50" t="s">
        <v>223</v>
      </c>
      <c r="M1589" s="50" t="s">
        <v>57</v>
      </c>
      <c r="N1589" s="50" t="s">
        <v>16443</v>
      </c>
      <c r="O1589" s="50" t="s">
        <v>97</v>
      </c>
      <c r="P1589" s="50" t="s">
        <v>60</v>
      </c>
      <c r="Q1589" s="50" t="s">
        <v>92</v>
      </c>
      <c r="R1589" s="50" t="s">
        <v>481</v>
      </c>
      <c r="S1589" s="50" t="s">
        <v>73</v>
      </c>
      <c r="T1589" s="50" t="s">
        <v>64</v>
      </c>
      <c r="U1589" s="50" t="s">
        <v>528</v>
      </c>
      <c r="V1589" s="50" t="s">
        <v>1454</v>
      </c>
      <c r="W1589" s="50" t="s">
        <v>16444</v>
      </c>
      <c r="X1589" s="50" t="s">
        <v>16445</v>
      </c>
      <c r="Y1589" s="50" t="s">
        <v>12142</v>
      </c>
      <c r="Z1589" s="50" t="s">
        <v>2876</v>
      </c>
      <c r="AA1589" s="50" t="s">
        <v>70</v>
      </c>
      <c r="AB1589" s="50" t="s">
        <v>73</v>
      </c>
      <c r="AC1589" s="50" t="s">
        <v>16446</v>
      </c>
      <c r="AD1589" s="50" t="s">
        <v>73</v>
      </c>
      <c r="AE1589" s="50" t="s">
        <v>395</v>
      </c>
      <c r="AF1589" s="50" t="s">
        <v>73</v>
      </c>
      <c r="AG1589" s="50" t="s">
        <v>16447</v>
      </c>
      <c r="AH1589" s="50" t="s">
        <v>16448</v>
      </c>
      <c r="AI1589" s="50" t="s">
        <v>73</v>
      </c>
      <c r="AJ1589" s="50" t="s">
        <v>73</v>
      </c>
      <c r="AK1589" s="50" t="s">
        <v>55</v>
      </c>
      <c r="AL1589" s="50" t="s">
        <v>77</v>
      </c>
      <c r="AM1589" s="50" t="s">
        <v>16276</v>
      </c>
      <c r="AN1589" s="50" t="s">
        <v>79</v>
      </c>
      <c r="AO1589" s="50" t="s">
        <v>80</v>
      </c>
      <c r="AP1589" s="50" t="s">
        <v>3040</v>
      </c>
      <c r="AQ1589" s="50" t="s">
        <v>82</v>
      </c>
      <c r="AR1589" s="50" t="s">
        <v>83</v>
      </c>
      <c r="AS1589" s="50" t="s">
        <v>84</v>
      </c>
      <c r="AT1589" s="50" t="s">
        <v>16265</v>
      </c>
      <c r="AU1589" s="50" t="s">
        <v>51</v>
      </c>
      <c r="AV1589" s="50" t="s">
        <v>16266</v>
      </c>
    </row>
    <row r="1590" spans="1:48" ht="14.4">
      <c r="A1590" s="46">
        <v>2137</v>
      </c>
      <c r="B1590" s="46" t="s">
        <v>16449</v>
      </c>
      <c r="C1590" s="46" t="s">
        <v>16450</v>
      </c>
      <c r="D1590" s="46" t="s">
        <v>16265</v>
      </c>
      <c r="E1590" s="47" t="s">
        <v>16266</v>
      </c>
      <c r="F1590" s="46" t="s">
        <v>16451</v>
      </c>
      <c r="G1590" s="46" t="s">
        <v>401</v>
      </c>
      <c r="H1590" s="48" t="s">
        <v>54</v>
      </c>
      <c r="I1590" s="48" t="s">
        <v>55</v>
      </c>
      <c r="J1590" s="50" t="s">
        <v>54</v>
      </c>
      <c r="K1590" s="50" t="s">
        <v>54</v>
      </c>
      <c r="L1590" s="50" t="s">
        <v>690</v>
      </c>
      <c r="M1590" s="50" t="s">
        <v>57</v>
      </c>
      <c r="N1590" s="50" t="s">
        <v>16452</v>
      </c>
      <c r="O1590" s="50" t="s">
        <v>16453</v>
      </c>
      <c r="P1590" s="50" t="s">
        <v>16454</v>
      </c>
      <c r="Q1590" s="50" t="s">
        <v>112</v>
      </c>
      <c r="R1590" s="50" t="s">
        <v>481</v>
      </c>
      <c r="S1590" s="50" t="s">
        <v>73</v>
      </c>
      <c r="T1590" s="50" t="s">
        <v>64</v>
      </c>
      <c r="U1590" s="50" t="s">
        <v>269</v>
      </c>
      <c r="V1590" s="50" t="s">
        <v>16455</v>
      </c>
      <c r="W1590" s="50" t="s">
        <v>16456</v>
      </c>
      <c r="X1590" s="50" t="s">
        <v>694</v>
      </c>
      <c r="Y1590" s="50" t="s">
        <v>16453</v>
      </c>
      <c r="Z1590" s="50" t="s">
        <v>668</v>
      </c>
      <c r="AA1590" s="50" t="s">
        <v>70</v>
      </c>
      <c r="AB1590" s="50" t="s">
        <v>71</v>
      </c>
      <c r="AC1590" s="50" t="s">
        <v>16457</v>
      </c>
      <c r="AD1590" s="50" t="s">
        <v>16458</v>
      </c>
      <c r="AE1590" s="50" t="s">
        <v>71</v>
      </c>
      <c r="AF1590" s="50" t="s">
        <v>16459</v>
      </c>
      <c r="AG1590" s="50" t="s">
        <v>16460</v>
      </c>
      <c r="AH1590" s="50" t="s">
        <v>16461</v>
      </c>
      <c r="AI1590" s="50" t="s">
        <v>73</v>
      </c>
      <c r="AJ1590" s="50" t="s">
        <v>71</v>
      </c>
      <c r="AK1590" s="50" t="s">
        <v>55</v>
      </c>
      <c r="AL1590" s="50" t="s">
        <v>77</v>
      </c>
      <c r="AM1590" s="50" t="s">
        <v>16276</v>
      </c>
      <c r="AN1590" s="50" t="s">
        <v>79</v>
      </c>
      <c r="AO1590" s="50" t="s">
        <v>80</v>
      </c>
      <c r="AP1590" s="50" t="s">
        <v>3040</v>
      </c>
      <c r="AQ1590" s="50" t="s">
        <v>82</v>
      </c>
      <c r="AR1590" s="50" t="s">
        <v>83</v>
      </c>
      <c r="AS1590" s="50" t="s">
        <v>84</v>
      </c>
      <c r="AT1590" s="50" t="s">
        <v>16265</v>
      </c>
      <c r="AU1590" s="50" t="s">
        <v>51</v>
      </c>
      <c r="AV1590" s="50" t="s">
        <v>16266</v>
      </c>
    </row>
    <row r="1591" spans="1:48" ht="14.4">
      <c r="A1591" s="46">
        <v>2140</v>
      </c>
      <c r="B1591" s="46" t="s">
        <v>16462</v>
      </c>
      <c r="C1591" s="46" t="s">
        <v>16463</v>
      </c>
      <c r="D1591" s="46" t="s">
        <v>16265</v>
      </c>
      <c r="E1591" s="47" t="s">
        <v>16266</v>
      </c>
      <c r="F1591" s="46" t="s">
        <v>16464</v>
      </c>
      <c r="G1591" s="46" t="s">
        <v>464</v>
      </c>
      <c r="H1591" s="48" t="s">
        <v>54</v>
      </c>
      <c r="I1591" s="48" t="s">
        <v>55</v>
      </c>
      <c r="J1591" s="50" t="s">
        <v>54</v>
      </c>
      <c r="K1591" s="50" t="s">
        <v>54</v>
      </c>
      <c r="L1591" s="50" t="s">
        <v>617</v>
      </c>
      <c r="M1591" s="50" t="s">
        <v>57</v>
      </c>
      <c r="N1591" s="50" t="s">
        <v>16465</v>
      </c>
      <c r="O1591" s="50" t="s">
        <v>403</v>
      </c>
      <c r="P1591" s="50" t="s">
        <v>60</v>
      </c>
      <c r="Q1591" s="50" t="s">
        <v>92</v>
      </c>
      <c r="R1591" s="50" t="s">
        <v>481</v>
      </c>
      <c r="S1591" s="50" t="s">
        <v>73</v>
      </c>
      <c r="T1591" s="50" t="s">
        <v>64</v>
      </c>
      <c r="U1591" s="50" t="s">
        <v>1313</v>
      </c>
      <c r="V1591" s="50" t="s">
        <v>1357</v>
      </c>
      <c r="W1591" s="50" t="s">
        <v>16466</v>
      </c>
      <c r="X1591" s="50" t="s">
        <v>6268</v>
      </c>
      <c r="Y1591" s="50" t="s">
        <v>97</v>
      </c>
      <c r="Z1591" s="50" t="s">
        <v>16467</v>
      </c>
      <c r="AA1591" s="50" t="s">
        <v>70</v>
      </c>
      <c r="AB1591" s="50" t="s">
        <v>71</v>
      </c>
      <c r="AC1591" s="50" t="s">
        <v>16468</v>
      </c>
      <c r="AD1591" s="50" t="s">
        <v>16469</v>
      </c>
      <c r="AE1591" s="50" t="s">
        <v>3916</v>
      </c>
      <c r="AF1591" s="50" t="s">
        <v>71</v>
      </c>
      <c r="AG1591" s="50" t="s">
        <v>16470</v>
      </c>
      <c r="AH1591" s="50" t="s">
        <v>71</v>
      </c>
      <c r="AI1591" s="50" t="s">
        <v>73</v>
      </c>
      <c r="AJ1591" s="50" t="s">
        <v>71</v>
      </c>
      <c r="AK1591" s="50" t="s">
        <v>55</v>
      </c>
      <c r="AL1591" s="50" t="s">
        <v>77</v>
      </c>
      <c r="AM1591" s="50" t="s">
        <v>16276</v>
      </c>
      <c r="AN1591" s="50" t="s">
        <v>79</v>
      </c>
      <c r="AO1591" s="50" t="s">
        <v>80</v>
      </c>
      <c r="AP1591" s="50" t="s">
        <v>3040</v>
      </c>
      <c r="AQ1591" s="50" t="s">
        <v>82</v>
      </c>
      <c r="AR1591" s="50" t="s">
        <v>83</v>
      </c>
      <c r="AS1591" s="50" t="s">
        <v>84</v>
      </c>
      <c r="AT1591" s="50" t="s">
        <v>16265</v>
      </c>
      <c r="AU1591" s="50" t="s">
        <v>51</v>
      </c>
      <c r="AV1591" s="50" t="s">
        <v>16266</v>
      </c>
    </row>
    <row r="1592" spans="1:48" ht="14.4">
      <c r="A1592" s="46">
        <v>2141</v>
      </c>
      <c r="B1592" s="46" t="s">
        <v>16471</v>
      </c>
      <c r="C1592" s="46" t="s">
        <v>16472</v>
      </c>
      <c r="D1592" s="46" t="s">
        <v>16265</v>
      </c>
      <c r="E1592" s="47" t="s">
        <v>16266</v>
      </c>
      <c r="F1592" s="46" t="s">
        <v>16473</v>
      </c>
      <c r="G1592" s="46" t="s">
        <v>464</v>
      </c>
      <c r="H1592" s="48" t="s">
        <v>54</v>
      </c>
      <c r="I1592" s="48" t="s">
        <v>55</v>
      </c>
      <c r="J1592" s="50" t="s">
        <v>54</v>
      </c>
      <c r="K1592" s="50" t="s">
        <v>54</v>
      </c>
      <c r="L1592" s="50" t="s">
        <v>249</v>
      </c>
      <c r="M1592" s="50" t="s">
        <v>57</v>
      </c>
      <c r="N1592" s="50" t="s">
        <v>16474</v>
      </c>
      <c r="O1592" s="50" t="s">
        <v>55</v>
      </c>
      <c r="P1592" s="50" t="s">
        <v>60</v>
      </c>
      <c r="Q1592" s="50" t="s">
        <v>61</v>
      </c>
      <c r="R1592" s="50" t="s">
        <v>62</v>
      </c>
      <c r="S1592" s="50" t="s">
        <v>63</v>
      </c>
      <c r="T1592" s="50" t="s">
        <v>64</v>
      </c>
      <c r="U1592" s="50" t="s">
        <v>269</v>
      </c>
      <c r="V1592" s="50" t="s">
        <v>212</v>
      </c>
      <c r="W1592" s="50" t="s">
        <v>16475</v>
      </c>
      <c r="X1592" s="50" t="s">
        <v>13485</v>
      </c>
      <c r="Y1592" s="50" t="s">
        <v>55</v>
      </c>
      <c r="Z1592" s="50" t="s">
        <v>16476</v>
      </c>
      <c r="AA1592" s="50" t="s">
        <v>70</v>
      </c>
      <c r="AB1592" s="50" t="s">
        <v>71</v>
      </c>
      <c r="AC1592" s="50" t="s">
        <v>16477</v>
      </c>
      <c r="AD1592" s="50" t="s">
        <v>16478</v>
      </c>
      <c r="AE1592" s="50" t="s">
        <v>232</v>
      </c>
      <c r="AF1592" s="50" t="s">
        <v>16479</v>
      </c>
      <c r="AG1592" s="50" t="s">
        <v>16480</v>
      </c>
      <c r="AH1592" s="50" t="s">
        <v>16481</v>
      </c>
      <c r="AI1592" s="50" t="s">
        <v>73</v>
      </c>
      <c r="AJ1592" s="50" t="s">
        <v>71</v>
      </c>
      <c r="AK1592" s="50" t="s">
        <v>55</v>
      </c>
      <c r="AL1592" s="50" t="s">
        <v>77</v>
      </c>
      <c r="AM1592" s="50" t="s">
        <v>16276</v>
      </c>
      <c r="AN1592" s="50" t="s">
        <v>79</v>
      </c>
      <c r="AO1592" s="50" t="s">
        <v>80</v>
      </c>
      <c r="AP1592" s="50" t="s">
        <v>3040</v>
      </c>
      <c r="AQ1592" s="50" t="s">
        <v>82</v>
      </c>
      <c r="AR1592" s="50" t="s">
        <v>83</v>
      </c>
      <c r="AS1592" s="50" t="s">
        <v>84</v>
      </c>
      <c r="AT1592" s="50" t="s">
        <v>16265</v>
      </c>
      <c r="AU1592" s="50" t="s">
        <v>51</v>
      </c>
      <c r="AV1592" s="50" t="s">
        <v>16266</v>
      </c>
    </row>
    <row r="1593" spans="1:48" ht="14.4">
      <c r="A1593" s="46">
        <v>2142</v>
      </c>
      <c r="B1593" s="46" t="s">
        <v>16482</v>
      </c>
      <c r="C1593" s="46" t="s">
        <v>16483</v>
      </c>
      <c r="D1593" s="46" t="s">
        <v>16265</v>
      </c>
      <c r="E1593" s="47" t="s">
        <v>16266</v>
      </c>
      <c r="F1593" s="46" t="s">
        <v>16484</v>
      </c>
      <c r="G1593" s="46" t="s">
        <v>464</v>
      </c>
      <c r="H1593" s="48" t="s">
        <v>54</v>
      </c>
      <c r="I1593" s="48" t="s">
        <v>55</v>
      </c>
      <c r="J1593" s="50" t="s">
        <v>54</v>
      </c>
      <c r="K1593" s="50" t="s">
        <v>54</v>
      </c>
      <c r="L1593" s="50" t="s">
        <v>249</v>
      </c>
      <c r="M1593" s="50" t="s">
        <v>57</v>
      </c>
      <c r="N1593" s="50" t="s">
        <v>5092</v>
      </c>
      <c r="O1593" s="50" t="s">
        <v>16485</v>
      </c>
      <c r="P1593" s="50" t="s">
        <v>60</v>
      </c>
      <c r="Q1593" s="50" t="s">
        <v>92</v>
      </c>
      <c r="R1593" s="50" t="s">
        <v>62</v>
      </c>
      <c r="S1593" s="50" t="s">
        <v>63</v>
      </c>
      <c r="T1593" s="50" t="s">
        <v>64</v>
      </c>
      <c r="U1593" s="50" t="s">
        <v>312</v>
      </c>
      <c r="V1593" s="50" t="s">
        <v>16486</v>
      </c>
      <c r="W1593" s="50" t="s">
        <v>16487</v>
      </c>
      <c r="X1593" s="50" t="s">
        <v>1325</v>
      </c>
      <c r="Y1593" s="50" t="s">
        <v>16485</v>
      </c>
      <c r="Z1593" s="50" t="s">
        <v>16488</v>
      </c>
      <c r="AA1593" s="50" t="s">
        <v>70</v>
      </c>
      <c r="AB1593" s="50" t="s">
        <v>73</v>
      </c>
      <c r="AC1593" s="50" t="s">
        <v>16489</v>
      </c>
      <c r="AD1593" s="50" t="s">
        <v>73</v>
      </c>
      <c r="AE1593" s="50" t="s">
        <v>2218</v>
      </c>
      <c r="AF1593" s="50" t="s">
        <v>73</v>
      </c>
      <c r="AG1593" s="50" t="s">
        <v>16490</v>
      </c>
      <c r="AH1593" s="50" t="s">
        <v>16491</v>
      </c>
      <c r="AI1593" s="50" t="s">
        <v>73</v>
      </c>
      <c r="AJ1593" s="50" t="s">
        <v>73</v>
      </c>
      <c r="AK1593" s="50" t="s">
        <v>55</v>
      </c>
      <c r="AL1593" s="50" t="s">
        <v>77</v>
      </c>
      <c r="AM1593" s="50" t="s">
        <v>16276</v>
      </c>
      <c r="AN1593" s="50" t="s">
        <v>79</v>
      </c>
      <c r="AO1593" s="50" t="s">
        <v>80</v>
      </c>
      <c r="AP1593" s="50" t="s">
        <v>3040</v>
      </c>
      <c r="AQ1593" s="50" t="s">
        <v>82</v>
      </c>
      <c r="AR1593" s="50" t="s">
        <v>83</v>
      </c>
      <c r="AS1593" s="50" t="s">
        <v>84</v>
      </c>
      <c r="AT1593" s="50" t="s">
        <v>16265</v>
      </c>
      <c r="AU1593" s="50" t="s">
        <v>51</v>
      </c>
      <c r="AV1593" s="50" t="s">
        <v>16266</v>
      </c>
    </row>
    <row r="1594" spans="1:48" ht="14.4">
      <c r="A1594" s="46">
        <v>2146</v>
      </c>
      <c r="B1594" s="46" t="s">
        <v>16492</v>
      </c>
      <c r="C1594" s="46" t="s">
        <v>16493</v>
      </c>
      <c r="D1594" s="46" t="s">
        <v>16265</v>
      </c>
      <c r="E1594" s="47" t="s">
        <v>16266</v>
      </c>
      <c r="F1594" s="46" t="s">
        <v>16494</v>
      </c>
      <c r="G1594" s="46" t="s">
        <v>506</v>
      </c>
      <c r="H1594" s="48" t="s">
        <v>54</v>
      </c>
      <c r="I1594" s="48" t="s">
        <v>55</v>
      </c>
      <c r="J1594" s="50" t="s">
        <v>54</v>
      </c>
      <c r="K1594" s="50" t="s">
        <v>54</v>
      </c>
      <c r="L1594" s="50" t="s">
        <v>798</v>
      </c>
      <c r="M1594" s="50" t="s">
        <v>57</v>
      </c>
      <c r="N1594" s="50" t="s">
        <v>15740</v>
      </c>
      <c r="O1594" s="50" t="s">
        <v>225</v>
      </c>
      <c r="P1594" s="50" t="s">
        <v>60</v>
      </c>
      <c r="Q1594" s="50" t="s">
        <v>61</v>
      </c>
      <c r="R1594" s="50" t="s">
        <v>62</v>
      </c>
      <c r="S1594" s="50" t="s">
        <v>63</v>
      </c>
      <c r="T1594" s="50" t="s">
        <v>64</v>
      </c>
      <c r="U1594" s="50" t="s">
        <v>284</v>
      </c>
      <c r="V1594" s="50" t="s">
        <v>578</v>
      </c>
      <c r="W1594" s="50" t="s">
        <v>16495</v>
      </c>
      <c r="X1594" s="50" t="s">
        <v>1435</v>
      </c>
      <c r="Y1594" s="50" t="s">
        <v>16496</v>
      </c>
      <c r="Z1594" s="50" t="s">
        <v>71</v>
      </c>
      <c r="AA1594" s="50" t="s">
        <v>70</v>
      </c>
      <c r="AB1594" s="50" t="s">
        <v>71</v>
      </c>
      <c r="AC1594" s="50" t="s">
        <v>16497</v>
      </c>
      <c r="AD1594" s="50" t="s">
        <v>73</v>
      </c>
      <c r="AE1594" s="50" t="s">
        <v>73</v>
      </c>
      <c r="AF1594" s="50" t="s">
        <v>73</v>
      </c>
      <c r="AG1594" s="50" t="s">
        <v>16498</v>
      </c>
      <c r="AH1594" s="50" t="s">
        <v>16499</v>
      </c>
      <c r="AI1594" s="50" t="s">
        <v>73</v>
      </c>
      <c r="AJ1594" s="50" t="s">
        <v>73</v>
      </c>
      <c r="AK1594" s="50" t="s">
        <v>55</v>
      </c>
      <c r="AL1594" s="50" t="s">
        <v>77</v>
      </c>
      <c r="AM1594" s="50" t="s">
        <v>16276</v>
      </c>
      <c r="AN1594" s="50" t="s">
        <v>79</v>
      </c>
      <c r="AO1594" s="50" t="s">
        <v>80</v>
      </c>
      <c r="AP1594" s="50" t="s">
        <v>3040</v>
      </c>
      <c r="AQ1594" s="50" t="s">
        <v>82</v>
      </c>
      <c r="AR1594" s="50" t="s">
        <v>83</v>
      </c>
      <c r="AS1594" s="50" t="s">
        <v>84</v>
      </c>
      <c r="AT1594" s="50" t="s">
        <v>16265</v>
      </c>
      <c r="AU1594" s="50" t="s">
        <v>51</v>
      </c>
      <c r="AV1594" s="50" t="s">
        <v>16266</v>
      </c>
    </row>
    <row r="1595" spans="1:48" ht="14.4">
      <c r="A1595" s="46">
        <v>2147</v>
      </c>
      <c r="B1595" s="46" t="s">
        <v>16500</v>
      </c>
      <c r="C1595" s="46" t="s">
        <v>16501</v>
      </c>
      <c r="D1595" s="46" t="s">
        <v>16265</v>
      </c>
      <c r="E1595" s="47" t="s">
        <v>16266</v>
      </c>
      <c r="F1595" s="46" t="s">
        <v>16502</v>
      </c>
      <c r="G1595" s="46" t="s">
        <v>506</v>
      </c>
      <c r="H1595" s="48" t="s">
        <v>54</v>
      </c>
      <c r="I1595" s="48" t="s">
        <v>55</v>
      </c>
      <c r="J1595" s="50" t="s">
        <v>54</v>
      </c>
      <c r="K1595" s="50" t="s">
        <v>54</v>
      </c>
      <c r="L1595" s="50" t="s">
        <v>88</v>
      </c>
      <c r="M1595" s="50" t="s">
        <v>57</v>
      </c>
      <c r="N1595" s="50" t="s">
        <v>9416</v>
      </c>
      <c r="O1595" s="50" t="s">
        <v>982</v>
      </c>
      <c r="P1595" s="50" t="s">
        <v>60</v>
      </c>
      <c r="Q1595" s="50" t="s">
        <v>61</v>
      </c>
      <c r="R1595" s="50" t="s">
        <v>62</v>
      </c>
      <c r="S1595" s="50" t="s">
        <v>63</v>
      </c>
      <c r="T1595" s="50" t="s">
        <v>64</v>
      </c>
      <c r="U1595" s="50" t="s">
        <v>4611</v>
      </c>
      <c r="V1595" s="50" t="s">
        <v>16503</v>
      </c>
      <c r="W1595" s="50" t="s">
        <v>16504</v>
      </c>
      <c r="X1595" s="50" t="s">
        <v>1435</v>
      </c>
      <c r="Y1595" s="50" t="s">
        <v>97</v>
      </c>
      <c r="Z1595" s="50" t="s">
        <v>6996</v>
      </c>
      <c r="AA1595" s="50" t="s">
        <v>70</v>
      </c>
      <c r="AB1595" s="50" t="s">
        <v>71</v>
      </c>
      <c r="AC1595" s="50" t="s">
        <v>16505</v>
      </c>
      <c r="AD1595" s="50" t="s">
        <v>16506</v>
      </c>
      <c r="AE1595" s="50" t="s">
        <v>535</v>
      </c>
      <c r="AF1595" s="50" t="s">
        <v>16507</v>
      </c>
      <c r="AG1595" s="50" t="s">
        <v>16508</v>
      </c>
      <c r="AH1595" s="50" t="s">
        <v>16509</v>
      </c>
      <c r="AI1595" s="50" t="s">
        <v>73</v>
      </c>
      <c r="AJ1595" s="50" t="s">
        <v>73</v>
      </c>
      <c r="AK1595" s="50" t="s">
        <v>55</v>
      </c>
      <c r="AL1595" s="50" t="s">
        <v>77</v>
      </c>
      <c r="AM1595" s="50" t="s">
        <v>16276</v>
      </c>
      <c r="AN1595" s="50" t="s">
        <v>79</v>
      </c>
      <c r="AO1595" s="50" t="s">
        <v>80</v>
      </c>
      <c r="AP1595" s="50" t="s">
        <v>3040</v>
      </c>
      <c r="AQ1595" s="50" t="s">
        <v>82</v>
      </c>
      <c r="AR1595" s="50" t="s">
        <v>83</v>
      </c>
      <c r="AS1595" s="50" t="s">
        <v>84</v>
      </c>
      <c r="AT1595" s="50" t="s">
        <v>16265</v>
      </c>
      <c r="AU1595" s="50" t="s">
        <v>51</v>
      </c>
      <c r="AV1595" s="50" t="s">
        <v>16266</v>
      </c>
    </row>
    <row r="1596" spans="1:48" ht="14.4">
      <c r="A1596" s="46">
        <v>2148</v>
      </c>
      <c r="B1596" s="46" t="s">
        <v>16510</v>
      </c>
      <c r="C1596" s="46" t="s">
        <v>16511</v>
      </c>
      <c r="D1596" s="46" t="s">
        <v>16265</v>
      </c>
      <c r="E1596" s="47" t="s">
        <v>16266</v>
      </c>
      <c r="F1596" s="46" t="s">
        <v>16512</v>
      </c>
      <c r="G1596" s="46" t="s">
        <v>506</v>
      </c>
      <c r="H1596" s="48" t="s">
        <v>54</v>
      </c>
      <c r="I1596" s="48" t="s">
        <v>55</v>
      </c>
      <c r="J1596" s="50" t="s">
        <v>54</v>
      </c>
      <c r="K1596" s="50" t="s">
        <v>54</v>
      </c>
      <c r="L1596" s="50" t="s">
        <v>56</v>
      </c>
      <c r="M1596" s="50" t="s">
        <v>57</v>
      </c>
      <c r="N1596" s="50" t="s">
        <v>16513</v>
      </c>
      <c r="O1596" s="50" t="s">
        <v>283</v>
      </c>
      <c r="P1596" s="50" t="s">
        <v>60</v>
      </c>
      <c r="Q1596" s="50" t="s">
        <v>92</v>
      </c>
      <c r="R1596" s="50" t="s">
        <v>481</v>
      </c>
      <c r="S1596" s="50" t="s">
        <v>73</v>
      </c>
      <c r="T1596" s="50" t="s">
        <v>64</v>
      </c>
      <c r="U1596" s="50" t="s">
        <v>15336</v>
      </c>
      <c r="V1596" s="50" t="s">
        <v>1454</v>
      </c>
      <c r="W1596" s="50" t="s">
        <v>16514</v>
      </c>
      <c r="X1596" s="50" t="s">
        <v>2580</v>
      </c>
      <c r="Y1596" s="50" t="s">
        <v>283</v>
      </c>
      <c r="Z1596" s="50" t="s">
        <v>16515</v>
      </c>
      <c r="AA1596" s="50" t="s">
        <v>70</v>
      </c>
      <c r="AB1596" s="50" t="s">
        <v>71</v>
      </c>
      <c r="AC1596" s="50" t="s">
        <v>16516</v>
      </c>
      <c r="AD1596" s="50" t="s">
        <v>16517</v>
      </c>
      <c r="AE1596" s="50" t="s">
        <v>232</v>
      </c>
      <c r="AF1596" s="50" t="s">
        <v>16518</v>
      </c>
      <c r="AG1596" s="50" t="s">
        <v>16519</v>
      </c>
      <c r="AH1596" s="50" t="s">
        <v>16520</v>
      </c>
      <c r="AI1596" s="50" t="s">
        <v>73</v>
      </c>
      <c r="AJ1596" s="50" t="s">
        <v>71</v>
      </c>
      <c r="AK1596" s="50" t="s">
        <v>55</v>
      </c>
      <c r="AL1596" s="50" t="s">
        <v>77</v>
      </c>
      <c r="AM1596" s="50" t="s">
        <v>16276</v>
      </c>
      <c r="AN1596" s="50" t="s">
        <v>79</v>
      </c>
      <c r="AO1596" s="50" t="s">
        <v>80</v>
      </c>
      <c r="AP1596" s="50" t="s">
        <v>3040</v>
      </c>
      <c r="AQ1596" s="50" t="s">
        <v>82</v>
      </c>
      <c r="AR1596" s="50" t="s">
        <v>83</v>
      </c>
      <c r="AS1596" s="50" t="s">
        <v>84</v>
      </c>
      <c r="AT1596" s="50" t="s">
        <v>16265</v>
      </c>
      <c r="AU1596" s="50" t="s">
        <v>51</v>
      </c>
      <c r="AV1596" s="50" t="s">
        <v>16266</v>
      </c>
    </row>
    <row r="1597" spans="1:48" ht="14.4">
      <c r="A1597" s="46">
        <v>2149</v>
      </c>
      <c r="B1597" s="46" t="s">
        <v>16521</v>
      </c>
      <c r="C1597" s="46" t="s">
        <v>16522</v>
      </c>
      <c r="D1597" s="46" t="s">
        <v>16265</v>
      </c>
      <c r="E1597" s="47" t="s">
        <v>16266</v>
      </c>
      <c r="F1597" s="46" t="s">
        <v>16523</v>
      </c>
      <c r="G1597" s="46" t="s">
        <v>506</v>
      </c>
      <c r="H1597" s="48" t="s">
        <v>54</v>
      </c>
      <c r="I1597" s="48" t="s">
        <v>55</v>
      </c>
      <c r="J1597" s="50" t="s">
        <v>54</v>
      </c>
      <c r="K1597" s="50" t="s">
        <v>54</v>
      </c>
      <c r="L1597" s="50" t="s">
        <v>83</v>
      </c>
      <c r="M1597" s="50" t="s">
        <v>89</v>
      </c>
      <c r="N1597" s="50" t="s">
        <v>16524</v>
      </c>
      <c r="O1597" s="50" t="s">
        <v>11497</v>
      </c>
      <c r="P1597" s="50" t="s">
        <v>60</v>
      </c>
      <c r="Q1597" s="50" t="s">
        <v>61</v>
      </c>
      <c r="R1597" s="50" t="s">
        <v>62</v>
      </c>
      <c r="S1597" s="50" t="s">
        <v>63</v>
      </c>
      <c r="T1597" s="50" t="s">
        <v>64</v>
      </c>
      <c r="U1597" s="50" t="s">
        <v>284</v>
      </c>
      <c r="V1597" s="50" t="s">
        <v>1479</v>
      </c>
      <c r="W1597" s="50" t="s">
        <v>16525</v>
      </c>
      <c r="X1597" s="50" t="s">
        <v>9630</v>
      </c>
      <c r="Y1597" s="50" t="s">
        <v>16526</v>
      </c>
      <c r="Z1597" s="50" t="s">
        <v>16527</v>
      </c>
      <c r="AA1597" s="50" t="s">
        <v>70</v>
      </c>
      <c r="AB1597" s="50" t="s">
        <v>71</v>
      </c>
      <c r="AC1597" s="50" t="s">
        <v>16526</v>
      </c>
      <c r="AD1597" s="50" t="s">
        <v>73</v>
      </c>
      <c r="AE1597" s="50" t="s">
        <v>16528</v>
      </c>
      <c r="AF1597" s="50" t="s">
        <v>73</v>
      </c>
      <c r="AG1597" s="50" t="s">
        <v>16529</v>
      </c>
      <c r="AH1597" s="50" t="s">
        <v>16530</v>
      </c>
      <c r="AI1597" s="50" t="s">
        <v>73</v>
      </c>
      <c r="AJ1597" s="50" t="s">
        <v>71</v>
      </c>
      <c r="AK1597" s="50" t="s">
        <v>55</v>
      </c>
      <c r="AL1597" s="50" t="s">
        <v>77</v>
      </c>
      <c r="AM1597" s="50" t="s">
        <v>16276</v>
      </c>
      <c r="AN1597" s="50" t="s">
        <v>79</v>
      </c>
      <c r="AO1597" s="50" t="s">
        <v>80</v>
      </c>
      <c r="AP1597" s="50" t="s">
        <v>3040</v>
      </c>
      <c r="AQ1597" s="50" t="s">
        <v>82</v>
      </c>
      <c r="AR1597" s="50" t="s">
        <v>83</v>
      </c>
      <c r="AS1597" s="50" t="s">
        <v>84</v>
      </c>
      <c r="AT1597" s="50" t="s">
        <v>16265</v>
      </c>
      <c r="AU1597" s="50" t="s">
        <v>51</v>
      </c>
      <c r="AV1597" s="50" t="s">
        <v>16266</v>
      </c>
    </row>
    <row r="1598" spans="1:48" ht="14.4">
      <c r="A1598" s="46">
        <v>2154</v>
      </c>
      <c r="B1598" s="46" t="s">
        <v>16531</v>
      </c>
      <c r="C1598" s="46" t="s">
        <v>16532</v>
      </c>
      <c r="D1598" s="46" t="s">
        <v>16265</v>
      </c>
      <c r="E1598" s="47" t="s">
        <v>16266</v>
      </c>
      <c r="F1598" s="46" t="s">
        <v>16533</v>
      </c>
      <c r="G1598" s="46" t="s">
        <v>526</v>
      </c>
      <c r="H1598" s="48" t="s">
        <v>54</v>
      </c>
      <c r="I1598" s="48" t="s">
        <v>55</v>
      </c>
      <c r="J1598" s="50" t="s">
        <v>54</v>
      </c>
      <c r="K1598" s="50" t="s">
        <v>54</v>
      </c>
      <c r="L1598" s="50" t="s">
        <v>690</v>
      </c>
      <c r="M1598" s="50" t="s">
        <v>57</v>
      </c>
      <c r="N1598" s="50" t="s">
        <v>16534</v>
      </c>
      <c r="O1598" s="50" t="s">
        <v>97</v>
      </c>
      <c r="P1598" s="50" t="s">
        <v>60</v>
      </c>
      <c r="Q1598" s="50" t="s">
        <v>61</v>
      </c>
      <c r="R1598" s="50" t="s">
        <v>62</v>
      </c>
      <c r="S1598" s="50" t="s">
        <v>63</v>
      </c>
      <c r="T1598" s="50" t="s">
        <v>64</v>
      </c>
      <c r="U1598" s="50" t="s">
        <v>919</v>
      </c>
      <c r="V1598" s="50" t="s">
        <v>212</v>
      </c>
      <c r="W1598" s="50" t="s">
        <v>16535</v>
      </c>
      <c r="X1598" s="50" t="s">
        <v>9467</v>
      </c>
      <c r="Y1598" s="50" t="s">
        <v>97</v>
      </c>
      <c r="Z1598" s="50" t="s">
        <v>165</v>
      </c>
      <c r="AA1598" s="50" t="s">
        <v>70</v>
      </c>
      <c r="AB1598" s="50" t="s">
        <v>71</v>
      </c>
      <c r="AC1598" s="50" t="s">
        <v>16536</v>
      </c>
      <c r="AD1598" s="50" t="s">
        <v>16537</v>
      </c>
      <c r="AE1598" s="50" t="s">
        <v>101</v>
      </c>
      <c r="AF1598" s="50" t="s">
        <v>16538</v>
      </c>
      <c r="AG1598" s="50" t="s">
        <v>16539</v>
      </c>
      <c r="AH1598" s="50" t="s">
        <v>16540</v>
      </c>
      <c r="AI1598" s="50" t="s">
        <v>73</v>
      </c>
      <c r="AJ1598" s="50" t="s">
        <v>71</v>
      </c>
      <c r="AK1598" s="50" t="s">
        <v>55</v>
      </c>
      <c r="AL1598" s="50" t="s">
        <v>77</v>
      </c>
      <c r="AM1598" s="50" t="s">
        <v>16276</v>
      </c>
      <c r="AN1598" s="50" t="s">
        <v>79</v>
      </c>
      <c r="AO1598" s="50" t="s">
        <v>80</v>
      </c>
      <c r="AP1598" s="50" t="s">
        <v>3040</v>
      </c>
      <c r="AQ1598" s="50" t="s">
        <v>82</v>
      </c>
      <c r="AR1598" s="50" t="s">
        <v>83</v>
      </c>
      <c r="AS1598" s="50" t="s">
        <v>84</v>
      </c>
      <c r="AT1598" s="50" t="s">
        <v>16265</v>
      </c>
      <c r="AU1598" s="50" t="s">
        <v>51</v>
      </c>
      <c r="AV1598" s="50" t="s">
        <v>16266</v>
      </c>
    </row>
    <row r="1599" spans="1:48" ht="14.4">
      <c r="A1599" s="46">
        <v>2162</v>
      </c>
      <c r="B1599" s="46" t="s">
        <v>16541</v>
      </c>
      <c r="C1599" s="46" t="s">
        <v>16542</v>
      </c>
      <c r="D1599" s="46" t="s">
        <v>16265</v>
      </c>
      <c r="E1599" s="47" t="s">
        <v>16266</v>
      </c>
      <c r="F1599" s="46" t="s">
        <v>16543</v>
      </c>
      <c r="G1599" s="46" t="s">
        <v>616</v>
      </c>
      <c r="H1599" s="48" t="s">
        <v>54</v>
      </c>
      <c r="I1599" s="48" t="s">
        <v>55</v>
      </c>
      <c r="J1599" s="50" t="s">
        <v>54</v>
      </c>
      <c r="K1599" s="50" t="s">
        <v>54</v>
      </c>
      <c r="L1599" s="50" t="s">
        <v>249</v>
      </c>
      <c r="M1599" s="50" t="s">
        <v>89</v>
      </c>
      <c r="N1599" s="50" t="s">
        <v>16544</v>
      </c>
      <c r="O1599" s="50" t="s">
        <v>577</v>
      </c>
      <c r="P1599" s="50" t="s">
        <v>60</v>
      </c>
      <c r="Q1599" s="50" t="s">
        <v>61</v>
      </c>
      <c r="R1599" s="50" t="s">
        <v>481</v>
      </c>
      <c r="S1599" s="50" t="s">
        <v>73</v>
      </c>
      <c r="T1599" s="50" t="s">
        <v>64</v>
      </c>
      <c r="U1599" s="50" t="s">
        <v>16545</v>
      </c>
      <c r="V1599" s="50" t="s">
        <v>16546</v>
      </c>
      <c r="W1599" s="50" t="s">
        <v>16547</v>
      </c>
      <c r="X1599" s="50" t="s">
        <v>16548</v>
      </c>
      <c r="Y1599" s="50" t="s">
        <v>97</v>
      </c>
      <c r="Z1599" s="50" t="s">
        <v>2036</v>
      </c>
      <c r="AA1599" s="50" t="s">
        <v>70</v>
      </c>
      <c r="AB1599" s="50" t="s">
        <v>577</v>
      </c>
      <c r="AC1599" s="50" t="s">
        <v>16549</v>
      </c>
      <c r="AD1599" s="50" t="s">
        <v>16550</v>
      </c>
      <c r="AE1599" s="50" t="s">
        <v>500</v>
      </c>
      <c r="AF1599" s="50" t="s">
        <v>73</v>
      </c>
      <c r="AG1599" s="50" t="s">
        <v>16551</v>
      </c>
      <c r="AH1599" s="50" t="s">
        <v>16552</v>
      </c>
      <c r="AI1599" s="50" t="s">
        <v>73</v>
      </c>
      <c r="AJ1599" s="50" t="s">
        <v>16553</v>
      </c>
      <c r="AK1599" s="50" t="s">
        <v>55</v>
      </c>
      <c r="AL1599" s="50" t="s">
        <v>77</v>
      </c>
      <c r="AM1599" s="50" t="s">
        <v>16276</v>
      </c>
      <c r="AN1599" s="50" t="s">
        <v>79</v>
      </c>
      <c r="AO1599" s="50" t="s">
        <v>80</v>
      </c>
      <c r="AP1599" s="50" t="s">
        <v>3040</v>
      </c>
      <c r="AQ1599" s="50" t="s">
        <v>82</v>
      </c>
      <c r="AR1599" s="50" t="s">
        <v>83</v>
      </c>
      <c r="AS1599" s="50" t="s">
        <v>84</v>
      </c>
      <c r="AT1599" s="50" t="s">
        <v>16265</v>
      </c>
      <c r="AU1599" s="50" t="s">
        <v>51</v>
      </c>
      <c r="AV1599" s="50" t="s">
        <v>16266</v>
      </c>
    </row>
    <row r="1600" spans="1:48" ht="14.4">
      <c r="A1600" s="46">
        <v>2163</v>
      </c>
      <c r="B1600" s="46" t="s">
        <v>16554</v>
      </c>
      <c r="C1600" s="46" t="s">
        <v>16555</v>
      </c>
      <c r="D1600" s="46" t="s">
        <v>16265</v>
      </c>
      <c r="E1600" s="47" t="s">
        <v>16266</v>
      </c>
      <c r="F1600" s="46" t="s">
        <v>16556</v>
      </c>
      <c r="G1600" s="46" t="s">
        <v>616</v>
      </c>
      <c r="H1600" s="48" t="s">
        <v>54</v>
      </c>
      <c r="I1600" s="48" t="s">
        <v>55</v>
      </c>
      <c r="J1600" s="50" t="s">
        <v>54</v>
      </c>
      <c r="K1600" s="50" t="s">
        <v>54</v>
      </c>
      <c r="L1600" s="50" t="s">
        <v>56</v>
      </c>
      <c r="M1600" s="50" t="s">
        <v>57</v>
      </c>
      <c r="N1600" s="50" t="s">
        <v>16557</v>
      </c>
      <c r="O1600" s="50" t="s">
        <v>97</v>
      </c>
      <c r="P1600" s="50" t="s">
        <v>60</v>
      </c>
      <c r="Q1600" s="50" t="s">
        <v>61</v>
      </c>
      <c r="R1600" s="50" t="s">
        <v>481</v>
      </c>
      <c r="S1600" s="50" t="s">
        <v>73</v>
      </c>
      <c r="T1600" s="50" t="s">
        <v>64</v>
      </c>
      <c r="U1600" s="50" t="s">
        <v>180</v>
      </c>
      <c r="V1600" s="50" t="s">
        <v>529</v>
      </c>
      <c r="W1600" s="50" t="s">
        <v>16558</v>
      </c>
      <c r="X1600" s="50" t="s">
        <v>241</v>
      </c>
      <c r="Y1600" s="50" t="s">
        <v>97</v>
      </c>
      <c r="Z1600" s="50" t="s">
        <v>180</v>
      </c>
      <c r="AA1600" s="50" t="s">
        <v>70</v>
      </c>
      <c r="AB1600" s="50" t="s">
        <v>71</v>
      </c>
      <c r="AC1600" s="50" t="s">
        <v>16559</v>
      </c>
      <c r="AD1600" s="50" t="s">
        <v>16560</v>
      </c>
      <c r="AE1600" s="50" t="s">
        <v>156</v>
      </c>
      <c r="AF1600" s="50" t="s">
        <v>73</v>
      </c>
      <c r="AG1600" s="50" t="s">
        <v>16561</v>
      </c>
      <c r="AH1600" s="50" t="s">
        <v>16562</v>
      </c>
      <c r="AI1600" s="50" t="s">
        <v>73</v>
      </c>
      <c r="AJ1600" s="50" t="s">
        <v>73</v>
      </c>
      <c r="AK1600" s="50" t="s">
        <v>55</v>
      </c>
      <c r="AL1600" s="50" t="s">
        <v>77</v>
      </c>
      <c r="AM1600" s="50" t="s">
        <v>16276</v>
      </c>
      <c r="AN1600" s="50" t="s">
        <v>79</v>
      </c>
      <c r="AO1600" s="50" t="s">
        <v>80</v>
      </c>
      <c r="AP1600" s="50" t="s">
        <v>3040</v>
      </c>
      <c r="AQ1600" s="50" t="s">
        <v>82</v>
      </c>
      <c r="AR1600" s="50" t="s">
        <v>83</v>
      </c>
      <c r="AS1600" s="50" t="s">
        <v>84</v>
      </c>
      <c r="AT1600" s="50" t="s">
        <v>16265</v>
      </c>
      <c r="AU1600" s="50" t="s">
        <v>51</v>
      </c>
      <c r="AV1600" s="50" t="s">
        <v>16266</v>
      </c>
    </row>
    <row r="1601" spans="1:48" ht="14.4">
      <c r="A1601" s="46">
        <v>2165</v>
      </c>
      <c r="B1601" s="46" t="s">
        <v>16563</v>
      </c>
      <c r="C1601" s="46" t="s">
        <v>16564</v>
      </c>
      <c r="D1601" s="46" t="s">
        <v>16265</v>
      </c>
      <c r="E1601" s="47" t="s">
        <v>16266</v>
      </c>
      <c r="F1601" s="46" t="s">
        <v>16565</v>
      </c>
      <c r="G1601" s="46" t="s">
        <v>616</v>
      </c>
      <c r="H1601" s="48" t="s">
        <v>54</v>
      </c>
      <c r="I1601" s="48" t="s">
        <v>55</v>
      </c>
      <c r="J1601" s="50" t="s">
        <v>54</v>
      </c>
      <c r="K1601" s="50" t="s">
        <v>54</v>
      </c>
      <c r="L1601" s="50" t="s">
        <v>109</v>
      </c>
      <c r="M1601" s="50" t="s">
        <v>57</v>
      </c>
      <c r="N1601" s="50" t="s">
        <v>16566</v>
      </c>
      <c r="O1601" s="50" t="s">
        <v>268</v>
      </c>
      <c r="P1601" s="50" t="s">
        <v>60</v>
      </c>
      <c r="Q1601" s="50" t="s">
        <v>61</v>
      </c>
      <c r="R1601" s="50" t="s">
        <v>62</v>
      </c>
      <c r="S1601" s="50" t="s">
        <v>63</v>
      </c>
      <c r="T1601" s="50" t="s">
        <v>64</v>
      </c>
      <c r="U1601" s="50" t="s">
        <v>16567</v>
      </c>
      <c r="V1601" s="50" t="s">
        <v>16568</v>
      </c>
      <c r="W1601" s="50" t="s">
        <v>16569</v>
      </c>
      <c r="X1601" s="50" t="s">
        <v>183</v>
      </c>
      <c r="Y1601" s="50" t="s">
        <v>97</v>
      </c>
      <c r="Z1601" s="50" t="s">
        <v>16570</v>
      </c>
      <c r="AA1601" s="50" t="s">
        <v>70</v>
      </c>
      <c r="AB1601" s="50" t="s">
        <v>71</v>
      </c>
      <c r="AC1601" s="50" t="s">
        <v>16571</v>
      </c>
      <c r="AD1601" s="50" t="s">
        <v>16572</v>
      </c>
      <c r="AE1601" s="50" t="s">
        <v>135</v>
      </c>
      <c r="AF1601" s="50" t="s">
        <v>16573</v>
      </c>
      <c r="AG1601" s="50" t="s">
        <v>16574</v>
      </c>
      <c r="AH1601" s="50" t="s">
        <v>16575</v>
      </c>
      <c r="AI1601" s="50" t="s">
        <v>73</v>
      </c>
      <c r="AJ1601" s="50" t="s">
        <v>16576</v>
      </c>
      <c r="AK1601" s="50" t="s">
        <v>55</v>
      </c>
      <c r="AL1601" s="50" t="s">
        <v>77</v>
      </c>
      <c r="AM1601" s="50" t="s">
        <v>16276</v>
      </c>
      <c r="AN1601" s="50" t="s">
        <v>79</v>
      </c>
      <c r="AO1601" s="50" t="s">
        <v>80</v>
      </c>
      <c r="AP1601" s="50" t="s">
        <v>3040</v>
      </c>
      <c r="AQ1601" s="50" t="s">
        <v>82</v>
      </c>
      <c r="AR1601" s="50" t="s">
        <v>83</v>
      </c>
      <c r="AS1601" s="50" t="s">
        <v>84</v>
      </c>
      <c r="AT1601" s="50" t="s">
        <v>16265</v>
      </c>
      <c r="AU1601" s="50" t="s">
        <v>51</v>
      </c>
      <c r="AV1601" s="50" t="s">
        <v>16266</v>
      </c>
    </row>
    <row r="1602" spans="1:48" ht="14.4">
      <c r="A1602" s="46">
        <v>2167</v>
      </c>
      <c r="B1602" s="46" t="s">
        <v>16577</v>
      </c>
      <c r="C1602" s="46" t="s">
        <v>16578</v>
      </c>
      <c r="D1602" s="46" t="s">
        <v>16265</v>
      </c>
      <c r="E1602" s="47" t="s">
        <v>16266</v>
      </c>
      <c r="F1602" s="46" t="s">
        <v>16579</v>
      </c>
      <c r="G1602" s="46" t="s">
        <v>689</v>
      </c>
      <c r="H1602" s="48" t="s">
        <v>54</v>
      </c>
      <c r="I1602" s="48" t="s">
        <v>55</v>
      </c>
      <c r="J1602" s="50" t="s">
        <v>54</v>
      </c>
      <c r="K1602" s="50" t="s">
        <v>54</v>
      </c>
      <c r="L1602" s="50" t="s">
        <v>144</v>
      </c>
      <c r="M1602" s="50" t="s">
        <v>57</v>
      </c>
      <c r="N1602" s="50" t="s">
        <v>16580</v>
      </c>
      <c r="O1602" s="50" t="s">
        <v>16581</v>
      </c>
      <c r="P1602" s="50" t="s">
        <v>60</v>
      </c>
      <c r="Q1602" s="50" t="s">
        <v>92</v>
      </c>
      <c r="R1602" s="50" t="s">
        <v>62</v>
      </c>
      <c r="S1602" s="50" t="s">
        <v>63</v>
      </c>
      <c r="T1602" s="50" t="s">
        <v>64</v>
      </c>
      <c r="U1602" s="50" t="s">
        <v>211</v>
      </c>
      <c r="V1602" s="50" t="s">
        <v>66</v>
      </c>
      <c r="W1602" s="50" t="s">
        <v>16582</v>
      </c>
      <c r="X1602" s="50" t="s">
        <v>565</v>
      </c>
      <c r="Y1602" s="50" t="s">
        <v>97</v>
      </c>
      <c r="Z1602" s="50" t="s">
        <v>2669</v>
      </c>
      <c r="AA1602" s="50" t="s">
        <v>70</v>
      </c>
      <c r="AB1602" s="50" t="s">
        <v>71</v>
      </c>
      <c r="AC1602" s="50" t="s">
        <v>16583</v>
      </c>
      <c r="AD1602" s="50" t="s">
        <v>73</v>
      </c>
      <c r="AE1602" s="50" t="s">
        <v>3040</v>
      </c>
      <c r="AF1602" s="50" t="s">
        <v>71</v>
      </c>
      <c r="AG1602" s="50" t="s">
        <v>16584</v>
      </c>
      <c r="AH1602" s="50" t="s">
        <v>16585</v>
      </c>
      <c r="AI1602" s="50" t="s">
        <v>73</v>
      </c>
      <c r="AJ1602" s="50" t="s">
        <v>71</v>
      </c>
      <c r="AK1602" s="50" t="s">
        <v>55</v>
      </c>
      <c r="AL1602" s="50" t="s">
        <v>77</v>
      </c>
      <c r="AM1602" s="50" t="s">
        <v>16276</v>
      </c>
      <c r="AN1602" s="50" t="s">
        <v>79</v>
      </c>
      <c r="AO1602" s="50" t="s">
        <v>80</v>
      </c>
      <c r="AP1602" s="50" t="s">
        <v>3040</v>
      </c>
      <c r="AQ1602" s="50" t="s">
        <v>82</v>
      </c>
      <c r="AR1602" s="50" t="s">
        <v>83</v>
      </c>
      <c r="AS1602" s="50" t="s">
        <v>84</v>
      </c>
      <c r="AT1602" s="50" t="s">
        <v>16265</v>
      </c>
      <c r="AU1602" s="50" t="s">
        <v>51</v>
      </c>
      <c r="AV1602" s="50" t="s">
        <v>16266</v>
      </c>
    </row>
    <row r="1603" spans="1:48" ht="14.4">
      <c r="A1603" s="46">
        <v>2170</v>
      </c>
      <c r="B1603" s="46" t="s">
        <v>16586</v>
      </c>
      <c r="C1603" s="46" t="s">
        <v>16587</v>
      </c>
      <c r="D1603" s="46" t="s">
        <v>16265</v>
      </c>
      <c r="E1603" s="47" t="s">
        <v>16266</v>
      </c>
      <c r="F1603" s="46" t="s">
        <v>16588</v>
      </c>
      <c r="G1603" s="46" t="s">
        <v>689</v>
      </c>
      <c r="H1603" s="48" t="s">
        <v>54</v>
      </c>
      <c r="I1603" s="48" t="s">
        <v>55</v>
      </c>
      <c r="J1603" s="50" t="s">
        <v>54</v>
      </c>
      <c r="K1603" s="50" t="s">
        <v>54</v>
      </c>
      <c r="L1603" s="50" t="s">
        <v>266</v>
      </c>
      <c r="M1603" s="50" t="s">
        <v>89</v>
      </c>
      <c r="N1603" s="50" t="s">
        <v>5174</v>
      </c>
      <c r="O1603" s="50" t="s">
        <v>577</v>
      </c>
      <c r="P1603" s="50" t="s">
        <v>60</v>
      </c>
      <c r="Q1603" s="50" t="s">
        <v>92</v>
      </c>
      <c r="R1603" s="50" t="s">
        <v>481</v>
      </c>
      <c r="S1603" s="50" t="s">
        <v>73</v>
      </c>
      <c r="T1603" s="50" t="s">
        <v>64</v>
      </c>
      <c r="U1603" s="50" t="s">
        <v>1278</v>
      </c>
      <c r="V1603" s="50" t="s">
        <v>298</v>
      </c>
      <c r="W1603" s="50" t="s">
        <v>16589</v>
      </c>
      <c r="X1603" s="50" t="s">
        <v>3050</v>
      </c>
      <c r="Y1603" s="50" t="s">
        <v>16590</v>
      </c>
      <c r="Z1603" s="50" t="s">
        <v>16591</v>
      </c>
      <c r="AA1603" s="50" t="s">
        <v>70</v>
      </c>
      <c r="AB1603" s="50" t="s">
        <v>71</v>
      </c>
      <c r="AC1603" s="50" t="s">
        <v>16592</v>
      </c>
      <c r="AD1603" s="50" t="s">
        <v>16593</v>
      </c>
      <c r="AE1603" s="50" t="s">
        <v>1285</v>
      </c>
      <c r="AF1603" s="50" t="s">
        <v>73</v>
      </c>
      <c r="AG1603" s="50" t="s">
        <v>16594</v>
      </c>
      <c r="AH1603" s="50" t="s">
        <v>16595</v>
      </c>
      <c r="AI1603" s="50" t="s">
        <v>73</v>
      </c>
      <c r="AJ1603" s="50" t="s">
        <v>71</v>
      </c>
      <c r="AK1603" s="50" t="s">
        <v>55</v>
      </c>
      <c r="AL1603" s="50" t="s">
        <v>77</v>
      </c>
      <c r="AM1603" s="50" t="s">
        <v>16276</v>
      </c>
      <c r="AN1603" s="50" t="s">
        <v>79</v>
      </c>
      <c r="AO1603" s="50" t="s">
        <v>80</v>
      </c>
      <c r="AP1603" s="50" t="s">
        <v>3040</v>
      </c>
      <c r="AQ1603" s="50" t="s">
        <v>82</v>
      </c>
      <c r="AR1603" s="50" t="s">
        <v>83</v>
      </c>
      <c r="AS1603" s="50" t="s">
        <v>84</v>
      </c>
      <c r="AT1603" s="50" t="s">
        <v>16265</v>
      </c>
      <c r="AU1603" s="50" t="s">
        <v>51</v>
      </c>
      <c r="AV1603" s="50" t="s">
        <v>16266</v>
      </c>
    </row>
    <row r="1604" spans="1:48" ht="14.4">
      <c r="A1604" s="46">
        <v>2173</v>
      </c>
      <c r="B1604" s="46" t="s">
        <v>16596</v>
      </c>
      <c r="C1604" s="46" t="s">
        <v>16597</v>
      </c>
      <c r="D1604" s="46" t="s">
        <v>16265</v>
      </c>
      <c r="E1604" s="47" t="s">
        <v>16266</v>
      </c>
      <c r="F1604" s="46" t="s">
        <v>16598</v>
      </c>
      <c r="G1604" s="46" t="s">
        <v>726</v>
      </c>
      <c r="H1604" s="48" t="s">
        <v>54</v>
      </c>
      <c r="I1604" s="48" t="s">
        <v>55</v>
      </c>
      <c r="J1604" s="50" t="s">
        <v>54</v>
      </c>
      <c r="K1604" s="50" t="s">
        <v>54</v>
      </c>
      <c r="L1604" s="50" t="s">
        <v>56</v>
      </c>
      <c r="M1604" s="50" t="s">
        <v>57</v>
      </c>
      <c r="N1604" s="50" t="s">
        <v>11862</v>
      </c>
      <c r="O1604" s="50" t="s">
        <v>129</v>
      </c>
      <c r="P1604" s="50" t="s">
        <v>60</v>
      </c>
      <c r="Q1604" s="50" t="s">
        <v>112</v>
      </c>
      <c r="R1604" s="50" t="s">
        <v>62</v>
      </c>
      <c r="S1604" s="50" t="s">
        <v>63</v>
      </c>
      <c r="T1604" s="50" t="s">
        <v>64</v>
      </c>
      <c r="U1604" s="50" t="s">
        <v>273</v>
      </c>
      <c r="V1604" s="50" t="s">
        <v>4490</v>
      </c>
      <c r="W1604" s="50" t="s">
        <v>16599</v>
      </c>
      <c r="X1604" s="50" t="s">
        <v>11126</v>
      </c>
      <c r="Y1604" s="50" t="s">
        <v>97</v>
      </c>
      <c r="Z1604" s="50" t="s">
        <v>16600</v>
      </c>
      <c r="AA1604" s="50" t="s">
        <v>70</v>
      </c>
      <c r="AB1604" s="50" t="s">
        <v>71</v>
      </c>
      <c r="AC1604" s="50" t="s">
        <v>16601</v>
      </c>
      <c r="AD1604" s="50" t="s">
        <v>73</v>
      </c>
      <c r="AE1604" s="50" t="s">
        <v>71</v>
      </c>
      <c r="AF1604" s="50" t="s">
        <v>73</v>
      </c>
      <c r="AG1604" s="50" t="s">
        <v>16602</v>
      </c>
      <c r="AH1604" s="50" t="s">
        <v>6867</v>
      </c>
      <c r="AI1604" s="50" t="s">
        <v>73</v>
      </c>
      <c r="AJ1604" s="50" t="s">
        <v>71</v>
      </c>
      <c r="AK1604" s="50" t="s">
        <v>55</v>
      </c>
      <c r="AL1604" s="50" t="s">
        <v>77</v>
      </c>
      <c r="AM1604" s="50" t="s">
        <v>16276</v>
      </c>
      <c r="AN1604" s="50" t="s">
        <v>79</v>
      </c>
      <c r="AO1604" s="50" t="s">
        <v>80</v>
      </c>
      <c r="AP1604" s="50" t="s">
        <v>3040</v>
      </c>
      <c r="AQ1604" s="50" t="s">
        <v>82</v>
      </c>
      <c r="AR1604" s="50" t="s">
        <v>83</v>
      </c>
      <c r="AS1604" s="50" t="s">
        <v>84</v>
      </c>
      <c r="AT1604" s="50" t="s">
        <v>16265</v>
      </c>
      <c r="AU1604" s="50" t="s">
        <v>51</v>
      </c>
      <c r="AV1604" s="50" t="s">
        <v>16266</v>
      </c>
    </row>
    <row r="1605" spans="1:48" ht="14.4">
      <c r="A1605" s="46">
        <v>2176</v>
      </c>
      <c r="B1605" s="46" t="s">
        <v>16603</v>
      </c>
      <c r="C1605" s="46" t="s">
        <v>16604</v>
      </c>
      <c r="D1605" s="46" t="s">
        <v>16265</v>
      </c>
      <c r="E1605" s="47" t="s">
        <v>16266</v>
      </c>
      <c r="F1605" s="46" t="s">
        <v>16605</v>
      </c>
      <c r="G1605" s="46" t="s">
        <v>775</v>
      </c>
      <c r="H1605" s="48" t="s">
        <v>54</v>
      </c>
      <c r="I1605" s="48" t="s">
        <v>55</v>
      </c>
      <c r="J1605" s="50" t="s">
        <v>54</v>
      </c>
      <c r="K1605" s="50" t="s">
        <v>54</v>
      </c>
      <c r="L1605" s="50" t="s">
        <v>144</v>
      </c>
      <c r="M1605" s="50" t="s">
        <v>57</v>
      </c>
      <c r="N1605" s="50" t="s">
        <v>16606</v>
      </c>
      <c r="O1605" s="50" t="s">
        <v>16607</v>
      </c>
      <c r="P1605" s="50" t="s">
        <v>60</v>
      </c>
      <c r="Q1605" s="50" t="s">
        <v>92</v>
      </c>
      <c r="R1605" s="50" t="s">
        <v>481</v>
      </c>
      <c r="S1605" s="50" t="s">
        <v>73</v>
      </c>
      <c r="T1605" s="50" t="s">
        <v>64</v>
      </c>
      <c r="U1605" s="50" t="s">
        <v>482</v>
      </c>
      <c r="V1605" s="50" t="s">
        <v>642</v>
      </c>
      <c r="W1605" s="50" t="s">
        <v>16608</v>
      </c>
      <c r="X1605" s="50" t="s">
        <v>1043</v>
      </c>
      <c r="Y1605" s="50" t="s">
        <v>16607</v>
      </c>
      <c r="Z1605" s="50" t="s">
        <v>10052</v>
      </c>
      <c r="AA1605" s="50" t="s">
        <v>70</v>
      </c>
      <c r="AB1605" s="50" t="s">
        <v>71</v>
      </c>
      <c r="AC1605" s="50" t="s">
        <v>16609</v>
      </c>
      <c r="AD1605" s="50" t="s">
        <v>73</v>
      </c>
      <c r="AE1605" s="50" t="s">
        <v>444</v>
      </c>
      <c r="AF1605" s="50" t="s">
        <v>73</v>
      </c>
      <c r="AG1605" s="50" t="s">
        <v>16610</v>
      </c>
      <c r="AH1605" s="50" t="s">
        <v>16611</v>
      </c>
      <c r="AI1605" s="50" t="s">
        <v>73</v>
      </c>
      <c r="AJ1605" s="50" t="s">
        <v>73</v>
      </c>
      <c r="AK1605" s="50" t="s">
        <v>55</v>
      </c>
      <c r="AL1605" s="50" t="s">
        <v>77</v>
      </c>
      <c r="AM1605" s="50" t="s">
        <v>16276</v>
      </c>
      <c r="AN1605" s="50" t="s">
        <v>79</v>
      </c>
      <c r="AO1605" s="50" t="s">
        <v>80</v>
      </c>
      <c r="AP1605" s="50" t="s">
        <v>3040</v>
      </c>
      <c r="AQ1605" s="50" t="s">
        <v>82</v>
      </c>
      <c r="AR1605" s="50" t="s">
        <v>83</v>
      </c>
      <c r="AS1605" s="50" t="s">
        <v>84</v>
      </c>
      <c r="AT1605" s="50" t="s">
        <v>16265</v>
      </c>
      <c r="AU1605" s="50" t="s">
        <v>51</v>
      </c>
      <c r="AV1605" s="50" t="s">
        <v>16266</v>
      </c>
    </row>
    <row r="1606" spans="1:48" ht="14.4">
      <c r="A1606" s="46">
        <v>2177</v>
      </c>
      <c r="B1606" s="46" t="s">
        <v>16612</v>
      </c>
      <c r="C1606" s="46" t="s">
        <v>16613</v>
      </c>
      <c r="D1606" s="46" t="s">
        <v>16265</v>
      </c>
      <c r="E1606" s="47" t="s">
        <v>16266</v>
      </c>
      <c r="F1606" s="46" t="s">
        <v>16614</v>
      </c>
      <c r="G1606" s="46" t="s">
        <v>775</v>
      </c>
      <c r="H1606" s="48" t="s">
        <v>54</v>
      </c>
      <c r="I1606" s="48" t="s">
        <v>55</v>
      </c>
      <c r="J1606" s="50" t="s">
        <v>54</v>
      </c>
      <c r="K1606" s="50" t="s">
        <v>54</v>
      </c>
      <c r="L1606" s="50" t="s">
        <v>690</v>
      </c>
      <c r="M1606" s="50" t="s">
        <v>57</v>
      </c>
      <c r="N1606" s="50" t="s">
        <v>7175</v>
      </c>
      <c r="O1606" s="50" t="s">
        <v>55</v>
      </c>
      <c r="P1606" s="50" t="s">
        <v>60</v>
      </c>
      <c r="Q1606" s="50" t="s">
        <v>61</v>
      </c>
      <c r="R1606" s="50" t="s">
        <v>481</v>
      </c>
      <c r="S1606" s="50" t="s">
        <v>73</v>
      </c>
      <c r="T1606" s="50" t="s">
        <v>64</v>
      </c>
      <c r="U1606" s="50" t="s">
        <v>65</v>
      </c>
      <c r="V1606" s="50" t="s">
        <v>809</v>
      </c>
      <c r="W1606" s="50" t="s">
        <v>16615</v>
      </c>
      <c r="X1606" s="50" t="s">
        <v>12796</v>
      </c>
      <c r="Y1606" s="50" t="s">
        <v>55</v>
      </c>
      <c r="Z1606" s="50" t="s">
        <v>13769</v>
      </c>
      <c r="AA1606" s="50" t="s">
        <v>70</v>
      </c>
      <c r="AB1606" s="50" t="s">
        <v>71</v>
      </c>
      <c r="AC1606" s="50" t="s">
        <v>16616</v>
      </c>
      <c r="AD1606" s="50" t="s">
        <v>16617</v>
      </c>
      <c r="AE1606" s="50" t="s">
        <v>101</v>
      </c>
      <c r="AF1606" s="50" t="s">
        <v>73</v>
      </c>
      <c r="AG1606" s="50" t="s">
        <v>16618</v>
      </c>
      <c r="AH1606" s="50" t="s">
        <v>16619</v>
      </c>
      <c r="AI1606" s="50" t="s">
        <v>73</v>
      </c>
      <c r="AJ1606" s="50" t="s">
        <v>73</v>
      </c>
      <c r="AK1606" s="50" t="s">
        <v>55</v>
      </c>
      <c r="AL1606" s="50" t="s">
        <v>77</v>
      </c>
      <c r="AM1606" s="50" t="s">
        <v>16276</v>
      </c>
      <c r="AN1606" s="50" t="s">
        <v>79</v>
      </c>
      <c r="AO1606" s="50" t="s">
        <v>80</v>
      </c>
      <c r="AP1606" s="50" t="s">
        <v>3040</v>
      </c>
      <c r="AQ1606" s="50" t="s">
        <v>82</v>
      </c>
      <c r="AR1606" s="50" t="s">
        <v>83</v>
      </c>
      <c r="AS1606" s="50" t="s">
        <v>84</v>
      </c>
      <c r="AT1606" s="50" t="s">
        <v>16265</v>
      </c>
      <c r="AU1606" s="50" t="s">
        <v>51</v>
      </c>
      <c r="AV1606" s="50" t="s">
        <v>16266</v>
      </c>
    </row>
    <row r="1607" spans="1:48" ht="14.4">
      <c r="A1607" s="46">
        <v>2178</v>
      </c>
      <c r="B1607" s="46" t="s">
        <v>16620</v>
      </c>
      <c r="C1607" s="46" t="s">
        <v>16621</v>
      </c>
      <c r="D1607" s="46" t="s">
        <v>16265</v>
      </c>
      <c r="E1607" s="47" t="s">
        <v>16266</v>
      </c>
      <c r="F1607" s="46" t="s">
        <v>16622</v>
      </c>
      <c r="G1607" s="46" t="s">
        <v>775</v>
      </c>
      <c r="H1607" s="48" t="s">
        <v>54</v>
      </c>
      <c r="I1607" s="48" t="s">
        <v>55</v>
      </c>
      <c r="J1607" s="50" t="s">
        <v>54</v>
      </c>
      <c r="K1607" s="50" t="s">
        <v>54</v>
      </c>
      <c r="L1607" s="50" t="s">
        <v>249</v>
      </c>
      <c r="M1607" s="50" t="s">
        <v>57</v>
      </c>
      <c r="N1607" s="50" t="s">
        <v>16623</v>
      </c>
      <c r="O1607" s="50" t="s">
        <v>97</v>
      </c>
      <c r="P1607" s="50" t="s">
        <v>60</v>
      </c>
      <c r="Q1607" s="50" t="s">
        <v>61</v>
      </c>
      <c r="R1607" s="50" t="s">
        <v>62</v>
      </c>
      <c r="S1607" s="50" t="s">
        <v>63</v>
      </c>
      <c r="T1607" s="50" t="s">
        <v>64</v>
      </c>
      <c r="U1607" s="50" t="s">
        <v>180</v>
      </c>
      <c r="V1607" s="50" t="s">
        <v>390</v>
      </c>
      <c r="W1607" s="50" t="s">
        <v>16624</v>
      </c>
      <c r="X1607" s="50" t="s">
        <v>16625</v>
      </c>
      <c r="Y1607" s="50" t="s">
        <v>97</v>
      </c>
      <c r="Z1607" s="50" t="s">
        <v>3426</v>
      </c>
      <c r="AA1607" s="50" t="s">
        <v>70</v>
      </c>
      <c r="AB1607" s="50" t="s">
        <v>71</v>
      </c>
      <c r="AC1607" s="50" t="s">
        <v>16626</v>
      </c>
      <c r="AD1607" s="50" t="s">
        <v>73</v>
      </c>
      <c r="AE1607" s="50" t="s">
        <v>156</v>
      </c>
      <c r="AF1607" s="50" t="s">
        <v>73</v>
      </c>
      <c r="AG1607" s="50" t="s">
        <v>16627</v>
      </c>
      <c r="AH1607" s="50" t="s">
        <v>16628</v>
      </c>
      <c r="AI1607" s="50" t="s">
        <v>73</v>
      </c>
      <c r="AJ1607" s="50" t="s">
        <v>73</v>
      </c>
      <c r="AK1607" s="50" t="s">
        <v>55</v>
      </c>
      <c r="AL1607" s="50" t="s">
        <v>77</v>
      </c>
      <c r="AM1607" s="50" t="s">
        <v>16276</v>
      </c>
      <c r="AN1607" s="50" t="s">
        <v>79</v>
      </c>
      <c r="AO1607" s="50" t="s">
        <v>80</v>
      </c>
      <c r="AP1607" s="50" t="s">
        <v>3040</v>
      </c>
      <c r="AQ1607" s="50" t="s">
        <v>82</v>
      </c>
      <c r="AR1607" s="50" t="s">
        <v>83</v>
      </c>
      <c r="AS1607" s="50" t="s">
        <v>84</v>
      </c>
      <c r="AT1607" s="50" t="s">
        <v>16265</v>
      </c>
      <c r="AU1607" s="50" t="s">
        <v>51</v>
      </c>
      <c r="AV1607" s="50" t="s">
        <v>16266</v>
      </c>
    </row>
    <row r="1608" spans="1:48" ht="14.4">
      <c r="A1608" s="46">
        <v>2180</v>
      </c>
      <c r="B1608" s="46" t="s">
        <v>16629</v>
      </c>
      <c r="C1608" s="46" t="s">
        <v>16630</v>
      </c>
      <c r="D1608" s="46" t="s">
        <v>16265</v>
      </c>
      <c r="E1608" s="47" t="s">
        <v>16266</v>
      </c>
      <c r="F1608" s="46" t="s">
        <v>16631</v>
      </c>
      <c r="G1608" s="46" t="s">
        <v>775</v>
      </c>
      <c r="H1608" s="48" t="s">
        <v>54</v>
      </c>
      <c r="I1608" s="48" t="s">
        <v>55</v>
      </c>
      <c r="J1608" s="50" t="s">
        <v>54</v>
      </c>
      <c r="K1608" s="50" t="s">
        <v>54</v>
      </c>
      <c r="L1608" s="50" t="s">
        <v>798</v>
      </c>
      <c r="M1608" s="50" t="s">
        <v>89</v>
      </c>
      <c r="N1608" s="50" t="s">
        <v>3153</v>
      </c>
      <c r="O1608" s="50" t="s">
        <v>97</v>
      </c>
      <c r="P1608" s="50" t="s">
        <v>60</v>
      </c>
      <c r="Q1608" s="50" t="s">
        <v>92</v>
      </c>
      <c r="R1608" s="50" t="s">
        <v>481</v>
      </c>
      <c r="S1608" s="50" t="s">
        <v>73</v>
      </c>
      <c r="T1608" s="50" t="s">
        <v>64</v>
      </c>
      <c r="U1608" s="50" t="s">
        <v>65</v>
      </c>
      <c r="V1608" s="50" t="s">
        <v>10967</v>
      </c>
      <c r="W1608" s="50" t="s">
        <v>16632</v>
      </c>
      <c r="X1608" s="50" t="s">
        <v>1043</v>
      </c>
      <c r="Y1608" s="50" t="s">
        <v>97</v>
      </c>
      <c r="Z1608" s="50" t="s">
        <v>1095</v>
      </c>
      <c r="AA1608" s="50" t="s">
        <v>70</v>
      </c>
      <c r="AB1608" s="50" t="s">
        <v>71</v>
      </c>
      <c r="AC1608" s="50" t="s">
        <v>16633</v>
      </c>
      <c r="AD1608" s="50" t="s">
        <v>16634</v>
      </c>
      <c r="AE1608" s="50" t="s">
        <v>82</v>
      </c>
      <c r="AF1608" s="50" t="s">
        <v>73</v>
      </c>
      <c r="AG1608" s="50" t="s">
        <v>16635</v>
      </c>
      <c r="AH1608" s="50" t="s">
        <v>16636</v>
      </c>
      <c r="AI1608" s="50" t="s">
        <v>73</v>
      </c>
      <c r="AJ1608" s="50" t="s">
        <v>71</v>
      </c>
      <c r="AK1608" s="50" t="s">
        <v>55</v>
      </c>
      <c r="AL1608" s="50" t="s">
        <v>77</v>
      </c>
      <c r="AM1608" s="50" t="s">
        <v>16276</v>
      </c>
      <c r="AN1608" s="50" t="s">
        <v>79</v>
      </c>
      <c r="AO1608" s="50" t="s">
        <v>80</v>
      </c>
      <c r="AP1608" s="50" t="s">
        <v>3040</v>
      </c>
      <c r="AQ1608" s="50" t="s">
        <v>82</v>
      </c>
      <c r="AR1608" s="50" t="s">
        <v>83</v>
      </c>
      <c r="AS1608" s="50" t="s">
        <v>84</v>
      </c>
      <c r="AT1608" s="50" t="s">
        <v>16265</v>
      </c>
      <c r="AU1608" s="50" t="s">
        <v>51</v>
      </c>
      <c r="AV1608" s="50" t="s">
        <v>16266</v>
      </c>
    </row>
    <row r="1609" spans="1:48" ht="14.4">
      <c r="A1609" s="46">
        <v>2181</v>
      </c>
      <c r="B1609" s="46" t="s">
        <v>16637</v>
      </c>
      <c r="C1609" s="46" t="s">
        <v>16638</v>
      </c>
      <c r="D1609" s="46" t="s">
        <v>16265</v>
      </c>
      <c r="E1609" s="47" t="s">
        <v>16266</v>
      </c>
      <c r="F1609" s="46" t="s">
        <v>16639</v>
      </c>
      <c r="G1609" s="46" t="s">
        <v>775</v>
      </c>
      <c r="H1609" s="48" t="s">
        <v>54</v>
      </c>
      <c r="I1609" s="48" t="s">
        <v>55</v>
      </c>
      <c r="J1609" s="50" t="s">
        <v>54</v>
      </c>
      <c r="K1609" s="50" t="s">
        <v>54</v>
      </c>
      <c r="L1609" s="50" t="s">
        <v>266</v>
      </c>
      <c r="M1609" s="50" t="s">
        <v>57</v>
      </c>
      <c r="N1609" s="50" t="s">
        <v>16640</v>
      </c>
      <c r="O1609" s="50" t="s">
        <v>283</v>
      </c>
      <c r="P1609" s="50" t="s">
        <v>60</v>
      </c>
      <c r="Q1609" s="50" t="s">
        <v>112</v>
      </c>
      <c r="R1609" s="50" t="s">
        <v>481</v>
      </c>
      <c r="S1609" s="50" t="s">
        <v>73</v>
      </c>
      <c r="T1609" s="50" t="s">
        <v>64</v>
      </c>
      <c r="U1609" s="50" t="s">
        <v>1887</v>
      </c>
      <c r="V1609" s="50" t="s">
        <v>3112</v>
      </c>
      <c r="W1609" s="50" t="s">
        <v>16641</v>
      </c>
      <c r="X1609" s="50" t="s">
        <v>823</v>
      </c>
      <c r="Y1609" s="50" t="s">
        <v>577</v>
      </c>
      <c r="Z1609" s="50" t="s">
        <v>1887</v>
      </c>
      <c r="AA1609" s="50" t="s">
        <v>70</v>
      </c>
      <c r="AB1609" s="50" t="s">
        <v>71</v>
      </c>
      <c r="AC1609" s="50" t="s">
        <v>16642</v>
      </c>
      <c r="AD1609" s="50" t="s">
        <v>73</v>
      </c>
      <c r="AE1609" s="50" t="s">
        <v>2465</v>
      </c>
      <c r="AF1609" s="50" t="s">
        <v>73</v>
      </c>
      <c r="AG1609" s="50" t="s">
        <v>16643</v>
      </c>
      <c r="AH1609" s="50" t="s">
        <v>16644</v>
      </c>
      <c r="AI1609" s="50" t="s">
        <v>73</v>
      </c>
      <c r="AJ1609" s="50" t="s">
        <v>16645</v>
      </c>
      <c r="AK1609" s="50" t="s">
        <v>55</v>
      </c>
      <c r="AL1609" s="50" t="s">
        <v>77</v>
      </c>
      <c r="AM1609" s="50" t="s">
        <v>16276</v>
      </c>
      <c r="AN1609" s="50" t="s">
        <v>79</v>
      </c>
      <c r="AO1609" s="50" t="s">
        <v>80</v>
      </c>
      <c r="AP1609" s="50" t="s">
        <v>3040</v>
      </c>
      <c r="AQ1609" s="50" t="s">
        <v>82</v>
      </c>
      <c r="AR1609" s="50" t="s">
        <v>83</v>
      </c>
      <c r="AS1609" s="50" t="s">
        <v>84</v>
      </c>
      <c r="AT1609" s="50" t="s">
        <v>16265</v>
      </c>
      <c r="AU1609" s="50" t="s">
        <v>51</v>
      </c>
      <c r="AV1609" s="50" t="s">
        <v>16266</v>
      </c>
    </row>
    <row r="1610" spans="1:48" ht="14.4">
      <c r="A1610" s="46">
        <v>2182</v>
      </c>
      <c r="B1610" s="46" t="s">
        <v>16646</v>
      </c>
      <c r="C1610" s="46" t="s">
        <v>16647</v>
      </c>
      <c r="D1610" s="46" t="s">
        <v>16265</v>
      </c>
      <c r="E1610" s="47" t="s">
        <v>16266</v>
      </c>
      <c r="F1610" s="46" t="s">
        <v>16648</v>
      </c>
      <c r="G1610" s="46" t="s">
        <v>775</v>
      </c>
      <c r="H1610" s="48" t="s">
        <v>54</v>
      </c>
      <c r="I1610" s="48" t="s">
        <v>55</v>
      </c>
      <c r="J1610" s="50" t="s">
        <v>54</v>
      </c>
      <c r="K1610" s="50" t="s">
        <v>54</v>
      </c>
      <c r="L1610" s="50" t="s">
        <v>295</v>
      </c>
      <c r="M1610" s="50" t="s">
        <v>57</v>
      </c>
      <c r="N1610" s="50" t="s">
        <v>16649</v>
      </c>
      <c r="O1610" s="50" t="s">
        <v>283</v>
      </c>
      <c r="P1610" s="50" t="s">
        <v>60</v>
      </c>
      <c r="Q1610" s="50" t="s">
        <v>112</v>
      </c>
      <c r="R1610" s="50" t="s">
        <v>481</v>
      </c>
      <c r="S1610" s="50" t="s">
        <v>73</v>
      </c>
      <c r="T1610" s="50" t="s">
        <v>64</v>
      </c>
      <c r="U1610" s="50" t="s">
        <v>211</v>
      </c>
      <c r="V1610" s="50" t="s">
        <v>779</v>
      </c>
      <c r="W1610" s="50" t="s">
        <v>16650</v>
      </c>
      <c r="X1610" s="50" t="s">
        <v>241</v>
      </c>
      <c r="Y1610" s="50" t="s">
        <v>6189</v>
      </c>
      <c r="Z1610" s="50" t="s">
        <v>16651</v>
      </c>
      <c r="AA1610" s="50" t="s">
        <v>70</v>
      </c>
      <c r="AB1610" s="50" t="s">
        <v>71</v>
      </c>
      <c r="AC1610" s="50" t="s">
        <v>16652</v>
      </c>
      <c r="AD1610" s="50" t="s">
        <v>16653</v>
      </c>
      <c r="AE1610" s="50" t="s">
        <v>552</v>
      </c>
      <c r="AF1610" s="50" t="s">
        <v>16654</v>
      </c>
      <c r="AG1610" s="50" t="s">
        <v>16655</v>
      </c>
      <c r="AH1610" s="50" t="s">
        <v>16656</v>
      </c>
      <c r="AI1610" s="50" t="s">
        <v>73</v>
      </c>
      <c r="AJ1610" s="50" t="s">
        <v>71</v>
      </c>
      <c r="AK1610" s="50" t="s">
        <v>55</v>
      </c>
      <c r="AL1610" s="50" t="s">
        <v>77</v>
      </c>
      <c r="AM1610" s="50" t="s">
        <v>16276</v>
      </c>
      <c r="AN1610" s="50" t="s">
        <v>79</v>
      </c>
      <c r="AO1610" s="50" t="s">
        <v>80</v>
      </c>
      <c r="AP1610" s="50" t="s">
        <v>3040</v>
      </c>
      <c r="AQ1610" s="50" t="s">
        <v>82</v>
      </c>
      <c r="AR1610" s="50" t="s">
        <v>83</v>
      </c>
      <c r="AS1610" s="50" t="s">
        <v>84</v>
      </c>
      <c r="AT1610" s="50" t="s">
        <v>16265</v>
      </c>
      <c r="AU1610" s="50" t="s">
        <v>51</v>
      </c>
      <c r="AV1610" s="50" t="s">
        <v>16266</v>
      </c>
    </row>
    <row r="1611" spans="1:48" ht="14.4">
      <c r="A1611" s="46">
        <v>2186</v>
      </c>
      <c r="B1611" s="46" t="s">
        <v>16657</v>
      </c>
      <c r="C1611" s="46" t="s">
        <v>16658</v>
      </c>
      <c r="D1611" s="46" t="s">
        <v>16265</v>
      </c>
      <c r="E1611" s="47" t="s">
        <v>16266</v>
      </c>
      <c r="F1611" s="46" t="s">
        <v>16659</v>
      </c>
      <c r="G1611" s="46" t="s">
        <v>797</v>
      </c>
      <c r="H1611" s="48" t="s">
        <v>54</v>
      </c>
      <c r="I1611" s="48" t="s">
        <v>55</v>
      </c>
      <c r="J1611" s="50" t="s">
        <v>54</v>
      </c>
      <c r="K1611" s="50" t="s">
        <v>54</v>
      </c>
      <c r="L1611" s="50" t="s">
        <v>177</v>
      </c>
      <c r="M1611" s="50" t="s">
        <v>57</v>
      </c>
      <c r="N1611" s="50" t="s">
        <v>16660</v>
      </c>
      <c r="O1611" s="50" t="s">
        <v>97</v>
      </c>
      <c r="P1611" s="50" t="s">
        <v>60</v>
      </c>
      <c r="Q1611" s="50" t="s">
        <v>112</v>
      </c>
      <c r="R1611" s="50" t="s">
        <v>62</v>
      </c>
      <c r="S1611" s="50" t="s">
        <v>63</v>
      </c>
      <c r="T1611" s="50" t="s">
        <v>64</v>
      </c>
      <c r="U1611" s="50" t="s">
        <v>2422</v>
      </c>
      <c r="V1611" s="50" t="s">
        <v>1357</v>
      </c>
      <c r="W1611" s="50" t="s">
        <v>16661</v>
      </c>
      <c r="X1611" s="50" t="s">
        <v>9630</v>
      </c>
      <c r="Y1611" s="50" t="s">
        <v>16662</v>
      </c>
      <c r="Z1611" s="50" t="s">
        <v>2074</v>
      </c>
      <c r="AA1611" s="50" t="s">
        <v>70</v>
      </c>
      <c r="AB1611" s="50" t="s">
        <v>71</v>
      </c>
      <c r="AC1611" s="50" t="s">
        <v>16663</v>
      </c>
      <c r="AD1611" s="50" t="s">
        <v>16664</v>
      </c>
      <c r="AE1611" s="50" t="s">
        <v>500</v>
      </c>
      <c r="AF1611" s="50" t="s">
        <v>73</v>
      </c>
      <c r="AG1611" s="50" t="s">
        <v>16665</v>
      </c>
      <c r="AH1611" s="50" t="s">
        <v>16666</v>
      </c>
      <c r="AI1611" s="50" t="s">
        <v>73</v>
      </c>
      <c r="AJ1611" s="50" t="s">
        <v>71</v>
      </c>
      <c r="AK1611" s="50" t="s">
        <v>55</v>
      </c>
      <c r="AL1611" s="50" t="s">
        <v>77</v>
      </c>
      <c r="AM1611" s="50" t="s">
        <v>16276</v>
      </c>
      <c r="AN1611" s="50" t="s">
        <v>79</v>
      </c>
      <c r="AO1611" s="50" t="s">
        <v>80</v>
      </c>
      <c r="AP1611" s="50" t="s">
        <v>3040</v>
      </c>
      <c r="AQ1611" s="50" t="s">
        <v>82</v>
      </c>
      <c r="AR1611" s="50" t="s">
        <v>83</v>
      </c>
      <c r="AS1611" s="50" t="s">
        <v>84</v>
      </c>
      <c r="AT1611" s="50" t="s">
        <v>16265</v>
      </c>
      <c r="AU1611" s="50" t="s">
        <v>51</v>
      </c>
      <c r="AV1611" s="50" t="s">
        <v>16266</v>
      </c>
    </row>
    <row r="1612" spans="1:48" ht="14.4">
      <c r="A1612" s="46">
        <v>2187</v>
      </c>
      <c r="B1612" s="46" t="s">
        <v>16667</v>
      </c>
      <c r="C1612" s="46" t="s">
        <v>16668</v>
      </c>
      <c r="D1612" s="46" t="s">
        <v>16265</v>
      </c>
      <c r="E1612" s="47" t="s">
        <v>16266</v>
      </c>
      <c r="F1612" s="46" t="s">
        <v>16669</v>
      </c>
      <c r="G1612" s="46" t="s">
        <v>797</v>
      </c>
      <c r="H1612" s="48" t="s">
        <v>54</v>
      </c>
      <c r="I1612" s="48" t="s">
        <v>55</v>
      </c>
      <c r="J1612" s="50" t="s">
        <v>54</v>
      </c>
      <c r="K1612" s="50" t="s">
        <v>54</v>
      </c>
      <c r="L1612" s="50" t="s">
        <v>109</v>
      </c>
      <c r="M1612" s="50" t="s">
        <v>89</v>
      </c>
      <c r="N1612" s="50" t="s">
        <v>7124</v>
      </c>
      <c r="O1612" s="50" t="s">
        <v>577</v>
      </c>
      <c r="P1612" s="50" t="s">
        <v>60</v>
      </c>
      <c r="Q1612" s="50" t="s">
        <v>61</v>
      </c>
      <c r="R1612" s="50" t="s">
        <v>481</v>
      </c>
      <c r="S1612" s="50" t="s">
        <v>73</v>
      </c>
      <c r="T1612" s="50" t="s">
        <v>64</v>
      </c>
      <c r="U1612" s="50" t="s">
        <v>15831</v>
      </c>
      <c r="V1612" s="50" t="s">
        <v>2782</v>
      </c>
      <c r="W1612" s="50" t="s">
        <v>16670</v>
      </c>
      <c r="X1612" s="50" t="s">
        <v>1043</v>
      </c>
      <c r="Y1612" s="50" t="s">
        <v>16671</v>
      </c>
      <c r="Z1612" s="50" t="s">
        <v>117</v>
      </c>
      <c r="AA1612" s="50" t="s">
        <v>70</v>
      </c>
      <c r="AB1612" s="50" t="s">
        <v>71</v>
      </c>
      <c r="AC1612" s="50" t="s">
        <v>16672</v>
      </c>
      <c r="AD1612" s="50" t="s">
        <v>16673</v>
      </c>
      <c r="AE1612" s="50" t="s">
        <v>2101</v>
      </c>
      <c r="AF1612" s="50" t="s">
        <v>73</v>
      </c>
      <c r="AG1612" s="50" t="s">
        <v>16674</v>
      </c>
      <c r="AH1612" s="50" t="s">
        <v>16675</v>
      </c>
      <c r="AI1612" s="50" t="s">
        <v>73</v>
      </c>
      <c r="AJ1612" s="50" t="s">
        <v>71</v>
      </c>
      <c r="AK1612" s="50" t="s">
        <v>55</v>
      </c>
      <c r="AL1612" s="50" t="s">
        <v>77</v>
      </c>
      <c r="AM1612" s="50" t="s">
        <v>16276</v>
      </c>
      <c r="AN1612" s="50" t="s">
        <v>79</v>
      </c>
      <c r="AO1612" s="50" t="s">
        <v>80</v>
      </c>
      <c r="AP1612" s="50" t="s">
        <v>3040</v>
      </c>
      <c r="AQ1612" s="50" t="s">
        <v>82</v>
      </c>
      <c r="AR1612" s="50" t="s">
        <v>83</v>
      </c>
      <c r="AS1612" s="50" t="s">
        <v>84</v>
      </c>
      <c r="AT1612" s="50" t="s">
        <v>16265</v>
      </c>
      <c r="AU1612" s="50" t="s">
        <v>51</v>
      </c>
      <c r="AV1612" s="50" t="s">
        <v>16266</v>
      </c>
    </row>
    <row r="1613" spans="1:48" ht="14.4">
      <c r="A1613" s="46">
        <v>2188</v>
      </c>
      <c r="B1613" s="46" t="s">
        <v>16676</v>
      </c>
      <c r="C1613" s="46" t="s">
        <v>16677</v>
      </c>
      <c r="D1613" s="46" t="s">
        <v>16265</v>
      </c>
      <c r="E1613" s="47" t="s">
        <v>16266</v>
      </c>
      <c r="F1613" s="46" t="s">
        <v>16678</v>
      </c>
      <c r="G1613" s="46" t="s">
        <v>797</v>
      </c>
      <c r="H1613" s="48" t="s">
        <v>54</v>
      </c>
      <c r="I1613" s="48" t="s">
        <v>55</v>
      </c>
      <c r="J1613" s="50" t="s">
        <v>54</v>
      </c>
      <c r="K1613" s="50" t="s">
        <v>54</v>
      </c>
      <c r="L1613" s="50" t="s">
        <v>177</v>
      </c>
      <c r="M1613" s="50" t="s">
        <v>89</v>
      </c>
      <c r="N1613" s="50" t="s">
        <v>5272</v>
      </c>
      <c r="O1613" s="50" t="s">
        <v>97</v>
      </c>
      <c r="P1613" s="50" t="s">
        <v>60</v>
      </c>
      <c r="Q1613" s="50" t="s">
        <v>92</v>
      </c>
      <c r="R1613" s="50" t="s">
        <v>481</v>
      </c>
      <c r="S1613" s="50" t="s">
        <v>73</v>
      </c>
      <c r="T1613" s="50" t="s">
        <v>64</v>
      </c>
      <c r="U1613" s="50" t="s">
        <v>12252</v>
      </c>
      <c r="V1613" s="50" t="s">
        <v>9303</v>
      </c>
      <c r="W1613" s="50" t="s">
        <v>16679</v>
      </c>
      <c r="X1613" s="50" t="s">
        <v>4450</v>
      </c>
      <c r="Y1613" s="50" t="s">
        <v>97</v>
      </c>
      <c r="Z1613" s="50" t="s">
        <v>6748</v>
      </c>
      <c r="AA1613" s="50" t="s">
        <v>70</v>
      </c>
      <c r="AB1613" s="50" t="s">
        <v>71</v>
      </c>
      <c r="AC1613" s="50" t="s">
        <v>16680</v>
      </c>
      <c r="AD1613" s="50" t="s">
        <v>16266</v>
      </c>
      <c r="AE1613" s="50" t="s">
        <v>500</v>
      </c>
      <c r="AF1613" s="50" t="s">
        <v>73</v>
      </c>
      <c r="AG1613" s="50" t="s">
        <v>16681</v>
      </c>
      <c r="AH1613" s="50" t="s">
        <v>16682</v>
      </c>
      <c r="AI1613" s="50" t="s">
        <v>73</v>
      </c>
      <c r="AJ1613" s="50" t="s">
        <v>16683</v>
      </c>
      <c r="AK1613" s="50" t="s">
        <v>55</v>
      </c>
      <c r="AL1613" s="50" t="s">
        <v>77</v>
      </c>
      <c r="AM1613" s="50" t="s">
        <v>16276</v>
      </c>
      <c r="AN1613" s="50" t="s">
        <v>79</v>
      </c>
      <c r="AO1613" s="50" t="s">
        <v>80</v>
      </c>
      <c r="AP1613" s="50" t="s">
        <v>3040</v>
      </c>
      <c r="AQ1613" s="50" t="s">
        <v>82</v>
      </c>
      <c r="AR1613" s="50" t="s">
        <v>83</v>
      </c>
      <c r="AS1613" s="50" t="s">
        <v>84</v>
      </c>
      <c r="AT1613" s="50" t="s">
        <v>16265</v>
      </c>
      <c r="AU1613" s="50" t="s">
        <v>51</v>
      </c>
      <c r="AV1613" s="50" t="s">
        <v>16266</v>
      </c>
    </row>
    <row r="1614" spans="1:48" ht="14.4">
      <c r="A1614" s="46">
        <v>2198</v>
      </c>
      <c r="B1614" s="46" t="s">
        <v>16684</v>
      </c>
      <c r="C1614" s="46" t="s">
        <v>16685</v>
      </c>
      <c r="D1614" s="46" t="s">
        <v>16265</v>
      </c>
      <c r="E1614" s="47" t="s">
        <v>16266</v>
      </c>
      <c r="F1614" s="46" t="s">
        <v>16686</v>
      </c>
      <c r="G1614" s="46" t="s">
        <v>1586</v>
      </c>
      <c r="H1614" s="48" t="s">
        <v>54</v>
      </c>
      <c r="I1614" s="48" t="s">
        <v>55</v>
      </c>
      <c r="J1614" s="50" t="s">
        <v>54</v>
      </c>
      <c r="K1614" s="50" t="s">
        <v>54</v>
      </c>
      <c r="L1614" s="50" t="s">
        <v>223</v>
      </c>
      <c r="M1614" s="50" t="s">
        <v>57</v>
      </c>
      <c r="N1614" s="50" t="s">
        <v>16687</v>
      </c>
      <c r="O1614" s="50" t="s">
        <v>97</v>
      </c>
      <c r="P1614" s="50" t="s">
        <v>60</v>
      </c>
      <c r="Q1614" s="50" t="s">
        <v>61</v>
      </c>
      <c r="R1614" s="50" t="s">
        <v>481</v>
      </c>
      <c r="S1614" s="50" t="s">
        <v>73</v>
      </c>
      <c r="T1614" s="50" t="s">
        <v>64</v>
      </c>
      <c r="U1614" s="50" t="s">
        <v>1887</v>
      </c>
      <c r="V1614" s="50" t="s">
        <v>5175</v>
      </c>
      <c r="W1614" s="50" t="s">
        <v>16688</v>
      </c>
      <c r="X1614" s="50" t="s">
        <v>241</v>
      </c>
      <c r="Y1614" s="50" t="s">
        <v>97</v>
      </c>
      <c r="Z1614" s="50" t="s">
        <v>593</v>
      </c>
      <c r="AA1614" s="50" t="s">
        <v>70</v>
      </c>
      <c r="AB1614" s="50" t="s">
        <v>71</v>
      </c>
      <c r="AC1614" s="50" t="s">
        <v>16689</v>
      </c>
      <c r="AD1614" s="50" t="s">
        <v>16690</v>
      </c>
      <c r="AE1614" s="50" t="s">
        <v>2414</v>
      </c>
      <c r="AF1614" s="50" t="s">
        <v>416</v>
      </c>
      <c r="AG1614" s="50" t="s">
        <v>16691</v>
      </c>
      <c r="AH1614" s="50" t="s">
        <v>16692</v>
      </c>
      <c r="AI1614" s="50" t="s">
        <v>73</v>
      </c>
      <c r="AJ1614" s="50" t="s">
        <v>16693</v>
      </c>
      <c r="AK1614" s="50" t="s">
        <v>55</v>
      </c>
      <c r="AL1614" s="50" t="s">
        <v>77</v>
      </c>
      <c r="AM1614" s="50" t="s">
        <v>16276</v>
      </c>
      <c r="AN1614" s="50" t="s">
        <v>79</v>
      </c>
      <c r="AO1614" s="50" t="s">
        <v>80</v>
      </c>
      <c r="AP1614" s="50" t="s">
        <v>3040</v>
      </c>
      <c r="AQ1614" s="50" t="s">
        <v>82</v>
      </c>
      <c r="AR1614" s="50" t="s">
        <v>83</v>
      </c>
      <c r="AS1614" s="50" t="s">
        <v>84</v>
      </c>
      <c r="AT1614" s="50" t="s">
        <v>16265</v>
      </c>
      <c r="AU1614" s="50" t="s">
        <v>51</v>
      </c>
      <c r="AV1614" s="50" t="s">
        <v>16266</v>
      </c>
    </row>
    <row r="1615" spans="1:48" ht="14.4">
      <c r="A1615" s="46">
        <v>2199</v>
      </c>
      <c r="B1615" s="46" t="s">
        <v>16694</v>
      </c>
      <c r="C1615" s="46" t="s">
        <v>16695</v>
      </c>
      <c r="D1615" s="46" t="s">
        <v>16265</v>
      </c>
      <c r="E1615" s="47" t="s">
        <v>16266</v>
      </c>
      <c r="F1615" s="46" t="s">
        <v>16696</v>
      </c>
      <c r="G1615" s="46" t="s">
        <v>1586</v>
      </c>
      <c r="H1615" s="48" t="s">
        <v>54</v>
      </c>
      <c r="I1615" s="48" t="s">
        <v>55</v>
      </c>
      <c r="J1615" s="50" t="s">
        <v>54</v>
      </c>
      <c r="K1615" s="50" t="s">
        <v>54</v>
      </c>
      <c r="L1615" s="50" t="s">
        <v>83</v>
      </c>
      <c r="M1615" s="50" t="s">
        <v>57</v>
      </c>
      <c r="N1615" s="50" t="s">
        <v>16697</v>
      </c>
      <c r="O1615" s="50" t="s">
        <v>225</v>
      </c>
      <c r="P1615" s="50" t="s">
        <v>60</v>
      </c>
      <c r="Q1615" s="50" t="s">
        <v>61</v>
      </c>
      <c r="R1615" s="50" t="s">
        <v>481</v>
      </c>
      <c r="S1615" s="50" t="s">
        <v>73</v>
      </c>
      <c r="T1615" s="50" t="s">
        <v>64</v>
      </c>
      <c r="U1615" s="50" t="s">
        <v>165</v>
      </c>
      <c r="V1615" s="50" t="s">
        <v>2121</v>
      </c>
      <c r="W1615" s="50" t="s">
        <v>16698</v>
      </c>
      <c r="X1615" s="50" t="s">
        <v>1640</v>
      </c>
      <c r="Y1615" s="50" t="s">
        <v>225</v>
      </c>
      <c r="Z1615" s="50" t="s">
        <v>165</v>
      </c>
      <c r="AA1615" s="50" t="s">
        <v>70</v>
      </c>
      <c r="AB1615" s="50" t="s">
        <v>71</v>
      </c>
      <c r="AC1615" s="50" t="s">
        <v>16699</v>
      </c>
      <c r="AD1615" s="50" t="s">
        <v>16700</v>
      </c>
      <c r="AE1615" s="50" t="s">
        <v>101</v>
      </c>
      <c r="AF1615" s="50" t="s">
        <v>16701</v>
      </c>
      <c r="AG1615" s="50" t="s">
        <v>16702</v>
      </c>
      <c r="AH1615" s="50" t="s">
        <v>16703</v>
      </c>
      <c r="AI1615" s="50" t="s">
        <v>73</v>
      </c>
      <c r="AJ1615" s="50" t="s">
        <v>71</v>
      </c>
      <c r="AK1615" s="50" t="s">
        <v>55</v>
      </c>
      <c r="AL1615" s="50" t="s">
        <v>77</v>
      </c>
      <c r="AM1615" s="50" t="s">
        <v>16276</v>
      </c>
      <c r="AN1615" s="50" t="s">
        <v>79</v>
      </c>
      <c r="AO1615" s="50" t="s">
        <v>80</v>
      </c>
      <c r="AP1615" s="50" t="s">
        <v>3040</v>
      </c>
      <c r="AQ1615" s="50" t="s">
        <v>82</v>
      </c>
      <c r="AR1615" s="50" t="s">
        <v>83</v>
      </c>
      <c r="AS1615" s="50" t="s">
        <v>84</v>
      </c>
      <c r="AT1615" s="50" t="s">
        <v>16265</v>
      </c>
      <c r="AU1615" s="50" t="s">
        <v>51</v>
      </c>
      <c r="AV1615" s="50" t="s">
        <v>16266</v>
      </c>
    </row>
    <row r="1616" spans="1:48" ht="14.4">
      <c r="A1616" s="46">
        <v>2201</v>
      </c>
      <c r="B1616" s="46" t="s">
        <v>16704</v>
      </c>
      <c r="C1616" s="46" t="s">
        <v>16705</v>
      </c>
      <c r="D1616" s="46" t="s">
        <v>16265</v>
      </c>
      <c r="E1616" s="47" t="s">
        <v>16266</v>
      </c>
      <c r="F1616" s="46" t="s">
        <v>16706</v>
      </c>
      <c r="G1616" s="46" t="s">
        <v>836</v>
      </c>
      <c r="H1616" s="48" t="s">
        <v>54</v>
      </c>
      <c r="I1616" s="48" t="s">
        <v>55</v>
      </c>
      <c r="J1616" s="50" t="s">
        <v>54</v>
      </c>
      <c r="K1616" s="50" t="s">
        <v>54</v>
      </c>
      <c r="L1616" s="50" t="s">
        <v>388</v>
      </c>
      <c r="M1616" s="50" t="s">
        <v>57</v>
      </c>
      <c r="N1616" s="50" t="s">
        <v>11933</v>
      </c>
      <c r="O1616" s="50" t="s">
        <v>97</v>
      </c>
      <c r="P1616" s="50" t="s">
        <v>60</v>
      </c>
      <c r="Q1616" s="50" t="s">
        <v>61</v>
      </c>
      <c r="R1616" s="50" t="s">
        <v>62</v>
      </c>
      <c r="S1616" s="50" t="s">
        <v>63</v>
      </c>
      <c r="T1616" s="50" t="s">
        <v>64</v>
      </c>
      <c r="U1616" s="50" t="s">
        <v>562</v>
      </c>
      <c r="V1616" s="50" t="s">
        <v>16707</v>
      </c>
      <c r="W1616" s="50" t="s">
        <v>16708</v>
      </c>
      <c r="X1616" s="50" t="s">
        <v>1733</v>
      </c>
      <c r="Y1616" s="50" t="s">
        <v>16709</v>
      </c>
      <c r="Z1616" s="50" t="s">
        <v>16710</v>
      </c>
      <c r="AA1616" s="50" t="s">
        <v>70</v>
      </c>
      <c r="AB1616" s="50" t="s">
        <v>71</v>
      </c>
      <c r="AC1616" s="50" t="s">
        <v>16711</v>
      </c>
      <c r="AD1616" s="50" t="s">
        <v>416</v>
      </c>
      <c r="AE1616" s="50" t="s">
        <v>568</v>
      </c>
      <c r="AF1616" s="50" t="s">
        <v>73</v>
      </c>
      <c r="AG1616" s="50" t="s">
        <v>16712</v>
      </c>
      <c r="AH1616" s="50" t="s">
        <v>16713</v>
      </c>
      <c r="AI1616" s="50" t="s">
        <v>73</v>
      </c>
      <c r="AJ1616" s="50" t="s">
        <v>71</v>
      </c>
      <c r="AK1616" s="50" t="s">
        <v>55</v>
      </c>
      <c r="AL1616" s="50" t="s">
        <v>77</v>
      </c>
      <c r="AM1616" s="50" t="s">
        <v>16276</v>
      </c>
      <c r="AN1616" s="50" t="s">
        <v>79</v>
      </c>
      <c r="AO1616" s="50" t="s">
        <v>80</v>
      </c>
      <c r="AP1616" s="50" t="s">
        <v>3040</v>
      </c>
      <c r="AQ1616" s="50" t="s">
        <v>82</v>
      </c>
      <c r="AR1616" s="50" t="s">
        <v>83</v>
      </c>
      <c r="AS1616" s="50" t="s">
        <v>84</v>
      </c>
      <c r="AT1616" s="50" t="s">
        <v>16265</v>
      </c>
      <c r="AU1616" s="50" t="s">
        <v>51</v>
      </c>
      <c r="AV1616" s="50" t="s">
        <v>16266</v>
      </c>
    </row>
    <row r="1617" spans="1:48" ht="14.4">
      <c r="A1617" s="46">
        <v>2202</v>
      </c>
      <c r="B1617" s="46" t="s">
        <v>16714</v>
      </c>
      <c r="C1617" s="46" t="s">
        <v>16715</v>
      </c>
      <c r="D1617" s="46" t="s">
        <v>16265</v>
      </c>
      <c r="E1617" s="47" t="s">
        <v>16266</v>
      </c>
      <c r="F1617" s="46" t="s">
        <v>16716</v>
      </c>
      <c r="G1617" s="46" t="s">
        <v>836</v>
      </c>
      <c r="H1617" s="48" t="s">
        <v>54</v>
      </c>
      <c r="I1617" s="48" t="s">
        <v>55</v>
      </c>
      <c r="J1617" s="50" t="s">
        <v>54</v>
      </c>
      <c r="K1617" s="50" t="s">
        <v>54</v>
      </c>
      <c r="L1617" s="50" t="s">
        <v>295</v>
      </c>
      <c r="M1617" s="50" t="s">
        <v>89</v>
      </c>
      <c r="N1617" s="50" t="s">
        <v>16717</v>
      </c>
      <c r="O1617" s="50" t="s">
        <v>5334</v>
      </c>
      <c r="P1617" s="50" t="s">
        <v>60</v>
      </c>
      <c r="Q1617" s="50" t="s">
        <v>61</v>
      </c>
      <c r="R1617" s="50" t="s">
        <v>481</v>
      </c>
      <c r="S1617" s="50" t="s">
        <v>73</v>
      </c>
      <c r="T1617" s="50" t="s">
        <v>64</v>
      </c>
      <c r="U1617" s="50" t="s">
        <v>2556</v>
      </c>
      <c r="V1617" s="50" t="s">
        <v>16718</v>
      </c>
      <c r="W1617" s="50" t="s">
        <v>16719</v>
      </c>
      <c r="X1617" s="50" t="s">
        <v>241</v>
      </c>
      <c r="Y1617" s="50" t="s">
        <v>16720</v>
      </c>
      <c r="Z1617" s="50" t="s">
        <v>838</v>
      </c>
      <c r="AA1617" s="50" t="s">
        <v>70</v>
      </c>
      <c r="AB1617" s="50" t="s">
        <v>71</v>
      </c>
      <c r="AC1617" s="50" t="s">
        <v>16721</v>
      </c>
      <c r="AD1617" s="50" t="s">
        <v>16722</v>
      </c>
      <c r="AE1617" s="50" t="s">
        <v>500</v>
      </c>
      <c r="AF1617" s="50" t="s">
        <v>16723</v>
      </c>
      <c r="AG1617" s="50" t="s">
        <v>16724</v>
      </c>
      <c r="AH1617" s="50" t="s">
        <v>16725</v>
      </c>
      <c r="AI1617" s="50" t="s">
        <v>73</v>
      </c>
      <c r="AJ1617" s="50" t="s">
        <v>71</v>
      </c>
      <c r="AK1617" s="50" t="s">
        <v>55</v>
      </c>
      <c r="AL1617" s="50" t="s">
        <v>77</v>
      </c>
      <c r="AM1617" s="50" t="s">
        <v>16276</v>
      </c>
      <c r="AN1617" s="50" t="s">
        <v>79</v>
      </c>
      <c r="AO1617" s="50" t="s">
        <v>80</v>
      </c>
      <c r="AP1617" s="50" t="s">
        <v>3040</v>
      </c>
      <c r="AQ1617" s="50" t="s">
        <v>82</v>
      </c>
      <c r="AR1617" s="50" t="s">
        <v>83</v>
      </c>
      <c r="AS1617" s="50" t="s">
        <v>84</v>
      </c>
      <c r="AT1617" s="50" t="s">
        <v>16265</v>
      </c>
      <c r="AU1617" s="50" t="s">
        <v>51</v>
      </c>
      <c r="AV1617" s="50" t="s">
        <v>16266</v>
      </c>
    </row>
    <row r="1618" spans="1:48" ht="14.4">
      <c r="A1618" s="46">
        <v>2203</v>
      </c>
      <c r="B1618" s="46" t="s">
        <v>16726</v>
      </c>
      <c r="C1618" s="46" t="s">
        <v>16727</v>
      </c>
      <c r="D1618" s="46" t="s">
        <v>16265</v>
      </c>
      <c r="E1618" s="47" t="s">
        <v>16266</v>
      </c>
      <c r="F1618" s="46" t="s">
        <v>16728</v>
      </c>
      <c r="G1618" s="46" t="s">
        <v>836</v>
      </c>
      <c r="H1618" s="48" t="s">
        <v>54</v>
      </c>
      <c r="I1618" s="48" t="s">
        <v>55</v>
      </c>
      <c r="J1618" s="50" t="s">
        <v>54</v>
      </c>
      <c r="K1618" s="50" t="s">
        <v>54</v>
      </c>
      <c r="L1618" s="50" t="s">
        <v>223</v>
      </c>
      <c r="M1618" s="50" t="s">
        <v>57</v>
      </c>
      <c r="N1618" s="50" t="s">
        <v>16729</v>
      </c>
      <c r="O1618" s="50" t="s">
        <v>97</v>
      </c>
      <c r="P1618" s="50" t="s">
        <v>60</v>
      </c>
      <c r="Q1618" s="50" t="s">
        <v>61</v>
      </c>
      <c r="R1618" s="50" t="s">
        <v>481</v>
      </c>
      <c r="S1618" s="50" t="s">
        <v>73</v>
      </c>
      <c r="T1618" s="50" t="s">
        <v>64</v>
      </c>
      <c r="U1618" s="50" t="s">
        <v>8125</v>
      </c>
      <c r="V1618" s="50" t="s">
        <v>508</v>
      </c>
      <c r="W1618" s="50" t="s">
        <v>16730</v>
      </c>
      <c r="X1618" s="50" t="s">
        <v>1776</v>
      </c>
      <c r="Y1618" s="50" t="s">
        <v>577</v>
      </c>
      <c r="Z1618" s="50" t="s">
        <v>4263</v>
      </c>
      <c r="AA1618" s="50" t="s">
        <v>70</v>
      </c>
      <c r="AB1618" s="50" t="s">
        <v>71</v>
      </c>
      <c r="AC1618" s="50" t="s">
        <v>16731</v>
      </c>
      <c r="AD1618" s="50" t="s">
        <v>16732</v>
      </c>
      <c r="AE1618" s="50" t="s">
        <v>120</v>
      </c>
      <c r="AF1618" s="50" t="s">
        <v>71</v>
      </c>
      <c r="AG1618" s="50" t="s">
        <v>16733</v>
      </c>
      <c r="AH1618" s="50" t="s">
        <v>16734</v>
      </c>
      <c r="AI1618" s="50" t="s">
        <v>73</v>
      </c>
      <c r="AJ1618" s="50" t="s">
        <v>71</v>
      </c>
      <c r="AK1618" s="50" t="s">
        <v>55</v>
      </c>
      <c r="AL1618" s="50" t="s">
        <v>77</v>
      </c>
      <c r="AM1618" s="50" t="s">
        <v>16276</v>
      </c>
      <c r="AN1618" s="50" t="s">
        <v>79</v>
      </c>
      <c r="AO1618" s="50" t="s">
        <v>80</v>
      </c>
      <c r="AP1618" s="50" t="s">
        <v>3040</v>
      </c>
      <c r="AQ1618" s="50" t="s">
        <v>82</v>
      </c>
      <c r="AR1618" s="50" t="s">
        <v>83</v>
      </c>
      <c r="AS1618" s="50" t="s">
        <v>84</v>
      </c>
      <c r="AT1618" s="50" t="s">
        <v>16265</v>
      </c>
      <c r="AU1618" s="50" t="s">
        <v>51</v>
      </c>
      <c r="AV1618" s="50" t="s">
        <v>16266</v>
      </c>
    </row>
    <row r="1619" spans="1:48" ht="14.4">
      <c r="A1619" s="46">
        <v>2205</v>
      </c>
      <c r="B1619" s="46" t="s">
        <v>16735</v>
      </c>
      <c r="C1619" s="46" t="s">
        <v>16736</v>
      </c>
      <c r="D1619" s="46" t="s">
        <v>16265</v>
      </c>
      <c r="E1619" s="47" t="s">
        <v>16266</v>
      </c>
      <c r="F1619" s="46" t="s">
        <v>16737</v>
      </c>
      <c r="G1619" s="46" t="s">
        <v>897</v>
      </c>
      <c r="H1619" s="48" t="s">
        <v>54</v>
      </c>
      <c r="I1619" s="48" t="s">
        <v>55</v>
      </c>
      <c r="J1619" s="50" t="s">
        <v>54</v>
      </c>
      <c r="K1619" s="50" t="s">
        <v>54</v>
      </c>
      <c r="L1619" s="50" t="s">
        <v>249</v>
      </c>
      <c r="M1619" s="50" t="s">
        <v>57</v>
      </c>
      <c r="N1619" s="50" t="s">
        <v>16738</v>
      </c>
      <c r="O1619" s="50" t="s">
        <v>97</v>
      </c>
      <c r="P1619" s="50" t="s">
        <v>60</v>
      </c>
      <c r="Q1619" s="50" t="s">
        <v>61</v>
      </c>
      <c r="R1619" s="50" t="s">
        <v>481</v>
      </c>
      <c r="S1619" s="50" t="s">
        <v>73</v>
      </c>
      <c r="T1619" s="50" t="s">
        <v>64</v>
      </c>
      <c r="U1619" s="50" t="s">
        <v>269</v>
      </c>
      <c r="V1619" s="50" t="s">
        <v>16739</v>
      </c>
      <c r="W1619" s="50" t="s">
        <v>16740</v>
      </c>
      <c r="X1619" s="50" t="s">
        <v>1672</v>
      </c>
      <c r="Y1619" s="50" t="s">
        <v>97</v>
      </c>
      <c r="Z1619" s="50" t="s">
        <v>16741</v>
      </c>
      <c r="AA1619" s="50" t="s">
        <v>70</v>
      </c>
      <c r="AB1619" s="50" t="s">
        <v>71</v>
      </c>
      <c r="AC1619" s="50" t="s">
        <v>16742</v>
      </c>
      <c r="AD1619" s="50" t="s">
        <v>16743</v>
      </c>
      <c r="AE1619" s="50" t="s">
        <v>259</v>
      </c>
      <c r="AF1619" s="50" t="s">
        <v>16744</v>
      </c>
      <c r="AG1619" s="50" t="s">
        <v>16745</v>
      </c>
      <c r="AH1619" s="50" t="s">
        <v>16746</v>
      </c>
      <c r="AI1619" s="50" t="s">
        <v>73</v>
      </c>
      <c r="AJ1619" s="50" t="s">
        <v>73</v>
      </c>
      <c r="AK1619" s="50" t="s">
        <v>55</v>
      </c>
      <c r="AL1619" s="50" t="s">
        <v>77</v>
      </c>
      <c r="AM1619" s="50" t="s">
        <v>16276</v>
      </c>
      <c r="AN1619" s="50" t="s">
        <v>79</v>
      </c>
      <c r="AO1619" s="50" t="s">
        <v>80</v>
      </c>
      <c r="AP1619" s="50" t="s">
        <v>3040</v>
      </c>
      <c r="AQ1619" s="50" t="s">
        <v>82</v>
      </c>
      <c r="AR1619" s="50" t="s">
        <v>83</v>
      </c>
      <c r="AS1619" s="50" t="s">
        <v>84</v>
      </c>
      <c r="AT1619" s="50" t="s">
        <v>16265</v>
      </c>
      <c r="AU1619" s="50" t="s">
        <v>51</v>
      </c>
      <c r="AV1619" s="50" t="s">
        <v>16266</v>
      </c>
    </row>
    <row r="1620" spans="1:48" ht="14.4">
      <c r="A1620" s="46">
        <v>2215</v>
      </c>
      <c r="B1620" s="46" t="s">
        <v>16747</v>
      </c>
      <c r="C1620" s="46" t="s">
        <v>16748</v>
      </c>
      <c r="D1620" s="46" t="s">
        <v>16265</v>
      </c>
      <c r="E1620" s="47" t="s">
        <v>16266</v>
      </c>
      <c r="F1620" s="46" t="s">
        <v>16749</v>
      </c>
      <c r="G1620" s="46" t="s">
        <v>907</v>
      </c>
      <c r="H1620" s="48" t="s">
        <v>54</v>
      </c>
      <c r="I1620" s="48" t="s">
        <v>55</v>
      </c>
      <c r="J1620" s="50" t="s">
        <v>54</v>
      </c>
      <c r="K1620" s="50" t="s">
        <v>54</v>
      </c>
      <c r="L1620" s="50" t="s">
        <v>617</v>
      </c>
      <c r="M1620" s="50" t="s">
        <v>57</v>
      </c>
      <c r="N1620" s="50" t="s">
        <v>16750</v>
      </c>
      <c r="O1620" s="50" t="s">
        <v>97</v>
      </c>
      <c r="P1620" s="50" t="s">
        <v>60</v>
      </c>
      <c r="Q1620" s="50" t="s">
        <v>92</v>
      </c>
      <c r="R1620" s="50" t="s">
        <v>481</v>
      </c>
      <c r="S1620" s="50" t="s">
        <v>73</v>
      </c>
      <c r="T1620" s="50" t="s">
        <v>64</v>
      </c>
      <c r="U1620" s="50" t="s">
        <v>16751</v>
      </c>
      <c r="V1620" s="50" t="s">
        <v>628</v>
      </c>
      <c r="W1620" s="50" t="s">
        <v>16752</v>
      </c>
      <c r="X1620" s="50" t="s">
        <v>214</v>
      </c>
      <c r="Y1620" s="50" t="s">
        <v>1697</v>
      </c>
      <c r="Z1620" s="50" t="s">
        <v>117</v>
      </c>
      <c r="AA1620" s="50" t="s">
        <v>70</v>
      </c>
      <c r="AB1620" s="50" t="s">
        <v>71</v>
      </c>
      <c r="AC1620" s="50" t="s">
        <v>16753</v>
      </c>
      <c r="AD1620" s="50" t="s">
        <v>16754</v>
      </c>
      <c r="AE1620" s="50" t="s">
        <v>2465</v>
      </c>
      <c r="AF1620" s="50" t="s">
        <v>73</v>
      </c>
      <c r="AG1620" s="50" t="s">
        <v>16755</v>
      </c>
      <c r="AH1620" s="50" t="s">
        <v>16756</v>
      </c>
      <c r="AI1620" s="50" t="s">
        <v>73</v>
      </c>
      <c r="AJ1620" s="50" t="s">
        <v>71</v>
      </c>
      <c r="AK1620" s="50" t="s">
        <v>55</v>
      </c>
      <c r="AL1620" s="50" t="s">
        <v>77</v>
      </c>
      <c r="AM1620" s="50" t="s">
        <v>16276</v>
      </c>
      <c r="AN1620" s="50" t="s">
        <v>79</v>
      </c>
      <c r="AO1620" s="50" t="s">
        <v>80</v>
      </c>
      <c r="AP1620" s="50" t="s">
        <v>3040</v>
      </c>
      <c r="AQ1620" s="50" t="s">
        <v>82</v>
      </c>
      <c r="AR1620" s="50" t="s">
        <v>83</v>
      </c>
      <c r="AS1620" s="50" t="s">
        <v>84</v>
      </c>
      <c r="AT1620" s="50" t="s">
        <v>16265</v>
      </c>
      <c r="AU1620" s="50" t="s">
        <v>51</v>
      </c>
      <c r="AV1620" s="50" t="s">
        <v>16266</v>
      </c>
    </row>
    <row r="1621" spans="1:48" ht="14.4">
      <c r="A1621" s="46">
        <v>2216</v>
      </c>
      <c r="B1621" s="46" t="s">
        <v>16757</v>
      </c>
      <c r="C1621" s="46" t="s">
        <v>16758</v>
      </c>
      <c r="D1621" s="46" t="s">
        <v>16265</v>
      </c>
      <c r="E1621" s="47" t="s">
        <v>16266</v>
      </c>
      <c r="F1621" s="46" t="s">
        <v>16759</v>
      </c>
      <c r="G1621" s="46" t="s">
        <v>907</v>
      </c>
      <c r="H1621" s="48" t="s">
        <v>54</v>
      </c>
      <c r="I1621" s="48" t="s">
        <v>55</v>
      </c>
      <c r="J1621" s="50" t="s">
        <v>54</v>
      </c>
      <c r="K1621" s="50" t="s">
        <v>54</v>
      </c>
      <c r="L1621" s="50" t="s">
        <v>249</v>
      </c>
      <c r="M1621" s="50" t="s">
        <v>89</v>
      </c>
      <c r="N1621" s="50" t="s">
        <v>16760</v>
      </c>
      <c r="O1621" s="50" t="s">
        <v>2793</v>
      </c>
      <c r="P1621" s="50" t="s">
        <v>60</v>
      </c>
      <c r="Q1621" s="50" t="s">
        <v>61</v>
      </c>
      <c r="R1621" s="50" t="s">
        <v>62</v>
      </c>
      <c r="S1621" s="50" t="s">
        <v>63</v>
      </c>
      <c r="T1621" s="50" t="s">
        <v>64</v>
      </c>
      <c r="U1621" s="50" t="s">
        <v>16761</v>
      </c>
      <c r="V1621" s="50" t="s">
        <v>7166</v>
      </c>
      <c r="W1621" s="50" t="s">
        <v>16762</v>
      </c>
      <c r="X1621" s="50" t="s">
        <v>16763</v>
      </c>
      <c r="Y1621" s="50" t="s">
        <v>55</v>
      </c>
      <c r="Z1621" s="50" t="s">
        <v>10318</v>
      </c>
      <c r="AA1621" s="50" t="s">
        <v>70</v>
      </c>
      <c r="AB1621" s="50" t="s">
        <v>71</v>
      </c>
      <c r="AC1621" s="50" t="s">
        <v>16764</v>
      </c>
      <c r="AD1621" s="50" t="s">
        <v>16765</v>
      </c>
      <c r="AE1621" s="50" t="s">
        <v>500</v>
      </c>
      <c r="AF1621" s="50" t="s">
        <v>16766</v>
      </c>
      <c r="AG1621" s="50" t="s">
        <v>16767</v>
      </c>
      <c r="AH1621" s="50" t="s">
        <v>16768</v>
      </c>
      <c r="AI1621" s="50" t="s">
        <v>73</v>
      </c>
      <c r="AJ1621" s="50" t="s">
        <v>71</v>
      </c>
      <c r="AK1621" s="50" t="s">
        <v>55</v>
      </c>
      <c r="AL1621" s="50" t="s">
        <v>77</v>
      </c>
      <c r="AM1621" s="50" t="s">
        <v>16276</v>
      </c>
      <c r="AN1621" s="50" t="s">
        <v>79</v>
      </c>
      <c r="AO1621" s="50" t="s">
        <v>80</v>
      </c>
      <c r="AP1621" s="50" t="s">
        <v>3040</v>
      </c>
      <c r="AQ1621" s="50" t="s">
        <v>82</v>
      </c>
      <c r="AR1621" s="50" t="s">
        <v>83</v>
      </c>
      <c r="AS1621" s="50" t="s">
        <v>84</v>
      </c>
      <c r="AT1621" s="50" t="s">
        <v>16265</v>
      </c>
      <c r="AU1621" s="50" t="s">
        <v>51</v>
      </c>
      <c r="AV1621" s="50" t="s">
        <v>16266</v>
      </c>
    </row>
    <row r="1622" spans="1:48" ht="14.4">
      <c r="A1622" s="46">
        <v>2217</v>
      </c>
      <c r="B1622" s="46" t="s">
        <v>16769</v>
      </c>
      <c r="C1622" s="46" t="s">
        <v>16770</v>
      </c>
      <c r="D1622" s="46" t="s">
        <v>16265</v>
      </c>
      <c r="E1622" s="47" t="s">
        <v>16266</v>
      </c>
      <c r="F1622" s="46" t="s">
        <v>16771</v>
      </c>
      <c r="G1622" s="46" t="s">
        <v>1667</v>
      </c>
      <c r="H1622" s="48" t="s">
        <v>54</v>
      </c>
      <c r="I1622" s="48" t="s">
        <v>55</v>
      </c>
      <c r="J1622" s="50" t="s">
        <v>54</v>
      </c>
      <c r="K1622" s="50" t="s">
        <v>54</v>
      </c>
      <c r="L1622" s="50" t="s">
        <v>388</v>
      </c>
      <c r="M1622" s="50" t="s">
        <v>57</v>
      </c>
      <c r="N1622" s="50" t="s">
        <v>16772</v>
      </c>
      <c r="O1622" s="50" t="s">
        <v>225</v>
      </c>
      <c r="P1622" s="50" t="s">
        <v>60</v>
      </c>
      <c r="Q1622" s="50" t="s">
        <v>92</v>
      </c>
      <c r="R1622" s="50" t="s">
        <v>481</v>
      </c>
      <c r="S1622" s="50" t="s">
        <v>73</v>
      </c>
      <c r="T1622" s="50" t="s">
        <v>64</v>
      </c>
      <c r="U1622" s="50" t="s">
        <v>10780</v>
      </c>
      <c r="V1622" s="50" t="s">
        <v>130</v>
      </c>
      <c r="W1622" s="50" t="s">
        <v>16773</v>
      </c>
      <c r="X1622" s="50" t="s">
        <v>655</v>
      </c>
      <c r="Y1622" s="50" t="s">
        <v>16774</v>
      </c>
      <c r="Z1622" s="50" t="s">
        <v>11359</v>
      </c>
      <c r="AA1622" s="50" t="s">
        <v>70</v>
      </c>
      <c r="AB1622" s="50" t="s">
        <v>71</v>
      </c>
      <c r="AC1622" s="50" t="s">
        <v>16775</v>
      </c>
      <c r="AD1622" s="50" t="s">
        <v>73</v>
      </c>
      <c r="AE1622" s="50" t="s">
        <v>1034</v>
      </c>
      <c r="AF1622" s="50" t="s">
        <v>73</v>
      </c>
      <c r="AG1622" s="50" t="s">
        <v>16776</v>
      </c>
      <c r="AH1622" s="50" t="s">
        <v>16777</v>
      </c>
      <c r="AI1622" s="50" t="s">
        <v>73</v>
      </c>
      <c r="AJ1622" s="50" t="s">
        <v>16778</v>
      </c>
      <c r="AK1622" s="50" t="s">
        <v>55</v>
      </c>
      <c r="AL1622" s="50" t="s">
        <v>77</v>
      </c>
      <c r="AM1622" s="50" t="s">
        <v>16276</v>
      </c>
      <c r="AN1622" s="50" t="s">
        <v>79</v>
      </c>
      <c r="AO1622" s="50" t="s">
        <v>80</v>
      </c>
      <c r="AP1622" s="50" t="s">
        <v>3040</v>
      </c>
      <c r="AQ1622" s="50" t="s">
        <v>82</v>
      </c>
      <c r="AR1622" s="50" t="s">
        <v>83</v>
      </c>
      <c r="AS1622" s="50" t="s">
        <v>84</v>
      </c>
      <c r="AT1622" s="50" t="s">
        <v>16265</v>
      </c>
      <c r="AU1622" s="50" t="s">
        <v>51</v>
      </c>
      <c r="AV1622" s="50" t="s">
        <v>16266</v>
      </c>
    </row>
    <row r="1623" spans="1:48" ht="14.4">
      <c r="A1623" s="46">
        <v>2219</v>
      </c>
      <c r="B1623" s="46" t="s">
        <v>16779</v>
      </c>
      <c r="C1623" s="46" t="s">
        <v>16780</v>
      </c>
      <c r="D1623" s="46" t="s">
        <v>16265</v>
      </c>
      <c r="E1623" s="47" t="s">
        <v>16266</v>
      </c>
      <c r="F1623" s="46" t="s">
        <v>16781</v>
      </c>
      <c r="G1623" s="46" t="s">
        <v>941</v>
      </c>
      <c r="H1623" s="48" t="s">
        <v>54</v>
      </c>
      <c r="I1623" s="48" t="s">
        <v>55</v>
      </c>
      <c r="J1623" s="50" t="s">
        <v>54</v>
      </c>
      <c r="K1623" s="50" t="s">
        <v>54</v>
      </c>
      <c r="L1623" s="50" t="s">
        <v>295</v>
      </c>
      <c r="M1623" s="50" t="s">
        <v>57</v>
      </c>
      <c r="N1623" s="50" t="s">
        <v>16782</v>
      </c>
      <c r="O1623" s="50" t="s">
        <v>97</v>
      </c>
      <c r="P1623" s="50" t="s">
        <v>60</v>
      </c>
      <c r="Q1623" s="50" t="s">
        <v>112</v>
      </c>
      <c r="R1623" s="50" t="s">
        <v>481</v>
      </c>
      <c r="S1623" s="50" t="s">
        <v>73</v>
      </c>
      <c r="T1623" s="50" t="s">
        <v>64</v>
      </c>
      <c r="U1623" s="50" t="s">
        <v>482</v>
      </c>
      <c r="V1623" s="50" t="s">
        <v>7538</v>
      </c>
      <c r="W1623" s="50" t="s">
        <v>16783</v>
      </c>
      <c r="X1623" s="50" t="s">
        <v>16784</v>
      </c>
      <c r="Y1623" s="50" t="s">
        <v>97</v>
      </c>
      <c r="Z1623" s="50" t="s">
        <v>7116</v>
      </c>
      <c r="AA1623" s="50" t="s">
        <v>70</v>
      </c>
      <c r="AB1623" s="50" t="s">
        <v>71</v>
      </c>
      <c r="AC1623" s="50" t="s">
        <v>16785</v>
      </c>
      <c r="AD1623" s="50" t="s">
        <v>16786</v>
      </c>
      <c r="AE1623" s="50" t="s">
        <v>101</v>
      </c>
      <c r="AF1623" s="50" t="s">
        <v>73</v>
      </c>
      <c r="AG1623" s="50" t="s">
        <v>16787</v>
      </c>
      <c r="AH1623" s="50" t="s">
        <v>16788</v>
      </c>
      <c r="AI1623" s="50" t="s">
        <v>73</v>
      </c>
      <c r="AJ1623" s="50" t="s">
        <v>71</v>
      </c>
      <c r="AK1623" s="50" t="s">
        <v>55</v>
      </c>
      <c r="AL1623" s="50" t="s">
        <v>77</v>
      </c>
      <c r="AM1623" s="50" t="s">
        <v>16276</v>
      </c>
      <c r="AN1623" s="50" t="s">
        <v>79</v>
      </c>
      <c r="AO1623" s="50" t="s">
        <v>80</v>
      </c>
      <c r="AP1623" s="50" t="s">
        <v>3040</v>
      </c>
      <c r="AQ1623" s="50" t="s">
        <v>82</v>
      </c>
      <c r="AR1623" s="50" t="s">
        <v>83</v>
      </c>
      <c r="AS1623" s="50" t="s">
        <v>84</v>
      </c>
      <c r="AT1623" s="50" t="s">
        <v>16265</v>
      </c>
      <c r="AU1623" s="50" t="s">
        <v>51</v>
      </c>
      <c r="AV1623" s="50" t="s">
        <v>16266</v>
      </c>
    </row>
    <row r="1624" spans="1:48" ht="14.4">
      <c r="A1624" s="46">
        <v>2220</v>
      </c>
      <c r="B1624" s="46" t="s">
        <v>16789</v>
      </c>
      <c r="C1624" s="46" t="s">
        <v>16790</v>
      </c>
      <c r="D1624" s="46" t="s">
        <v>16265</v>
      </c>
      <c r="E1624" s="47" t="s">
        <v>16266</v>
      </c>
      <c r="F1624" s="46" t="s">
        <v>16791</v>
      </c>
      <c r="G1624" s="46" t="s">
        <v>971</v>
      </c>
      <c r="H1624" s="48" t="s">
        <v>54</v>
      </c>
      <c r="I1624" s="48" t="s">
        <v>55</v>
      </c>
      <c r="J1624" s="50" t="s">
        <v>54</v>
      </c>
      <c r="K1624" s="50" t="s">
        <v>54</v>
      </c>
      <c r="L1624" s="50" t="s">
        <v>751</v>
      </c>
      <c r="M1624" s="50" t="s">
        <v>57</v>
      </c>
      <c r="N1624" s="50" t="s">
        <v>16792</v>
      </c>
      <c r="O1624" s="50" t="s">
        <v>255</v>
      </c>
      <c r="P1624" s="50" t="s">
        <v>60</v>
      </c>
      <c r="Q1624" s="50" t="s">
        <v>92</v>
      </c>
      <c r="R1624" s="50" t="s">
        <v>481</v>
      </c>
      <c r="S1624" s="50" t="s">
        <v>73</v>
      </c>
      <c r="T1624" s="50" t="s">
        <v>64</v>
      </c>
      <c r="U1624" s="50" t="s">
        <v>1913</v>
      </c>
      <c r="V1624" s="50" t="s">
        <v>1454</v>
      </c>
      <c r="W1624" s="50" t="s">
        <v>16793</v>
      </c>
      <c r="X1624" s="50" t="s">
        <v>214</v>
      </c>
      <c r="Y1624" s="50" t="s">
        <v>255</v>
      </c>
      <c r="Z1624" s="50" t="s">
        <v>16794</v>
      </c>
      <c r="AA1624" s="50" t="s">
        <v>70</v>
      </c>
      <c r="AB1624" s="50" t="s">
        <v>71</v>
      </c>
      <c r="AC1624" s="50" t="s">
        <v>16795</v>
      </c>
      <c r="AD1624" s="50" t="s">
        <v>16796</v>
      </c>
      <c r="AE1624" s="50" t="s">
        <v>444</v>
      </c>
      <c r="AF1624" s="50" t="s">
        <v>16797</v>
      </c>
      <c r="AG1624" s="50" t="s">
        <v>16798</v>
      </c>
      <c r="AH1624" s="50" t="s">
        <v>16799</v>
      </c>
      <c r="AI1624" s="50" t="s">
        <v>73</v>
      </c>
      <c r="AJ1624" s="50" t="s">
        <v>73</v>
      </c>
      <c r="AK1624" s="50" t="s">
        <v>55</v>
      </c>
      <c r="AL1624" s="50" t="s">
        <v>77</v>
      </c>
      <c r="AM1624" s="50" t="s">
        <v>16276</v>
      </c>
      <c r="AN1624" s="50" t="s">
        <v>79</v>
      </c>
      <c r="AO1624" s="50" t="s">
        <v>80</v>
      </c>
      <c r="AP1624" s="50" t="s">
        <v>3040</v>
      </c>
      <c r="AQ1624" s="50" t="s">
        <v>82</v>
      </c>
      <c r="AR1624" s="50" t="s">
        <v>83</v>
      </c>
      <c r="AS1624" s="50" t="s">
        <v>84</v>
      </c>
      <c r="AT1624" s="50" t="s">
        <v>16265</v>
      </c>
      <c r="AU1624" s="50" t="s">
        <v>51</v>
      </c>
      <c r="AV1624" s="50" t="s">
        <v>16266</v>
      </c>
    </row>
    <row r="1625" spans="1:48" ht="14.4">
      <c r="A1625" s="46">
        <v>2222</v>
      </c>
      <c r="B1625" s="46" t="s">
        <v>16800</v>
      </c>
      <c r="C1625" s="46" t="s">
        <v>16801</v>
      </c>
      <c r="D1625" s="46" t="s">
        <v>16265</v>
      </c>
      <c r="E1625" s="47" t="s">
        <v>16266</v>
      </c>
      <c r="F1625" s="46" t="s">
        <v>16802</v>
      </c>
      <c r="G1625" s="46" t="s">
        <v>997</v>
      </c>
      <c r="H1625" s="48" t="s">
        <v>54</v>
      </c>
      <c r="I1625" s="48" t="s">
        <v>55</v>
      </c>
      <c r="J1625" s="50" t="s">
        <v>54</v>
      </c>
      <c r="K1625" s="50" t="s">
        <v>54</v>
      </c>
      <c r="L1625" s="50" t="s">
        <v>266</v>
      </c>
      <c r="M1625" s="50" t="s">
        <v>57</v>
      </c>
      <c r="N1625" s="50" t="s">
        <v>10779</v>
      </c>
      <c r="O1625" s="50" t="s">
        <v>55</v>
      </c>
      <c r="P1625" s="50" t="s">
        <v>60</v>
      </c>
      <c r="Q1625" s="50" t="s">
        <v>61</v>
      </c>
      <c r="R1625" s="50" t="s">
        <v>481</v>
      </c>
      <c r="S1625" s="50" t="s">
        <v>73</v>
      </c>
      <c r="T1625" s="50" t="s">
        <v>64</v>
      </c>
      <c r="U1625" s="50" t="s">
        <v>10019</v>
      </c>
      <c r="V1625" s="50" t="s">
        <v>930</v>
      </c>
      <c r="W1625" s="50" t="s">
        <v>16803</v>
      </c>
      <c r="X1625" s="50" t="s">
        <v>932</v>
      </c>
      <c r="Y1625" s="50" t="s">
        <v>55</v>
      </c>
      <c r="Z1625" s="50" t="s">
        <v>16804</v>
      </c>
      <c r="AA1625" s="50" t="s">
        <v>70</v>
      </c>
      <c r="AB1625" s="50" t="s">
        <v>71</v>
      </c>
      <c r="AC1625" s="50" t="s">
        <v>16805</v>
      </c>
      <c r="AD1625" s="50" t="s">
        <v>73</v>
      </c>
      <c r="AE1625" s="50" t="s">
        <v>1285</v>
      </c>
      <c r="AF1625" s="50" t="s">
        <v>73</v>
      </c>
      <c r="AG1625" s="50" t="s">
        <v>16806</v>
      </c>
      <c r="AH1625" s="50" t="s">
        <v>16807</v>
      </c>
      <c r="AI1625" s="50" t="s">
        <v>73</v>
      </c>
      <c r="AJ1625" s="50" t="s">
        <v>73</v>
      </c>
      <c r="AK1625" s="50" t="s">
        <v>55</v>
      </c>
      <c r="AL1625" s="50" t="s">
        <v>77</v>
      </c>
      <c r="AM1625" s="50" t="s">
        <v>16276</v>
      </c>
      <c r="AN1625" s="50" t="s">
        <v>79</v>
      </c>
      <c r="AO1625" s="50" t="s">
        <v>80</v>
      </c>
      <c r="AP1625" s="50" t="s">
        <v>3040</v>
      </c>
      <c r="AQ1625" s="50" t="s">
        <v>82</v>
      </c>
      <c r="AR1625" s="50" t="s">
        <v>83</v>
      </c>
      <c r="AS1625" s="50" t="s">
        <v>84</v>
      </c>
      <c r="AT1625" s="50" t="s">
        <v>16265</v>
      </c>
      <c r="AU1625" s="50" t="s">
        <v>51</v>
      </c>
      <c r="AV1625" s="50" t="s">
        <v>16266</v>
      </c>
    </row>
    <row r="1626" spans="1:48" ht="14.4">
      <c r="A1626" s="46">
        <v>2223</v>
      </c>
      <c r="B1626" s="46" t="s">
        <v>16808</v>
      </c>
      <c r="C1626" s="46" t="s">
        <v>16809</v>
      </c>
      <c r="D1626" s="46" t="s">
        <v>16265</v>
      </c>
      <c r="E1626" s="47" t="s">
        <v>16266</v>
      </c>
      <c r="F1626" s="46" t="s">
        <v>16810</v>
      </c>
      <c r="G1626" s="46" t="s">
        <v>2564</v>
      </c>
      <c r="H1626" s="48" t="s">
        <v>54</v>
      </c>
      <c r="I1626" s="48" t="s">
        <v>55</v>
      </c>
      <c r="J1626" s="50" t="s">
        <v>54</v>
      </c>
      <c r="K1626" s="50" t="s">
        <v>54</v>
      </c>
      <c r="L1626" s="50" t="s">
        <v>295</v>
      </c>
      <c r="M1626" s="50" t="s">
        <v>57</v>
      </c>
      <c r="N1626" s="50" t="s">
        <v>16811</v>
      </c>
      <c r="O1626" s="50" t="s">
        <v>225</v>
      </c>
      <c r="P1626" s="50" t="s">
        <v>60</v>
      </c>
      <c r="Q1626" s="50" t="s">
        <v>92</v>
      </c>
      <c r="R1626" s="50" t="s">
        <v>481</v>
      </c>
      <c r="S1626" s="50" t="s">
        <v>73</v>
      </c>
      <c r="T1626" s="50" t="s">
        <v>64</v>
      </c>
      <c r="U1626" s="50" t="s">
        <v>11153</v>
      </c>
      <c r="V1626" s="50" t="s">
        <v>12231</v>
      </c>
      <c r="W1626" s="50" t="s">
        <v>16812</v>
      </c>
      <c r="X1626" s="50" t="s">
        <v>16813</v>
      </c>
      <c r="Y1626" s="50" t="s">
        <v>97</v>
      </c>
      <c r="Z1626" s="50" t="s">
        <v>16814</v>
      </c>
      <c r="AA1626" s="50" t="s">
        <v>70</v>
      </c>
      <c r="AB1626" s="50" t="s">
        <v>73</v>
      </c>
      <c r="AC1626" s="50" t="s">
        <v>16815</v>
      </c>
      <c r="AD1626" s="50" t="s">
        <v>16816</v>
      </c>
      <c r="AE1626" s="50" t="s">
        <v>2465</v>
      </c>
      <c r="AF1626" s="50" t="s">
        <v>3157</v>
      </c>
      <c r="AG1626" s="50" t="s">
        <v>16817</v>
      </c>
      <c r="AH1626" s="50" t="s">
        <v>16818</v>
      </c>
      <c r="AI1626" s="50" t="s">
        <v>73</v>
      </c>
      <c r="AJ1626" s="50" t="s">
        <v>16819</v>
      </c>
      <c r="AK1626" s="50" t="s">
        <v>55</v>
      </c>
      <c r="AL1626" s="50" t="s">
        <v>77</v>
      </c>
      <c r="AM1626" s="50" t="s">
        <v>16276</v>
      </c>
      <c r="AN1626" s="50" t="s">
        <v>79</v>
      </c>
      <c r="AO1626" s="50" t="s">
        <v>80</v>
      </c>
      <c r="AP1626" s="50" t="s">
        <v>3040</v>
      </c>
      <c r="AQ1626" s="50" t="s">
        <v>82</v>
      </c>
      <c r="AR1626" s="50" t="s">
        <v>83</v>
      </c>
      <c r="AS1626" s="50" t="s">
        <v>84</v>
      </c>
      <c r="AT1626" s="50" t="s">
        <v>16265</v>
      </c>
      <c r="AU1626" s="50" t="s">
        <v>51</v>
      </c>
      <c r="AV1626" s="50" t="s">
        <v>16266</v>
      </c>
    </row>
    <row r="1627" spans="1:48" ht="14.4">
      <c r="A1627" s="46">
        <v>2226</v>
      </c>
      <c r="B1627" s="46" t="s">
        <v>16820</v>
      </c>
      <c r="C1627" s="46" t="s">
        <v>16821</v>
      </c>
      <c r="D1627" s="46" t="s">
        <v>16265</v>
      </c>
      <c r="E1627" s="47" t="s">
        <v>16266</v>
      </c>
      <c r="F1627" s="46" t="s">
        <v>16822</v>
      </c>
      <c r="G1627" s="46" t="s">
        <v>1040</v>
      </c>
      <c r="H1627" s="48" t="s">
        <v>54</v>
      </c>
      <c r="I1627" s="48" t="s">
        <v>55</v>
      </c>
      <c r="J1627" s="50" t="s">
        <v>54</v>
      </c>
      <c r="K1627" s="50" t="s">
        <v>54</v>
      </c>
      <c r="L1627" s="50" t="s">
        <v>798</v>
      </c>
      <c r="M1627" s="50" t="s">
        <v>57</v>
      </c>
      <c r="N1627" s="50" t="s">
        <v>16823</v>
      </c>
      <c r="O1627" s="50" t="s">
        <v>225</v>
      </c>
      <c r="P1627" s="50" t="s">
        <v>60</v>
      </c>
      <c r="Q1627" s="50" t="s">
        <v>61</v>
      </c>
      <c r="R1627" s="50" t="s">
        <v>62</v>
      </c>
      <c r="S1627" s="50" t="s">
        <v>63</v>
      </c>
      <c r="T1627" s="50" t="s">
        <v>64</v>
      </c>
      <c r="U1627" s="50" t="s">
        <v>165</v>
      </c>
      <c r="V1627" s="50" t="s">
        <v>16824</v>
      </c>
      <c r="W1627" s="50" t="s">
        <v>16825</v>
      </c>
      <c r="X1627" s="50" t="s">
        <v>16826</v>
      </c>
      <c r="Y1627" s="50" t="s">
        <v>16827</v>
      </c>
      <c r="Z1627" s="50" t="s">
        <v>71</v>
      </c>
      <c r="AA1627" s="50" t="s">
        <v>825</v>
      </c>
      <c r="AB1627" s="50" t="s">
        <v>16828</v>
      </c>
      <c r="AC1627" s="50" t="s">
        <v>16829</v>
      </c>
      <c r="AD1627" s="50" t="s">
        <v>71</v>
      </c>
      <c r="AE1627" s="50" t="s">
        <v>71</v>
      </c>
      <c r="AF1627" s="50" t="s">
        <v>71</v>
      </c>
      <c r="AG1627" s="50" t="s">
        <v>16830</v>
      </c>
      <c r="AH1627" s="50" t="s">
        <v>16831</v>
      </c>
      <c r="AI1627" s="50" t="s">
        <v>73</v>
      </c>
      <c r="AJ1627" s="50" t="s">
        <v>71</v>
      </c>
      <c r="AK1627" s="50" t="s">
        <v>55</v>
      </c>
      <c r="AL1627" s="50" t="s">
        <v>77</v>
      </c>
      <c r="AM1627" s="50" t="s">
        <v>16276</v>
      </c>
      <c r="AN1627" s="50" t="s">
        <v>79</v>
      </c>
      <c r="AO1627" s="50" t="s">
        <v>80</v>
      </c>
      <c r="AP1627" s="50" t="s">
        <v>3040</v>
      </c>
      <c r="AQ1627" s="50" t="s">
        <v>82</v>
      </c>
      <c r="AR1627" s="50" t="s">
        <v>83</v>
      </c>
      <c r="AS1627" s="50" t="s">
        <v>84</v>
      </c>
      <c r="AT1627" s="50" t="s">
        <v>16265</v>
      </c>
      <c r="AU1627" s="50" t="s">
        <v>51</v>
      </c>
      <c r="AV1627" s="50" t="s">
        <v>16266</v>
      </c>
    </row>
    <row r="1628" spans="1:48" ht="14.4">
      <c r="A1628" s="46">
        <v>2227</v>
      </c>
      <c r="B1628" s="46" t="s">
        <v>14885</v>
      </c>
      <c r="C1628" s="46" t="s">
        <v>16832</v>
      </c>
      <c r="D1628" s="46" t="s">
        <v>16265</v>
      </c>
      <c r="E1628" s="47" t="s">
        <v>16266</v>
      </c>
      <c r="F1628" s="46" t="s">
        <v>16833</v>
      </c>
      <c r="G1628" s="46" t="s">
        <v>109</v>
      </c>
      <c r="H1628" s="48" t="s">
        <v>54</v>
      </c>
      <c r="I1628" s="48" t="s">
        <v>55</v>
      </c>
      <c r="J1628" s="50" t="s">
        <v>54</v>
      </c>
      <c r="K1628" s="50" t="s">
        <v>54</v>
      </c>
      <c r="L1628" s="50" t="s">
        <v>295</v>
      </c>
      <c r="M1628" s="50" t="s">
        <v>57</v>
      </c>
      <c r="N1628" s="50" t="s">
        <v>6363</v>
      </c>
      <c r="O1628" s="50" t="s">
        <v>16834</v>
      </c>
      <c r="P1628" s="50" t="s">
        <v>16835</v>
      </c>
      <c r="Q1628" s="50" t="s">
        <v>92</v>
      </c>
      <c r="R1628" s="50" t="s">
        <v>481</v>
      </c>
      <c r="S1628" s="50" t="s">
        <v>73</v>
      </c>
      <c r="T1628" s="50" t="s">
        <v>64</v>
      </c>
      <c r="U1628" s="50" t="s">
        <v>211</v>
      </c>
      <c r="V1628" s="50" t="s">
        <v>270</v>
      </c>
      <c r="W1628" s="50" t="s">
        <v>16836</v>
      </c>
      <c r="X1628" s="50" t="s">
        <v>742</v>
      </c>
      <c r="Y1628" s="50" t="s">
        <v>55</v>
      </c>
      <c r="Z1628" s="50" t="s">
        <v>5626</v>
      </c>
      <c r="AA1628" s="50" t="s">
        <v>70</v>
      </c>
      <c r="AB1628" s="50" t="s">
        <v>71</v>
      </c>
      <c r="AC1628" s="50" t="s">
        <v>16837</v>
      </c>
      <c r="AD1628" s="50" t="s">
        <v>119</v>
      </c>
      <c r="AE1628" s="50" t="s">
        <v>119</v>
      </c>
      <c r="AF1628" s="50" t="s">
        <v>73</v>
      </c>
      <c r="AG1628" s="50" t="s">
        <v>16838</v>
      </c>
      <c r="AH1628" s="50" t="s">
        <v>16839</v>
      </c>
      <c r="AI1628" s="50" t="s">
        <v>73</v>
      </c>
      <c r="AJ1628" s="50" t="s">
        <v>16840</v>
      </c>
      <c r="AK1628" s="50" t="s">
        <v>55</v>
      </c>
      <c r="AL1628" s="50" t="s">
        <v>77</v>
      </c>
      <c r="AM1628" s="50" t="s">
        <v>16276</v>
      </c>
      <c r="AN1628" s="50" t="s">
        <v>79</v>
      </c>
      <c r="AO1628" s="50" t="s">
        <v>80</v>
      </c>
      <c r="AP1628" s="50" t="s">
        <v>3040</v>
      </c>
      <c r="AQ1628" s="50" t="s">
        <v>82</v>
      </c>
      <c r="AR1628" s="50" t="s">
        <v>83</v>
      </c>
      <c r="AS1628" s="50" t="s">
        <v>84</v>
      </c>
      <c r="AT1628" s="50" t="s">
        <v>16265</v>
      </c>
      <c r="AU1628" s="50" t="s">
        <v>51</v>
      </c>
      <c r="AV1628" s="50" t="s">
        <v>16266</v>
      </c>
    </row>
    <row r="1629" spans="1:48" ht="14.4">
      <c r="A1629" s="46">
        <v>2228</v>
      </c>
      <c r="B1629" s="46" t="s">
        <v>16841</v>
      </c>
      <c r="C1629" s="46" t="s">
        <v>16842</v>
      </c>
      <c r="D1629" s="46" t="s">
        <v>16265</v>
      </c>
      <c r="E1629" s="47" t="s">
        <v>16266</v>
      </c>
      <c r="F1629" s="46" t="s">
        <v>16843</v>
      </c>
      <c r="G1629" s="46" t="s">
        <v>295</v>
      </c>
      <c r="H1629" s="48" t="s">
        <v>54</v>
      </c>
      <c r="I1629" s="48" t="s">
        <v>55</v>
      </c>
      <c r="J1629" s="50" t="s">
        <v>54</v>
      </c>
      <c r="K1629" s="50" t="s">
        <v>54</v>
      </c>
      <c r="L1629" s="50" t="s">
        <v>617</v>
      </c>
      <c r="M1629" s="50" t="s">
        <v>57</v>
      </c>
      <c r="N1629" s="50" t="s">
        <v>16844</v>
      </c>
      <c r="O1629" s="50" t="s">
        <v>268</v>
      </c>
      <c r="P1629" s="50" t="s">
        <v>60</v>
      </c>
      <c r="Q1629" s="50" t="s">
        <v>92</v>
      </c>
      <c r="R1629" s="50" t="s">
        <v>481</v>
      </c>
      <c r="S1629" s="50" t="s">
        <v>73</v>
      </c>
      <c r="T1629" s="50" t="s">
        <v>64</v>
      </c>
      <c r="U1629" s="50" t="s">
        <v>16845</v>
      </c>
      <c r="V1629" s="50" t="s">
        <v>605</v>
      </c>
      <c r="W1629" s="50" t="s">
        <v>16846</v>
      </c>
      <c r="X1629" s="50" t="s">
        <v>4775</v>
      </c>
      <c r="Y1629" s="50" t="s">
        <v>16847</v>
      </c>
      <c r="Z1629" s="50" t="s">
        <v>16848</v>
      </c>
      <c r="AA1629" s="50" t="s">
        <v>70</v>
      </c>
      <c r="AB1629" s="50" t="s">
        <v>71</v>
      </c>
      <c r="AC1629" s="50" t="s">
        <v>16849</v>
      </c>
      <c r="AD1629" s="50" t="s">
        <v>16850</v>
      </c>
      <c r="AE1629" s="50" t="s">
        <v>2101</v>
      </c>
      <c r="AF1629" s="50" t="s">
        <v>71</v>
      </c>
      <c r="AG1629" s="50" t="s">
        <v>16851</v>
      </c>
      <c r="AH1629" s="50" t="s">
        <v>16852</v>
      </c>
      <c r="AI1629" s="50" t="s">
        <v>73</v>
      </c>
      <c r="AJ1629" s="50" t="s">
        <v>71</v>
      </c>
      <c r="AK1629" s="50" t="s">
        <v>55</v>
      </c>
      <c r="AL1629" s="50" t="s">
        <v>77</v>
      </c>
      <c r="AM1629" s="50" t="s">
        <v>16276</v>
      </c>
      <c r="AN1629" s="50" t="s">
        <v>79</v>
      </c>
      <c r="AO1629" s="50" t="s">
        <v>80</v>
      </c>
      <c r="AP1629" s="50" t="s">
        <v>3040</v>
      </c>
      <c r="AQ1629" s="50" t="s">
        <v>82</v>
      </c>
      <c r="AR1629" s="50" t="s">
        <v>83</v>
      </c>
      <c r="AS1629" s="50" t="s">
        <v>84</v>
      </c>
      <c r="AT1629" s="50" t="s">
        <v>16265</v>
      </c>
      <c r="AU1629" s="50" t="s">
        <v>51</v>
      </c>
      <c r="AV1629" s="50" t="s">
        <v>16266</v>
      </c>
    </row>
    <row r="1630" spans="1:48" ht="14.4">
      <c r="A1630" s="46">
        <v>2097</v>
      </c>
      <c r="B1630" s="46" t="s">
        <v>16853</v>
      </c>
      <c r="C1630" s="46" t="s">
        <v>16854</v>
      </c>
      <c r="D1630" s="46" t="s">
        <v>16265</v>
      </c>
      <c r="E1630" s="47" t="s">
        <v>16266</v>
      </c>
      <c r="F1630" s="46" t="s">
        <v>16855</v>
      </c>
      <c r="G1630" s="46" t="s">
        <v>127</v>
      </c>
      <c r="H1630" s="48" t="s">
        <v>54</v>
      </c>
      <c r="I1630" s="48" t="s">
        <v>55</v>
      </c>
      <c r="J1630" s="50" t="s">
        <v>54</v>
      </c>
      <c r="K1630" s="50" t="s">
        <v>54</v>
      </c>
      <c r="L1630" s="50" t="s">
        <v>177</v>
      </c>
      <c r="M1630" s="50" t="s">
        <v>89</v>
      </c>
      <c r="N1630" s="50" t="s">
        <v>16856</v>
      </c>
      <c r="O1630" s="50" t="s">
        <v>255</v>
      </c>
      <c r="P1630" s="50" t="s">
        <v>60</v>
      </c>
      <c r="Q1630" s="50" t="s">
        <v>92</v>
      </c>
      <c r="R1630" s="50" t="s">
        <v>481</v>
      </c>
      <c r="S1630" s="50" t="s">
        <v>73</v>
      </c>
      <c r="T1630" s="50" t="s">
        <v>64</v>
      </c>
      <c r="U1630" s="50" t="s">
        <v>482</v>
      </c>
      <c r="V1630" s="50" t="s">
        <v>5637</v>
      </c>
      <c r="W1630" s="50" t="s">
        <v>16857</v>
      </c>
      <c r="X1630" s="50" t="s">
        <v>16858</v>
      </c>
      <c r="Y1630" s="50" t="s">
        <v>16859</v>
      </c>
      <c r="Z1630" s="50" t="s">
        <v>3358</v>
      </c>
      <c r="AA1630" s="50" t="s">
        <v>70</v>
      </c>
      <c r="AB1630" s="50" t="s">
        <v>71</v>
      </c>
      <c r="AC1630" s="50" t="s">
        <v>16859</v>
      </c>
      <c r="AD1630" s="50" t="s">
        <v>16860</v>
      </c>
      <c r="AE1630" s="50" t="s">
        <v>500</v>
      </c>
      <c r="AF1630" s="50" t="s">
        <v>16861</v>
      </c>
      <c r="AG1630" s="50" t="s">
        <v>16862</v>
      </c>
      <c r="AH1630" s="50" t="s">
        <v>16863</v>
      </c>
      <c r="AI1630" s="50" t="s">
        <v>73</v>
      </c>
      <c r="AJ1630" s="50" t="s">
        <v>71</v>
      </c>
      <c r="AK1630" s="50" t="s">
        <v>55</v>
      </c>
      <c r="AL1630" s="50" t="s">
        <v>1057</v>
      </c>
      <c r="AM1630" s="50" t="s">
        <v>16864</v>
      </c>
      <c r="AN1630" s="50" t="s">
        <v>79</v>
      </c>
      <c r="AO1630" s="50" t="s">
        <v>80</v>
      </c>
      <c r="AP1630" s="50" t="s">
        <v>3040</v>
      </c>
      <c r="AQ1630" s="50" t="s">
        <v>82</v>
      </c>
      <c r="AR1630" s="50" t="s">
        <v>83</v>
      </c>
      <c r="AS1630" s="50" t="s">
        <v>84</v>
      </c>
      <c r="AT1630" s="50" t="s">
        <v>16265</v>
      </c>
      <c r="AU1630" s="50" t="s">
        <v>51</v>
      </c>
      <c r="AV1630" s="50" t="s">
        <v>16266</v>
      </c>
    </row>
    <row r="1631" spans="1:48" ht="14.4">
      <c r="A1631" s="46">
        <v>2099</v>
      </c>
      <c r="B1631" s="46" t="s">
        <v>16865</v>
      </c>
      <c r="C1631" s="46" t="s">
        <v>16866</v>
      </c>
      <c r="D1631" s="46" t="s">
        <v>16265</v>
      </c>
      <c r="E1631" s="47" t="s">
        <v>16266</v>
      </c>
      <c r="F1631" s="46" t="s">
        <v>16867</v>
      </c>
      <c r="G1631" s="46" t="s">
        <v>162</v>
      </c>
      <c r="H1631" s="48" t="s">
        <v>54</v>
      </c>
      <c r="I1631" s="48" t="s">
        <v>55</v>
      </c>
      <c r="J1631" s="50" t="s">
        <v>54</v>
      </c>
      <c r="K1631" s="50" t="s">
        <v>54</v>
      </c>
      <c r="L1631" s="50" t="s">
        <v>56</v>
      </c>
      <c r="M1631" s="50" t="s">
        <v>57</v>
      </c>
      <c r="N1631" s="50" t="s">
        <v>16868</v>
      </c>
      <c r="O1631" s="50" t="s">
        <v>543</v>
      </c>
      <c r="P1631" s="50" t="s">
        <v>60</v>
      </c>
      <c r="Q1631" s="50" t="s">
        <v>92</v>
      </c>
      <c r="R1631" s="50" t="s">
        <v>62</v>
      </c>
      <c r="S1631" s="50" t="s">
        <v>63</v>
      </c>
      <c r="T1631" s="50" t="s">
        <v>64</v>
      </c>
      <c r="U1631" s="50" t="s">
        <v>312</v>
      </c>
      <c r="V1631" s="50" t="s">
        <v>16486</v>
      </c>
      <c r="W1631" s="50" t="s">
        <v>16869</v>
      </c>
      <c r="X1631" s="50" t="s">
        <v>1325</v>
      </c>
      <c r="Y1631" s="50" t="s">
        <v>97</v>
      </c>
      <c r="Z1631" s="50" t="s">
        <v>16870</v>
      </c>
      <c r="AA1631" s="50" t="s">
        <v>70</v>
      </c>
      <c r="AB1631" s="50" t="s">
        <v>71</v>
      </c>
      <c r="AC1631" s="50" t="s">
        <v>16871</v>
      </c>
      <c r="AD1631" s="50" t="s">
        <v>73</v>
      </c>
      <c r="AE1631" s="50" t="s">
        <v>8614</v>
      </c>
      <c r="AF1631" s="50" t="s">
        <v>16872</v>
      </c>
      <c r="AG1631" s="50" t="s">
        <v>16873</v>
      </c>
      <c r="AH1631" s="50" t="s">
        <v>16874</v>
      </c>
      <c r="AI1631" s="50" t="s">
        <v>73</v>
      </c>
      <c r="AJ1631" s="50" t="s">
        <v>73</v>
      </c>
      <c r="AK1631" s="50" t="s">
        <v>55</v>
      </c>
      <c r="AL1631" s="50" t="s">
        <v>1057</v>
      </c>
      <c r="AM1631" s="50" t="s">
        <v>16864</v>
      </c>
      <c r="AN1631" s="50" t="s">
        <v>79</v>
      </c>
      <c r="AO1631" s="50" t="s">
        <v>80</v>
      </c>
      <c r="AP1631" s="50" t="s">
        <v>3040</v>
      </c>
      <c r="AQ1631" s="50" t="s">
        <v>82</v>
      </c>
      <c r="AR1631" s="50" t="s">
        <v>83</v>
      </c>
      <c r="AS1631" s="50" t="s">
        <v>84</v>
      </c>
      <c r="AT1631" s="50" t="s">
        <v>16265</v>
      </c>
      <c r="AU1631" s="50" t="s">
        <v>51</v>
      </c>
      <c r="AV1631" s="50" t="s">
        <v>16266</v>
      </c>
    </row>
    <row r="1632" spans="1:48" ht="14.4">
      <c r="A1632" s="46">
        <v>2101</v>
      </c>
      <c r="B1632" s="46" t="s">
        <v>16875</v>
      </c>
      <c r="C1632" s="46" t="s">
        <v>16876</v>
      </c>
      <c r="D1632" s="46" t="s">
        <v>16265</v>
      </c>
      <c r="E1632" s="47" t="s">
        <v>16266</v>
      </c>
      <c r="F1632" s="46" t="s">
        <v>16877</v>
      </c>
      <c r="G1632" s="46" t="s">
        <v>162</v>
      </c>
      <c r="H1632" s="48" t="s">
        <v>54</v>
      </c>
      <c r="I1632" s="48" t="s">
        <v>55</v>
      </c>
      <c r="J1632" s="50" t="s">
        <v>54</v>
      </c>
      <c r="K1632" s="50" t="s">
        <v>54</v>
      </c>
      <c r="L1632" s="50" t="s">
        <v>617</v>
      </c>
      <c r="M1632" s="50" t="s">
        <v>57</v>
      </c>
      <c r="N1632" s="50" t="s">
        <v>16878</v>
      </c>
      <c r="O1632" s="50" t="s">
        <v>97</v>
      </c>
      <c r="P1632" s="50" t="s">
        <v>60</v>
      </c>
      <c r="Q1632" s="50" t="s">
        <v>112</v>
      </c>
      <c r="R1632" s="50" t="s">
        <v>481</v>
      </c>
      <c r="S1632" s="50" t="s">
        <v>73</v>
      </c>
      <c r="T1632" s="50" t="s">
        <v>64</v>
      </c>
      <c r="U1632" s="50" t="s">
        <v>1356</v>
      </c>
      <c r="V1632" s="50" t="s">
        <v>3625</v>
      </c>
      <c r="W1632" s="50" t="s">
        <v>16879</v>
      </c>
      <c r="X1632" s="50" t="s">
        <v>201</v>
      </c>
      <c r="Y1632" s="50" t="s">
        <v>184</v>
      </c>
      <c r="Z1632" s="50" t="s">
        <v>16880</v>
      </c>
      <c r="AA1632" s="50" t="s">
        <v>70</v>
      </c>
      <c r="AB1632" s="50" t="s">
        <v>71</v>
      </c>
      <c r="AC1632" s="50" t="s">
        <v>16881</v>
      </c>
      <c r="AD1632" s="50" t="s">
        <v>16882</v>
      </c>
      <c r="AE1632" s="50" t="s">
        <v>2101</v>
      </c>
      <c r="AF1632" s="50" t="s">
        <v>16883</v>
      </c>
      <c r="AG1632" s="50" t="s">
        <v>16884</v>
      </c>
      <c r="AH1632" s="50" t="s">
        <v>16885</v>
      </c>
      <c r="AI1632" s="50" t="s">
        <v>73</v>
      </c>
      <c r="AJ1632" s="50" t="s">
        <v>16886</v>
      </c>
      <c r="AK1632" s="50" t="s">
        <v>55</v>
      </c>
      <c r="AL1632" s="50" t="s">
        <v>1057</v>
      </c>
      <c r="AM1632" s="50" t="s">
        <v>16864</v>
      </c>
      <c r="AN1632" s="50" t="s">
        <v>79</v>
      </c>
      <c r="AO1632" s="50" t="s">
        <v>80</v>
      </c>
      <c r="AP1632" s="50" t="s">
        <v>3040</v>
      </c>
      <c r="AQ1632" s="50" t="s">
        <v>82</v>
      </c>
      <c r="AR1632" s="50" t="s">
        <v>83</v>
      </c>
      <c r="AS1632" s="50" t="s">
        <v>84</v>
      </c>
      <c r="AT1632" s="50" t="s">
        <v>16265</v>
      </c>
      <c r="AU1632" s="50" t="s">
        <v>51</v>
      </c>
      <c r="AV1632" s="50" t="s">
        <v>16266</v>
      </c>
    </row>
    <row r="1633" spans="1:48" ht="14.4">
      <c r="A1633" s="46">
        <v>2105</v>
      </c>
      <c r="B1633" s="46" t="s">
        <v>16887</v>
      </c>
      <c r="C1633" s="46" t="s">
        <v>16888</v>
      </c>
      <c r="D1633" s="46" t="s">
        <v>16265</v>
      </c>
      <c r="E1633" s="47" t="s">
        <v>16266</v>
      </c>
      <c r="F1633" s="46" t="s">
        <v>16889</v>
      </c>
      <c r="G1633" s="46" t="s">
        <v>1134</v>
      </c>
      <c r="H1633" s="48" t="s">
        <v>54</v>
      </c>
      <c r="I1633" s="48" t="s">
        <v>55</v>
      </c>
      <c r="J1633" s="50" t="s">
        <v>54</v>
      </c>
      <c r="K1633" s="50" t="s">
        <v>54</v>
      </c>
      <c r="L1633" s="50" t="s">
        <v>249</v>
      </c>
      <c r="M1633" s="50" t="s">
        <v>57</v>
      </c>
      <c r="N1633" s="50" t="s">
        <v>1342</v>
      </c>
      <c r="O1633" s="50" t="s">
        <v>2238</v>
      </c>
      <c r="P1633" s="50" t="s">
        <v>60</v>
      </c>
      <c r="Q1633" s="50" t="s">
        <v>61</v>
      </c>
      <c r="R1633" s="50" t="s">
        <v>147</v>
      </c>
      <c r="S1633" s="50" t="s">
        <v>148</v>
      </c>
      <c r="T1633" s="50" t="s">
        <v>64</v>
      </c>
      <c r="U1633" s="50" t="s">
        <v>919</v>
      </c>
      <c r="V1633" s="50" t="s">
        <v>16890</v>
      </c>
      <c r="W1633" s="50" t="s">
        <v>16891</v>
      </c>
      <c r="X1633" s="50" t="s">
        <v>3881</v>
      </c>
      <c r="Y1633" s="50" t="s">
        <v>55</v>
      </c>
      <c r="Z1633" s="50" t="s">
        <v>71</v>
      </c>
      <c r="AA1633" s="50" t="s">
        <v>70</v>
      </c>
      <c r="AB1633" s="50" t="s">
        <v>71</v>
      </c>
      <c r="AC1633" s="50" t="s">
        <v>16892</v>
      </c>
      <c r="AD1633" s="50" t="s">
        <v>73</v>
      </c>
      <c r="AE1633" s="50" t="s">
        <v>73</v>
      </c>
      <c r="AF1633" s="50" t="s">
        <v>16893</v>
      </c>
      <c r="AG1633" s="50" t="s">
        <v>16894</v>
      </c>
      <c r="AH1633" s="50" t="s">
        <v>16895</v>
      </c>
      <c r="AI1633" s="50" t="s">
        <v>73</v>
      </c>
      <c r="AJ1633" s="50" t="s">
        <v>71</v>
      </c>
      <c r="AK1633" s="50" t="s">
        <v>55</v>
      </c>
      <c r="AL1633" s="50" t="s">
        <v>1057</v>
      </c>
      <c r="AM1633" s="50" t="s">
        <v>16864</v>
      </c>
      <c r="AN1633" s="50" t="s">
        <v>79</v>
      </c>
      <c r="AO1633" s="50" t="s">
        <v>80</v>
      </c>
      <c r="AP1633" s="50" t="s">
        <v>3040</v>
      </c>
      <c r="AQ1633" s="50" t="s">
        <v>82</v>
      </c>
      <c r="AR1633" s="50" t="s">
        <v>83</v>
      </c>
      <c r="AS1633" s="50" t="s">
        <v>84</v>
      </c>
      <c r="AT1633" s="50" t="s">
        <v>16265</v>
      </c>
      <c r="AU1633" s="50" t="s">
        <v>51</v>
      </c>
      <c r="AV1633" s="50" t="s">
        <v>16266</v>
      </c>
    </row>
    <row r="1634" spans="1:48" ht="14.4">
      <c r="A1634" s="46">
        <v>2106</v>
      </c>
      <c r="B1634" s="46" t="s">
        <v>16896</v>
      </c>
      <c r="C1634" s="46" t="s">
        <v>16897</v>
      </c>
      <c r="D1634" s="46" t="s">
        <v>16265</v>
      </c>
      <c r="E1634" s="47" t="s">
        <v>16266</v>
      </c>
      <c r="F1634" s="46" t="s">
        <v>16898</v>
      </c>
      <c r="G1634" s="46" t="s">
        <v>1134</v>
      </c>
      <c r="H1634" s="48" t="s">
        <v>54</v>
      </c>
      <c r="I1634" s="48" t="s">
        <v>55</v>
      </c>
      <c r="J1634" s="50" t="s">
        <v>54</v>
      </c>
      <c r="K1634" s="50" t="s">
        <v>54</v>
      </c>
      <c r="L1634" s="50" t="s">
        <v>266</v>
      </c>
      <c r="M1634" s="50" t="s">
        <v>89</v>
      </c>
      <c r="N1634" s="50" t="s">
        <v>16899</v>
      </c>
      <c r="O1634" s="50" t="s">
        <v>129</v>
      </c>
      <c r="P1634" s="50" t="s">
        <v>60</v>
      </c>
      <c r="Q1634" s="50" t="s">
        <v>92</v>
      </c>
      <c r="R1634" s="50" t="s">
        <v>481</v>
      </c>
      <c r="S1634" s="50" t="s">
        <v>73</v>
      </c>
      <c r="T1634" s="50" t="s">
        <v>64</v>
      </c>
      <c r="U1634" s="50" t="s">
        <v>528</v>
      </c>
      <c r="V1634" s="50" t="s">
        <v>1500</v>
      </c>
      <c r="W1634" s="50" t="s">
        <v>16900</v>
      </c>
      <c r="X1634" s="50" t="s">
        <v>241</v>
      </c>
      <c r="Y1634" s="50" t="s">
        <v>97</v>
      </c>
      <c r="Z1634" s="50" t="s">
        <v>1578</v>
      </c>
      <c r="AA1634" s="50" t="s">
        <v>70</v>
      </c>
      <c r="AB1634" s="50" t="s">
        <v>71</v>
      </c>
      <c r="AC1634" s="50" t="s">
        <v>16901</v>
      </c>
      <c r="AD1634" s="50" t="s">
        <v>73</v>
      </c>
      <c r="AE1634" s="50" t="s">
        <v>81</v>
      </c>
      <c r="AF1634" s="50" t="s">
        <v>73</v>
      </c>
      <c r="AG1634" s="50" t="s">
        <v>16902</v>
      </c>
      <c r="AH1634" s="50" t="s">
        <v>16903</v>
      </c>
      <c r="AI1634" s="50" t="s">
        <v>73</v>
      </c>
      <c r="AJ1634" s="50" t="s">
        <v>71</v>
      </c>
      <c r="AK1634" s="50" t="s">
        <v>55</v>
      </c>
      <c r="AL1634" s="50" t="s">
        <v>1057</v>
      </c>
      <c r="AM1634" s="50" t="s">
        <v>16864</v>
      </c>
      <c r="AN1634" s="50" t="s">
        <v>79</v>
      </c>
      <c r="AO1634" s="50" t="s">
        <v>80</v>
      </c>
      <c r="AP1634" s="50" t="s">
        <v>3040</v>
      </c>
      <c r="AQ1634" s="50" t="s">
        <v>82</v>
      </c>
      <c r="AR1634" s="50" t="s">
        <v>83</v>
      </c>
      <c r="AS1634" s="50" t="s">
        <v>84</v>
      </c>
      <c r="AT1634" s="50" t="s">
        <v>16265</v>
      </c>
      <c r="AU1634" s="50" t="s">
        <v>51</v>
      </c>
      <c r="AV1634" s="50" t="s">
        <v>16266</v>
      </c>
    </row>
    <row r="1635" spans="1:48" ht="14.4">
      <c r="A1635" s="46">
        <v>2112</v>
      </c>
      <c r="B1635" s="46" t="s">
        <v>16904</v>
      </c>
      <c r="C1635" s="46" t="s">
        <v>16905</v>
      </c>
      <c r="D1635" s="46" t="s">
        <v>16265</v>
      </c>
      <c r="E1635" s="47" t="s">
        <v>16266</v>
      </c>
      <c r="F1635" s="46" t="s">
        <v>16906</v>
      </c>
      <c r="G1635" s="46" t="s">
        <v>222</v>
      </c>
      <c r="H1635" s="48" t="s">
        <v>54</v>
      </c>
      <c r="I1635" s="48" t="s">
        <v>55</v>
      </c>
      <c r="J1635" s="50" t="s">
        <v>54</v>
      </c>
      <c r="K1635" s="50" t="s">
        <v>54</v>
      </c>
      <c r="L1635" s="50" t="s">
        <v>690</v>
      </c>
      <c r="M1635" s="50" t="s">
        <v>57</v>
      </c>
      <c r="N1635" s="50" t="s">
        <v>16907</v>
      </c>
      <c r="O1635" s="50" t="s">
        <v>403</v>
      </c>
      <c r="P1635" s="50" t="s">
        <v>60</v>
      </c>
      <c r="Q1635" s="50" t="s">
        <v>61</v>
      </c>
      <c r="R1635" s="50" t="s">
        <v>62</v>
      </c>
      <c r="S1635" s="50" t="s">
        <v>63</v>
      </c>
      <c r="T1635" s="50" t="s">
        <v>64</v>
      </c>
      <c r="U1635" s="50" t="s">
        <v>65</v>
      </c>
      <c r="V1635" s="50" t="s">
        <v>114</v>
      </c>
      <c r="W1635" s="50" t="s">
        <v>16908</v>
      </c>
      <c r="X1635" s="50" t="s">
        <v>1764</v>
      </c>
      <c r="Y1635" s="50" t="s">
        <v>16909</v>
      </c>
      <c r="Z1635" s="50" t="s">
        <v>16910</v>
      </c>
      <c r="AA1635" s="50" t="s">
        <v>70</v>
      </c>
      <c r="AB1635" s="50" t="s">
        <v>71</v>
      </c>
      <c r="AC1635" s="50" t="s">
        <v>16911</v>
      </c>
      <c r="AD1635" s="50" t="s">
        <v>73</v>
      </c>
      <c r="AE1635" s="50" t="s">
        <v>16912</v>
      </c>
      <c r="AF1635" s="50" t="s">
        <v>73</v>
      </c>
      <c r="AG1635" s="50" t="s">
        <v>16913</v>
      </c>
      <c r="AH1635" s="50" t="s">
        <v>16914</v>
      </c>
      <c r="AI1635" s="50" t="s">
        <v>73</v>
      </c>
      <c r="AJ1635" s="50" t="s">
        <v>73</v>
      </c>
      <c r="AK1635" s="50" t="s">
        <v>55</v>
      </c>
      <c r="AL1635" s="50" t="s">
        <v>1057</v>
      </c>
      <c r="AM1635" s="50" t="s">
        <v>16864</v>
      </c>
      <c r="AN1635" s="50" t="s">
        <v>79</v>
      </c>
      <c r="AO1635" s="50" t="s">
        <v>80</v>
      </c>
      <c r="AP1635" s="50" t="s">
        <v>3040</v>
      </c>
      <c r="AQ1635" s="50" t="s">
        <v>82</v>
      </c>
      <c r="AR1635" s="50" t="s">
        <v>83</v>
      </c>
      <c r="AS1635" s="50" t="s">
        <v>84</v>
      </c>
      <c r="AT1635" s="50" t="s">
        <v>16265</v>
      </c>
      <c r="AU1635" s="50" t="s">
        <v>51</v>
      </c>
      <c r="AV1635" s="50" t="s">
        <v>16266</v>
      </c>
    </row>
    <row r="1636" spans="1:48" ht="14.4">
      <c r="A1636" s="46">
        <v>2113</v>
      </c>
      <c r="B1636" s="46" t="s">
        <v>16915</v>
      </c>
      <c r="C1636" s="46" t="s">
        <v>16916</v>
      </c>
      <c r="D1636" s="46" t="s">
        <v>16265</v>
      </c>
      <c r="E1636" s="47" t="s">
        <v>16266</v>
      </c>
      <c r="F1636" s="46" t="s">
        <v>16917</v>
      </c>
      <c r="G1636" s="46" t="s">
        <v>222</v>
      </c>
      <c r="H1636" s="48" t="s">
        <v>54</v>
      </c>
      <c r="I1636" s="48" t="s">
        <v>55</v>
      </c>
      <c r="J1636" s="50" t="s">
        <v>54</v>
      </c>
      <c r="K1636" s="50" t="s">
        <v>54</v>
      </c>
      <c r="L1636" s="50" t="s">
        <v>690</v>
      </c>
      <c r="M1636" s="50" t="s">
        <v>57</v>
      </c>
      <c r="N1636" s="50" t="s">
        <v>16918</v>
      </c>
      <c r="O1636" s="50" t="s">
        <v>403</v>
      </c>
      <c r="P1636" s="50" t="s">
        <v>60</v>
      </c>
      <c r="Q1636" s="50" t="s">
        <v>112</v>
      </c>
      <c r="R1636" s="50" t="s">
        <v>62</v>
      </c>
      <c r="S1636" s="50" t="s">
        <v>63</v>
      </c>
      <c r="T1636" s="50" t="s">
        <v>64</v>
      </c>
      <c r="U1636" s="50" t="s">
        <v>284</v>
      </c>
      <c r="V1636" s="50" t="s">
        <v>4624</v>
      </c>
      <c r="W1636" s="50" t="s">
        <v>16919</v>
      </c>
      <c r="X1636" s="50" t="s">
        <v>6736</v>
      </c>
      <c r="Y1636" s="50" t="s">
        <v>97</v>
      </c>
      <c r="Z1636" s="50" t="s">
        <v>14077</v>
      </c>
      <c r="AA1636" s="50" t="s">
        <v>70</v>
      </c>
      <c r="AB1636" s="50" t="s">
        <v>71</v>
      </c>
      <c r="AC1636" s="50" t="s">
        <v>16920</v>
      </c>
      <c r="AD1636" s="50" t="s">
        <v>73</v>
      </c>
      <c r="AE1636" s="50" t="s">
        <v>73</v>
      </c>
      <c r="AF1636" s="50" t="s">
        <v>1602</v>
      </c>
      <c r="AG1636" s="50" t="s">
        <v>16921</v>
      </c>
      <c r="AH1636" s="50" t="s">
        <v>16922</v>
      </c>
      <c r="AI1636" s="50" t="s">
        <v>73</v>
      </c>
      <c r="AJ1636" s="50" t="s">
        <v>73</v>
      </c>
      <c r="AK1636" s="50" t="s">
        <v>55</v>
      </c>
      <c r="AL1636" s="50" t="s">
        <v>1057</v>
      </c>
      <c r="AM1636" s="50" t="s">
        <v>16864</v>
      </c>
      <c r="AN1636" s="50" t="s">
        <v>79</v>
      </c>
      <c r="AO1636" s="50" t="s">
        <v>80</v>
      </c>
      <c r="AP1636" s="50" t="s">
        <v>3040</v>
      </c>
      <c r="AQ1636" s="50" t="s">
        <v>82</v>
      </c>
      <c r="AR1636" s="50" t="s">
        <v>83</v>
      </c>
      <c r="AS1636" s="50" t="s">
        <v>84</v>
      </c>
      <c r="AT1636" s="50" t="s">
        <v>16265</v>
      </c>
      <c r="AU1636" s="50" t="s">
        <v>51</v>
      </c>
      <c r="AV1636" s="50" t="s">
        <v>16266</v>
      </c>
    </row>
    <row r="1637" spans="1:48" ht="14.4">
      <c r="A1637" s="46">
        <v>2114</v>
      </c>
      <c r="B1637" s="46" t="s">
        <v>16923</v>
      </c>
      <c r="C1637" s="46" t="s">
        <v>16924</v>
      </c>
      <c r="D1637" s="46" t="s">
        <v>16265</v>
      </c>
      <c r="E1637" s="47" t="s">
        <v>16266</v>
      </c>
      <c r="F1637" s="46" t="s">
        <v>16925</v>
      </c>
      <c r="G1637" s="46" t="s">
        <v>265</v>
      </c>
      <c r="H1637" s="48" t="s">
        <v>54</v>
      </c>
      <c r="I1637" s="48" t="s">
        <v>55</v>
      </c>
      <c r="J1637" s="50" t="s">
        <v>54</v>
      </c>
      <c r="K1637" s="50" t="s">
        <v>54</v>
      </c>
      <c r="L1637" s="50" t="s">
        <v>144</v>
      </c>
      <c r="M1637" s="50" t="s">
        <v>57</v>
      </c>
      <c r="N1637" s="50" t="s">
        <v>16926</v>
      </c>
      <c r="O1637" s="50" t="s">
        <v>403</v>
      </c>
      <c r="P1637" s="50" t="s">
        <v>60</v>
      </c>
      <c r="Q1637" s="50" t="s">
        <v>112</v>
      </c>
      <c r="R1637" s="50" t="s">
        <v>62</v>
      </c>
      <c r="S1637" s="50" t="s">
        <v>63</v>
      </c>
      <c r="T1637" s="50" t="s">
        <v>64</v>
      </c>
      <c r="U1637" s="50" t="s">
        <v>482</v>
      </c>
      <c r="V1637" s="50" t="s">
        <v>3562</v>
      </c>
      <c r="W1637" s="50" t="s">
        <v>16927</v>
      </c>
      <c r="X1637" s="50" t="s">
        <v>1764</v>
      </c>
      <c r="Y1637" s="50" t="s">
        <v>97</v>
      </c>
      <c r="Z1637" s="50" t="s">
        <v>11115</v>
      </c>
      <c r="AA1637" s="50" t="s">
        <v>70</v>
      </c>
      <c r="AB1637" s="50" t="s">
        <v>71</v>
      </c>
      <c r="AC1637" s="50" t="s">
        <v>16742</v>
      </c>
      <c r="AD1637" s="50" t="s">
        <v>73</v>
      </c>
      <c r="AE1637" s="50" t="s">
        <v>71</v>
      </c>
      <c r="AF1637" s="50" t="s">
        <v>73</v>
      </c>
      <c r="AG1637" s="50" t="s">
        <v>16928</v>
      </c>
      <c r="AH1637" s="50" t="s">
        <v>16929</v>
      </c>
      <c r="AI1637" s="50" t="s">
        <v>73</v>
      </c>
      <c r="AJ1637" s="50" t="s">
        <v>71</v>
      </c>
      <c r="AK1637" s="50" t="s">
        <v>55</v>
      </c>
      <c r="AL1637" s="50" t="s">
        <v>1057</v>
      </c>
      <c r="AM1637" s="50" t="s">
        <v>16864</v>
      </c>
      <c r="AN1637" s="50" t="s">
        <v>79</v>
      </c>
      <c r="AO1637" s="50" t="s">
        <v>80</v>
      </c>
      <c r="AP1637" s="50" t="s">
        <v>3040</v>
      </c>
      <c r="AQ1637" s="50" t="s">
        <v>82</v>
      </c>
      <c r="AR1637" s="50" t="s">
        <v>83</v>
      </c>
      <c r="AS1637" s="50" t="s">
        <v>84</v>
      </c>
      <c r="AT1637" s="50" t="s">
        <v>16265</v>
      </c>
      <c r="AU1637" s="50" t="s">
        <v>51</v>
      </c>
      <c r="AV1637" s="50" t="s">
        <v>16266</v>
      </c>
    </row>
    <row r="1638" spans="1:48" ht="14.4">
      <c r="A1638" s="46">
        <v>2115</v>
      </c>
      <c r="B1638" s="46" t="s">
        <v>16930</v>
      </c>
      <c r="C1638" s="46" t="s">
        <v>16931</v>
      </c>
      <c r="D1638" s="46" t="s">
        <v>16265</v>
      </c>
      <c r="E1638" s="47" t="s">
        <v>16266</v>
      </c>
      <c r="F1638" s="46" t="s">
        <v>16932</v>
      </c>
      <c r="G1638" s="46" t="s">
        <v>265</v>
      </c>
      <c r="H1638" s="48" t="s">
        <v>54</v>
      </c>
      <c r="I1638" s="48" t="s">
        <v>55</v>
      </c>
      <c r="J1638" s="50" t="s">
        <v>54</v>
      </c>
      <c r="K1638" s="50" t="s">
        <v>54</v>
      </c>
      <c r="L1638" s="50" t="s">
        <v>617</v>
      </c>
      <c r="M1638" s="50" t="s">
        <v>57</v>
      </c>
      <c r="N1638" s="50" t="s">
        <v>16933</v>
      </c>
      <c r="O1638" s="50" t="s">
        <v>16934</v>
      </c>
      <c r="P1638" s="50" t="s">
        <v>60</v>
      </c>
      <c r="Q1638" s="50" t="s">
        <v>92</v>
      </c>
      <c r="R1638" s="50" t="s">
        <v>62</v>
      </c>
      <c r="S1638" s="50" t="s">
        <v>63</v>
      </c>
      <c r="T1638" s="50" t="s">
        <v>64</v>
      </c>
      <c r="U1638" s="50" t="s">
        <v>117</v>
      </c>
      <c r="V1638" s="50" t="s">
        <v>4788</v>
      </c>
      <c r="W1638" s="50" t="s">
        <v>16935</v>
      </c>
      <c r="X1638" s="50" t="s">
        <v>214</v>
      </c>
      <c r="Y1638" s="50" t="s">
        <v>16936</v>
      </c>
      <c r="Z1638" s="50" t="s">
        <v>16937</v>
      </c>
      <c r="AA1638" s="50" t="s">
        <v>70</v>
      </c>
      <c r="AB1638" s="50" t="s">
        <v>71</v>
      </c>
      <c r="AC1638" s="50" t="s">
        <v>16936</v>
      </c>
      <c r="AD1638" s="50" t="s">
        <v>16938</v>
      </c>
      <c r="AE1638" s="50" t="s">
        <v>16939</v>
      </c>
      <c r="AF1638" s="50" t="s">
        <v>71</v>
      </c>
      <c r="AG1638" s="50" t="s">
        <v>16940</v>
      </c>
      <c r="AH1638" s="50" t="s">
        <v>16941</v>
      </c>
      <c r="AI1638" s="50" t="s">
        <v>73</v>
      </c>
      <c r="AJ1638" s="50" t="s">
        <v>71</v>
      </c>
      <c r="AK1638" s="50" t="s">
        <v>55</v>
      </c>
      <c r="AL1638" s="50" t="s">
        <v>1057</v>
      </c>
      <c r="AM1638" s="50" t="s">
        <v>16864</v>
      </c>
      <c r="AN1638" s="50" t="s">
        <v>79</v>
      </c>
      <c r="AO1638" s="50" t="s">
        <v>80</v>
      </c>
      <c r="AP1638" s="50" t="s">
        <v>3040</v>
      </c>
      <c r="AQ1638" s="50" t="s">
        <v>82</v>
      </c>
      <c r="AR1638" s="50" t="s">
        <v>83</v>
      </c>
      <c r="AS1638" s="50" t="s">
        <v>84</v>
      </c>
      <c r="AT1638" s="50" t="s">
        <v>16265</v>
      </c>
      <c r="AU1638" s="50" t="s">
        <v>51</v>
      </c>
      <c r="AV1638" s="50" t="s">
        <v>16266</v>
      </c>
    </row>
    <row r="1639" spans="1:48" ht="14.4">
      <c r="A1639" s="46">
        <v>2121</v>
      </c>
      <c r="B1639" s="46" t="s">
        <v>16942</v>
      </c>
      <c r="C1639" s="46" t="s">
        <v>16943</v>
      </c>
      <c r="D1639" s="46" t="s">
        <v>16265</v>
      </c>
      <c r="E1639" s="47" t="s">
        <v>16266</v>
      </c>
      <c r="F1639" s="46" t="s">
        <v>16944</v>
      </c>
      <c r="G1639" s="46" t="s">
        <v>294</v>
      </c>
      <c r="H1639" s="48" t="s">
        <v>54</v>
      </c>
      <c r="I1639" s="48" t="s">
        <v>55</v>
      </c>
      <c r="J1639" s="50" t="s">
        <v>54</v>
      </c>
      <c r="K1639" s="50" t="s">
        <v>54</v>
      </c>
      <c r="L1639" s="50" t="s">
        <v>617</v>
      </c>
      <c r="M1639" s="50" t="s">
        <v>57</v>
      </c>
      <c r="N1639" s="50" t="s">
        <v>16945</v>
      </c>
      <c r="O1639" s="50" t="s">
        <v>55</v>
      </c>
      <c r="P1639" s="50" t="s">
        <v>60</v>
      </c>
      <c r="Q1639" s="50" t="s">
        <v>112</v>
      </c>
      <c r="R1639" s="50" t="s">
        <v>62</v>
      </c>
      <c r="S1639" s="50" t="s">
        <v>63</v>
      </c>
      <c r="T1639" s="50" t="s">
        <v>64</v>
      </c>
      <c r="U1639" s="50" t="s">
        <v>113</v>
      </c>
      <c r="V1639" s="50" t="s">
        <v>1479</v>
      </c>
      <c r="W1639" s="50" t="s">
        <v>16946</v>
      </c>
      <c r="X1639" s="50" t="s">
        <v>96</v>
      </c>
      <c r="Y1639" s="50" t="s">
        <v>16947</v>
      </c>
      <c r="Z1639" s="50" t="s">
        <v>117</v>
      </c>
      <c r="AA1639" s="50" t="s">
        <v>70</v>
      </c>
      <c r="AB1639" s="50" t="s">
        <v>71</v>
      </c>
      <c r="AC1639" s="50" t="s">
        <v>16948</v>
      </c>
      <c r="AD1639" s="50" t="s">
        <v>16949</v>
      </c>
      <c r="AE1639" s="50" t="s">
        <v>2287</v>
      </c>
      <c r="AF1639" s="50" t="s">
        <v>16950</v>
      </c>
      <c r="AG1639" s="50" t="s">
        <v>16951</v>
      </c>
      <c r="AH1639" s="50" t="s">
        <v>16952</v>
      </c>
      <c r="AI1639" s="50" t="s">
        <v>73</v>
      </c>
      <c r="AJ1639" s="50" t="s">
        <v>73</v>
      </c>
      <c r="AK1639" s="50" t="s">
        <v>55</v>
      </c>
      <c r="AL1639" s="50" t="s">
        <v>1057</v>
      </c>
      <c r="AM1639" s="50" t="s">
        <v>16864</v>
      </c>
      <c r="AN1639" s="50" t="s">
        <v>79</v>
      </c>
      <c r="AO1639" s="50" t="s">
        <v>80</v>
      </c>
      <c r="AP1639" s="50" t="s">
        <v>3040</v>
      </c>
      <c r="AQ1639" s="50" t="s">
        <v>82</v>
      </c>
      <c r="AR1639" s="50" t="s">
        <v>83</v>
      </c>
      <c r="AS1639" s="50" t="s">
        <v>84</v>
      </c>
      <c r="AT1639" s="50" t="s">
        <v>16265</v>
      </c>
      <c r="AU1639" s="50" t="s">
        <v>51</v>
      </c>
      <c r="AV1639" s="50" t="s">
        <v>16266</v>
      </c>
    </row>
    <row r="1640" spans="1:48" ht="14.4">
      <c r="A1640" s="46">
        <v>2123</v>
      </c>
      <c r="B1640" s="46" t="s">
        <v>16953</v>
      </c>
      <c r="C1640" s="46" t="s">
        <v>16954</v>
      </c>
      <c r="D1640" s="46" t="s">
        <v>16265</v>
      </c>
      <c r="E1640" s="47" t="s">
        <v>16266</v>
      </c>
      <c r="F1640" s="46" t="s">
        <v>16955</v>
      </c>
      <c r="G1640" s="46" t="s">
        <v>294</v>
      </c>
      <c r="H1640" s="48" t="s">
        <v>54</v>
      </c>
      <c r="I1640" s="48" t="s">
        <v>55</v>
      </c>
      <c r="J1640" s="50" t="s">
        <v>54</v>
      </c>
      <c r="K1640" s="50" t="s">
        <v>54</v>
      </c>
      <c r="L1640" s="50" t="s">
        <v>223</v>
      </c>
      <c r="M1640" s="50" t="s">
        <v>57</v>
      </c>
      <c r="N1640" s="50" t="s">
        <v>16956</v>
      </c>
      <c r="O1640" s="50" t="s">
        <v>97</v>
      </c>
      <c r="P1640" s="50" t="s">
        <v>60</v>
      </c>
      <c r="Q1640" s="50" t="s">
        <v>92</v>
      </c>
      <c r="R1640" s="50" t="s">
        <v>481</v>
      </c>
      <c r="S1640" s="50" t="s">
        <v>73</v>
      </c>
      <c r="T1640" s="50" t="s">
        <v>64</v>
      </c>
      <c r="U1640" s="50" t="s">
        <v>528</v>
      </c>
      <c r="V1640" s="50" t="s">
        <v>1876</v>
      </c>
      <c r="W1640" s="50" t="s">
        <v>16957</v>
      </c>
      <c r="X1640" s="50" t="s">
        <v>16958</v>
      </c>
      <c r="Y1640" s="50" t="s">
        <v>97</v>
      </c>
      <c r="Z1640" s="50" t="s">
        <v>8125</v>
      </c>
      <c r="AA1640" s="50" t="s">
        <v>70</v>
      </c>
      <c r="AB1640" s="50" t="s">
        <v>71</v>
      </c>
      <c r="AC1640" s="50" t="s">
        <v>16959</v>
      </c>
      <c r="AD1640" s="50" t="s">
        <v>16960</v>
      </c>
      <c r="AE1640" s="50" t="s">
        <v>232</v>
      </c>
      <c r="AF1640" s="50" t="s">
        <v>16961</v>
      </c>
      <c r="AG1640" s="50" t="s">
        <v>16962</v>
      </c>
      <c r="AH1640" s="50" t="s">
        <v>16963</v>
      </c>
      <c r="AI1640" s="50" t="s">
        <v>73</v>
      </c>
      <c r="AJ1640" s="50" t="s">
        <v>16964</v>
      </c>
      <c r="AK1640" s="50" t="s">
        <v>55</v>
      </c>
      <c r="AL1640" s="50" t="s">
        <v>1057</v>
      </c>
      <c r="AM1640" s="50" t="s">
        <v>16864</v>
      </c>
      <c r="AN1640" s="50" t="s">
        <v>79</v>
      </c>
      <c r="AO1640" s="50" t="s">
        <v>80</v>
      </c>
      <c r="AP1640" s="50" t="s">
        <v>3040</v>
      </c>
      <c r="AQ1640" s="50" t="s">
        <v>82</v>
      </c>
      <c r="AR1640" s="50" t="s">
        <v>83</v>
      </c>
      <c r="AS1640" s="50" t="s">
        <v>84</v>
      </c>
      <c r="AT1640" s="50" t="s">
        <v>16265</v>
      </c>
      <c r="AU1640" s="50" t="s">
        <v>51</v>
      </c>
      <c r="AV1640" s="50" t="s">
        <v>16266</v>
      </c>
    </row>
    <row r="1641" spans="1:48" ht="14.4">
      <c r="A1641" s="46">
        <v>2127</v>
      </c>
      <c r="B1641" s="46" t="s">
        <v>16965</v>
      </c>
      <c r="C1641" s="46" t="s">
        <v>16966</v>
      </c>
      <c r="D1641" s="46" t="s">
        <v>16265</v>
      </c>
      <c r="E1641" s="47" t="s">
        <v>16266</v>
      </c>
      <c r="F1641" s="46" t="s">
        <v>16967</v>
      </c>
      <c r="G1641" s="46" t="s">
        <v>360</v>
      </c>
      <c r="H1641" s="48" t="s">
        <v>54</v>
      </c>
      <c r="I1641" s="48" t="s">
        <v>55</v>
      </c>
      <c r="J1641" s="50" t="s">
        <v>54</v>
      </c>
      <c r="K1641" s="50" t="s">
        <v>54</v>
      </c>
      <c r="L1641" s="50" t="s">
        <v>249</v>
      </c>
      <c r="M1641" s="50" t="s">
        <v>89</v>
      </c>
      <c r="N1641" s="50" t="s">
        <v>16968</v>
      </c>
      <c r="O1641" s="50" t="s">
        <v>55</v>
      </c>
      <c r="P1641" s="50" t="s">
        <v>60</v>
      </c>
      <c r="Q1641" s="50" t="s">
        <v>92</v>
      </c>
      <c r="R1641" s="50" t="s">
        <v>481</v>
      </c>
      <c r="S1641" s="50" t="s">
        <v>73</v>
      </c>
      <c r="T1641" s="50" t="s">
        <v>64</v>
      </c>
      <c r="U1641" s="50" t="s">
        <v>180</v>
      </c>
      <c r="V1641" s="50" t="s">
        <v>3239</v>
      </c>
      <c r="W1641" s="50" t="s">
        <v>16969</v>
      </c>
      <c r="X1641" s="50" t="s">
        <v>16970</v>
      </c>
      <c r="Y1641" s="50" t="s">
        <v>16971</v>
      </c>
      <c r="Z1641" s="50" t="s">
        <v>16972</v>
      </c>
      <c r="AA1641" s="50" t="s">
        <v>70</v>
      </c>
      <c r="AB1641" s="50" t="s">
        <v>71</v>
      </c>
      <c r="AC1641" s="50" t="s">
        <v>16971</v>
      </c>
      <c r="AD1641" s="50" t="s">
        <v>16860</v>
      </c>
      <c r="AE1641" s="50" t="s">
        <v>4302</v>
      </c>
      <c r="AF1641" s="50" t="s">
        <v>71</v>
      </c>
      <c r="AG1641" s="50" t="s">
        <v>16973</v>
      </c>
      <c r="AH1641" s="50" t="s">
        <v>16974</v>
      </c>
      <c r="AI1641" s="50" t="s">
        <v>73</v>
      </c>
      <c r="AJ1641" s="50" t="s">
        <v>71</v>
      </c>
      <c r="AK1641" s="50" t="s">
        <v>55</v>
      </c>
      <c r="AL1641" s="50" t="s">
        <v>1057</v>
      </c>
      <c r="AM1641" s="50" t="s">
        <v>16864</v>
      </c>
      <c r="AN1641" s="50" t="s">
        <v>79</v>
      </c>
      <c r="AO1641" s="50" t="s">
        <v>80</v>
      </c>
      <c r="AP1641" s="50" t="s">
        <v>3040</v>
      </c>
      <c r="AQ1641" s="50" t="s">
        <v>82</v>
      </c>
      <c r="AR1641" s="50" t="s">
        <v>83</v>
      </c>
      <c r="AS1641" s="50" t="s">
        <v>84</v>
      </c>
      <c r="AT1641" s="50" t="s">
        <v>16265</v>
      </c>
      <c r="AU1641" s="50" t="s">
        <v>51</v>
      </c>
      <c r="AV1641" s="50" t="s">
        <v>16266</v>
      </c>
    </row>
    <row r="1642" spans="1:48" ht="14.4">
      <c r="A1642" s="46">
        <v>2128</v>
      </c>
      <c r="B1642" s="46" t="s">
        <v>16975</v>
      </c>
      <c r="C1642" s="46" t="s">
        <v>16976</v>
      </c>
      <c r="D1642" s="46" t="s">
        <v>16265</v>
      </c>
      <c r="E1642" s="47" t="s">
        <v>16266</v>
      </c>
      <c r="F1642" s="46" t="s">
        <v>16977</v>
      </c>
      <c r="G1642" s="46" t="s">
        <v>360</v>
      </c>
      <c r="H1642" s="48" t="s">
        <v>54</v>
      </c>
      <c r="I1642" s="48" t="s">
        <v>55</v>
      </c>
      <c r="J1642" s="50" t="s">
        <v>54</v>
      </c>
      <c r="K1642" s="50" t="s">
        <v>54</v>
      </c>
      <c r="L1642" s="50" t="s">
        <v>798</v>
      </c>
      <c r="M1642" s="50" t="s">
        <v>57</v>
      </c>
      <c r="N1642" s="50" t="s">
        <v>16978</v>
      </c>
      <c r="O1642" s="50" t="s">
        <v>1386</v>
      </c>
      <c r="P1642" s="50" t="s">
        <v>60</v>
      </c>
      <c r="Q1642" s="50" t="s">
        <v>112</v>
      </c>
      <c r="R1642" s="50" t="s">
        <v>62</v>
      </c>
      <c r="S1642" s="50" t="s">
        <v>63</v>
      </c>
      <c r="T1642" s="50" t="s">
        <v>64</v>
      </c>
      <c r="U1642" s="50" t="s">
        <v>919</v>
      </c>
      <c r="V1642" s="50" t="s">
        <v>578</v>
      </c>
      <c r="W1642" s="50" t="s">
        <v>16979</v>
      </c>
      <c r="X1642" s="50" t="s">
        <v>3001</v>
      </c>
      <c r="Y1642" s="50" t="s">
        <v>97</v>
      </c>
      <c r="Z1642" s="50" t="s">
        <v>71</v>
      </c>
      <c r="AA1642" s="50" t="s">
        <v>70</v>
      </c>
      <c r="AB1642" s="50" t="s">
        <v>71</v>
      </c>
      <c r="AC1642" s="50" t="s">
        <v>16980</v>
      </c>
      <c r="AD1642" s="50" t="s">
        <v>73</v>
      </c>
      <c r="AE1642" s="50" t="s">
        <v>73</v>
      </c>
      <c r="AF1642" s="50" t="s">
        <v>16981</v>
      </c>
      <c r="AG1642" s="50" t="s">
        <v>16982</v>
      </c>
      <c r="AH1642" s="50" t="s">
        <v>16983</v>
      </c>
      <c r="AI1642" s="50" t="s">
        <v>73</v>
      </c>
      <c r="AJ1642" s="50" t="s">
        <v>71</v>
      </c>
      <c r="AK1642" s="50" t="s">
        <v>55</v>
      </c>
      <c r="AL1642" s="50" t="s">
        <v>1057</v>
      </c>
      <c r="AM1642" s="50" t="s">
        <v>16864</v>
      </c>
      <c r="AN1642" s="50" t="s">
        <v>79</v>
      </c>
      <c r="AO1642" s="50" t="s">
        <v>80</v>
      </c>
      <c r="AP1642" s="50" t="s">
        <v>3040</v>
      </c>
      <c r="AQ1642" s="50" t="s">
        <v>82</v>
      </c>
      <c r="AR1642" s="50" t="s">
        <v>83</v>
      </c>
      <c r="AS1642" s="50" t="s">
        <v>84</v>
      </c>
      <c r="AT1642" s="50" t="s">
        <v>16265</v>
      </c>
      <c r="AU1642" s="50" t="s">
        <v>51</v>
      </c>
      <c r="AV1642" s="50" t="s">
        <v>16266</v>
      </c>
    </row>
    <row r="1643" spans="1:48" ht="14.4">
      <c r="A1643" s="46">
        <v>2131</v>
      </c>
      <c r="B1643" s="46" t="s">
        <v>16984</v>
      </c>
      <c r="C1643" s="46" t="s">
        <v>16985</v>
      </c>
      <c r="D1643" s="46" t="s">
        <v>16265</v>
      </c>
      <c r="E1643" s="47" t="s">
        <v>16266</v>
      </c>
      <c r="F1643" s="46" t="s">
        <v>16986</v>
      </c>
      <c r="G1643" s="46" t="s">
        <v>371</v>
      </c>
      <c r="H1643" s="48" t="s">
        <v>54</v>
      </c>
      <c r="I1643" s="48" t="s">
        <v>55</v>
      </c>
      <c r="J1643" s="50" t="s">
        <v>54</v>
      </c>
      <c r="K1643" s="50" t="s">
        <v>54</v>
      </c>
      <c r="L1643" s="50" t="s">
        <v>223</v>
      </c>
      <c r="M1643" s="50" t="s">
        <v>57</v>
      </c>
      <c r="N1643" s="50" t="s">
        <v>16987</v>
      </c>
      <c r="O1643" s="50" t="s">
        <v>97</v>
      </c>
      <c r="P1643" s="50" t="s">
        <v>60</v>
      </c>
      <c r="Q1643" s="50" t="s">
        <v>92</v>
      </c>
      <c r="R1643" s="50" t="s">
        <v>62</v>
      </c>
      <c r="S1643" s="50" t="s">
        <v>63</v>
      </c>
      <c r="T1643" s="50" t="s">
        <v>64</v>
      </c>
      <c r="U1643" s="50" t="s">
        <v>1887</v>
      </c>
      <c r="V1643" s="50" t="s">
        <v>2250</v>
      </c>
      <c r="W1643" s="50" t="s">
        <v>16988</v>
      </c>
      <c r="X1643" s="50" t="s">
        <v>6377</v>
      </c>
      <c r="Y1643" s="50" t="s">
        <v>12142</v>
      </c>
      <c r="Z1643" s="50" t="s">
        <v>16989</v>
      </c>
      <c r="AA1643" s="50" t="s">
        <v>70</v>
      </c>
      <c r="AB1643" s="50" t="s">
        <v>71</v>
      </c>
      <c r="AC1643" s="50" t="s">
        <v>16990</v>
      </c>
      <c r="AD1643" s="50" t="s">
        <v>16991</v>
      </c>
      <c r="AE1643" s="50" t="s">
        <v>1285</v>
      </c>
      <c r="AF1643" s="50" t="s">
        <v>73</v>
      </c>
      <c r="AG1643" s="50" t="s">
        <v>16992</v>
      </c>
      <c r="AH1643" s="50" t="s">
        <v>16993</v>
      </c>
      <c r="AI1643" s="50" t="s">
        <v>73</v>
      </c>
      <c r="AJ1643" s="50" t="s">
        <v>71</v>
      </c>
      <c r="AK1643" s="50" t="s">
        <v>55</v>
      </c>
      <c r="AL1643" s="50" t="s">
        <v>1057</v>
      </c>
      <c r="AM1643" s="50" t="s">
        <v>16864</v>
      </c>
      <c r="AN1643" s="50" t="s">
        <v>79</v>
      </c>
      <c r="AO1643" s="50" t="s">
        <v>80</v>
      </c>
      <c r="AP1643" s="50" t="s">
        <v>3040</v>
      </c>
      <c r="AQ1643" s="50" t="s">
        <v>82</v>
      </c>
      <c r="AR1643" s="50" t="s">
        <v>83</v>
      </c>
      <c r="AS1643" s="50" t="s">
        <v>84</v>
      </c>
      <c r="AT1643" s="50" t="s">
        <v>16265</v>
      </c>
      <c r="AU1643" s="50" t="s">
        <v>51</v>
      </c>
      <c r="AV1643" s="50" t="s">
        <v>16266</v>
      </c>
    </row>
    <row r="1644" spans="1:48" ht="14.4">
      <c r="A1644" s="46">
        <v>2132</v>
      </c>
      <c r="B1644" s="46" t="s">
        <v>16994</v>
      </c>
      <c r="C1644" s="46" t="s">
        <v>16995</v>
      </c>
      <c r="D1644" s="46" t="s">
        <v>16265</v>
      </c>
      <c r="E1644" s="47" t="s">
        <v>16266</v>
      </c>
      <c r="F1644" s="46" t="s">
        <v>16996</v>
      </c>
      <c r="G1644" s="46" t="s">
        <v>371</v>
      </c>
      <c r="H1644" s="48" t="s">
        <v>54</v>
      </c>
      <c r="I1644" s="48" t="s">
        <v>55</v>
      </c>
      <c r="J1644" s="50" t="s">
        <v>54</v>
      </c>
      <c r="K1644" s="50" t="s">
        <v>54</v>
      </c>
      <c r="L1644" s="50" t="s">
        <v>88</v>
      </c>
      <c r="M1644" s="50" t="s">
        <v>89</v>
      </c>
      <c r="N1644" s="50" t="s">
        <v>16997</v>
      </c>
      <c r="O1644" s="50" t="s">
        <v>97</v>
      </c>
      <c r="P1644" s="50" t="s">
        <v>60</v>
      </c>
      <c r="Q1644" s="50" t="s">
        <v>92</v>
      </c>
      <c r="R1644" s="50" t="s">
        <v>481</v>
      </c>
      <c r="S1644" s="50" t="s">
        <v>73</v>
      </c>
      <c r="T1644" s="50" t="s">
        <v>64</v>
      </c>
      <c r="U1644" s="50" t="s">
        <v>113</v>
      </c>
      <c r="V1644" s="50" t="s">
        <v>5175</v>
      </c>
      <c r="W1644" s="50" t="s">
        <v>16998</v>
      </c>
      <c r="X1644" s="50" t="s">
        <v>1073</v>
      </c>
      <c r="Y1644" s="50" t="s">
        <v>97</v>
      </c>
      <c r="Z1644" s="50" t="s">
        <v>117</v>
      </c>
      <c r="AA1644" s="50" t="s">
        <v>70</v>
      </c>
      <c r="AB1644" s="50" t="s">
        <v>71</v>
      </c>
      <c r="AC1644" s="50" t="s">
        <v>16999</v>
      </c>
      <c r="AD1644" s="50" t="s">
        <v>73</v>
      </c>
      <c r="AE1644" s="50" t="s">
        <v>647</v>
      </c>
      <c r="AF1644" s="50" t="s">
        <v>17000</v>
      </c>
      <c r="AG1644" s="50" t="s">
        <v>17001</v>
      </c>
      <c r="AH1644" s="50" t="s">
        <v>17002</v>
      </c>
      <c r="AI1644" s="50" t="s">
        <v>73</v>
      </c>
      <c r="AJ1644" s="50" t="s">
        <v>17003</v>
      </c>
      <c r="AK1644" s="50" t="s">
        <v>55</v>
      </c>
      <c r="AL1644" s="50" t="s">
        <v>1057</v>
      </c>
      <c r="AM1644" s="50" t="s">
        <v>16864</v>
      </c>
      <c r="AN1644" s="50" t="s">
        <v>79</v>
      </c>
      <c r="AO1644" s="50" t="s">
        <v>80</v>
      </c>
      <c r="AP1644" s="50" t="s">
        <v>3040</v>
      </c>
      <c r="AQ1644" s="50" t="s">
        <v>82</v>
      </c>
      <c r="AR1644" s="50" t="s">
        <v>83</v>
      </c>
      <c r="AS1644" s="50" t="s">
        <v>84</v>
      </c>
      <c r="AT1644" s="50" t="s">
        <v>16265</v>
      </c>
      <c r="AU1644" s="50" t="s">
        <v>51</v>
      </c>
      <c r="AV1644" s="50" t="s">
        <v>16266</v>
      </c>
    </row>
    <row r="1645" spans="1:48" ht="14.4">
      <c r="A1645" s="46">
        <v>2134</v>
      </c>
      <c r="B1645" s="46" t="s">
        <v>17004</v>
      </c>
      <c r="C1645" s="46" t="s">
        <v>17005</v>
      </c>
      <c r="D1645" s="46" t="s">
        <v>16265</v>
      </c>
      <c r="E1645" s="47" t="s">
        <v>16266</v>
      </c>
      <c r="F1645" s="46" t="s">
        <v>17006</v>
      </c>
      <c r="G1645" s="46" t="s">
        <v>371</v>
      </c>
      <c r="H1645" s="48" t="s">
        <v>54</v>
      </c>
      <c r="I1645" s="48" t="s">
        <v>55</v>
      </c>
      <c r="J1645" s="50" t="s">
        <v>54</v>
      </c>
      <c r="K1645" s="50" t="s">
        <v>54</v>
      </c>
      <c r="L1645" s="50" t="s">
        <v>109</v>
      </c>
      <c r="M1645" s="50" t="s">
        <v>57</v>
      </c>
      <c r="N1645" s="50" t="s">
        <v>17007</v>
      </c>
      <c r="O1645" s="50" t="s">
        <v>97</v>
      </c>
      <c r="P1645" s="50" t="s">
        <v>60</v>
      </c>
      <c r="Q1645" s="50" t="s">
        <v>112</v>
      </c>
      <c r="R1645" s="50" t="s">
        <v>62</v>
      </c>
      <c r="S1645" s="50" t="s">
        <v>63</v>
      </c>
      <c r="T1645" s="50" t="s">
        <v>64</v>
      </c>
      <c r="U1645" s="50" t="s">
        <v>426</v>
      </c>
      <c r="V1645" s="50" t="s">
        <v>3678</v>
      </c>
      <c r="W1645" s="50" t="s">
        <v>17008</v>
      </c>
      <c r="X1645" s="50" t="s">
        <v>1435</v>
      </c>
      <c r="Y1645" s="50" t="s">
        <v>55</v>
      </c>
      <c r="Z1645" s="50" t="s">
        <v>744</v>
      </c>
      <c r="AA1645" s="50" t="s">
        <v>70</v>
      </c>
      <c r="AB1645" s="50" t="s">
        <v>71</v>
      </c>
      <c r="AC1645" s="50" t="s">
        <v>17009</v>
      </c>
      <c r="AD1645" s="50" t="s">
        <v>17010</v>
      </c>
      <c r="AE1645" s="50" t="s">
        <v>259</v>
      </c>
      <c r="AF1645" s="50" t="s">
        <v>71</v>
      </c>
      <c r="AG1645" s="50" t="s">
        <v>17011</v>
      </c>
      <c r="AH1645" s="50" t="s">
        <v>17012</v>
      </c>
      <c r="AI1645" s="50" t="s">
        <v>73</v>
      </c>
      <c r="AJ1645" s="50" t="s">
        <v>71</v>
      </c>
      <c r="AK1645" s="50" t="s">
        <v>55</v>
      </c>
      <c r="AL1645" s="50" t="s">
        <v>1057</v>
      </c>
      <c r="AM1645" s="50" t="s">
        <v>16864</v>
      </c>
      <c r="AN1645" s="50" t="s">
        <v>79</v>
      </c>
      <c r="AO1645" s="50" t="s">
        <v>80</v>
      </c>
      <c r="AP1645" s="50" t="s">
        <v>3040</v>
      </c>
      <c r="AQ1645" s="50" t="s">
        <v>82</v>
      </c>
      <c r="AR1645" s="50" t="s">
        <v>83</v>
      </c>
      <c r="AS1645" s="50" t="s">
        <v>84</v>
      </c>
      <c r="AT1645" s="50" t="s">
        <v>16265</v>
      </c>
      <c r="AU1645" s="50" t="s">
        <v>51</v>
      </c>
      <c r="AV1645" s="50" t="s">
        <v>16266</v>
      </c>
    </row>
    <row r="1646" spans="1:48" ht="14.4">
      <c r="A1646" s="46">
        <v>2135</v>
      </c>
      <c r="B1646" s="46" t="s">
        <v>17013</v>
      </c>
      <c r="C1646" s="46" t="s">
        <v>17014</v>
      </c>
      <c r="D1646" s="46" t="s">
        <v>16265</v>
      </c>
      <c r="E1646" s="47" t="s">
        <v>16266</v>
      </c>
      <c r="F1646" s="46" t="s">
        <v>17015</v>
      </c>
      <c r="G1646" s="46" t="s">
        <v>371</v>
      </c>
      <c r="H1646" s="48" t="s">
        <v>54</v>
      </c>
      <c r="I1646" s="48" t="s">
        <v>55</v>
      </c>
      <c r="J1646" s="50" t="s">
        <v>54</v>
      </c>
      <c r="K1646" s="50" t="s">
        <v>54</v>
      </c>
      <c r="L1646" s="50" t="s">
        <v>177</v>
      </c>
      <c r="M1646" s="50" t="s">
        <v>57</v>
      </c>
      <c r="N1646" s="50" t="s">
        <v>12937</v>
      </c>
      <c r="O1646" s="50" t="s">
        <v>403</v>
      </c>
      <c r="P1646" s="50" t="s">
        <v>60</v>
      </c>
      <c r="Q1646" s="50" t="s">
        <v>61</v>
      </c>
      <c r="R1646" s="50" t="s">
        <v>62</v>
      </c>
      <c r="S1646" s="50" t="s">
        <v>63</v>
      </c>
      <c r="T1646" s="50" t="s">
        <v>64</v>
      </c>
      <c r="U1646" s="50" t="s">
        <v>454</v>
      </c>
      <c r="V1646" s="50" t="s">
        <v>4490</v>
      </c>
      <c r="W1646" s="50" t="s">
        <v>17016</v>
      </c>
      <c r="X1646" s="50" t="s">
        <v>201</v>
      </c>
      <c r="Y1646" s="50" t="s">
        <v>97</v>
      </c>
      <c r="Z1646" s="50" t="s">
        <v>454</v>
      </c>
      <c r="AA1646" s="50" t="s">
        <v>825</v>
      </c>
      <c r="AB1646" s="50" t="s">
        <v>73</v>
      </c>
      <c r="AC1646" s="50" t="s">
        <v>17017</v>
      </c>
      <c r="AD1646" s="50" t="s">
        <v>17018</v>
      </c>
      <c r="AE1646" s="50" t="s">
        <v>444</v>
      </c>
      <c r="AF1646" s="50" t="s">
        <v>17019</v>
      </c>
      <c r="AG1646" s="50" t="s">
        <v>17020</v>
      </c>
      <c r="AH1646" s="50" t="s">
        <v>17021</v>
      </c>
      <c r="AI1646" s="50" t="s">
        <v>73</v>
      </c>
      <c r="AJ1646" s="50" t="s">
        <v>73</v>
      </c>
      <c r="AK1646" s="50" t="s">
        <v>55</v>
      </c>
      <c r="AL1646" s="50" t="s">
        <v>1057</v>
      </c>
      <c r="AM1646" s="50" t="s">
        <v>16864</v>
      </c>
      <c r="AN1646" s="50" t="s">
        <v>79</v>
      </c>
      <c r="AO1646" s="50" t="s">
        <v>80</v>
      </c>
      <c r="AP1646" s="50" t="s">
        <v>3040</v>
      </c>
      <c r="AQ1646" s="50" t="s">
        <v>82</v>
      </c>
      <c r="AR1646" s="50" t="s">
        <v>83</v>
      </c>
      <c r="AS1646" s="50" t="s">
        <v>84</v>
      </c>
      <c r="AT1646" s="50" t="s">
        <v>16265</v>
      </c>
      <c r="AU1646" s="50" t="s">
        <v>51</v>
      </c>
      <c r="AV1646" s="50" t="s">
        <v>16266</v>
      </c>
    </row>
    <row r="1647" spans="1:48" ht="14.4">
      <c r="A1647" s="46">
        <v>2136</v>
      </c>
      <c r="B1647" s="46" t="s">
        <v>17022</v>
      </c>
      <c r="C1647" s="46" t="s">
        <v>17023</v>
      </c>
      <c r="D1647" s="46" t="s">
        <v>16265</v>
      </c>
      <c r="E1647" s="47" t="s">
        <v>16266</v>
      </c>
      <c r="F1647" s="46" t="s">
        <v>17024</v>
      </c>
      <c r="G1647" s="46" t="s">
        <v>401</v>
      </c>
      <c r="H1647" s="48" t="s">
        <v>54</v>
      </c>
      <c r="I1647" s="48" t="s">
        <v>55</v>
      </c>
      <c r="J1647" s="50" t="s">
        <v>54</v>
      </c>
      <c r="K1647" s="50" t="s">
        <v>54</v>
      </c>
      <c r="L1647" s="50" t="s">
        <v>266</v>
      </c>
      <c r="M1647" s="50" t="s">
        <v>57</v>
      </c>
      <c r="N1647" s="50" t="s">
        <v>1741</v>
      </c>
      <c r="O1647" s="50" t="s">
        <v>225</v>
      </c>
      <c r="P1647" s="50" t="s">
        <v>60</v>
      </c>
      <c r="Q1647" s="50" t="s">
        <v>92</v>
      </c>
      <c r="R1647" s="50" t="s">
        <v>481</v>
      </c>
      <c r="S1647" s="50" t="s">
        <v>73</v>
      </c>
      <c r="T1647" s="50" t="s">
        <v>64</v>
      </c>
      <c r="U1647" s="50" t="s">
        <v>1887</v>
      </c>
      <c r="V1647" s="50" t="s">
        <v>483</v>
      </c>
      <c r="W1647" s="50" t="s">
        <v>17025</v>
      </c>
      <c r="X1647" s="50" t="s">
        <v>352</v>
      </c>
      <c r="Y1647" s="50" t="s">
        <v>5334</v>
      </c>
      <c r="Z1647" s="50" t="s">
        <v>593</v>
      </c>
      <c r="AA1647" s="50" t="s">
        <v>70</v>
      </c>
      <c r="AB1647" s="50" t="s">
        <v>71</v>
      </c>
      <c r="AC1647" s="50" t="s">
        <v>17026</v>
      </c>
      <c r="AD1647" s="50" t="s">
        <v>17027</v>
      </c>
      <c r="AE1647" s="50" t="s">
        <v>2414</v>
      </c>
      <c r="AF1647" s="50" t="s">
        <v>17028</v>
      </c>
      <c r="AG1647" s="50" t="s">
        <v>17029</v>
      </c>
      <c r="AH1647" s="50" t="s">
        <v>17030</v>
      </c>
      <c r="AI1647" s="50" t="s">
        <v>73</v>
      </c>
      <c r="AJ1647" s="50" t="s">
        <v>71</v>
      </c>
      <c r="AK1647" s="50" t="s">
        <v>55</v>
      </c>
      <c r="AL1647" s="50" t="s">
        <v>1057</v>
      </c>
      <c r="AM1647" s="50" t="s">
        <v>16864</v>
      </c>
      <c r="AN1647" s="50" t="s">
        <v>79</v>
      </c>
      <c r="AO1647" s="50" t="s">
        <v>80</v>
      </c>
      <c r="AP1647" s="50" t="s">
        <v>3040</v>
      </c>
      <c r="AQ1647" s="50" t="s">
        <v>82</v>
      </c>
      <c r="AR1647" s="50" t="s">
        <v>83</v>
      </c>
      <c r="AS1647" s="50" t="s">
        <v>84</v>
      </c>
      <c r="AT1647" s="50" t="s">
        <v>16265</v>
      </c>
      <c r="AU1647" s="50" t="s">
        <v>51</v>
      </c>
      <c r="AV1647" s="50" t="s">
        <v>16266</v>
      </c>
    </row>
    <row r="1648" spans="1:48" ht="14.4">
      <c r="A1648" s="46">
        <v>2138</v>
      </c>
      <c r="B1648" s="46" t="s">
        <v>17031</v>
      </c>
      <c r="C1648" s="46" t="s">
        <v>17032</v>
      </c>
      <c r="D1648" s="46" t="s">
        <v>16265</v>
      </c>
      <c r="E1648" s="47" t="s">
        <v>16266</v>
      </c>
      <c r="F1648" s="46" t="s">
        <v>17033</v>
      </c>
      <c r="G1648" s="46" t="s">
        <v>401</v>
      </c>
      <c r="H1648" s="48" t="s">
        <v>54</v>
      </c>
      <c r="I1648" s="48" t="s">
        <v>55</v>
      </c>
      <c r="J1648" s="50" t="s">
        <v>54</v>
      </c>
      <c r="K1648" s="50" t="s">
        <v>54</v>
      </c>
      <c r="L1648" s="50" t="s">
        <v>388</v>
      </c>
      <c r="M1648" s="50" t="s">
        <v>89</v>
      </c>
      <c r="N1648" s="50" t="s">
        <v>17034</v>
      </c>
      <c r="O1648" s="50" t="s">
        <v>1697</v>
      </c>
      <c r="P1648" s="50" t="s">
        <v>60</v>
      </c>
      <c r="Q1648" s="50" t="s">
        <v>92</v>
      </c>
      <c r="R1648" s="50" t="s">
        <v>481</v>
      </c>
      <c r="S1648" s="50" t="s">
        <v>73</v>
      </c>
      <c r="T1648" s="50" t="s">
        <v>64</v>
      </c>
      <c r="U1648" s="50" t="s">
        <v>1887</v>
      </c>
      <c r="V1648" s="50" t="s">
        <v>1357</v>
      </c>
      <c r="W1648" s="50" t="s">
        <v>17035</v>
      </c>
      <c r="X1648" s="50" t="s">
        <v>17036</v>
      </c>
      <c r="Y1648" s="50" t="s">
        <v>184</v>
      </c>
      <c r="Z1648" s="50" t="s">
        <v>17037</v>
      </c>
      <c r="AA1648" s="50" t="s">
        <v>70</v>
      </c>
      <c r="AB1648" s="50" t="s">
        <v>71</v>
      </c>
      <c r="AC1648" s="50" t="s">
        <v>17038</v>
      </c>
      <c r="AD1648" s="50" t="s">
        <v>17039</v>
      </c>
      <c r="AE1648" s="50" t="s">
        <v>381</v>
      </c>
      <c r="AF1648" s="50" t="s">
        <v>73</v>
      </c>
      <c r="AG1648" s="50" t="s">
        <v>17040</v>
      </c>
      <c r="AH1648" s="50" t="s">
        <v>17041</v>
      </c>
      <c r="AI1648" s="50" t="s">
        <v>73</v>
      </c>
      <c r="AJ1648" s="50" t="s">
        <v>73</v>
      </c>
      <c r="AK1648" s="50" t="s">
        <v>55</v>
      </c>
      <c r="AL1648" s="50" t="s">
        <v>1057</v>
      </c>
      <c r="AM1648" s="50" t="s">
        <v>16864</v>
      </c>
      <c r="AN1648" s="50" t="s">
        <v>79</v>
      </c>
      <c r="AO1648" s="50" t="s">
        <v>80</v>
      </c>
      <c r="AP1648" s="50" t="s">
        <v>3040</v>
      </c>
      <c r="AQ1648" s="50" t="s">
        <v>82</v>
      </c>
      <c r="AR1648" s="50" t="s">
        <v>83</v>
      </c>
      <c r="AS1648" s="50" t="s">
        <v>84</v>
      </c>
      <c r="AT1648" s="50" t="s">
        <v>16265</v>
      </c>
      <c r="AU1648" s="50" t="s">
        <v>51</v>
      </c>
      <c r="AV1648" s="50" t="s">
        <v>16266</v>
      </c>
    </row>
    <row r="1649" spans="1:48" ht="14.4">
      <c r="A1649" s="46">
        <v>2139</v>
      </c>
      <c r="B1649" s="46" t="s">
        <v>17042</v>
      </c>
      <c r="C1649" s="46" t="s">
        <v>17043</v>
      </c>
      <c r="D1649" s="46" t="s">
        <v>16265</v>
      </c>
      <c r="E1649" s="47" t="s">
        <v>16266</v>
      </c>
      <c r="F1649" s="46" t="s">
        <v>17044</v>
      </c>
      <c r="G1649" s="46" t="s">
        <v>464</v>
      </c>
      <c r="H1649" s="48" t="s">
        <v>54</v>
      </c>
      <c r="I1649" s="48" t="s">
        <v>55</v>
      </c>
      <c r="J1649" s="50" t="s">
        <v>54</v>
      </c>
      <c r="K1649" s="50" t="s">
        <v>54</v>
      </c>
      <c r="L1649" s="50" t="s">
        <v>144</v>
      </c>
      <c r="M1649" s="50" t="s">
        <v>57</v>
      </c>
      <c r="N1649" s="50" t="s">
        <v>17045</v>
      </c>
      <c r="O1649" s="50" t="s">
        <v>1975</v>
      </c>
      <c r="P1649" s="50" t="s">
        <v>60</v>
      </c>
      <c r="Q1649" s="50" t="s">
        <v>61</v>
      </c>
      <c r="R1649" s="50" t="s">
        <v>62</v>
      </c>
      <c r="S1649" s="50" t="s">
        <v>63</v>
      </c>
      <c r="T1649" s="50" t="s">
        <v>64</v>
      </c>
      <c r="U1649" s="50" t="s">
        <v>838</v>
      </c>
      <c r="V1649" s="50" t="s">
        <v>17046</v>
      </c>
      <c r="W1649" s="50" t="s">
        <v>17047</v>
      </c>
      <c r="X1649" s="50" t="s">
        <v>201</v>
      </c>
      <c r="Y1649" s="50" t="s">
        <v>17048</v>
      </c>
      <c r="Z1649" s="50" t="s">
        <v>1247</v>
      </c>
      <c r="AA1649" s="50" t="s">
        <v>70</v>
      </c>
      <c r="AB1649" s="50" t="s">
        <v>71</v>
      </c>
      <c r="AC1649" s="50" t="s">
        <v>17049</v>
      </c>
      <c r="AD1649" s="50" t="s">
        <v>17050</v>
      </c>
      <c r="AE1649" s="50" t="s">
        <v>156</v>
      </c>
      <c r="AF1649" s="50" t="s">
        <v>8082</v>
      </c>
      <c r="AG1649" s="50" t="s">
        <v>17051</v>
      </c>
      <c r="AH1649" s="50" t="s">
        <v>17052</v>
      </c>
      <c r="AI1649" s="50" t="s">
        <v>17053</v>
      </c>
      <c r="AJ1649" s="50" t="s">
        <v>71</v>
      </c>
      <c r="AK1649" s="50" t="s">
        <v>55</v>
      </c>
      <c r="AL1649" s="50" t="s">
        <v>1057</v>
      </c>
      <c r="AM1649" s="50" t="s">
        <v>16864</v>
      </c>
      <c r="AN1649" s="50" t="s">
        <v>79</v>
      </c>
      <c r="AO1649" s="50" t="s">
        <v>80</v>
      </c>
      <c r="AP1649" s="50" t="s">
        <v>3040</v>
      </c>
      <c r="AQ1649" s="50" t="s">
        <v>82</v>
      </c>
      <c r="AR1649" s="50" t="s">
        <v>83</v>
      </c>
      <c r="AS1649" s="50" t="s">
        <v>84</v>
      </c>
      <c r="AT1649" s="50" t="s">
        <v>16265</v>
      </c>
      <c r="AU1649" s="50" t="s">
        <v>51</v>
      </c>
      <c r="AV1649" s="50" t="s">
        <v>16266</v>
      </c>
    </row>
    <row r="1650" spans="1:48" ht="14.4">
      <c r="A1650" s="46">
        <v>2143</v>
      </c>
      <c r="B1650" s="46" t="s">
        <v>17054</v>
      </c>
      <c r="C1650" s="46" t="s">
        <v>17055</v>
      </c>
      <c r="D1650" s="46" t="s">
        <v>16265</v>
      </c>
      <c r="E1650" s="47" t="s">
        <v>16266</v>
      </c>
      <c r="F1650" s="46" t="s">
        <v>17056</v>
      </c>
      <c r="G1650" s="46" t="s">
        <v>464</v>
      </c>
      <c r="H1650" s="48" t="s">
        <v>54</v>
      </c>
      <c r="I1650" s="48" t="s">
        <v>55</v>
      </c>
      <c r="J1650" s="50" t="s">
        <v>54</v>
      </c>
      <c r="K1650" s="50" t="s">
        <v>54</v>
      </c>
      <c r="L1650" s="50" t="s">
        <v>266</v>
      </c>
      <c r="M1650" s="50" t="s">
        <v>57</v>
      </c>
      <c r="N1650" s="50" t="s">
        <v>17057</v>
      </c>
      <c r="O1650" s="50" t="s">
        <v>17058</v>
      </c>
      <c r="P1650" s="50" t="s">
        <v>60</v>
      </c>
      <c r="Q1650" s="50" t="s">
        <v>112</v>
      </c>
      <c r="R1650" s="50" t="s">
        <v>481</v>
      </c>
      <c r="S1650" s="50" t="s">
        <v>73</v>
      </c>
      <c r="T1650" s="50" t="s">
        <v>64</v>
      </c>
      <c r="U1650" s="50" t="s">
        <v>14758</v>
      </c>
      <c r="V1650" s="50" t="s">
        <v>17059</v>
      </c>
      <c r="W1650" s="50" t="s">
        <v>17060</v>
      </c>
      <c r="X1650" s="50" t="s">
        <v>341</v>
      </c>
      <c r="Y1650" s="50" t="s">
        <v>268</v>
      </c>
      <c r="Z1650" s="50" t="s">
        <v>8788</v>
      </c>
      <c r="AA1650" s="50" t="s">
        <v>70</v>
      </c>
      <c r="AB1650" s="50" t="s">
        <v>71</v>
      </c>
      <c r="AC1650" s="50" t="s">
        <v>17061</v>
      </c>
      <c r="AD1650" s="50" t="s">
        <v>71</v>
      </c>
      <c r="AE1650" s="50" t="s">
        <v>71</v>
      </c>
      <c r="AF1650" s="50" t="s">
        <v>71</v>
      </c>
      <c r="AG1650" s="50" t="s">
        <v>71</v>
      </c>
      <c r="AH1650" s="50" t="s">
        <v>71</v>
      </c>
      <c r="AI1650" s="50" t="s">
        <v>73</v>
      </c>
      <c r="AJ1650" s="50" t="s">
        <v>71</v>
      </c>
      <c r="AK1650" s="50" t="s">
        <v>55</v>
      </c>
      <c r="AL1650" s="50" t="s">
        <v>1057</v>
      </c>
      <c r="AM1650" s="50" t="s">
        <v>16864</v>
      </c>
      <c r="AN1650" s="50" t="s">
        <v>79</v>
      </c>
      <c r="AO1650" s="50" t="s">
        <v>80</v>
      </c>
      <c r="AP1650" s="50" t="s">
        <v>3040</v>
      </c>
      <c r="AQ1650" s="50" t="s">
        <v>82</v>
      </c>
      <c r="AR1650" s="50" t="s">
        <v>83</v>
      </c>
      <c r="AS1650" s="50" t="s">
        <v>84</v>
      </c>
      <c r="AT1650" s="50" t="s">
        <v>16265</v>
      </c>
      <c r="AU1650" s="50" t="s">
        <v>51</v>
      </c>
      <c r="AV1650" s="50" t="s">
        <v>16266</v>
      </c>
    </row>
    <row r="1651" spans="1:48" ht="14.4">
      <c r="A1651" s="46">
        <v>2150</v>
      </c>
      <c r="B1651" s="46" t="s">
        <v>17062</v>
      </c>
      <c r="C1651" s="46" t="s">
        <v>17063</v>
      </c>
      <c r="D1651" s="46" t="s">
        <v>16265</v>
      </c>
      <c r="E1651" s="47" t="s">
        <v>16266</v>
      </c>
      <c r="F1651" s="46" t="s">
        <v>17064</v>
      </c>
      <c r="G1651" s="46" t="s">
        <v>506</v>
      </c>
      <c r="H1651" s="48" t="s">
        <v>54</v>
      </c>
      <c r="I1651" s="48" t="s">
        <v>55</v>
      </c>
      <c r="J1651" s="50" t="s">
        <v>54</v>
      </c>
      <c r="K1651" s="50" t="s">
        <v>54</v>
      </c>
      <c r="L1651" s="50" t="s">
        <v>177</v>
      </c>
      <c r="M1651" s="50" t="s">
        <v>89</v>
      </c>
      <c r="N1651" s="50" t="s">
        <v>9367</v>
      </c>
      <c r="O1651" s="50" t="s">
        <v>97</v>
      </c>
      <c r="P1651" s="50" t="s">
        <v>60</v>
      </c>
      <c r="Q1651" s="50" t="s">
        <v>61</v>
      </c>
      <c r="R1651" s="50" t="s">
        <v>481</v>
      </c>
      <c r="S1651" s="50" t="s">
        <v>63</v>
      </c>
      <c r="T1651" s="50" t="s">
        <v>64</v>
      </c>
      <c r="U1651" s="50" t="s">
        <v>10567</v>
      </c>
      <c r="V1651" s="50" t="s">
        <v>17065</v>
      </c>
      <c r="W1651" s="50" t="s">
        <v>17066</v>
      </c>
      <c r="X1651" s="50" t="s">
        <v>17067</v>
      </c>
      <c r="Y1651" s="50" t="s">
        <v>97</v>
      </c>
      <c r="Z1651" s="50" t="s">
        <v>7595</v>
      </c>
      <c r="AA1651" s="50" t="s">
        <v>70</v>
      </c>
      <c r="AB1651" s="50" t="s">
        <v>71</v>
      </c>
      <c r="AC1651" s="50" t="s">
        <v>17068</v>
      </c>
      <c r="AD1651" s="50" t="s">
        <v>10085</v>
      </c>
      <c r="AE1651" s="50" t="s">
        <v>444</v>
      </c>
      <c r="AF1651" s="50" t="s">
        <v>17069</v>
      </c>
      <c r="AG1651" s="50" t="s">
        <v>17070</v>
      </c>
      <c r="AH1651" s="50" t="s">
        <v>17071</v>
      </c>
      <c r="AI1651" s="50" t="s">
        <v>73</v>
      </c>
      <c r="AJ1651" s="50" t="s">
        <v>17072</v>
      </c>
      <c r="AK1651" s="50" t="s">
        <v>55</v>
      </c>
      <c r="AL1651" s="50" t="s">
        <v>1057</v>
      </c>
      <c r="AM1651" s="50" t="s">
        <v>16864</v>
      </c>
      <c r="AN1651" s="50" t="s">
        <v>79</v>
      </c>
      <c r="AO1651" s="50" t="s">
        <v>80</v>
      </c>
      <c r="AP1651" s="50" t="s">
        <v>3040</v>
      </c>
      <c r="AQ1651" s="50" t="s">
        <v>82</v>
      </c>
      <c r="AR1651" s="50" t="s">
        <v>83</v>
      </c>
      <c r="AS1651" s="50" t="s">
        <v>84</v>
      </c>
      <c r="AT1651" s="50" t="s">
        <v>16265</v>
      </c>
      <c r="AU1651" s="50" t="s">
        <v>51</v>
      </c>
      <c r="AV1651" s="50" t="s">
        <v>16266</v>
      </c>
    </row>
    <row r="1652" spans="1:48" ht="14.4">
      <c r="A1652" s="46">
        <v>2152</v>
      </c>
      <c r="B1652" s="46" t="s">
        <v>17073</v>
      </c>
      <c r="C1652" s="46" t="s">
        <v>17074</v>
      </c>
      <c r="D1652" s="46" t="s">
        <v>16265</v>
      </c>
      <c r="E1652" s="47" t="s">
        <v>16266</v>
      </c>
      <c r="F1652" s="46" t="s">
        <v>17075</v>
      </c>
      <c r="G1652" s="46" t="s">
        <v>506</v>
      </c>
      <c r="H1652" s="48" t="s">
        <v>54</v>
      </c>
      <c r="I1652" s="48" t="s">
        <v>55</v>
      </c>
      <c r="J1652" s="50" t="s">
        <v>54</v>
      </c>
      <c r="K1652" s="50" t="s">
        <v>54</v>
      </c>
      <c r="L1652" s="50" t="s">
        <v>798</v>
      </c>
      <c r="M1652" s="50" t="s">
        <v>57</v>
      </c>
      <c r="N1652" s="50" t="s">
        <v>17076</v>
      </c>
      <c r="O1652" s="50" t="s">
        <v>97</v>
      </c>
      <c r="P1652" s="50" t="s">
        <v>60</v>
      </c>
      <c r="Q1652" s="50" t="s">
        <v>61</v>
      </c>
      <c r="R1652" s="50" t="s">
        <v>62</v>
      </c>
      <c r="S1652" s="50" t="s">
        <v>63</v>
      </c>
      <c r="T1652" s="50" t="s">
        <v>64</v>
      </c>
      <c r="U1652" s="50" t="s">
        <v>919</v>
      </c>
      <c r="V1652" s="50" t="s">
        <v>1195</v>
      </c>
      <c r="W1652" s="50" t="s">
        <v>17077</v>
      </c>
      <c r="X1652" s="50" t="s">
        <v>254</v>
      </c>
      <c r="Y1652" s="50" t="s">
        <v>184</v>
      </c>
      <c r="Z1652" s="50" t="s">
        <v>165</v>
      </c>
      <c r="AA1652" s="50" t="s">
        <v>70</v>
      </c>
      <c r="AB1652" s="50" t="s">
        <v>71</v>
      </c>
      <c r="AC1652" s="50" t="s">
        <v>17078</v>
      </c>
      <c r="AD1652" s="50" t="s">
        <v>73</v>
      </c>
      <c r="AE1652" s="50" t="s">
        <v>171</v>
      </c>
      <c r="AF1652" s="50" t="s">
        <v>73</v>
      </c>
      <c r="AG1652" s="50" t="s">
        <v>17079</v>
      </c>
      <c r="AH1652" s="50" t="s">
        <v>17080</v>
      </c>
      <c r="AI1652" s="50" t="s">
        <v>73</v>
      </c>
      <c r="AJ1652" s="50" t="s">
        <v>73</v>
      </c>
      <c r="AK1652" s="50" t="s">
        <v>55</v>
      </c>
      <c r="AL1652" s="50" t="s">
        <v>1057</v>
      </c>
      <c r="AM1652" s="50" t="s">
        <v>16864</v>
      </c>
      <c r="AN1652" s="50" t="s">
        <v>79</v>
      </c>
      <c r="AO1652" s="50" t="s">
        <v>80</v>
      </c>
      <c r="AP1652" s="50" t="s">
        <v>3040</v>
      </c>
      <c r="AQ1652" s="50" t="s">
        <v>82</v>
      </c>
      <c r="AR1652" s="50" t="s">
        <v>83</v>
      </c>
      <c r="AS1652" s="50" t="s">
        <v>84</v>
      </c>
      <c r="AT1652" s="50" t="s">
        <v>16265</v>
      </c>
      <c r="AU1652" s="50" t="s">
        <v>51</v>
      </c>
      <c r="AV1652" s="50" t="s">
        <v>16266</v>
      </c>
    </row>
    <row r="1653" spans="1:48" ht="14.4">
      <c r="A1653" s="46">
        <v>2153</v>
      </c>
      <c r="B1653" s="46" t="s">
        <v>17081</v>
      </c>
      <c r="C1653" s="46" t="s">
        <v>17082</v>
      </c>
      <c r="D1653" s="46" t="s">
        <v>16265</v>
      </c>
      <c r="E1653" s="47" t="s">
        <v>16266</v>
      </c>
      <c r="F1653" s="46" t="s">
        <v>17083</v>
      </c>
      <c r="G1653" s="46" t="s">
        <v>506</v>
      </c>
      <c r="H1653" s="48" t="s">
        <v>54</v>
      </c>
      <c r="I1653" s="48" t="s">
        <v>55</v>
      </c>
      <c r="J1653" s="50" t="s">
        <v>54</v>
      </c>
      <c r="K1653" s="50" t="s">
        <v>54</v>
      </c>
      <c r="L1653" s="50" t="s">
        <v>617</v>
      </c>
      <c r="M1653" s="50" t="s">
        <v>57</v>
      </c>
      <c r="N1653" s="50" t="s">
        <v>17084</v>
      </c>
      <c r="O1653" s="50" t="s">
        <v>466</v>
      </c>
      <c r="P1653" s="50" t="s">
        <v>60</v>
      </c>
      <c r="Q1653" s="50" t="s">
        <v>92</v>
      </c>
      <c r="R1653" s="50" t="s">
        <v>481</v>
      </c>
      <c r="S1653" s="50" t="s">
        <v>73</v>
      </c>
      <c r="T1653" s="50" t="s">
        <v>64</v>
      </c>
      <c r="U1653" s="50" t="s">
        <v>1356</v>
      </c>
      <c r="V1653" s="50" t="s">
        <v>6267</v>
      </c>
      <c r="W1653" s="50" t="s">
        <v>17085</v>
      </c>
      <c r="X1653" s="50" t="s">
        <v>17086</v>
      </c>
      <c r="Y1653" s="50" t="s">
        <v>17087</v>
      </c>
      <c r="Z1653" s="50" t="s">
        <v>17088</v>
      </c>
      <c r="AA1653" s="50" t="s">
        <v>70</v>
      </c>
      <c r="AB1653" s="50" t="s">
        <v>71</v>
      </c>
      <c r="AC1653" s="50" t="s">
        <v>17089</v>
      </c>
      <c r="AD1653" s="50" t="s">
        <v>17090</v>
      </c>
      <c r="AE1653" s="50" t="s">
        <v>3040</v>
      </c>
      <c r="AF1653" s="50" t="s">
        <v>17091</v>
      </c>
      <c r="AG1653" s="50" t="s">
        <v>17092</v>
      </c>
      <c r="AH1653" s="50" t="s">
        <v>17093</v>
      </c>
      <c r="AI1653" s="50" t="s">
        <v>73</v>
      </c>
      <c r="AJ1653" s="50" t="s">
        <v>71</v>
      </c>
      <c r="AK1653" s="50" t="s">
        <v>55</v>
      </c>
      <c r="AL1653" s="50" t="s">
        <v>1057</v>
      </c>
      <c r="AM1653" s="50" t="s">
        <v>16864</v>
      </c>
      <c r="AN1653" s="50" t="s">
        <v>79</v>
      </c>
      <c r="AO1653" s="50" t="s">
        <v>80</v>
      </c>
      <c r="AP1653" s="50" t="s">
        <v>3040</v>
      </c>
      <c r="AQ1653" s="50" t="s">
        <v>82</v>
      </c>
      <c r="AR1653" s="50" t="s">
        <v>83</v>
      </c>
      <c r="AS1653" s="50" t="s">
        <v>84</v>
      </c>
      <c r="AT1653" s="50" t="s">
        <v>16265</v>
      </c>
      <c r="AU1653" s="50" t="s">
        <v>51</v>
      </c>
      <c r="AV1653" s="50" t="s">
        <v>16266</v>
      </c>
    </row>
    <row r="1654" spans="1:48" ht="14.4">
      <c r="A1654" s="46">
        <v>2155</v>
      </c>
      <c r="B1654" s="46" t="s">
        <v>17094</v>
      </c>
      <c r="C1654" s="46" t="s">
        <v>17095</v>
      </c>
      <c r="D1654" s="46" t="s">
        <v>16265</v>
      </c>
      <c r="E1654" s="47" t="s">
        <v>16266</v>
      </c>
      <c r="F1654" s="46" t="s">
        <v>17096</v>
      </c>
      <c r="G1654" s="46" t="s">
        <v>526</v>
      </c>
      <c r="H1654" s="48" t="s">
        <v>54</v>
      </c>
      <c r="I1654" s="48" t="s">
        <v>55</v>
      </c>
      <c r="J1654" s="50" t="s">
        <v>54</v>
      </c>
      <c r="K1654" s="50" t="s">
        <v>54</v>
      </c>
      <c r="L1654" s="50" t="s">
        <v>798</v>
      </c>
      <c r="M1654" s="50" t="s">
        <v>89</v>
      </c>
      <c r="N1654" s="50" t="s">
        <v>15615</v>
      </c>
      <c r="O1654" s="50" t="s">
        <v>55</v>
      </c>
      <c r="P1654" s="50" t="s">
        <v>60</v>
      </c>
      <c r="Q1654" s="50" t="s">
        <v>61</v>
      </c>
      <c r="R1654" s="50" t="s">
        <v>62</v>
      </c>
      <c r="S1654" s="50" t="s">
        <v>63</v>
      </c>
      <c r="T1654" s="50" t="s">
        <v>64</v>
      </c>
      <c r="U1654" s="50" t="s">
        <v>10662</v>
      </c>
      <c r="V1654" s="50" t="s">
        <v>3390</v>
      </c>
      <c r="W1654" s="50" t="s">
        <v>17097</v>
      </c>
      <c r="X1654" s="50" t="s">
        <v>580</v>
      </c>
      <c r="Y1654" s="50" t="s">
        <v>17098</v>
      </c>
      <c r="Z1654" s="50" t="s">
        <v>10662</v>
      </c>
      <c r="AA1654" s="50" t="s">
        <v>70</v>
      </c>
      <c r="AB1654" s="50" t="s">
        <v>71</v>
      </c>
      <c r="AC1654" s="50" t="s">
        <v>16284</v>
      </c>
      <c r="AD1654" s="50" t="s">
        <v>71</v>
      </c>
      <c r="AE1654" s="50" t="s">
        <v>71</v>
      </c>
      <c r="AF1654" s="50" t="s">
        <v>71</v>
      </c>
      <c r="AG1654" s="50" t="s">
        <v>17099</v>
      </c>
      <c r="AH1654" s="50" t="s">
        <v>17100</v>
      </c>
      <c r="AI1654" s="50" t="s">
        <v>73</v>
      </c>
      <c r="AJ1654" s="50" t="s">
        <v>71</v>
      </c>
      <c r="AK1654" s="50" t="s">
        <v>55</v>
      </c>
      <c r="AL1654" s="50" t="s">
        <v>1057</v>
      </c>
      <c r="AM1654" s="50" t="s">
        <v>16864</v>
      </c>
      <c r="AN1654" s="50" t="s">
        <v>79</v>
      </c>
      <c r="AO1654" s="50" t="s">
        <v>80</v>
      </c>
      <c r="AP1654" s="50" t="s">
        <v>3040</v>
      </c>
      <c r="AQ1654" s="50" t="s">
        <v>82</v>
      </c>
      <c r="AR1654" s="50" t="s">
        <v>83</v>
      </c>
      <c r="AS1654" s="50" t="s">
        <v>84</v>
      </c>
      <c r="AT1654" s="50" t="s">
        <v>16265</v>
      </c>
      <c r="AU1654" s="50" t="s">
        <v>51</v>
      </c>
      <c r="AV1654" s="50" t="s">
        <v>16266</v>
      </c>
    </row>
    <row r="1655" spans="1:48" ht="14.4">
      <c r="A1655" s="46">
        <v>2156</v>
      </c>
      <c r="B1655" s="46" t="s">
        <v>15893</v>
      </c>
      <c r="C1655" s="46" t="s">
        <v>17101</v>
      </c>
      <c r="D1655" s="46" t="s">
        <v>16265</v>
      </c>
      <c r="E1655" s="47" t="s">
        <v>16266</v>
      </c>
      <c r="F1655" s="46" t="s">
        <v>17102</v>
      </c>
      <c r="G1655" s="46" t="s">
        <v>526</v>
      </c>
      <c r="H1655" s="48" t="s">
        <v>54</v>
      </c>
      <c r="I1655" s="48" t="s">
        <v>55</v>
      </c>
      <c r="J1655" s="50" t="s">
        <v>54</v>
      </c>
      <c r="K1655" s="50" t="s">
        <v>54</v>
      </c>
      <c r="L1655" s="50" t="s">
        <v>249</v>
      </c>
      <c r="M1655" s="50" t="s">
        <v>57</v>
      </c>
      <c r="N1655" s="50" t="s">
        <v>17103</v>
      </c>
      <c r="O1655" s="50" t="s">
        <v>97</v>
      </c>
      <c r="P1655" s="50" t="s">
        <v>60</v>
      </c>
      <c r="Q1655" s="50" t="s">
        <v>61</v>
      </c>
      <c r="R1655" s="50" t="s">
        <v>62</v>
      </c>
      <c r="S1655" s="50" t="s">
        <v>63</v>
      </c>
      <c r="T1655" s="50" t="s">
        <v>64</v>
      </c>
      <c r="U1655" s="50" t="s">
        <v>16741</v>
      </c>
      <c r="V1655" s="50" t="s">
        <v>1182</v>
      </c>
      <c r="W1655" s="50" t="s">
        <v>17104</v>
      </c>
      <c r="X1655" s="50" t="s">
        <v>655</v>
      </c>
      <c r="Y1655" s="50" t="s">
        <v>97</v>
      </c>
      <c r="Z1655" s="50" t="s">
        <v>17105</v>
      </c>
      <c r="AA1655" s="50" t="s">
        <v>70</v>
      </c>
      <c r="AB1655" s="50" t="s">
        <v>71</v>
      </c>
      <c r="AC1655" s="50" t="s">
        <v>17106</v>
      </c>
      <c r="AD1655" s="50" t="s">
        <v>73</v>
      </c>
      <c r="AE1655" s="50" t="s">
        <v>500</v>
      </c>
      <c r="AF1655" s="50" t="s">
        <v>2345</v>
      </c>
      <c r="AG1655" s="50" t="s">
        <v>17107</v>
      </c>
      <c r="AH1655" s="50" t="s">
        <v>17108</v>
      </c>
      <c r="AI1655" s="50" t="s">
        <v>73</v>
      </c>
      <c r="AJ1655" s="50" t="s">
        <v>71</v>
      </c>
      <c r="AK1655" s="50" t="s">
        <v>55</v>
      </c>
      <c r="AL1655" s="50" t="s">
        <v>1057</v>
      </c>
      <c r="AM1655" s="50" t="s">
        <v>16864</v>
      </c>
      <c r="AN1655" s="50" t="s">
        <v>79</v>
      </c>
      <c r="AO1655" s="50" t="s">
        <v>80</v>
      </c>
      <c r="AP1655" s="50" t="s">
        <v>3040</v>
      </c>
      <c r="AQ1655" s="50" t="s">
        <v>82</v>
      </c>
      <c r="AR1655" s="50" t="s">
        <v>83</v>
      </c>
      <c r="AS1655" s="50" t="s">
        <v>84</v>
      </c>
      <c r="AT1655" s="50" t="s">
        <v>16265</v>
      </c>
      <c r="AU1655" s="50" t="s">
        <v>51</v>
      </c>
      <c r="AV1655" s="50" t="s">
        <v>16266</v>
      </c>
    </row>
    <row r="1656" spans="1:48" ht="14.4">
      <c r="A1656" s="46">
        <v>2157</v>
      </c>
      <c r="B1656" s="46" t="s">
        <v>17109</v>
      </c>
      <c r="C1656" s="46" t="s">
        <v>17110</v>
      </c>
      <c r="D1656" s="46" t="s">
        <v>16265</v>
      </c>
      <c r="E1656" s="47" t="s">
        <v>16266</v>
      </c>
      <c r="F1656" s="46" t="s">
        <v>17111</v>
      </c>
      <c r="G1656" s="46" t="s">
        <v>526</v>
      </c>
      <c r="H1656" s="48" t="s">
        <v>54</v>
      </c>
      <c r="I1656" s="48" t="s">
        <v>55</v>
      </c>
      <c r="J1656" s="50" t="s">
        <v>54</v>
      </c>
      <c r="K1656" s="50" t="s">
        <v>54</v>
      </c>
      <c r="L1656" s="50" t="s">
        <v>388</v>
      </c>
      <c r="M1656" s="50" t="s">
        <v>89</v>
      </c>
      <c r="N1656" s="50" t="s">
        <v>17112</v>
      </c>
      <c r="O1656" s="50" t="s">
        <v>577</v>
      </c>
      <c r="P1656" s="50" t="s">
        <v>60</v>
      </c>
      <c r="Q1656" s="50" t="s">
        <v>92</v>
      </c>
      <c r="R1656" s="50" t="s">
        <v>481</v>
      </c>
      <c r="S1656" s="50" t="s">
        <v>73</v>
      </c>
      <c r="T1656" s="50" t="s">
        <v>64</v>
      </c>
      <c r="U1656" s="50" t="s">
        <v>17112</v>
      </c>
      <c r="V1656" s="50" t="s">
        <v>3510</v>
      </c>
      <c r="W1656" s="50" t="s">
        <v>17113</v>
      </c>
      <c r="X1656" s="50" t="s">
        <v>11781</v>
      </c>
      <c r="Y1656" s="50" t="s">
        <v>577</v>
      </c>
      <c r="Z1656" s="50" t="s">
        <v>17114</v>
      </c>
      <c r="AA1656" s="50" t="s">
        <v>70</v>
      </c>
      <c r="AB1656" s="50" t="s">
        <v>71</v>
      </c>
      <c r="AC1656" s="50" t="s">
        <v>17115</v>
      </c>
      <c r="AD1656" s="50" t="s">
        <v>17116</v>
      </c>
      <c r="AE1656" s="50" t="s">
        <v>535</v>
      </c>
      <c r="AF1656" s="50" t="s">
        <v>71</v>
      </c>
      <c r="AG1656" s="50" t="s">
        <v>17117</v>
      </c>
      <c r="AH1656" s="50" t="s">
        <v>17118</v>
      </c>
      <c r="AI1656" s="50" t="s">
        <v>73</v>
      </c>
      <c r="AJ1656" s="50" t="s">
        <v>17119</v>
      </c>
      <c r="AK1656" s="50" t="s">
        <v>55</v>
      </c>
      <c r="AL1656" s="50" t="s">
        <v>1057</v>
      </c>
      <c r="AM1656" s="50" t="s">
        <v>16864</v>
      </c>
      <c r="AN1656" s="50" t="s">
        <v>79</v>
      </c>
      <c r="AO1656" s="50" t="s">
        <v>80</v>
      </c>
      <c r="AP1656" s="50" t="s">
        <v>3040</v>
      </c>
      <c r="AQ1656" s="50" t="s">
        <v>82</v>
      </c>
      <c r="AR1656" s="50" t="s">
        <v>83</v>
      </c>
      <c r="AS1656" s="50" t="s">
        <v>84</v>
      </c>
      <c r="AT1656" s="50" t="s">
        <v>16265</v>
      </c>
      <c r="AU1656" s="50" t="s">
        <v>51</v>
      </c>
      <c r="AV1656" s="50" t="s">
        <v>16266</v>
      </c>
    </row>
    <row r="1657" spans="1:48" ht="14.4">
      <c r="A1657" s="46">
        <v>2158</v>
      </c>
      <c r="B1657" s="46" t="s">
        <v>17120</v>
      </c>
      <c r="C1657" s="46" t="s">
        <v>17121</v>
      </c>
      <c r="D1657" s="46" t="s">
        <v>16265</v>
      </c>
      <c r="E1657" s="47" t="s">
        <v>16266</v>
      </c>
      <c r="F1657" s="46" t="s">
        <v>17122</v>
      </c>
      <c r="G1657" s="46" t="s">
        <v>526</v>
      </c>
      <c r="H1657" s="48" t="s">
        <v>54</v>
      </c>
      <c r="I1657" s="48" t="s">
        <v>55</v>
      </c>
      <c r="J1657" s="50" t="s">
        <v>54</v>
      </c>
      <c r="K1657" s="50" t="s">
        <v>54</v>
      </c>
      <c r="L1657" s="50" t="s">
        <v>798</v>
      </c>
      <c r="M1657" s="50" t="s">
        <v>89</v>
      </c>
      <c r="N1657" s="50" t="s">
        <v>2565</v>
      </c>
      <c r="O1657" s="50" t="s">
        <v>97</v>
      </c>
      <c r="P1657" s="50" t="s">
        <v>60</v>
      </c>
      <c r="Q1657" s="50" t="s">
        <v>61</v>
      </c>
      <c r="R1657" s="50" t="s">
        <v>481</v>
      </c>
      <c r="S1657" s="50" t="s">
        <v>73</v>
      </c>
      <c r="T1657" s="50" t="s">
        <v>64</v>
      </c>
      <c r="U1657" s="50" t="s">
        <v>2338</v>
      </c>
      <c r="V1657" s="50" t="s">
        <v>17123</v>
      </c>
      <c r="W1657" s="50" t="s">
        <v>17124</v>
      </c>
      <c r="X1657" s="50" t="s">
        <v>3050</v>
      </c>
      <c r="Y1657" s="50" t="s">
        <v>97</v>
      </c>
      <c r="Z1657" s="50" t="s">
        <v>2338</v>
      </c>
      <c r="AA1657" s="50" t="s">
        <v>70</v>
      </c>
      <c r="AB1657" s="50" t="s">
        <v>71</v>
      </c>
      <c r="AC1657" s="50" t="s">
        <v>17125</v>
      </c>
      <c r="AD1657" s="50" t="s">
        <v>16860</v>
      </c>
      <c r="AE1657" s="50" t="s">
        <v>82</v>
      </c>
      <c r="AF1657" s="50" t="s">
        <v>73</v>
      </c>
      <c r="AG1657" s="50" t="s">
        <v>17126</v>
      </c>
      <c r="AH1657" s="50" t="s">
        <v>17127</v>
      </c>
      <c r="AI1657" s="50" t="s">
        <v>73</v>
      </c>
      <c r="AJ1657" s="50" t="s">
        <v>73</v>
      </c>
      <c r="AK1657" s="50" t="s">
        <v>55</v>
      </c>
      <c r="AL1657" s="50" t="s">
        <v>1057</v>
      </c>
      <c r="AM1657" s="50" t="s">
        <v>16864</v>
      </c>
      <c r="AN1657" s="50" t="s">
        <v>79</v>
      </c>
      <c r="AO1657" s="50" t="s">
        <v>80</v>
      </c>
      <c r="AP1657" s="50" t="s">
        <v>3040</v>
      </c>
      <c r="AQ1657" s="50" t="s">
        <v>82</v>
      </c>
      <c r="AR1657" s="50" t="s">
        <v>83</v>
      </c>
      <c r="AS1657" s="50" t="s">
        <v>84</v>
      </c>
      <c r="AT1657" s="50" t="s">
        <v>16265</v>
      </c>
      <c r="AU1657" s="50" t="s">
        <v>51</v>
      </c>
      <c r="AV1657" s="50" t="s">
        <v>16266</v>
      </c>
    </row>
    <row r="1658" spans="1:48" ht="14.4">
      <c r="A1658" s="46">
        <v>2161</v>
      </c>
      <c r="B1658" s="46" t="s">
        <v>17128</v>
      </c>
      <c r="C1658" s="46" t="s">
        <v>17129</v>
      </c>
      <c r="D1658" s="46" t="s">
        <v>16265</v>
      </c>
      <c r="E1658" s="47" t="s">
        <v>16266</v>
      </c>
      <c r="F1658" s="46" t="s">
        <v>17130</v>
      </c>
      <c r="G1658" s="46" t="s">
        <v>526</v>
      </c>
      <c r="H1658" s="48" t="s">
        <v>54</v>
      </c>
      <c r="I1658" s="48" t="s">
        <v>55</v>
      </c>
      <c r="J1658" s="50" t="s">
        <v>54</v>
      </c>
      <c r="K1658" s="50" t="s">
        <v>54</v>
      </c>
      <c r="L1658" s="50" t="s">
        <v>798</v>
      </c>
      <c r="M1658" s="50" t="s">
        <v>57</v>
      </c>
      <c r="N1658" s="50" t="s">
        <v>17131</v>
      </c>
      <c r="O1658" s="50" t="s">
        <v>2238</v>
      </c>
      <c r="P1658" s="50" t="s">
        <v>60</v>
      </c>
      <c r="Q1658" s="50" t="s">
        <v>61</v>
      </c>
      <c r="R1658" s="50" t="s">
        <v>62</v>
      </c>
      <c r="S1658" s="50" t="s">
        <v>63</v>
      </c>
      <c r="T1658" s="50" t="s">
        <v>64</v>
      </c>
      <c r="U1658" s="50" t="s">
        <v>1415</v>
      </c>
      <c r="V1658" s="50" t="s">
        <v>17132</v>
      </c>
      <c r="W1658" s="50" t="s">
        <v>17133</v>
      </c>
      <c r="X1658" s="50" t="s">
        <v>17134</v>
      </c>
      <c r="Y1658" s="50" t="s">
        <v>577</v>
      </c>
      <c r="Z1658" s="50" t="s">
        <v>71</v>
      </c>
      <c r="AA1658" s="50" t="s">
        <v>70</v>
      </c>
      <c r="AB1658" s="50" t="s">
        <v>71</v>
      </c>
      <c r="AC1658" s="50" t="s">
        <v>17135</v>
      </c>
      <c r="AD1658" s="50" t="s">
        <v>73</v>
      </c>
      <c r="AE1658" s="50" t="s">
        <v>73</v>
      </c>
      <c r="AF1658" s="50" t="s">
        <v>71</v>
      </c>
      <c r="AG1658" s="50" t="s">
        <v>17136</v>
      </c>
      <c r="AH1658" s="50" t="s">
        <v>17137</v>
      </c>
      <c r="AI1658" s="50" t="s">
        <v>73</v>
      </c>
      <c r="AJ1658" s="50" t="s">
        <v>71</v>
      </c>
      <c r="AK1658" s="50" t="s">
        <v>55</v>
      </c>
      <c r="AL1658" s="50" t="s">
        <v>1057</v>
      </c>
      <c r="AM1658" s="50" t="s">
        <v>16864</v>
      </c>
      <c r="AN1658" s="50" t="s">
        <v>79</v>
      </c>
      <c r="AO1658" s="50" t="s">
        <v>80</v>
      </c>
      <c r="AP1658" s="50" t="s">
        <v>3040</v>
      </c>
      <c r="AQ1658" s="50" t="s">
        <v>82</v>
      </c>
      <c r="AR1658" s="50" t="s">
        <v>83</v>
      </c>
      <c r="AS1658" s="50" t="s">
        <v>84</v>
      </c>
      <c r="AT1658" s="50" t="s">
        <v>16265</v>
      </c>
      <c r="AU1658" s="50" t="s">
        <v>51</v>
      </c>
      <c r="AV1658" s="50" t="s">
        <v>16266</v>
      </c>
    </row>
    <row r="1659" spans="1:48" ht="14.4">
      <c r="A1659" s="46">
        <v>2164</v>
      </c>
      <c r="B1659" s="46" t="s">
        <v>17138</v>
      </c>
      <c r="C1659" s="46" t="s">
        <v>17139</v>
      </c>
      <c r="D1659" s="46" t="s">
        <v>16265</v>
      </c>
      <c r="E1659" s="47" t="s">
        <v>16266</v>
      </c>
      <c r="F1659" s="46" t="s">
        <v>17140</v>
      </c>
      <c r="G1659" s="46" t="s">
        <v>616</v>
      </c>
      <c r="H1659" s="48" t="s">
        <v>54</v>
      </c>
      <c r="I1659" s="48" t="s">
        <v>55</v>
      </c>
      <c r="J1659" s="50" t="s">
        <v>54</v>
      </c>
      <c r="K1659" s="50" t="s">
        <v>54</v>
      </c>
      <c r="L1659" s="50" t="s">
        <v>177</v>
      </c>
      <c r="M1659" s="50" t="s">
        <v>57</v>
      </c>
      <c r="N1659" s="50" t="s">
        <v>3786</v>
      </c>
      <c r="O1659" s="50" t="s">
        <v>17141</v>
      </c>
      <c r="P1659" s="50" t="s">
        <v>60</v>
      </c>
      <c r="Q1659" s="50" t="s">
        <v>92</v>
      </c>
      <c r="R1659" s="50" t="s">
        <v>62</v>
      </c>
      <c r="S1659" s="50" t="s">
        <v>63</v>
      </c>
      <c r="T1659" s="50" t="s">
        <v>64</v>
      </c>
      <c r="U1659" s="50" t="s">
        <v>1482</v>
      </c>
      <c r="V1659" s="50" t="s">
        <v>4490</v>
      </c>
      <c r="W1659" s="50" t="s">
        <v>17142</v>
      </c>
      <c r="X1659" s="50" t="s">
        <v>17143</v>
      </c>
      <c r="Y1659" s="50" t="s">
        <v>577</v>
      </c>
      <c r="Z1659" s="50" t="s">
        <v>15254</v>
      </c>
      <c r="AA1659" s="50" t="s">
        <v>70</v>
      </c>
      <c r="AB1659" s="50" t="s">
        <v>73</v>
      </c>
      <c r="AC1659" s="50" t="s">
        <v>17144</v>
      </c>
      <c r="AD1659" s="50" t="s">
        <v>73</v>
      </c>
      <c r="AE1659" s="50" t="s">
        <v>8150</v>
      </c>
      <c r="AF1659" s="50" t="s">
        <v>17145</v>
      </c>
      <c r="AG1659" s="50" t="s">
        <v>17146</v>
      </c>
      <c r="AH1659" s="50" t="s">
        <v>17147</v>
      </c>
      <c r="AI1659" s="50" t="s">
        <v>73</v>
      </c>
      <c r="AJ1659" s="50" t="s">
        <v>73</v>
      </c>
      <c r="AK1659" s="50" t="s">
        <v>55</v>
      </c>
      <c r="AL1659" s="50" t="s">
        <v>1057</v>
      </c>
      <c r="AM1659" s="50" t="s">
        <v>16864</v>
      </c>
      <c r="AN1659" s="50" t="s">
        <v>79</v>
      </c>
      <c r="AO1659" s="50" t="s">
        <v>80</v>
      </c>
      <c r="AP1659" s="50" t="s">
        <v>3040</v>
      </c>
      <c r="AQ1659" s="50" t="s">
        <v>82</v>
      </c>
      <c r="AR1659" s="50" t="s">
        <v>83</v>
      </c>
      <c r="AS1659" s="50" t="s">
        <v>84</v>
      </c>
      <c r="AT1659" s="50" t="s">
        <v>16265</v>
      </c>
      <c r="AU1659" s="50" t="s">
        <v>51</v>
      </c>
      <c r="AV1659" s="50" t="s">
        <v>16266</v>
      </c>
    </row>
    <row r="1660" spans="1:48" ht="14.4">
      <c r="A1660" s="46">
        <v>2166</v>
      </c>
      <c r="B1660" s="46" t="s">
        <v>17148</v>
      </c>
      <c r="C1660" s="46" t="s">
        <v>17149</v>
      </c>
      <c r="D1660" s="46" t="s">
        <v>16265</v>
      </c>
      <c r="E1660" s="47" t="s">
        <v>16266</v>
      </c>
      <c r="F1660" s="46" t="s">
        <v>17150</v>
      </c>
      <c r="G1660" s="46" t="s">
        <v>616</v>
      </c>
      <c r="H1660" s="48" t="s">
        <v>54</v>
      </c>
      <c r="I1660" s="48" t="s">
        <v>55</v>
      </c>
      <c r="J1660" s="50" t="s">
        <v>54</v>
      </c>
      <c r="K1660" s="50" t="s">
        <v>54</v>
      </c>
      <c r="L1660" s="50" t="s">
        <v>83</v>
      </c>
      <c r="M1660" s="50" t="s">
        <v>57</v>
      </c>
      <c r="N1660" s="50" t="s">
        <v>17151</v>
      </c>
      <c r="O1660" s="50" t="s">
        <v>577</v>
      </c>
      <c r="P1660" s="50" t="s">
        <v>60</v>
      </c>
      <c r="Q1660" s="50" t="s">
        <v>61</v>
      </c>
      <c r="R1660" s="50" t="s">
        <v>62</v>
      </c>
      <c r="S1660" s="50" t="s">
        <v>63</v>
      </c>
      <c r="T1660" s="50" t="s">
        <v>64</v>
      </c>
      <c r="U1660" s="50" t="s">
        <v>284</v>
      </c>
      <c r="V1660" s="50" t="s">
        <v>6161</v>
      </c>
      <c r="W1660" s="50" t="s">
        <v>17152</v>
      </c>
      <c r="X1660" s="50" t="s">
        <v>201</v>
      </c>
      <c r="Y1660" s="50" t="s">
        <v>17153</v>
      </c>
      <c r="Z1660" s="50" t="s">
        <v>71</v>
      </c>
      <c r="AA1660" s="50" t="s">
        <v>70</v>
      </c>
      <c r="AB1660" s="50" t="s">
        <v>71</v>
      </c>
      <c r="AC1660" s="50" t="s">
        <v>17154</v>
      </c>
      <c r="AD1660" s="50" t="s">
        <v>73</v>
      </c>
      <c r="AE1660" s="50" t="s">
        <v>73</v>
      </c>
      <c r="AF1660" s="50" t="s">
        <v>17155</v>
      </c>
      <c r="AG1660" s="50" t="s">
        <v>17156</v>
      </c>
      <c r="AH1660" s="50" t="s">
        <v>17157</v>
      </c>
      <c r="AI1660" s="50" t="s">
        <v>73</v>
      </c>
      <c r="AJ1660" s="50" t="s">
        <v>71</v>
      </c>
      <c r="AK1660" s="50" t="s">
        <v>55</v>
      </c>
      <c r="AL1660" s="50" t="s">
        <v>1057</v>
      </c>
      <c r="AM1660" s="50" t="s">
        <v>16864</v>
      </c>
      <c r="AN1660" s="50" t="s">
        <v>79</v>
      </c>
      <c r="AO1660" s="50" t="s">
        <v>80</v>
      </c>
      <c r="AP1660" s="50" t="s">
        <v>3040</v>
      </c>
      <c r="AQ1660" s="50" t="s">
        <v>82</v>
      </c>
      <c r="AR1660" s="50" t="s">
        <v>83</v>
      </c>
      <c r="AS1660" s="50" t="s">
        <v>84</v>
      </c>
      <c r="AT1660" s="50" t="s">
        <v>16265</v>
      </c>
      <c r="AU1660" s="50" t="s">
        <v>51</v>
      </c>
      <c r="AV1660" s="50" t="s">
        <v>16266</v>
      </c>
    </row>
    <row r="1661" spans="1:48" ht="14.4">
      <c r="A1661" s="46">
        <v>2168</v>
      </c>
      <c r="B1661" s="46" t="s">
        <v>17158</v>
      </c>
      <c r="C1661" s="46" t="s">
        <v>17159</v>
      </c>
      <c r="D1661" s="46" t="s">
        <v>16265</v>
      </c>
      <c r="E1661" s="47" t="s">
        <v>16266</v>
      </c>
      <c r="F1661" s="46" t="s">
        <v>17160</v>
      </c>
      <c r="G1661" s="46" t="s">
        <v>689</v>
      </c>
      <c r="H1661" s="48" t="s">
        <v>54</v>
      </c>
      <c r="I1661" s="48" t="s">
        <v>55</v>
      </c>
      <c r="J1661" s="50" t="s">
        <v>54</v>
      </c>
      <c r="K1661" s="50" t="s">
        <v>54</v>
      </c>
      <c r="L1661" s="50" t="s">
        <v>295</v>
      </c>
      <c r="M1661" s="50" t="s">
        <v>57</v>
      </c>
      <c r="N1661" s="50" t="s">
        <v>17161</v>
      </c>
      <c r="O1661" s="50" t="s">
        <v>97</v>
      </c>
      <c r="P1661" s="50" t="s">
        <v>60</v>
      </c>
      <c r="Q1661" s="50" t="s">
        <v>92</v>
      </c>
      <c r="R1661" s="50" t="s">
        <v>62</v>
      </c>
      <c r="S1661" s="50" t="s">
        <v>63</v>
      </c>
      <c r="T1661" s="50" t="s">
        <v>64</v>
      </c>
      <c r="U1661" s="50" t="s">
        <v>198</v>
      </c>
      <c r="V1661" s="50" t="s">
        <v>6161</v>
      </c>
      <c r="W1661" s="50" t="s">
        <v>17162</v>
      </c>
      <c r="X1661" s="50" t="s">
        <v>742</v>
      </c>
      <c r="Y1661" s="50" t="s">
        <v>97</v>
      </c>
      <c r="Z1661" s="50" t="s">
        <v>17163</v>
      </c>
      <c r="AA1661" s="50" t="s">
        <v>70</v>
      </c>
      <c r="AB1661" s="50" t="s">
        <v>71</v>
      </c>
      <c r="AC1661" s="50" t="s">
        <v>17164</v>
      </c>
      <c r="AD1661" s="50" t="s">
        <v>17165</v>
      </c>
      <c r="AE1661" s="50" t="s">
        <v>444</v>
      </c>
      <c r="AF1661" s="50" t="s">
        <v>73</v>
      </c>
      <c r="AG1661" s="50" t="s">
        <v>17166</v>
      </c>
      <c r="AH1661" s="50" t="s">
        <v>17167</v>
      </c>
      <c r="AI1661" s="50" t="s">
        <v>73</v>
      </c>
      <c r="AJ1661" s="50" t="s">
        <v>17168</v>
      </c>
      <c r="AK1661" s="50" t="s">
        <v>55</v>
      </c>
      <c r="AL1661" s="50" t="s">
        <v>1057</v>
      </c>
      <c r="AM1661" s="50" t="s">
        <v>16864</v>
      </c>
      <c r="AN1661" s="50" t="s">
        <v>79</v>
      </c>
      <c r="AO1661" s="50" t="s">
        <v>80</v>
      </c>
      <c r="AP1661" s="50" t="s">
        <v>3040</v>
      </c>
      <c r="AQ1661" s="50" t="s">
        <v>82</v>
      </c>
      <c r="AR1661" s="50" t="s">
        <v>83</v>
      </c>
      <c r="AS1661" s="50" t="s">
        <v>84</v>
      </c>
      <c r="AT1661" s="50" t="s">
        <v>16265</v>
      </c>
      <c r="AU1661" s="50" t="s">
        <v>51</v>
      </c>
      <c r="AV1661" s="50" t="s">
        <v>16266</v>
      </c>
    </row>
    <row r="1662" spans="1:48" ht="14.4">
      <c r="A1662" s="46">
        <v>2169</v>
      </c>
      <c r="B1662" s="46" t="s">
        <v>17169</v>
      </c>
      <c r="C1662" s="46" t="s">
        <v>17170</v>
      </c>
      <c r="D1662" s="46" t="s">
        <v>16265</v>
      </c>
      <c r="E1662" s="47" t="s">
        <v>16266</v>
      </c>
      <c r="F1662" s="46" t="s">
        <v>17171</v>
      </c>
      <c r="G1662" s="46" t="s">
        <v>689</v>
      </c>
      <c r="H1662" s="48" t="s">
        <v>54</v>
      </c>
      <c r="I1662" s="48" t="s">
        <v>55</v>
      </c>
      <c r="J1662" s="50" t="s">
        <v>54</v>
      </c>
      <c r="K1662" s="50" t="s">
        <v>54</v>
      </c>
      <c r="L1662" s="50" t="s">
        <v>249</v>
      </c>
      <c r="M1662" s="50" t="s">
        <v>57</v>
      </c>
      <c r="N1662" s="50" t="s">
        <v>17172</v>
      </c>
      <c r="O1662" s="50" t="s">
        <v>2238</v>
      </c>
      <c r="P1662" s="50" t="s">
        <v>60</v>
      </c>
      <c r="Q1662" s="50" t="s">
        <v>61</v>
      </c>
      <c r="R1662" s="50" t="s">
        <v>62</v>
      </c>
      <c r="S1662" s="50" t="s">
        <v>63</v>
      </c>
      <c r="T1662" s="50" t="s">
        <v>64</v>
      </c>
      <c r="U1662" s="50" t="s">
        <v>1418</v>
      </c>
      <c r="V1662" s="50" t="s">
        <v>240</v>
      </c>
      <c r="W1662" s="50" t="s">
        <v>17173</v>
      </c>
      <c r="X1662" s="50" t="s">
        <v>132</v>
      </c>
      <c r="Y1662" s="50" t="s">
        <v>17174</v>
      </c>
      <c r="Z1662" s="50" t="s">
        <v>17175</v>
      </c>
      <c r="AA1662" s="50" t="s">
        <v>70</v>
      </c>
      <c r="AB1662" s="50" t="s">
        <v>71</v>
      </c>
      <c r="AC1662" s="50" t="s">
        <v>17176</v>
      </c>
      <c r="AD1662" s="50" t="s">
        <v>73</v>
      </c>
      <c r="AE1662" s="50" t="s">
        <v>11224</v>
      </c>
      <c r="AF1662" s="50" t="s">
        <v>710</v>
      </c>
      <c r="AG1662" s="50" t="s">
        <v>17177</v>
      </c>
      <c r="AH1662" s="50" t="s">
        <v>17178</v>
      </c>
      <c r="AI1662" s="50" t="s">
        <v>73</v>
      </c>
      <c r="AJ1662" s="50" t="s">
        <v>71</v>
      </c>
      <c r="AK1662" s="50" t="s">
        <v>55</v>
      </c>
      <c r="AL1662" s="50" t="s">
        <v>1057</v>
      </c>
      <c r="AM1662" s="50" t="s">
        <v>16864</v>
      </c>
      <c r="AN1662" s="50" t="s">
        <v>79</v>
      </c>
      <c r="AO1662" s="50" t="s">
        <v>80</v>
      </c>
      <c r="AP1662" s="50" t="s">
        <v>3040</v>
      </c>
      <c r="AQ1662" s="50" t="s">
        <v>82</v>
      </c>
      <c r="AR1662" s="50" t="s">
        <v>83</v>
      </c>
      <c r="AS1662" s="50" t="s">
        <v>84</v>
      </c>
      <c r="AT1662" s="50" t="s">
        <v>16265</v>
      </c>
      <c r="AU1662" s="50" t="s">
        <v>51</v>
      </c>
      <c r="AV1662" s="50" t="s">
        <v>16266</v>
      </c>
    </row>
    <row r="1663" spans="1:48" ht="14.4">
      <c r="A1663" s="46">
        <v>2171</v>
      </c>
      <c r="B1663" s="46" t="s">
        <v>17179</v>
      </c>
      <c r="C1663" s="46" t="s">
        <v>17180</v>
      </c>
      <c r="D1663" s="46" t="s">
        <v>16265</v>
      </c>
      <c r="E1663" s="47" t="s">
        <v>16266</v>
      </c>
      <c r="F1663" s="46" t="s">
        <v>17181</v>
      </c>
      <c r="G1663" s="46" t="s">
        <v>689</v>
      </c>
      <c r="H1663" s="48" t="s">
        <v>54</v>
      </c>
      <c r="I1663" s="48" t="s">
        <v>55</v>
      </c>
      <c r="J1663" s="50" t="s">
        <v>54</v>
      </c>
      <c r="K1663" s="50" t="s">
        <v>54</v>
      </c>
      <c r="L1663" s="50" t="s">
        <v>617</v>
      </c>
      <c r="M1663" s="50" t="s">
        <v>57</v>
      </c>
      <c r="N1663" s="50" t="s">
        <v>17182</v>
      </c>
      <c r="O1663" s="50" t="s">
        <v>12542</v>
      </c>
      <c r="P1663" s="50" t="s">
        <v>60</v>
      </c>
      <c r="Q1663" s="50" t="s">
        <v>61</v>
      </c>
      <c r="R1663" s="50" t="s">
        <v>481</v>
      </c>
      <c r="S1663" s="50" t="s">
        <v>73</v>
      </c>
      <c r="T1663" s="50" t="s">
        <v>64</v>
      </c>
      <c r="U1663" s="50" t="s">
        <v>1913</v>
      </c>
      <c r="V1663" s="50" t="s">
        <v>13062</v>
      </c>
      <c r="W1663" s="50" t="s">
        <v>17183</v>
      </c>
      <c r="X1663" s="50" t="s">
        <v>4775</v>
      </c>
      <c r="Y1663" s="50" t="s">
        <v>97</v>
      </c>
      <c r="Z1663" s="50" t="s">
        <v>17184</v>
      </c>
      <c r="AA1663" s="50" t="s">
        <v>70</v>
      </c>
      <c r="AB1663" s="50" t="s">
        <v>71</v>
      </c>
      <c r="AC1663" s="50" t="s">
        <v>17185</v>
      </c>
      <c r="AD1663" s="50" t="s">
        <v>73</v>
      </c>
      <c r="AE1663" s="50" t="s">
        <v>14320</v>
      </c>
      <c r="AF1663" s="50" t="s">
        <v>71</v>
      </c>
      <c r="AG1663" s="50" t="s">
        <v>17186</v>
      </c>
      <c r="AH1663" s="50" t="s">
        <v>17187</v>
      </c>
      <c r="AI1663" s="50" t="s">
        <v>73</v>
      </c>
      <c r="AJ1663" s="50" t="s">
        <v>17188</v>
      </c>
      <c r="AK1663" s="50" t="s">
        <v>55</v>
      </c>
      <c r="AL1663" s="50" t="s">
        <v>1057</v>
      </c>
      <c r="AM1663" s="50" t="s">
        <v>16864</v>
      </c>
      <c r="AN1663" s="50" t="s">
        <v>79</v>
      </c>
      <c r="AO1663" s="50" t="s">
        <v>80</v>
      </c>
      <c r="AP1663" s="50" t="s">
        <v>3040</v>
      </c>
      <c r="AQ1663" s="50" t="s">
        <v>82</v>
      </c>
      <c r="AR1663" s="50" t="s">
        <v>83</v>
      </c>
      <c r="AS1663" s="50" t="s">
        <v>84</v>
      </c>
      <c r="AT1663" s="50" t="s">
        <v>16265</v>
      </c>
      <c r="AU1663" s="50" t="s">
        <v>51</v>
      </c>
      <c r="AV1663" s="50" t="s">
        <v>16266</v>
      </c>
    </row>
    <row r="1664" spans="1:48" ht="14.4">
      <c r="A1664" s="46">
        <v>2172</v>
      </c>
      <c r="B1664" s="46" t="s">
        <v>17189</v>
      </c>
      <c r="C1664" s="46" t="s">
        <v>17190</v>
      </c>
      <c r="D1664" s="46" t="s">
        <v>16265</v>
      </c>
      <c r="E1664" s="47" t="s">
        <v>16266</v>
      </c>
      <c r="F1664" s="46" t="s">
        <v>17191</v>
      </c>
      <c r="G1664" s="46" t="s">
        <v>689</v>
      </c>
      <c r="H1664" s="48" t="s">
        <v>54</v>
      </c>
      <c r="I1664" s="48" t="s">
        <v>55</v>
      </c>
      <c r="J1664" s="50" t="s">
        <v>54</v>
      </c>
      <c r="K1664" s="50" t="s">
        <v>54</v>
      </c>
      <c r="L1664" s="50" t="s">
        <v>295</v>
      </c>
      <c r="M1664" s="50" t="s">
        <v>57</v>
      </c>
      <c r="N1664" s="50" t="s">
        <v>1608</v>
      </c>
      <c r="O1664" s="50" t="s">
        <v>97</v>
      </c>
      <c r="P1664" s="50" t="s">
        <v>60</v>
      </c>
      <c r="Q1664" s="50" t="s">
        <v>61</v>
      </c>
      <c r="R1664" s="50" t="s">
        <v>481</v>
      </c>
      <c r="S1664" s="50" t="s">
        <v>73</v>
      </c>
      <c r="T1664" s="50" t="s">
        <v>64</v>
      </c>
      <c r="U1664" s="50" t="s">
        <v>454</v>
      </c>
      <c r="V1664" s="50" t="s">
        <v>2306</v>
      </c>
      <c r="W1664" s="50" t="s">
        <v>17192</v>
      </c>
      <c r="X1664" s="50" t="s">
        <v>8303</v>
      </c>
      <c r="Y1664" s="50" t="s">
        <v>97</v>
      </c>
      <c r="Z1664" s="50" t="s">
        <v>16368</v>
      </c>
      <c r="AA1664" s="50" t="s">
        <v>70</v>
      </c>
      <c r="AB1664" s="50" t="s">
        <v>71</v>
      </c>
      <c r="AC1664" s="50" t="s">
        <v>17193</v>
      </c>
      <c r="AD1664" s="50" t="s">
        <v>73</v>
      </c>
      <c r="AE1664" s="50" t="s">
        <v>395</v>
      </c>
      <c r="AF1664" s="50" t="s">
        <v>73</v>
      </c>
      <c r="AG1664" s="50" t="s">
        <v>17194</v>
      </c>
      <c r="AH1664" s="50" t="s">
        <v>17195</v>
      </c>
      <c r="AI1664" s="50" t="s">
        <v>73</v>
      </c>
      <c r="AJ1664" s="50" t="s">
        <v>71</v>
      </c>
      <c r="AK1664" s="50" t="s">
        <v>55</v>
      </c>
      <c r="AL1664" s="50" t="s">
        <v>1057</v>
      </c>
      <c r="AM1664" s="50" t="s">
        <v>16864</v>
      </c>
      <c r="AN1664" s="50" t="s">
        <v>79</v>
      </c>
      <c r="AO1664" s="50" t="s">
        <v>80</v>
      </c>
      <c r="AP1664" s="50" t="s">
        <v>3040</v>
      </c>
      <c r="AQ1664" s="50" t="s">
        <v>82</v>
      </c>
      <c r="AR1664" s="50" t="s">
        <v>83</v>
      </c>
      <c r="AS1664" s="50" t="s">
        <v>84</v>
      </c>
      <c r="AT1664" s="50" t="s">
        <v>16265</v>
      </c>
      <c r="AU1664" s="50" t="s">
        <v>51</v>
      </c>
      <c r="AV1664" s="50" t="s">
        <v>16266</v>
      </c>
    </row>
    <row r="1665" spans="1:48" ht="14.4">
      <c r="A1665" s="46">
        <v>2174</v>
      </c>
      <c r="B1665" s="46" t="s">
        <v>17196</v>
      </c>
      <c r="C1665" s="46" t="s">
        <v>17197</v>
      </c>
      <c r="D1665" s="46" t="s">
        <v>16265</v>
      </c>
      <c r="E1665" s="47" t="s">
        <v>16266</v>
      </c>
      <c r="F1665" s="46" t="s">
        <v>17198</v>
      </c>
      <c r="G1665" s="46" t="s">
        <v>726</v>
      </c>
      <c r="H1665" s="48" t="s">
        <v>54</v>
      </c>
      <c r="I1665" s="48" t="s">
        <v>55</v>
      </c>
      <c r="J1665" s="50" t="s">
        <v>54</v>
      </c>
      <c r="K1665" s="50" t="s">
        <v>54</v>
      </c>
      <c r="L1665" s="50" t="s">
        <v>144</v>
      </c>
      <c r="M1665" s="50" t="s">
        <v>89</v>
      </c>
      <c r="N1665" s="50" t="s">
        <v>17199</v>
      </c>
      <c r="O1665" s="50" t="s">
        <v>225</v>
      </c>
      <c r="P1665" s="50" t="s">
        <v>60</v>
      </c>
      <c r="Q1665" s="50" t="s">
        <v>92</v>
      </c>
      <c r="R1665" s="50" t="s">
        <v>62</v>
      </c>
      <c r="S1665" s="50" t="s">
        <v>63</v>
      </c>
      <c r="T1665" s="50" t="s">
        <v>64</v>
      </c>
      <c r="U1665" s="50" t="s">
        <v>198</v>
      </c>
      <c r="V1665" s="50" t="s">
        <v>212</v>
      </c>
      <c r="W1665" s="50" t="s">
        <v>17200</v>
      </c>
      <c r="X1665" s="50" t="s">
        <v>1098</v>
      </c>
      <c r="Y1665" s="50" t="s">
        <v>283</v>
      </c>
      <c r="Z1665" s="50" t="s">
        <v>17201</v>
      </c>
      <c r="AA1665" s="50" t="s">
        <v>70</v>
      </c>
      <c r="AB1665" s="50" t="s">
        <v>71</v>
      </c>
      <c r="AC1665" s="50" t="s">
        <v>17202</v>
      </c>
      <c r="AD1665" s="50" t="s">
        <v>17203</v>
      </c>
      <c r="AE1665" s="50" t="s">
        <v>17204</v>
      </c>
      <c r="AF1665" s="50" t="s">
        <v>17205</v>
      </c>
      <c r="AG1665" s="50" t="s">
        <v>17206</v>
      </c>
      <c r="AH1665" s="50" t="s">
        <v>17207</v>
      </c>
      <c r="AI1665" s="50" t="s">
        <v>73</v>
      </c>
      <c r="AJ1665" s="50" t="s">
        <v>73</v>
      </c>
      <c r="AK1665" s="50" t="s">
        <v>55</v>
      </c>
      <c r="AL1665" s="50" t="s">
        <v>1057</v>
      </c>
      <c r="AM1665" s="50" t="s">
        <v>16864</v>
      </c>
      <c r="AN1665" s="50" t="s">
        <v>79</v>
      </c>
      <c r="AO1665" s="50" t="s">
        <v>80</v>
      </c>
      <c r="AP1665" s="50" t="s">
        <v>3040</v>
      </c>
      <c r="AQ1665" s="50" t="s">
        <v>82</v>
      </c>
      <c r="AR1665" s="50" t="s">
        <v>83</v>
      </c>
      <c r="AS1665" s="50" t="s">
        <v>84</v>
      </c>
      <c r="AT1665" s="50" t="s">
        <v>16265</v>
      </c>
      <c r="AU1665" s="50" t="s">
        <v>51</v>
      </c>
      <c r="AV1665" s="50" t="s">
        <v>16266</v>
      </c>
    </row>
    <row r="1666" spans="1:48" ht="14.4">
      <c r="A1666" s="46">
        <v>2175</v>
      </c>
      <c r="B1666" s="46" t="s">
        <v>17208</v>
      </c>
      <c r="C1666" s="46" t="s">
        <v>17209</v>
      </c>
      <c r="D1666" s="46" t="s">
        <v>16265</v>
      </c>
      <c r="E1666" s="47" t="s">
        <v>16266</v>
      </c>
      <c r="F1666" s="46" t="s">
        <v>17210</v>
      </c>
      <c r="G1666" s="46" t="s">
        <v>726</v>
      </c>
      <c r="H1666" s="48" t="s">
        <v>54</v>
      </c>
      <c r="I1666" s="48" t="s">
        <v>55</v>
      </c>
      <c r="J1666" s="50" t="s">
        <v>54</v>
      </c>
      <c r="K1666" s="50" t="s">
        <v>54</v>
      </c>
      <c r="L1666" s="50" t="s">
        <v>109</v>
      </c>
      <c r="M1666" s="50" t="s">
        <v>57</v>
      </c>
      <c r="N1666" s="50" t="s">
        <v>17211</v>
      </c>
      <c r="O1666" s="50" t="s">
        <v>17212</v>
      </c>
      <c r="P1666" s="50" t="s">
        <v>60</v>
      </c>
      <c r="Q1666" s="50" t="s">
        <v>61</v>
      </c>
      <c r="R1666" s="50" t="s">
        <v>481</v>
      </c>
      <c r="S1666" s="50" t="s">
        <v>73</v>
      </c>
      <c r="T1666" s="50" t="s">
        <v>64</v>
      </c>
      <c r="U1666" s="50" t="s">
        <v>17213</v>
      </c>
      <c r="V1666" s="50" t="s">
        <v>11077</v>
      </c>
      <c r="W1666" s="50" t="s">
        <v>17214</v>
      </c>
      <c r="X1666" s="50" t="s">
        <v>932</v>
      </c>
      <c r="Y1666" s="50" t="s">
        <v>16671</v>
      </c>
      <c r="Z1666" s="50" t="s">
        <v>16570</v>
      </c>
      <c r="AA1666" s="50" t="s">
        <v>70</v>
      </c>
      <c r="AB1666" s="50" t="s">
        <v>71</v>
      </c>
      <c r="AC1666" s="50" t="s">
        <v>16672</v>
      </c>
      <c r="AD1666" s="50" t="s">
        <v>17215</v>
      </c>
      <c r="AE1666" s="50" t="s">
        <v>3916</v>
      </c>
      <c r="AF1666" s="50" t="s">
        <v>73</v>
      </c>
      <c r="AG1666" s="50" t="s">
        <v>17216</v>
      </c>
      <c r="AH1666" s="50" t="s">
        <v>17217</v>
      </c>
      <c r="AI1666" s="50" t="s">
        <v>73</v>
      </c>
      <c r="AJ1666" s="50" t="s">
        <v>71</v>
      </c>
      <c r="AK1666" s="50" t="s">
        <v>55</v>
      </c>
      <c r="AL1666" s="50" t="s">
        <v>1057</v>
      </c>
      <c r="AM1666" s="50" t="s">
        <v>16864</v>
      </c>
      <c r="AN1666" s="50" t="s">
        <v>79</v>
      </c>
      <c r="AO1666" s="50" t="s">
        <v>80</v>
      </c>
      <c r="AP1666" s="50" t="s">
        <v>3040</v>
      </c>
      <c r="AQ1666" s="50" t="s">
        <v>82</v>
      </c>
      <c r="AR1666" s="50" t="s">
        <v>83</v>
      </c>
      <c r="AS1666" s="50" t="s">
        <v>84</v>
      </c>
      <c r="AT1666" s="50" t="s">
        <v>16265</v>
      </c>
      <c r="AU1666" s="50" t="s">
        <v>51</v>
      </c>
      <c r="AV1666" s="50" t="s">
        <v>16266</v>
      </c>
    </row>
    <row r="1667" spans="1:48" ht="14.4">
      <c r="A1667" s="46">
        <v>2179</v>
      </c>
      <c r="B1667" s="46" t="s">
        <v>17218</v>
      </c>
      <c r="C1667" s="46" t="s">
        <v>17219</v>
      </c>
      <c r="D1667" s="46" t="s">
        <v>16265</v>
      </c>
      <c r="E1667" s="47" t="s">
        <v>16266</v>
      </c>
      <c r="F1667" s="46" t="s">
        <v>17220</v>
      </c>
      <c r="G1667" s="46" t="s">
        <v>775</v>
      </c>
      <c r="H1667" s="48" t="s">
        <v>54</v>
      </c>
      <c r="I1667" s="48" t="s">
        <v>55</v>
      </c>
      <c r="J1667" s="50" t="s">
        <v>54</v>
      </c>
      <c r="K1667" s="50" t="s">
        <v>54</v>
      </c>
      <c r="L1667" s="50" t="s">
        <v>56</v>
      </c>
      <c r="M1667" s="50" t="s">
        <v>57</v>
      </c>
      <c r="N1667" s="50" t="s">
        <v>6176</v>
      </c>
      <c r="O1667" s="50" t="s">
        <v>225</v>
      </c>
      <c r="P1667" s="50" t="s">
        <v>60</v>
      </c>
      <c r="Q1667" s="50" t="s">
        <v>61</v>
      </c>
      <c r="R1667" s="50" t="s">
        <v>481</v>
      </c>
      <c r="S1667" s="50" t="s">
        <v>73</v>
      </c>
      <c r="T1667" s="50" t="s">
        <v>64</v>
      </c>
      <c r="U1667" s="50" t="s">
        <v>5165</v>
      </c>
      <c r="V1667" s="50" t="s">
        <v>1900</v>
      </c>
      <c r="W1667" s="50" t="s">
        <v>17221</v>
      </c>
      <c r="X1667" s="50" t="s">
        <v>3050</v>
      </c>
      <c r="Y1667" s="50" t="s">
        <v>577</v>
      </c>
      <c r="Z1667" s="50" t="s">
        <v>65</v>
      </c>
      <c r="AA1667" s="50" t="s">
        <v>70</v>
      </c>
      <c r="AB1667" s="50" t="s">
        <v>71</v>
      </c>
      <c r="AC1667" s="50" t="s">
        <v>17222</v>
      </c>
      <c r="AD1667" s="50" t="s">
        <v>17223</v>
      </c>
      <c r="AE1667" s="50" t="s">
        <v>500</v>
      </c>
      <c r="AF1667" s="50" t="s">
        <v>73</v>
      </c>
      <c r="AG1667" s="50" t="s">
        <v>17224</v>
      </c>
      <c r="AH1667" s="50" t="s">
        <v>17225</v>
      </c>
      <c r="AI1667" s="50" t="s">
        <v>73</v>
      </c>
      <c r="AJ1667" s="50" t="s">
        <v>17226</v>
      </c>
      <c r="AK1667" s="50" t="s">
        <v>55</v>
      </c>
      <c r="AL1667" s="50" t="s">
        <v>1057</v>
      </c>
      <c r="AM1667" s="50" t="s">
        <v>16864</v>
      </c>
      <c r="AN1667" s="50" t="s">
        <v>79</v>
      </c>
      <c r="AO1667" s="50" t="s">
        <v>80</v>
      </c>
      <c r="AP1667" s="50" t="s">
        <v>3040</v>
      </c>
      <c r="AQ1667" s="50" t="s">
        <v>82</v>
      </c>
      <c r="AR1667" s="50" t="s">
        <v>83</v>
      </c>
      <c r="AS1667" s="50" t="s">
        <v>84</v>
      </c>
      <c r="AT1667" s="50" t="s">
        <v>16265</v>
      </c>
      <c r="AU1667" s="50" t="s">
        <v>51</v>
      </c>
      <c r="AV1667" s="50" t="s">
        <v>16266</v>
      </c>
    </row>
    <row r="1668" spans="1:48" ht="14.4">
      <c r="A1668" s="46">
        <v>2184</v>
      </c>
      <c r="B1668" s="46" t="s">
        <v>17227</v>
      </c>
      <c r="C1668" s="46" t="s">
        <v>17228</v>
      </c>
      <c r="D1668" s="46" t="s">
        <v>16265</v>
      </c>
      <c r="E1668" s="47" t="s">
        <v>16266</v>
      </c>
      <c r="F1668" s="46" t="s">
        <v>17229</v>
      </c>
      <c r="G1668" s="46" t="s">
        <v>775</v>
      </c>
      <c r="H1668" s="48" t="s">
        <v>54</v>
      </c>
      <c r="I1668" s="48" t="s">
        <v>55</v>
      </c>
      <c r="J1668" s="50" t="s">
        <v>54</v>
      </c>
      <c r="K1668" s="50" t="s">
        <v>54</v>
      </c>
      <c r="L1668" s="50" t="s">
        <v>690</v>
      </c>
      <c r="M1668" s="50" t="s">
        <v>57</v>
      </c>
      <c r="N1668" s="50" t="s">
        <v>3273</v>
      </c>
      <c r="O1668" s="50" t="s">
        <v>577</v>
      </c>
      <c r="P1668" s="50" t="s">
        <v>60</v>
      </c>
      <c r="Q1668" s="50" t="s">
        <v>61</v>
      </c>
      <c r="R1668" s="50" t="s">
        <v>481</v>
      </c>
      <c r="S1668" s="50" t="s">
        <v>73</v>
      </c>
      <c r="T1668" s="50" t="s">
        <v>64</v>
      </c>
      <c r="U1668" s="50" t="s">
        <v>919</v>
      </c>
      <c r="V1668" s="50" t="s">
        <v>298</v>
      </c>
      <c r="W1668" s="50" t="s">
        <v>17230</v>
      </c>
      <c r="X1668" s="50" t="s">
        <v>932</v>
      </c>
      <c r="Y1668" s="50" t="s">
        <v>17231</v>
      </c>
      <c r="Z1668" s="50" t="s">
        <v>5613</v>
      </c>
      <c r="AA1668" s="50" t="s">
        <v>70</v>
      </c>
      <c r="AB1668" s="50" t="s">
        <v>71</v>
      </c>
      <c r="AC1668" s="50" t="s">
        <v>17232</v>
      </c>
      <c r="AD1668" s="50" t="s">
        <v>17233</v>
      </c>
      <c r="AE1668" s="50" t="s">
        <v>101</v>
      </c>
      <c r="AF1668" s="50" t="s">
        <v>71</v>
      </c>
      <c r="AG1668" s="50" t="s">
        <v>17234</v>
      </c>
      <c r="AH1668" s="50" t="s">
        <v>17235</v>
      </c>
      <c r="AI1668" s="50" t="s">
        <v>73</v>
      </c>
      <c r="AJ1668" s="50" t="s">
        <v>17236</v>
      </c>
      <c r="AK1668" s="50" t="s">
        <v>55</v>
      </c>
      <c r="AL1668" s="50" t="s">
        <v>1057</v>
      </c>
      <c r="AM1668" s="50" t="s">
        <v>16864</v>
      </c>
      <c r="AN1668" s="50" t="s">
        <v>79</v>
      </c>
      <c r="AO1668" s="50" t="s">
        <v>80</v>
      </c>
      <c r="AP1668" s="50" t="s">
        <v>3040</v>
      </c>
      <c r="AQ1668" s="50" t="s">
        <v>82</v>
      </c>
      <c r="AR1668" s="50" t="s">
        <v>83</v>
      </c>
      <c r="AS1668" s="50" t="s">
        <v>84</v>
      </c>
      <c r="AT1668" s="50" t="s">
        <v>16265</v>
      </c>
      <c r="AU1668" s="50" t="s">
        <v>51</v>
      </c>
      <c r="AV1668" s="50" t="s">
        <v>16266</v>
      </c>
    </row>
    <row r="1669" spans="1:48" ht="14.4">
      <c r="A1669" s="46">
        <v>2185</v>
      </c>
      <c r="B1669" s="46" t="s">
        <v>17237</v>
      </c>
      <c r="C1669" s="46" t="s">
        <v>17238</v>
      </c>
      <c r="D1669" s="46" t="s">
        <v>16265</v>
      </c>
      <c r="E1669" s="47" t="s">
        <v>16266</v>
      </c>
      <c r="F1669" s="46" t="s">
        <v>17239</v>
      </c>
      <c r="G1669" s="46" t="s">
        <v>797</v>
      </c>
      <c r="H1669" s="48" t="s">
        <v>54</v>
      </c>
      <c r="I1669" s="48" t="s">
        <v>55</v>
      </c>
      <c r="J1669" s="50" t="s">
        <v>54</v>
      </c>
      <c r="K1669" s="50" t="s">
        <v>54</v>
      </c>
      <c r="L1669" s="50" t="s">
        <v>249</v>
      </c>
      <c r="M1669" s="50" t="s">
        <v>89</v>
      </c>
      <c r="N1669" s="50" t="s">
        <v>17240</v>
      </c>
      <c r="O1669" s="50" t="s">
        <v>603</v>
      </c>
      <c r="P1669" s="50" t="s">
        <v>60</v>
      </c>
      <c r="Q1669" s="50" t="s">
        <v>61</v>
      </c>
      <c r="R1669" s="50" t="s">
        <v>481</v>
      </c>
      <c r="S1669" s="50" t="s">
        <v>73</v>
      </c>
      <c r="T1669" s="50" t="s">
        <v>64</v>
      </c>
      <c r="U1669" s="50" t="s">
        <v>180</v>
      </c>
      <c r="V1669" s="50" t="s">
        <v>17241</v>
      </c>
      <c r="W1669" s="50" t="s">
        <v>17242</v>
      </c>
      <c r="X1669" s="50" t="s">
        <v>341</v>
      </c>
      <c r="Y1669" s="50" t="s">
        <v>17243</v>
      </c>
      <c r="Z1669" s="50" t="s">
        <v>71</v>
      </c>
      <c r="AA1669" s="50" t="s">
        <v>70</v>
      </c>
      <c r="AB1669" s="50" t="s">
        <v>71</v>
      </c>
      <c r="AC1669" s="50" t="s">
        <v>17244</v>
      </c>
      <c r="AD1669" s="50" t="s">
        <v>71</v>
      </c>
      <c r="AE1669" s="50" t="s">
        <v>71</v>
      </c>
      <c r="AF1669" s="50" t="s">
        <v>71</v>
      </c>
      <c r="AG1669" s="50" t="s">
        <v>17245</v>
      </c>
      <c r="AH1669" s="50" t="s">
        <v>17246</v>
      </c>
      <c r="AI1669" s="50" t="s">
        <v>73</v>
      </c>
      <c r="AJ1669" s="50" t="s">
        <v>71</v>
      </c>
      <c r="AK1669" s="50" t="s">
        <v>55</v>
      </c>
      <c r="AL1669" s="50" t="s">
        <v>1057</v>
      </c>
      <c r="AM1669" s="50" t="s">
        <v>16864</v>
      </c>
      <c r="AN1669" s="50" t="s">
        <v>79</v>
      </c>
      <c r="AO1669" s="50" t="s">
        <v>80</v>
      </c>
      <c r="AP1669" s="50" t="s">
        <v>3040</v>
      </c>
      <c r="AQ1669" s="50" t="s">
        <v>82</v>
      </c>
      <c r="AR1669" s="50" t="s">
        <v>83</v>
      </c>
      <c r="AS1669" s="50" t="s">
        <v>84</v>
      </c>
      <c r="AT1669" s="50" t="s">
        <v>16265</v>
      </c>
      <c r="AU1669" s="50" t="s">
        <v>51</v>
      </c>
      <c r="AV1669" s="50" t="s">
        <v>16266</v>
      </c>
    </row>
    <row r="1670" spans="1:48" ht="14.4">
      <c r="A1670" s="46">
        <v>2189</v>
      </c>
      <c r="B1670" s="46" t="s">
        <v>17247</v>
      </c>
      <c r="C1670" s="46" t="s">
        <v>17248</v>
      </c>
      <c r="D1670" s="46" t="s">
        <v>16265</v>
      </c>
      <c r="E1670" s="47" t="s">
        <v>16266</v>
      </c>
      <c r="F1670" s="46" t="s">
        <v>17249</v>
      </c>
      <c r="G1670" s="46" t="s">
        <v>797</v>
      </c>
      <c r="H1670" s="48" t="s">
        <v>54</v>
      </c>
      <c r="I1670" s="48" t="s">
        <v>55</v>
      </c>
      <c r="J1670" s="50" t="s">
        <v>54</v>
      </c>
      <c r="K1670" s="50" t="s">
        <v>54</v>
      </c>
      <c r="L1670" s="50" t="s">
        <v>388</v>
      </c>
      <c r="M1670" s="50" t="s">
        <v>57</v>
      </c>
      <c r="N1670" s="50" t="s">
        <v>17250</v>
      </c>
      <c r="O1670" s="50" t="s">
        <v>17251</v>
      </c>
      <c r="P1670" s="50" t="s">
        <v>60</v>
      </c>
      <c r="Q1670" s="50" t="s">
        <v>92</v>
      </c>
      <c r="R1670" s="50" t="s">
        <v>62</v>
      </c>
      <c r="S1670" s="50" t="s">
        <v>63</v>
      </c>
      <c r="T1670" s="50" t="s">
        <v>64</v>
      </c>
      <c r="U1670" s="50" t="s">
        <v>211</v>
      </c>
      <c r="V1670" s="50" t="s">
        <v>390</v>
      </c>
      <c r="W1670" s="50" t="s">
        <v>17252</v>
      </c>
      <c r="X1670" s="50" t="s">
        <v>17253</v>
      </c>
      <c r="Y1670" s="50" t="s">
        <v>1697</v>
      </c>
      <c r="Z1670" s="50" t="s">
        <v>374</v>
      </c>
      <c r="AA1670" s="50" t="s">
        <v>70</v>
      </c>
      <c r="AB1670" s="50" t="s">
        <v>71</v>
      </c>
      <c r="AC1670" s="50" t="s">
        <v>17254</v>
      </c>
      <c r="AD1670" s="50" t="s">
        <v>17255</v>
      </c>
      <c r="AE1670" s="50" t="s">
        <v>156</v>
      </c>
      <c r="AF1670" s="50" t="s">
        <v>73</v>
      </c>
      <c r="AG1670" s="50" t="s">
        <v>17256</v>
      </c>
      <c r="AH1670" s="50" t="s">
        <v>17257</v>
      </c>
      <c r="AI1670" s="50" t="s">
        <v>73</v>
      </c>
      <c r="AJ1670" s="50" t="s">
        <v>73</v>
      </c>
      <c r="AK1670" s="50" t="s">
        <v>55</v>
      </c>
      <c r="AL1670" s="50" t="s">
        <v>1057</v>
      </c>
      <c r="AM1670" s="50" t="s">
        <v>16864</v>
      </c>
      <c r="AN1670" s="50" t="s">
        <v>79</v>
      </c>
      <c r="AO1670" s="50" t="s">
        <v>80</v>
      </c>
      <c r="AP1670" s="50" t="s">
        <v>3040</v>
      </c>
      <c r="AQ1670" s="50" t="s">
        <v>82</v>
      </c>
      <c r="AR1670" s="50" t="s">
        <v>83</v>
      </c>
      <c r="AS1670" s="50" t="s">
        <v>84</v>
      </c>
      <c r="AT1670" s="50" t="s">
        <v>16265</v>
      </c>
      <c r="AU1670" s="50" t="s">
        <v>51</v>
      </c>
      <c r="AV1670" s="50" t="s">
        <v>16266</v>
      </c>
    </row>
    <row r="1671" spans="1:48" ht="14.4">
      <c r="A1671" s="46">
        <v>2191</v>
      </c>
      <c r="B1671" s="46" t="s">
        <v>17258</v>
      </c>
      <c r="C1671" s="46" t="s">
        <v>17259</v>
      </c>
      <c r="D1671" s="46" t="s">
        <v>16265</v>
      </c>
      <c r="E1671" s="47" t="s">
        <v>16266</v>
      </c>
      <c r="F1671" s="46" t="s">
        <v>17260</v>
      </c>
      <c r="G1671" s="46" t="s">
        <v>797</v>
      </c>
      <c r="H1671" s="48" t="s">
        <v>54</v>
      </c>
      <c r="I1671" s="48" t="s">
        <v>55</v>
      </c>
      <c r="J1671" s="50" t="s">
        <v>54</v>
      </c>
      <c r="K1671" s="50" t="s">
        <v>54</v>
      </c>
      <c r="L1671" s="50" t="s">
        <v>388</v>
      </c>
      <c r="M1671" s="50" t="s">
        <v>57</v>
      </c>
      <c r="N1671" s="50" t="s">
        <v>11629</v>
      </c>
      <c r="O1671" s="50" t="s">
        <v>13123</v>
      </c>
      <c r="P1671" s="50" t="s">
        <v>60</v>
      </c>
      <c r="Q1671" s="50" t="s">
        <v>61</v>
      </c>
      <c r="R1671" s="50" t="s">
        <v>481</v>
      </c>
      <c r="S1671" s="50" t="s">
        <v>63</v>
      </c>
      <c r="T1671" s="50" t="s">
        <v>64</v>
      </c>
      <c r="U1671" s="50" t="s">
        <v>1278</v>
      </c>
      <c r="V1671" s="50" t="s">
        <v>9003</v>
      </c>
      <c r="W1671" s="50" t="s">
        <v>17261</v>
      </c>
      <c r="X1671" s="50" t="s">
        <v>1073</v>
      </c>
      <c r="Y1671" s="50" t="s">
        <v>577</v>
      </c>
      <c r="Z1671" s="50" t="s">
        <v>17262</v>
      </c>
      <c r="AA1671" s="50" t="s">
        <v>70</v>
      </c>
      <c r="AB1671" s="50" t="s">
        <v>71</v>
      </c>
      <c r="AC1671" s="50" t="s">
        <v>17263</v>
      </c>
      <c r="AD1671" s="50" t="s">
        <v>17264</v>
      </c>
      <c r="AE1671" s="50" t="s">
        <v>1285</v>
      </c>
      <c r="AF1671" s="50" t="s">
        <v>73</v>
      </c>
      <c r="AG1671" s="50" t="s">
        <v>17265</v>
      </c>
      <c r="AH1671" s="50" t="s">
        <v>17266</v>
      </c>
      <c r="AI1671" s="50" t="s">
        <v>73</v>
      </c>
      <c r="AJ1671" s="50" t="s">
        <v>17267</v>
      </c>
      <c r="AK1671" s="50" t="s">
        <v>55</v>
      </c>
      <c r="AL1671" s="50" t="s">
        <v>1057</v>
      </c>
      <c r="AM1671" s="50" t="s">
        <v>16864</v>
      </c>
      <c r="AN1671" s="50" t="s">
        <v>79</v>
      </c>
      <c r="AO1671" s="50" t="s">
        <v>80</v>
      </c>
      <c r="AP1671" s="50" t="s">
        <v>3040</v>
      </c>
      <c r="AQ1671" s="50" t="s">
        <v>82</v>
      </c>
      <c r="AR1671" s="50" t="s">
        <v>83</v>
      </c>
      <c r="AS1671" s="50" t="s">
        <v>84</v>
      </c>
      <c r="AT1671" s="50" t="s">
        <v>16265</v>
      </c>
      <c r="AU1671" s="50" t="s">
        <v>51</v>
      </c>
      <c r="AV1671" s="50" t="s">
        <v>16266</v>
      </c>
    </row>
    <row r="1672" spans="1:48" ht="14.4">
      <c r="A1672" s="46">
        <v>2192</v>
      </c>
      <c r="B1672" s="46" t="s">
        <v>17268</v>
      </c>
      <c r="C1672" s="46" t="s">
        <v>17269</v>
      </c>
      <c r="D1672" s="46" t="s">
        <v>16265</v>
      </c>
      <c r="E1672" s="47" t="s">
        <v>16266</v>
      </c>
      <c r="F1672" s="46" t="s">
        <v>17270</v>
      </c>
      <c r="G1672" s="46" t="s">
        <v>797</v>
      </c>
      <c r="H1672" s="48" t="s">
        <v>54</v>
      </c>
      <c r="I1672" s="48" t="s">
        <v>55</v>
      </c>
      <c r="J1672" s="50" t="s">
        <v>54</v>
      </c>
      <c r="K1672" s="50" t="s">
        <v>54</v>
      </c>
      <c r="L1672" s="50" t="s">
        <v>144</v>
      </c>
      <c r="M1672" s="50" t="s">
        <v>89</v>
      </c>
      <c r="N1672" s="50" t="s">
        <v>15703</v>
      </c>
      <c r="O1672" s="50" t="s">
        <v>338</v>
      </c>
      <c r="P1672" s="50" t="s">
        <v>60</v>
      </c>
      <c r="Q1672" s="50" t="s">
        <v>61</v>
      </c>
      <c r="R1672" s="50" t="s">
        <v>62</v>
      </c>
      <c r="S1672" s="50" t="s">
        <v>63</v>
      </c>
      <c r="T1672" s="50" t="s">
        <v>64</v>
      </c>
      <c r="U1672" s="50" t="s">
        <v>198</v>
      </c>
      <c r="V1672" s="50" t="s">
        <v>2658</v>
      </c>
      <c r="W1672" s="50" t="s">
        <v>17271</v>
      </c>
      <c r="X1672" s="50" t="s">
        <v>6377</v>
      </c>
      <c r="Y1672" s="50" t="s">
        <v>17272</v>
      </c>
      <c r="Z1672" s="50" t="s">
        <v>17273</v>
      </c>
      <c r="AA1672" s="50" t="s">
        <v>70</v>
      </c>
      <c r="AB1672" s="50" t="s">
        <v>71</v>
      </c>
      <c r="AC1672" s="50" t="s">
        <v>17274</v>
      </c>
      <c r="AD1672" s="50" t="s">
        <v>670</v>
      </c>
      <c r="AE1672" s="50" t="s">
        <v>156</v>
      </c>
      <c r="AF1672" s="50" t="s">
        <v>17275</v>
      </c>
      <c r="AG1672" s="50" t="s">
        <v>17276</v>
      </c>
      <c r="AH1672" s="50" t="s">
        <v>17277</v>
      </c>
      <c r="AI1672" s="50" t="s">
        <v>73</v>
      </c>
      <c r="AJ1672" s="50" t="s">
        <v>17278</v>
      </c>
      <c r="AK1672" s="50" t="s">
        <v>55</v>
      </c>
      <c r="AL1672" s="50" t="s">
        <v>1057</v>
      </c>
      <c r="AM1672" s="50" t="s">
        <v>16864</v>
      </c>
      <c r="AN1672" s="50" t="s">
        <v>79</v>
      </c>
      <c r="AO1672" s="50" t="s">
        <v>80</v>
      </c>
      <c r="AP1672" s="50" t="s">
        <v>3040</v>
      </c>
      <c r="AQ1672" s="50" t="s">
        <v>82</v>
      </c>
      <c r="AR1672" s="50" t="s">
        <v>83</v>
      </c>
      <c r="AS1672" s="50" t="s">
        <v>84</v>
      </c>
      <c r="AT1672" s="50" t="s">
        <v>16265</v>
      </c>
      <c r="AU1672" s="50" t="s">
        <v>51</v>
      </c>
      <c r="AV1672" s="50" t="s">
        <v>16266</v>
      </c>
    </row>
    <row r="1673" spans="1:48" ht="14.4">
      <c r="A1673" s="46">
        <v>2193</v>
      </c>
      <c r="B1673" s="46" t="s">
        <v>17279</v>
      </c>
      <c r="C1673" s="46" t="s">
        <v>17280</v>
      </c>
      <c r="D1673" s="46" t="s">
        <v>16265</v>
      </c>
      <c r="E1673" s="47" t="s">
        <v>16266</v>
      </c>
      <c r="F1673" s="46" t="s">
        <v>17281</v>
      </c>
      <c r="G1673" s="46" t="s">
        <v>806</v>
      </c>
      <c r="H1673" s="48" t="s">
        <v>54</v>
      </c>
      <c r="I1673" s="48" t="s">
        <v>55</v>
      </c>
      <c r="J1673" s="50" t="s">
        <v>54</v>
      </c>
      <c r="K1673" s="50" t="s">
        <v>54</v>
      </c>
      <c r="L1673" s="50" t="s">
        <v>617</v>
      </c>
      <c r="M1673" s="50" t="s">
        <v>89</v>
      </c>
      <c r="N1673" s="50" t="s">
        <v>17282</v>
      </c>
      <c r="O1673" s="50" t="s">
        <v>97</v>
      </c>
      <c r="P1673" s="50" t="s">
        <v>60</v>
      </c>
      <c r="Q1673" s="50" t="s">
        <v>61</v>
      </c>
      <c r="R1673" s="50" t="s">
        <v>62</v>
      </c>
      <c r="S1673" s="50" t="s">
        <v>63</v>
      </c>
      <c r="T1673" s="50" t="s">
        <v>64</v>
      </c>
      <c r="U1673" s="50" t="s">
        <v>7349</v>
      </c>
      <c r="V1673" s="50" t="s">
        <v>17283</v>
      </c>
      <c r="W1673" s="50" t="s">
        <v>17284</v>
      </c>
      <c r="X1673" s="50" t="s">
        <v>13741</v>
      </c>
      <c r="Y1673" s="50" t="s">
        <v>577</v>
      </c>
      <c r="Z1673" s="50" t="s">
        <v>2215</v>
      </c>
      <c r="AA1673" s="50" t="s">
        <v>70</v>
      </c>
      <c r="AB1673" s="50" t="s">
        <v>71</v>
      </c>
      <c r="AC1673" s="50" t="s">
        <v>17285</v>
      </c>
      <c r="AD1673" s="50" t="s">
        <v>73</v>
      </c>
      <c r="AE1673" s="50" t="s">
        <v>120</v>
      </c>
      <c r="AF1673" s="50" t="s">
        <v>73</v>
      </c>
      <c r="AG1673" s="50" t="s">
        <v>17286</v>
      </c>
      <c r="AH1673" s="50" t="s">
        <v>17287</v>
      </c>
      <c r="AI1673" s="50" t="s">
        <v>73</v>
      </c>
      <c r="AJ1673" s="50" t="s">
        <v>73</v>
      </c>
      <c r="AK1673" s="50" t="s">
        <v>55</v>
      </c>
      <c r="AL1673" s="50" t="s">
        <v>1057</v>
      </c>
      <c r="AM1673" s="50" t="s">
        <v>16864</v>
      </c>
      <c r="AN1673" s="50" t="s">
        <v>79</v>
      </c>
      <c r="AO1673" s="50" t="s">
        <v>80</v>
      </c>
      <c r="AP1673" s="50" t="s">
        <v>3040</v>
      </c>
      <c r="AQ1673" s="50" t="s">
        <v>82</v>
      </c>
      <c r="AR1673" s="50" t="s">
        <v>83</v>
      </c>
      <c r="AS1673" s="50" t="s">
        <v>84</v>
      </c>
      <c r="AT1673" s="50" t="s">
        <v>16265</v>
      </c>
      <c r="AU1673" s="50" t="s">
        <v>51</v>
      </c>
      <c r="AV1673" s="50" t="s">
        <v>16266</v>
      </c>
    </row>
    <row r="1674" spans="1:48" ht="14.4">
      <c r="A1674" s="46">
        <v>2194</v>
      </c>
      <c r="B1674" s="46" t="s">
        <v>17288</v>
      </c>
      <c r="C1674" s="46" t="s">
        <v>17289</v>
      </c>
      <c r="D1674" s="46" t="s">
        <v>16265</v>
      </c>
      <c r="E1674" s="47" t="s">
        <v>16266</v>
      </c>
      <c r="F1674" s="46" t="s">
        <v>17290</v>
      </c>
      <c r="G1674" s="46" t="s">
        <v>806</v>
      </c>
      <c r="H1674" s="48" t="s">
        <v>54</v>
      </c>
      <c r="I1674" s="48" t="s">
        <v>55</v>
      </c>
      <c r="J1674" s="50" t="s">
        <v>54</v>
      </c>
      <c r="K1674" s="50" t="s">
        <v>54</v>
      </c>
      <c r="L1674" s="50" t="s">
        <v>617</v>
      </c>
      <c r="M1674" s="50" t="s">
        <v>57</v>
      </c>
      <c r="N1674" s="50" t="s">
        <v>17291</v>
      </c>
      <c r="O1674" s="50" t="s">
        <v>11854</v>
      </c>
      <c r="P1674" s="50" t="s">
        <v>60</v>
      </c>
      <c r="Q1674" s="50" t="s">
        <v>112</v>
      </c>
      <c r="R1674" s="50" t="s">
        <v>62</v>
      </c>
      <c r="S1674" s="50" t="s">
        <v>63</v>
      </c>
      <c r="T1674" s="50" t="s">
        <v>64</v>
      </c>
      <c r="U1674" s="50" t="s">
        <v>113</v>
      </c>
      <c r="V1674" s="50" t="s">
        <v>2782</v>
      </c>
      <c r="W1674" s="50" t="s">
        <v>17292</v>
      </c>
      <c r="X1674" s="50" t="s">
        <v>8838</v>
      </c>
      <c r="Y1674" s="50" t="s">
        <v>17293</v>
      </c>
      <c r="Z1674" s="50" t="s">
        <v>9390</v>
      </c>
      <c r="AA1674" s="50" t="s">
        <v>70</v>
      </c>
      <c r="AB1674" s="50" t="s">
        <v>71</v>
      </c>
      <c r="AC1674" s="50" t="s">
        <v>17293</v>
      </c>
      <c r="AD1674" s="50" t="s">
        <v>17294</v>
      </c>
      <c r="AE1674" s="50" t="s">
        <v>232</v>
      </c>
      <c r="AF1674" s="50" t="s">
        <v>331</v>
      </c>
      <c r="AG1674" s="50" t="s">
        <v>17295</v>
      </c>
      <c r="AH1674" s="50" t="s">
        <v>17296</v>
      </c>
      <c r="AI1674" s="50" t="s">
        <v>73</v>
      </c>
      <c r="AJ1674" s="50" t="s">
        <v>17297</v>
      </c>
      <c r="AK1674" s="50" t="s">
        <v>55</v>
      </c>
      <c r="AL1674" s="50" t="s">
        <v>1057</v>
      </c>
      <c r="AM1674" s="50" t="s">
        <v>16864</v>
      </c>
      <c r="AN1674" s="50" t="s">
        <v>79</v>
      </c>
      <c r="AO1674" s="50" t="s">
        <v>80</v>
      </c>
      <c r="AP1674" s="50" t="s">
        <v>3040</v>
      </c>
      <c r="AQ1674" s="50" t="s">
        <v>82</v>
      </c>
      <c r="AR1674" s="50" t="s">
        <v>83</v>
      </c>
      <c r="AS1674" s="50" t="s">
        <v>84</v>
      </c>
      <c r="AT1674" s="50" t="s">
        <v>16265</v>
      </c>
      <c r="AU1674" s="50" t="s">
        <v>51</v>
      </c>
      <c r="AV1674" s="50" t="s">
        <v>16266</v>
      </c>
    </row>
    <row r="1675" spans="1:48" ht="14.4">
      <c r="A1675" s="46">
        <v>2195</v>
      </c>
      <c r="B1675" s="46" t="s">
        <v>17298</v>
      </c>
      <c r="C1675" s="46" t="s">
        <v>17299</v>
      </c>
      <c r="D1675" s="46" t="s">
        <v>16265</v>
      </c>
      <c r="E1675" s="47" t="s">
        <v>16266</v>
      </c>
      <c r="F1675" s="46" t="s">
        <v>17300</v>
      </c>
      <c r="G1675" s="46" t="s">
        <v>806</v>
      </c>
      <c r="H1675" s="48" t="s">
        <v>54</v>
      </c>
      <c r="I1675" s="48" t="s">
        <v>55</v>
      </c>
      <c r="J1675" s="50" t="s">
        <v>54</v>
      </c>
      <c r="K1675" s="50" t="s">
        <v>54</v>
      </c>
      <c r="L1675" s="50" t="s">
        <v>690</v>
      </c>
      <c r="M1675" s="50" t="s">
        <v>57</v>
      </c>
      <c r="N1675" s="50" t="s">
        <v>17301</v>
      </c>
      <c r="O1675" s="50" t="s">
        <v>97</v>
      </c>
      <c r="P1675" s="50" t="s">
        <v>60</v>
      </c>
      <c r="Q1675" s="50" t="s">
        <v>112</v>
      </c>
      <c r="R1675" s="50" t="s">
        <v>62</v>
      </c>
      <c r="S1675" s="50" t="s">
        <v>63</v>
      </c>
      <c r="T1675" s="50" t="s">
        <v>64</v>
      </c>
      <c r="U1675" s="50" t="s">
        <v>919</v>
      </c>
      <c r="V1675" s="50" t="s">
        <v>130</v>
      </c>
      <c r="W1675" s="50" t="s">
        <v>17302</v>
      </c>
      <c r="X1675" s="50" t="s">
        <v>254</v>
      </c>
      <c r="Y1675" s="50" t="s">
        <v>17303</v>
      </c>
      <c r="Z1675" s="50" t="s">
        <v>919</v>
      </c>
      <c r="AA1675" s="50" t="s">
        <v>70</v>
      </c>
      <c r="AB1675" s="50" t="s">
        <v>71</v>
      </c>
      <c r="AC1675" s="50" t="s">
        <v>17304</v>
      </c>
      <c r="AD1675" s="50" t="s">
        <v>17305</v>
      </c>
      <c r="AE1675" s="50" t="s">
        <v>101</v>
      </c>
      <c r="AF1675" s="50" t="s">
        <v>11521</v>
      </c>
      <c r="AG1675" s="50" t="s">
        <v>17306</v>
      </c>
      <c r="AH1675" s="50" t="s">
        <v>17307</v>
      </c>
      <c r="AI1675" s="50" t="s">
        <v>73</v>
      </c>
      <c r="AJ1675" s="50" t="s">
        <v>73</v>
      </c>
      <c r="AK1675" s="50" t="s">
        <v>55</v>
      </c>
      <c r="AL1675" s="50" t="s">
        <v>1057</v>
      </c>
      <c r="AM1675" s="50" t="s">
        <v>16864</v>
      </c>
      <c r="AN1675" s="50" t="s">
        <v>79</v>
      </c>
      <c r="AO1675" s="50" t="s">
        <v>80</v>
      </c>
      <c r="AP1675" s="50" t="s">
        <v>3040</v>
      </c>
      <c r="AQ1675" s="50" t="s">
        <v>82</v>
      </c>
      <c r="AR1675" s="50" t="s">
        <v>83</v>
      </c>
      <c r="AS1675" s="50" t="s">
        <v>84</v>
      </c>
      <c r="AT1675" s="50" t="s">
        <v>16265</v>
      </c>
      <c r="AU1675" s="50" t="s">
        <v>51</v>
      </c>
      <c r="AV1675" s="50" t="s">
        <v>16266</v>
      </c>
    </row>
    <row r="1676" spans="1:48" ht="14.4">
      <c r="A1676" s="46">
        <v>2197</v>
      </c>
      <c r="B1676" s="46" t="s">
        <v>17308</v>
      </c>
      <c r="C1676" s="46" t="s">
        <v>17309</v>
      </c>
      <c r="D1676" s="46" t="s">
        <v>16265</v>
      </c>
      <c r="E1676" s="47" t="s">
        <v>16266</v>
      </c>
      <c r="F1676" s="46" t="s">
        <v>17310</v>
      </c>
      <c r="G1676" s="46" t="s">
        <v>806</v>
      </c>
      <c r="H1676" s="48" t="s">
        <v>54</v>
      </c>
      <c r="I1676" s="48" t="s">
        <v>55</v>
      </c>
      <c r="J1676" s="50" t="s">
        <v>54</v>
      </c>
      <c r="K1676" s="50" t="s">
        <v>54</v>
      </c>
      <c r="L1676" s="50" t="s">
        <v>88</v>
      </c>
      <c r="M1676" s="50" t="s">
        <v>89</v>
      </c>
      <c r="N1676" s="50" t="s">
        <v>17311</v>
      </c>
      <c r="O1676" s="50" t="s">
        <v>619</v>
      </c>
      <c r="P1676" s="50" t="s">
        <v>60</v>
      </c>
      <c r="Q1676" s="50" t="s">
        <v>112</v>
      </c>
      <c r="R1676" s="50" t="s">
        <v>481</v>
      </c>
      <c r="S1676" s="50" t="s">
        <v>73</v>
      </c>
      <c r="T1676" s="50" t="s">
        <v>64</v>
      </c>
      <c r="U1676" s="50" t="s">
        <v>426</v>
      </c>
      <c r="V1676" s="50" t="s">
        <v>1552</v>
      </c>
      <c r="W1676" s="50" t="s">
        <v>17312</v>
      </c>
      <c r="X1676" s="50" t="s">
        <v>241</v>
      </c>
      <c r="Y1676" s="50" t="s">
        <v>3156</v>
      </c>
      <c r="Z1676" s="50" t="s">
        <v>10073</v>
      </c>
      <c r="AA1676" s="50" t="s">
        <v>70</v>
      </c>
      <c r="AB1676" s="50" t="s">
        <v>71</v>
      </c>
      <c r="AC1676" s="50" t="s">
        <v>17313</v>
      </c>
      <c r="AD1676" s="50" t="s">
        <v>17314</v>
      </c>
      <c r="AE1676" s="50" t="s">
        <v>71</v>
      </c>
      <c r="AF1676" s="50" t="s">
        <v>17315</v>
      </c>
      <c r="AG1676" s="50" t="s">
        <v>17316</v>
      </c>
      <c r="AH1676" s="50" t="s">
        <v>17317</v>
      </c>
      <c r="AI1676" s="50" t="s">
        <v>73</v>
      </c>
      <c r="AJ1676" s="50" t="s">
        <v>73</v>
      </c>
      <c r="AK1676" s="50" t="s">
        <v>55</v>
      </c>
      <c r="AL1676" s="50" t="s">
        <v>1057</v>
      </c>
      <c r="AM1676" s="50" t="s">
        <v>16864</v>
      </c>
      <c r="AN1676" s="50" t="s">
        <v>79</v>
      </c>
      <c r="AO1676" s="50" t="s">
        <v>80</v>
      </c>
      <c r="AP1676" s="50" t="s">
        <v>3040</v>
      </c>
      <c r="AQ1676" s="50" t="s">
        <v>82</v>
      </c>
      <c r="AR1676" s="50" t="s">
        <v>83</v>
      </c>
      <c r="AS1676" s="50" t="s">
        <v>84</v>
      </c>
      <c r="AT1676" s="50" t="s">
        <v>16265</v>
      </c>
      <c r="AU1676" s="50" t="s">
        <v>51</v>
      </c>
      <c r="AV1676" s="50" t="s">
        <v>16266</v>
      </c>
    </row>
    <row r="1677" spans="1:48" ht="14.4">
      <c r="A1677" s="46">
        <v>2200</v>
      </c>
      <c r="B1677" s="46" t="s">
        <v>17318</v>
      </c>
      <c r="C1677" s="46" t="s">
        <v>17319</v>
      </c>
      <c r="D1677" s="46" t="s">
        <v>16265</v>
      </c>
      <c r="E1677" s="47" t="s">
        <v>16266</v>
      </c>
      <c r="F1677" s="46" t="s">
        <v>17320</v>
      </c>
      <c r="G1677" s="46" t="s">
        <v>1586</v>
      </c>
      <c r="H1677" s="48" t="s">
        <v>54</v>
      </c>
      <c r="I1677" s="48" t="s">
        <v>55</v>
      </c>
      <c r="J1677" s="50" t="s">
        <v>54</v>
      </c>
      <c r="K1677" s="50" t="s">
        <v>54</v>
      </c>
      <c r="L1677" s="50" t="s">
        <v>56</v>
      </c>
      <c r="M1677" s="50" t="s">
        <v>57</v>
      </c>
      <c r="N1677" s="50" t="s">
        <v>5609</v>
      </c>
      <c r="O1677" s="50" t="s">
        <v>665</v>
      </c>
      <c r="P1677" s="50" t="s">
        <v>60</v>
      </c>
      <c r="Q1677" s="50" t="s">
        <v>61</v>
      </c>
      <c r="R1677" s="50" t="s">
        <v>481</v>
      </c>
      <c r="S1677" s="50" t="s">
        <v>63</v>
      </c>
      <c r="T1677" s="50" t="s">
        <v>64</v>
      </c>
      <c r="U1677" s="50" t="s">
        <v>180</v>
      </c>
      <c r="V1677" s="50" t="s">
        <v>605</v>
      </c>
      <c r="W1677" s="50" t="s">
        <v>17321</v>
      </c>
      <c r="X1677" s="50" t="s">
        <v>1124</v>
      </c>
      <c r="Y1677" s="50" t="s">
        <v>17322</v>
      </c>
      <c r="Z1677" s="50" t="s">
        <v>2402</v>
      </c>
      <c r="AA1677" s="50" t="s">
        <v>70</v>
      </c>
      <c r="AB1677" s="50" t="s">
        <v>71</v>
      </c>
      <c r="AC1677" s="50" t="s">
        <v>17323</v>
      </c>
      <c r="AD1677" s="50" t="s">
        <v>17324</v>
      </c>
      <c r="AE1677" s="50" t="s">
        <v>5803</v>
      </c>
      <c r="AF1677" s="50" t="s">
        <v>8977</v>
      </c>
      <c r="AG1677" s="50" t="s">
        <v>17325</v>
      </c>
      <c r="AH1677" s="50" t="s">
        <v>17326</v>
      </c>
      <c r="AI1677" s="50" t="s">
        <v>73</v>
      </c>
      <c r="AJ1677" s="50" t="s">
        <v>71</v>
      </c>
      <c r="AK1677" s="50" t="s">
        <v>55</v>
      </c>
      <c r="AL1677" s="50" t="s">
        <v>1057</v>
      </c>
      <c r="AM1677" s="50" t="s">
        <v>16864</v>
      </c>
      <c r="AN1677" s="50" t="s">
        <v>79</v>
      </c>
      <c r="AO1677" s="50" t="s">
        <v>80</v>
      </c>
      <c r="AP1677" s="50" t="s">
        <v>3040</v>
      </c>
      <c r="AQ1677" s="50" t="s">
        <v>82</v>
      </c>
      <c r="AR1677" s="50" t="s">
        <v>83</v>
      </c>
      <c r="AS1677" s="50" t="s">
        <v>84</v>
      </c>
      <c r="AT1677" s="50" t="s">
        <v>16265</v>
      </c>
      <c r="AU1677" s="50" t="s">
        <v>51</v>
      </c>
      <c r="AV1677" s="50" t="s">
        <v>16266</v>
      </c>
    </row>
    <row r="1678" spans="1:48" ht="14.4">
      <c r="A1678" s="46">
        <v>2204</v>
      </c>
      <c r="B1678" s="46" t="s">
        <v>17327</v>
      </c>
      <c r="C1678" s="46" t="s">
        <v>17328</v>
      </c>
      <c r="D1678" s="46" t="s">
        <v>16265</v>
      </c>
      <c r="E1678" s="47" t="s">
        <v>16266</v>
      </c>
      <c r="F1678" s="46" t="s">
        <v>17329</v>
      </c>
      <c r="G1678" s="46" t="s">
        <v>836</v>
      </c>
      <c r="H1678" s="48" t="s">
        <v>54</v>
      </c>
      <c r="I1678" s="48" t="s">
        <v>55</v>
      </c>
      <c r="J1678" s="50" t="s">
        <v>54</v>
      </c>
      <c r="K1678" s="50" t="s">
        <v>54</v>
      </c>
      <c r="L1678" s="50" t="s">
        <v>4522</v>
      </c>
      <c r="M1678" s="50" t="s">
        <v>57</v>
      </c>
      <c r="N1678" s="50" t="s">
        <v>17330</v>
      </c>
      <c r="O1678" s="50" t="s">
        <v>17331</v>
      </c>
      <c r="P1678" s="50" t="s">
        <v>60</v>
      </c>
      <c r="Q1678" s="50" t="s">
        <v>92</v>
      </c>
      <c r="R1678" s="50" t="s">
        <v>481</v>
      </c>
      <c r="S1678" s="50" t="s">
        <v>73</v>
      </c>
      <c r="T1678" s="50" t="s">
        <v>64</v>
      </c>
      <c r="U1678" s="50" t="s">
        <v>17332</v>
      </c>
      <c r="V1678" s="50" t="s">
        <v>17333</v>
      </c>
      <c r="W1678" s="50" t="s">
        <v>17334</v>
      </c>
      <c r="X1678" s="50" t="s">
        <v>4775</v>
      </c>
      <c r="Y1678" s="50" t="s">
        <v>184</v>
      </c>
      <c r="Z1678" s="50" t="s">
        <v>71</v>
      </c>
      <c r="AA1678" s="50" t="s">
        <v>70</v>
      </c>
      <c r="AB1678" s="50" t="s">
        <v>71</v>
      </c>
      <c r="AC1678" s="50" t="s">
        <v>17335</v>
      </c>
      <c r="AD1678" s="50" t="s">
        <v>5869</v>
      </c>
      <c r="AE1678" s="50" t="s">
        <v>73</v>
      </c>
      <c r="AF1678" s="50" t="s">
        <v>73</v>
      </c>
      <c r="AG1678" s="50" t="s">
        <v>17336</v>
      </c>
      <c r="AH1678" s="50" t="s">
        <v>17337</v>
      </c>
      <c r="AI1678" s="50" t="s">
        <v>73</v>
      </c>
      <c r="AJ1678" s="50" t="s">
        <v>73</v>
      </c>
      <c r="AK1678" s="50" t="s">
        <v>55</v>
      </c>
      <c r="AL1678" s="50" t="s">
        <v>1057</v>
      </c>
      <c r="AM1678" s="50" t="s">
        <v>16864</v>
      </c>
      <c r="AN1678" s="50" t="s">
        <v>79</v>
      </c>
      <c r="AO1678" s="50" t="s">
        <v>80</v>
      </c>
      <c r="AP1678" s="50" t="s">
        <v>3040</v>
      </c>
      <c r="AQ1678" s="50" t="s">
        <v>82</v>
      </c>
      <c r="AR1678" s="50" t="s">
        <v>83</v>
      </c>
      <c r="AS1678" s="50" t="s">
        <v>84</v>
      </c>
      <c r="AT1678" s="50" t="s">
        <v>16265</v>
      </c>
      <c r="AU1678" s="50" t="s">
        <v>51</v>
      </c>
      <c r="AV1678" s="50" t="s">
        <v>16266</v>
      </c>
    </row>
    <row r="1679" spans="1:48" ht="14.4">
      <c r="A1679" s="46">
        <v>2207</v>
      </c>
      <c r="B1679" s="46" t="s">
        <v>17338</v>
      </c>
      <c r="C1679" s="46" t="s">
        <v>17339</v>
      </c>
      <c r="D1679" s="46" t="s">
        <v>16265</v>
      </c>
      <c r="E1679" s="47" t="s">
        <v>16266</v>
      </c>
      <c r="F1679" s="46" t="s">
        <v>17340</v>
      </c>
      <c r="G1679" s="46" t="s">
        <v>897</v>
      </c>
      <c r="H1679" s="48" t="s">
        <v>54</v>
      </c>
      <c r="I1679" s="48" t="s">
        <v>55</v>
      </c>
      <c r="J1679" s="50" t="s">
        <v>54</v>
      </c>
      <c r="K1679" s="50" t="s">
        <v>54</v>
      </c>
      <c r="L1679" s="50" t="s">
        <v>295</v>
      </c>
      <c r="M1679" s="50" t="s">
        <v>57</v>
      </c>
      <c r="N1679" s="50" t="s">
        <v>17341</v>
      </c>
      <c r="O1679" s="50" t="s">
        <v>17342</v>
      </c>
      <c r="P1679" s="50" t="s">
        <v>60</v>
      </c>
      <c r="Q1679" s="50" t="s">
        <v>112</v>
      </c>
      <c r="R1679" s="50" t="s">
        <v>481</v>
      </c>
      <c r="S1679" s="50" t="s">
        <v>73</v>
      </c>
      <c r="T1679" s="50" t="s">
        <v>64</v>
      </c>
      <c r="U1679" s="50" t="s">
        <v>482</v>
      </c>
      <c r="V1679" s="50" t="s">
        <v>6437</v>
      </c>
      <c r="W1679" s="50" t="s">
        <v>17343</v>
      </c>
      <c r="X1679" s="50" t="s">
        <v>2228</v>
      </c>
      <c r="Y1679" s="50" t="s">
        <v>97</v>
      </c>
      <c r="Z1679" s="50" t="s">
        <v>17344</v>
      </c>
      <c r="AA1679" s="50" t="s">
        <v>70</v>
      </c>
      <c r="AB1679" s="50" t="s">
        <v>71</v>
      </c>
      <c r="AC1679" s="50" t="s">
        <v>17345</v>
      </c>
      <c r="AD1679" s="50" t="s">
        <v>17346</v>
      </c>
      <c r="AE1679" s="50" t="s">
        <v>232</v>
      </c>
      <c r="AF1679" s="50" t="s">
        <v>7980</v>
      </c>
      <c r="AG1679" s="50" t="s">
        <v>17347</v>
      </c>
      <c r="AH1679" s="50" t="s">
        <v>17348</v>
      </c>
      <c r="AI1679" s="50" t="s">
        <v>73</v>
      </c>
      <c r="AJ1679" s="50" t="s">
        <v>71</v>
      </c>
      <c r="AK1679" s="50" t="s">
        <v>55</v>
      </c>
      <c r="AL1679" s="50" t="s">
        <v>1057</v>
      </c>
      <c r="AM1679" s="50" t="s">
        <v>16864</v>
      </c>
      <c r="AN1679" s="50" t="s">
        <v>79</v>
      </c>
      <c r="AO1679" s="50" t="s">
        <v>80</v>
      </c>
      <c r="AP1679" s="50" t="s">
        <v>3040</v>
      </c>
      <c r="AQ1679" s="50" t="s">
        <v>82</v>
      </c>
      <c r="AR1679" s="50" t="s">
        <v>83</v>
      </c>
      <c r="AS1679" s="50" t="s">
        <v>84</v>
      </c>
      <c r="AT1679" s="50" t="s">
        <v>16265</v>
      </c>
      <c r="AU1679" s="50" t="s">
        <v>51</v>
      </c>
      <c r="AV1679" s="50" t="s">
        <v>16266</v>
      </c>
    </row>
    <row r="1680" spans="1:48" ht="14.4">
      <c r="A1680" s="46">
        <v>2208</v>
      </c>
      <c r="B1680" s="46" t="s">
        <v>17349</v>
      </c>
      <c r="C1680" s="46" t="s">
        <v>17350</v>
      </c>
      <c r="D1680" s="46" t="s">
        <v>16265</v>
      </c>
      <c r="E1680" s="47" t="s">
        <v>16266</v>
      </c>
      <c r="F1680" s="46" t="s">
        <v>17351</v>
      </c>
      <c r="G1680" s="46" t="s">
        <v>897</v>
      </c>
      <c r="H1680" s="48" t="s">
        <v>54</v>
      </c>
      <c r="I1680" s="48" t="s">
        <v>55</v>
      </c>
      <c r="J1680" s="50" t="s">
        <v>54</v>
      </c>
      <c r="K1680" s="50" t="s">
        <v>54</v>
      </c>
      <c r="L1680" s="50" t="s">
        <v>56</v>
      </c>
      <c r="M1680" s="50" t="s">
        <v>57</v>
      </c>
      <c r="N1680" s="50" t="s">
        <v>11862</v>
      </c>
      <c r="O1680" s="50" t="s">
        <v>17352</v>
      </c>
      <c r="P1680" s="50" t="s">
        <v>60</v>
      </c>
      <c r="Q1680" s="50" t="s">
        <v>61</v>
      </c>
      <c r="R1680" s="50" t="s">
        <v>62</v>
      </c>
      <c r="S1680" s="50" t="s">
        <v>63</v>
      </c>
      <c r="T1680" s="50" t="s">
        <v>64</v>
      </c>
      <c r="U1680" s="50" t="s">
        <v>65</v>
      </c>
      <c r="V1680" s="50" t="s">
        <v>1433</v>
      </c>
      <c r="W1680" s="50" t="s">
        <v>17353</v>
      </c>
      <c r="X1680" s="50" t="s">
        <v>1378</v>
      </c>
      <c r="Y1680" s="50" t="s">
        <v>17354</v>
      </c>
      <c r="Z1680" s="50" t="s">
        <v>17355</v>
      </c>
      <c r="AA1680" s="50" t="s">
        <v>70</v>
      </c>
      <c r="AB1680" s="50" t="s">
        <v>71</v>
      </c>
      <c r="AC1680" s="50" t="s">
        <v>17356</v>
      </c>
      <c r="AD1680" s="50" t="s">
        <v>17357</v>
      </c>
      <c r="AE1680" s="50" t="s">
        <v>500</v>
      </c>
      <c r="AF1680" s="50" t="s">
        <v>73</v>
      </c>
      <c r="AG1680" s="50" t="s">
        <v>17358</v>
      </c>
      <c r="AH1680" s="50" t="s">
        <v>17359</v>
      </c>
      <c r="AI1680" s="50" t="s">
        <v>73</v>
      </c>
      <c r="AJ1680" s="50" t="s">
        <v>73</v>
      </c>
      <c r="AK1680" s="50" t="s">
        <v>55</v>
      </c>
      <c r="AL1680" s="50" t="s">
        <v>1057</v>
      </c>
      <c r="AM1680" s="50" t="s">
        <v>16864</v>
      </c>
      <c r="AN1680" s="50" t="s">
        <v>79</v>
      </c>
      <c r="AO1680" s="50" t="s">
        <v>80</v>
      </c>
      <c r="AP1680" s="50" t="s">
        <v>3040</v>
      </c>
      <c r="AQ1680" s="50" t="s">
        <v>82</v>
      </c>
      <c r="AR1680" s="50" t="s">
        <v>83</v>
      </c>
      <c r="AS1680" s="50" t="s">
        <v>84</v>
      </c>
      <c r="AT1680" s="50" t="s">
        <v>16265</v>
      </c>
      <c r="AU1680" s="50" t="s">
        <v>51</v>
      </c>
      <c r="AV1680" s="50" t="s">
        <v>16266</v>
      </c>
    </row>
    <row r="1681" spans="1:48" ht="14.4">
      <c r="A1681" s="46">
        <v>2209</v>
      </c>
      <c r="B1681" s="46" t="s">
        <v>17360</v>
      </c>
      <c r="C1681" s="46" t="s">
        <v>17361</v>
      </c>
      <c r="D1681" s="46" t="s">
        <v>16265</v>
      </c>
      <c r="E1681" s="47" t="s">
        <v>16266</v>
      </c>
      <c r="F1681" s="46" t="s">
        <v>17362</v>
      </c>
      <c r="G1681" s="46" t="s">
        <v>897</v>
      </c>
      <c r="H1681" s="48" t="s">
        <v>54</v>
      </c>
      <c r="I1681" s="48" t="s">
        <v>55</v>
      </c>
      <c r="J1681" s="50" t="s">
        <v>54</v>
      </c>
      <c r="K1681" s="50" t="s">
        <v>54</v>
      </c>
      <c r="L1681" s="50" t="s">
        <v>144</v>
      </c>
      <c r="M1681" s="50" t="s">
        <v>57</v>
      </c>
      <c r="N1681" s="50" t="s">
        <v>17363</v>
      </c>
      <c r="O1681" s="50" t="s">
        <v>1499</v>
      </c>
      <c r="P1681" s="50" t="s">
        <v>60</v>
      </c>
      <c r="Q1681" s="50" t="s">
        <v>112</v>
      </c>
      <c r="R1681" s="50" t="s">
        <v>62</v>
      </c>
      <c r="S1681" s="50" t="s">
        <v>63</v>
      </c>
      <c r="T1681" s="50" t="s">
        <v>64</v>
      </c>
      <c r="U1681" s="50" t="s">
        <v>10219</v>
      </c>
      <c r="V1681" s="50" t="s">
        <v>226</v>
      </c>
      <c r="W1681" s="50" t="s">
        <v>17364</v>
      </c>
      <c r="X1681" s="50" t="s">
        <v>201</v>
      </c>
      <c r="Y1681" s="50" t="s">
        <v>1499</v>
      </c>
      <c r="Z1681" s="50" t="s">
        <v>2556</v>
      </c>
      <c r="AA1681" s="50" t="s">
        <v>70</v>
      </c>
      <c r="AB1681" s="50" t="s">
        <v>71</v>
      </c>
      <c r="AC1681" s="50" t="s">
        <v>17365</v>
      </c>
      <c r="AD1681" s="50" t="s">
        <v>17366</v>
      </c>
      <c r="AE1681" s="50" t="s">
        <v>444</v>
      </c>
      <c r="AF1681" s="50" t="s">
        <v>73</v>
      </c>
      <c r="AG1681" s="50" t="s">
        <v>17367</v>
      </c>
      <c r="AH1681" s="50" t="s">
        <v>17368</v>
      </c>
      <c r="AI1681" s="50" t="s">
        <v>73</v>
      </c>
      <c r="AJ1681" s="50" t="s">
        <v>71</v>
      </c>
      <c r="AK1681" s="50" t="s">
        <v>55</v>
      </c>
      <c r="AL1681" s="50" t="s">
        <v>1057</v>
      </c>
      <c r="AM1681" s="50" t="s">
        <v>16864</v>
      </c>
      <c r="AN1681" s="50" t="s">
        <v>79</v>
      </c>
      <c r="AO1681" s="50" t="s">
        <v>80</v>
      </c>
      <c r="AP1681" s="50" t="s">
        <v>3040</v>
      </c>
      <c r="AQ1681" s="50" t="s">
        <v>82</v>
      </c>
      <c r="AR1681" s="50" t="s">
        <v>83</v>
      </c>
      <c r="AS1681" s="50" t="s">
        <v>84</v>
      </c>
      <c r="AT1681" s="50" t="s">
        <v>16265</v>
      </c>
      <c r="AU1681" s="50" t="s">
        <v>51</v>
      </c>
      <c r="AV1681" s="50" t="s">
        <v>16266</v>
      </c>
    </row>
    <row r="1682" spans="1:48" ht="14.4">
      <c r="A1682" s="46">
        <v>2210</v>
      </c>
      <c r="B1682" s="46" t="s">
        <v>17369</v>
      </c>
      <c r="C1682" s="46" t="s">
        <v>17370</v>
      </c>
      <c r="D1682" s="46" t="s">
        <v>16265</v>
      </c>
      <c r="E1682" s="47" t="s">
        <v>16266</v>
      </c>
      <c r="F1682" s="46" t="s">
        <v>17371</v>
      </c>
      <c r="G1682" s="46" t="s">
        <v>897</v>
      </c>
      <c r="H1682" s="48" t="s">
        <v>54</v>
      </c>
      <c r="I1682" s="48" t="s">
        <v>55</v>
      </c>
      <c r="J1682" s="50" t="s">
        <v>54</v>
      </c>
      <c r="K1682" s="50" t="s">
        <v>54</v>
      </c>
      <c r="L1682" s="50" t="s">
        <v>223</v>
      </c>
      <c r="M1682" s="50" t="s">
        <v>57</v>
      </c>
      <c r="N1682" s="50" t="s">
        <v>12998</v>
      </c>
      <c r="O1682" s="50" t="s">
        <v>12542</v>
      </c>
      <c r="P1682" s="50" t="s">
        <v>60</v>
      </c>
      <c r="Q1682" s="50" t="s">
        <v>92</v>
      </c>
      <c r="R1682" s="50" t="s">
        <v>62</v>
      </c>
      <c r="S1682" s="50" t="s">
        <v>63</v>
      </c>
      <c r="T1682" s="50" t="s">
        <v>64</v>
      </c>
      <c r="U1682" s="50" t="s">
        <v>14758</v>
      </c>
      <c r="V1682" s="50" t="s">
        <v>6955</v>
      </c>
      <c r="W1682" s="50" t="s">
        <v>17372</v>
      </c>
      <c r="X1682" s="50" t="s">
        <v>742</v>
      </c>
      <c r="Y1682" s="50" t="s">
        <v>255</v>
      </c>
      <c r="Z1682" s="50" t="s">
        <v>5664</v>
      </c>
      <c r="AA1682" s="50" t="s">
        <v>70</v>
      </c>
      <c r="AB1682" s="50" t="s">
        <v>71</v>
      </c>
      <c r="AC1682" s="50" t="s">
        <v>17373</v>
      </c>
      <c r="AD1682" s="50" t="s">
        <v>17374</v>
      </c>
      <c r="AE1682" s="50" t="s">
        <v>1285</v>
      </c>
      <c r="AF1682" s="50" t="s">
        <v>73</v>
      </c>
      <c r="AG1682" s="50" t="s">
        <v>17375</v>
      </c>
      <c r="AH1682" s="50" t="s">
        <v>17376</v>
      </c>
      <c r="AI1682" s="50" t="s">
        <v>73</v>
      </c>
      <c r="AJ1682" s="50" t="s">
        <v>71</v>
      </c>
      <c r="AK1682" s="50" t="s">
        <v>55</v>
      </c>
      <c r="AL1682" s="50" t="s">
        <v>1057</v>
      </c>
      <c r="AM1682" s="50" t="s">
        <v>16864</v>
      </c>
      <c r="AN1682" s="50" t="s">
        <v>79</v>
      </c>
      <c r="AO1682" s="50" t="s">
        <v>80</v>
      </c>
      <c r="AP1682" s="50" t="s">
        <v>3040</v>
      </c>
      <c r="AQ1682" s="50" t="s">
        <v>82</v>
      </c>
      <c r="AR1682" s="50" t="s">
        <v>83</v>
      </c>
      <c r="AS1682" s="50" t="s">
        <v>84</v>
      </c>
      <c r="AT1682" s="50" t="s">
        <v>16265</v>
      </c>
      <c r="AU1682" s="50" t="s">
        <v>51</v>
      </c>
      <c r="AV1682" s="50" t="s">
        <v>16266</v>
      </c>
    </row>
    <row r="1683" spans="1:48" ht="14.4">
      <c r="A1683" s="46">
        <v>2212</v>
      </c>
      <c r="B1683" s="46" t="s">
        <v>17377</v>
      </c>
      <c r="C1683" s="46" t="s">
        <v>17378</v>
      </c>
      <c r="D1683" s="46" t="s">
        <v>16265</v>
      </c>
      <c r="E1683" s="47" t="s">
        <v>16266</v>
      </c>
      <c r="F1683" s="46" t="s">
        <v>17379</v>
      </c>
      <c r="G1683" s="46" t="s">
        <v>897</v>
      </c>
      <c r="H1683" s="48" t="s">
        <v>54</v>
      </c>
      <c r="I1683" s="48" t="s">
        <v>55</v>
      </c>
      <c r="J1683" s="50" t="s">
        <v>54</v>
      </c>
      <c r="K1683" s="50" t="s">
        <v>54</v>
      </c>
      <c r="L1683" s="50" t="s">
        <v>751</v>
      </c>
      <c r="M1683" s="50" t="s">
        <v>57</v>
      </c>
      <c r="N1683" s="50" t="s">
        <v>17380</v>
      </c>
      <c r="O1683" s="50" t="s">
        <v>17381</v>
      </c>
      <c r="P1683" s="50" t="s">
        <v>60</v>
      </c>
      <c r="Q1683" s="50" t="s">
        <v>92</v>
      </c>
      <c r="R1683" s="50" t="s">
        <v>62</v>
      </c>
      <c r="S1683" s="50" t="s">
        <v>63</v>
      </c>
      <c r="T1683" s="50" t="s">
        <v>64</v>
      </c>
      <c r="U1683" s="50" t="s">
        <v>14563</v>
      </c>
      <c r="V1683" s="50" t="s">
        <v>3765</v>
      </c>
      <c r="W1683" s="50" t="s">
        <v>17382</v>
      </c>
      <c r="X1683" s="50" t="s">
        <v>879</v>
      </c>
      <c r="Y1683" s="50" t="s">
        <v>17383</v>
      </c>
      <c r="Z1683" s="50" t="s">
        <v>17384</v>
      </c>
      <c r="AA1683" s="50" t="s">
        <v>70</v>
      </c>
      <c r="AB1683" s="50" t="s">
        <v>71</v>
      </c>
      <c r="AC1683" s="50" t="s">
        <v>17385</v>
      </c>
      <c r="AD1683" s="50" t="s">
        <v>71</v>
      </c>
      <c r="AE1683" s="50" t="s">
        <v>71</v>
      </c>
      <c r="AF1683" s="50" t="s">
        <v>71</v>
      </c>
      <c r="AG1683" s="50" t="s">
        <v>71</v>
      </c>
      <c r="AH1683" s="50" t="s">
        <v>71</v>
      </c>
      <c r="AI1683" s="50" t="s">
        <v>73</v>
      </c>
      <c r="AJ1683" s="50" t="s">
        <v>71</v>
      </c>
      <c r="AK1683" s="50" t="s">
        <v>55</v>
      </c>
      <c r="AL1683" s="50" t="s">
        <v>1057</v>
      </c>
      <c r="AM1683" s="50" t="s">
        <v>16864</v>
      </c>
      <c r="AN1683" s="50" t="s">
        <v>79</v>
      </c>
      <c r="AO1683" s="50" t="s">
        <v>80</v>
      </c>
      <c r="AP1683" s="50" t="s">
        <v>3040</v>
      </c>
      <c r="AQ1683" s="50" t="s">
        <v>82</v>
      </c>
      <c r="AR1683" s="50" t="s">
        <v>83</v>
      </c>
      <c r="AS1683" s="50" t="s">
        <v>84</v>
      </c>
      <c r="AT1683" s="50" t="s">
        <v>16265</v>
      </c>
      <c r="AU1683" s="50" t="s">
        <v>51</v>
      </c>
      <c r="AV1683" s="50" t="s">
        <v>16266</v>
      </c>
    </row>
    <row r="1684" spans="1:48" ht="14.4">
      <c r="A1684" s="46">
        <v>2213</v>
      </c>
      <c r="B1684" s="46" t="s">
        <v>17386</v>
      </c>
      <c r="C1684" s="46" t="s">
        <v>17387</v>
      </c>
      <c r="D1684" s="46" t="s">
        <v>16265</v>
      </c>
      <c r="E1684" s="47" t="s">
        <v>16266</v>
      </c>
      <c r="F1684" s="46" t="s">
        <v>17388</v>
      </c>
      <c r="G1684" s="46" t="s">
        <v>897</v>
      </c>
      <c r="H1684" s="48" t="s">
        <v>54</v>
      </c>
      <c r="I1684" s="48" t="s">
        <v>55</v>
      </c>
      <c r="J1684" s="50" t="s">
        <v>54</v>
      </c>
      <c r="K1684" s="50" t="s">
        <v>54</v>
      </c>
      <c r="L1684" s="50" t="s">
        <v>266</v>
      </c>
      <c r="M1684" s="50" t="s">
        <v>57</v>
      </c>
      <c r="N1684" s="50" t="s">
        <v>17389</v>
      </c>
      <c r="O1684" s="50" t="s">
        <v>577</v>
      </c>
      <c r="P1684" s="50" t="s">
        <v>60</v>
      </c>
      <c r="Q1684" s="50" t="s">
        <v>92</v>
      </c>
      <c r="R1684" s="50" t="s">
        <v>481</v>
      </c>
      <c r="S1684" s="50" t="s">
        <v>73</v>
      </c>
      <c r="T1684" s="50" t="s">
        <v>64</v>
      </c>
      <c r="U1684" s="50" t="s">
        <v>1887</v>
      </c>
      <c r="V1684" s="50" t="s">
        <v>3510</v>
      </c>
      <c r="W1684" s="50" t="s">
        <v>17390</v>
      </c>
      <c r="X1684" s="50" t="s">
        <v>11781</v>
      </c>
      <c r="Y1684" s="50" t="s">
        <v>17391</v>
      </c>
      <c r="Z1684" s="50" t="s">
        <v>17392</v>
      </c>
      <c r="AA1684" s="50" t="s">
        <v>70</v>
      </c>
      <c r="AB1684" s="50" t="s">
        <v>71</v>
      </c>
      <c r="AC1684" s="50" t="s">
        <v>17393</v>
      </c>
      <c r="AD1684" s="50" t="s">
        <v>17394</v>
      </c>
      <c r="AE1684" s="50" t="s">
        <v>2465</v>
      </c>
      <c r="AF1684" s="50" t="s">
        <v>8977</v>
      </c>
      <c r="AG1684" s="50" t="s">
        <v>17395</v>
      </c>
      <c r="AH1684" s="50" t="s">
        <v>17396</v>
      </c>
      <c r="AI1684" s="50" t="s">
        <v>73</v>
      </c>
      <c r="AJ1684" s="50" t="s">
        <v>73</v>
      </c>
      <c r="AK1684" s="50" t="s">
        <v>55</v>
      </c>
      <c r="AL1684" s="50" t="s">
        <v>1057</v>
      </c>
      <c r="AM1684" s="50" t="s">
        <v>16864</v>
      </c>
      <c r="AN1684" s="50" t="s">
        <v>79</v>
      </c>
      <c r="AO1684" s="50" t="s">
        <v>80</v>
      </c>
      <c r="AP1684" s="50" t="s">
        <v>3040</v>
      </c>
      <c r="AQ1684" s="50" t="s">
        <v>82</v>
      </c>
      <c r="AR1684" s="50" t="s">
        <v>83</v>
      </c>
      <c r="AS1684" s="50" t="s">
        <v>84</v>
      </c>
      <c r="AT1684" s="50" t="s">
        <v>16265</v>
      </c>
      <c r="AU1684" s="50" t="s">
        <v>51</v>
      </c>
      <c r="AV1684" s="50" t="s">
        <v>16266</v>
      </c>
    </row>
    <row r="1685" spans="1:48" ht="14.4">
      <c r="A1685" s="46">
        <v>2214</v>
      </c>
      <c r="B1685" s="46" t="s">
        <v>17397</v>
      </c>
      <c r="C1685" s="46" t="s">
        <v>17398</v>
      </c>
      <c r="D1685" s="46" t="s">
        <v>16265</v>
      </c>
      <c r="E1685" s="47" t="s">
        <v>16266</v>
      </c>
      <c r="F1685" s="46" t="s">
        <v>17399</v>
      </c>
      <c r="G1685" s="46" t="s">
        <v>897</v>
      </c>
      <c r="H1685" s="48" t="s">
        <v>54</v>
      </c>
      <c r="I1685" s="48" t="s">
        <v>55</v>
      </c>
      <c r="J1685" s="50" t="s">
        <v>54</v>
      </c>
      <c r="K1685" s="50" t="s">
        <v>54</v>
      </c>
      <c r="L1685" s="50" t="s">
        <v>144</v>
      </c>
      <c r="M1685" s="50" t="s">
        <v>57</v>
      </c>
      <c r="N1685" s="50" t="s">
        <v>1464</v>
      </c>
      <c r="O1685" s="50" t="s">
        <v>403</v>
      </c>
      <c r="P1685" s="50" t="s">
        <v>60</v>
      </c>
      <c r="Q1685" s="50" t="s">
        <v>92</v>
      </c>
      <c r="R1685" s="50" t="s">
        <v>481</v>
      </c>
      <c r="S1685" s="50" t="s">
        <v>63</v>
      </c>
      <c r="T1685" s="50" t="s">
        <v>64</v>
      </c>
      <c r="U1685" s="50" t="s">
        <v>374</v>
      </c>
      <c r="V1685" s="50" t="s">
        <v>2306</v>
      </c>
      <c r="W1685" s="50" t="s">
        <v>17400</v>
      </c>
      <c r="X1685" s="50" t="s">
        <v>17401</v>
      </c>
      <c r="Y1685" s="50" t="s">
        <v>1659</v>
      </c>
      <c r="Z1685" s="50" t="s">
        <v>17402</v>
      </c>
      <c r="AA1685" s="50" t="s">
        <v>70</v>
      </c>
      <c r="AB1685" s="50" t="s">
        <v>17403</v>
      </c>
      <c r="AC1685" s="50" t="s">
        <v>17404</v>
      </c>
      <c r="AD1685" s="50" t="s">
        <v>416</v>
      </c>
      <c r="AE1685" s="50" t="s">
        <v>444</v>
      </c>
      <c r="AF1685" s="50" t="s">
        <v>2345</v>
      </c>
      <c r="AG1685" s="50" t="s">
        <v>17405</v>
      </c>
      <c r="AH1685" s="50" t="s">
        <v>17406</v>
      </c>
      <c r="AI1685" s="50" t="s">
        <v>73</v>
      </c>
      <c r="AJ1685" s="50" t="s">
        <v>416</v>
      </c>
      <c r="AK1685" s="50" t="s">
        <v>55</v>
      </c>
      <c r="AL1685" s="50" t="s">
        <v>1057</v>
      </c>
      <c r="AM1685" s="50" t="s">
        <v>16864</v>
      </c>
      <c r="AN1685" s="50" t="s">
        <v>79</v>
      </c>
      <c r="AO1685" s="50" t="s">
        <v>80</v>
      </c>
      <c r="AP1685" s="50" t="s">
        <v>3040</v>
      </c>
      <c r="AQ1685" s="50" t="s">
        <v>82</v>
      </c>
      <c r="AR1685" s="50" t="s">
        <v>83</v>
      </c>
      <c r="AS1685" s="50" t="s">
        <v>84</v>
      </c>
      <c r="AT1685" s="50" t="s">
        <v>16265</v>
      </c>
      <c r="AU1685" s="50" t="s">
        <v>51</v>
      </c>
      <c r="AV1685" s="50" t="s">
        <v>16266</v>
      </c>
    </row>
    <row r="1686" spans="1:48" ht="14.4">
      <c r="A1686" s="46">
        <v>2218</v>
      </c>
      <c r="B1686" s="46" t="s">
        <v>17407</v>
      </c>
      <c r="C1686" s="46" t="s">
        <v>17408</v>
      </c>
      <c r="D1686" s="46" t="s">
        <v>16265</v>
      </c>
      <c r="E1686" s="47" t="s">
        <v>16266</v>
      </c>
      <c r="F1686" s="46" t="s">
        <v>17409</v>
      </c>
      <c r="G1686" s="46" t="s">
        <v>1667</v>
      </c>
      <c r="H1686" s="48" t="s">
        <v>54</v>
      </c>
      <c r="I1686" s="48" t="s">
        <v>55</v>
      </c>
      <c r="J1686" s="50" t="s">
        <v>54</v>
      </c>
      <c r="K1686" s="50" t="s">
        <v>54</v>
      </c>
      <c r="L1686" s="50" t="s">
        <v>249</v>
      </c>
      <c r="M1686" s="50" t="s">
        <v>89</v>
      </c>
      <c r="N1686" s="50" t="s">
        <v>13797</v>
      </c>
      <c r="O1686" s="50" t="s">
        <v>129</v>
      </c>
      <c r="P1686" s="50" t="s">
        <v>60</v>
      </c>
      <c r="Q1686" s="50" t="s">
        <v>61</v>
      </c>
      <c r="R1686" s="50" t="s">
        <v>481</v>
      </c>
      <c r="S1686" s="50" t="s">
        <v>73</v>
      </c>
      <c r="T1686" s="50" t="s">
        <v>64</v>
      </c>
      <c r="U1686" s="50" t="s">
        <v>17410</v>
      </c>
      <c r="V1686" s="50" t="s">
        <v>3356</v>
      </c>
      <c r="W1686" s="50" t="s">
        <v>17411</v>
      </c>
      <c r="X1686" s="50" t="s">
        <v>17412</v>
      </c>
      <c r="Y1686" s="50" t="s">
        <v>3037</v>
      </c>
      <c r="Z1686" s="50" t="s">
        <v>393</v>
      </c>
      <c r="AA1686" s="50" t="s">
        <v>70</v>
      </c>
      <c r="AB1686" s="50" t="s">
        <v>73</v>
      </c>
      <c r="AC1686" s="50" t="s">
        <v>17413</v>
      </c>
      <c r="AD1686" s="50" t="s">
        <v>73</v>
      </c>
      <c r="AE1686" s="50" t="s">
        <v>73</v>
      </c>
      <c r="AF1686" s="50" t="s">
        <v>73</v>
      </c>
      <c r="AG1686" s="50" t="s">
        <v>17414</v>
      </c>
      <c r="AH1686" s="50" t="s">
        <v>17415</v>
      </c>
      <c r="AI1686" s="50" t="s">
        <v>73</v>
      </c>
      <c r="AJ1686" s="50" t="s">
        <v>17416</v>
      </c>
      <c r="AK1686" s="50" t="s">
        <v>55</v>
      </c>
      <c r="AL1686" s="50" t="s">
        <v>1057</v>
      </c>
      <c r="AM1686" s="50" t="s">
        <v>16864</v>
      </c>
      <c r="AN1686" s="50" t="s">
        <v>79</v>
      </c>
      <c r="AO1686" s="50" t="s">
        <v>80</v>
      </c>
      <c r="AP1686" s="50" t="s">
        <v>3040</v>
      </c>
      <c r="AQ1686" s="50" t="s">
        <v>82</v>
      </c>
      <c r="AR1686" s="50" t="s">
        <v>83</v>
      </c>
      <c r="AS1686" s="50" t="s">
        <v>84</v>
      </c>
      <c r="AT1686" s="50" t="s">
        <v>16265</v>
      </c>
      <c r="AU1686" s="50" t="s">
        <v>51</v>
      </c>
      <c r="AV1686" s="50" t="s">
        <v>16266</v>
      </c>
    </row>
    <row r="1687" spans="1:48" ht="14.4">
      <c r="A1687" s="46">
        <v>2221</v>
      </c>
      <c r="B1687" s="46" t="s">
        <v>17417</v>
      </c>
      <c r="C1687" s="46" t="s">
        <v>17418</v>
      </c>
      <c r="D1687" s="46" t="s">
        <v>16265</v>
      </c>
      <c r="E1687" s="47" t="s">
        <v>16266</v>
      </c>
      <c r="F1687" s="46" t="s">
        <v>17419</v>
      </c>
      <c r="G1687" s="46" t="s">
        <v>971</v>
      </c>
      <c r="H1687" s="48" t="s">
        <v>54</v>
      </c>
      <c r="I1687" s="48" t="s">
        <v>55</v>
      </c>
      <c r="J1687" s="50" t="s">
        <v>54</v>
      </c>
      <c r="K1687" s="50" t="s">
        <v>54</v>
      </c>
      <c r="L1687" s="50" t="s">
        <v>88</v>
      </c>
      <c r="M1687" s="50" t="s">
        <v>57</v>
      </c>
      <c r="N1687" s="50" t="s">
        <v>17420</v>
      </c>
      <c r="O1687" s="50" t="s">
        <v>17421</v>
      </c>
      <c r="P1687" s="50" t="s">
        <v>60</v>
      </c>
      <c r="Q1687" s="50" t="s">
        <v>61</v>
      </c>
      <c r="R1687" s="50" t="s">
        <v>62</v>
      </c>
      <c r="S1687" s="50" t="s">
        <v>63</v>
      </c>
      <c r="T1687" s="50" t="s">
        <v>64</v>
      </c>
      <c r="U1687" s="50" t="s">
        <v>6215</v>
      </c>
      <c r="V1687" s="50" t="s">
        <v>270</v>
      </c>
      <c r="W1687" s="50" t="s">
        <v>17422</v>
      </c>
      <c r="X1687" s="50" t="s">
        <v>241</v>
      </c>
      <c r="Y1687" s="50" t="s">
        <v>577</v>
      </c>
      <c r="Z1687" s="50" t="s">
        <v>16116</v>
      </c>
      <c r="AA1687" s="50" t="s">
        <v>70</v>
      </c>
      <c r="AB1687" s="50" t="s">
        <v>71</v>
      </c>
      <c r="AC1687" s="50" t="s">
        <v>17423</v>
      </c>
      <c r="AD1687" s="50" t="s">
        <v>73</v>
      </c>
      <c r="AE1687" s="50" t="s">
        <v>552</v>
      </c>
      <c r="AF1687" s="50" t="s">
        <v>17424</v>
      </c>
      <c r="AG1687" s="50" t="s">
        <v>17425</v>
      </c>
      <c r="AH1687" s="50" t="s">
        <v>17426</v>
      </c>
      <c r="AI1687" s="50" t="s">
        <v>73</v>
      </c>
      <c r="AJ1687" s="50" t="s">
        <v>17427</v>
      </c>
      <c r="AK1687" s="50" t="s">
        <v>55</v>
      </c>
      <c r="AL1687" s="50" t="s">
        <v>1057</v>
      </c>
      <c r="AM1687" s="50" t="s">
        <v>16864</v>
      </c>
      <c r="AN1687" s="50" t="s">
        <v>79</v>
      </c>
      <c r="AO1687" s="50" t="s">
        <v>80</v>
      </c>
      <c r="AP1687" s="50" t="s">
        <v>3040</v>
      </c>
      <c r="AQ1687" s="50" t="s">
        <v>82</v>
      </c>
      <c r="AR1687" s="50" t="s">
        <v>83</v>
      </c>
      <c r="AS1687" s="50" t="s">
        <v>84</v>
      </c>
      <c r="AT1687" s="50" t="s">
        <v>16265</v>
      </c>
      <c r="AU1687" s="50" t="s">
        <v>51</v>
      </c>
      <c r="AV1687" s="50" t="s">
        <v>16266</v>
      </c>
    </row>
    <row r="1688" spans="1:48" ht="14.4">
      <c r="A1688" s="46">
        <v>2224</v>
      </c>
      <c r="B1688" s="46" t="s">
        <v>17428</v>
      </c>
      <c r="C1688" s="46" t="s">
        <v>17429</v>
      </c>
      <c r="D1688" s="46" t="s">
        <v>16265</v>
      </c>
      <c r="E1688" s="47" t="s">
        <v>16266</v>
      </c>
      <c r="F1688" s="46" t="s">
        <v>17430</v>
      </c>
      <c r="G1688" s="46" t="s">
        <v>2564</v>
      </c>
      <c r="H1688" s="48" t="s">
        <v>54</v>
      </c>
      <c r="I1688" s="48" t="s">
        <v>55</v>
      </c>
      <c r="J1688" s="50" t="s">
        <v>54</v>
      </c>
      <c r="K1688" s="50" t="s">
        <v>54</v>
      </c>
      <c r="L1688" s="50" t="s">
        <v>249</v>
      </c>
      <c r="M1688" s="50" t="s">
        <v>89</v>
      </c>
      <c r="N1688" s="50" t="s">
        <v>13162</v>
      </c>
      <c r="O1688" s="50" t="s">
        <v>10486</v>
      </c>
      <c r="P1688" s="50" t="s">
        <v>60</v>
      </c>
      <c r="Q1688" s="50" t="s">
        <v>92</v>
      </c>
      <c r="R1688" s="50" t="s">
        <v>481</v>
      </c>
      <c r="S1688" s="50" t="s">
        <v>73</v>
      </c>
      <c r="T1688" s="50" t="s">
        <v>64</v>
      </c>
      <c r="U1688" s="50" t="s">
        <v>180</v>
      </c>
      <c r="V1688" s="50" t="s">
        <v>17431</v>
      </c>
      <c r="W1688" s="50" t="s">
        <v>17432</v>
      </c>
      <c r="X1688" s="50" t="s">
        <v>17433</v>
      </c>
      <c r="Y1688" s="50" t="s">
        <v>17434</v>
      </c>
      <c r="Z1688" s="50" t="s">
        <v>838</v>
      </c>
      <c r="AA1688" s="50" t="s">
        <v>70</v>
      </c>
      <c r="AB1688" s="50" t="s">
        <v>71</v>
      </c>
      <c r="AC1688" s="50" t="s">
        <v>17434</v>
      </c>
      <c r="AD1688" s="50" t="s">
        <v>16266</v>
      </c>
      <c r="AE1688" s="50" t="s">
        <v>244</v>
      </c>
      <c r="AF1688" s="50" t="s">
        <v>71</v>
      </c>
      <c r="AG1688" s="50" t="s">
        <v>17435</v>
      </c>
      <c r="AH1688" s="50" t="s">
        <v>17436</v>
      </c>
      <c r="AI1688" s="50" t="s">
        <v>73</v>
      </c>
      <c r="AJ1688" s="50" t="s">
        <v>71</v>
      </c>
      <c r="AK1688" s="50" t="s">
        <v>55</v>
      </c>
      <c r="AL1688" s="50" t="s">
        <v>1057</v>
      </c>
      <c r="AM1688" s="50" t="s">
        <v>16864</v>
      </c>
      <c r="AN1688" s="50" t="s">
        <v>79</v>
      </c>
      <c r="AO1688" s="50" t="s">
        <v>80</v>
      </c>
      <c r="AP1688" s="50" t="s">
        <v>3040</v>
      </c>
      <c r="AQ1688" s="50" t="s">
        <v>82</v>
      </c>
      <c r="AR1688" s="50" t="s">
        <v>83</v>
      </c>
      <c r="AS1688" s="50" t="s">
        <v>84</v>
      </c>
      <c r="AT1688" s="50" t="s">
        <v>16265</v>
      </c>
      <c r="AU1688" s="50" t="s">
        <v>51</v>
      </c>
      <c r="AV1688" s="50" t="s">
        <v>16266</v>
      </c>
    </row>
    <row r="1689" spans="1:48" ht="14.4">
      <c r="A1689" s="46">
        <v>2103</v>
      </c>
      <c r="B1689" s="46" t="s">
        <v>17437</v>
      </c>
      <c r="C1689" s="46" t="s">
        <v>17438</v>
      </c>
      <c r="D1689" s="46" t="s">
        <v>16265</v>
      </c>
      <c r="E1689" s="47" t="s">
        <v>16266</v>
      </c>
      <c r="F1689" s="46" t="s">
        <v>17439</v>
      </c>
      <c r="G1689" s="46" t="s">
        <v>1092</v>
      </c>
      <c r="H1689" s="48" t="s">
        <v>54</v>
      </c>
      <c r="I1689" s="48" t="s">
        <v>55</v>
      </c>
      <c r="J1689" s="50" t="s">
        <v>54</v>
      </c>
      <c r="K1689" s="50" t="s">
        <v>54</v>
      </c>
      <c r="L1689" s="50" t="s">
        <v>295</v>
      </c>
      <c r="M1689" s="50" t="s">
        <v>89</v>
      </c>
      <c r="N1689" s="50" t="s">
        <v>17440</v>
      </c>
      <c r="O1689" s="50" t="s">
        <v>577</v>
      </c>
      <c r="P1689" s="50" t="s">
        <v>60</v>
      </c>
      <c r="Q1689" s="50" t="s">
        <v>92</v>
      </c>
      <c r="R1689" s="50" t="s">
        <v>62</v>
      </c>
      <c r="S1689" s="50" t="s">
        <v>63</v>
      </c>
      <c r="T1689" s="50" t="s">
        <v>5479</v>
      </c>
      <c r="U1689" s="50" t="s">
        <v>2681</v>
      </c>
      <c r="V1689" s="50" t="s">
        <v>3625</v>
      </c>
      <c r="W1689" s="50" t="s">
        <v>17441</v>
      </c>
      <c r="X1689" s="50" t="s">
        <v>1435</v>
      </c>
      <c r="Y1689" s="50" t="s">
        <v>255</v>
      </c>
      <c r="Z1689" s="50" t="s">
        <v>3064</v>
      </c>
      <c r="AA1689" s="50" t="s">
        <v>70</v>
      </c>
      <c r="AB1689" s="50" t="s">
        <v>71</v>
      </c>
      <c r="AC1689" s="50" t="s">
        <v>17442</v>
      </c>
      <c r="AD1689" s="50" t="s">
        <v>16860</v>
      </c>
      <c r="AE1689" s="50" t="s">
        <v>232</v>
      </c>
      <c r="AF1689" s="50" t="s">
        <v>73</v>
      </c>
      <c r="AG1689" s="50" t="s">
        <v>17443</v>
      </c>
      <c r="AH1689" s="50" t="s">
        <v>17444</v>
      </c>
      <c r="AI1689" s="50" t="s">
        <v>73</v>
      </c>
      <c r="AJ1689" s="50" t="s">
        <v>71</v>
      </c>
      <c r="AK1689" s="50" t="s">
        <v>55</v>
      </c>
      <c r="AL1689" s="50" t="s">
        <v>1704</v>
      </c>
      <c r="AM1689" s="53" t="s">
        <v>17445</v>
      </c>
      <c r="AN1689" s="50" t="s">
        <v>79</v>
      </c>
      <c r="AO1689" s="50" t="s">
        <v>80</v>
      </c>
      <c r="AP1689" s="50" t="s">
        <v>2414</v>
      </c>
      <c r="AQ1689" s="50" t="s">
        <v>82</v>
      </c>
      <c r="AR1689" s="50" t="s">
        <v>83</v>
      </c>
      <c r="AS1689" s="50" t="s">
        <v>84</v>
      </c>
      <c r="AT1689" s="50" t="s">
        <v>16265</v>
      </c>
      <c r="AU1689" s="50" t="s">
        <v>51</v>
      </c>
      <c r="AV1689" s="50" t="s">
        <v>16266</v>
      </c>
    </row>
    <row r="1690" spans="1:48" ht="14.4">
      <c r="A1690" s="46">
        <v>2129</v>
      </c>
      <c r="B1690" s="46" t="s">
        <v>17446</v>
      </c>
      <c r="C1690" s="46" t="s">
        <v>17447</v>
      </c>
      <c r="D1690" s="46" t="s">
        <v>16265</v>
      </c>
      <c r="E1690" s="47" t="s">
        <v>16266</v>
      </c>
      <c r="F1690" s="46" t="s">
        <v>17448</v>
      </c>
      <c r="G1690" s="46" t="s">
        <v>360</v>
      </c>
      <c r="H1690" s="48" t="s">
        <v>54</v>
      </c>
      <c r="I1690" s="48" t="s">
        <v>55</v>
      </c>
      <c r="J1690" s="50" t="s">
        <v>54</v>
      </c>
      <c r="K1690" s="50" t="s">
        <v>54</v>
      </c>
      <c r="L1690" s="50" t="s">
        <v>2564</v>
      </c>
      <c r="M1690" s="50" t="s">
        <v>57</v>
      </c>
      <c r="N1690" s="50" t="s">
        <v>17449</v>
      </c>
      <c r="O1690" s="50" t="s">
        <v>8708</v>
      </c>
      <c r="P1690" s="50" t="s">
        <v>60</v>
      </c>
      <c r="Q1690" s="50" t="s">
        <v>61</v>
      </c>
      <c r="R1690" s="50" t="s">
        <v>481</v>
      </c>
      <c r="S1690" s="50" t="s">
        <v>73</v>
      </c>
      <c r="T1690" s="50" t="s">
        <v>5479</v>
      </c>
      <c r="U1690" s="50" t="s">
        <v>2045</v>
      </c>
      <c r="V1690" s="50" t="s">
        <v>212</v>
      </c>
      <c r="W1690" s="50" t="s">
        <v>17450</v>
      </c>
      <c r="X1690" s="50" t="s">
        <v>1073</v>
      </c>
      <c r="Y1690" s="50" t="s">
        <v>17451</v>
      </c>
      <c r="Z1690" s="50" t="s">
        <v>17452</v>
      </c>
      <c r="AA1690" s="50" t="s">
        <v>70</v>
      </c>
      <c r="AB1690" s="50" t="s">
        <v>71</v>
      </c>
      <c r="AC1690" s="50" t="s">
        <v>17453</v>
      </c>
      <c r="AD1690" s="50" t="s">
        <v>16266</v>
      </c>
      <c r="AE1690" s="50" t="s">
        <v>1568</v>
      </c>
      <c r="AF1690" s="50" t="s">
        <v>71</v>
      </c>
      <c r="AG1690" s="50" t="s">
        <v>17454</v>
      </c>
      <c r="AH1690" s="50" t="s">
        <v>17455</v>
      </c>
      <c r="AI1690" s="50" t="s">
        <v>73</v>
      </c>
      <c r="AJ1690" s="50" t="s">
        <v>71</v>
      </c>
      <c r="AK1690" s="50" t="s">
        <v>55</v>
      </c>
      <c r="AL1690" s="50" t="s">
        <v>1704</v>
      </c>
      <c r="AM1690" s="53" t="s">
        <v>17445</v>
      </c>
      <c r="AN1690" s="50" t="s">
        <v>79</v>
      </c>
      <c r="AO1690" s="50" t="s">
        <v>80</v>
      </c>
      <c r="AP1690" s="50" t="s">
        <v>2414</v>
      </c>
      <c r="AQ1690" s="50" t="s">
        <v>82</v>
      </c>
      <c r="AR1690" s="50" t="s">
        <v>83</v>
      </c>
      <c r="AS1690" s="50" t="s">
        <v>84</v>
      </c>
      <c r="AT1690" s="50" t="s">
        <v>16265</v>
      </c>
      <c r="AU1690" s="50" t="s">
        <v>51</v>
      </c>
      <c r="AV1690" s="50" t="s">
        <v>16266</v>
      </c>
    </row>
    <row r="1691" spans="1:48" ht="14.4">
      <c r="A1691" s="46">
        <v>2133</v>
      </c>
      <c r="B1691" s="46" t="s">
        <v>17456</v>
      </c>
      <c r="C1691" s="46" t="s">
        <v>17457</v>
      </c>
      <c r="D1691" s="46" t="s">
        <v>16265</v>
      </c>
      <c r="E1691" s="47" t="s">
        <v>16266</v>
      </c>
      <c r="F1691" s="46" t="s">
        <v>17458</v>
      </c>
      <c r="G1691" s="46" t="s">
        <v>371</v>
      </c>
      <c r="H1691" s="48" t="s">
        <v>54</v>
      </c>
      <c r="I1691" s="48" t="s">
        <v>55</v>
      </c>
      <c r="J1691" s="50" t="s">
        <v>54</v>
      </c>
      <c r="K1691" s="50" t="s">
        <v>54</v>
      </c>
      <c r="L1691" s="50" t="s">
        <v>7867</v>
      </c>
      <c r="M1691" s="50" t="s">
        <v>57</v>
      </c>
      <c r="N1691" s="50" t="s">
        <v>17459</v>
      </c>
      <c r="O1691" s="50" t="s">
        <v>97</v>
      </c>
      <c r="P1691" s="50" t="s">
        <v>60</v>
      </c>
      <c r="Q1691" s="50" t="s">
        <v>61</v>
      </c>
      <c r="R1691" s="50" t="s">
        <v>62</v>
      </c>
      <c r="S1691" s="50" t="s">
        <v>63</v>
      </c>
      <c r="T1691" s="50" t="s">
        <v>64</v>
      </c>
      <c r="U1691" s="50" t="s">
        <v>17460</v>
      </c>
      <c r="V1691" s="50" t="s">
        <v>17461</v>
      </c>
      <c r="W1691" s="50" t="s">
        <v>17462</v>
      </c>
      <c r="X1691" s="50" t="s">
        <v>214</v>
      </c>
      <c r="Y1691" s="50" t="s">
        <v>17463</v>
      </c>
      <c r="Z1691" s="50" t="s">
        <v>71</v>
      </c>
      <c r="AA1691" s="50" t="s">
        <v>70</v>
      </c>
      <c r="AB1691" s="50" t="s">
        <v>71</v>
      </c>
      <c r="AC1691" s="50" t="s">
        <v>17464</v>
      </c>
      <c r="AD1691" s="50" t="s">
        <v>17465</v>
      </c>
      <c r="AE1691" s="50" t="s">
        <v>2101</v>
      </c>
      <c r="AF1691" s="50" t="s">
        <v>71</v>
      </c>
      <c r="AG1691" s="50" t="s">
        <v>17466</v>
      </c>
      <c r="AH1691" s="50" t="s">
        <v>17467</v>
      </c>
      <c r="AI1691" s="50" t="s">
        <v>73</v>
      </c>
      <c r="AJ1691" s="50" t="s">
        <v>71</v>
      </c>
      <c r="AK1691" s="50" t="s">
        <v>55</v>
      </c>
      <c r="AL1691" s="50" t="s">
        <v>1704</v>
      </c>
      <c r="AM1691" s="53" t="s">
        <v>17445</v>
      </c>
      <c r="AN1691" s="50" t="s">
        <v>79</v>
      </c>
      <c r="AO1691" s="50" t="s">
        <v>80</v>
      </c>
      <c r="AP1691" s="50" t="s">
        <v>2414</v>
      </c>
      <c r="AQ1691" s="50" t="s">
        <v>82</v>
      </c>
      <c r="AR1691" s="50" t="s">
        <v>83</v>
      </c>
      <c r="AS1691" s="50" t="s">
        <v>84</v>
      </c>
      <c r="AT1691" s="50" t="s">
        <v>16265</v>
      </c>
      <c r="AU1691" s="50" t="s">
        <v>51</v>
      </c>
      <c r="AV1691" s="50" t="s">
        <v>16266</v>
      </c>
    </row>
    <row r="1692" spans="1:48" ht="14.4">
      <c r="A1692" s="46">
        <v>2144</v>
      </c>
      <c r="B1692" s="46" t="s">
        <v>17468</v>
      </c>
      <c r="C1692" s="46" t="s">
        <v>17469</v>
      </c>
      <c r="D1692" s="46" t="s">
        <v>16265</v>
      </c>
      <c r="E1692" s="47" t="s">
        <v>16266</v>
      </c>
      <c r="F1692" s="46" t="s">
        <v>17470</v>
      </c>
      <c r="G1692" s="46" t="s">
        <v>464</v>
      </c>
      <c r="H1692" s="48" t="s">
        <v>54</v>
      </c>
      <c r="I1692" s="48" t="s">
        <v>55</v>
      </c>
      <c r="J1692" s="50" t="s">
        <v>54</v>
      </c>
      <c r="K1692" s="50" t="s">
        <v>54</v>
      </c>
      <c r="L1692" s="50" t="s">
        <v>295</v>
      </c>
      <c r="M1692" s="50" t="s">
        <v>89</v>
      </c>
      <c r="N1692" s="50" t="s">
        <v>17471</v>
      </c>
      <c r="O1692" s="50" t="s">
        <v>55</v>
      </c>
      <c r="P1692" s="50" t="s">
        <v>60</v>
      </c>
      <c r="Q1692" s="50" t="s">
        <v>92</v>
      </c>
      <c r="R1692" s="50" t="s">
        <v>7692</v>
      </c>
      <c r="S1692" s="50" t="s">
        <v>73</v>
      </c>
      <c r="T1692" s="50" t="s">
        <v>64</v>
      </c>
      <c r="U1692" s="50" t="s">
        <v>7922</v>
      </c>
      <c r="V1692" s="50" t="s">
        <v>1500</v>
      </c>
      <c r="W1692" s="50" t="s">
        <v>17472</v>
      </c>
      <c r="X1692" s="50" t="s">
        <v>17473</v>
      </c>
      <c r="Y1692" s="50" t="s">
        <v>55</v>
      </c>
      <c r="Z1692" s="50" t="s">
        <v>71</v>
      </c>
      <c r="AA1692" s="50" t="s">
        <v>70</v>
      </c>
      <c r="AB1692" s="50" t="s">
        <v>71</v>
      </c>
      <c r="AC1692" s="50" t="s">
        <v>17474</v>
      </c>
      <c r="AD1692" s="50" t="s">
        <v>16266</v>
      </c>
      <c r="AE1692" s="50" t="s">
        <v>232</v>
      </c>
      <c r="AF1692" s="50" t="s">
        <v>71</v>
      </c>
      <c r="AG1692" s="50" t="s">
        <v>17475</v>
      </c>
      <c r="AH1692" s="50" t="s">
        <v>17476</v>
      </c>
      <c r="AI1692" s="50" t="s">
        <v>73</v>
      </c>
      <c r="AJ1692" s="50" t="s">
        <v>71</v>
      </c>
      <c r="AK1692" s="50" t="s">
        <v>55</v>
      </c>
      <c r="AL1692" s="50" t="s">
        <v>1704</v>
      </c>
      <c r="AM1692" s="53" t="s">
        <v>17445</v>
      </c>
      <c r="AN1692" s="50" t="s">
        <v>79</v>
      </c>
      <c r="AO1692" s="50" t="s">
        <v>80</v>
      </c>
      <c r="AP1692" s="50" t="s">
        <v>2414</v>
      </c>
      <c r="AQ1692" s="50" t="s">
        <v>82</v>
      </c>
      <c r="AR1692" s="50" t="s">
        <v>83</v>
      </c>
      <c r="AS1692" s="50" t="s">
        <v>84</v>
      </c>
      <c r="AT1692" s="50" t="s">
        <v>16265</v>
      </c>
      <c r="AU1692" s="50" t="s">
        <v>51</v>
      </c>
      <c r="AV1692" s="50" t="s">
        <v>16266</v>
      </c>
    </row>
    <row r="1693" spans="1:48" ht="14.4">
      <c r="A1693" s="46">
        <v>2145</v>
      </c>
      <c r="B1693" s="46" t="s">
        <v>17477</v>
      </c>
      <c r="C1693" s="46" t="s">
        <v>17478</v>
      </c>
      <c r="D1693" s="46" t="s">
        <v>16265</v>
      </c>
      <c r="E1693" s="47" t="s">
        <v>16266</v>
      </c>
      <c r="F1693" s="46" t="s">
        <v>17479</v>
      </c>
      <c r="G1693" s="46" t="s">
        <v>464</v>
      </c>
      <c r="H1693" s="48" t="s">
        <v>54</v>
      </c>
      <c r="I1693" s="48" t="s">
        <v>55</v>
      </c>
      <c r="J1693" s="50" t="s">
        <v>54</v>
      </c>
      <c r="K1693" s="50" t="s">
        <v>54</v>
      </c>
      <c r="L1693" s="50" t="s">
        <v>1683</v>
      </c>
      <c r="M1693" s="50" t="s">
        <v>89</v>
      </c>
      <c r="N1693" s="50" t="s">
        <v>17480</v>
      </c>
      <c r="O1693" s="50" t="s">
        <v>55</v>
      </c>
      <c r="P1693" s="50" t="s">
        <v>60</v>
      </c>
      <c r="Q1693" s="50" t="s">
        <v>92</v>
      </c>
      <c r="R1693" s="50" t="s">
        <v>481</v>
      </c>
      <c r="S1693" s="50" t="s">
        <v>73</v>
      </c>
      <c r="T1693" s="50" t="s">
        <v>64</v>
      </c>
      <c r="U1693" s="50" t="s">
        <v>17481</v>
      </c>
      <c r="V1693" s="50" t="s">
        <v>17482</v>
      </c>
      <c r="W1693" s="50" t="s">
        <v>17483</v>
      </c>
      <c r="X1693" s="50" t="s">
        <v>3680</v>
      </c>
      <c r="Y1693" s="50" t="s">
        <v>17484</v>
      </c>
      <c r="Z1693" s="50" t="s">
        <v>17485</v>
      </c>
      <c r="AA1693" s="50" t="s">
        <v>70</v>
      </c>
      <c r="AB1693" s="50" t="s">
        <v>71</v>
      </c>
      <c r="AC1693" s="50" t="s">
        <v>17484</v>
      </c>
      <c r="AD1693" s="50" t="s">
        <v>16266</v>
      </c>
      <c r="AE1693" s="50" t="s">
        <v>7892</v>
      </c>
      <c r="AF1693" s="50" t="s">
        <v>71</v>
      </c>
      <c r="AG1693" s="50" t="s">
        <v>17486</v>
      </c>
      <c r="AH1693" s="50" t="s">
        <v>17487</v>
      </c>
      <c r="AI1693" s="50" t="s">
        <v>73</v>
      </c>
      <c r="AJ1693" s="50" t="s">
        <v>71</v>
      </c>
      <c r="AK1693" s="50" t="s">
        <v>55</v>
      </c>
      <c r="AL1693" s="50" t="s">
        <v>1704</v>
      </c>
      <c r="AM1693" s="53" t="s">
        <v>17445</v>
      </c>
      <c r="AN1693" s="50" t="s">
        <v>79</v>
      </c>
      <c r="AO1693" s="50" t="s">
        <v>80</v>
      </c>
      <c r="AP1693" s="50" t="s">
        <v>2414</v>
      </c>
      <c r="AQ1693" s="50" t="s">
        <v>82</v>
      </c>
      <c r="AR1693" s="50" t="s">
        <v>83</v>
      </c>
      <c r="AS1693" s="50" t="s">
        <v>84</v>
      </c>
      <c r="AT1693" s="50" t="s">
        <v>16265</v>
      </c>
      <c r="AU1693" s="50" t="s">
        <v>51</v>
      </c>
      <c r="AV1693" s="50" t="s">
        <v>16266</v>
      </c>
    </row>
    <row r="1694" spans="1:48" ht="14.4">
      <c r="A1694" s="46">
        <v>2151</v>
      </c>
      <c r="B1694" s="46" t="s">
        <v>17488</v>
      </c>
      <c r="C1694" s="46" t="s">
        <v>17489</v>
      </c>
      <c r="D1694" s="46" t="s">
        <v>16265</v>
      </c>
      <c r="E1694" s="47" t="s">
        <v>16266</v>
      </c>
      <c r="F1694" s="46" t="s">
        <v>17490</v>
      </c>
      <c r="G1694" s="46" t="s">
        <v>506</v>
      </c>
      <c r="H1694" s="48" t="s">
        <v>54</v>
      </c>
      <c r="I1694" s="48" t="s">
        <v>55</v>
      </c>
      <c r="J1694" s="50" t="s">
        <v>54</v>
      </c>
      <c r="K1694" s="50" t="s">
        <v>54</v>
      </c>
      <c r="L1694" s="50" t="s">
        <v>617</v>
      </c>
      <c r="M1694" s="50" t="s">
        <v>57</v>
      </c>
      <c r="N1694" s="50" t="s">
        <v>17491</v>
      </c>
      <c r="O1694" s="50" t="s">
        <v>55</v>
      </c>
      <c r="P1694" s="50" t="s">
        <v>60</v>
      </c>
      <c r="Q1694" s="50" t="s">
        <v>92</v>
      </c>
      <c r="R1694" s="50" t="s">
        <v>481</v>
      </c>
      <c r="S1694" s="50" t="s">
        <v>73</v>
      </c>
      <c r="T1694" s="50" t="s">
        <v>64</v>
      </c>
      <c r="U1694" s="50" t="s">
        <v>1356</v>
      </c>
      <c r="V1694" s="50" t="s">
        <v>17492</v>
      </c>
      <c r="W1694" s="50" t="s">
        <v>17493</v>
      </c>
      <c r="X1694" s="50" t="s">
        <v>17494</v>
      </c>
      <c r="Y1694" s="50" t="s">
        <v>55</v>
      </c>
      <c r="Z1694" s="50" t="s">
        <v>1986</v>
      </c>
      <c r="AA1694" s="50" t="s">
        <v>70</v>
      </c>
      <c r="AB1694" s="50" t="s">
        <v>71</v>
      </c>
      <c r="AC1694" s="50" t="s">
        <v>17495</v>
      </c>
      <c r="AD1694" s="50" t="s">
        <v>16266</v>
      </c>
      <c r="AE1694" s="50" t="s">
        <v>259</v>
      </c>
      <c r="AF1694" s="50" t="s">
        <v>73</v>
      </c>
      <c r="AG1694" s="50" t="s">
        <v>17496</v>
      </c>
      <c r="AH1694" s="50" t="s">
        <v>17497</v>
      </c>
      <c r="AI1694" s="50" t="s">
        <v>73</v>
      </c>
      <c r="AJ1694" s="50" t="s">
        <v>73</v>
      </c>
      <c r="AK1694" s="50" t="s">
        <v>55</v>
      </c>
      <c r="AL1694" s="50" t="s">
        <v>1704</v>
      </c>
      <c r="AM1694" s="53" t="s">
        <v>17445</v>
      </c>
      <c r="AN1694" s="50" t="s">
        <v>79</v>
      </c>
      <c r="AO1694" s="50" t="s">
        <v>80</v>
      </c>
      <c r="AP1694" s="50" t="s">
        <v>2414</v>
      </c>
      <c r="AQ1694" s="50" t="s">
        <v>82</v>
      </c>
      <c r="AR1694" s="50" t="s">
        <v>83</v>
      </c>
      <c r="AS1694" s="50" t="s">
        <v>84</v>
      </c>
      <c r="AT1694" s="50" t="s">
        <v>16265</v>
      </c>
      <c r="AU1694" s="50" t="s">
        <v>51</v>
      </c>
      <c r="AV1694" s="50" t="s">
        <v>16266</v>
      </c>
    </row>
    <row r="1695" spans="1:48" ht="14.4">
      <c r="A1695" s="46">
        <v>2159</v>
      </c>
      <c r="B1695" s="46" t="s">
        <v>17498</v>
      </c>
      <c r="C1695" s="46" t="s">
        <v>17499</v>
      </c>
      <c r="D1695" s="46" t="s">
        <v>16265</v>
      </c>
      <c r="E1695" s="47" t="s">
        <v>16266</v>
      </c>
      <c r="F1695" s="46" t="s">
        <v>17500</v>
      </c>
      <c r="G1695" s="46" t="s">
        <v>526</v>
      </c>
      <c r="H1695" s="48" t="s">
        <v>54</v>
      </c>
      <c r="I1695" s="48" t="s">
        <v>55</v>
      </c>
      <c r="J1695" s="50" t="s">
        <v>54</v>
      </c>
      <c r="K1695" s="50" t="s">
        <v>54</v>
      </c>
      <c r="L1695" s="50" t="s">
        <v>177</v>
      </c>
      <c r="M1695" s="50" t="s">
        <v>89</v>
      </c>
      <c r="N1695" s="50" t="s">
        <v>14075</v>
      </c>
      <c r="O1695" s="50" t="s">
        <v>55</v>
      </c>
      <c r="P1695" s="50" t="s">
        <v>60</v>
      </c>
      <c r="Q1695" s="50" t="s">
        <v>61</v>
      </c>
      <c r="R1695" s="50" t="s">
        <v>62</v>
      </c>
      <c r="S1695" s="50" t="s">
        <v>63</v>
      </c>
      <c r="T1695" s="50" t="s">
        <v>64</v>
      </c>
      <c r="U1695" s="50" t="s">
        <v>9622</v>
      </c>
      <c r="V1695" s="50" t="s">
        <v>226</v>
      </c>
      <c r="W1695" s="50" t="s">
        <v>17501</v>
      </c>
      <c r="X1695" s="50" t="s">
        <v>3680</v>
      </c>
      <c r="Y1695" s="50" t="s">
        <v>17502</v>
      </c>
      <c r="Z1695" s="50" t="s">
        <v>1247</v>
      </c>
      <c r="AA1695" s="50" t="s">
        <v>70</v>
      </c>
      <c r="AB1695" s="50" t="s">
        <v>71</v>
      </c>
      <c r="AC1695" s="50" t="s">
        <v>17503</v>
      </c>
      <c r="AD1695" s="50" t="s">
        <v>16860</v>
      </c>
      <c r="AE1695" s="50" t="s">
        <v>17504</v>
      </c>
      <c r="AF1695" s="50" t="s">
        <v>17505</v>
      </c>
      <c r="AG1695" s="50" t="s">
        <v>17506</v>
      </c>
      <c r="AH1695" s="50" t="s">
        <v>17507</v>
      </c>
      <c r="AI1695" s="50" t="s">
        <v>73</v>
      </c>
      <c r="AJ1695" s="50" t="s">
        <v>73</v>
      </c>
      <c r="AK1695" s="50" t="s">
        <v>55</v>
      </c>
      <c r="AL1695" s="50" t="s">
        <v>1704</v>
      </c>
      <c r="AM1695" s="53" t="s">
        <v>17445</v>
      </c>
      <c r="AN1695" s="50" t="s">
        <v>79</v>
      </c>
      <c r="AO1695" s="50" t="s">
        <v>80</v>
      </c>
      <c r="AP1695" s="50" t="s">
        <v>2414</v>
      </c>
      <c r="AQ1695" s="50" t="s">
        <v>82</v>
      </c>
      <c r="AR1695" s="50" t="s">
        <v>83</v>
      </c>
      <c r="AS1695" s="50" t="s">
        <v>84</v>
      </c>
      <c r="AT1695" s="50" t="s">
        <v>16265</v>
      </c>
      <c r="AU1695" s="50" t="s">
        <v>51</v>
      </c>
      <c r="AV1695" s="50" t="s">
        <v>16266</v>
      </c>
    </row>
    <row r="1696" spans="1:48" ht="14.4">
      <c r="A1696" s="46">
        <v>2160</v>
      </c>
      <c r="B1696" s="46" t="s">
        <v>17508</v>
      </c>
      <c r="C1696" s="46" t="s">
        <v>17509</v>
      </c>
      <c r="D1696" s="46" t="s">
        <v>16265</v>
      </c>
      <c r="E1696" s="47" t="s">
        <v>16266</v>
      </c>
      <c r="F1696" s="46" t="s">
        <v>17510</v>
      </c>
      <c r="G1696" s="46" t="s">
        <v>526</v>
      </c>
      <c r="H1696" s="48" t="s">
        <v>54</v>
      </c>
      <c r="I1696" s="48" t="s">
        <v>55</v>
      </c>
      <c r="J1696" s="50" t="s">
        <v>54</v>
      </c>
      <c r="K1696" s="50" t="s">
        <v>54</v>
      </c>
      <c r="L1696" s="50" t="s">
        <v>83</v>
      </c>
      <c r="M1696" s="50" t="s">
        <v>89</v>
      </c>
      <c r="N1696" s="50" t="s">
        <v>17511</v>
      </c>
      <c r="O1696" s="50" t="s">
        <v>577</v>
      </c>
      <c r="P1696" s="50" t="s">
        <v>60</v>
      </c>
      <c r="Q1696" s="50" t="s">
        <v>92</v>
      </c>
      <c r="R1696" s="50" t="s">
        <v>7692</v>
      </c>
      <c r="S1696" s="50" t="s">
        <v>73</v>
      </c>
      <c r="T1696" s="50" t="s">
        <v>64</v>
      </c>
      <c r="U1696" s="50" t="s">
        <v>3821</v>
      </c>
      <c r="V1696" s="50" t="s">
        <v>17512</v>
      </c>
      <c r="W1696" s="50" t="s">
        <v>17513</v>
      </c>
      <c r="X1696" s="50" t="s">
        <v>17514</v>
      </c>
      <c r="Y1696" s="50" t="s">
        <v>17515</v>
      </c>
      <c r="Z1696" s="50" t="s">
        <v>2398</v>
      </c>
      <c r="AA1696" s="50" t="s">
        <v>70</v>
      </c>
      <c r="AB1696" s="50" t="s">
        <v>71</v>
      </c>
      <c r="AC1696" s="50" t="s">
        <v>17516</v>
      </c>
      <c r="AD1696" s="50" t="s">
        <v>16266</v>
      </c>
      <c r="AE1696" s="50" t="s">
        <v>500</v>
      </c>
      <c r="AF1696" s="50" t="s">
        <v>17517</v>
      </c>
      <c r="AG1696" s="50" t="s">
        <v>17518</v>
      </c>
      <c r="AH1696" s="50" t="s">
        <v>17519</v>
      </c>
      <c r="AI1696" s="50" t="s">
        <v>73</v>
      </c>
      <c r="AJ1696" s="50" t="s">
        <v>71</v>
      </c>
      <c r="AK1696" s="50" t="s">
        <v>55</v>
      </c>
      <c r="AL1696" s="50" t="s">
        <v>1704</v>
      </c>
      <c r="AM1696" s="53" t="s">
        <v>17445</v>
      </c>
      <c r="AN1696" s="50" t="s">
        <v>79</v>
      </c>
      <c r="AO1696" s="50" t="s">
        <v>80</v>
      </c>
      <c r="AP1696" s="50" t="s">
        <v>2414</v>
      </c>
      <c r="AQ1696" s="50" t="s">
        <v>82</v>
      </c>
      <c r="AR1696" s="50" t="s">
        <v>83</v>
      </c>
      <c r="AS1696" s="50" t="s">
        <v>84</v>
      </c>
      <c r="AT1696" s="50" t="s">
        <v>16265</v>
      </c>
      <c r="AU1696" s="50" t="s">
        <v>51</v>
      </c>
      <c r="AV1696" s="50" t="s">
        <v>16266</v>
      </c>
    </row>
    <row r="1697" spans="1:48" ht="14.4">
      <c r="A1697" s="46">
        <v>2183</v>
      </c>
      <c r="B1697" s="46" t="s">
        <v>17520</v>
      </c>
      <c r="C1697" s="46" t="s">
        <v>17521</v>
      </c>
      <c r="D1697" s="46" t="s">
        <v>16265</v>
      </c>
      <c r="E1697" s="47" t="s">
        <v>16266</v>
      </c>
      <c r="F1697" s="46" t="s">
        <v>17522</v>
      </c>
      <c r="G1697" s="46" t="s">
        <v>775</v>
      </c>
      <c r="H1697" s="48" t="s">
        <v>54</v>
      </c>
      <c r="I1697" s="48" t="s">
        <v>55</v>
      </c>
      <c r="J1697" s="50" t="s">
        <v>54</v>
      </c>
      <c r="K1697" s="50" t="s">
        <v>54</v>
      </c>
      <c r="L1697" s="50" t="s">
        <v>1012</v>
      </c>
      <c r="M1697" s="50" t="s">
        <v>57</v>
      </c>
      <c r="N1697" s="50" t="s">
        <v>17523</v>
      </c>
      <c r="O1697" s="50" t="s">
        <v>97</v>
      </c>
      <c r="P1697" s="50" t="s">
        <v>60</v>
      </c>
      <c r="Q1697" s="50" t="s">
        <v>92</v>
      </c>
      <c r="R1697" s="50" t="s">
        <v>62</v>
      </c>
      <c r="S1697" s="50" t="s">
        <v>73</v>
      </c>
      <c r="T1697" s="50" t="s">
        <v>5479</v>
      </c>
      <c r="U1697" s="50" t="s">
        <v>17524</v>
      </c>
      <c r="V1697" s="50" t="s">
        <v>7383</v>
      </c>
      <c r="W1697" s="50" t="s">
        <v>17525</v>
      </c>
      <c r="X1697" s="50" t="s">
        <v>8110</v>
      </c>
      <c r="Y1697" s="50" t="s">
        <v>55</v>
      </c>
      <c r="Z1697" s="50" t="s">
        <v>17526</v>
      </c>
      <c r="AA1697" s="50" t="s">
        <v>70</v>
      </c>
      <c r="AB1697" s="50" t="s">
        <v>71</v>
      </c>
      <c r="AC1697" s="50" t="s">
        <v>17527</v>
      </c>
      <c r="AD1697" s="50" t="s">
        <v>16266</v>
      </c>
      <c r="AE1697" s="50" t="s">
        <v>120</v>
      </c>
      <c r="AF1697" s="50" t="s">
        <v>71</v>
      </c>
      <c r="AG1697" s="50" t="s">
        <v>17528</v>
      </c>
      <c r="AH1697" s="50" t="s">
        <v>17529</v>
      </c>
      <c r="AI1697" s="50" t="s">
        <v>73</v>
      </c>
      <c r="AJ1697" s="50" t="s">
        <v>71</v>
      </c>
      <c r="AK1697" s="50" t="s">
        <v>55</v>
      </c>
      <c r="AL1697" s="50" t="s">
        <v>1704</v>
      </c>
      <c r="AM1697" s="53" t="s">
        <v>17445</v>
      </c>
      <c r="AN1697" s="50" t="s">
        <v>79</v>
      </c>
      <c r="AO1697" s="50" t="s">
        <v>80</v>
      </c>
      <c r="AP1697" s="50" t="s">
        <v>2414</v>
      </c>
      <c r="AQ1697" s="50" t="s">
        <v>82</v>
      </c>
      <c r="AR1697" s="50" t="s">
        <v>83</v>
      </c>
      <c r="AS1697" s="50" t="s">
        <v>84</v>
      </c>
      <c r="AT1697" s="50" t="s">
        <v>16265</v>
      </c>
      <c r="AU1697" s="50" t="s">
        <v>51</v>
      </c>
      <c r="AV1697" s="50" t="s">
        <v>16266</v>
      </c>
    </row>
    <row r="1698" spans="1:48" ht="14.4">
      <c r="A1698" s="46">
        <v>2190</v>
      </c>
      <c r="B1698" s="46" t="s">
        <v>17530</v>
      </c>
      <c r="C1698" s="46" t="s">
        <v>17531</v>
      </c>
      <c r="D1698" s="46" t="s">
        <v>16265</v>
      </c>
      <c r="E1698" s="47" t="s">
        <v>16266</v>
      </c>
      <c r="F1698" s="46" t="s">
        <v>17532</v>
      </c>
      <c r="G1698" s="46" t="s">
        <v>797</v>
      </c>
      <c r="H1698" s="48" t="s">
        <v>54</v>
      </c>
      <c r="I1698" s="48" t="s">
        <v>55</v>
      </c>
      <c r="J1698" s="50" t="s">
        <v>54</v>
      </c>
      <c r="K1698" s="50" t="s">
        <v>54</v>
      </c>
      <c r="L1698" s="50" t="s">
        <v>751</v>
      </c>
      <c r="M1698" s="50" t="s">
        <v>57</v>
      </c>
      <c r="N1698" s="50" t="s">
        <v>14315</v>
      </c>
      <c r="O1698" s="50" t="s">
        <v>225</v>
      </c>
      <c r="P1698" s="50" t="s">
        <v>60</v>
      </c>
      <c r="Q1698" s="50" t="s">
        <v>61</v>
      </c>
      <c r="R1698" s="50" t="s">
        <v>62</v>
      </c>
      <c r="S1698" s="50" t="s">
        <v>73</v>
      </c>
      <c r="T1698" s="50" t="s">
        <v>5479</v>
      </c>
      <c r="U1698" s="50" t="s">
        <v>17533</v>
      </c>
      <c r="V1698" s="50" t="s">
        <v>17461</v>
      </c>
      <c r="W1698" s="50" t="s">
        <v>17534</v>
      </c>
      <c r="X1698" s="50" t="s">
        <v>214</v>
      </c>
      <c r="Y1698" s="50" t="s">
        <v>97</v>
      </c>
      <c r="Z1698" s="50" t="s">
        <v>17535</v>
      </c>
      <c r="AA1698" s="50" t="s">
        <v>70</v>
      </c>
      <c r="AB1698" s="50" t="s">
        <v>71</v>
      </c>
      <c r="AC1698" s="50" t="s">
        <v>16266</v>
      </c>
      <c r="AD1698" s="50" t="s">
        <v>16266</v>
      </c>
      <c r="AE1698" s="50" t="s">
        <v>395</v>
      </c>
      <c r="AF1698" s="50" t="s">
        <v>73</v>
      </c>
      <c r="AG1698" s="50" t="s">
        <v>17536</v>
      </c>
      <c r="AH1698" s="50" t="s">
        <v>17537</v>
      </c>
      <c r="AI1698" s="50" t="s">
        <v>73</v>
      </c>
      <c r="AJ1698" s="50" t="s">
        <v>73</v>
      </c>
      <c r="AK1698" s="50" t="s">
        <v>55</v>
      </c>
      <c r="AL1698" s="50" t="s">
        <v>1704</v>
      </c>
      <c r="AM1698" s="53" t="s">
        <v>17445</v>
      </c>
      <c r="AN1698" s="50" t="s">
        <v>79</v>
      </c>
      <c r="AO1698" s="50" t="s">
        <v>80</v>
      </c>
      <c r="AP1698" s="50" t="s">
        <v>2414</v>
      </c>
      <c r="AQ1698" s="50" t="s">
        <v>82</v>
      </c>
      <c r="AR1698" s="50" t="s">
        <v>83</v>
      </c>
      <c r="AS1698" s="50" t="s">
        <v>84</v>
      </c>
      <c r="AT1698" s="50" t="s">
        <v>16265</v>
      </c>
      <c r="AU1698" s="50" t="s">
        <v>51</v>
      </c>
      <c r="AV1698" s="50" t="s">
        <v>16266</v>
      </c>
    </row>
    <row r="1699" spans="1:48" ht="14.4">
      <c r="A1699" s="46">
        <v>2196</v>
      </c>
      <c r="B1699" s="46" t="s">
        <v>17538</v>
      </c>
      <c r="C1699" s="46" t="s">
        <v>17539</v>
      </c>
      <c r="D1699" s="46" t="s">
        <v>16265</v>
      </c>
      <c r="E1699" s="47" t="s">
        <v>16266</v>
      </c>
      <c r="F1699" s="46" t="s">
        <v>17540</v>
      </c>
      <c r="G1699" s="46" t="s">
        <v>806</v>
      </c>
      <c r="H1699" s="48" t="s">
        <v>54</v>
      </c>
      <c r="I1699" s="48" t="s">
        <v>55</v>
      </c>
      <c r="J1699" s="50" t="s">
        <v>54</v>
      </c>
      <c r="K1699" s="50" t="s">
        <v>54</v>
      </c>
      <c r="L1699" s="50" t="s">
        <v>617</v>
      </c>
      <c r="M1699" s="50" t="s">
        <v>57</v>
      </c>
      <c r="N1699" s="50" t="s">
        <v>17541</v>
      </c>
      <c r="O1699" s="50" t="s">
        <v>2176</v>
      </c>
      <c r="P1699" s="50" t="s">
        <v>60</v>
      </c>
      <c r="Q1699" s="50" t="s">
        <v>92</v>
      </c>
      <c r="R1699" s="50" t="s">
        <v>62</v>
      </c>
      <c r="S1699" s="50" t="s">
        <v>73</v>
      </c>
      <c r="T1699" s="50" t="s">
        <v>5479</v>
      </c>
      <c r="U1699" s="50" t="s">
        <v>374</v>
      </c>
      <c r="V1699" s="50" t="s">
        <v>3625</v>
      </c>
      <c r="W1699" s="50" t="s">
        <v>17542</v>
      </c>
      <c r="X1699" s="50" t="s">
        <v>1124</v>
      </c>
      <c r="Y1699" s="50" t="s">
        <v>17543</v>
      </c>
      <c r="Z1699" s="50" t="s">
        <v>17544</v>
      </c>
      <c r="AA1699" s="50" t="s">
        <v>70</v>
      </c>
      <c r="AB1699" s="50" t="s">
        <v>71</v>
      </c>
      <c r="AC1699" s="50" t="s">
        <v>17545</v>
      </c>
      <c r="AD1699" s="50" t="s">
        <v>16266</v>
      </c>
      <c r="AE1699" s="50" t="s">
        <v>1989</v>
      </c>
      <c r="AF1699" s="50" t="s">
        <v>71</v>
      </c>
      <c r="AG1699" s="50" t="s">
        <v>17546</v>
      </c>
      <c r="AH1699" s="50" t="s">
        <v>17547</v>
      </c>
      <c r="AI1699" s="50" t="s">
        <v>73</v>
      </c>
      <c r="AJ1699" s="50" t="s">
        <v>71</v>
      </c>
      <c r="AK1699" s="50" t="s">
        <v>55</v>
      </c>
      <c r="AL1699" s="50" t="s">
        <v>1704</v>
      </c>
      <c r="AM1699" s="53" t="s">
        <v>17445</v>
      </c>
      <c r="AN1699" s="50" t="s">
        <v>79</v>
      </c>
      <c r="AO1699" s="50" t="s">
        <v>80</v>
      </c>
      <c r="AP1699" s="50" t="s">
        <v>2414</v>
      </c>
      <c r="AQ1699" s="50" t="s">
        <v>82</v>
      </c>
      <c r="AR1699" s="50" t="s">
        <v>83</v>
      </c>
      <c r="AS1699" s="50" t="s">
        <v>84</v>
      </c>
      <c r="AT1699" s="50" t="s">
        <v>16265</v>
      </c>
      <c r="AU1699" s="50" t="s">
        <v>51</v>
      </c>
      <c r="AV1699" s="50" t="s">
        <v>16266</v>
      </c>
    </row>
    <row r="1700" spans="1:48" ht="14.4">
      <c r="A1700" s="46">
        <v>2206</v>
      </c>
      <c r="B1700" s="46" t="s">
        <v>17548</v>
      </c>
      <c r="C1700" s="46" t="s">
        <v>17549</v>
      </c>
      <c r="D1700" s="46" t="s">
        <v>16265</v>
      </c>
      <c r="E1700" s="47" t="s">
        <v>16266</v>
      </c>
      <c r="F1700" s="46" t="s">
        <v>17550</v>
      </c>
      <c r="G1700" s="46" t="s">
        <v>897</v>
      </c>
      <c r="H1700" s="48" t="s">
        <v>54</v>
      </c>
      <c r="I1700" s="48" t="s">
        <v>55</v>
      </c>
      <c r="J1700" s="50" t="s">
        <v>54</v>
      </c>
      <c r="K1700" s="50" t="s">
        <v>54</v>
      </c>
      <c r="L1700" s="50" t="s">
        <v>249</v>
      </c>
      <c r="M1700" s="50" t="s">
        <v>89</v>
      </c>
      <c r="N1700" s="50" t="s">
        <v>2397</v>
      </c>
      <c r="O1700" s="50" t="s">
        <v>982</v>
      </c>
      <c r="P1700" s="50" t="s">
        <v>60</v>
      </c>
      <c r="Q1700" s="50" t="s">
        <v>92</v>
      </c>
      <c r="R1700" s="50" t="s">
        <v>481</v>
      </c>
      <c r="S1700" s="50" t="s">
        <v>73</v>
      </c>
      <c r="T1700" s="50" t="s">
        <v>64</v>
      </c>
      <c r="U1700" s="50" t="s">
        <v>11770</v>
      </c>
      <c r="V1700" s="50" t="s">
        <v>1524</v>
      </c>
      <c r="W1700" s="50" t="s">
        <v>17551</v>
      </c>
      <c r="X1700" s="50" t="s">
        <v>1806</v>
      </c>
      <c r="Y1700" s="50" t="s">
        <v>17552</v>
      </c>
      <c r="Z1700" s="50" t="s">
        <v>2426</v>
      </c>
      <c r="AA1700" s="50" t="s">
        <v>70</v>
      </c>
      <c r="AB1700" s="50" t="s">
        <v>71</v>
      </c>
      <c r="AC1700" s="50" t="s">
        <v>17553</v>
      </c>
      <c r="AD1700" s="50" t="s">
        <v>16266</v>
      </c>
      <c r="AE1700" s="50" t="s">
        <v>232</v>
      </c>
      <c r="AF1700" s="50" t="s">
        <v>71</v>
      </c>
      <c r="AG1700" s="50" t="s">
        <v>17554</v>
      </c>
      <c r="AH1700" s="50" t="s">
        <v>17555</v>
      </c>
      <c r="AI1700" s="50" t="s">
        <v>73</v>
      </c>
      <c r="AJ1700" s="50" t="s">
        <v>73</v>
      </c>
      <c r="AK1700" s="50" t="s">
        <v>55</v>
      </c>
      <c r="AL1700" s="50" t="s">
        <v>1704</v>
      </c>
      <c r="AM1700" s="53" t="s">
        <v>17445</v>
      </c>
      <c r="AN1700" s="50" t="s">
        <v>79</v>
      </c>
      <c r="AO1700" s="50" t="s">
        <v>80</v>
      </c>
      <c r="AP1700" s="50" t="s">
        <v>2414</v>
      </c>
      <c r="AQ1700" s="50" t="s">
        <v>82</v>
      </c>
      <c r="AR1700" s="50" t="s">
        <v>83</v>
      </c>
      <c r="AS1700" s="50" t="s">
        <v>84</v>
      </c>
      <c r="AT1700" s="50" t="s">
        <v>16265</v>
      </c>
      <c r="AU1700" s="50" t="s">
        <v>51</v>
      </c>
      <c r="AV1700" s="50" t="s">
        <v>16266</v>
      </c>
    </row>
    <row r="1701" spans="1:48" ht="14.4">
      <c r="A1701" s="46">
        <v>2211</v>
      </c>
      <c r="B1701" s="46" t="s">
        <v>17556</v>
      </c>
      <c r="C1701" s="46" t="s">
        <v>17557</v>
      </c>
      <c r="D1701" s="46" t="s">
        <v>16265</v>
      </c>
      <c r="E1701" s="47" t="s">
        <v>16266</v>
      </c>
      <c r="F1701" s="46" t="s">
        <v>17558</v>
      </c>
      <c r="G1701" s="46" t="s">
        <v>897</v>
      </c>
      <c r="H1701" s="48" t="s">
        <v>54</v>
      </c>
      <c r="I1701" s="48" t="s">
        <v>55</v>
      </c>
      <c r="J1701" s="50" t="s">
        <v>54</v>
      </c>
      <c r="K1701" s="50" t="s">
        <v>54</v>
      </c>
      <c r="L1701" s="50" t="s">
        <v>223</v>
      </c>
      <c r="M1701" s="50" t="s">
        <v>57</v>
      </c>
      <c r="N1701" s="50" t="s">
        <v>17559</v>
      </c>
      <c r="O1701" s="50" t="s">
        <v>17560</v>
      </c>
      <c r="P1701" s="50" t="s">
        <v>4286</v>
      </c>
      <c r="Q1701" s="50" t="s">
        <v>92</v>
      </c>
      <c r="R1701" s="50" t="s">
        <v>481</v>
      </c>
      <c r="S1701" s="50" t="s">
        <v>73</v>
      </c>
      <c r="T1701" s="50" t="s">
        <v>5479</v>
      </c>
      <c r="U1701" s="50" t="s">
        <v>5997</v>
      </c>
      <c r="V1701" s="50" t="s">
        <v>5310</v>
      </c>
      <c r="W1701" s="50" t="s">
        <v>17561</v>
      </c>
      <c r="X1701" s="50" t="s">
        <v>4450</v>
      </c>
      <c r="Y1701" s="50" t="s">
        <v>55</v>
      </c>
      <c r="Z1701" s="50" t="s">
        <v>17562</v>
      </c>
      <c r="AA1701" s="50" t="s">
        <v>70</v>
      </c>
      <c r="AB1701" s="50" t="s">
        <v>71</v>
      </c>
      <c r="AC1701" s="50" t="s">
        <v>17563</v>
      </c>
      <c r="AD1701" s="50" t="s">
        <v>16266</v>
      </c>
      <c r="AE1701" s="50" t="s">
        <v>381</v>
      </c>
      <c r="AF1701" s="50" t="s">
        <v>71</v>
      </c>
      <c r="AG1701" s="50" t="s">
        <v>17564</v>
      </c>
      <c r="AH1701" s="50" t="s">
        <v>17565</v>
      </c>
      <c r="AI1701" s="50" t="s">
        <v>73</v>
      </c>
      <c r="AJ1701" s="50" t="s">
        <v>71</v>
      </c>
      <c r="AK1701" s="50" t="s">
        <v>55</v>
      </c>
      <c r="AL1701" s="50" t="s">
        <v>1704</v>
      </c>
      <c r="AM1701" s="53" t="s">
        <v>17445</v>
      </c>
      <c r="AN1701" s="50" t="s">
        <v>79</v>
      </c>
      <c r="AO1701" s="50" t="s">
        <v>80</v>
      </c>
      <c r="AP1701" s="50" t="s">
        <v>2414</v>
      </c>
      <c r="AQ1701" s="50" t="s">
        <v>82</v>
      </c>
      <c r="AR1701" s="50" t="s">
        <v>83</v>
      </c>
      <c r="AS1701" s="50" t="s">
        <v>84</v>
      </c>
      <c r="AT1701" s="50" t="s">
        <v>16265</v>
      </c>
      <c r="AU1701" s="50" t="s">
        <v>51</v>
      </c>
      <c r="AV1701" s="50" t="s">
        <v>16266</v>
      </c>
    </row>
    <row r="1702" spans="1:48" ht="14.4">
      <c r="A1702" s="46">
        <v>2225</v>
      </c>
      <c r="B1702" s="46" t="s">
        <v>17566</v>
      </c>
      <c r="C1702" s="46" t="s">
        <v>17567</v>
      </c>
      <c r="D1702" s="46" t="s">
        <v>16265</v>
      </c>
      <c r="E1702" s="47" t="s">
        <v>16266</v>
      </c>
      <c r="F1702" s="46" t="s">
        <v>17568</v>
      </c>
      <c r="G1702" s="46" t="s">
        <v>2564</v>
      </c>
      <c r="H1702" s="48" t="s">
        <v>54</v>
      </c>
      <c r="I1702" s="48" t="s">
        <v>55</v>
      </c>
      <c r="J1702" s="50" t="s">
        <v>54</v>
      </c>
      <c r="K1702" s="50" t="s">
        <v>54</v>
      </c>
      <c r="L1702" s="50" t="s">
        <v>144</v>
      </c>
      <c r="M1702" s="50" t="s">
        <v>57</v>
      </c>
      <c r="N1702" s="50" t="s">
        <v>17569</v>
      </c>
      <c r="O1702" s="50" t="s">
        <v>577</v>
      </c>
      <c r="P1702" s="50" t="s">
        <v>60</v>
      </c>
      <c r="Q1702" s="50" t="s">
        <v>61</v>
      </c>
      <c r="R1702" s="50" t="s">
        <v>481</v>
      </c>
      <c r="S1702" s="50" t="s">
        <v>73</v>
      </c>
      <c r="T1702" s="50" t="s">
        <v>5479</v>
      </c>
      <c r="U1702" s="50" t="s">
        <v>374</v>
      </c>
      <c r="V1702" s="50" t="s">
        <v>1195</v>
      </c>
      <c r="W1702" s="50" t="s">
        <v>17570</v>
      </c>
      <c r="X1702" s="50" t="s">
        <v>241</v>
      </c>
      <c r="Y1702" s="50" t="s">
        <v>17571</v>
      </c>
      <c r="Z1702" s="50" t="s">
        <v>117</v>
      </c>
      <c r="AA1702" s="50" t="s">
        <v>70</v>
      </c>
      <c r="AB1702" s="50" t="s">
        <v>71</v>
      </c>
      <c r="AC1702" s="50" t="s">
        <v>17572</v>
      </c>
      <c r="AD1702" s="50" t="s">
        <v>16266</v>
      </c>
      <c r="AE1702" s="50" t="s">
        <v>232</v>
      </c>
      <c r="AF1702" s="50" t="s">
        <v>71</v>
      </c>
      <c r="AG1702" s="50" t="s">
        <v>17573</v>
      </c>
      <c r="AH1702" s="50" t="s">
        <v>17574</v>
      </c>
      <c r="AI1702" s="50" t="s">
        <v>73</v>
      </c>
      <c r="AJ1702" s="50" t="s">
        <v>71</v>
      </c>
      <c r="AK1702" s="50" t="s">
        <v>55</v>
      </c>
      <c r="AL1702" s="50" t="s">
        <v>1704</v>
      </c>
      <c r="AM1702" s="53" t="s">
        <v>17445</v>
      </c>
      <c r="AN1702" s="50" t="s">
        <v>79</v>
      </c>
      <c r="AO1702" s="50" t="s">
        <v>80</v>
      </c>
      <c r="AP1702" s="50" t="s">
        <v>2414</v>
      </c>
      <c r="AQ1702" s="50" t="s">
        <v>82</v>
      </c>
      <c r="AR1702" s="50" t="s">
        <v>83</v>
      </c>
      <c r="AS1702" s="50" t="s">
        <v>84</v>
      </c>
      <c r="AT1702" s="50" t="s">
        <v>16265</v>
      </c>
      <c r="AU1702" s="50" t="s">
        <v>51</v>
      </c>
      <c r="AV1702" s="50" t="s">
        <v>16266</v>
      </c>
    </row>
    <row r="1703" spans="1:48" ht="14.4">
      <c r="A1703" s="46">
        <v>2259</v>
      </c>
      <c r="B1703" s="46" t="s">
        <v>17575</v>
      </c>
      <c r="C1703" s="46" t="s">
        <v>17576</v>
      </c>
      <c r="D1703" s="46" t="s">
        <v>17577</v>
      </c>
      <c r="E1703" s="47" t="s">
        <v>12153</v>
      </c>
      <c r="F1703" s="46" t="s">
        <v>17578</v>
      </c>
      <c r="G1703" s="46" t="s">
        <v>17579</v>
      </c>
      <c r="H1703" s="48" t="s">
        <v>54</v>
      </c>
      <c r="I1703" s="48" t="s">
        <v>55</v>
      </c>
      <c r="J1703" s="50" t="s">
        <v>54</v>
      </c>
      <c r="K1703" s="50" t="s">
        <v>54</v>
      </c>
      <c r="L1703" s="50" t="s">
        <v>177</v>
      </c>
      <c r="M1703" s="50" t="s">
        <v>57</v>
      </c>
      <c r="N1703" s="50" t="s">
        <v>4862</v>
      </c>
      <c r="O1703" s="50" t="s">
        <v>17580</v>
      </c>
      <c r="P1703" s="50" t="s">
        <v>60</v>
      </c>
      <c r="Q1703" s="50" t="s">
        <v>112</v>
      </c>
      <c r="R1703" s="50" t="s">
        <v>62</v>
      </c>
      <c r="S1703" s="50" t="s">
        <v>63</v>
      </c>
      <c r="T1703" s="50" t="s">
        <v>64</v>
      </c>
      <c r="U1703" s="50" t="s">
        <v>1482</v>
      </c>
      <c r="V1703" s="50" t="s">
        <v>212</v>
      </c>
      <c r="W1703" s="50" t="s">
        <v>17581</v>
      </c>
      <c r="X1703" s="50" t="s">
        <v>1109</v>
      </c>
      <c r="Y1703" s="50" t="s">
        <v>3416</v>
      </c>
      <c r="Z1703" s="50" t="s">
        <v>838</v>
      </c>
      <c r="AA1703" s="50" t="s">
        <v>70</v>
      </c>
      <c r="AB1703" s="50" t="s">
        <v>71</v>
      </c>
      <c r="AC1703" s="50" t="s">
        <v>17582</v>
      </c>
      <c r="AD1703" s="50" t="s">
        <v>73</v>
      </c>
      <c r="AE1703" s="50" t="s">
        <v>17583</v>
      </c>
      <c r="AF1703" s="50" t="s">
        <v>17584</v>
      </c>
      <c r="AG1703" s="50" t="s">
        <v>17585</v>
      </c>
      <c r="AH1703" s="50" t="s">
        <v>17586</v>
      </c>
      <c r="AI1703" s="50" t="s">
        <v>73</v>
      </c>
      <c r="AJ1703" s="50" t="s">
        <v>73</v>
      </c>
      <c r="AK1703" s="50" t="s">
        <v>55</v>
      </c>
      <c r="AL1703" s="50" t="s">
        <v>77</v>
      </c>
      <c r="AM1703" s="50" t="s">
        <v>17587</v>
      </c>
      <c r="AN1703" s="50" t="s">
        <v>79</v>
      </c>
      <c r="AO1703" s="50" t="s">
        <v>80</v>
      </c>
      <c r="AP1703" s="50" t="s">
        <v>3040</v>
      </c>
      <c r="AQ1703" s="50" t="s">
        <v>82</v>
      </c>
      <c r="AR1703" s="50" t="s">
        <v>83</v>
      </c>
      <c r="AS1703" s="50" t="s">
        <v>84</v>
      </c>
      <c r="AT1703" s="50" t="s">
        <v>17577</v>
      </c>
      <c r="AU1703" s="50" t="s">
        <v>51</v>
      </c>
      <c r="AV1703" s="50" t="s">
        <v>12153</v>
      </c>
    </row>
    <row r="1704" spans="1:48" ht="14.4">
      <c r="A1704" s="46">
        <v>2261</v>
      </c>
      <c r="B1704" s="46" t="s">
        <v>17588</v>
      </c>
      <c r="C1704" s="46" t="s">
        <v>17589</v>
      </c>
      <c r="D1704" s="46" t="s">
        <v>17577</v>
      </c>
      <c r="E1704" s="47" t="s">
        <v>12153</v>
      </c>
      <c r="F1704" s="46" t="s">
        <v>17590</v>
      </c>
      <c r="G1704" s="46" t="s">
        <v>127</v>
      </c>
      <c r="H1704" s="48" t="s">
        <v>54</v>
      </c>
      <c r="I1704" s="48" t="s">
        <v>55</v>
      </c>
      <c r="J1704" s="50" t="s">
        <v>54</v>
      </c>
      <c r="K1704" s="50" t="s">
        <v>54</v>
      </c>
      <c r="L1704" s="50" t="s">
        <v>177</v>
      </c>
      <c r="M1704" s="50" t="s">
        <v>89</v>
      </c>
      <c r="N1704" s="50" t="s">
        <v>17591</v>
      </c>
      <c r="O1704" s="50" t="s">
        <v>97</v>
      </c>
      <c r="P1704" s="50" t="s">
        <v>60</v>
      </c>
      <c r="Q1704" s="50" t="s">
        <v>92</v>
      </c>
      <c r="R1704" s="50" t="s">
        <v>62</v>
      </c>
      <c r="S1704" s="50" t="s">
        <v>63</v>
      </c>
      <c r="T1704" s="50" t="s">
        <v>64</v>
      </c>
      <c r="U1704" s="50" t="s">
        <v>180</v>
      </c>
      <c r="V1704" s="50" t="s">
        <v>212</v>
      </c>
      <c r="W1704" s="50" t="s">
        <v>17592</v>
      </c>
      <c r="X1704" s="50" t="s">
        <v>11126</v>
      </c>
      <c r="Y1704" s="50" t="s">
        <v>3416</v>
      </c>
      <c r="Z1704" s="50" t="s">
        <v>1247</v>
      </c>
      <c r="AA1704" s="50" t="s">
        <v>70</v>
      </c>
      <c r="AB1704" s="50" t="s">
        <v>71</v>
      </c>
      <c r="AC1704" s="50" t="s">
        <v>17593</v>
      </c>
      <c r="AD1704" s="50" t="s">
        <v>73</v>
      </c>
      <c r="AE1704" s="50" t="s">
        <v>259</v>
      </c>
      <c r="AF1704" s="50" t="s">
        <v>73</v>
      </c>
      <c r="AG1704" s="50" t="s">
        <v>17594</v>
      </c>
      <c r="AH1704" s="50" t="s">
        <v>17595</v>
      </c>
      <c r="AI1704" s="50" t="s">
        <v>73</v>
      </c>
      <c r="AJ1704" s="50" t="s">
        <v>73</v>
      </c>
      <c r="AK1704" s="50" t="s">
        <v>55</v>
      </c>
      <c r="AL1704" s="50" t="s">
        <v>77</v>
      </c>
      <c r="AM1704" s="50" t="s">
        <v>17587</v>
      </c>
      <c r="AN1704" s="50" t="s">
        <v>79</v>
      </c>
      <c r="AO1704" s="50" t="s">
        <v>80</v>
      </c>
      <c r="AP1704" s="50" t="s">
        <v>3040</v>
      </c>
      <c r="AQ1704" s="50" t="s">
        <v>82</v>
      </c>
      <c r="AR1704" s="50" t="s">
        <v>83</v>
      </c>
      <c r="AS1704" s="50" t="s">
        <v>84</v>
      </c>
      <c r="AT1704" s="50" t="s">
        <v>17577</v>
      </c>
      <c r="AU1704" s="50" t="s">
        <v>51</v>
      </c>
      <c r="AV1704" s="50" t="s">
        <v>12153</v>
      </c>
    </row>
    <row r="1705" spans="1:48" ht="14.4">
      <c r="A1705" s="46">
        <v>2263</v>
      </c>
      <c r="B1705" s="46" t="s">
        <v>17596</v>
      </c>
      <c r="C1705" s="46" t="s">
        <v>17597</v>
      </c>
      <c r="D1705" s="46" t="s">
        <v>17577</v>
      </c>
      <c r="E1705" s="47" t="s">
        <v>12153</v>
      </c>
      <c r="F1705" s="46" t="s">
        <v>17598</v>
      </c>
      <c r="G1705" s="46" t="s">
        <v>143</v>
      </c>
      <c r="H1705" s="48" t="s">
        <v>54</v>
      </c>
      <c r="I1705" s="48" t="s">
        <v>55</v>
      </c>
      <c r="J1705" s="50" t="s">
        <v>54</v>
      </c>
      <c r="K1705" s="50" t="s">
        <v>54</v>
      </c>
      <c r="L1705" s="50" t="s">
        <v>266</v>
      </c>
      <c r="M1705" s="50" t="s">
        <v>57</v>
      </c>
      <c r="N1705" s="50" t="s">
        <v>17599</v>
      </c>
      <c r="O1705" s="50" t="s">
        <v>17600</v>
      </c>
      <c r="P1705" s="50" t="s">
        <v>60</v>
      </c>
      <c r="Q1705" s="50" t="s">
        <v>61</v>
      </c>
      <c r="R1705" s="50" t="s">
        <v>481</v>
      </c>
      <c r="S1705" s="50" t="s">
        <v>73</v>
      </c>
      <c r="T1705" s="50" t="s">
        <v>64</v>
      </c>
      <c r="U1705" s="50" t="s">
        <v>71</v>
      </c>
      <c r="V1705" s="50" t="s">
        <v>71</v>
      </c>
      <c r="W1705" s="50" t="s">
        <v>71</v>
      </c>
      <c r="X1705" s="50" t="s">
        <v>71</v>
      </c>
      <c r="Y1705" s="50" t="s">
        <v>97</v>
      </c>
      <c r="Z1705" s="50" t="s">
        <v>71</v>
      </c>
      <c r="AA1705" s="50" t="s">
        <v>70</v>
      </c>
      <c r="AB1705" s="50" t="s">
        <v>71</v>
      </c>
      <c r="AC1705" s="50" t="s">
        <v>17601</v>
      </c>
      <c r="AD1705" s="50" t="s">
        <v>71</v>
      </c>
      <c r="AE1705" s="50" t="s">
        <v>71</v>
      </c>
      <c r="AF1705" s="50" t="s">
        <v>71</v>
      </c>
      <c r="AG1705" s="50" t="s">
        <v>17602</v>
      </c>
      <c r="AH1705" s="50" t="s">
        <v>71</v>
      </c>
      <c r="AI1705" s="50" t="s">
        <v>73</v>
      </c>
      <c r="AJ1705" s="50" t="s">
        <v>71</v>
      </c>
      <c r="AK1705" s="50" t="s">
        <v>55</v>
      </c>
      <c r="AL1705" s="50" t="s">
        <v>77</v>
      </c>
      <c r="AM1705" s="50" t="s">
        <v>17587</v>
      </c>
      <c r="AN1705" s="50" t="s">
        <v>79</v>
      </c>
      <c r="AO1705" s="50" t="s">
        <v>80</v>
      </c>
      <c r="AP1705" s="50" t="s">
        <v>3040</v>
      </c>
      <c r="AQ1705" s="50" t="s">
        <v>82</v>
      </c>
      <c r="AR1705" s="50" t="s">
        <v>83</v>
      </c>
      <c r="AS1705" s="50" t="s">
        <v>84</v>
      </c>
      <c r="AT1705" s="50" t="s">
        <v>17577</v>
      </c>
      <c r="AU1705" s="50" t="s">
        <v>51</v>
      </c>
      <c r="AV1705" s="50" t="s">
        <v>12153</v>
      </c>
    </row>
    <row r="1706" spans="1:48" ht="14.4">
      <c r="A1706" s="46">
        <v>2265</v>
      </c>
      <c r="B1706" s="46" t="s">
        <v>17603</v>
      </c>
      <c r="C1706" s="46" t="s">
        <v>17604</v>
      </c>
      <c r="D1706" s="46" t="s">
        <v>17577</v>
      </c>
      <c r="E1706" s="47" t="s">
        <v>12153</v>
      </c>
      <c r="F1706" s="46" t="s">
        <v>17605</v>
      </c>
      <c r="G1706" s="46" t="s">
        <v>162</v>
      </c>
      <c r="H1706" s="48" t="s">
        <v>54</v>
      </c>
      <c r="I1706" s="48" t="s">
        <v>55</v>
      </c>
      <c r="J1706" s="50" t="s">
        <v>54</v>
      </c>
      <c r="K1706" s="50" t="s">
        <v>54</v>
      </c>
      <c r="L1706" s="50" t="s">
        <v>388</v>
      </c>
      <c r="M1706" s="50" t="s">
        <v>57</v>
      </c>
      <c r="N1706" s="50" t="s">
        <v>17606</v>
      </c>
      <c r="O1706" s="50" t="s">
        <v>1386</v>
      </c>
      <c r="P1706" s="50" t="s">
        <v>60</v>
      </c>
      <c r="Q1706" s="50" t="s">
        <v>112</v>
      </c>
      <c r="R1706" s="50" t="s">
        <v>147</v>
      </c>
      <c r="S1706" s="50" t="s">
        <v>148</v>
      </c>
      <c r="T1706" s="50" t="s">
        <v>64</v>
      </c>
      <c r="U1706" s="50" t="s">
        <v>65</v>
      </c>
      <c r="V1706" s="50" t="s">
        <v>3936</v>
      </c>
      <c r="W1706" s="50" t="s">
        <v>71</v>
      </c>
      <c r="X1706" s="50" t="s">
        <v>17607</v>
      </c>
      <c r="Y1706" s="50" t="s">
        <v>1386</v>
      </c>
      <c r="Z1706" s="50" t="s">
        <v>71</v>
      </c>
      <c r="AA1706" s="50" t="s">
        <v>70</v>
      </c>
      <c r="AB1706" s="50" t="s">
        <v>71</v>
      </c>
      <c r="AC1706" s="50" t="s">
        <v>17608</v>
      </c>
      <c r="AD1706" s="50" t="s">
        <v>71</v>
      </c>
      <c r="AE1706" s="50" t="s">
        <v>71</v>
      </c>
      <c r="AF1706" s="50" t="s">
        <v>71</v>
      </c>
      <c r="AG1706" s="50" t="s">
        <v>71</v>
      </c>
      <c r="AH1706" s="50" t="s">
        <v>71</v>
      </c>
      <c r="AI1706" s="50" t="s">
        <v>73</v>
      </c>
      <c r="AJ1706" s="50" t="s">
        <v>71</v>
      </c>
      <c r="AK1706" s="50" t="s">
        <v>55</v>
      </c>
      <c r="AL1706" s="50" t="s">
        <v>77</v>
      </c>
      <c r="AM1706" s="50" t="s">
        <v>17587</v>
      </c>
      <c r="AN1706" s="50" t="s">
        <v>79</v>
      </c>
      <c r="AO1706" s="50" t="s">
        <v>80</v>
      </c>
      <c r="AP1706" s="50" t="s">
        <v>3040</v>
      </c>
      <c r="AQ1706" s="50" t="s">
        <v>82</v>
      </c>
      <c r="AR1706" s="50" t="s">
        <v>83</v>
      </c>
      <c r="AS1706" s="50" t="s">
        <v>84</v>
      </c>
      <c r="AT1706" s="50" t="s">
        <v>17577</v>
      </c>
      <c r="AU1706" s="50" t="s">
        <v>51</v>
      </c>
      <c r="AV1706" s="50" t="s">
        <v>12153</v>
      </c>
    </row>
    <row r="1707" spans="1:48" ht="14.4">
      <c r="A1707" s="46">
        <v>2269</v>
      </c>
      <c r="B1707" s="46" t="s">
        <v>17609</v>
      </c>
      <c r="C1707" s="46" t="s">
        <v>17610</v>
      </c>
      <c r="D1707" s="46" t="s">
        <v>17577</v>
      </c>
      <c r="E1707" s="47" t="s">
        <v>12153</v>
      </c>
      <c r="F1707" s="46" t="s">
        <v>17611</v>
      </c>
      <c r="G1707" s="46" t="s">
        <v>1134</v>
      </c>
      <c r="H1707" s="48" t="s">
        <v>54</v>
      </c>
      <c r="I1707" s="48" t="s">
        <v>55</v>
      </c>
      <c r="J1707" s="50" t="s">
        <v>54</v>
      </c>
      <c r="K1707" s="50" t="s">
        <v>54</v>
      </c>
      <c r="L1707" s="50" t="s">
        <v>266</v>
      </c>
      <c r="M1707" s="50" t="s">
        <v>89</v>
      </c>
      <c r="N1707" s="50" t="s">
        <v>17612</v>
      </c>
      <c r="O1707" s="50" t="s">
        <v>577</v>
      </c>
      <c r="P1707" s="50" t="s">
        <v>60</v>
      </c>
      <c r="Q1707" s="50" t="s">
        <v>112</v>
      </c>
      <c r="R1707" s="50" t="s">
        <v>481</v>
      </c>
      <c r="S1707" s="50" t="s">
        <v>73</v>
      </c>
      <c r="T1707" s="50" t="s">
        <v>64</v>
      </c>
      <c r="U1707" s="50" t="s">
        <v>1887</v>
      </c>
      <c r="V1707" s="50" t="s">
        <v>983</v>
      </c>
      <c r="W1707" s="50" t="s">
        <v>17613</v>
      </c>
      <c r="X1707" s="50" t="s">
        <v>8798</v>
      </c>
      <c r="Y1707" s="50" t="s">
        <v>1465</v>
      </c>
      <c r="Z1707" s="50" t="s">
        <v>4380</v>
      </c>
      <c r="AA1707" s="50" t="s">
        <v>70</v>
      </c>
      <c r="AB1707" s="50" t="s">
        <v>71</v>
      </c>
      <c r="AC1707" s="50" t="s">
        <v>17614</v>
      </c>
      <c r="AD1707" s="50" t="s">
        <v>71</v>
      </c>
      <c r="AE1707" s="50" t="s">
        <v>71</v>
      </c>
      <c r="AF1707" s="50" t="s">
        <v>71</v>
      </c>
      <c r="AG1707" s="50" t="s">
        <v>71</v>
      </c>
      <c r="AH1707" s="50" t="s">
        <v>71</v>
      </c>
      <c r="AI1707" s="50" t="s">
        <v>73</v>
      </c>
      <c r="AJ1707" s="50" t="s">
        <v>71</v>
      </c>
      <c r="AK1707" s="50" t="s">
        <v>55</v>
      </c>
      <c r="AL1707" s="50" t="s">
        <v>77</v>
      </c>
      <c r="AM1707" s="50" t="s">
        <v>17587</v>
      </c>
      <c r="AN1707" s="50" t="s">
        <v>79</v>
      </c>
      <c r="AO1707" s="50" t="s">
        <v>80</v>
      </c>
      <c r="AP1707" s="50" t="s">
        <v>3040</v>
      </c>
      <c r="AQ1707" s="50" t="s">
        <v>82</v>
      </c>
      <c r="AR1707" s="50" t="s">
        <v>83</v>
      </c>
      <c r="AS1707" s="50" t="s">
        <v>84</v>
      </c>
      <c r="AT1707" s="50" t="s">
        <v>17577</v>
      </c>
      <c r="AU1707" s="50" t="s">
        <v>51</v>
      </c>
      <c r="AV1707" s="50" t="s">
        <v>12153</v>
      </c>
    </row>
    <row r="1708" spans="1:48" ht="14.4">
      <c r="A1708" s="46">
        <v>2271</v>
      </c>
      <c r="B1708" s="46" t="s">
        <v>17615</v>
      </c>
      <c r="C1708" s="46" t="s">
        <v>17616</v>
      </c>
      <c r="D1708" s="46" t="s">
        <v>17577</v>
      </c>
      <c r="E1708" s="47" t="s">
        <v>12153</v>
      </c>
      <c r="F1708" s="46" t="s">
        <v>17617</v>
      </c>
      <c r="G1708" s="46" t="s">
        <v>195</v>
      </c>
      <c r="H1708" s="48" t="s">
        <v>54</v>
      </c>
      <c r="I1708" s="48" t="s">
        <v>55</v>
      </c>
      <c r="J1708" s="50" t="s">
        <v>54</v>
      </c>
      <c r="K1708" s="50" t="s">
        <v>54</v>
      </c>
      <c r="L1708" s="50" t="s">
        <v>177</v>
      </c>
      <c r="M1708" s="50" t="s">
        <v>57</v>
      </c>
      <c r="N1708" s="50" t="s">
        <v>8444</v>
      </c>
      <c r="O1708" s="50" t="s">
        <v>1085</v>
      </c>
      <c r="P1708" s="50" t="s">
        <v>60</v>
      </c>
      <c r="Q1708" s="50" t="s">
        <v>61</v>
      </c>
      <c r="R1708" s="50" t="s">
        <v>147</v>
      </c>
      <c r="S1708" s="50" t="s">
        <v>148</v>
      </c>
      <c r="T1708" s="50" t="s">
        <v>64</v>
      </c>
      <c r="U1708" s="50" t="s">
        <v>718</v>
      </c>
      <c r="V1708" s="50" t="s">
        <v>12474</v>
      </c>
      <c r="W1708" s="50" t="s">
        <v>71</v>
      </c>
      <c r="X1708" s="50" t="s">
        <v>17618</v>
      </c>
      <c r="Y1708" s="50" t="s">
        <v>97</v>
      </c>
      <c r="Z1708" s="50" t="s">
        <v>71</v>
      </c>
      <c r="AA1708" s="50" t="s">
        <v>70</v>
      </c>
      <c r="AB1708" s="50" t="s">
        <v>71</v>
      </c>
      <c r="AC1708" s="50" t="s">
        <v>17619</v>
      </c>
      <c r="AD1708" s="50" t="s">
        <v>71</v>
      </c>
      <c r="AE1708" s="50" t="s">
        <v>71</v>
      </c>
      <c r="AF1708" s="50" t="s">
        <v>71</v>
      </c>
      <c r="AG1708" s="50" t="s">
        <v>71</v>
      </c>
      <c r="AH1708" s="50" t="s">
        <v>71</v>
      </c>
      <c r="AI1708" s="50" t="s">
        <v>1679</v>
      </c>
      <c r="AJ1708" s="50" t="s">
        <v>71</v>
      </c>
      <c r="AK1708" s="50" t="s">
        <v>55</v>
      </c>
      <c r="AL1708" s="50" t="s">
        <v>77</v>
      </c>
      <c r="AM1708" s="50" t="s">
        <v>17587</v>
      </c>
      <c r="AN1708" s="50" t="s">
        <v>79</v>
      </c>
      <c r="AO1708" s="50" t="s">
        <v>80</v>
      </c>
      <c r="AP1708" s="50" t="s">
        <v>3040</v>
      </c>
      <c r="AQ1708" s="50" t="s">
        <v>82</v>
      </c>
      <c r="AR1708" s="50" t="s">
        <v>83</v>
      </c>
      <c r="AS1708" s="50" t="s">
        <v>84</v>
      </c>
      <c r="AT1708" s="50" t="s">
        <v>17577</v>
      </c>
      <c r="AU1708" s="50" t="s">
        <v>51</v>
      </c>
      <c r="AV1708" s="50" t="s">
        <v>12153</v>
      </c>
    </row>
    <row r="1709" spans="1:48" ht="14.4">
      <c r="A1709" s="46">
        <v>2279</v>
      </c>
      <c r="B1709" s="46" t="s">
        <v>17620</v>
      </c>
      <c r="C1709" s="46" t="s">
        <v>17621</v>
      </c>
      <c r="D1709" s="46" t="s">
        <v>17577</v>
      </c>
      <c r="E1709" s="47" t="s">
        <v>12153</v>
      </c>
      <c r="F1709" s="46" t="s">
        <v>17622</v>
      </c>
      <c r="G1709" s="46" t="s">
        <v>222</v>
      </c>
      <c r="H1709" s="48" t="s">
        <v>54</v>
      </c>
      <c r="I1709" s="48" t="s">
        <v>55</v>
      </c>
      <c r="J1709" s="50" t="s">
        <v>54</v>
      </c>
      <c r="K1709" s="50" t="s">
        <v>54</v>
      </c>
      <c r="L1709" s="50" t="s">
        <v>177</v>
      </c>
      <c r="M1709" s="50" t="s">
        <v>57</v>
      </c>
      <c r="N1709" s="50" t="s">
        <v>9610</v>
      </c>
      <c r="O1709" s="50" t="s">
        <v>97</v>
      </c>
      <c r="P1709" s="50" t="s">
        <v>60</v>
      </c>
      <c r="Q1709" s="50" t="s">
        <v>61</v>
      </c>
      <c r="R1709" s="50" t="s">
        <v>62</v>
      </c>
      <c r="S1709" s="50" t="s">
        <v>63</v>
      </c>
      <c r="T1709" s="50" t="s">
        <v>64</v>
      </c>
      <c r="U1709" s="50" t="s">
        <v>198</v>
      </c>
      <c r="V1709" s="50" t="s">
        <v>1876</v>
      </c>
      <c r="W1709" s="50" t="s">
        <v>17623</v>
      </c>
      <c r="X1709" s="50" t="s">
        <v>742</v>
      </c>
      <c r="Y1709" s="50" t="s">
        <v>255</v>
      </c>
      <c r="Z1709" s="50" t="s">
        <v>4116</v>
      </c>
      <c r="AA1709" s="50" t="s">
        <v>70</v>
      </c>
      <c r="AB1709" s="50" t="s">
        <v>71</v>
      </c>
      <c r="AC1709" s="50" t="s">
        <v>6747</v>
      </c>
      <c r="AD1709" s="50" t="s">
        <v>10085</v>
      </c>
      <c r="AE1709" s="50" t="s">
        <v>4060</v>
      </c>
      <c r="AF1709" s="50" t="s">
        <v>73</v>
      </c>
      <c r="AG1709" s="50" t="s">
        <v>71</v>
      </c>
      <c r="AH1709" s="50" t="s">
        <v>71</v>
      </c>
      <c r="AI1709" s="50" t="s">
        <v>73</v>
      </c>
      <c r="AJ1709" s="50" t="s">
        <v>71</v>
      </c>
      <c r="AK1709" s="50" t="s">
        <v>55</v>
      </c>
      <c r="AL1709" s="50" t="s">
        <v>77</v>
      </c>
      <c r="AM1709" s="50" t="s">
        <v>17587</v>
      </c>
      <c r="AN1709" s="50" t="s">
        <v>79</v>
      </c>
      <c r="AO1709" s="50" t="s">
        <v>80</v>
      </c>
      <c r="AP1709" s="50" t="s">
        <v>3040</v>
      </c>
      <c r="AQ1709" s="50" t="s">
        <v>82</v>
      </c>
      <c r="AR1709" s="50" t="s">
        <v>83</v>
      </c>
      <c r="AS1709" s="50" t="s">
        <v>84</v>
      </c>
      <c r="AT1709" s="50" t="s">
        <v>17577</v>
      </c>
      <c r="AU1709" s="50" t="s">
        <v>51</v>
      </c>
      <c r="AV1709" s="50" t="s">
        <v>12153</v>
      </c>
    </row>
    <row r="1710" spans="1:48" ht="14.4">
      <c r="A1710" s="46">
        <v>2282</v>
      </c>
      <c r="B1710" s="46" t="s">
        <v>17624</v>
      </c>
      <c r="C1710" s="46" t="s">
        <v>17625</v>
      </c>
      <c r="D1710" s="46" t="s">
        <v>17577</v>
      </c>
      <c r="E1710" s="47" t="s">
        <v>12153</v>
      </c>
      <c r="F1710" s="46" t="s">
        <v>17626</v>
      </c>
      <c r="G1710" s="46" t="s">
        <v>265</v>
      </c>
      <c r="H1710" s="48" t="s">
        <v>54</v>
      </c>
      <c r="I1710" s="48" t="s">
        <v>55</v>
      </c>
      <c r="J1710" s="50" t="s">
        <v>54</v>
      </c>
      <c r="K1710" s="50" t="s">
        <v>54</v>
      </c>
      <c r="L1710" s="50" t="s">
        <v>223</v>
      </c>
      <c r="M1710" s="50" t="s">
        <v>57</v>
      </c>
      <c r="N1710" s="50" t="s">
        <v>13887</v>
      </c>
      <c r="O1710" s="50" t="s">
        <v>641</v>
      </c>
      <c r="P1710" s="50" t="s">
        <v>60</v>
      </c>
      <c r="Q1710" s="50" t="s">
        <v>92</v>
      </c>
      <c r="R1710" s="50" t="s">
        <v>62</v>
      </c>
      <c r="S1710" s="50" t="s">
        <v>63</v>
      </c>
      <c r="T1710" s="50" t="s">
        <v>64</v>
      </c>
      <c r="U1710" s="50" t="s">
        <v>593</v>
      </c>
      <c r="V1710" s="50" t="s">
        <v>226</v>
      </c>
      <c r="W1710" s="50" t="s">
        <v>17627</v>
      </c>
      <c r="X1710" s="50" t="s">
        <v>3001</v>
      </c>
      <c r="Y1710" s="50" t="s">
        <v>17628</v>
      </c>
      <c r="Z1710" s="50" t="s">
        <v>71</v>
      </c>
      <c r="AA1710" s="50" t="s">
        <v>70</v>
      </c>
      <c r="AB1710" s="50" t="s">
        <v>71</v>
      </c>
      <c r="AC1710" s="50" t="s">
        <v>17629</v>
      </c>
      <c r="AD1710" s="50" t="s">
        <v>12153</v>
      </c>
      <c r="AE1710" s="50" t="s">
        <v>71</v>
      </c>
      <c r="AF1710" s="50" t="s">
        <v>71</v>
      </c>
      <c r="AG1710" s="50" t="s">
        <v>71</v>
      </c>
      <c r="AH1710" s="50" t="s">
        <v>71</v>
      </c>
      <c r="AI1710" s="50" t="s">
        <v>73</v>
      </c>
      <c r="AJ1710" s="50" t="s">
        <v>71</v>
      </c>
      <c r="AK1710" s="50" t="s">
        <v>55</v>
      </c>
      <c r="AL1710" s="50" t="s">
        <v>77</v>
      </c>
      <c r="AM1710" s="50" t="s">
        <v>17587</v>
      </c>
      <c r="AN1710" s="50" t="s">
        <v>79</v>
      </c>
      <c r="AO1710" s="50" t="s">
        <v>80</v>
      </c>
      <c r="AP1710" s="50" t="s">
        <v>3040</v>
      </c>
      <c r="AQ1710" s="50" t="s">
        <v>82</v>
      </c>
      <c r="AR1710" s="50" t="s">
        <v>83</v>
      </c>
      <c r="AS1710" s="50" t="s">
        <v>84</v>
      </c>
      <c r="AT1710" s="50" t="s">
        <v>17577</v>
      </c>
      <c r="AU1710" s="50" t="s">
        <v>51</v>
      </c>
      <c r="AV1710" s="50" t="s">
        <v>12153</v>
      </c>
    </row>
    <row r="1711" spans="1:48" ht="14.4">
      <c r="A1711" s="46">
        <v>2283</v>
      </c>
      <c r="B1711" s="46" t="s">
        <v>17630</v>
      </c>
      <c r="C1711" s="46" t="s">
        <v>17631</v>
      </c>
      <c r="D1711" s="46" t="s">
        <v>17577</v>
      </c>
      <c r="E1711" s="47" t="s">
        <v>12153</v>
      </c>
      <c r="F1711" s="46" t="s">
        <v>17632</v>
      </c>
      <c r="G1711" s="46" t="s">
        <v>265</v>
      </c>
      <c r="H1711" s="48" t="s">
        <v>54</v>
      </c>
      <c r="I1711" s="48" t="s">
        <v>55</v>
      </c>
      <c r="J1711" s="50" t="s">
        <v>54</v>
      </c>
      <c r="K1711" s="50" t="s">
        <v>54</v>
      </c>
      <c r="L1711" s="50" t="s">
        <v>295</v>
      </c>
      <c r="M1711" s="50" t="s">
        <v>57</v>
      </c>
      <c r="N1711" s="50" t="s">
        <v>14989</v>
      </c>
      <c r="O1711" s="50" t="s">
        <v>943</v>
      </c>
      <c r="P1711" s="50" t="s">
        <v>60</v>
      </c>
      <c r="Q1711" s="50" t="s">
        <v>112</v>
      </c>
      <c r="R1711" s="50" t="s">
        <v>62</v>
      </c>
      <c r="S1711" s="50" t="s">
        <v>63</v>
      </c>
      <c r="T1711" s="50" t="s">
        <v>64</v>
      </c>
      <c r="U1711" s="50" t="s">
        <v>838</v>
      </c>
      <c r="V1711" s="50" t="s">
        <v>10189</v>
      </c>
      <c r="W1711" s="50" t="s">
        <v>17633</v>
      </c>
      <c r="X1711" s="50" t="s">
        <v>6077</v>
      </c>
      <c r="Y1711" s="50" t="s">
        <v>17634</v>
      </c>
      <c r="Z1711" s="50" t="s">
        <v>69</v>
      </c>
      <c r="AA1711" s="50" t="s">
        <v>70</v>
      </c>
      <c r="AB1711" s="50" t="s">
        <v>71</v>
      </c>
      <c r="AC1711" s="50" t="s">
        <v>17635</v>
      </c>
      <c r="AD1711" s="50" t="s">
        <v>17636</v>
      </c>
      <c r="AE1711" s="50" t="s">
        <v>101</v>
      </c>
      <c r="AF1711" s="50" t="s">
        <v>2189</v>
      </c>
      <c r="AG1711" s="50" t="s">
        <v>17637</v>
      </c>
      <c r="AH1711" s="50" t="s">
        <v>17638</v>
      </c>
      <c r="AI1711" s="50" t="s">
        <v>73</v>
      </c>
      <c r="AJ1711" s="50" t="s">
        <v>71</v>
      </c>
      <c r="AK1711" s="50" t="s">
        <v>55</v>
      </c>
      <c r="AL1711" s="50" t="s">
        <v>77</v>
      </c>
      <c r="AM1711" s="50" t="s">
        <v>17587</v>
      </c>
      <c r="AN1711" s="50" t="s">
        <v>79</v>
      </c>
      <c r="AO1711" s="50" t="s">
        <v>80</v>
      </c>
      <c r="AP1711" s="50" t="s">
        <v>3040</v>
      </c>
      <c r="AQ1711" s="50" t="s">
        <v>82</v>
      </c>
      <c r="AR1711" s="50" t="s">
        <v>83</v>
      </c>
      <c r="AS1711" s="50" t="s">
        <v>84</v>
      </c>
      <c r="AT1711" s="50" t="s">
        <v>17577</v>
      </c>
      <c r="AU1711" s="50" t="s">
        <v>51</v>
      </c>
      <c r="AV1711" s="50" t="s">
        <v>12153</v>
      </c>
    </row>
    <row r="1712" spans="1:48" ht="14.4">
      <c r="A1712" s="46">
        <v>2286</v>
      </c>
      <c r="B1712" s="46" t="s">
        <v>17639</v>
      </c>
      <c r="C1712" s="46" t="s">
        <v>17640</v>
      </c>
      <c r="D1712" s="46" t="s">
        <v>17577</v>
      </c>
      <c r="E1712" s="47" t="s">
        <v>12153</v>
      </c>
      <c r="F1712" s="46" t="s">
        <v>17641</v>
      </c>
      <c r="G1712" s="46" t="s">
        <v>294</v>
      </c>
      <c r="H1712" s="48" t="s">
        <v>54</v>
      </c>
      <c r="I1712" s="48" t="s">
        <v>55</v>
      </c>
      <c r="J1712" s="50" t="s">
        <v>54</v>
      </c>
      <c r="K1712" s="50" t="s">
        <v>54</v>
      </c>
      <c r="L1712" s="50" t="s">
        <v>56</v>
      </c>
      <c r="M1712" s="50" t="s">
        <v>89</v>
      </c>
      <c r="N1712" s="50" t="s">
        <v>17642</v>
      </c>
      <c r="O1712" s="50" t="s">
        <v>297</v>
      </c>
      <c r="P1712" s="50" t="s">
        <v>60</v>
      </c>
      <c r="Q1712" s="50" t="s">
        <v>61</v>
      </c>
      <c r="R1712" s="50" t="s">
        <v>481</v>
      </c>
      <c r="S1712" s="50" t="s">
        <v>73</v>
      </c>
      <c r="T1712" s="50" t="s">
        <v>64</v>
      </c>
      <c r="U1712" s="50" t="s">
        <v>71</v>
      </c>
      <c r="V1712" s="50" t="s">
        <v>71</v>
      </c>
      <c r="W1712" s="50" t="s">
        <v>71</v>
      </c>
      <c r="X1712" s="50" t="s">
        <v>71</v>
      </c>
      <c r="Y1712" s="50" t="s">
        <v>297</v>
      </c>
      <c r="Z1712" s="50" t="s">
        <v>71</v>
      </c>
      <c r="AA1712" s="50" t="s">
        <v>70</v>
      </c>
      <c r="AB1712" s="50" t="s">
        <v>71</v>
      </c>
      <c r="AC1712" s="50" t="s">
        <v>17643</v>
      </c>
      <c r="AD1712" s="50" t="s">
        <v>71</v>
      </c>
      <c r="AE1712" s="50" t="s">
        <v>71</v>
      </c>
      <c r="AF1712" s="50" t="s">
        <v>71</v>
      </c>
      <c r="AG1712" s="50" t="s">
        <v>71</v>
      </c>
      <c r="AH1712" s="50" t="s">
        <v>71</v>
      </c>
      <c r="AI1712" s="50" t="s">
        <v>73</v>
      </c>
      <c r="AJ1712" s="50" t="s">
        <v>71</v>
      </c>
      <c r="AK1712" s="50" t="s">
        <v>55</v>
      </c>
      <c r="AL1712" s="50" t="s">
        <v>77</v>
      </c>
      <c r="AM1712" s="50" t="s">
        <v>17587</v>
      </c>
      <c r="AN1712" s="50" t="s">
        <v>79</v>
      </c>
      <c r="AO1712" s="50" t="s">
        <v>80</v>
      </c>
      <c r="AP1712" s="50" t="s">
        <v>3040</v>
      </c>
      <c r="AQ1712" s="50" t="s">
        <v>82</v>
      </c>
      <c r="AR1712" s="50" t="s">
        <v>83</v>
      </c>
      <c r="AS1712" s="50" t="s">
        <v>84</v>
      </c>
      <c r="AT1712" s="50" t="s">
        <v>17577</v>
      </c>
      <c r="AU1712" s="50" t="s">
        <v>51</v>
      </c>
      <c r="AV1712" s="50" t="s">
        <v>12153</v>
      </c>
    </row>
    <row r="1713" spans="1:48" ht="14.4">
      <c r="A1713" s="46">
        <v>2287</v>
      </c>
      <c r="B1713" s="46" t="s">
        <v>17288</v>
      </c>
      <c r="C1713" s="46" t="s">
        <v>17644</v>
      </c>
      <c r="D1713" s="46" t="s">
        <v>17577</v>
      </c>
      <c r="E1713" s="47" t="s">
        <v>12153</v>
      </c>
      <c r="F1713" s="46" t="s">
        <v>17645</v>
      </c>
      <c r="G1713" s="46" t="s">
        <v>294</v>
      </c>
      <c r="H1713" s="48" t="s">
        <v>54</v>
      </c>
      <c r="I1713" s="48" t="s">
        <v>55</v>
      </c>
      <c r="J1713" s="50" t="s">
        <v>54</v>
      </c>
      <c r="K1713" s="50" t="s">
        <v>54</v>
      </c>
      <c r="L1713" s="50" t="s">
        <v>388</v>
      </c>
      <c r="M1713" s="50" t="s">
        <v>57</v>
      </c>
      <c r="N1713" s="50" t="s">
        <v>17646</v>
      </c>
      <c r="O1713" s="50" t="s">
        <v>619</v>
      </c>
      <c r="P1713" s="50" t="s">
        <v>60</v>
      </c>
      <c r="Q1713" s="50" t="s">
        <v>112</v>
      </c>
      <c r="R1713" s="50" t="s">
        <v>481</v>
      </c>
      <c r="S1713" s="50" t="s">
        <v>73</v>
      </c>
      <c r="T1713" s="50" t="s">
        <v>64</v>
      </c>
      <c r="U1713" s="50" t="s">
        <v>1278</v>
      </c>
      <c r="V1713" s="50" t="s">
        <v>2473</v>
      </c>
      <c r="W1713" s="50" t="s">
        <v>17647</v>
      </c>
      <c r="X1713" s="50" t="s">
        <v>341</v>
      </c>
      <c r="Y1713" s="50" t="s">
        <v>17648</v>
      </c>
      <c r="Z1713" s="50" t="s">
        <v>2669</v>
      </c>
      <c r="AA1713" s="50" t="s">
        <v>70</v>
      </c>
      <c r="AB1713" s="50" t="s">
        <v>71</v>
      </c>
      <c r="AC1713" s="50" t="s">
        <v>17648</v>
      </c>
      <c r="AD1713" s="50" t="s">
        <v>17649</v>
      </c>
      <c r="AE1713" s="50" t="s">
        <v>101</v>
      </c>
      <c r="AF1713" s="50" t="s">
        <v>17650</v>
      </c>
      <c r="AG1713" s="50" t="s">
        <v>17651</v>
      </c>
      <c r="AH1713" s="50" t="s">
        <v>17652</v>
      </c>
      <c r="AI1713" s="50" t="s">
        <v>73</v>
      </c>
      <c r="AJ1713" s="50" t="s">
        <v>71</v>
      </c>
      <c r="AK1713" s="50" t="s">
        <v>55</v>
      </c>
      <c r="AL1713" s="50" t="s">
        <v>77</v>
      </c>
      <c r="AM1713" s="50" t="s">
        <v>17587</v>
      </c>
      <c r="AN1713" s="50" t="s">
        <v>79</v>
      </c>
      <c r="AO1713" s="50" t="s">
        <v>80</v>
      </c>
      <c r="AP1713" s="50" t="s">
        <v>3040</v>
      </c>
      <c r="AQ1713" s="50" t="s">
        <v>82</v>
      </c>
      <c r="AR1713" s="50" t="s">
        <v>83</v>
      </c>
      <c r="AS1713" s="50" t="s">
        <v>84</v>
      </c>
      <c r="AT1713" s="50" t="s">
        <v>17577</v>
      </c>
      <c r="AU1713" s="50" t="s">
        <v>51</v>
      </c>
      <c r="AV1713" s="50" t="s">
        <v>12153</v>
      </c>
    </row>
    <row r="1714" spans="1:48" ht="14.4">
      <c r="A1714" s="46">
        <v>2295</v>
      </c>
      <c r="B1714" s="46" t="s">
        <v>17653</v>
      </c>
      <c r="C1714" s="46" t="s">
        <v>17654</v>
      </c>
      <c r="D1714" s="46" t="s">
        <v>17577</v>
      </c>
      <c r="E1714" s="47" t="s">
        <v>12153</v>
      </c>
      <c r="F1714" s="46" t="s">
        <v>17655</v>
      </c>
      <c r="G1714" s="46" t="s">
        <v>371</v>
      </c>
      <c r="H1714" s="48" t="s">
        <v>54</v>
      </c>
      <c r="I1714" s="48" t="s">
        <v>55</v>
      </c>
      <c r="J1714" s="50" t="s">
        <v>54</v>
      </c>
      <c r="K1714" s="50" t="s">
        <v>54</v>
      </c>
      <c r="L1714" s="50" t="s">
        <v>249</v>
      </c>
      <c r="M1714" s="50" t="s">
        <v>57</v>
      </c>
      <c r="N1714" s="50" t="s">
        <v>16760</v>
      </c>
      <c r="O1714" s="50" t="s">
        <v>225</v>
      </c>
      <c r="P1714" s="50" t="s">
        <v>60</v>
      </c>
      <c r="Q1714" s="50" t="s">
        <v>92</v>
      </c>
      <c r="R1714" s="50" t="s">
        <v>481</v>
      </c>
      <c r="S1714" s="50" t="s">
        <v>73</v>
      </c>
      <c r="T1714" s="50" t="s">
        <v>64</v>
      </c>
      <c r="U1714" s="50" t="s">
        <v>6439</v>
      </c>
      <c r="V1714" s="50" t="s">
        <v>3562</v>
      </c>
      <c r="W1714" s="50" t="s">
        <v>71</v>
      </c>
      <c r="X1714" s="50" t="s">
        <v>241</v>
      </c>
      <c r="Y1714" s="50" t="s">
        <v>619</v>
      </c>
      <c r="Z1714" s="50" t="s">
        <v>17656</v>
      </c>
      <c r="AA1714" s="50" t="s">
        <v>70</v>
      </c>
      <c r="AB1714" s="50" t="s">
        <v>71</v>
      </c>
      <c r="AC1714" s="50" t="s">
        <v>17657</v>
      </c>
      <c r="AD1714" s="50" t="s">
        <v>416</v>
      </c>
      <c r="AE1714" s="50" t="s">
        <v>156</v>
      </c>
      <c r="AF1714" s="50" t="s">
        <v>17658</v>
      </c>
      <c r="AG1714" s="50" t="s">
        <v>17659</v>
      </c>
      <c r="AH1714" s="50" t="s">
        <v>17660</v>
      </c>
      <c r="AI1714" s="50" t="s">
        <v>73</v>
      </c>
      <c r="AJ1714" s="50" t="s">
        <v>71</v>
      </c>
      <c r="AK1714" s="50" t="s">
        <v>55</v>
      </c>
      <c r="AL1714" s="50" t="s">
        <v>77</v>
      </c>
      <c r="AM1714" s="50" t="s">
        <v>17587</v>
      </c>
      <c r="AN1714" s="50" t="s">
        <v>79</v>
      </c>
      <c r="AO1714" s="50" t="s">
        <v>80</v>
      </c>
      <c r="AP1714" s="50" t="s">
        <v>3040</v>
      </c>
      <c r="AQ1714" s="50" t="s">
        <v>82</v>
      </c>
      <c r="AR1714" s="50" t="s">
        <v>83</v>
      </c>
      <c r="AS1714" s="50" t="s">
        <v>84</v>
      </c>
      <c r="AT1714" s="50" t="s">
        <v>17577</v>
      </c>
      <c r="AU1714" s="50" t="s">
        <v>51</v>
      </c>
      <c r="AV1714" s="50" t="s">
        <v>12153</v>
      </c>
    </row>
    <row r="1715" spans="1:48" ht="14.4">
      <c r="A1715" s="46">
        <v>2298</v>
      </c>
      <c r="B1715" s="46" t="s">
        <v>17661</v>
      </c>
      <c r="C1715" s="46" t="s">
        <v>17662</v>
      </c>
      <c r="D1715" s="46" t="s">
        <v>17577</v>
      </c>
      <c r="E1715" s="47" t="s">
        <v>12153</v>
      </c>
      <c r="F1715" s="46" t="s">
        <v>17663</v>
      </c>
      <c r="G1715" s="46" t="s">
        <v>371</v>
      </c>
      <c r="H1715" s="48" t="s">
        <v>54</v>
      </c>
      <c r="I1715" s="48" t="s">
        <v>55</v>
      </c>
      <c r="J1715" s="50" t="s">
        <v>54</v>
      </c>
      <c r="K1715" s="50" t="s">
        <v>54</v>
      </c>
      <c r="L1715" s="50" t="s">
        <v>295</v>
      </c>
      <c r="M1715" s="50" t="s">
        <v>57</v>
      </c>
      <c r="N1715" s="50" t="s">
        <v>17664</v>
      </c>
      <c r="O1715" s="50" t="s">
        <v>619</v>
      </c>
      <c r="P1715" s="50" t="s">
        <v>60</v>
      </c>
      <c r="Q1715" s="50" t="s">
        <v>92</v>
      </c>
      <c r="R1715" s="50" t="s">
        <v>62</v>
      </c>
      <c r="S1715" s="50" t="s">
        <v>63</v>
      </c>
      <c r="T1715" s="50" t="s">
        <v>64</v>
      </c>
      <c r="U1715" s="50" t="s">
        <v>482</v>
      </c>
      <c r="V1715" s="50" t="s">
        <v>1357</v>
      </c>
      <c r="W1715" s="50" t="s">
        <v>17665</v>
      </c>
      <c r="X1715" s="50" t="s">
        <v>1435</v>
      </c>
      <c r="Y1715" s="50" t="s">
        <v>17666</v>
      </c>
      <c r="Z1715" s="50" t="s">
        <v>71</v>
      </c>
      <c r="AA1715" s="50" t="s">
        <v>70</v>
      </c>
      <c r="AB1715" s="50" t="s">
        <v>71</v>
      </c>
      <c r="AC1715" s="50" t="s">
        <v>17667</v>
      </c>
      <c r="AD1715" s="50" t="s">
        <v>73</v>
      </c>
      <c r="AE1715" s="50" t="s">
        <v>71</v>
      </c>
      <c r="AF1715" s="50" t="s">
        <v>73</v>
      </c>
      <c r="AG1715" s="50" t="s">
        <v>17668</v>
      </c>
      <c r="AH1715" s="50" t="s">
        <v>17669</v>
      </c>
      <c r="AI1715" s="50" t="s">
        <v>73</v>
      </c>
      <c r="AJ1715" s="50" t="s">
        <v>71</v>
      </c>
      <c r="AK1715" s="50" t="s">
        <v>55</v>
      </c>
      <c r="AL1715" s="50" t="s">
        <v>77</v>
      </c>
      <c r="AM1715" s="50" t="s">
        <v>17587</v>
      </c>
      <c r="AN1715" s="50" t="s">
        <v>79</v>
      </c>
      <c r="AO1715" s="50" t="s">
        <v>80</v>
      </c>
      <c r="AP1715" s="50" t="s">
        <v>3040</v>
      </c>
      <c r="AQ1715" s="50" t="s">
        <v>82</v>
      </c>
      <c r="AR1715" s="50" t="s">
        <v>83</v>
      </c>
      <c r="AS1715" s="50" t="s">
        <v>84</v>
      </c>
      <c r="AT1715" s="50" t="s">
        <v>17577</v>
      </c>
      <c r="AU1715" s="50" t="s">
        <v>51</v>
      </c>
      <c r="AV1715" s="50" t="s">
        <v>12153</v>
      </c>
    </row>
    <row r="1716" spans="1:48" ht="14.4">
      <c r="A1716" s="46">
        <v>2299</v>
      </c>
      <c r="B1716" s="46" t="s">
        <v>17670</v>
      </c>
      <c r="C1716" s="46" t="s">
        <v>17671</v>
      </c>
      <c r="D1716" s="46" t="s">
        <v>17577</v>
      </c>
      <c r="E1716" s="47" t="s">
        <v>12153</v>
      </c>
      <c r="F1716" s="46" t="s">
        <v>17672</v>
      </c>
      <c r="G1716" s="46" t="s">
        <v>371</v>
      </c>
      <c r="H1716" s="48" t="s">
        <v>54</v>
      </c>
      <c r="I1716" s="48" t="s">
        <v>55</v>
      </c>
      <c r="J1716" s="50" t="s">
        <v>54</v>
      </c>
      <c r="K1716" s="50" t="s">
        <v>54</v>
      </c>
      <c r="L1716" s="50" t="s">
        <v>690</v>
      </c>
      <c r="M1716" s="50" t="s">
        <v>57</v>
      </c>
      <c r="N1716" s="50" t="s">
        <v>17673</v>
      </c>
      <c r="O1716" s="50" t="s">
        <v>8708</v>
      </c>
      <c r="P1716" s="50" t="s">
        <v>60</v>
      </c>
      <c r="Q1716" s="50" t="s">
        <v>61</v>
      </c>
      <c r="R1716" s="50" t="s">
        <v>62</v>
      </c>
      <c r="S1716" s="50" t="s">
        <v>63</v>
      </c>
      <c r="T1716" s="50" t="s">
        <v>64</v>
      </c>
      <c r="U1716" s="50" t="s">
        <v>2681</v>
      </c>
      <c r="V1716" s="50" t="s">
        <v>1376</v>
      </c>
      <c r="W1716" s="50" t="s">
        <v>17674</v>
      </c>
      <c r="X1716" s="50" t="s">
        <v>132</v>
      </c>
      <c r="Y1716" s="50" t="s">
        <v>55</v>
      </c>
      <c r="Z1716" s="50" t="s">
        <v>71</v>
      </c>
      <c r="AA1716" s="50" t="s">
        <v>70</v>
      </c>
      <c r="AB1716" s="50" t="s">
        <v>71</v>
      </c>
      <c r="AC1716" s="50" t="s">
        <v>17675</v>
      </c>
      <c r="AD1716" s="50" t="s">
        <v>71</v>
      </c>
      <c r="AE1716" s="50" t="s">
        <v>71</v>
      </c>
      <c r="AF1716" s="50" t="s">
        <v>17676</v>
      </c>
      <c r="AG1716" s="50" t="s">
        <v>17677</v>
      </c>
      <c r="AH1716" s="50" t="s">
        <v>71</v>
      </c>
      <c r="AI1716" s="50" t="s">
        <v>73</v>
      </c>
      <c r="AJ1716" s="50" t="s">
        <v>71</v>
      </c>
      <c r="AK1716" s="50" t="s">
        <v>55</v>
      </c>
      <c r="AL1716" s="50" t="s">
        <v>77</v>
      </c>
      <c r="AM1716" s="50" t="s">
        <v>17587</v>
      </c>
      <c r="AN1716" s="50" t="s">
        <v>79</v>
      </c>
      <c r="AO1716" s="50" t="s">
        <v>80</v>
      </c>
      <c r="AP1716" s="50" t="s">
        <v>3040</v>
      </c>
      <c r="AQ1716" s="50" t="s">
        <v>82</v>
      </c>
      <c r="AR1716" s="50" t="s">
        <v>83</v>
      </c>
      <c r="AS1716" s="50" t="s">
        <v>84</v>
      </c>
      <c r="AT1716" s="50" t="s">
        <v>17577</v>
      </c>
      <c r="AU1716" s="50" t="s">
        <v>51</v>
      </c>
      <c r="AV1716" s="50" t="s">
        <v>12153</v>
      </c>
    </row>
    <row r="1717" spans="1:48" ht="14.4">
      <c r="A1717" s="46">
        <v>2300</v>
      </c>
      <c r="B1717" s="46" t="s">
        <v>17678</v>
      </c>
      <c r="C1717" s="46" t="s">
        <v>17679</v>
      </c>
      <c r="D1717" s="46" t="s">
        <v>17577</v>
      </c>
      <c r="E1717" s="47" t="s">
        <v>12153</v>
      </c>
      <c r="F1717" s="46" t="s">
        <v>17680</v>
      </c>
      <c r="G1717" s="46" t="s">
        <v>401</v>
      </c>
      <c r="H1717" s="48" t="s">
        <v>54</v>
      </c>
      <c r="I1717" s="48" t="s">
        <v>55</v>
      </c>
      <c r="J1717" s="50" t="s">
        <v>54</v>
      </c>
      <c r="K1717" s="50" t="s">
        <v>54</v>
      </c>
      <c r="L1717" s="50" t="s">
        <v>83</v>
      </c>
      <c r="M1717" s="50" t="s">
        <v>57</v>
      </c>
      <c r="N1717" s="50" t="s">
        <v>17681</v>
      </c>
      <c r="O1717" s="50" t="s">
        <v>2692</v>
      </c>
      <c r="P1717" s="50" t="s">
        <v>60</v>
      </c>
      <c r="Q1717" s="50" t="s">
        <v>61</v>
      </c>
      <c r="R1717" s="50" t="s">
        <v>481</v>
      </c>
      <c r="S1717" s="50" t="s">
        <v>73</v>
      </c>
      <c r="T1717" s="50" t="s">
        <v>64</v>
      </c>
      <c r="U1717" s="50" t="s">
        <v>919</v>
      </c>
      <c r="V1717" s="50" t="s">
        <v>1454</v>
      </c>
      <c r="W1717" s="50" t="s">
        <v>17682</v>
      </c>
      <c r="X1717" s="50" t="s">
        <v>241</v>
      </c>
      <c r="Y1717" s="50" t="s">
        <v>2692</v>
      </c>
      <c r="Z1717" s="50" t="s">
        <v>17683</v>
      </c>
      <c r="AA1717" s="50" t="s">
        <v>70</v>
      </c>
      <c r="AB1717" s="50" t="s">
        <v>71</v>
      </c>
      <c r="AC1717" s="50" t="s">
        <v>12205</v>
      </c>
      <c r="AD1717" s="50" t="s">
        <v>71</v>
      </c>
      <c r="AE1717" s="50" t="s">
        <v>71</v>
      </c>
      <c r="AF1717" s="50" t="s">
        <v>71</v>
      </c>
      <c r="AG1717" s="50" t="s">
        <v>17684</v>
      </c>
      <c r="AH1717" s="50" t="s">
        <v>71</v>
      </c>
      <c r="AI1717" s="50" t="s">
        <v>73</v>
      </c>
      <c r="AJ1717" s="50" t="s">
        <v>71</v>
      </c>
      <c r="AK1717" s="50" t="s">
        <v>55</v>
      </c>
      <c r="AL1717" s="50" t="s">
        <v>77</v>
      </c>
      <c r="AM1717" s="50" t="s">
        <v>17587</v>
      </c>
      <c r="AN1717" s="50" t="s">
        <v>79</v>
      </c>
      <c r="AO1717" s="50" t="s">
        <v>80</v>
      </c>
      <c r="AP1717" s="50" t="s">
        <v>3040</v>
      </c>
      <c r="AQ1717" s="50" t="s">
        <v>82</v>
      </c>
      <c r="AR1717" s="50" t="s">
        <v>83</v>
      </c>
      <c r="AS1717" s="50" t="s">
        <v>84</v>
      </c>
      <c r="AT1717" s="50" t="s">
        <v>17577</v>
      </c>
      <c r="AU1717" s="50" t="s">
        <v>51</v>
      </c>
      <c r="AV1717" s="50" t="s">
        <v>12153</v>
      </c>
    </row>
    <row r="1718" spans="1:48" ht="14.4">
      <c r="A1718" s="46">
        <v>2301</v>
      </c>
      <c r="B1718" s="46" t="s">
        <v>17685</v>
      </c>
      <c r="C1718" s="46" t="s">
        <v>17686</v>
      </c>
      <c r="D1718" s="46" t="s">
        <v>17577</v>
      </c>
      <c r="E1718" s="47" t="s">
        <v>12153</v>
      </c>
      <c r="F1718" s="46" t="s">
        <v>17687</v>
      </c>
      <c r="G1718" s="46" t="s">
        <v>401</v>
      </c>
      <c r="H1718" s="48" t="s">
        <v>54</v>
      </c>
      <c r="I1718" s="48" t="s">
        <v>55</v>
      </c>
      <c r="J1718" s="50" t="s">
        <v>54</v>
      </c>
      <c r="K1718" s="50" t="s">
        <v>54</v>
      </c>
      <c r="L1718" s="50" t="s">
        <v>177</v>
      </c>
      <c r="M1718" s="50" t="s">
        <v>57</v>
      </c>
      <c r="N1718" s="50" t="s">
        <v>3330</v>
      </c>
      <c r="O1718" s="50" t="s">
        <v>97</v>
      </c>
      <c r="P1718" s="50" t="s">
        <v>60</v>
      </c>
      <c r="Q1718" s="50" t="s">
        <v>61</v>
      </c>
      <c r="R1718" s="50" t="s">
        <v>62</v>
      </c>
      <c r="S1718" s="50" t="s">
        <v>63</v>
      </c>
      <c r="T1718" s="50" t="s">
        <v>64</v>
      </c>
      <c r="U1718" s="50" t="s">
        <v>198</v>
      </c>
      <c r="V1718" s="50" t="s">
        <v>9443</v>
      </c>
      <c r="W1718" s="50" t="s">
        <v>17688</v>
      </c>
      <c r="X1718" s="50" t="s">
        <v>6377</v>
      </c>
      <c r="Y1718" s="50" t="s">
        <v>1777</v>
      </c>
      <c r="Z1718" s="50" t="s">
        <v>454</v>
      </c>
      <c r="AA1718" s="50" t="s">
        <v>70</v>
      </c>
      <c r="AB1718" s="50" t="s">
        <v>71</v>
      </c>
      <c r="AC1718" s="50" t="s">
        <v>17689</v>
      </c>
      <c r="AD1718" s="50" t="s">
        <v>17690</v>
      </c>
      <c r="AE1718" s="50" t="s">
        <v>82</v>
      </c>
      <c r="AF1718" s="50" t="s">
        <v>17691</v>
      </c>
      <c r="AG1718" s="50" t="s">
        <v>17692</v>
      </c>
      <c r="AH1718" s="50" t="s">
        <v>17693</v>
      </c>
      <c r="AI1718" s="50" t="s">
        <v>73</v>
      </c>
      <c r="AJ1718" s="50" t="s">
        <v>71</v>
      </c>
      <c r="AK1718" s="50" t="s">
        <v>55</v>
      </c>
      <c r="AL1718" s="50" t="s">
        <v>77</v>
      </c>
      <c r="AM1718" s="50" t="s">
        <v>17587</v>
      </c>
      <c r="AN1718" s="50" t="s">
        <v>79</v>
      </c>
      <c r="AO1718" s="50" t="s">
        <v>80</v>
      </c>
      <c r="AP1718" s="50" t="s">
        <v>3040</v>
      </c>
      <c r="AQ1718" s="50" t="s">
        <v>82</v>
      </c>
      <c r="AR1718" s="50" t="s">
        <v>83</v>
      </c>
      <c r="AS1718" s="50" t="s">
        <v>84</v>
      </c>
      <c r="AT1718" s="50" t="s">
        <v>17577</v>
      </c>
      <c r="AU1718" s="50" t="s">
        <v>51</v>
      </c>
      <c r="AV1718" s="50" t="s">
        <v>12153</v>
      </c>
    </row>
    <row r="1719" spans="1:48" ht="14.4">
      <c r="A1719" s="46">
        <v>2302</v>
      </c>
      <c r="B1719" s="46" t="s">
        <v>17694</v>
      </c>
      <c r="C1719" s="46" t="s">
        <v>17695</v>
      </c>
      <c r="D1719" s="46" t="s">
        <v>17577</v>
      </c>
      <c r="E1719" s="47" t="s">
        <v>12153</v>
      </c>
      <c r="F1719" s="46" t="s">
        <v>17696</v>
      </c>
      <c r="G1719" s="46" t="s">
        <v>401</v>
      </c>
      <c r="H1719" s="48" t="s">
        <v>54</v>
      </c>
      <c r="I1719" s="48" t="s">
        <v>55</v>
      </c>
      <c r="J1719" s="50" t="s">
        <v>54</v>
      </c>
      <c r="K1719" s="50" t="s">
        <v>54</v>
      </c>
      <c r="L1719" s="50" t="s">
        <v>266</v>
      </c>
      <c r="M1719" s="50" t="s">
        <v>57</v>
      </c>
      <c r="N1719" s="50" t="s">
        <v>17697</v>
      </c>
      <c r="O1719" s="50" t="s">
        <v>665</v>
      </c>
      <c r="P1719" s="50" t="s">
        <v>60</v>
      </c>
      <c r="Q1719" s="50" t="s">
        <v>61</v>
      </c>
      <c r="R1719" s="50" t="s">
        <v>481</v>
      </c>
      <c r="S1719" s="50" t="s">
        <v>73</v>
      </c>
      <c r="T1719" s="50" t="s">
        <v>64</v>
      </c>
      <c r="U1719" s="50" t="s">
        <v>9243</v>
      </c>
      <c r="V1719" s="50" t="s">
        <v>3239</v>
      </c>
      <c r="W1719" s="50" t="s">
        <v>17698</v>
      </c>
      <c r="X1719" s="50" t="s">
        <v>241</v>
      </c>
      <c r="Y1719" s="50" t="s">
        <v>17699</v>
      </c>
      <c r="Z1719" s="50" t="s">
        <v>17700</v>
      </c>
      <c r="AA1719" s="50" t="s">
        <v>70</v>
      </c>
      <c r="AB1719" s="50" t="s">
        <v>71</v>
      </c>
      <c r="AC1719" s="50" t="s">
        <v>17701</v>
      </c>
      <c r="AD1719" s="50" t="s">
        <v>17702</v>
      </c>
      <c r="AE1719" s="50" t="s">
        <v>552</v>
      </c>
      <c r="AF1719" s="50" t="s">
        <v>17703</v>
      </c>
      <c r="AG1719" s="50" t="s">
        <v>17704</v>
      </c>
      <c r="AH1719" s="50" t="s">
        <v>17705</v>
      </c>
      <c r="AI1719" s="50" t="s">
        <v>73</v>
      </c>
      <c r="AJ1719" s="50" t="s">
        <v>71</v>
      </c>
      <c r="AK1719" s="50" t="s">
        <v>55</v>
      </c>
      <c r="AL1719" s="50" t="s">
        <v>77</v>
      </c>
      <c r="AM1719" s="50" t="s">
        <v>17587</v>
      </c>
      <c r="AN1719" s="50" t="s">
        <v>79</v>
      </c>
      <c r="AO1719" s="50" t="s">
        <v>80</v>
      </c>
      <c r="AP1719" s="50" t="s">
        <v>3040</v>
      </c>
      <c r="AQ1719" s="50" t="s">
        <v>82</v>
      </c>
      <c r="AR1719" s="50" t="s">
        <v>83</v>
      </c>
      <c r="AS1719" s="50" t="s">
        <v>84</v>
      </c>
      <c r="AT1719" s="50" t="s">
        <v>17577</v>
      </c>
      <c r="AU1719" s="50" t="s">
        <v>51</v>
      </c>
      <c r="AV1719" s="50" t="s">
        <v>12153</v>
      </c>
    </row>
    <row r="1720" spans="1:48" ht="14.4">
      <c r="A1720" s="46">
        <v>2303</v>
      </c>
      <c r="B1720" s="46" t="s">
        <v>17706</v>
      </c>
      <c r="C1720" s="46" t="s">
        <v>17707</v>
      </c>
      <c r="D1720" s="46" t="s">
        <v>17577</v>
      </c>
      <c r="E1720" s="47" t="s">
        <v>12153</v>
      </c>
      <c r="F1720" s="46" t="s">
        <v>17708</v>
      </c>
      <c r="G1720" s="46" t="s">
        <v>401</v>
      </c>
      <c r="H1720" s="48" t="s">
        <v>54</v>
      </c>
      <c r="I1720" s="48" t="s">
        <v>55</v>
      </c>
      <c r="J1720" s="50" t="s">
        <v>54</v>
      </c>
      <c r="K1720" s="50" t="s">
        <v>54</v>
      </c>
      <c r="L1720" s="50" t="s">
        <v>83</v>
      </c>
      <c r="M1720" s="50" t="s">
        <v>57</v>
      </c>
      <c r="N1720" s="50" t="s">
        <v>17709</v>
      </c>
      <c r="O1720" s="50" t="s">
        <v>10948</v>
      </c>
      <c r="P1720" s="50" t="s">
        <v>60</v>
      </c>
      <c r="Q1720" s="50" t="s">
        <v>61</v>
      </c>
      <c r="R1720" s="50" t="s">
        <v>62</v>
      </c>
      <c r="S1720" s="50" t="s">
        <v>63</v>
      </c>
      <c r="T1720" s="50" t="s">
        <v>64</v>
      </c>
      <c r="U1720" s="50" t="s">
        <v>2681</v>
      </c>
      <c r="V1720" s="50" t="s">
        <v>4490</v>
      </c>
      <c r="W1720" s="50" t="s">
        <v>71</v>
      </c>
      <c r="X1720" s="50" t="s">
        <v>7059</v>
      </c>
      <c r="Y1720" s="50" t="s">
        <v>17710</v>
      </c>
      <c r="Z1720" s="50" t="s">
        <v>71</v>
      </c>
      <c r="AA1720" s="50" t="s">
        <v>70</v>
      </c>
      <c r="AB1720" s="50" t="s">
        <v>71</v>
      </c>
      <c r="AC1720" s="50" t="s">
        <v>17711</v>
      </c>
      <c r="AD1720" s="50" t="s">
        <v>71</v>
      </c>
      <c r="AE1720" s="50" t="s">
        <v>71</v>
      </c>
      <c r="AF1720" s="50" t="s">
        <v>71</v>
      </c>
      <c r="AG1720" s="50" t="s">
        <v>71</v>
      </c>
      <c r="AH1720" s="50" t="s">
        <v>71</v>
      </c>
      <c r="AI1720" s="50" t="s">
        <v>73</v>
      </c>
      <c r="AJ1720" s="50" t="s">
        <v>71</v>
      </c>
      <c r="AK1720" s="50" t="s">
        <v>55</v>
      </c>
      <c r="AL1720" s="50" t="s">
        <v>77</v>
      </c>
      <c r="AM1720" s="50" t="s">
        <v>17587</v>
      </c>
      <c r="AN1720" s="50" t="s">
        <v>79</v>
      </c>
      <c r="AO1720" s="50" t="s">
        <v>80</v>
      </c>
      <c r="AP1720" s="50" t="s">
        <v>3040</v>
      </c>
      <c r="AQ1720" s="50" t="s">
        <v>82</v>
      </c>
      <c r="AR1720" s="50" t="s">
        <v>83</v>
      </c>
      <c r="AS1720" s="50" t="s">
        <v>84</v>
      </c>
      <c r="AT1720" s="50" t="s">
        <v>17577</v>
      </c>
      <c r="AU1720" s="50" t="s">
        <v>51</v>
      </c>
      <c r="AV1720" s="50" t="s">
        <v>12153</v>
      </c>
    </row>
    <row r="1721" spans="1:48" ht="14.4">
      <c r="A1721" s="46">
        <v>2307</v>
      </c>
      <c r="B1721" s="46" t="s">
        <v>17712</v>
      </c>
      <c r="C1721" s="46" t="s">
        <v>17713</v>
      </c>
      <c r="D1721" s="46" t="s">
        <v>17577</v>
      </c>
      <c r="E1721" s="47" t="s">
        <v>12153</v>
      </c>
      <c r="F1721" s="46" t="s">
        <v>17714</v>
      </c>
      <c r="G1721" s="46" t="s">
        <v>464</v>
      </c>
      <c r="H1721" s="48" t="s">
        <v>54</v>
      </c>
      <c r="I1721" s="48" t="s">
        <v>55</v>
      </c>
      <c r="J1721" s="50" t="s">
        <v>54</v>
      </c>
      <c r="K1721" s="50" t="s">
        <v>54</v>
      </c>
      <c r="L1721" s="50" t="s">
        <v>56</v>
      </c>
      <c r="M1721" s="50" t="s">
        <v>57</v>
      </c>
      <c r="N1721" s="50" t="s">
        <v>6355</v>
      </c>
      <c r="O1721" s="50" t="s">
        <v>2280</v>
      </c>
      <c r="P1721" s="50" t="s">
        <v>60</v>
      </c>
      <c r="Q1721" s="50" t="s">
        <v>61</v>
      </c>
      <c r="R1721" s="50" t="s">
        <v>62</v>
      </c>
      <c r="S1721" s="50" t="s">
        <v>63</v>
      </c>
      <c r="T1721" s="50" t="s">
        <v>64</v>
      </c>
      <c r="U1721" s="50" t="s">
        <v>17715</v>
      </c>
      <c r="V1721" s="50" t="s">
        <v>1195</v>
      </c>
      <c r="W1721" s="50" t="s">
        <v>17716</v>
      </c>
      <c r="X1721" s="50" t="s">
        <v>4251</v>
      </c>
      <c r="Y1721" s="50" t="s">
        <v>4739</v>
      </c>
      <c r="Z1721" s="50" t="s">
        <v>71</v>
      </c>
      <c r="AA1721" s="50" t="s">
        <v>70</v>
      </c>
      <c r="AB1721" s="50" t="s">
        <v>71</v>
      </c>
      <c r="AC1721" s="50" t="s">
        <v>17717</v>
      </c>
      <c r="AD1721" s="50" t="s">
        <v>71</v>
      </c>
      <c r="AE1721" s="50" t="s">
        <v>71</v>
      </c>
      <c r="AF1721" s="50" t="s">
        <v>17718</v>
      </c>
      <c r="AG1721" s="50" t="s">
        <v>71</v>
      </c>
      <c r="AH1721" s="50" t="s">
        <v>71</v>
      </c>
      <c r="AI1721" s="50" t="s">
        <v>17719</v>
      </c>
      <c r="AJ1721" s="50" t="s">
        <v>71</v>
      </c>
      <c r="AK1721" s="50" t="s">
        <v>55</v>
      </c>
      <c r="AL1721" s="50" t="s">
        <v>77</v>
      </c>
      <c r="AM1721" s="50" t="s">
        <v>17587</v>
      </c>
      <c r="AN1721" s="50" t="s">
        <v>79</v>
      </c>
      <c r="AO1721" s="50" t="s">
        <v>80</v>
      </c>
      <c r="AP1721" s="50" t="s">
        <v>3040</v>
      </c>
      <c r="AQ1721" s="50" t="s">
        <v>82</v>
      </c>
      <c r="AR1721" s="50" t="s">
        <v>83</v>
      </c>
      <c r="AS1721" s="50" t="s">
        <v>84</v>
      </c>
      <c r="AT1721" s="50" t="s">
        <v>17577</v>
      </c>
      <c r="AU1721" s="50" t="s">
        <v>51</v>
      </c>
      <c r="AV1721" s="50" t="s">
        <v>12153</v>
      </c>
    </row>
    <row r="1722" spans="1:48" ht="14.4">
      <c r="A1722" s="46">
        <v>2310</v>
      </c>
      <c r="B1722" s="46" t="s">
        <v>17720</v>
      </c>
      <c r="C1722" s="46" t="s">
        <v>17721</v>
      </c>
      <c r="D1722" s="46" t="s">
        <v>17577</v>
      </c>
      <c r="E1722" s="47" t="s">
        <v>12153</v>
      </c>
      <c r="F1722" s="46" t="s">
        <v>17722</v>
      </c>
      <c r="G1722" s="46" t="s">
        <v>464</v>
      </c>
      <c r="H1722" s="48" t="s">
        <v>54</v>
      </c>
      <c r="I1722" s="48" t="s">
        <v>55</v>
      </c>
      <c r="J1722" s="50" t="s">
        <v>54</v>
      </c>
      <c r="K1722" s="50" t="s">
        <v>54</v>
      </c>
      <c r="L1722" s="50" t="s">
        <v>56</v>
      </c>
      <c r="M1722" s="50" t="s">
        <v>57</v>
      </c>
      <c r="N1722" s="50" t="s">
        <v>17723</v>
      </c>
      <c r="O1722" s="50" t="s">
        <v>17724</v>
      </c>
      <c r="P1722" s="50" t="s">
        <v>60</v>
      </c>
      <c r="Q1722" s="50" t="s">
        <v>61</v>
      </c>
      <c r="R1722" s="50" t="s">
        <v>62</v>
      </c>
      <c r="S1722" s="50" t="s">
        <v>63</v>
      </c>
      <c r="T1722" s="50" t="s">
        <v>64</v>
      </c>
      <c r="U1722" s="50" t="s">
        <v>312</v>
      </c>
      <c r="V1722" s="50" t="s">
        <v>1479</v>
      </c>
      <c r="W1722" s="50" t="s">
        <v>17725</v>
      </c>
      <c r="X1722" s="50" t="s">
        <v>9960</v>
      </c>
      <c r="Y1722" s="50" t="s">
        <v>17726</v>
      </c>
      <c r="Z1722" s="50" t="s">
        <v>17727</v>
      </c>
      <c r="AA1722" s="50" t="s">
        <v>825</v>
      </c>
      <c r="AB1722" s="50" t="s">
        <v>71</v>
      </c>
      <c r="AC1722" s="50" t="s">
        <v>17728</v>
      </c>
      <c r="AD1722" s="50" t="s">
        <v>73</v>
      </c>
      <c r="AE1722" s="50" t="s">
        <v>73</v>
      </c>
      <c r="AF1722" s="50" t="s">
        <v>73</v>
      </c>
      <c r="AG1722" s="50" t="s">
        <v>17729</v>
      </c>
      <c r="AH1722" s="50" t="s">
        <v>17730</v>
      </c>
      <c r="AI1722" s="50" t="s">
        <v>73</v>
      </c>
      <c r="AJ1722" s="50" t="s">
        <v>71</v>
      </c>
      <c r="AK1722" s="50" t="s">
        <v>55</v>
      </c>
      <c r="AL1722" s="50" t="s">
        <v>77</v>
      </c>
      <c r="AM1722" s="50" t="s">
        <v>17587</v>
      </c>
      <c r="AN1722" s="50" t="s">
        <v>79</v>
      </c>
      <c r="AO1722" s="50" t="s">
        <v>80</v>
      </c>
      <c r="AP1722" s="50" t="s">
        <v>3040</v>
      </c>
      <c r="AQ1722" s="50" t="s">
        <v>82</v>
      </c>
      <c r="AR1722" s="50" t="s">
        <v>83</v>
      </c>
      <c r="AS1722" s="50" t="s">
        <v>84</v>
      </c>
      <c r="AT1722" s="50" t="s">
        <v>17577</v>
      </c>
      <c r="AU1722" s="50" t="s">
        <v>51</v>
      </c>
      <c r="AV1722" s="50" t="s">
        <v>12153</v>
      </c>
    </row>
    <row r="1723" spans="1:48" ht="14.4">
      <c r="A1723" s="46">
        <v>2311</v>
      </c>
      <c r="B1723" s="46" t="s">
        <v>17731</v>
      </c>
      <c r="C1723" s="46" t="s">
        <v>17732</v>
      </c>
      <c r="D1723" s="46" t="s">
        <v>17577</v>
      </c>
      <c r="E1723" s="47" t="s">
        <v>12153</v>
      </c>
      <c r="F1723" s="46" t="s">
        <v>17733</v>
      </c>
      <c r="G1723" s="46" t="s">
        <v>464</v>
      </c>
      <c r="H1723" s="48" t="s">
        <v>54</v>
      </c>
      <c r="I1723" s="48" t="s">
        <v>55</v>
      </c>
      <c r="J1723" s="50" t="s">
        <v>54</v>
      </c>
      <c r="K1723" s="50" t="s">
        <v>54</v>
      </c>
      <c r="L1723" s="50" t="s">
        <v>83</v>
      </c>
      <c r="M1723" s="50" t="s">
        <v>57</v>
      </c>
      <c r="N1723" s="50" t="s">
        <v>17734</v>
      </c>
      <c r="O1723" s="50" t="s">
        <v>577</v>
      </c>
      <c r="P1723" s="50" t="s">
        <v>60</v>
      </c>
      <c r="Q1723" s="50" t="s">
        <v>61</v>
      </c>
      <c r="R1723" s="50" t="s">
        <v>481</v>
      </c>
      <c r="S1723" s="50" t="s">
        <v>73</v>
      </c>
      <c r="T1723" s="50" t="s">
        <v>64</v>
      </c>
      <c r="U1723" s="50" t="s">
        <v>284</v>
      </c>
      <c r="V1723" s="50" t="s">
        <v>9763</v>
      </c>
      <c r="W1723" s="50" t="s">
        <v>17735</v>
      </c>
      <c r="X1723" s="50" t="s">
        <v>241</v>
      </c>
      <c r="Y1723" s="50" t="s">
        <v>577</v>
      </c>
      <c r="Z1723" s="50" t="s">
        <v>17736</v>
      </c>
      <c r="AA1723" s="50" t="s">
        <v>70</v>
      </c>
      <c r="AB1723" s="50" t="s">
        <v>71</v>
      </c>
      <c r="AC1723" s="50" t="s">
        <v>17737</v>
      </c>
      <c r="AD1723" s="50" t="s">
        <v>17738</v>
      </c>
      <c r="AE1723" s="50" t="s">
        <v>12706</v>
      </c>
      <c r="AF1723" s="50" t="s">
        <v>71</v>
      </c>
      <c r="AG1723" s="50" t="s">
        <v>17739</v>
      </c>
      <c r="AH1723" s="50" t="s">
        <v>17740</v>
      </c>
      <c r="AI1723" s="50" t="s">
        <v>73</v>
      </c>
      <c r="AJ1723" s="50" t="s">
        <v>71</v>
      </c>
      <c r="AK1723" s="50" t="s">
        <v>55</v>
      </c>
      <c r="AL1723" s="50" t="s">
        <v>77</v>
      </c>
      <c r="AM1723" s="50" t="s">
        <v>17587</v>
      </c>
      <c r="AN1723" s="50" t="s">
        <v>79</v>
      </c>
      <c r="AO1723" s="50" t="s">
        <v>80</v>
      </c>
      <c r="AP1723" s="50" t="s">
        <v>3040</v>
      </c>
      <c r="AQ1723" s="50" t="s">
        <v>82</v>
      </c>
      <c r="AR1723" s="50" t="s">
        <v>83</v>
      </c>
      <c r="AS1723" s="50" t="s">
        <v>84</v>
      </c>
      <c r="AT1723" s="50" t="s">
        <v>17577</v>
      </c>
      <c r="AU1723" s="50" t="s">
        <v>51</v>
      </c>
      <c r="AV1723" s="50" t="s">
        <v>12153</v>
      </c>
    </row>
    <row r="1724" spans="1:48" ht="14.4">
      <c r="A1724" s="46">
        <v>2312</v>
      </c>
      <c r="B1724" s="46" t="s">
        <v>17741</v>
      </c>
      <c r="C1724" s="46" t="s">
        <v>17742</v>
      </c>
      <c r="D1724" s="46" t="s">
        <v>17577</v>
      </c>
      <c r="E1724" s="47" t="s">
        <v>12153</v>
      </c>
      <c r="F1724" s="46" t="s">
        <v>17743</v>
      </c>
      <c r="G1724" s="46" t="s">
        <v>506</v>
      </c>
      <c r="H1724" s="48" t="s">
        <v>54</v>
      </c>
      <c r="I1724" s="48" t="s">
        <v>55</v>
      </c>
      <c r="J1724" s="50" t="s">
        <v>54</v>
      </c>
      <c r="K1724" s="50" t="s">
        <v>54</v>
      </c>
      <c r="L1724" s="50" t="s">
        <v>266</v>
      </c>
      <c r="M1724" s="50" t="s">
        <v>57</v>
      </c>
      <c r="N1724" s="50" t="s">
        <v>6124</v>
      </c>
      <c r="O1724" s="50" t="s">
        <v>97</v>
      </c>
      <c r="P1724" s="50" t="s">
        <v>60</v>
      </c>
      <c r="Q1724" s="50" t="s">
        <v>112</v>
      </c>
      <c r="R1724" s="50" t="s">
        <v>62</v>
      </c>
      <c r="S1724" s="50" t="s">
        <v>73</v>
      </c>
      <c r="T1724" s="50" t="s">
        <v>64</v>
      </c>
      <c r="U1724" s="50" t="s">
        <v>1887</v>
      </c>
      <c r="V1724" s="50" t="s">
        <v>11077</v>
      </c>
      <c r="W1724" s="50" t="s">
        <v>17744</v>
      </c>
      <c r="X1724" s="50" t="s">
        <v>1776</v>
      </c>
      <c r="Y1724" s="50" t="s">
        <v>255</v>
      </c>
      <c r="Z1724" s="50" t="s">
        <v>17745</v>
      </c>
      <c r="AA1724" s="50" t="s">
        <v>70</v>
      </c>
      <c r="AB1724" s="50" t="s">
        <v>71</v>
      </c>
      <c r="AC1724" s="50" t="s">
        <v>17746</v>
      </c>
      <c r="AD1724" s="50" t="s">
        <v>17747</v>
      </c>
      <c r="AE1724" s="50" t="s">
        <v>3040</v>
      </c>
      <c r="AF1724" s="50" t="s">
        <v>71</v>
      </c>
      <c r="AG1724" s="50" t="s">
        <v>71</v>
      </c>
      <c r="AH1724" s="50" t="s">
        <v>71</v>
      </c>
      <c r="AI1724" s="50" t="s">
        <v>73</v>
      </c>
      <c r="AJ1724" s="50" t="s">
        <v>71</v>
      </c>
      <c r="AK1724" s="50" t="s">
        <v>55</v>
      </c>
      <c r="AL1724" s="50" t="s">
        <v>77</v>
      </c>
      <c r="AM1724" s="50" t="s">
        <v>17587</v>
      </c>
      <c r="AN1724" s="50" t="s">
        <v>79</v>
      </c>
      <c r="AO1724" s="50" t="s">
        <v>80</v>
      </c>
      <c r="AP1724" s="50" t="s">
        <v>3040</v>
      </c>
      <c r="AQ1724" s="50" t="s">
        <v>82</v>
      </c>
      <c r="AR1724" s="50" t="s">
        <v>83</v>
      </c>
      <c r="AS1724" s="50" t="s">
        <v>84</v>
      </c>
      <c r="AT1724" s="50" t="s">
        <v>17577</v>
      </c>
      <c r="AU1724" s="50" t="s">
        <v>51</v>
      </c>
      <c r="AV1724" s="50" t="s">
        <v>12153</v>
      </c>
    </row>
    <row r="1725" spans="1:48" ht="14.4">
      <c r="A1725" s="46">
        <v>2313</v>
      </c>
      <c r="B1725" s="46" t="s">
        <v>17748</v>
      </c>
      <c r="C1725" s="46" t="s">
        <v>17749</v>
      </c>
      <c r="D1725" s="46" t="s">
        <v>17577</v>
      </c>
      <c r="E1725" s="47" t="s">
        <v>12153</v>
      </c>
      <c r="F1725" s="46" t="s">
        <v>17750</v>
      </c>
      <c r="G1725" s="46" t="s">
        <v>506</v>
      </c>
      <c r="H1725" s="48" t="s">
        <v>54</v>
      </c>
      <c r="I1725" s="48" t="s">
        <v>55</v>
      </c>
      <c r="J1725" s="50" t="s">
        <v>54</v>
      </c>
      <c r="K1725" s="50" t="s">
        <v>54</v>
      </c>
      <c r="L1725" s="50" t="s">
        <v>388</v>
      </c>
      <c r="M1725" s="50" t="s">
        <v>57</v>
      </c>
      <c r="N1725" s="50" t="s">
        <v>17751</v>
      </c>
      <c r="O1725" s="50" t="s">
        <v>466</v>
      </c>
      <c r="P1725" s="50" t="s">
        <v>60</v>
      </c>
      <c r="Q1725" s="50" t="s">
        <v>92</v>
      </c>
      <c r="R1725" s="50" t="s">
        <v>481</v>
      </c>
      <c r="S1725" s="50" t="s">
        <v>73</v>
      </c>
      <c r="T1725" s="50" t="s">
        <v>64</v>
      </c>
      <c r="U1725" s="50" t="s">
        <v>17752</v>
      </c>
      <c r="V1725" s="50" t="s">
        <v>7106</v>
      </c>
      <c r="W1725" s="50" t="s">
        <v>17753</v>
      </c>
      <c r="X1725" s="50" t="s">
        <v>13620</v>
      </c>
      <c r="Y1725" s="50" t="s">
        <v>17754</v>
      </c>
      <c r="Z1725" s="50" t="s">
        <v>2294</v>
      </c>
      <c r="AA1725" s="50" t="s">
        <v>70</v>
      </c>
      <c r="AB1725" s="50" t="s">
        <v>71</v>
      </c>
      <c r="AC1725" s="50" t="s">
        <v>17755</v>
      </c>
      <c r="AD1725" s="50" t="s">
        <v>17756</v>
      </c>
      <c r="AE1725" s="50" t="s">
        <v>3040</v>
      </c>
      <c r="AF1725" s="50" t="s">
        <v>73</v>
      </c>
      <c r="AG1725" s="50" t="s">
        <v>17757</v>
      </c>
      <c r="AH1725" s="50" t="s">
        <v>17758</v>
      </c>
      <c r="AI1725" s="50" t="s">
        <v>73</v>
      </c>
      <c r="AJ1725" s="50" t="s">
        <v>73</v>
      </c>
      <c r="AK1725" s="50" t="s">
        <v>55</v>
      </c>
      <c r="AL1725" s="50" t="s">
        <v>77</v>
      </c>
      <c r="AM1725" s="50" t="s">
        <v>17587</v>
      </c>
      <c r="AN1725" s="50" t="s">
        <v>79</v>
      </c>
      <c r="AO1725" s="50" t="s">
        <v>80</v>
      </c>
      <c r="AP1725" s="50" t="s">
        <v>3040</v>
      </c>
      <c r="AQ1725" s="50" t="s">
        <v>82</v>
      </c>
      <c r="AR1725" s="50" t="s">
        <v>83</v>
      </c>
      <c r="AS1725" s="50" t="s">
        <v>84</v>
      </c>
      <c r="AT1725" s="50" t="s">
        <v>17577</v>
      </c>
      <c r="AU1725" s="50" t="s">
        <v>51</v>
      </c>
      <c r="AV1725" s="50" t="s">
        <v>12153</v>
      </c>
    </row>
    <row r="1726" spans="1:48" ht="14.4">
      <c r="A1726" s="46">
        <v>2314</v>
      </c>
      <c r="B1726" s="46" t="s">
        <v>17759</v>
      </c>
      <c r="C1726" s="46" t="s">
        <v>17760</v>
      </c>
      <c r="D1726" s="46" t="s">
        <v>17577</v>
      </c>
      <c r="E1726" s="47" t="s">
        <v>12153</v>
      </c>
      <c r="F1726" s="46" t="s">
        <v>17761</v>
      </c>
      <c r="G1726" s="46" t="s">
        <v>506</v>
      </c>
      <c r="H1726" s="48" t="s">
        <v>54</v>
      </c>
      <c r="I1726" s="48" t="s">
        <v>55</v>
      </c>
      <c r="J1726" s="50" t="s">
        <v>54</v>
      </c>
      <c r="K1726" s="50" t="s">
        <v>54</v>
      </c>
      <c r="L1726" s="50" t="s">
        <v>177</v>
      </c>
      <c r="M1726" s="50" t="s">
        <v>57</v>
      </c>
      <c r="N1726" s="50" t="s">
        <v>4447</v>
      </c>
      <c r="O1726" s="50" t="s">
        <v>466</v>
      </c>
      <c r="P1726" s="50" t="s">
        <v>60</v>
      </c>
      <c r="Q1726" s="50" t="s">
        <v>61</v>
      </c>
      <c r="R1726" s="50" t="s">
        <v>62</v>
      </c>
      <c r="S1726" s="50" t="s">
        <v>63</v>
      </c>
      <c r="T1726" s="50" t="s">
        <v>64</v>
      </c>
      <c r="U1726" s="50" t="s">
        <v>17762</v>
      </c>
      <c r="V1726" s="50" t="s">
        <v>226</v>
      </c>
      <c r="W1726" s="50" t="s">
        <v>17763</v>
      </c>
      <c r="X1726" s="50" t="s">
        <v>1124</v>
      </c>
      <c r="Y1726" s="50" t="s">
        <v>466</v>
      </c>
      <c r="Z1726" s="50" t="s">
        <v>5096</v>
      </c>
      <c r="AA1726" s="50" t="s">
        <v>70</v>
      </c>
      <c r="AB1726" s="50" t="s">
        <v>71</v>
      </c>
      <c r="AC1726" s="50" t="s">
        <v>17764</v>
      </c>
      <c r="AD1726" s="50" t="s">
        <v>71</v>
      </c>
      <c r="AE1726" s="50" t="s">
        <v>259</v>
      </c>
      <c r="AF1726" s="50" t="s">
        <v>17765</v>
      </c>
      <c r="AG1726" s="50" t="s">
        <v>17766</v>
      </c>
      <c r="AH1726" s="50" t="s">
        <v>17767</v>
      </c>
      <c r="AI1726" s="50" t="s">
        <v>73</v>
      </c>
      <c r="AJ1726" s="50" t="s">
        <v>71</v>
      </c>
      <c r="AK1726" s="50" t="s">
        <v>55</v>
      </c>
      <c r="AL1726" s="50" t="s">
        <v>77</v>
      </c>
      <c r="AM1726" s="50" t="s">
        <v>17587</v>
      </c>
      <c r="AN1726" s="50" t="s">
        <v>79</v>
      </c>
      <c r="AO1726" s="50" t="s">
        <v>80</v>
      </c>
      <c r="AP1726" s="50" t="s">
        <v>3040</v>
      </c>
      <c r="AQ1726" s="50" t="s">
        <v>82</v>
      </c>
      <c r="AR1726" s="50" t="s">
        <v>83</v>
      </c>
      <c r="AS1726" s="50" t="s">
        <v>84</v>
      </c>
      <c r="AT1726" s="50" t="s">
        <v>17577</v>
      </c>
      <c r="AU1726" s="50" t="s">
        <v>51</v>
      </c>
      <c r="AV1726" s="50" t="s">
        <v>12153</v>
      </c>
    </row>
    <row r="1727" spans="1:48" ht="14.4">
      <c r="A1727" s="46">
        <v>2315</v>
      </c>
      <c r="B1727" s="46" t="s">
        <v>17768</v>
      </c>
      <c r="C1727" s="46" t="s">
        <v>17769</v>
      </c>
      <c r="D1727" s="46" t="s">
        <v>17577</v>
      </c>
      <c r="E1727" s="47" t="s">
        <v>12153</v>
      </c>
      <c r="F1727" s="46" t="s">
        <v>17770</v>
      </c>
      <c r="G1727" s="46" t="s">
        <v>506</v>
      </c>
      <c r="H1727" s="48" t="s">
        <v>54</v>
      </c>
      <c r="I1727" s="48" t="s">
        <v>55</v>
      </c>
      <c r="J1727" s="50" t="s">
        <v>54</v>
      </c>
      <c r="K1727" s="50" t="s">
        <v>54</v>
      </c>
      <c r="L1727" s="50" t="s">
        <v>223</v>
      </c>
      <c r="M1727" s="50" t="s">
        <v>57</v>
      </c>
      <c r="N1727" s="50" t="s">
        <v>10285</v>
      </c>
      <c r="O1727" s="50" t="s">
        <v>2123</v>
      </c>
      <c r="P1727" s="50" t="s">
        <v>60</v>
      </c>
      <c r="Q1727" s="50" t="s">
        <v>61</v>
      </c>
      <c r="R1727" s="50" t="s">
        <v>481</v>
      </c>
      <c r="S1727" s="50" t="s">
        <v>73</v>
      </c>
      <c r="T1727" s="50" t="s">
        <v>64</v>
      </c>
      <c r="U1727" s="50" t="s">
        <v>528</v>
      </c>
      <c r="V1727" s="50" t="s">
        <v>1454</v>
      </c>
      <c r="W1727" s="50" t="s">
        <v>71</v>
      </c>
      <c r="X1727" s="50" t="s">
        <v>71</v>
      </c>
      <c r="Y1727" s="50" t="s">
        <v>17771</v>
      </c>
      <c r="Z1727" s="50" t="s">
        <v>71</v>
      </c>
      <c r="AA1727" s="50" t="s">
        <v>70</v>
      </c>
      <c r="AB1727" s="50" t="s">
        <v>71</v>
      </c>
      <c r="AC1727" s="50" t="s">
        <v>17772</v>
      </c>
      <c r="AD1727" s="50" t="s">
        <v>71</v>
      </c>
      <c r="AE1727" s="50" t="s">
        <v>71</v>
      </c>
      <c r="AF1727" s="50" t="s">
        <v>71</v>
      </c>
      <c r="AG1727" s="50" t="s">
        <v>71</v>
      </c>
      <c r="AH1727" s="50" t="s">
        <v>71</v>
      </c>
      <c r="AI1727" s="50" t="s">
        <v>73</v>
      </c>
      <c r="AJ1727" s="50" t="s">
        <v>71</v>
      </c>
      <c r="AK1727" s="50" t="s">
        <v>55</v>
      </c>
      <c r="AL1727" s="50" t="s">
        <v>77</v>
      </c>
      <c r="AM1727" s="50" t="s">
        <v>17587</v>
      </c>
      <c r="AN1727" s="50" t="s">
        <v>79</v>
      </c>
      <c r="AO1727" s="50" t="s">
        <v>80</v>
      </c>
      <c r="AP1727" s="50" t="s">
        <v>3040</v>
      </c>
      <c r="AQ1727" s="50" t="s">
        <v>82</v>
      </c>
      <c r="AR1727" s="50" t="s">
        <v>83</v>
      </c>
      <c r="AS1727" s="50" t="s">
        <v>84</v>
      </c>
      <c r="AT1727" s="50" t="s">
        <v>17577</v>
      </c>
      <c r="AU1727" s="50" t="s">
        <v>51</v>
      </c>
      <c r="AV1727" s="50" t="s">
        <v>12153</v>
      </c>
    </row>
    <row r="1728" spans="1:48" ht="14.4">
      <c r="A1728" s="46">
        <v>2316</v>
      </c>
      <c r="B1728" s="46" t="s">
        <v>17773</v>
      </c>
      <c r="C1728" s="46" t="s">
        <v>17774</v>
      </c>
      <c r="D1728" s="46" t="s">
        <v>17577</v>
      </c>
      <c r="E1728" s="47" t="s">
        <v>12153</v>
      </c>
      <c r="F1728" s="46" t="s">
        <v>17775</v>
      </c>
      <c r="G1728" s="46" t="s">
        <v>506</v>
      </c>
      <c r="H1728" s="48" t="s">
        <v>54</v>
      </c>
      <c r="I1728" s="48" t="s">
        <v>55</v>
      </c>
      <c r="J1728" s="50" t="s">
        <v>54</v>
      </c>
      <c r="K1728" s="50" t="s">
        <v>54</v>
      </c>
      <c r="L1728" s="50" t="s">
        <v>177</v>
      </c>
      <c r="M1728" s="50" t="s">
        <v>57</v>
      </c>
      <c r="N1728" s="50" t="s">
        <v>17776</v>
      </c>
      <c r="O1728" s="50" t="s">
        <v>17777</v>
      </c>
      <c r="P1728" s="50" t="s">
        <v>60</v>
      </c>
      <c r="Q1728" s="50" t="s">
        <v>112</v>
      </c>
      <c r="R1728" s="50" t="s">
        <v>147</v>
      </c>
      <c r="S1728" s="50" t="s">
        <v>148</v>
      </c>
      <c r="T1728" s="50" t="s">
        <v>64</v>
      </c>
      <c r="U1728" s="50" t="s">
        <v>919</v>
      </c>
      <c r="V1728" s="50" t="s">
        <v>350</v>
      </c>
      <c r="W1728" s="50" t="s">
        <v>17778</v>
      </c>
      <c r="X1728" s="50" t="s">
        <v>10600</v>
      </c>
      <c r="Y1728" s="50" t="s">
        <v>97</v>
      </c>
      <c r="Z1728" s="50" t="s">
        <v>165</v>
      </c>
      <c r="AA1728" s="50" t="s">
        <v>70</v>
      </c>
      <c r="AB1728" s="50" t="s">
        <v>71</v>
      </c>
      <c r="AC1728" s="50" t="s">
        <v>5064</v>
      </c>
      <c r="AD1728" s="50" t="s">
        <v>17779</v>
      </c>
      <c r="AE1728" s="50" t="s">
        <v>101</v>
      </c>
      <c r="AF1728" s="50" t="s">
        <v>71</v>
      </c>
      <c r="AG1728" s="50" t="s">
        <v>17780</v>
      </c>
      <c r="AH1728" s="50" t="s">
        <v>17781</v>
      </c>
      <c r="AI1728" s="50" t="s">
        <v>73</v>
      </c>
      <c r="AJ1728" s="50" t="s">
        <v>71</v>
      </c>
      <c r="AK1728" s="50" t="s">
        <v>55</v>
      </c>
      <c r="AL1728" s="50" t="s">
        <v>77</v>
      </c>
      <c r="AM1728" s="50" t="s">
        <v>17587</v>
      </c>
      <c r="AN1728" s="50" t="s">
        <v>79</v>
      </c>
      <c r="AO1728" s="50" t="s">
        <v>80</v>
      </c>
      <c r="AP1728" s="50" t="s">
        <v>3040</v>
      </c>
      <c r="AQ1728" s="50" t="s">
        <v>82</v>
      </c>
      <c r="AR1728" s="50" t="s">
        <v>83</v>
      </c>
      <c r="AS1728" s="50" t="s">
        <v>84</v>
      </c>
      <c r="AT1728" s="50" t="s">
        <v>17577</v>
      </c>
      <c r="AU1728" s="50" t="s">
        <v>51</v>
      </c>
      <c r="AV1728" s="50" t="s">
        <v>12153</v>
      </c>
    </row>
    <row r="1729" spans="1:48" ht="14.4">
      <c r="A1729" s="46">
        <v>2317</v>
      </c>
      <c r="B1729" s="46" t="s">
        <v>17782</v>
      </c>
      <c r="C1729" s="46" t="s">
        <v>17783</v>
      </c>
      <c r="D1729" s="46" t="s">
        <v>17577</v>
      </c>
      <c r="E1729" s="47" t="s">
        <v>12153</v>
      </c>
      <c r="F1729" s="46" t="s">
        <v>17784</v>
      </c>
      <c r="G1729" s="46" t="s">
        <v>506</v>
      </c>
      <c r="H1729" s="48" t="s">
        <v>54</v>
      </c>
      <c r="I1729" s="48" t="s">
        <v>55</v>
      </c>
      <c r="J1729" s="50" t="s">
        <v>54</v>
      </c>
      <c r="K1729" s="50" t="s">
        <v>54</v>
      </c>
      <c r="L1729" s="50" t="s">
        <v>266</v>
      </c>
      <c r="M1729" s="50" t="s">
        <v>57</v>
      </c>
      <c r="N1729" s="50" t="s">
        <v>4406</v>
      </c>
      <c r="O1729" s="50" t="s">
        <v>943</v>
      </c>
      <c r="P1729" s="50" t="s">
        <v>60</v>
      </c>
      <c r="Q1729" s="50" t="s">
        <v>112</v>
      </c>
      <c r="R1729" s="50" t="s">
        <v>62</v>
      </c>
      <c r="S1729" s="50" t="s">
        <v>63</v>
      </c>
      <c r="T1729" s="50" t="s">
        <v>64</v>
      </c>
      <c r="U1729" s="50" t="s">
        <v>211</v>
      </c>
      <c r="V1729" s="50" t="s">
        <v>5198</v>
      </c>
      <c r="W1729" s="50" t="s">
        <v>71</v>
      </c>
      <c r="X1729" s="50" t="s">
        <v>17785</v>
      </c>
      <c r="Y1729" s="50" t="s">
        <v>97</v>
      </c>
      <c r="Z1729" s="50" t="s">
        <v>374</v>
      </c>
      <c r="AA1729" s="50" t="s">
        <v>70</v>
      </c>
      <c r="AB1729" s="50" t="s">
        <v>71</v>
      </c>
      <c r="AC1729" s="50" t="s">
        <v>17786</v>
      </c>
      <c r="AD1729" s="50" t="s">
        <v>17787</v>
      </c>
      <c r="AE1729" s="50" t="s">
        <v>535</v>
      </c>
      <c r="AF1729" s="50" t="s">
        <v>73</v>
      </c>
      <c r="AG1729" s="50" t="s">
        <v>17788</v>
      </c>
      <c r="AH1729" s="50" t="s">
        <v>17789</v>
      </c>
      <c r="AI1729" s="50" t="s">
        <v>73</v>
      </c>
      <c r="AJ1729" s="50" t="s">
        <v>71</v>
      </c>
      <c r="AK1729" s="50" t="s">
        <v>55</v>
      </c>
      <c r="AL1729" s="50" t="s">
        <v>77</v>
      </c>
      <c r="AM1729" s="50" t="s">
        <v>17587</v>
      </c>
      <c r="AN1729" s="50" t="s">
        <v>79</v>
      </c>
      <c r="AO1729" s="50" t="s">
        <v>80</v>
      </c>
      <c r="AP1729" s="50" t="s">
        <v>3040</v>
      </c>
      <c r="AQ1729" s="50" t="s">
        <v>82</v>
      </c>
      <c r="AR1729" s="50" t="s">
        <v>83</v>
      </c>
      <c r="AS1729" s="50" t="s">
        <v>84</v>
      </c>
      <c r="AT1729" s="50" t="s">
        <v>17577</v>
      </c>
      <c r="AU1729" s="50" t="s">
        <v>51</v>
      </c>
      <c r="AV1729" s="50" t="s">
        <v>12153</v>
      </c>
    </row>
    <row r="1730" spans="1:48" ht="14.4">
      <c r="A1730" s="46">
        <v>2318</v>
      </c>
      <c r="B1730" s="46" t="s">
        <v>17790</v>
      </c>
      <c r="C1730" s="46" t="s">
        <v>17791</v>
      </c>
      <c r="D1730" s="46" t="s">
        <v>17577</v>
      </c>
      <c r="E1730" s="47" t="s">
        <v>12153</v>
      </c>
      <c r="F1730" s="46" t="s">
        <v>17792</v>
      </c>
      <c r="G1730" s="46" t="s">
        <v>526</v>
      </c>
      <c r="H1730" s="48" t="s">
        <v>54</v>
      </c>
      <c r="I1730" s="48" t="s">
        <v>55</v>
      </c>
      <c r="J1730" s="50" t="s">
        <v>54</v>
      </c>
      <c r="K1730" s="50" t="s">
        <v>54</v>
      </c>
      <c r="L1730" s="50" t="s">
        <v>295</v>
      </c>
      <c r="M1730" s="50" t="s">
        <v>89</v>
      </c>
      <c r="N1730" s="50" t="s">
        <v>17793</v>
      </c>
      <c r="O1730" s="50" t="s">
        <v>999</v>
      </c>
      <c r="P1730" s="50" t="s">
        <v>60</v>
      </c>
      <c r="Q1730" s="50" t="s">
        <v>112</v>
      </c>
      <c r="R1730" s="50" t="s">
        <v>481</v>
      </c>
      <c r="S1730" s="50" t="s">
        <v>73</v>
      </c>
      <c r="T1730" s="50" t="s">
        <v>64</v>
      </c>
      <c r="U1730" s="50" t="s">
        <v>482</v>
      </c>
      <c r="V1730" s="50" t="s">
        <v>1500</v>
      </c>
      <c r="W1730" s="50" t="s">
        <v>17794</v>
      </c>
      <c r="X1730" s="50" t="s">
        <v>13620</v>
      </c>
      <c r="Y1730" s="50" t="s">
        <v>999</v>
      </c>
      <c r="Z1730" s="50" t="s">
        <v>17795</v>
      </c>
      <c r="AA1730" s="50" t="s">
        <v>70</v>
      </c>
      <c r="AB1730" s="50" t="s">
        <v>71</v>
      </c>
      <c r="AC1730" s="50" t="s">
        <v>17796</v>
      </c>
      <c r="AD1730" s="50" t="s">
        <v>17797</v>
      </c>
      <c r="AE1730" s="50" t="s">
        <v>552</v>
      </c>
      <c r="AF1730" s="50" t="s">
        <v>73</v>
      </c>
      <c r="AG1730" s="50" t="s">
        <v>17798</v>
      </c>
      <c r="AH1730" s="50" t="s">
        <v>17799</v>
      </c>
      <c r="AI1730" s="50" t="s">
        <v>73</v>
      </c>
      <c r="AJ1730" s="50" t="s">
        <v>17800</v>
      </c>
      <c r="AK1730" s="50" t="s">
        <v>55</v>
      </c>
      <c r="AL1730" s="50" t="s">
        <v>77</v>
      </c>
      <c r="AM1730" s="50" t="s">
        <v>17587</v>
      </c>
      <c r="AN1730" s="50" t="s">
        <v>79</v>
      </c>
      <c r="AO1730" s="50" t="s">
        <v>80</v>
      </c>
      <c r="AP1730" s="50" t="s">
        <v>3040</v>
      </c>
      <c r="AQ1730" s="50" t="s">
        <v>82</v>
      </c>
      <c r="AR1730" s="50" t="s">
        <v>83</v>
      </c>
      <c r="AS1730" s="50" t="s">
        <v>84</v>
      </c>
      <c r="AT1730" s="50" t="s">
        <v>17577</v>
      </c>
      <c r="AU1730" s="50" t="s">
        <v>51</v>
      </c>
      <c r="AV1730" s="50" t="s">
        <v>12153</v>
      </c>
    </row>
    <row r="1731" spans="1:48" ht="14.4">
      <c r="A1731" s="46">
        <v>2320</v>
      </c>
      <c r="B1731" s="46" t="s">
        <v>17801</v>
      </c>
      <c r="C1731" s="46" t="s">
        <v>17802</v>
      </c>
      <c r="D1731" s="46" t="s">
        <v>17577</v>
      </c>
      <c r="E1731" s="47" t="s">
        <v>12153</v>
      </c>
      <c r="F1731" s="46" t="s">
        <v>17803</v>
      </c>
      <c r="G1731" s="46" t="s">
        <v>526</v>
      </c>
      <c r="H1731" s="48" t="s">
        <v>54</v>
      </c>
      <c r="I1731" s="48" t="s">
        <v>55</v>
      </c>
      <c r="J1731" s="50" t="s">
        <v>54</v>
      </c>
      <c r="K1731" s="50" t="s">
        <v>54</v>
      </c>
      <c r="L1731" s="50" t="s">
        <v>266</v>
      </c>
      <c r="M1731" s="50" t="s">
        <v>89</v>
      </c>
      <c r="N1731" s="50" t="s">
        <v>17804</v>
      </c>
      <c r="O1731" s="50" t="s">
        <v>97</v>
      </c>
      <c r="P1731" s="50" t="s">
        <v>60</v>
      </c>
      <c r="Q1731" s="50" t="s">
        <v>92</v>
      </c>
      <c r="R1731" s="50" t="s">
        <v>62</v>
      </c>
      <c r="S1731" s="50" t="s">
        <v>63</v>
      </c>
      <c r="T1731" s="50" t="s">
        <v>64</v>
      </c>
      <c r="U1731" s="50" t="s">
        <v>12798</v>
      </c>
      <c r="V1731" s="50" t="s">
        <v>605</v>
      </c>
      <c r="W1731" s="50" t="s">
        <v>17805</v>
      </c>
      <c r="X1731" s="50" t="s">
        <v>2020</v>
      </c>
      <c r="Y1731" s="50" t="s">
        <v>97</v>
      </c>
      <c r="Z1731" s="50" t="s">
        <v>17806</v>
      </c>
      <c r="AA1731" s="50" t="s">
        <v>70</v>
      </c>
      <c r="AB1731" s="50" t="s">
        <v>71</v>
      </c>
      <c r="AC1731" s="50" t="s">
        <v>17807</v>
      </c>
      <c r="AD1731" s="50" t="s">
        <v>17808</v>
      </c>
      <c r="AE1731" s="50" t="s">
        <v>232</v>
      </c>
      <c r="AF1731" s="50" t="s">
        <v>17809</v>
      </c>
      <c r="AG1731" s="50" t="s">
        <v>17810</v>
      </c>
      <c r="AH1731" s="50" t="s">
        <v>17811</v>
      </c>
      <c r="AI1731" s="50" t="s">
        <v>73</v>
      </c>
      <c r="AJ1731" s="50" t="s">
        <v>71</v>
      </c>
      <c r="AK1731" s="50" t="s">
        <v>55</v>
      </c>
      <c r="AL1731" s="50" t="s">
        <v>77</v>
      </c>
      <c r="AM1731" s="50" t="s">
        <v>17587</v>
      </c>
      <c r="AN1731" s="50" t="s">
        <v>79</v>
      </c>
      <c r="AO1731" s="50" t="s">
        <v>80</v>
      </c>
      <c r="AP1731" s="50" t="s">
        <v>3040</v>
      </c>
      <c r="AQ1731" s="50" t="s">
        <v>82</v>
      </c>
      <c r="AR1731" s="50" t="s">
        <v>83</v>
      </c>
      <c r="AS1731" s="50" t="s">
        <v>84</v>
      </c>
      <c r="AT1731" s="50" t="s">
        <v>17577</v>
      </c>
      <c r="AU1731" s="50" t="s">
        <v>51</v>
      </c>
      <c r="AV1731" s="50" t="s">
        <v>12153</v>
      </c>
    </row>
    <row r="1732" spans="1:48" ht="14.4">
      <c r="A1732" s="46">
        <v>2321</v>
      </c>
      <c r="B1732" s="46" t="s">
        <v>17812</v>
      </c>
      <c r="C1732" s="46" t="s">
        <v>17813</v>
      </c>
      <c r="D1732" s="46" t="s">
        <v>17577</v>
      </c>
      <c r="E1732" s="47" t="s">
        <v>12153</v>
      </c>
      <c r="F1732" s="46" t="s">
        <v>17814</v>
      </c>
      <c r="G1732" s="46" t="s">
        <v>526</v>
      </c>
      <c r="H1732" s="48" t="s">
        <v>54</v>
      </c>
      <c r="I1732" s="48" t="s">
        <v>55</v>
      </c>
      <c r="J1732" s="50" t="s">
        <v>54</v>
      </c>
      <c r="K1732" s="50" t="s">
        <v>54</v>
      </c>
      <c r="L1732" s="50" t="s">
        <v>690</v>
      </c>
      <c r="M1732" s="50" t="s">
        <v>57</v>
      </c>
      <c r="N1732" s="50" t="s">
        <v>15272</v>
      </c>
      <c r="O1732" s="50" t="s">
        <v>326</v>
      </c>
      <c r="P1732" s="50" t="s">
        <v>60</v>
      </c>
      <c r="Q1732" s="50" t="s">
        <v>61</v>
      </c>
      <c r="R1732" s="50" t="s">
        <v>481</v>
      </c>
      <c r="S1732" s="50" t="s">
        <v>73</v>
      </c>
      <c r="T1732" s="50" t="s">
        <v>64</v>
      </c>
      <c r="U1732" s="50" t="s">
        <v>269</v>
      </c>
      <c r="V1732" s="50" t="s">
        <v>1136</v>
      </c>
      <c r="W1732" s="50" t="s">
        <v>17815</v>
      </c>
      <c r="X1732" s="50" t="s">
        <v>7751</v>
      </c>
      <c r="Y1732" s="50" t="s">
        <v>326</v>
      </c>
      <c r="Z1732" s="50" t="s">
        <v>312</v>
      </c>
      <c r="AA1732" s="50" t="s">
        <v>70</v>
      </c>
      <c r="AB1732" s="50" t="s">
        <v>71</v>
      </c>
      <c r="AC1732" s="50" t="s">
        <v>17816</v>
      </c>
      <c r="AD1732" s="50" t="s">
        <v>17817</v>
      </c>
      <c r="AE1732" s="50" t="s">
        <v>1568</v>
      </c>
      <c r="AF1732" s="50" t="s">
        <v>17818</v>
      </c>
      <c r="AG1732" s="50" t="s">
        <v>17819</v>
      </c>
      <c r="AH1732" s="50" t="s">
        <v>17820</v>
      </c>
      <c r="AI1732" s="50" t="s">
        <v>73</v>
      </c>
      <c r="AJ1732" s="50" t="s">
        <v>71</v>
      </c>
      <c r="AK1732" s="50" t="s">
        <v>55</v>
      </c>
      <c r="AL1732" s="50" t="s">
        <v>77</v>
      </c>
      <c r="AM1732" s="50" t="s">
        <v>17587</v>
      </c>
      <c r="AN1732" s="50" t="s">
        <v>79</v>
      </c>
      <c r="AO1732" s="50" t="s">
        <v>80</v>
      </c>
      <c r="AP1732" s="50" t="s">
        <v>3040</v>
      </c>
      <c r="AQ1732" s="50" t="s">
        <v>82</v>
      </c>
      <c r="AR1732" s="50" t="s">
        <v>83</v>
      </c>
      <c r="AS1732" s="50" t="s">
        <v>84</v>
      </c>
      <c r="AT1732" s="50" t="s">
        <v>17577</v>
      </c>
      <c r="AU1732" s="50" t="s">
        <v>51</v>
      </c>
      <c r="AV1732" s="50" t="s">
        <v>12153</v>
      </c>
    </row>
    <row r="1733" spans="1:48" ht="14.4">
      <c r="A1733" s="46">
        <v>2326</v>
      </c>
      <c r="B1733" s="46" t="s">
        <v>17821</v>
      </c>
      <c r="C1733" s="46" t="s">
        <v>17822</v>
      </c>
      <c r="D1733" s="46" t="s">
        <v>17577</v>
      </c>
      <c r="E1733" s="47" t="s">
        <v>12153</v>
      </c>
      <c r="F1733" s="46" t="s">
        <v>17823</v>
      </c>
      <c r="G1733" s="46" t="s">
        <v>616</v>
      </c>
      <c r="H1733" s="48" t="s">
        <v>54</v>
      </c>
      <c r="I1733" s="48" t="s">
        <v>55</v>
      </c>
      <c r="J1733" s="50" t="s">
        <v>54</v>
      </c>
      <c r="K1733" s="50" t="s">
        <v>54</v>
      </c>
      <c r="L1733" s="50" t="s">
        <v>177</v>
      </c>
      <c r="M1733" s="50" t="s">
        <v>57</v>
      </c>
      <c r="N1733" s="50" t="s">
        <v>17824</v>
      </c>
      <c r="O1733" s="50" t="s">
        <v>17825</v>
      </c>
      <c r="P1733" s="50" t="s">
        <v>60</v>
      </c>
      <c r="Q1733" s="50" t="s">
        <v>61</v>
      </c>
      <c r="R1733" s="50" t="s">
        <v>481</v>
      </c>
      <c r="S1733" s="50" t="s">
        <v>73</v>
      </c>
      <c r="T1733" s="50" t="s">
        <v>64</v>
      </c>
      <c r="U1733" s="50" t="s">
        <v>454</v>
      </c>
      <c r="V1733" s="50" t="s">
        <v>920</v>
      </c>
      <c r="W1733" s="50" t="s">
        <v>71</v>
      </c>
      <c r="X1733" s="50" t="s">
        <v>4775</v>
      </c>
      <c r="Y1733" s="50" t="s">
        <v>17826</v>
      </c>
      <c r="Z1733" s="50" t="s">
        <v>454</v>
      </c>
      <c r="AA1733" s="50" t="s">
        <v>70</v>
      </c>
      <c r="AB1733" s="50" t="s">
        <v>71</v>
      </c>
      <c r="AC1733" s="50" t="s">
        <v>17827</v>
      </c>
      <c r="AD1733" s="50" t="s">
        <v>71</v>
      </c>
      <c r="AE1733" s="50" t="s">
        <v>71</v>
      </c>
      <c r="AF1733" s="50" t="s">
        <v>17828</v>
      </c>
      <c r="AG1733" s="50" t="s">
        <v>71</v>
      </c>
      <c r="AH1733" s="50" t="s">
        <v>71</v>
      </c>
      <c r="AI1733" s="50" t="s">
        <v>73</v>
      </c>
      <c r="AJ1733" s="50" t="s">
        <v>71</v>
      </c>
      <c r="AK1733" s="50" t="s">
        <v>55</v>
      </c>
      <c r="AL1733" s="50" t="s">
        <v>77</v>
      </c>
      <c r="AM1733" s="50" t="s">
        <v>17587</v>
      </c>
      <c r="AN1733" s="50" t="s">
        <v>79</v>
      </c>
      <c r="AO1733" s="50" t="s">
        <v>80</v>
      </c>
      <c r="AP1733" s="50" t="s">
        <v>3040</v>
      </c>
      <c r="AQ1733" s="50" t="s">
        <v>82</v>
      </c>
      <c r="AR1733" s="50" t="s">
        <v>83</v>
      </c>
      <c r="AS1733" s="50" t="s">
        <v>84</v>
      </c>
      <c r="AT1733" s="50" t="s">
        <v>17577</v>
      </c>
      <c r="AU1733" s="50" t="s">
        <v>51</v>
      </c>
      <c r="AV1733" s="50" t="s">
        <v>12153</v>
      </c>
    </row>
    <row r="1734" spans="1:48" ht="14.4">
      <c r="A1734" s="46">
        <v>2331</v>
      </c>
      <c r="B1734" s="46" t="s">
        <v>17829</v>
      </c>
      <c r="C1734" s="46" t="s">
        <v>17830</v>
      </c>
      <c r="D1734" s="46" t="s">
        <v>17577</v>
      </c>
      <c r="E1734" s="47" t="s">
        <v>12153</v>
      </c>
      <c r="F1734" s="46" t="s">
        <v>17831</v>
      </c>
      <c r="G1734" s="46" t="s">
        <v>616</v>
      </c>
      <c r="H1734" s="48" t="s">
        <v>54</v>
      </c>
      <c r="I1734" s="48" t="s">
        <v>55</v>
      </c>
      <c r="J1734" s="50" t="s">
        <v>54</v>
      </c>
      <c r="K1734" s="50" t="s">
        <v>54</v>
      </c>
      <c r="L1734" s="50" t="s">
        <v>295</v>
      </c>
      <c r="M1734" s="50" t="s">
        <v>57</v>
      </c>
      <c r="N1734" s="50" t="s">
        <v>6872</v>
      </c>
      <c r="O1734" s="50" t="s">
        <v>97</v>
      </c>
      <c r="P1734" s="50" t="s">
        <v>60</v>
      </c>
      <c r="Q1734" s="50" t="s">
        <v>92</v>
      </c>
      <c r="R1734" s="50" t="s">
        <v>481</v>
      </c>
      <c r="S1734" s="50" t="s">
        <v>73</v>
      </c>
      <c r="T1734" s="50" t="s">
        <v>64</v>
      </c>
      <c r="U1734" s="50" t="s">
        <v>211</v>
      </c>
      <c r="V1734" s="50" t="s">
        <v>2448</v>
      </c>
      <c r="W1734" s="50" t="s">
        <v>17832</v>
      </c>
      <c r="X1734" s="50" t="s">
        <v>1776</v>
      </c>
      <c r="Y1734" s="50" t="s">
        <v>97</v>
      </c>
      <c r="Z1734" s="50" t="s">
        <v>71</v>
      </c>
      <c r="AA1734" s="50" t="s">
        <v>70</v>
      </c>
      <c r="AB1734" s="50" t="s">
        <v>71</v>
      </c>
      <c r="AC1734" s="50" t="s">
        <v>17833</v>
      </c>
      <c r="AD1734" s="50" t="s">
        <v>71</v>
      </c>
      <c r="AE1734" s="50" t="s">
        <v>71</v>
      </c>
      <c r="AF1734" s="50" t="s">
        <v>71</v>
      </c>
      <c r="AG1734" s="50" t="s">
        <v>17834</v>
      </c>
      <c r="AH1734" s="50" t="s">
        <v>71</v>
      </c>
      <c r="AI1734" s="50" t="s">
        <v>73</v>
      </c>
      <c r="AJ1734" s="50" t="s">
        <v>71</v>
      </c>
      <c r="AK1734" s="50" t="s">
        <v>55</v>
      </c>
      <c r="AL1734" s="50" t="s">
        <v>77</v>
      </c>
      <c r="AM1734" s="50" t="s">
        <v>17587</v>
      </c>
      <c r="AN1734" s="50" t="s">
        <v>79</v>
      </c>
      <c r="AO1734" s="50" t="s">
        <v>80</v>
      </c>
      <c r="AP1734" s="50" t="s">
        <v>3040</v>
      </c>
      <c r="AQ1734" s="50" t="s">
        <v>82</v>
      </c>
      <c r="AR1734" s="50" t="s">
        <v>83</v>
      </c>
      <c r="AS1734" s="50" t="s">
        <v>84</v>
      </c>
      <c r="AT1734" s="50" t="s">
        <v>17577</v>
      </c>
      <c r="AU1734" s="50" t="s">
        <v>51</v>
      </c>
      <c r="AV1734" s="50" t="s">
        <v>12153</v>
      </c>
    </row>
    <row r="1735" spans="1:48" ht="14.4">
      <c r="A1735" s="46">
        <v>2333</v>
      </c>
      <c r="B1735" s="46" t="s">
        <v>17835</v>
      </c>
      <c r="C1735" s="46" t="s">
        <v>17836</v>
      </c>
      <c r="D1735" s="46" t="s">
        <v>17577</v>
      </c>
      <c r="E1735" s="47" t="s">
        <v>12153</v>
      </c>
      <c r="F1735" s="46" t="s">
        <v>17837</v>
      </c>
      <c r="G1735" s="46" t="s">
        <v>616</v>
      </c>
      <c r="H1735" s="48" t="s">
        <v>54</v>
      </c>
      <c r="I1735" s="48" t="s">
        <v>55</v>
      </c>
      <c r="J1735" s="50" t="s">
        <v>54</v>
      </c>
      <c r="K1735" s="50" t="s">
        <v>54</v>
      </c>
      <c r="L1735" s="50" t="s">
        <v>144</v>
      </c>
      <c r="M1735" s="50" t="s">
        <v>57</v>
      </c>
      <c r="N1735" s="50" t="s">
        <v>15938</v>
      </c>
      <c r="O1735" s="50" t="s">
        <v>5334</v>
      </c>
      <c r="P1735" s="50" t="s">
        <v>60</v>
      </c>
      <c r="Q1735" s="50" t="s">
        <v>61</v>
      </c>
      <c r="R1735" s="50" t="s">
        <v>62</v>
      </c>
      <c r="S1735" s="50" t="s">
        <v>63</v>
      </c>
      <c r="T1735" s="50" t="s">
        <v>64</v>
      </c>
      <c r="U1735" s="50" t="s">
        <v>7595</v>
      </c>
      <c r="V1735" s="50" t="s">
        <v>240</v>
      </c>
      <c r="W1735" s="50" t="s">
        <v>17838</v>
      </c>
      <c r="X1735" s="50" t="s">
        <v>6736</v>
      </c>
      <c r="Y1735" s="50" t="s">
        <v>17839</v>
      </c>
      <c r="Z1735" s="50" t="s">
        <v>17840</v>
      </c>
      <c r="AA1735" s="50" t="s">
        <v>70</v>
      </c>
      <c r="AB1735" s="50" t="s">
        <v>71</v>
      </c>
      <c r="AC1735" s="50" t="s">
        <v>17841</v>
      </c>
      <c r="AD1735" s="50" t="s">
        <v>71</v>
      </c>
      <c r="AE1735" s="50" t="s">
        <v>71</v>
      </c>
      <c r="AF1735" s="50" t="s">
        <v>71</v>
      </c>
      <c r="AG1735" s="50" t="s">
        <v>71</v>
      </c>
      <c r="AH1735" s="50" t="s">
        <v>71</v>
      </c>
      <c r="AI1735" s="50" t="s">
        <v>73</v>
      </c>
      <c r="AJ1735" s="50" t="s">
        <v>71</v>
      </c>
      <c r="AK1735" s="50" t="s">
        <v>55</v>
      </c>
      <c r="AL1735" s="50" t="s">
        <v>77</v>
      </c>
      <c r="AM1735" s="50" t="s">
        <v>17587</v>
      </c>
      <c r="AN1735" s="50" t="s">
        <v>79</v>
      </c>
      <c r="AO1735" s="50" t="s">
        <v>80</v>
      </c>
      <c r="AP1735" s="50" t="s">
        <v>3040</v>
      </c>
      <c r="AQ1735" s="50" t="s">
        <v>82</v>
      </c>
      <c r="AR1735" s="50" t="s">
        <v>83</v>
      </c>
      <c r="AS1735" s="50" t="s">
        <v>84</v>
      </c>
      <c r="AT1735" s="50" t="s">
        <v>17577</v>
      </c>
      <c r="AU1735" s="50" t="s">
        <v>51</v>
      </c>
      <c r="AV1735" s="50" t="s">
        <v>12153</v>
      </c>
    </row>
    <row r="1736" spans="1:48" ht="14.4">
      <c r="A1736" s="46">
        <v>2334</v>
      </c>
      <c r="B1736" s="46" t="s">
        <v>17842</v>
      </c>
      <c r="C1736" s="46" t="s">
        <v>17843</v>
      </c>
      <c r="D1736" s="46" t="s">
        <v>17577</v>
      </c>
      <c r="E1736" s="47" t="s">
        <v>12153</v>
      </c>
      <c r="F1736" s="46" t="s">
        <v>17844</v>
      </c>
      <c r="G1736" s="46" t="s">
        <v>616</v>
      </c>
      <c r="H1736" s="48" t="s">
        <v>54</v>
      </c>
      <c r="I1736" s="48" t="s">
        <v>55</v>
      </c>
      <c r="J1736" s="50" t="s">
        <v>54</v>
      </c>
      <c r="K1736" s="50" t="s">
        <v>54</v>
      </c>
      <c r="L1736" s="50" t="s">
        <v>83</v>
      </c>
      <c r="M1736" s="50" t="s">
        <v>57</v>
      </c>
      <c r="N1736" s="50" t="s">
        <v>17845</v>
      </c>
      <c r="O1736" s="50" t="s">
        <v>129</v>
      </c>
      <c r="P1736" s="50" t="s">
        <v>60</v>
      </c>
      <c r="Q1736" s="50" t="s">
        <v>61</v>
      </c>
      <c r="R1736" s="50" t="s">
        <v>481</v>
      </c>
      <c r="S1736" s="50" t="s">
        <v>73</v>
      </c>
      <c r="T1736" s="50" t="s">
        <v>64</v>
      </c>
      <c r="U1736" s="50" t="s">
        <v>71</v>
      </c>
      <c r="V1736" s="50" t="s">
        <v>1524</v>
      </c>
      <c r="W1736" s="50" t="s">
        <v>71</v>
      </c>
      <c r="X1736" s="50" t="s">
        <v>71</v>
      </c>
      <c r="Y1736" s="50" t="s">
        <v>129</v>
      </c>
      <c r="Z1736" s="50" t="s">
        <v>71</v>
      </c>
      <c r="AA1736" s="50" t="s">
        <v>70</v>
      </c>
      <c r="AB1736" s="50" t="s">
        <v>71</v>
      </c>
      <c r="AC1736" s="50" t="s">
        <v>17846</v>
      </c>
      <c r="AD1736" s="50" t="s">
        <v>71</v>
      </c>
      <c r="AE1736" s="50" t="s">
        <v>71</v>
      </c>
      <c r="AF1736" s="50" t="s">
        <v>71</v>
      </c>
      <c r="AG1736" s="50" t="s">
        <v>71</v>
      </c>
      <c r="AH1736" s="50" t="s">
        <v>71</v>
      </c>
      <c r="AI1736" s="50" t="s">
        <v>73</v>
      </c>
      <c r="AJ1736" s="50" t="s">
        <v>71</v>
      </c>
      <c r="AK1736" s="50" t="s">
        <v>55</v>
      </c>
      <c r="AL1736" s="50" t="s">
        <v>77</v>
      </c>
      <c r="AM1736" s="50" t="s">
        <v>17587</v>
      </c>
      <c r="AN1736" s="50" t="s">
        <v>79</v>
      </c>
      <c r="AO1736" s="50" t="s">
        <v>80</v>
      </c>
      <c r="AP1736" s="50" t="s">
        <v>3040</v>
      </c>
      <c r="AQ1736" s="50" t="s">
        <v>82</v>
      </c>
      <c r="AR1736" s="50" t="s">
        <v>83</v>
      </c>
      <c r="AS1736" s="50" t="s">
        <v>84</v>
      </c>
      <c r="AT1736" s="50" t="s">
        <v>17577</v>
      </c>
      <c r="AU1736" s="50" t="s">
        <v>51</v>
      </c>
      <c r="AV1736" s="50" t="s">
        <v>12153</v>
      </c>
    </row>
    <row r="1737" spans="1:48" ht="14.4">
      <c r="A1737" s="46">
        <v>2335</v>
      </c>
      <c r="B1737" s="46" t="s">
        <v>17847</v>
      </c>
      <c r="C1737" s="46" t="s">
        <v>17848</v>
      </c>
      <c r="D1737" s="46" t="s">
        <v>17577</v>
      </c>
      <c r="E1737" s="47" t="s">
        <v>12153</v>
      </c>
      <c r="F1737" s="46" t="s">
        <v>17849</v>
      </c>
      <c r="G1737" s="46" t="s">
        <v>616</v>
      </c>
      <c r="H1737" s="48" t="s">
        <v>54</v>
      </c>
      <c r="I1737" s="48" t="s">
        <v>55</v>
      </c>
      <c r="J1737" s="50" t="s">
        <v>54</v>
      </c>
      <c r="K1737" s="50" t="s">
        <v>54</v>
      </c>
      <c r="L1737" s="50" t="s">
        <v>177</v>
      </c>
      <c r="M1737" s="50" t="s">
        <v>57</v>
      </c>
      <c r="N1737" s="50" t="s">
        <v>2821</v>
      </c>
      <c r="O1737" s="50" t="s">
        <v>97</v>
      </c>
      <c r="P1737" s="50" t="s">
        <v>60</v>
      </c>
      <c r="Q1737" s="50" t="s">
        <v>61</v>
      </c>
      <c r="R1737" s="50" t="s">
        <v>62</v>
      </c>
      <c r="S1737" s="50" t="s">
        <v>63</v>
      </c>
      <c r="T1737" s="50" t="s">
        <v>64</v>
      </c>
      <c r="U1737" s="50" t="s">
        <v>198</v>
      </c>
      <c r="V1737" s="50" t="s">
        <v>17850</v>
      </c>
      <c r="W1737" s="50" t="s">
        <v>17851</v>
      </c>
      <c r="X1737" s="50" t="s">
        <v>742</v>
      </c>
      <c r="Y1737" s="50" t="s">
        <v>255</v>
      </c>
      <c r="Z1737" s="50" t="s">
        <v>4633</v>
      </c>
      <c r="AA1737" s="50" t="s">
        <v>70</v>
      </c>
      <c r="AB1737" s="50" t="s">
        <v>71</v>
      </c>
      <c r="AC1737" s="50" t="s">
        <v>17852</v>
      </c>
      <c r="AD1737" s="50" t="s">
        <v>17853</v>
      </c>
      <c r="AE1737" s="50" t="s">
        <v>17504</v>
      </c>
      <c r="AF1737" s="50" t="s">
        <v>73</v>
      </c>
      <c r="AG1737" s="50" t="s">
        <v>17854</v>
      </c>
      <c r="AH1737" s="50" t="s">
        <v>17855</v>
      </c>
      <c r="AI1737" s="50" t="s">
        <v>73</v>
      </c>
      <c r="AJ1737" s="50" t="s">
        <v>71</v>
      </c>
      <c r="AK1737" s="50" t="s">
        <v>55</v>
      </c>
      <c r="AL1737" s="50" t="s">
        <v>77</v>
      </c>
      <c r="AM1737" s="50" t="s">
        <v>17587</v>
      </c>
      <c r="AN1737" s="50" t="s">
        <v>79</v>
      </c>
      <c r="AO1737" s="50" t="s">
        <v>80</v>
      </c>
      <c r="AP1737" s="50" t="s">
        <v>3040</v>
      </c>
      <c r="AQ1737" s="50" t="s">
        <v>82</v>
      </c>
      <c r="AR1737" s="50" t="s">
        <v>83</v>
      </c>
      <c r="AS1737" s="50" t="s">
        <v>84</v>
      </c>
      <c r="AT1737" s="50" t="s">
        <v>17577</v>
      </c>
      <c r="AU1737" s="50" t="s">
        <v>51</v>
      </c>
      <c r="AV1737" s="50" t="s">
        <v>12153</v>
      </c>
    </row>
    <row r="1738" spans="1:48" ht="14.4">
      <c r="A1738" s="46">
        <v>2338</v>
      </c>
      <c r="B1738" s="46" t="s">
        <v>17856</v>
      </c>
      <c r="C1738" s="46" t="s">
        <v>17857</v>
      </c>
      <c r="D1738" s="46" t="s">
        <v>17577</v>
      </c>
      <c r="E1738" s="47" t="s">
        <v>12153</v>
      </c>
      <c r="F1738" s="46" t="s">
        <v>17858</v>
      </c>
      <c r="G1738" s="46" t="s">
        <v>689</v>
      </c>
      <c r="H1738" s="48" t="s">
        <v>54</v>
      </c>
      <c r="I1738" s="48" t="s">
        <v>55</v>
      </c>
      <c r="J1738" s="50" t="s">
        <v>54</v>
      </c>
      <c r="K1738" s="50" t="s">
        <v>54</v>
      </c>
      <c r="L1738" s="50" t="s">
        <v>177</v>
      </c>
      <c r="M1738" s="50" t="s">
        <v>57</v>
      </c>
      <c r="N1738" s="50" t="s">
        <v>17859</v>
      </c>
      <c r="O1738" s="50" t="s">
        <v>97</v>
      </c>
      <c r="P1738" s="50" t="s">
        <v>60</v>
      </c>
      <c r="Q1738" s="50" t="s">
        <v>92</v>
      </c>
      <c r="R1738" s="50" t="s">
        <v>481</v>
      </c>
      <c r="S1738" s="50" t="s">
        <v>73</v>
      </c>
      <c r="T1738" s="50" t="s">
        <v>64</v>
      </c>
      <c r="U1738" s="50" t="s">
        <v>180</v>
      </c>
      <c r="V1738" s="50" t="s">
        <v>71</v>
      </c>
      <c r="W1738" s="50" t="s">
        <v>71</v>
      </c>
      <c r="X1738" s="50" t="s">
        <v>71</v>
      </c>
      <c r="Y1738" s="50" t="s">
        <v>17860</v>
      </c>
      <c r="Z1738" s="50" t="s">
        <v>71</v>
      </c>
      <c r="AA1738" s="50" t="s">
        <v>70</v>
      </c>
      <c r="AB1738" s="50" t="s">
        <v>71</v>
      </c>
      <c r="AC1738" s="50" t="s">
        <v>17860</v>
      </c>
      <c r="AD1738" s="50" t="s">
        <v>71</v>
      </c>
      <c r="AE1738" s="50" t="s">
        <v>71</v>
      </c>
      <c r="AF1738" s="50" t="s">
        <v>71</v>
      </c>
      <c r="AG1738" s="50" t="s">
        <v>71</v>
      </c>
      <c r="AH1738" s="50" t="s">
        <v>71</v>
      </c>
      <c r="AI1738" s="50" t="s">
        <v>73</v>
      </c>
      <c r="AJ1738" s="50" t="s">
        <v>71</v>
      </c>
      <c r="AK1738" s="50" t="s">
        <v>55</v>
      </c>
      <c r="AL1738" s="50" t="s">
        <v>77</v>
      </c>
      <c r="AM1738" s="50" t="s">
        <v>17587</v>
      </c>
      <c r="AN1738" s="50" t="s">
        <v>79</v>
      </c>
      <c r="AO1738" s="50" t="s">
        <v>80</v>
      </c>
      <c r="AP1738" s="50" t="s">
        <v>3040</v>
      </c>
      <c r="AQ1738" s="50" t="s">
        <v>82</v>
      </c>
      <c r="AR1738" s="50" t="s">
        <v>83</v>
      </c>
      <c r="AS1738" s="50" t="s">
        <v>84</v>
      </c>
      <c r="AT1738" s="50" t="s">
        <v>17577</v>
      </c>
      <c r="AU1738" s="50" t="s">
        <v>51</v>
      </c>
      <c r="AV1738" s="50" t="s">
        <v>12153</v>
      </c>
    </row>
    <row r="1739" spans="1:48" ht="14.4">
      <c r="A1739" s="46">
        <v>2339</v>
      </c>
      <c r="B1739" s="46" t="s">
        <v>17861</v>
      </c>
      <c r="C1739" s="46" t="s">
        <v>17862</v>
      </c>
      <c r="D1739" s="46" t="s">
        <v>17577</v>
      </c>
      <c r="E1739" s="47" t="s">
        <v>12153</v>
      </c>
      <c r="F1739" s="46" t="s">
        <v>17863</v>
      </c>
      <c r="G1739" s="46" t="s">
        <v>689</v>
      </c>
      <c r="H1739" s="48" t="s">
        <v>54</v>
      </c>
      <c r="I1739" s="48" t="s">
        <v>55</v>
      </c>
      <c r="J1739" s="50" t="s">
        <v>54</v>
      </c>
      <c r="K1739" s="50" t="s">
        <v>54</v>
      </c>
      <c r="L1739" s="50" t="s">
        <v>109</v>
      </c>
      <c r="M1739" s="50" t="s">
        <v>57</v>
      </c>
      <c r="N1739" s="50" t="s">
        <v>17864</v>
      </c>
      <c r="O1739" s="50" t="s">
        <v>17865</v>
      </c>
      <c r="P1739" s="50" t="s">
        <v>60</v>
      </c>
      <c r="Q1739" s="50" t="s">
        <v>92</v>
      </c>
      <c r="R1739" s="50" t="s">
        <v>62</v>
      </c>
      <c r="S1739" s="50" t="s">
        <v>63</v>
      </c>
      <c r="T1739" s="50" t="s">
        <v>64</v>
      </c>
      <c r="U1739" s="50" t="s">
        <v>528</v>
      </c>
      <c r="V1739" s="50" t="s">
        <v>6161</v>
      </c>
      <c r="W1739" s="50" t="s">
        <v>71</v>
      </c>
      <c r="X1739" s="50" t="s">
        <v>214</v>
      </c>
      <c r="Y1739" s="50" t="s">
        <v>577</v>
      </c>
      <c r="Z1739" s="50" t="s">
        <v>2876</v>
      </c>
      <c r="AA1739" s="50" t="s">
        <v>70</v>
      </c>
      <c r="AB1739" s="50" t="s">
        <v>71</v>
      </c>
      <c r="AC1739" s="50" t="s">
        <v>17866</v>
      </c>
      <c r="AD1739" s="50" t="s">
        <v>17867</v>
      </c>
      <c r="AE1739" s="50" t="s">
        <v>71</v>
      </c>
      <c r="AF1739" s="50" t="s">
        <v>73</v>
      </c>
      <c r="AG1739" s="50" t="s">
        <v>5766</v>
      </c>
      <c r="AH1739" s="50" t="s">
        <v>71</v>
      </c>
      <c r="AI1739" s="50" t="s">
        <v>73</v>
      </c>
      <c r="AJ1739" s="50" t="s">
        <v>71</v>
      </c>
      <c r="AK1739" s="50" t="s">
        <v>55</v>
      </c>
      <c r="AL1739" s="50" t="s">
        <v>77</v>
      </c>
      <c r="AM1739" s="50" t="s">
        <v>17587</v>
      </c>
      <c r="AN1739" s="50" t="s">
        <v>79</v>
      </c>
      <c r="AO1739" s="50" t="s">
        <v>80</v>
      </c>
      <c r="AP1739" s="50" t="s">
        <v>3040</v>
      </c>
      <c r="AQ1739" s="50" t="s">
        <v>82</v>
      </c>
      <c r="AR1739" s="50" t="s">
        <v>83</v>
      </c>
      <c r="AS1739" s="50" t="s">
        <v>84</v>
      </c>
      <c r="AT1739" s="50" t="s">
        <v>17577</v>
      </c>
      <c r="AU1739" s="50" t="s">
        <v>51</v>
      </c>
      <c r="AV1739" s="50" t="s">
        <v>12153</v>
      </c>
    </row>
    <row r="1740" spans="1:48" ht="14.4">
      <c r="A1740" s="46">
        <v>2340</v>
      </c>
      <c r="B1740" s="46" t="s">
        <v>17868</v>
      </c>
      <c r="C1740" s="46" t="s">
        <v>17869</v>
      </c>
      <c r="D1740" s="46" t="s">
        <v>17577</v>
      </c>
      <c r="E1740" s="47" t="s">
        <v>12153</v>
      </c>
      <c r="F1740" s="46" t="s">
        <v>17870</v>
      </c>
      <c r="G1740" s="46" t="s">
        <v>689</v>
      </c>
      <c r="H1740" s="48" t="s">
        <v>54</v>
      </c>
      <c r="I1740" s="48" t="s">
        <v>55</v>
      </c>
      <c r="J1740" s="50" t="s">
        <v>54</v>
      </c>
      <c r="K1740" s="50" t="s">
        <v>54</v>
      </c>
      <c r="L1740" s="50" t="s">
        <v>249</v>
      </c>
      <c r="M1740" s="50" t="s">
        <v>57</v>
      </c>
      <c r="N1740" s="50" t="s">
        <v>17871</v>
      </c>
      <c r="O1740" s="50" t="s">
        <v>97</v>
      </c>
      <c r="P1740" s="50" t="s">
        <v>60</v>
      </c>
      <c r="Q1740" s="50" t="s">
        <v>112</v>
      </c>
      <c r="R1740" s="50" t="s">
        <v>62</v>
      </c>
      <c r="S1740" s="50" t="s">
        <v>63</v>
      </c>
      <c r="T1740" s="50" t="s">
        <v>64</v>
      </c>
      <c r="U1740" s="50" t="s">
        <v>269</v>
      </c>
      <c r="V1740" s="50" t="s">
        <v>3562</v>
      </c>
      <c r="W1740" s="50" t="s">
        <v>17872</v>
      </c>
      <c r="X1740" s="50" t="s">
        <v>1073</v>
      </c>
      <c r="Y1740" s="50" t="s">
        <v>97</v>
      </c>
      <c r="Z1740" s="50" t="s">
        <v>273</v>
      </c>
      <c r="AA1740" s="50" t="s">
        <v>70</v>
      </c>
      <c r="AB1740" s="50" t="s">
        <v>71</v>
      </c>
      <c r="AC1740" s="50" t="s">
        <v>17873</v>
      </c>
      <c r="AD1740" s="50" t="s">
        <v>71</v>
      </c>
      <c r="AE1740" s="50" t="s">
        <v>71</v>
      </c>
      <c r="AF1740" s="50" t="s">
        <v>73</v>
      </c>
      <c r="AG1740" s="50" t="s">
        <v>17874</v>
      </c>
      <c r="AH1740" s="50" t="s">
        <v>71</v>
      </c>
      <c r="AI1740" s="50" t="s">
        <v>73</v>
      </c>
      <c r="AJ1740" s="50" t="s">
        <v>71</v>
      </c>
      <c r="AK1740" s="50" t="s">
        <v>55</v>
      </c>
      <c r="AL1740" s="50" t="s">
        <v>77</v>
      </c>
      <c r="AM1740" s="50" t="s">
        <v>17587</v>
      </c>
      <c r="AN1740" s="50" t="s">
        <v>79</v>
      </c>
      <c r="AO1740" s="50" t="s">
        <v>80</v>
      </c>
      <c r="AP1740" s="50" t="s">
        <v>3040</v>
      </c>
      <c r="AQ1740" s="50" t="s">
        <v>82</v>
      </c>
      <c r="AR1740" s="50" t="s">
        <v>83</v>
      </c>
      <c r="AS1740" s="50" t="s">
        <v>84</v>
      </c>
      <c r="AT1740" s="50" t="s">
        <v>17577</v>
      </c>
      <c r="AU1740" s="50" t="s">
        <v>51</v>
      </c>
      <c r="AV1740" s="50" t="s">
        <v>12153</v>
      </c>
    </row>
    <row r="1741" spans="1:48" ht="14.4">
      <c r="A1741" s="46">
        <v>2343</v>
      </c>
      <c r="B1741" s="46" t="s">
        <v>17875</v>
      </c>
      <c r="C1741" s="46" t="s">
        <v>17876</v>
      </c>
      <c r="D1741" s="46" t="s">
        <v>17577</v>
      </c>
      <c r="E1741" s="47" t="s">
        <v>12153</v>
      </c>
      <c r="F1741" s="46" t="s">
        <v>17877</v>
      </c>
      <c r="G1741" s="46" t="s">
        <v>726</v>
      </c>
      <c r="H1741" s="48" t="s">
        <v>54</v>
      </c>
      <c r="I1741" s="48" t="s">
        <v>55</v>
      </c>
      <c r="J1741" s="50" t="s">
        <v>54</v>
      </c>
      <c r="K1741" s="50" t="s">
        <v>54</v>
      </c>
      <c r="L1741" s="50" t="s">
        <v>177</v>
      </c>
      <c r="M1741" s="50" t="s">
        <v>89</v>
      </c>
      <c r="N1741" s="50" t="s">
        <v>17878</v>
      </c>
      <c r="O1741" s="50" t="s">
        <v>164</v>
      </c>
      <c r="P1741" s="50" t="s">
        <v>60</v>
      </c>
      <c r="Q1741" s="50" t="s">
        <v>61</v>
      </c>
      <c r="R1741" s="50" t="s">
        <v>481</v>
      </c>
      <c r="S1741" s="50" t="s">
        <v>73</v>
      </c>
      <c r="T1741" s="50" t="s">
        <v>64</v>
      </c>
      <c r="U1741" s="50" t="s">
        <v>838</v>
      </c>
      <c r="V1741" s="50" t="s">
        <v>17879</v>
      </c>
      <c r="W1741" s="50" t="s">
        <v>17880</v>
      </c>
      <c r="X1741" s="50" t="s">
        <v>1502</v>
      </c>
      <c r="Y1741" s="50" t="s">
        <v>1379</v>
      </c>
      <c r="Z1741" s="50" t="s">
        <v>965</v>
      </c>
      <c r="AA1741" s="50" t="s">
        <v>70</v>
      </c>
      <c r="AB1741" s="50" t="s">
        <v>71</v>
      </c>
      <c r="AC1741" s="50" t="s">
        <v>17881</v>
      </c>
      <c r="AD1741" s="50" t="s">
        <v>73</v>
      </c>
      <c r="AE1741" s="50" t="s">
        <v>156</v>
      </c>
      <c r="AF1741" s="50" t="s">
        <v>73</v>
      </c>
      <c r="AG1741" s="50" t="s">
        <v>17882</v>
      </c>
      <c r="AH1741" s="50" t="s">
        <v>17883</v>
      </c>
      <c r="AI1741" s="50" t="s">
        <v>73</v>
      </c>
      <c r="AJ1741" s="50" t="s">
        <v>71</v>
      </c>
      <c r="AK1741" s="50" t="s">
        <v>55</v>
      </c>
      <c r="AL1741" s="50" t="s">
        <v>77</v>
      </c>
      <c r="AM1741" s="50" t="s">
        <v>17587</v>
      </c>
      <c r="AN1741" s="50" t="s">
        <v>79</v>
      </c>
      <c r="AO1741" s="50" t="s">
        <v>80</v>
      </c>
      <c r="AP1741" s="50" t="s">
        <v>3040</v>
      </c>
      <c r="AQ1741" s="50" t="s">
        <v>82</v>
      </c>
      <c r="AR1741" s="50" t="s">
        <v>83</v>
      </c>
      <c r="AS1741" s="50" t="s">
        <v>84</v>
      </c>
      <c r="AT1741" s="50" t="s">
        <v>17577</v>
      </c>
      <c r="AU1741" s="50" t="s">
        <v>51</v>
      </c>
      <c r="AV1741" s="50" t="s">
        <v>12153</v>
      </c>
    </row>
    <row r="1742" spans="1:48" ht="14.4">
      <c r="A1742" s="46">
        <v>2344</v>
      </c>
      <c r="B1742" s="46" t="s">
        <v>17884</v>
      </c>
      <c r="C1742" s="46" t="s">
        <v>17885</v>
      </c>
      <c r="D1742" s="46" t="s">
        <v>17577</v>
      </c>
      <c r="E1742" s="47" t="s">
        <v>12153</v>
      </c>
      <c r="F1742" s="46" t="s">
        <v>17886</v>
      </c>
      <c r="G1742" s="46" t="s">
        <v>726</v>
      </c>
      <c r="H1742" s="48" t="s">
        <v>54</v>
      </c>
      <c r="I1742" s="48" t="s">
        <v>55</v>
      </c>
      <c r="J1742" s="50" t="s">
        <v>54</v>
      </c>
      <c r="K1742" s="50" t="s">
        <v>54</v>
      </c>
      <c r="L1742" s="50" t="s">
        <v>798</v>
      </c>
      <c r="M1742" s="50" t="s">
        <v>57</v>
      </c>
      <c r="N1742" s="50" t="s">
        <v>5589</v>
      </c>
      <c r="O1742" s="50" t="s">
        <v>97</v>
      </c>
      <c r="P1742" s="50" t="s">
        <v>60</v>
      </c>
      <c r="Q1742" s="50" t="s">
        <v>61</v>
      </c>
      <c r="R1742" s="50" t="s">
        <v>481</v>
      </c>
      <c r="S1742" s="50" t="s">
        <v>73</v>
      </c>
      <c r="T1742" s="50" t="s">
        <v>64</v>
      </c>
      <c r="U1742" s="50" t="s">
        <v>8192</v>
      </c>
      <c r="V1742" s="50" t="s">
        <v>3274</v>
      </c>
      <c r="W1742" s="50" t="s">
        <v>71</v>
      </c>
      <c r="X1742" s="50" t="s">
        <v>241</v>
      </c>
      <c r="Y1742" s="50" t="s">
        <v>97</v>
      </c>
      <c r="Z1742" s="50" t="s">
        <v>71</v>
      </c>
      <c r="AA1742" s="50" t="s">
        <v>70</v>
      </c>
      <c r="AB1742" s="50" t="s">
        <v>71</v>
      </c>
      <c r="AC1742" s="50" t="s">
        <v>17887</v>
      </c>
      <c r="AD1742" s="50" t="s">
        <v>71</v>
      </c>
      <c r="AE1742" s="50" t="s">
        <v>71</v>
      </c>
      <c r="AF1742" s="50" t="s">
        <v>71</v>
      </c>
      <c r="AG1742" s="50" t="s">
        <v>71</v>
      </c>
      <c r="AH1742" s="50" t="s">
        <v>71</v>
      </c>
      <c r="AI1742" s="50" t="s">
        <v>73</v>
      </c>
      <c r="AJ1742" s="50" t="s">
        <v>71</v>
      </c>
      <c r="AK1742" s="50" t="s">
        <v>55</v>
      </c>
      <c r="AL1742" s="50" t="s">
        <v>77</v>
      </c>
      <c r="AM1742" s="50" t="s">
        <v>17587</v>
      </c>
      <c r="AN1742" s="50" t="s">
        <v>79</v>
      </c>
      <c r="AO1742" s="50" t="s">
        <v>80</v>
      </c>
      <c r="AP1742" s="50" t="s">
        <v>3040</v>
      </c>
      <c r="AQ1742" s="50" t="s">
        <v>82</v>
      </c>
      <c r="AR1742" s="50" t="s">
        <v>83</v>
      </c>
      <c r="AS1742" s="50" t="s">
        <v>84</v>
      </c>
      <c r="AT1742" s="50" t="s">
        <v>17577</v>
      </c>
      <c r="AU1742" s="50" t="s">
        <v>51</v>
      </c>
      <c r="AV1742" s="50" t="s">
        <v>12153</v>
      </c>
    </row>
    <row r="1743" spans="1:48" ht="14.4">
      <c r="A1743" s="46">
        <v>2346</v>
      </c>
      <c r="B1743" s="46" t="s">
        <v>17888</v>
      </c>
      <c r="C1743" s="46" t="s">
        <v>17889</v>
      </c>
      <c r="D1743" s="46" t="s">
        <v>17577</v>
      </c>
      <c r="E1743" s="47" t="s">
        <v>12153</v>
      </c>
      <c r="F1743" s="46" t="s">
        <v>17890</v>
      </c>
      <c r="G1743" s="46" t="s">
        <v>775</v>
      </c>
      <c r="H1743" s="48" t="s">
        <v>54</v>
      </c>
      <c r="I1743" s="48" t="s">
        <v>55</v>
      </c>
      <c r="J1743" s="50" t="s">
        <v>54</v>
      </c>
      <c r="K1743" s="50" t="s">
        <v>54</v>
      </c>
      <c r="L1743" s="50" t="s">
        <v>249</v>
      </c>
      <c r="M1743" s="50" t="s">
        <v>57</v>
      </c>
      <c r="N1743" s="50" t="s">
        <v>2616</v>
      </c>
      <c r="O1743" s="50" t="s">
        <v>97</v>
      </c>
      <c r="P1743" s="50" t="s">
        <v>60</v>
      </c>
      <c r="Q1743" s="50" t="s">
        <v>61</v>
      </c>
      <c r="R1743" s="50" t="s">
        <v>62</v>
      </c>
      <c r="S1743" s="50" t="s">
        <v>63</v>
      </c>
      <c r="T1743" s="50" t="s">
        <v>64</v>
      </c>
      <c r="U1743" s="50" t="s">
        <v>180</v>
      </c>
      <c r="V1743" s="50" t="s">
        <v>10504</v>
      </c>
      <c r="W1743" s="50" t="s">
        <v>17891</v>
      </c>
      <c r="X1743" s="50" t="s">
        <v>17892</v>
      </c>
      <c r="Y1743" s="50" t="s">
        <v>17893</v>
      </c>
      <c r="Z1743" s="50" t="s">
        <v>17894</v>
      </c>
      <c r="AA1743" s="50" t="s">
        <v>70</v>
      </c>
      <c r="AB1743" s="50" t="s">
        <v>71</v>
      </c>
      <c r="AC1743" s="50" t="s">
        <v>17895</v>
      </c>
      <c r="AD1743" s="50" t="s">
        <v>12153</v>
      </c>
      <c r="AE1743" s="50" t="s">
        <v>8150</v>
      </c>
      <c r="AF1743" s="50" t="s">
        <v>17896</v>
      </c>
      <c r="AG1743" s="50" t="s">
        <v>17897</v>
      </c>
      <c r="AH1743" s="50" t="s">
        <v>17898</v>
      </c>
      <c r="AI1743" s="50" t="s">
        <v>73</v>
      </c>
      <c r="AJ1743" s="50" t="s">
        <v>71</v>
      </c>
      <c r="AK1743" s="50" t="s">
        <v>55</v>
      </c>
      <c r="AL1743" s="50" t="s">
        <v>77</v>
      </c>
      <c r="AM1743" s="50" t="s">
        <v>17587</v>
      </c>
      <c r="AN1743" s="50" t="s">
        <v>79</v>
      </c>
      <c r="AO1743" s="50" t="s">
        <v>80</v>
      </c>
      <c r="AP1743" s="50" t="s">
        <v>3040</v>
      </c>
      <c r="AQ1743" s="50" t="s">
        <v>82</v>
      </c>
      <c r="AR1743" s="50" t="s">
        <v>83</v>
      </c>
      <c r="AS1743" s="50" t="s">
        <v>84</v>
      </c>
      <c r="AT1743" s="50" t="s">
        <v>17577</v>
      </c>
      <c r="AU1743" s="50" t="s">
        <v>51</v>
      </c>
      <c r="AV1743" s="50" t="s">
        <v>12153</v>
      </c>
    </row>
    <row r="1744" spans="1:48" ht="14.4">
      <c r="A1744" s="46">
        <v>2347</v>
      </c>
      <c r="B1744" s="46" t="s">
        <v>17899</v>
      </c>
      <c r="C1744" s="46" t="s">
        <v>17900</v>
      </c>
      <c r="D1744" s="46" t="s">
        <v>17577</v>
      </c>
      <c r="E1744" s="47" t="s">
        <v>12153</v>
      </c>
      <c r="F1744" s="46" t="s">
        <v>17901</v>
      </c>
      <c r="G1744" s="46" t="s">
        <v>775</v>
      </c>
      <c r="H1744" s="48" t="s">
        <v>54</v>
      </c>
      <c r="I1744" s="48" t="s">
        <v>55</v>
      </c>
      <c r="J1744" s="50" t="s">
        <v>54</v>
      </c>
      <c r="K1744" s="50" t="s">
        <v>54</v>
      </c>
      <c r="L1744" s="50" t="s">
        <v>177</v>
      </c>
      <c r="M1744" s="50" t="s">
        <v>89</v>
      </c>
      <c r="N1744" s="50" t="s">
        <v>17902</v>
      </c>
      <c r="O1744" s="50" t="s">
        <v>97</v>
      </c>
      <c r="P1744" s="50" t="s">
        <v>60</v>
      </c>
      <c r="Q1744" s="50" t="s">
        <v>92</v>
      </c>
      <c r="R1744" s="50" t="s">
        <v>481</v>
      </c>
      <c r="S1744" s="50" t="s">
        <v>73</v>
      </c>
      <c r="T1744" s="50" t="s">
        <v>64</v>
      </c>
      <c r="U1744" s="50" t="s">
        <v>11561</v>
      </c>
      <c r="V1744" s="50" t="s">
        <v>17903</v>
      </c>
      <c r="W1744" s="50" t="s">
        <v>71</v>
      </c>
      <c r="X1744" s="50" t="s">
        <v>71</v>
      </c>
      <c r="Y1744" s="50" t="s">
        <v>97</v>
      </c>
      <c r="Z1744" s="50" t="s">
        <v>71</v>
      </c>
      <c r="AA1744" s="50" t="s">
        <v>70</v>
      </c>
      <c r="AB1744" s="50" t="s">
        <v>71</v>
      </c>
      <c r="AC1744" s="50" t="s">
        <v>17904</v>
      </c>
      <c r="AD1744" s="50" t="s">
        <v>71</v>
      </c>
      <c r="AE1744" s="50" t="s">
        <v>71</v>
      </c>
      <c r="AF1744" s="50" t="s">
        <v>71</v>
      </c>
      <c r="AG1744" s="50" t="s">
        <v>71</v>
      </c>
      <c r="AH1744" s="50" t="s">
        <v>71</v>
      </c>
      <c r="AI1744" s="50" t="s">
        <v>73</v>
      </c>
      <c r="AJ1744" s="50" t="s">
        <v>71</v>
      </c>
      <c r="AK1744" s="50" t="s">
        <v>55</v>
      </c>
      <c r="AL1744" s="50" t="s">
        <v>77</v>
      </c>
      <c r="AM1744" s="50" t="s">
        <v>17587</v>
      </c>
      <c r="AN1744" s="50" t="s">
        <v>79</v>
      </c>
      <c r="AO1744" s="50" t="s">
        <v>80</v>
      </c>
      <c r="AP1744" s="50" t="s">
        <v>3040</v>
      </c>
      <c r="AQ1744" s="50" t="s">
        <v>82</v>
      </c>
      <c r="AR1744" s="50" t="s">
        <v>83</v>
      </c>
      <c r="AS1744" s="50" t="s">
        <v>84</v>
      </c>
      <c r="AT1744" s="50" t="s">
        <v>17577</v>
      </c>
      <c r="AU1744" s="50" t="s">
        <v>51</v>
      </c>
      <c r="AV1744" s="50" t="s">
        <v>12153</v>
      </c>
    </row>
    <row r="1745" spans="1:48" ht="14.4">
      <c r="A1745" s="46">
        <v>2348</v>
      </c>
      <c r="B1745" s="46" t="s">
        <v>17905</v>
      </c>
      <c r="C1745" s="46" t="s">
        <v>17906</v>
      </c>
      <c r="D1745" s="46" t="s">
        <v>17577</v>
      </c>
      <c r="E1745" s="47" t="s">
        <v>12153</v>
      </c>
      <c r="F1745" s="46" t="s">
        <v>17907</v>
      </c>
      <c r="G1745" s="46" t="s">
        <v>775</v>
      </c>
      <c r="H1745" s="48" t="s">
        <v>54</v>
      </c>
      <c r="I1745" s="48" t="s">
        <v>55</v>
      </c>
      <c r="J1745" s="50" t="s">
        <v>54</v>
      </c>
      <c r="K1745" s="50" t="s">
        <v>54</v>
      </c>
      <c r="L1745" s="50" t="s">
        <v>88</v>
      </c>
      <c r="M1745" s="50" t="s">
        <v>57</v>
      </c>
      <c r="N1745" s="50" t="s">
        <v>17908</v>
      </c>
      <c r="O1745" s="50" t="s">
        <v>943</v>
      </c>
      <c r="P1745" s="50" t="s">
        <v>60</v>
      </c>
      <c r="Q1745" s="50" t="s">
        <v>112</v>
      </c>
      <c r="R1745" s="50" t="s">
        <v>62</v>
      </c>
      <c r="S1745" s="50" t="s">
        <v>63</v>
      </c>
      <c r="T1745" s="50" t="s">
        <v>64</v>
      </c>
      <c r="U1745" s="50" t="s">
        <v>528</v>
      </c>
      <c r="V1745" s="50" t="s">
        <v>2658</v>
      </c>
      <c r="W1745" s="50" t="s">
        <v>71</v>
      </c>
      <c r="X1745" s="50" t="s">
        <v>6377</v>
      </c>
      <c r="Y1745" s="50" t="s">
        <v>97</v>
      </c>
      <c r="Z1745" s="50" t="s">
        <v>1578</v>
      </c>
      <c r="AA1745" s="50" t="s">
        <v>70</v>
      </c>
      <c r="AB1745" s="50" t="s">
        <v>71</v>
      </c>
      <c r="AC1745" s="50" t="s">
        <v>17909</v>
      </c>
      <c r="AD1745" s="50" t="s">
        <v>17910</v>
      </c>
      <c r="AE1745" s="50" t="s">
        <v>17911</v>
      </c>
      <c r="AF1745" s="50" t="s">
        <v>71</v>
      </c>
      <c r="AG1745" s="50" t="s">
        <v>71</v>
      </c>
      <c r="AH1745" s="50" t="s">
        <v>71</v>
      </c>
      <c r="AI1745" s="50" t="s">
        <v>73</v>
      </c>
      <c r="AJ1745" s="50" t="s">
        <v>71</v>
      </c>
      <c r="AK1745" s="50" t="s">
        <v>55</v>
      </c>
      <c r="AL1745" s="50" t="s">
        <v>77</v>
      </c>
      <c r="AM1745" s="50" t="s">
        <v>17587</v>
      </c>
      <c r="AN1745" s="50" t="s">
        <v>79</v>
      </c>
      <c r="AO1745" s="50" t="s">
        <v>80</v>
      </c>
      <c r="AP1745" s="50" t="s">
        <v>3040</v>
      </c>
      <c r="AQ1745" s="50" t="s">
        <v>82</v>
      </c>
      <c r="AR1745" s="50" t="s">
        <v>83</v>
      </c>
      <c r="AS1745" s="50" t="s">
        <v>84</v>
      </c>
      <c r="AT1745" s="50" t="s">
        <v>17577</v>
      </c>
      <c r="AU1745" s="50" t="s">
        <v>51</v>
      </c>
      <c r="AV1745" s="50" t="s">
        <v>12153</v>
      </c>
    </row>
    <row r="1746" spans="1:48" ht="14.4">
      <c r="A1746" s="46">
        <v>2349</v>
      </c>
      <c r="B1746" s="46" t="s">
        <v>17912</v>
      </c>
      <c r="C1746" s="46" t="s">
        <v>17913</v>
      </c>
      <c r="D1746" s="46" t="s">
        <v>17577</v>
      </c>
      <c r="E1746" s="47" t="s">
        <v>12153</v>
      </c>
      <c r="F1746" s="46" t="s">
        <v>17914</v>
      </c>
      <c r="G1746" s="46" t="s">
        <v>775</v>
      </c>
      <c r="H1746" s="48" t="s">
        <v>54</v>
      </c>
      <c r="I1746" s="48" t="s">
        <v>55</v>
      </c>
      <c r="J1746" s="50" t="s">
        <v>54</v>
      </c>
      <c r="K1746" s="50" t="s">
        <v>54</v>
      </c>
      <c r="L1746" s="50" t="s">
        <v>177</v>
      </c>
      <c r="M1746" s="50" t="s">
        <v>57</v>
      </c>
      <c r="N1746" s="50" t="s">
        <v>13466</v>
      </c>
      <c r="O1746" s="50" t="s">
        <v>97</v>
      </c>
      <c r="P1746" s="50" t="s">
        <v>60</v>
      </c>
      <c r="Q1746" s="50" t="s">
        <v>92</v>
      </c>
      <c r="R1746" s="50" t="s">
        <v>481</v>
      </c>
      <c r="S1746" s="50" t="s">
        <v>73</v>
      </c>
      <c r="T1746" s="50" t="s">
        <v>64</v>
      </c>
      <c r="U1746" s="50" t="s">
        <v>198</v>
      </c>
      <c r="V1746" s="50" t="s">
        <v>2460</v>
      </c>
      <c r="W1746" s="50" t="s">
        <v>17915</v>
      </c>
      <c r="X1746" s="50" t="s">
        <v>352</v>
      </c>
      <c r="Y1746" s="50" t="s">
        <v>55</v>
      </c>
      <c r="Z1746" s="50" t="s">
        <v>71</v>
      </c>
      <c r="AA1746" s="50" t="s">
        <v>70</v>
      </c>
      <c r="AB1746" s="50" t="s">
        <v>71</v>
      </c>
      <c r="AC1746" s="50" t="s">
        <v>17916</v>
      </c>
      <c r="AD1746" s="50" t="s">
        <v>17917</v>
      </c>
      <c r="AE1746" s="50" t="s">
        <v>1568</v>
      </c>
      <c r="AF1746" s="50" t="s">
        <v>73</v>
      </c>
      <c r="AG1746" s="50" t="s">
        <v>17918</v>
      </c>
      <c r="AH1746" s="50" t="s">
        <v>17919</v>
      </c>
      <c r="AI1746" s="50" t="s">
        <v>73</v>
      </c>
      <c r="AJ1746" s="50" t="s">
        <v>71</v>
      </c>
      <c r="AK1746" s="50" t="s">
        <v>55</v>
      </c>
      <c r="AL1746" s="50" t="s">
        <v>77</v>
      </c>
      <c r="AM1746" s="50" t="s">
        <v>17587</v>
      </c>
      <c r="AN1746" s="50" t="s">
        <v>79</v>
      </c>
      <c r="AO1746" s="50" t="s">
        <v>80</v>
      </c>
      <c r="AP1746" s="50" t="s">
        <v>3040</v>
      </c>
      <c r="AQ1746" s="50" t="s">
        <v>82</v>
      </c>
      <c r="AR1746" s="50" t="s">
        <v>83</v>
      </c>
      <c r="AS1746" s="50" t="s">
        <v>84</v>
      </c>
      <c r="AT1746" s="50" t="s">
        <v>17577</v>
      </c>
      <c r="AU1746" s="50" t="s">
        <v>51</v>
      </c>
      <c r="AV1746" s="50" t="s">
        <v>12153</v>
      </c>
    </row>
    <row r="1747" spans="1:48" ht="14.4">
      <c r="A1747" s="46">
        <v>2350</v>
      </c>
      <c r="B1747" s="46" t="s">
        <v>17920</v>
      </c>
      <c r="C1747" s="46" t="s">
        <v>17921</v>
      </c>
      <c r="D1747" s="46" t="s">
        <v>17577</v>
      </c>
      <c r="E1747" s="47" t="s">
        <v>12153</v>
      </c>
      <c r="F1747" s="46" t="s">
        <v>17922</v>
      </c>
      <c r="G1747" s="46" t="s">
        <v>797</v>
      </c>
      <c r="H1747" s="48" t="s">
        <v>54</v>
      </c>
      <c r="I1747" s="48" t="s">
        <v>55</v>
      </c>
      <c r="J1747" s="50" t="s">
        <v>54</v>
      </c>
      <c r="K1747" s="50" t="s">
        <v>54</v>
      </c>
      <c r="L1747" s="50" t="s">
        <v>144</v>
      </c>
      <c r="M1747" s="50" t="s">
        <v>57</v>
      </c>
      <c r="N1747" s="50" t="s">
        <v>17923</v>
      </c>
      <c r="O1747" s="50" t="s">
        <v>17924</v>
      </c>
      <c r="P1747" s="50" t="s">
        <v>60</v>
      </c>
      <c r="Q1747" s="50" t="s">
        <v>61</v>
      </c>
      <c r="R1747" s="50" t="s">
        <v>481</v>
      </c>
      <c r="S1747" s="50" t="s">
        <v>73</v>
      </c>
      <c r="T1747" s="50" t="s">
        <v>64</v>
      </c>
      <c r="U1747" s="50" t="s">
        <v>593</v>
      </c>
      <c r="V1747" s="50" t="s">
        <v>212</v>
      </c>
      <c r="W1747" s="50" t="s">
        <v>71</v>
      </c>
      <c r="X1747" s="50" t="s">
        <v>14772</v>
      </c>
      <c r="Y1747" s="50" t="s">
        <v>3416</v>
      </c>
      <c r="Z1747" s="50" t="s">
        <v>71</v>
      </c>
      <c r="AA1747" s="50" t="s">
        <v>70</v>
      </c>
      <c r="AB1747" s="50" t="s">
        <v>71</v>
      </c>
      <c r="AC1747" s="50" t="s">
        <v>17925</v>
      </c>
      <c r="AD1747" s="50" t="s">
        <v>71</v>
      </c>
      <c r="AE1747" s="50" t="s">
        <v>71</v>
      </c>
      <c r="AF1747" s="50" t="s">
        <v>71</v>
      </c>
      <c r="AG1747" s="50" t="s">
        <v>71</v>
      </c>
      <c r="AH1747" s="50" t="s">
        <v>71</v>
      </c>
      <c r="AI1747" s="50" t="s">
        <v>73</v>
      </c>
      <c r="AJ1747" s="50" t="s">
        <v>71</v>
      </c>
      <c r="AK1747" s="50" t="s">
        <v>55</v>
      </c>
      <c r="AL1747" s="50" t="s">
        <v>77</v>
      </c>
      <c r="AM1747" s="50" t="s">
        <v>17587</v>
      </c>
      <c r="AN1747" s="50" t="s">
        <v>79</v>
      </c>
      <c r="AO1747" s="50" t="s">
        <v>80</v>
      </c>
      <c r="AP1747" s="50" t="s">
        <v>3040</v>
      </c>
      <c r="AQ1747" s="50" t="s">
        <v>82</v>
      </c>
      <c r="AR1747" s="50" t="s">
        <v>83</v>
      </c>
      <c r="AS1747" s="50" t="s">
        <v>84</v>
      </c>
      <c r="AT1747" s="50" t="s">
        <v>17577</v>
      </c>
      <c r="AU1747" s="50" t="s">
        <v>51</v>
      </c>
      <c r="AV1747" s="50" t="s">
        <v>12153</v>
      </c>
    </row>
    <row r="1748" spans="1:48" ht="14.4">
      <c r="A1748" s="46">
        <v>2351</v>
      </c>
      <c r="B1748" s="46" t="s">
        <v>17926</v>
      </c>
      <c r="C1748" s="46" t="s">
        <v>17927</v>
      </c>
      <c r="D1748" s="46" t="s">
        <v>17577</v>
      </c>
      <c r="E1748" s="47" t="s">
        <v>12153</v>
      </c>
      <c r="F1748" s="46" t="s">
        <v>17928</v>
      </c>
      <c r="G1748" s="46" t="s">
        <v>797</v>
      </c>
      <c r="H1748" s="48" t="s">
        <v>54</v>
      </c>
      <c r="I1748" s="48" t="s">
        <v>55</v>
      </c>
      <c r="J1748" s="50" t="s">
        <v>54</v>
      </c>
      <c r="K1748" s="50" t="s">
        <v>54</v>
      </c>
      <c r="L1748" s="50" t="s">
        <v>177</v>
      </c>
      <c r="M1748" s="50" t="s">
        <v>57</v>
      </c>
      <c r="N1748" s="50" t="s">
        <v>17929</v>
      </c>
      <c r="O1748" s="50" t="s">
        <v>225</v>
      </c>
      <c r="P1748" s="50" t="s">
        <v>60</v>
      </c>
      <c r="Q1748" s="50" t="s">
        <v>92</v>
      </c>
      <c r="R1748" s="50" t="s">
        <v>481</v>
      </c>
      <c r="S1748" s="50" t="s">
        <v>73</v>
      </c>
      <c r="T1748" s="50" t="s">
        <v>64</v>
      </c>
      <c r="U1748" s="50" t="s">
        <v>4187</v>
      </c>
      <c r="V1748" s="50" t="s">
        <v>10042</v>
      </c>
      <c r="W1748" s="50" t="s">
        <v>17930</v>
      </c>
      <c r="X1748" s="50" t="s">
        <v>9621</v>
      </c>
      <c r="Y1748" s="50" t="s">
        <v>97</v>
      </c>
      <c r="Z1748" s="50" t="s">
        <v>768</v>
      </c>
      <c r="AA1748" s="50" t="s">
        <v>70</v>
      </c>
      <c r="AB1748" s="50" t="s">
        <v>71</v>
      </c>
      <c r="AC1748" s="50" t="s">
        <v>17931</v>
      </c>
      <c r="AD1748" s="50" t="s">
        <v>71</v>
      </c>
      <c r="AE1748" s="50" t="s">
        <v>71</v>
      </c>
      <c r="AF1748" s="50" t="s">
        <v>17932</v>
      </c>
      <c r="AG1748" s="50" t="s">
        <v>17933</v>
      </c>
      <c r="AH1748" s="50" t="s">
        <v>17934</v>
      </c>
      <c r="AI1748" s="50" t="s">
        <v>73</v>
      </c>
      <c r="AJ1748" s="50" t="s">
        <v>71</v>
      </c>
      <c r="AK1748" s="50" t="s">
        <v>55</v>
      </c>
      <c r="AL1748" s="50" t="s">
        <v>77</v>
      </c>
      <c r="AM1748" s="50" t="s">
        <v>17587</v>
      </c>
      <c r="AN1748" s="50" t="s">
        <v>79</v>
      </c>
      <c r="AO1748" s="50" t="s">
        <v>80</v>
      </c>
      <c r="AP1748" s="50" t="s">
        <v>3040</v>
      </c>
      <c r="AQ1748" s="50" t="s">
        <v>82</v>
      </c>
      <c r="AR1748" s="50" t="s">
        <v>83</v>
      </c>
      <c r="AS1748" s="50" t="s">
        <v>84</v>
      </c>
      <c r="AT1748" s="50" t="s">
        <v>17577</v>
      </c>
      <c r="AU1748" s="50" t="s">
        <v>51</v>
      </c>
      <c r="AV1748" s="50" t="s">
        <v>12153</v>
      </c>
    </row>
    <row r="1749" spans="1:48" ht="14.4">
      <c r="A1749" s="46">
        <v>2352</v>
      </c>
      <c r="B1749" s="46" t="s">
        <v>6766</v>
      </c>
      <c r="C1749" s="46" t="s">
        <v>17935</v>
      </c>
      <c r="D1749" s="46" t="s">
        <v>17577</v>
      </c>
      <c r="E1749" s="47" t="s">
        <v>12153</v>
      </c>
      <c r="F1749" s="46" t="s">
        <v>17936</v>
      </c>
      <c r="G1749" s="46" t="s">
        <v>797</v>
      </c>
      <c r="H1749" s="48" t="s">
        <v>54</v>
      </c>
      <c r="I1749" s="48" t="s">
        <v>55</v>
      </c>
      <c r="J1749" s="50" t="s">
        <v>54</v>
      </c>
      <c r="K1749" s="50" t="s">
        <v>54</v>
      </c>
      <c r="L1749" s="50" t="s">
        <v>617</v>
      </c>
      <c r="M1749" s="50" t="s">
        <v>57</v>
      </c>
      <c r="N1749" s="50" t="s">
        <v>17937</v>
      </c>
      <c r="O1749" s="50" t="s">
        <v>5353</v>
      </c>
      <c r="P1749" s="50" t="s">
        <v>60</v>
      </c>
      <c r="Q1749" s="50" t="s">
        <v>61</v>
      </c>
      <c r="R1749" s="50" t="s">
        <v>62</v>
      </c>
      <c r="S1749" s="50" t="s">
        <v>63</v>
      </c>
      <c r="T1749" s="50" t="s">
        <v>64</v>
      </c>
      <c r="U1749" s="50" t="s">
        <v>9591</v>
      </c>
      <c r="V1749" s="50" t="s">
        <v>17938</v>
      </c>
      <c r="W1749" s="50" t="s">
        <v>71</v>
      </c>
      <c r="X1749" s="50" t="s">
        <v>17939</v>
      </c>
      <c r="Y1749" s="50" t="s">
        <v>1054</v>
      </c>
      <c r="Z1749" s="50" t="s">
        <v>71</v>
      </c>
      <c r="AA1749" s="50" t="s">
        <v>70</v>
      </c>
      <c r="AB1749" s="50" t="s">
        <v>71</v>
      </c>
      <c r="AC1749" s="50" t="s">
        <v>17940</v>
      </c>
      <c r="AD1749" s="50" t="s">
        <v>71</v>
      </c>
      <c r="AE1749" s="50" t="s">
        <v>71</v>
      </c>
      <c r="AF1749" s="50" t="s">
        <v>71</v>
      </c>
      <c r="AG1749" s="50" t="s">
        <v>71</v>
      </c>
      <c r="AH1749" s="50" t="s">
        <v>71</v>
      </c>
      <c r="AI1749" s="50" t="s">
        <v>73</v>
      </c>
      <c r="AJ1749" s="50" t="s">
        <v>71</v>
      </c>
      <c r="AK1749" s="50" t="s">
        <v>55</v>
      </c>
      <c r="AL1749" s="50" t="s">
        <v>77</v>
      </c>
      <c r="AM1749" s="50" t="s">
        <v>17587</v>
      </c>
      <c r="AN1749" s="50" t="s">
        <v>79</v>
      </c>
      <c r="AO1749" s="50" t="s">
        <v>80</v>
      </c>
      <c r="AP1749" s="50" t="s">
        <v>3040</v>
      </c>
      <c r="AQ1749" s="50" t="s">
        <v>82</v>
      </c>
      <c r="AR1749" s="50" t="s">
        <v>83</v>
      </c>
      <c r="AS1749" s="50" t="s">
        <v>84</v>
      </c>
      <c r="AT1749" s="50" t="s">
        <v>17577</v>
      </c>
      <c r="AU1749" s="50" t="s">
        <v>51</v>
      </c>
      <c r="AV1749" s="50" t="s">
        <v>12153</v>
      </c>
    </row>
    <row r="1750" spans="1:48" ht="14.4">
      <c r="A1750" s="46">
        <v>2353</v>
      </c>
      <c r="B1750" s="46" t="s">
        <v>17941</v>
      </c>
      <c r="C1750" s="46" t="s">
        <v>17942</v>
      </c>
      <c r="D1750" s="46" t="s">
        <v>17577</v>
      </c>
      <c r="E1750" s="47" t="s">
        <v>12153</v>
      </c>
      <c r="F1750" s="46" t="s">
        <v>17943</v>
      </c>
      <c r="G1750" s="46" t="s">
        <v>797</v>
      </c>
      <c r="H1750" s="48" t="s">
        <v>54</v>
      </c>
      <c r="I1750" s="48" t="s">
        <v>55</v>
      </c>
      <c r="J1750" s="50" t="s">
        <v>54</v>
      </c>
      <c r="K1750" s="50" t="s">
        <v>54</v>
      </c>
      <c r="L1750" s="50" t="s">
        <v>249</v>
      </c>
      <c r="M1750" s="50" t="s">
        <v>89</v>
      </c>
      <c r="N1750" s="50" t="s">
        <v>17944</v>
      </c>
      <c r="O1750" s="50" t="s">
        <v>97</v>
      </c>
      <c r="P1750" s="50" t="s">
        <v>60</v>
      </c>
      <c r="Q1750" s="50" t="s">
        <v>92</v>
      </c>
      <c r="R1750" s="50" t="s">
        <v>481</v>
      </c>
      <c r="S1750" s="50" t="s">
        <v>73</v>
      </c>
      <c r="T1750" s="50" t="s">
        <v>64</v>
      </c>
      <c r="U1750" s="50" t="s">
        <v>269</v>
      </c>
      <c r="V1750" s="50" t="s">
        <v>2473</v>
      </c>
      <c r="W1750" s="50" t="s">
        <v>17945</v>
      </c>
      <c r="X1750" s="50" t="s">
        <v>3264</v>
      </c>
      <c r="Y1750" s="50" t="s">
        <v>1513</v>
      </c>
      <c r="Z1750" s="50" t="s">
        <v>71</v>
      </c>
      <c r="AA1750" s="50" t="s">
        <v>70</v>
      </c>
      <c r="AB1750" s="50" t="s">
        <v>71</v>
      </c>
      <c r="AC1750" s="50" t="s">
        <v>17946</v>
      </c>
      <c r="AD1750" s="50" t="s">
        <v>71</v>
      </c>
      <c r="AE1750" s="50" t="s">
        <v>71</v>
      </c>
      <c r="AF1750" s="50" t="s">
        <v>17947</v>
      </c>
      <c r="AG1750" s="50" t="s">
        <v>17948</v>
      </c>
      <c r="AH1750" s="50" t="s">
        <v>17949</v>
      </c>
      <c r="AI1750" s="50" t="s">
        <v>73</v>
      </c>
      <c r="AJ1750" s="50" t="s">
        <v>71</v>
      </c>
      <c r="AK1750" s="50" t="s">
        <v>55</v>
      </c>
      <c r="AL1750" s="50" t="s">
        <v>77</v>
      </c>
      <c r="AM1750" s="50" t="s">
        <v>17587</v>
      </c>
      <c r="AN1750" s="50" t="s">
        <v>79</v>
      </c>
      <c r="AO1750" s="50" t="s">
        <v>80</v>
      </c>
      <c r="AP1750" s="50" t="s">
        <v>3040</v>
      </c>
      <c r="AQ1750" s="50" t="s">
        <v>82</v>
      </c>
      <c r="AR1750" s="50" t="s">
        <v>83</v>
      </c>
      <c r="AS1750" s="50" t="s">
        <v>84</v>
      </c>
      <c r="AT1750" s="50" t="s">
        <v>17577</v>
      </c>
      <c r="AU1750" s="50" t="s">
        <v>51</v>
      </c>
      <c r="AV1750" s="50" t="s">
        <v>12153</v>
      </c>
    </row>
    <row r="1751" spans="1:48" ht="14.4">
      <c r="A1751" s="46">
        <v>2354</v>
      </c>
      <c r="B1751" s="46" t="s">
        <v>17950</v>
      </c>
      <c r="C1751" s="46" t="s">
        <v>17951</v>
      </c>
      <c r="D1751" s="46" t="s">
        <v>17577</v>
      </c>
      <c r="E1751" s="47" t="s">
        <v>12153</v>
      </c>
      <c r="F1751" s="46" t="s">
        <v>17952</v>
      </c>
      <c r="G1751" s="46" t="s">
        <v>806</v>
      </c>
      <c r="H1751" s="48" t="s">
        <v>54</v>
      </c>
      <c r="I1751" s="48" t="s">
        <v>55</v>
      </c>
      <c r="J1751" s="50" t="s">
        <v>54</v>
      </c>
      <c r="K1751" s="50" t="s">
        <v>54</v>
      </c>
      <c r="L1751" s="50" t="s">
        <v>144</v>
      </c>
      <c r="M1751" s="50" t="s">
        <v>89</v>
      </c>
      <c r="N1751" s="50" t="s">
        <v>17953</v>
      </c>
      <c r="O1751" s="50" t="s">
        <v>97</v>
      </c>
      <c r="P1751" s="50" t="s">
        <v>60</v>
      </c>
      <c r="Q1751" s="50" t="s">
        <v>112</v>
      </c>
      <c r="R1751" s="50" t="s">
        <v>481</v>
      </c>
      <c r="S1751" s="50" t="s">
        <v>73</v>
      </c>
      <c r="T1751" s="50" t="s">
        <v>64</v>
      </c>
      <c r="U1751" s="50" t="s">
        <v>71</v>
      </c>
      <c r="V1751" s="50" t="s">
        <v>71</v>
      </c>
      <c r="W1751" s="50" t="s">
        <v>71</v>
      </c>
      <c r="X1751" s="50" t="s">
        <v>71</v>
      </c>
      <c r="Y1751" s="50" t="s">
        <v>17954</v>
      </c>
      <c r="Z1751" s="50" t="s">
        <v>17955</v>
      </c>
      <c r="AA1751" s="50" t="s">
        <v>70</v>
      </c>
      <c r="AB1751" s="50" t="s">
        <v>71</v>
      </c>
      <c r="AC1751" s="50" t="s">
        <v>17956</v>
      </c>
      <c r="AD1751" s="50" t="s">
        <v>71</v>
      </c>
      <c r="AE1751" s="50" t="s">
        <v>71</v>
      </c>
      <c r="AF1751" s="50" t="s">
        <v>71</v>
      </c>
      <c r="AG1751" s="50" t="s">
        <v>71</v>
      </c>
      <c r="AH1751" s="50" t="s">
        <v>71</v>
      </c>
      <c r="AI1751" s="50" t="s">
        <v>73</v>
      </c>
      <c r="AJ1751" s="50" t="s">
        <v>71</v>
      </c>
      <c r="AK1751" s="50" t="s">
        <v>55</v>
      </c>
      <c r="AL1751" s="50" t="s">
        <v>77</v>
      </c>
      <c r="AM1751" s="50" t="s">
        <v>17587</v>
      </c>
      <c r="AN1751" s="50" t="s">
        <v>79</v>
      </c>
      <c r="AO1751" s="50" t="s">
        <v>80</v>
      </c>
      <c r="AP1751" s="50" t="s">
        <v>3040</v>
      </c>
      <c r="AQ1751" s="50" t="s">
        <v>82</v>
      </c>
      <c r="AR1751" s="50" t="s">
        <v>83</v>
      </c>
      <c r="AS1751" s="50" t="s">
        <v>84</v>
      </c>
      <c r="AT1751" s="50" t="s">
        <v>17577</v>
      </c>
      <c r="AU1751" s="50" t="s">
        <v>51</v>
      </c>
      <c r="AV1751" s="50" t="s">
        <v>12153</v>
      </c>
    </row>
    <row r="1752" spans="1:48" ht="14.4">
      <c r="A1752" s="46">
        <v>2357</v>
      </c>
      <c r="B1752" s="46" t="s">
        <v>3583</v>
      </c>
      <c r="C1752" s="46" t="s">
        <v>17957</v>
      </c>
      <c r="D1752" s="46" t="s">
        <v>17577</v>
      </c>
      <c r="E1752" s="47" t="s">
        <v>12153</v>
      </c>
      <c r="F1752" s="46" t="s">
        <v>17958</v>
      </c>
      <c r="G1752" s="46" t="s">
        <v>806</v>
      </c>
      <c r="H1752" s="48" t="s">
        <v>54</v>
      </c>
      <c r="I1752" s="48" t="s">
        <v>55</v>
      </c>
      <c r="J1752" s="50" t="s">
        <v>54</v>
      </c>
      <c r="K1752" s="50" t="s">
        <v>54</v>
      </c>
      <c r="L1752" s="50" t="s">
        <v>223</v>
      </c>
      <c r="M1752" s="50" t="s">
        <v>57</v>
      </c>
      <c r="N1752" s="50" t="s">
        <v>17959</v>
      </c>
      <c r="O1752" s="50" t="s">
        <v>97</v>
      </c>
      <c r="P1752" s="50" t="s">
        <v>60</v>
      </c>
      <c r="Q1752" s="50" t="s">
        <v>61</v>
      </c>
      <c r="R1752" s="50" t="s">
        <v>481</v>
      </c>
      <c r="S1752" s="50" t="s">
        <v>73</v>
      </c>
      <c r="T1752" s="50" t="s">
        <v>64</v>
      </c>
      <c r="U1752" s="50" t="s">
        <v>426</v>
      </c>
      <c r="V1752" s="50" t="s">
        <v>114</v>
      </c>
      <c r="W1752" s="50" t="s">
        <v>17960</v>
      </c>
      <c r="X1752" s="50" t="s">
        <v>4775</v>
      </c>
      <c r="Y1752" s="50" t="s">
        <v>1777</v>
      </c>
      <c r="Z1752" s="50" t="s">
        <v>1578</v>
      </c>
      <c r="AA1752" s="50" t="s">
        <v>70</v>
      </c>
      <c r="AB1752" s="50" t="s">
        <v>71</v>
      </c>
      <c r="AC1752" s="50" t="s">
        <v>17961</v>
      </c>
      <c r="AD1752" s="50" t="s">
        <v>71</v>
      </c>
      <c r="AE1752" s="50" t="s">
        <v>71</v>
      </c>
      <c r="AF1752" s="50" t="s">
        <v>71</v>
      </c>
      <c r="AG1752" s="50" t="s">
        <v>71</v>
      </c>
      <c r="AH1752" s="50" t="s">
        <v>71</v>
      </c>
      <c r="AI1752" s="50" t="s">
        <v>73</v>
      </c>
      <c r="AJ1752" s="50" t="s">
        <v>71</v>
      </c>
      <c r="AK1752" s="50" t="s">
        <v>55</v>
      </c>
      <c r="AL1752" s="50" t="s">
        <v>77</v>
      </c>
      <c r="AM1752" s="50" t="s">
        <v>17587</v>
      </c>
      <c r="AN1752" s="50" t="s">
        <v>79</v>
      </c>
      <c r="AO1752" s="50" t="s">
        <v>80</v>
      </c>
      <c r="AP1752" s="50" t="s">
        <v>3040</v>
      </c>
      <c r="AQ1752" s="50" t="s">
        <v>82</v>
      </c>
      <c r="AR1752" s="50" t="s">
        <v>83</v>
      </c>
      <c r="AS1752" s="50" t="s">
        <v>84</v>
      </c>
      <c r="AT1752" s="50" t="s">
        <v>17577</v>
      </c>
      <c r="AU1752" s="50" t="s">
        <v>51</v>
      </c>
      <c r="AV1752" s="50" t="s">
        <v>12153</v>
      </c>
    </row>
    <row r="1753" spans="1:48" ht="14.4">
      <c r="A1753" s="46">
        <v>2358</v>
      </c>
      <c r="B1753" s="46" t="s">
        <v>17962</v>
      </c>
      <c r="C1753" s="46" t="s">
        <v>17963</v>
      </c>
      <c r="D1753" s="46" t="s">
        <v>17577</v>
      </c>
      <c r="E1753" s="47" t="s">
        <v>12153</v>
      </c>
      <c r="F1753" s="46" t="s">
        <v>17964</v>
      </c>
      <c r="G1753" s="46" t="s">
        <v>806</v>
      </c>
      <c r="H1753" s="48" t="s">
        <v>54</v>
      </c>
      <c r="I1753" s="48" t="s">
        <v>55</v>
      </c>
      <c r="J1753" s="50" t="s">
        <v>54</v>
      </c>
      <c r="K1753" s="50" t="s">
        <v>54</v>
      </c>
      <c r="L1753" s="50" t="s">
        <v>109</v>
      </c>
      <c r="M1753" s="50" t="s">
        <v>57</v>
      </c>
      <c r="N1753" s="50" t="s">
        <v>17965</v>
      </c>
      <c r="O1753" s="50" t="s">
        <v>1875</v>
      </c>
      <c r="P1753" s="50" t="s">
        <v>60</v>
      </c>
      <c r="Q1753" s="50" t="s">
        <v>92</v>
      </c>
      <c r="R1753" s="50" t="s">
        <v>62</v>
      </c>
      <c r="S1753" s="50" t="s">
        <v>63</v>
      </c>
      <c r="T1753" s="50" t="s">
        <v>64</v>
      </c>
      <c r="U1753" s="50" t="s">
        <v>528</v>
      </c>
      <c r="V1753" s="50" t="s">
        <v>226</v>
      </c>
      <c r="W1753" s="50" t="s">
        <v>17966</v>
      </c>
      <c r="X1753" s="50" t="s">
        <v>1435</v>
      </c>
      <c r="Y1753" s="50" t="s">
        <v>17967</v>
      </c>
      <c r="Z1753" s="50" t="s">
        <v>17968</v>
      </c>
      <c r="AA1753" s="50" t="s">
        <v>70</v>
      </c>
      <c r="AB1753" s="50" t="s">
        <v>71</v>
      </c>
      <c r="AC1753" s="50" t="s">
        <v>17969</v>
      </c>
      <c r="AD1753" s="50" t="s">
        <v>17970</v>
      </c>
      <c r="AE1753" s="50" t="s">
        <v>81</v>
      </c>
      <c r="AF1753" s="50" t="s">
        <v>17971</v>
      </c>
      <c r="AG1753" s="50" t="s">
        <v>17972</v>
      </c>
      <c r="AH1753" s="50" t="s">
        <v>17973</v>
      </c>
      <c r="AI1753" s="50" t="s">
        <v>73</v>
      </c>
      <c r="AJ1753" s="50" t="s">
        <v>71</v>
      </c>
      <c r="AK1753" s="50" t="s">
        <v>55</v>
      </c>
      <c r="AL1753" s="50" t="s">
        <v>77</v>
      </c>
      <c r="AM1753" s="50" t="s">
        <v>17587</v>
      </c>
      <c r="AN1753" s="50" t="s">
        <v>79</v>
      </c>
      <c r="AO1753" s="50" t="s">
        <v>80</v>
      </c>
      <c r="AP1753" s="50" t="s">
        <v>3040</v>
      </c>
      <c r="AQ1753" s="50" t="s">
        <v>82</v>
      </c>
      <c r="AR1753" s="50" t="s">
        <v>83</v>
      </c>
      <c r="AS1753" s="50" t="s">
        <v>84</v>
      </c>
      <c r="AT1753" s="50" t="s">
        <v>17577</v>
      </c>
      <c r="AU1753" s="50" t="s">
        <v>51</v>
      </c>
      <c r="AV1753" s="50" t="s">
        <v>12153</v>
      </c>
    </row>
    <row r="1754" spans="1:48" ht="14.4">
      <c r="A1754" s="46">
        <v>2359</v>
      </c>
      <c r="B1754" s="46" t="s">
        <v>17974</v>
      </c>
      <c r="C1754" s="46" t="s">
        <v>17975</v>
      </c>
      <c r="D1754" s="46" t="s">
        <v>17577</v>
      </c>
      <c r="E1754" s="47" t="s">
        <v>12153</v>
      </c>
      <c r="F1754" s="46" t="s">
        <v>17976</v>
      </c>
      <c r="G1754" s="46" t="s">
        <v>806</v>
      </c>
      <c r="H1754" s="48" t="s">
        <v>54</v>
      </c>
      <c r="I1754" s="48" t="s">
        <v>55</v>
      </c>
      <c r="J1754" s="50" t="s">
        <v>54</v>
      </c>
      <c r="K1754" s="50" t="s">
        <v>54</v>
      </c>
      <c r="L1754" s="50" t="s">
        <v>56</v>
      </c>
      <c r="M1754" s="50" t="s">
        <v>57</v>
      </c>
      <c r="N1754" s="50" t="s">
        <v>12583</v>
      </c>
      <c r="O1754" s="50" t="s">
        <v>55</v>
      </c>
      <c r="P1754" s="50" t="s">
        <v>60</v>
      </c>
      <c r="Q1754" s="50" t="s">
        <v>92</v>
      </c>
      <c r="R1754" s="50" t="s">
        <v>481</v>
      </c>
      <c r="S1754" s="50" t="s">
        <v>73</v>
      </c>
      <c r="T1754" s="50" t="s">
        <v>64</v>
      </c>
      <c r="U1754" s="50" t="s">
        <v>180</v>
      </c>
      <c r="V1754" s="50" t="s">
        <v>2460</v>
      </c>
      <c r="W1754" s="50" t="s">
        <v>17977</v>
      </c>
      <c r="X1754" s="50" t="s">
        <v>3835</v>
      </c>
      <c r="Y1754" s="50" t="s">
        <v>17978</v>
      </c>
      <c r="Z1754" s="50" t="s">
        <v>5075</v>
      </c>
      <c r="AA1754" s="50" t="s">
        <v>70</v>
      </c>
      <c r="AB1754" s="50" t="s">
        <v>71</v>
      </c>
      <c r="AC1754" s="50" t="s">
        <v>17979</v>
      </c>
      <c r="AD1754" s="50" t="s">
        <v>71</v>
      </c>
      <c r="AE1754" s="50" t="s">
        <v>1034</v>
      </c>
      <c r="AF1754" s="50" t="s">
        <v>17980</v>
      </c>
      <c r="AG1754" s="50" t="s">
        <v>17981</v>
      </c>
      <c r="AH1754" s="50" t="s">
        <v>17982</v>
      </c>
      <c r="AI1754" s="50" t="s">
        <v>73</v>
      </c>
      <c r="AJ1754" s="50" t="s">
        <v>71</v>
      </c>
      <c r="AK1754" s="50" t="s">
        <v>55</v>
      </c>
      <c r="AL1754" s="50" t="s">
        <v>77</v>
      </c>
      <c r="AM1754" s="50" t="s">
        <v>17587</v>
      </c>
      <c r="AN1754" s="50" t="s">
        <v>79</v>
      </c>
      <c r="AO1754" s="50" t="s">
        <v>80</v>
      </c>
      <c r="AP1754" s="50" t="s">
        <v>3040</v>
      </c>
      <c r="AQ1754" s="50" t="s">
        <v>82</v>
      </c>
      <c r="AR1754" s="50" t="s">
        <v>83</v>
      </c>
      <c r="AS1754" s="50" t="s">
        <v>84</v>
      </c>
      <c r="AT1754" s="50" t="s">
        <v>17577</v>
      </c>
      <c r="AU1754" s="50" t="s">
        <v>51</v>
      </c>
      <c r="AV1754" s="50" t="s">
        <v>12153</v>
      </c>
    </row>
    <row r="1755" spans="1:48" ht="14.4">
      <c r="A1755" s="46">
        <v>2361</v>
      </c>
      <c r="B1755" s="46" t="s">
        <v>17983</v>
      </c>
      <c r="C1755" s="46" t="s">
        <v>17984</v>
      </c>
      <c r="D1755" s="46" t="s">
        <v>17577</v>
      </c>
      <c r="E1755" s="47" t="s">
        <v>12153</v>
      </c>
      <c r="F1755" s="46" t="s">
        <v>17985</v>
      </c>
      <c r="G1755" s="46" t="s">
        <v>1586</v>
      </c>
      <c r="H1755" s="48" t="s">
        <v>54</v>
      </c>
      <c r="I1755" s="48" t="s">
        <v>55</v>
      </c>
      <c r="J1755" s="50" t="s">
        <v>54</v>
      </c>
      <c r="K1755" s="50" t="s">
        <v>54</v>
      </c>
      <c r="L1755" s="50" t="s">
        <v>88</v>
      </c>
      <c r="M1755" s="50" t="s">
        <v>57</v>
      </c>
      <c r="N1755" s="50" t="s">
        <v>17986</v>
      </c>
      <c r="O1755" s="50" t="s">
        <v>2692</v>
      </c>
      <c r="P1755" s="50" t="s">
        <v>60</v>
      </c>
      <c r="Q1755" s="50" t="s">
        <v>61</v>
      </c>
      <c r="R1755" s="50" t="s">
        <v>481</v>
      </c>
      <c r="S1755" s="50" t="s">
        <v>73</v>
      </c>
      <c r="T1755" s="50" t="s">
        <v>64</v>
      </c>
      <c r="U1755" s="50" t="s">
        <v>71</v>
      </c>
      <c r="V1755" s="50" t="s">
        <v>71</v>
      </c>
      <c r="W1755" s="50" t="s">
        <v>71</v>
      </c>
      <c r="X1755" s="50" t="s">
        <v>71</v>
      </c>
      <c r="Y1755" s="50" t="s">
        <v>97</v>
      </c>
      <c r="Z1755" s="50" t="s">
        <v>71</v>
      </c>
      <c r="AA1755" s="50" t="s">
        <v>70</v>
      </c>
      <c r="AB1755" s="50" t="s">
        <v>71</v>
      </c>
      <c r="AC1755" s="50" t="s">
        <v>17987</v>
      </c>
      <c r="AD1755" s="50" t="s">
        <v>71</v>
      </c>
      <c r="AE1755" s="50" t="s">
        <v>71</v>
      </c>
      <c r="AF1755" s="50" t="s">
        <v>71</v>
      </c>
      <c r="AG1755" s="50" t="s">
        <v>71</v>
      </c>
      <c r="AH1755" s="50" t="s">
        <v>71</v>
      </c>
      <c r="AI1755" s="50" t="s">
        <v>73</v>
      </c>
      <c r="AJ1755" s="50" t="s">
        <v>71</v>
      </c>
      <c r="AK1755" s="50" t="s">
        <v>55</v>
      </c>
      <c r="AL1755" s="50" t="s">
        <v>77</v>
      </c>
      <c r="AM1755" s="50" t="s">
        <v>17587</v>
      </c>
      <c r="AN1755" s="50" t="s">
        <v>79</v>
      </c>
      <c r="AO1755" s="50" t="s">
        <v>80</v>
      </c>
      <c r="AP1755" s="50" t="s">
        <v>3040</v>
      </c>
      <c r="AQ1755" s="50" t="s">
        <v>82</v>
      </c>
      <c r="AR1755" s="50" t="s">
        <v>83</v>
      </c>
      <c r="AS1755" s="50" t="s">
        <v>84</v>
      </c>
      <c r="AT1755" s="50" t="s">
        <v>17577</v>
      </c>
      <c r="AU1755" s="50" t="s">
        <v>51</v>
      </c>
      <c r="AV1755" s="50" t="s">
        <v>12153</v>
      </c>
    </row>
    <row r="1756" spans="1:48" ht="14.4">
      <c r="A1756" s="46">
        <v>2362</v>
      </c>
      <c r="B1756" s="46" t="s">
        <v>11900</v>
      </c>
      <c r="C1756" s="46" t="s">
        <v>17988</v>
      </c>
      <c r="D1756" s="46" t="s">
        <v>17577</v>
      </c>
      <c r="E1756" s="47" t="s">
        <v>12153</v>
      </c>
      <c r="F1756" s="46" t="s">
        <v>17989</v>
      </c>
      <c r="G1756" s="46" t="s">
        <v>1586</v>
      </c>
      <c r="H1756" s="48" t="s">
        <v>54</v>
      </c>
      <c r="I1756" s="48" t="s">
        <v>55</v>
      </c>
      <c r="J1756" s="50" t="s">
        <v>54</v>
      </c>
      <c r="K1756" s="50" t="s">
        <v>54</v>
      </c>
      <c r="L1756" s="50" t="s">
        <v>295</v>
      </c>
      <c r="M1756" s="50" t="s">
        <v>57</v>
      </c>
      <c r="N1756" s="50" t="s">
        <v>17990</v>
      </c>
      <c r="O1756" s="50" t="s">
        <v>97</v>
      </c>
      <c r="P1756" s="50" t="s">
        <v>60</v>
      </c>
      <c r="Q1756" s="50" t="s">
        <v>92</v>
      </c>
      <c r="R1756" s="50" t="s">
        <v>481</v>
      </c>
      <c r="S1756" s="50" t="s">
        <v>73</v>
      </c>
      <c r="T1756" s="50" t="s">
        <v>64</v>
      </c>
      <c r="U1756" s="50" t="s">
        <v>71</v>
      </c>
      <c r="V1756" s="50" t="s">
        <v>71</v>
      </c>
      <c r="W1756" s="50" t="s">
        <v>71</v>
      </c>
      <c r="X1756" s="50" t="s">
        <v>71</v>
      </c>
      <c r="Y1756" s="50" t="s">
        <v>97</v>
      </c>
      <c r="Z1756" s="50" t="s">
        <v>71</v>
      </c>
      <c r="AA1756" s="50" t="s">
        <v>70</v>
      </c>
      <c r="AB1756" s="50" t="s">
        <v>71</v>
      </c>
      <c r="AC1756" s="50" t="s">
        <v>17991</v>
      </c>
      <c r="AD1756" s="50" t="s">
        <v>71</v>
      </c>
      <c r="AE1756" s="50" t="s">
        <v>71</v>
      </c>
      <c r="AF1756" s="50" t="s">
        <v>71</v>
      </c>
      <c r="AG1756" s="50" t="s">
        <v>71</v>
      </c>
      <c r="AH1756" s="50" t="s">
        <v>71</v>
      </c>
      <c r="AI1756" s="50" t="s">
        <v>73</v>
      </c>
      <c r="AJ1756" s="50" t="s">
        <v>71</v>
      </c>
      <c r="AK1756" s="50" t="s">
        <v>55</v>
      </c>
      <c r="AL1756" s="50" t="s">
        <v>77</v>
      </c>
      <c r="AM1756" s="50" t="s">
        <v>17587</v>
      </c>
      <c r="AN1756" s="50" t="s">
        <v>79</v>
      </c>
      <c r="AO1756" s="50" t="s">
        <v>80</v>
      </c>
      <c r="AP1756" s="50" t="s">
        <v>3040</v>
      </c>
      <c r="AQ1756" s="50" t="s">
        <v>82</v>
      </c>
      <c r="AR1756" s="50" t="s">
        <v>83</v>
      </c>
      <c r="AS1756" s="50" t="s">
        <v>84</v>
      </c>
      <c r="AT1756" s="50" t="s">
        <v>17577</v>
      </c>
      <c r="AU1756" s="50" t="s">
        <v>51</v>
      </c>
      <c r="AV1756" s="50" t="s">
        <v>12153</v>
      </c>
    </row>
    <row r="1757" spans="1:48" ht="14.4">
      <c r="A1757" s="46">
        <v>2365</v>
      </c>
      <c r="B1757" s="46" t="s">
        <v>17992</v>
      </c>
      <c r="C1757" s="46" t="s">
        <v>17993</v>
      </c>
      <c r="D1757" s="46" t="s">
        <v>17577</v>
      </c>
      <c r="E1757" s="47" t="s">
        <v>12153</v>
      </c>
      <c r="F1757" s="46" t="s">
        <v>17994</v>
      </c>
      <c r="G1757" s="46" t="s">
        <v>836</v>
      </c>
      <c r="H1757" s="48" t="s">
        <v>54</v>
      </c>
      <c r="I1757" s="48" t="s">
        <v>55</v>
      </c>
      <c r="J1757" s="50" t="s">
        <v>54</v>
      </c>
      <c r="K1757" s="50" t="s">
        <v>54</v>
      </c>
      <c r="L1757" s="50" t="s">
        <v>177</v>
      </c>
      <c r="M1757" s="50" t="s">
        <v>89</v>
      </c>
      <c r="N1757" s="50" t="s">
        <v>3561</v>
      </c>
      <c r="O1757" s="50" t="s">
        <v>577</v>
      </c>
      <c r="P1757" s="50" t="s">
        <v>60</v>
      </c>
      <c r="Q1757" s="50" t="s">
        <v>61</v>
      </c>
      <c r="R1757" s="50" t="s">
        <v>481</v>
      </c>
      <c r="S1757" s="50" t="s">
        <v>73</v>
      </c>
      <c r="T1757" s="50" t="s">
        <v>64</v>
      </c>
      <c r="U1757" s="50" t="s">
        <v>180</v>
      </c>
      <c r="V1757" s="50" t="s">
        <v>2473</v>
      </c>
      <c r="W1757" s="50" t="s">
        <v>17995</v>
      </c>
      <c r="X1757" s="50" t="s">
        <v>17996</v>
      </c>
      <c r="Y1757" s="50" t="s">
        <v>577</v>
      </c>
      <c r="Z1757" s="50" t="s">
        <v>9603</v>
      </c>
      <c r="AA1757" s="50" t="s">
        <v>70</v>
      </c>
      <c r="AB1757" s="50" t="s">
        <v>71</v>
      </c>
      <c r="AC1757" s="50" t="s">
        <v>17997</v>
      </c>
      <c r="AD1757" s="50" t="s">
        <v>17998</v>
      </c>
      <c r="AE1757" s="50" t="s">
        <v>5254</v>
      </c>
      <c r="AF1757" s="50" t="s">
        <v>71</v>
      </c>
      <c r="AG1757" s="50" t="s">
        <v>71</v>
      </c>
      <c r="AH1757" s="50" t="s">
        <v>71</v>
      </c>
      <c r="AI1757" s="50" t="s">
        <v>73</v>
      </c>
      <c r="AJ1757" s="50" t="s">
        <v>71</v>
      </c>
      <c r="AK1757" s="50" t="s">
        <v>55</v>
      </c>
      <c r="AL1757" s="50" t="s">
        <v>77</v>
      </c>
      <c r="AM1757" s="50" t="s">
        <v>17587</v>
      </c>
      <c r="AN1757" s="50" t="s">
        <v>79</v>
      </c>
      <c r="AO1757" s="50" t="s">
        <v>80</v>
      </c>
      <c r="AP1757" s="50" t="s">
        <v>3040</v>
      </c>
      <c r="AQ1757" s="50" t="s">
        <v>82</v>
      </c>
      <c r="AR1757" s="50" t="s">
        <v>83</v>
      </c>
      <c r="AS1757" s="50" t="s">
        <v>84</v>
      </c>
      <c r="AT1757" s="50" t="s">
        <v>17577</v>
      </c>
      <c r="AU1757" s="50" t="s">
        <v>51</v>
      </c>
      <c r="AV1757" s="50" t="s">
        <v>12153</v>
      </c>
    </row>
    <row r="1758" spans="1:48" ht="14.4">
      <c r="A1758" s="46">
        <v>2366</v>
      </c>
      <c r="B1758" s="46" t="s">
        <v>17999</v>
      </c>
      <c r="C1758" s="46" t="s">
        <v>18000</v>
      </c>
      <c r="D1758" s="46" t="s">
        <v>17577</v>
      </c>
      <c r="E1758" s="47" t="s">
        <v>12153</v>
      </c>
      <c r="F1758" s="46" t="s">
        <v>18001</v>
      </c>
      <c r="G1758" s="46" t="s">
        <v>836</v>
      </c>
      <c r="H1758" s="48" t="s">
        <v>54</v>
      </c>
      <c r="I1758" s="48" t="s">
        <v>55</v>
      </c>
      <c r="J1758" s="50" t="s">
        <v>54</v>
      </c>
      <c r="K1758" s="50" t="s">
        <v>54</v>
      </c>
      <c r="L1758" s="50" t="s">
        <v>776</v>
      </c>
      <c r="M1758" s="50" t="s">
        <v>57</v>
      </c>
      <c r="N1758" s="50" t="s">
        <v>18002</v>
      </c>
      <c r="O1758" s="50" t="s">
        <v>4436</v>
      </c>
      <c r="P1758" s="50" t="s">
        <v>60</v>
      </c>
      <c r="Q1758" s="50" t="s">
        <v>61</v>
      </c>
      <c r="R1758" s="50" t="s">
        <v>481</v>
      </c>
      <c r="S1758" s="50" t="s">
        <v>73</v>
      </c>
      <c r="T1758" s="50" t="s">
        <v>64</v>
      </c>
      <c r="U1758" s="50" t="s">
        <v>17332</v>
      </c>
      <c r="V1758" s="50" t="s">
        <v>18003</v>
      </c>
      <c r="W1758" s="50" t="s">
        <v>18004</v>
      </c>
      <c r="X1758" s="50" t="s">
        <v>18005</v>
      </c>
      <c r="Y1758" s="50" t="s">
        <v>18006</v>
      </c>
      <c r="Z1758" s="50" t="s">
        <v>71</v>
      </c>
      <c r="AA1758" s="50" t="s">
        <v>70</v>
      </c>
      <c r="AB1758" s="50" t="s">
        <v>71</v>
      </c>
      <c r="AC1758" s="50" t="s">
        <v>18007</v>
      </c>
      <c r="AD1758" s="50" t="s">
        <v>71</v>
      </c>
      <c r="AE1758" s="50" t="s">
        <v>71</v>
      </c>
      <c r="AF1758" s="50" t="s">
        <v>71</v>
      </c>
      <c r="AG1758" s="50" t="s">
        <v>18008</v>
      </c>
      <c r="AH1758" s="50" t="s">
        <v>18009</v>
      </c>
      <c r="AI1758" s="50" t="s">
        <v>73</v>
      </c>
      <c r="AJ1758" s="50" t="s">
        <v>71</v>
      </c>
      <c r="AK1758" s="50" t="s">
        <v>55</v>
      </c>
      <c r="AL1758" s="50" t="s">
        <v>77</v>
      </c>
      <c r="AM1758" s="50" t="s">
        <v>17587</v>
      </c>
      <c r="AN1758" s="50" t="s">
        <v>79</v>
      </c>
      <c r="AO1758" s="50" t="s">
        <v>80</v>
      </c>
      <c r="AP1758" s="50" t="s">
        <v>3040</v>
      </c>
      <c r="AQ1758" s="50" t="s">
        <v>82</v>
      </c>
      <c r="AR1758" s="50" t="s">
        <v>83</v>
      </c>
      <c r="AS1758" s="50" t="s">
        <v>84</v>
      </c>
      <c r="AT1758" s="50" t="s">
        <v>17577</v>
      </c>
      <c r="AU1758" s="50" t="s">
        <v>51</v>
      </c>
      <c r="AV1758" s="50" t="s">
        <v>12153</v>
      </c>
    </row>
    <row r="1759" spans="1:48" ht="14.4">
      <c r="A1759" s="46">
        <v>2367</v>
      </c>
      <c r="B1759" s="46" t="s">
        <v>18010</v>
      </c>
      <c r="C1759" s="46" t="s">
        <v>18011</v>
      </c>
      <c r="D1759" s="46" t="s">
        <v>17577</v>
      </c>
      <c r="E1759" s="47" t="s">
        <v>12153</v>
      </c>
      <c r="F1759" s="46" t="s">
        <v>18012</v>
      </c>
      <c r="G1759" s="46" t="s">
        <v>897</v>
      </c>
      <c r="H1759" s="48" t="s">
        <v>54</v>
      </c>
      <c r="I1759" s="48" t="s">
        <v>55</v>
      </c>
      <c r="J1759" s="50" t="s">
        <v>54</v>
      </c>
      <c r="K1759" s="50" t="s">
        <v>54</v>
      </c>
      <c r="L1759" s="50" t="s">
        <v>295</v>
      </c>
      <c r="M1759" s="50" t="s">
        <v>89</v>
      </c>
      <c r="N1759" s="50" t="s">
        <v>18013</v>
      </c>
      <c r="O1759" s="50" t="s">
        <v>97</v>
      </c>
      <c r="P1759" s="50" t="s">
        <v>60</v>
      </c>
      <c r="Q1759" s="50" t="s">
        <v>61</v>
      </c>
      <c r="R1759" s="50" t="s">
        <v>62</v>
      </c>
      <c r="S1759" s="50" t="s">
        <v>63</v>
      </c>
      <c r="T1759" s="50" t="s">
        <v>64</v>
      </c>
      <c r="U1759" s="50" t="s">
        <v>180</v>
      </c>
      <c r="V1759" s="50" t="s">
        <v>930</v>
      </c>
      <c r="W1759" s="50" t="s">
        <v>18014</v>
      </c>
      <c r="X1759" s="50" t="s">
        <v>18015</v>
      </c>
      <c r="Y1759" s="50" t="s">
        <v>97</v>
      </c>
      <c r="Z1759" s="50" t="s">
        <v>393</v>
      </c>
      <c r="AA1759" s="50" t="s">
        <v>70</v>
      </c>
      <c r="AB1759" s="50" t="s">
        <v>71</v>
      </c>
      <c r="AC1759" s="50" t="s">
        <v>18016</v>
      </c>
      <c r="AD1759" s="50" t="s">
        <v>71</v>
      </c>
      <c r="AE1759" s="50" t="s">
        <v>82</v>
      </c>
      <c r="AF1759" s="50" t="s">
        <v>71</v>
      </c>
      <c r="AG1759" s="50" t="s">
        <v>18017</v>
      </c>
      <c r="AH1759" s="50" t="s">
        <v>71</v>
      </c>
      <c r="AI1759" s="50" t="s">
        <v>73</v>
      </c>
      <c r="AJ1759" s="50" t="s">
        <v>71</v>
      </c>
      <c r="AK1759" s="50" t="s">
        <v>55</v>
      </c>
      <c r="AL1759" s="50" t="s">
        <v>77</v>
      </c>
      <c r="AM1759" s="50" t="s">
        <v>17587</v>
      </c>
      <c r="AN1759" s="50" t="s">
        <v>79</v>
      </c>
      <c r="AO1759" s="50" t="s">
        <v>80</v>
      </c>
      <c r="AP1759" s="50" t="s">
        <v>3040</v>
      </c>
      <c r="AQ1759" s="50" t="s">
        <v>82</v>
      </c>
      <c r="AR1759" s="50" t="s">
        <v>83</v>
      </c>
      <c r="AS1759" s="50" t="s">
        <v>84</v>
      </c>
      <c r="AT1759" s="50" t="s">
        <v>17577</v>
      </c>
      <c r="AU1759" s="50" t="s">
        <v>51</v>
      </c>
      <c r="AV1759" s="50" t="s">
        <v>12153</v>
      </c>
    </row>
    <row r="1760" spans="1:48" ht="14.4">
      <c r="A1760" s="46">
        <v>2368</v>
      </c>
      <c r="B1760" s="46" t="s">
        <v>18018</v>
      </c>
      <c r="C1760" s="46" t="s">
        <v>18019</v>
      </c>
      <c r="D1760" s="46" t="s">
        <v>17577</v>
      </c>
      <c r="E1760" s="47" t="s">
        <v>12153</v>
      </c>
      <c r="F1760" s="46" t="s">
        <v>18020</v>
      </c>
      <c r="G1760" s="46" t="s">
        <v>897</v>
      </c>
      <c r="H1760" s="48" t="s">
        <v>54</v>
      </c>
      <c r="I1760" s="48" t="s">
        <v>55</v>
      </c>
      <c r="J1760" s="50" t="s">
        <v>54</v>
      </c>
      <c r="K1760" s="50" t="s">
        <v>54</v>
      </c>
      <c r="L1760" s="50" t="s">
        <v>295</v>
      </c>
      <c r="M1760" s="50" t="s">
        <v>57</v>
      </c>
      <c r="N1760" s="50" t="s">
        <v>18021</v>
      </c>
      <c r="O1760" s="50" t="s">
        <v>6508</v>
      </c>
      <c r="P1760" s="50" t="s">
        <v>60</v>
      </c>
      <c r="Q1760" s="50" t="s">
        <v>61</v>
      </c>
      <c r="R1760" s="50" t="s">
        <v>62</v>
      </c>
      <c r="S1760" s="50" t="s">
        <v>63</v>
      </c>
      <c r="T1760" s="50" t="s">
        <v>64</v>
      </c>
      <c r="U1760" s="50" t="s">
        <v>198</v>
      </c>
      <c r="V1760" s="50" t="s">
        <v>6364</v>
      </c>
      <c r="W1760" s="50" t="s">
        <v>18022</v>
      </c>
      <c r="X1760" s="50" t="s">
        <v>1435</v>
      </c>
      <c r="Y1760" s="50" t="s">
        <v>18023</v>
      </c>
      <c r="Z1760" s="50" t="s">
        <v>18024</v>
      </c>
      <c r="AA1760" s="50" t="s">
        <v>70</v>
      </c>
      <c r="AB1760" s="50" t="s">
        <v>71</v>
      </c>
      <c r="AC1760" s="50" t="s">
        <v>18025</v>
      </c>
      <c r="AD1760" s="50" t="s">
        <v>73</v>
      </c>
      <c r="AE1760" s="50" t="s">
        <v>444</v>
      </c>
      <c r="AF1760" s="50" t="s">
        <v>18026</v>
      </c>
      <c r="AG1760" s="50" t="s">
        <v>18027</v>
      </c>
      <c r="AH1760" s="50" t="s">
        <v>18028</v>
      </c>
      <c r="AI1760" s="50" t="s">
        <v>73</v>
      </c>
      <c r="AJ1760" s="50" t="s">
        <v>71</v>
      </c>
      <c r="AK1760" s="50" t="s">
        <v>55</v>
      </c>
      <c r="AL1760" s="50" t="s">
        <v>77</v>
      </c>
      <c r="AM1760" s="50" t="s">
        <v>17587</v>
      </c>
      <c r="AN1760" s="50" t="s">
        <v>79</v>
      </c>
      <c r="AO1760" s="50" t="s">
        <v>80</v>
      </c>
      <c r="AP1760" s="50" t="s">
        <v>3040</v>
      </c>
      <c r="AQ1760" s="50" t="s">
        <v>82</v>
      </c>
      <c r="AR1760" s="50" t="s">
        <v>83</v>
      </c>
      <c r="AS1760" s="50" t="s">
        <v>84</v>
      </c>
      <c r="AT1760" s="50" t="s">
        <v>17577</v>
      </c>
      <c r="AU1760" s="50" t="s">
        <v>51</v>
      </c>
      <c r="AV1760" s="50" t="s">
        <v>12153</v>
      </c>
    </row>
    <row r="1761" spans="1:48" ht="14.4">
      <c r="A1761" s="46">
        <v>2369</v>
      </c>
      <c r="B1761" s="46" t="s">
        <v>18029</v>
      </c>
      <c r="C1761" s="46" t="s">
        <v>18030</v>
      </c>
      <c r="D1761" s="46" t="s">
        <v>17577</v>
      </c>
      <c r="E1761" s="47" t="s">
        <v>12153</v>
      </c>
      <c r="F1761" s="46" t="s">
        <v>18031</v>
      </c>
      <c r="G1761" s="46" t="s">
        <v>897</v>
      </c>
      <c r="H1761" s="48" t="s">
        <v>54</v>
      </c>
      <c r="I1761" s="48" t="s">
        <v>55</v>
      </c>
      <c r="J1761" s="50" t="s">
        <v>54</v>
      </c>
      <c r="K1761" s="50" t="s">
        <v>54</v>
      </c>
      <c r="L1761" s="50" t="s">
        <v>144</v>
      </c>
      <c r="M1761" s="50" t="s">
        <v>57</v>
      </c>
      <c r="N1761" s="50" t="s">
        <v>1255</v>
      </c>
      <c r="O1761" s="50" t="s">
        <v>225</v>
      </c>
      <c r="P1761" s="50" t="s">
        <v>60</v>
      </c>
      <c r="Q1761" s="50" t="s">
        <v>92</v>
      </c>
      <c r="R1761" s="50" t="s">
        <v>62</v>
      </c>
      <c r="S1761" s="50" t="s">
        <v>63</v>
      </c>
      <c r="T1761" s="50" t="s">
        <v>64</v>
      </c>
      <c r="U1761" s="50" t="s">
        <v>7595</v>
      </c>
      <c r="V1761" s="50" t="s">
        <v>6161</v>
      </c>
      <c r="W1761" s="50" t="s">
        <v>71</v>
      </c>
      <c r="X1761" s="50" t="s">
        <v>71</v>
      </c>
      <c r="Y1761" s="50" t="s">
        <v>510</v>
      </c>
      <c r="Z1761" s="50" t="s">
        <v>71</v>
      </c>
      <c r="AA1761" s="50" t="s">
        <v>70</v>
      </c>
      <c r="AB1761" s="50" t="s">
        <v>71</v>
      </c>
      <c r="AC1761" s="50" t="s">
        <v>18032</v>
      </c>
      <c r="AD1761" s="50" t="s">
        <v>71</v>
      </c>
      <c r="AE1761" s="50" t="s">
        <v>71</v>
      </c>
      <c r="AF1761" s="50" t="s">
        <v>71</v>
      </c>
      <c r="AG1761" s="50" t="s">
        <v>18033</v>
      </c>
      <c r="AH1761" s="50" t="s">
        <v>18034</v>
      </c>
      <c r="AI1761" s="50" t="s">
        <v>73</v>
      </c>
      <c r="AJ1761" s="50" t="s">
        <v>71</v>
      </c>
      <c r="AK1761" s="50" t="s">
        <v>55</v>
      </c>
      <c r="AL1761" s="50" t="s">
        <v>77</v>
      </c>
      <c r="AM1761" s="50" t="s">
        <v>17587</v>
      </c>
      <c r="AN1761" s="50" t="s">
        <v>79</v>
      </c>
      <c r="AO1761" s="50" t="s">
        <v>80</v>
      </c>
      <c r="AP1761" s="50" t="s">
        <v>3040</v>
      </c>
      <c r="AQ1761" s="50" t="s">
        <v>82</v>
      </c>
      <c r="AR1761" s="50" t="s">
        <v>83</v>
      </c>
      <c r="AS1761" s="50" t="s">
        <v>84</v>
      </c>
      <c r="AT1761" s="50" t="s">
        <v>17577</v>
      </c>
      <c r="AU1761" s="50" t="s">
        <v>51</v>
      </c>
      <c r="AV1761" s="50" t="s">
        <v>12153</v>
      </c>
    </row>
    <row r="1762" spans="1:48" ht="14.4">
      <c r="A1762" s="46">
        <v>2371</v>
      </c>
      <c r="B1762" s="46" t="s">
        <v>18035</v>
      </c>
      <c r="C1762" s="46" t="s">
        <v>18036</v>
      </c>
      <c r="D1762" s="46" t="s">
        <v>17577</v>
      </c>
      <c r="E1762" s="47" t="s">
        <v>12153</v>
      </c>
      <c r="F1762" s="46" t="s">
        <v>18037</v>
      </c>
      <c r="G1762" s="46" t="s">
        <v>907</v>
      </c>
      <c r="H1762" s="48" t="s">
        <v>54</v>
      </c>
      <c r="I1762" s="48" t="s">
        <v>55</v>
      </c>
      <c r="J1762" s="50" t="s">
        <v>54</v>
      </c>
      <c r="K1762" s="50" t="s">
        <v>54</v>
      </c>
      <c r="L1762" s="50" t="s">
        <v>83</v>
      </c>
      <c r="M1762" s="50" t="s">
        <v>57</v>
      </c>
      <c r="N1762" s="50" t="s">
        <v>18038</v>
      </c>
      <c r="O1762" s="50" t="s">
        <v>225</v>
      </c>
      <c r="P1762" s="50" t="s">
        <v>60</v>
      </c>
      <c r="Q1762" s="50" t="s">
        <v>61</v>
      </c>
      <c r="R1762" s="50" t="s">
        <v>481</v>
      </c>
      <c r="S1762" s="50" t="s">
        <v>73</v>
      </c>
      <c r="T1762" s="50" t="s">
        <v>64</v>
      </c>
      <c r="U1762" s="50" t="s">
        <v>7965</v>
      </c>
      <c r="V1762" s="50" t="s">
        <v>4670</v>
      </c>
      <c r="W1762" s="50" t="s">
        <v>18039</v>
      </c>
      <c r="X1762" s="50" t="s">
        <v>879</v>
      </c>
      <c r="Y1762" s="50" t="s">
        <v>97</v>
      </c>
      <c r="Z1762" s="50" t="s">
        <v>71</v>
      </c>
      <c r="AA1762" s="50" t="s">
        <v>70</v>
      </c>
      <c r="AB1762" s="50" t="s">
        <v>71</v>
      </c>
      <c r="AC1762" s="50" t="s">
        <v>18040</v>
      </c>
      <c r="AD1762" s="50" t="s">
        <v>71</v>
      </c>
      <c r="AE1762" s="50" t="s">
        <v>71</v>
      </c>
      <c r="AF1762" s="50" t="s">
        <v>71</v>
      </c>
      <c r="AG1762" s="50" t="s">
        <v>71</v>
      </c>
      <c r="AH1762" s="50" t="s">
        <v>71</v>
      </c>
      <c r="AI1762" s="50" t="s">
        <v>73</v>
      </c>
      <c r="AJ1762" s="50" t="s">
        <v>71</v>
      </c>
      <c r="AK1762" s="50" t="s">
        <v>55</v>
      </c>
      <c r="AL1762" s="50" t="s">
        <v>77</v>
      </c>
      <c r="AM1762" s="50" t="s">
        <v>17587</v>
      </c>
      <c r="AN1762" s="50" t="s">
        <v>79</v>
      </c>
      <c r="AO1762" s="50" t="s">
        <v>80</v>
      </c>
      <c r="AP1762" s="50" t="s">
        <v>3040</v>
      </c>
      <c r="AQ1762" s="50" t="s">
        <v>82</v>
      </c>
      <c r="AR1762" s="50" t="s">
        <v>83</v>
      </c>
      <c r="AS1762" s="50" t="s">
        <v>84</v>
      </c>
      <c r="AT1762" s="50" t="s">
        <v>17577</v>
      </c>
      <c r="AU1762" s="50" t="s">
        <v>51</v>
      </c>
      <c r="AV1762" s="50" t="s">
        <v>12153</v>
      </c>
    </row>
    <row r="1763" spans="1:48" ht="14.4">
      <c r="A1763" s="46">
        <v>2374</v>
      </c>
      <c r="B1763" s="46" t="s">
        <v>18041</v>
      </c>
      <c r="C1763" s="46" t="s">
        <v>18042</v>
      </c>
      <c r="D1763" s="46" t="s">
        <v>17577</v>
      </c>
      <c r="E1763" s="47" t="s">
        <v>12153</v>
      </c>
      <c r="F1763" s="46" t="s">
        <v>18043</v>
      </c>
      <c r="G1763" s="46" t="s">
        <v>907</v>
      </c>
      <c r="H1763" s="48" t="s">
        <v>54</v>
      </c>
      <c r="I1763" s="48" t="s">
        <v>55</v>
      </c>
      <c r="J1763" s="50" t="s">
        <v>54</v>
      </c>
      <c r="K1763" s="50" t="s">
        <v>54</v>
      </c>
      <c r="L1763" s="50" t="s">
        <v>144</v>
      </c>
      <c r="M1763" s="50" t="s">
        <v>57</v>
      </c>
      <c r="N1763" s="50" t="s">
        <v>18044</v>
      </c>
      <c r="O1763" s="50" t="s">
        <v>268</v>
      </c>
      <c r="P1763" s="50" t="s">
        <v>60</v>
      </c>
      <c r="Q1763" s="50" t="s">
        <v>61</v>
      </c>
      <c r="R1763" s="50" t="s">
        <v>481</v>
      </c>
      <c r="S1763" s="50" t="s">
        <v>73</v>
      </c>
      <c r="T1763" s="50" t="s">
        <v>64</v>
      </c>
      <c r="U1763" s="50" t="s">
        <v>768</v>
      </c>
      <c r="V1763" s="50" t="s">
        <v>628</v>
      </c>
      <c r="W1763" s="50" t="s">
        <v>18045</v>
      </c>
      <c r="X1763" s="50" t="s">
        <v>742</v>
      </c>
      <c r="Y1763" s="50" t="s">
        <v>97</v>
      </c>
      <c r="Z1763" s="50" t="s">
        <v>18046</v>
      </c>
      <c r="AA1763" s="50" t="s">
        <v>70</v>
      </c>
      <c r="AB1763" s="50" t="s">
        <v>71</v>
      </c>
      <c r="AC1763" s="50" t="s">
        <v>18047</v>
      </c>
      <c r="AD1763" s="50" t="s">
        <v>73</v>
      </c>
      <c r="AE1763" s="50" t="s">
        <v>535</v>
      </c>
      <c r="AF1763" s="50" t="s">
        <v>18048</v>
      </c>
      <c r="AG1763" s="50" t="s">
        <v>18049</v>
      </c>
      <c r="AH1763" s="50" t="s">
        <v>18050</v>
      </c>
      <c r="AI1763" s="50" t="s">
        <v>73</v>
      </c>
      <c r="AJ1763" s="50" t="s">
        <v>71</v>
      </c>
      <c r="AK1763" s="50" t="s">
        <v>55</v>
      </c>
      <c r="AL1763" s="50" t="s">
        <v>77</v>
      </c>
      <c r="AM1763" s="50" t="s">
        <v>17587</v>
      </c>
      <c r="AN1763" s="50" t="s">
        <v>79</v>
      </c>
      <c r="AO1763" s="50" t="s">
        <v>80</v>
      </c>
      <c r="AP1763" s="50" t="s">
        <v>3040</v>
      </c>
      <c r="AQ1763" s="50" t="s">
        <v>82</v>
      </c>
      <c r="AR1763" s="50" t="s">
        <v>83</v>
      </c>
      <c r="AS1763" s="50" t="s">
        <v>84</v>
      </c>
      <c r="AT1763" s="50" t="s">
        <v>17577</v>
      </c>
      <c r="AU1763" s="50" t="s">
        <v>51</v>
      </c>
      <c r="AV1763" s="50" t="s">
        <v>12153</v>
      </c>
    </row>
    <row r="1764" spans="1:48" ht="14.4">
      <c r="A1764" s="46">
        <v>2377</v>
      </c>
      <c r="B1764" s="46" t="s">
        <v>18051</v>
      </c>
      <c r="C1764" s="46" t="s">
        <v>18052</v>
      </c>
      <c r="D1764" s="46" t="s">
        <v>17577</v>
      </c>
      <c r="E1764" s="47" t="s">
        <v>12153</v>
      </c>
      <c r="F1764" s="46" t="s">
        <v>18053</v>
      </c>
      <c r="G1764" s="46" t="s">
        <v>1667</v>
      </c>
      <c r="H1764" s="48" t="s">
        <v>54</v>
      </c>
      <c r="I1764" s="48" t="s">
        <v>55</v>
      </c>
      <c r="J1764" s="50" t="s">
        <v>54</v>
      </c>
      <c r="K1764" s="50" t="s">
        <v>54</v>
      </c>
      <c r="L1764" s="50" t="s">
        <v>56</v>
      </c>
      <c r="M1764" s="50" t="s">
        <v>57</v>
      </c>
      <c r="N1764" s="50" t="s">
        <v>18054</v>
      </c>
      <c r="O1764" s="50" t="s">
        <v>97</v>
      </c>
      <c r="P1764" s="50" t="s">
        <v>60</v>
      </c>
      <c r="Q1764" s="50" t="s">
        <v>61</v>
      </c>
      <c r="R1764" s="50" t="s">
        <v>481</v>
      </c>
      <c r="S1764" s="50" t="s">
        <v>73</v>
      </c>
      <c r="T1764" s="50" t="s">
        <v>64</v>
      </c>
      <c r="U1764" s="50" t="s">
        <v>180</v>
      </c>
      <c r="V1764" s="50" t="s">
        <v>3356</v>
      </c>
      <c r="W1764" s="50" t="s">
        <v>18055</v>
      </c>
      <c r="X1764" s="50" t="s">
        <v>18056</v>
      </c>
      <c r="Y1764" s="50" t="s">
        <v>97</v>
      </c>
      <c r="Z1764" s="50" t="s">
        <v>838</v>
      </c>
      <c r="AA1764" s="50" t="s">
        <v>70</v>
      </c>
      <c r="AB1764" s="50" t="s">
        <v>71</v>
      </c>
      <c r="AC1764" s="50" t="s">
        <v>18057</v>
      </c>
      <c r="AD1764" s="50" t="s">
        <v>71</v>
      </c>
      <c r="AE1764" s="50" t="s">
        <v>71</v>
      </c>
      <c r="AF1764" s="50" t="s">
        <v>18058</v>
      </c>
      <c r="AG1764" s="50" t="s">
        <v>71</v>
      </c>
      <c r="AH1764" s="50" t="s">
        <v>71</v>
      </c>
      <c r="AI1764" s="50" t="s">
        <v>73</v>
      </c>
      <c r="AJ1764" s="50" t="s">
        <v>71</v>
      </c>
      <c r="AK1764" s="50" t="s">
        <v>55</v>
      </c>
      <c r="AL1764" s="50" t="s">
        <v>77</v>
      </c>
      <c r="AM1764" s="50" t="s">
        <v>17587</v>
      </c>
      <c r="AN1764" s="50" t="s">
        <v>79</v>
      </c>
      <c r="AO1764" s="50" t="s">
        <v>80</v>
      </c>
      <c r="AP1764" s="50" t="s">
        <v>3040</v>
      </c>
      <c r="AQ1764" s="50" t="s">
        <v>82</v>
      </c>
      <c r="AR1764" s="50" t="s">
        <v>83</v>
      </c>
      <c r="AS1764" s="50" t="s">
        <v>84</v>
      </c>
      <c r="AT1764" s="50" t="s">
        <v>17577</v>
      </c>
      <c r="AU1764" s="50" t="s">
        <v>51</v>
      </c>
      <c r="AV1764" s="50" t="s">
        <v>12153</v>
      </c>
    </row>
    <row r="1765" spans="1:48" ht="14.4">
      <c r="A1765" s="46">
        <v>2379</v>
      </c>
      <c r="B1765" s="46" t="s">
        <v>18059</v>
      </c>
      <c r="C1765" s="46" t="s">
        <v>18060</v>
      </c>
      <c r="D1765" s="46" t="s">
        <v>17577</v>
      </c>
      <c r="E1765" s="47" t="s">
        <v>12153</v>
      </c>
      <c r="F1765" s="46" t="s">
        <v>18061</v>
      </c>
      <c r="G1765" s="46" t="s">
        <v>1667</v>
      </c>
      <c r="H1765" s="48" t="s">
        <v>54</v>
      </c>
      <c r="I1765" s="48" t="s">
        <v>55</v>
      </c>
      <c r="J1765" s="50" t="s">
        <v>54</v>
      </c>
      <c r="K1765" s="50" t="s">
        <v>54</v>
      </c>
      <c r="L1765" s="50" t="s">
        <v>388</v>
      </c>
      <c r="M1765" s="50" t="s">
        <v>57</v>
      </c>
      <c r="N1765" s="50" t="s">
        <v>18062</v>
      </c>
      <c r="O1765" s="50" t="s">
        <v>18063</v>
      </c>
      <c r="P1765" s="50" t="s">
        <v>60</v>
      </c>
      <c r="Q1765" s="50" t="s">
        <v>61</v>
      </c>
      <c r="R1765" s="50" t="s">
        <v>481</v>
      </c>
      <c r="S1765" s="50" t="s">
        <v>73</v>
      </c>
      <c r="T1765" s="50" t="s">
        <v>64</v>
      </c>
      <c r="U1765" s="50" t="s">
        <v>211</v>
      </c>
      <c r="V1765" s="50" t="s">
        <v>1245</v>
      </c>
      <c r="W1765" s="50" t="s">
        <v>18064</v>
      </c>
      <c r="X1765" s="50" t="s">
        <v>1197</v>
      </c>
      <c r="Y1765" s="50" t="s">
        <v>18063</v>
      </c>
      <c r="Z1765" s="50" t="s">
        <v>7362</v>
      </c>
      <c r="AA1765" s="50" t="s">
        <v>70</v>
      </c>
      <c r="AB1765" s="50" t="s">
        <v>71</v>
      </c>
      <c r="AC1765" s="50" t="s">
        <v>18065</v>
      </c>
      <c r="AD1765" s="50" t="s">
        <v>18066</v>
      </c>
      <c r="AE1765" s="50" t="s">
        <v>457</v>
      </c>
      <c r="AF1765" s="50" t="s">
        <v>73</v>
      </c>
      <c r="AG1765" s="50" t="s">
        <v>71</v>
      </c>
      <c r="AH1765" s="50" t="s">
        <v>71</v>
      </c>
      <c r="AI1765" s="50" t="s">
        <v>73</v>
      </c>
      <c r="AJ1765" s="50" t="s">
        <v>73</v>
      </c>
      <c r="AK1765" s="50" t="s">
        <v>55</v>
      </c>
      <c r="AL1765" s="50" t="s">
        <v>77</v>
      </c>
      <c r="AM1765" s="50" t="s">
        <v>17587</v>
      </c>
      <c r="AN1765" s="50" t="s">
        <v>79</v>
      </c>
      <c r="AO1765" s="50" t="s">
        <v>80</v>
      </c>
      <c r="AP1765" s="50" t="s">
        <v>3040</v>
      </c>
      <c r="AQ1765" s="50" t="s">
        <v>82</v>
      </c>
      <c r="AR1765" s="50" t="s">
        <v>83</v>
      </c>
      <c r="AS1765" s="50" t="s">
        <v>84</v>
      </c>
      <c r="AT1765" s="50" t="s">
        <v>17577</v>
      </c>
      <c r="AU1765" s="50" t="s">
        <v>51</v>
      </c>
      <c r="AV1765" s="50" t="s">
        <v>12153</v>
      </c>
    </row>
    <row r="1766" spans="1:48" ht="14.4">
      <c r="A1766" s="46">
        <v>2380</v>
      </c>
      <c r="B1766" s="46" t="s">
        <v>18067</v>
      </c>
      <c r="C1766" s="46" t="s">
        <v>18068</v>
      </c>
      <c r="D1766" s="46" t="s">
        <v>17577</v>
      </c>
      <c r="E1766" s="47" t="s">
        <v>12153</v>
      </c>
      <c r="F1766" s="46" t="s">
        <v>18069</v>
      </c>
      <c r="G1766" s="46" t="s">
        <v>1667</v>
      </c>
      <c r="H1766" s="48" t="s">
        <v>54</v>
      </c>
      <c r="I1766" s="48" t="s">
        <v>55</v>
      </c>
      <c r="J1766" s="50" t="s">
        <v>54</v>
      </c>
      <c r="K1766" s="50" t="s">
        <v>54</v>
      </c>
      <c r="L1766" s="50" t="s">
        <v>109</v>
      </c>
      <c r="M1766" s="50" t="s">
        <v>89</v>
      </c>
      <c r="N1766" s="50" t="s">
        <v>14723</v>
      </c>
      <c r="O1766" s="50" t="s">
        <v>146</v>
      </c>
      <c r="P1766" s="50" t="s">
        <v>60</v>
      </c>
      <c r="Q1766" s="50" t="s">
        <v>92</v>
      </c>
      <c r="R1766" s="50" t="s">
        <v>62</v>
      </c>
      <c r="S1766" s="50" t="s">
        <v>63</v>
      </c>
      <c r="T1766" s="50" t="s">
        <v>64</v>
      </c>
      <c r="U1766" s="50" t="s">
        <v>18070</v>
      </c>
      <c r="V1766" s="50" t="s">
        <v>18071</v>
      </c>
      <c r="W1766" s="50" t="s">
        <v>18072</v>
      </c>
      <c r="X1766" s="50" t="s">
        <v>1435</v>
      </c>
      <c r="Y1766" s="50" t="s">
        <v>225</v>
      </c>
      <c r="Z1766" s="50" t="s">
        <v>18073</v>
      </c>
      <c r="AA1766" s="50" t="s">
        <v>70</v>
      </c>
      <c r="AB1766" s="50" t="s">
        <v>71</v>
      </c>
      <c r="AC1766" s="50" t="s">
        <v>18074</v>
      </c>
      <c r="AD1766" s="50" t="s">
        <v>71</v>
      </c>
      <c r="AE1766" s="50" t="s">
        <v>71</v>
      </c>
      <c r="AF1766" s="50" t="s">
        <v>71</v>
      </c>
      <c r="AG1766" s="50" t="s">
        <v>71</v>
      </c>
      <c r="AH1766" s="50" t="s">
        <v>18075</v>
      </c>
      <c r="AI1766" s="50" t="s">
        <v>73</v>
      </c>
      <c r="AJ1766" s="50" t="s">
        <v>71</v>
      </c>
      <c r="AK1766" s="50" t="s">
        <v>55</v>
      </c>
      <c r="AL1766" s="50" t="s">
        <v>77</v>
      </c>
      <c r="AM1766" s="50" t="s">
        <v>17587</v>
      </c>
      <c r="AN1766" s="50" t="s">
        <v>79</v>
      </c>
      <c r="AO1766" s="50" t="s">
        <v>80</v>
      </c>
      <c r="AP1766" s="50" t="s">
        <v>3040</v>
      </c>
      <c r="AQ1766" s="50" t="s">
        <v>82</v>
      </c>
      <c r="AR1766" s="50" t="s">
        <v>83</v>
      </c>
      <c r="AS1766" s="50" t="s">
        <v>84</v>
      </c>
      <c r="AT1766" s="50" t="s">
        <v>17577</v>
      </c>
      <c r="AU1766" s="50" t="s">
        <v>51</v>
      </c>
      <c r="AV1766" s="50" t="s">
        <v>12153</v>
      </c>
    </row>
    <row r="1767" spans="1:48" ht="14.4">
      <c r="A1767" s="46">
        <v>2381</v>
      </c>
      <c r="B1767" s="46" t="s">
        <v>18076</v>
      </c>
      <c r="C1767" s="46" t="s">
        <v>18077</v>
      </c>
      <c r="D1767" s="46" t="s">
        <v>17577</v>
      </c>
      <c r="E1767" s="47" t="s">
        <v>12153</v>
      </c>
      <c r="F1767" s="46" t="s">
        <v>18078</v>
      </c>
      <c r="G1767" s="46" t="s">
        <v>1667</v>
      </c>
      <c r="H1767" s="48" t="s">
        <v>54</v>
      </c>
      <c r="I1767" s="48" t="s">
        <v>55</v>
      </c>
      <c r="J1767" s="50" t="s">
        <v>54</v>
      </c>
      <c r="K1767" s="50" t="s">
        <v>54</v>
      </c>
      <c r="L1767" s="50" t="s">
        <v>798</v>
      </c>
      <c r="M1767" s="50" t="s">
        <v>57</v>
      </c>
      <c r="N1767" s="50" t="s">
        <v>18079</v>
      </c>
      <c r="O1767" s="50" t="s">
        <v>97</v>
      </c>
      <c r="P1767" s="50" t="s">
        <v>60</v>
      </c>
      <c r="Q1767" s="50" t="s">
        <v>61</v>
      </c>
      <c r="R1767" s="50" t="s">
        <v>62</v>
      </c>
      <c r="S1767" s="50" t="s">
        <v>63</v>
      </c>
      <c r="T1767" s="50" t="s">
        <v>64</v>
      </c>
      <c r="U1767" s="50" t="s">
        <v>10396</v>
      </c>
      <c r="V1767" s="50" t="s">
        <v>298</v>
      </c>
      <c r="W1767" s="50" t="s">
        <v>18080</v>
      </c>
      <c r="X1767" s="50" t="s">
        <v>13422</v>
      </c>
      <c r="Y1767" s="50" t="s">
        <v>97</v>
      </c>
      <c r="Z1767" s="50" t="s">
        <v>2074</v>
      </c>
      <c r="AA1767" s="50" t="s">
        <v>70</v>
      </c>
      <c r="AB1767" s="50" t="s">
        <v>71</v>
      </c>
      <c r="AC1767" s="50" t="s">
        <v>18081</v>
      </c>
      <c r="AD1767" s="50" t="s">
        <v>18082</v>
      </c>
      <c r="AE1767" s="50" t="s">
        <v>82</v>
      </c>
      <c r="AF1767" s="50" t="s">
        <v>18083</v>
      </c>
      <c r="AG1767" s="50" t="s">
        <v>18084</v>
      </c>
      <c r="AH1767" s="50" t="s">
        <v>18085</v>
      </c>
      <c r="AI1767" s="50" t="s">
        <v>73</v>
      </c>
      <c r="AJ1767" s="50" t="s">
        <v>71</v>
      </c>
      <c r="AK1767" s="50" t="s">
        <v>55</v>
      </c>
      <c r="AL1767" s="50" t="s">
        <v>77</v>
      </c>
      <c r="AM1767" s="50" t="s">
        <v>17587</v>
      </c>
      <c r="AN1767" s="50" t="s">
        <v>79</v>
      </c>
      <c r="AO1767" s="50" t="s">
        <v>80</v>
      </c>
      <c r="AP1767" s="50" t="s">
        <v>3040</v>
      </c>
      <c r="AQ1767" s="50" t="s">
        <v>82</v>
      </c>
      <c r="AR1767" s="50" t="s">
        <v>83</v>
      </c>
      <c r="AS1767" s="50" t="s">
        <v>84</v>
      </c>
      <c r="AT1767" s="50" t="s">
        <v>17577</v>
      </c>
      <c r="AU1767" s="50" t="s">
        <v>51</v>
      </c>
      <c r="AV1767" s="50" t="s">
        <v>12153</v>
      </c>
    </row>
    <row r="1768" spans="1:48" ht="14.4">
      <c r="A1768" s="46">
        <v>2383</v>
      </c>
      <c r="B1768" s="46" t="s">
        <v>18086</v>
      </c>
      <c r="C1768" s="46" t="s">
        <v>18087</v>
      </c>
      <c r="D1768" s="46" t="s">
        <v>17577</v>
      </c>
      <c r="E1768" s="47" t="s">
        <v>12153</v>
      </c>
      <c r="F1768" s="46" t="s">
        <v>18088</v>
      </c>
      <c r="G1768" s="46" t="s">
        <v>941</v>
      </c>
      <c r="H1768" s="48" t="s">
        <v>54</v>
      </c>
      <c r="I1768" s="48" t="s">
        <v>55</v>
      </c>
      <c r="J1768" s="50" t="s">
        <v>54</v>
      </c>
      <c r="K1768" s="50" t="s">
        <v>54</v>
      </c>
      <c r="L1768" s="50" t="s">
        <v>56</v>
      </c>
      <c r="M1768" s="50" t="s">
        <v>57</v>
      </c>
      <c r="N1768" s="50" t="s">
        <v>16168</v>
      </c>
      <c r="O1768" s="50" t="s">
        <v>225</v>
      </c>
      <c r="P1768" s="50" t="s">
        <v>60</v>
      </c>
      <c r="Q1768" s="50" t="s">
        <v>61</v>
      </c>
      <c r="R1768" s="50" t="s">
        <v>481</v>
      </c>
      <c r="S1768" s="50" t="s">
        <v>73</v>
      </c>
      <c r="T1768" s="50" t="s">
        <v>64</v>
      </c>
      <c r="U1768" s="50" t="s">
        <v>1482</v>
      </c>
      <c r="V1768" s="50" t="s">
        <v>2460</v>
      </c>
      <c r="W1768" s="50" t="s">
        <v>18089</v>
      </c>
      <c r="X1768" s="50" t="s">
        <v>341</v>
      </c>
      <c r="Y1768" s="50" t="s">
        <v>18090</v>
      </c>
      <c r="Z1768" s="50" t="s">
        <v>71</v>
      </c>
      <c r="AA1768" s="50" t="s">
        <v>70</v>
      </c>
      <c r="AB1768" s="50" t="s">
        <v>71</v>
      </c>
      <c r="AC1768" s="50" t="s">
        <v>18091</v>
      </c>
      <c r="AD1768" s="50" t="s">
        <v>71</v>
      </c>
      <c r="AE1768" s="50" t="s">
        <v>82</v>
      </c>
      <c r="AF1768" s="50" t="s">
        <v>71</v>
      </c>
      <c r="AG1768" s="50" t="s">
        <v>18092</v>
      </c>
      <c r="AH1768" s="50" t="s">
        <v>18093</v>
      </c>
      <c r="AI1768" s="50" t="s">
        <v>73</v>
      </c>
      <c r="AJ1768" s="50" t="s">
        <v>71</v>
      </c>
      <c r="AK1768" s="50" t="s">
        <v>55</v>
      </c>
      <c r="AL1768" s="50" t="s">
        <v>77</v>
      </c>
      <c r="AM1768" s="50" t="s">
        <v>17587</v>
      </c>
      <c r="AN1768" s="50" t="s">
        <v>79</v>
      </c>
      <c r="AO1768" s="50" t="s">
        <v>80</v>
      </c>
      <c r="AP1768" s="50" t="s">
        <v>3040</v>
      </c>
      <c r="AQ1768" s="50" t="s">
        <v>82</v>
      </c>
      <c r="AR1768" s="50" t="s">
        <v>83</v>
      </c>
      <c r="AS1768" s="50" t="s">
        <v>84</v>
      </c>
      <c r="AT1768" s="50" t="s">
        <v>17577</v>
      </c>
      <c r="AU1768" s="50" t="s">
        <v>51</v>
      </c>
      <c r="AV1768" s="50" t="s">
        <v>12153</v>
      </c>
    </row>
    <row r="1769" spans="1:48" ht="14.4">
      <c r="A1769" s="46">
        <v>2385</v>
      </c>
      <c r="B1769" s="46" t="s">
        <v>18094</v>
      </c>
      <c r="C1769" s="46" t="s">
        <v>18095</v>
      </c>
      <c r="D1769" s="46" t="s">
        <v>17577</v>
      </c>
      <c r="E1769" s="47" t="s">
        <v>12153</v>
      </c>
      <c r="F1769" s="46" t="s">
        <v>18096</v>
      </c>
      <c r="G1769" s="46" t="s">
        <v>971</v>
      </c>
      <c r="H1769" s="48" t="s">
        <v>54</v>
      </c>
      <c r="I1769" s="48" t="s">
        <v>55</v>
      </c>
      <c r="J1769" s="50" t="s">
        <v>54</v>
      </c>
      <c r="K1769" s="50" t="s">
        <v>54</v>
      </c>
      <c r="L1769" s="50" t="s">
        <v>144</v>
      </c>
      <c r="M1769" s="50" t="s">
        <v>89</v>
      </c>
      <c r="N1769" s="50" t="s">
        <v>18097</v>
      </c>
      <c r="O1769" s="50" t="s">
        <v>97</v>
      </c>
      <c r="P1769" s="50" t="s">
        <v>60</v>
      </c>
      <c r="Q1769" s="50" t="s">
        <v>61</v>
      </c>
      <c r="R1769" s="50" t="s">
        <v>481</v>
      </c>
      <c r="S1769" s="50" t="s">
        <v>73</v>
      </c>
      <c r="T1769" s="50" t="s">
        <v>64</v>
      </c>
      <c r="U1769" s="50" t="s">
        <v>454</v>
      </c>
      <c r="V1769" s="50" t="s">
        <v>809</v>
      </c>
      <c r="W1769" s="50" t="s">
        <v>18098</v>
      </c>
      <c r="X1769" s="50" t="s">
        <v>11906</v>
      </c>
      <c r="Y1769" s="50" t="s">
        <v>97</v>
      </c>
      <c r="Z1769" s="50" t="s">
        <v>13093</v>
      </c>
      <c r="AA1769" s="50" t="s">
        <v>70</v>
      </c>
      <c r="AB1769" s="50" t="s">
        <v>71</v>
      </c>
      <c r="AC1769" s="50" t="s">
        <v>18099</v>
      </c>
      <c r="AD1769" s="50" t="s">
        <v>18100</v>
      </c>
      <c r="AE1769" s="50" t="s">
        <v>82</v>
      </c>
      <c r="AF1769" s="50" t="s">
        <v>71</v>
      </c>
      <c r="AG1769" s="50" t="s">
        <v>18101</v>
      </c>
      <c r="AH1769" s="50" t="s">
        <v>18102</v>
      </c>
      <c r="AI1769" s="50" t="s">
        <v>73</v>
      </c>
      <c r="AJ1769" s="50" t="s">
        <v>71</v>
      </c>
      <c r="AK1769" s="50" t="s">
        <v>55</v>
      </c>
      <c r="AL1769" s="50" t="s">
        <v>77</v>
      </c>
      <c r="AM1769" s="50" t="s">
        <v>17587</v>
      </c>
      <c r="AN1769" s="50" t="s">
        <v>79</v>
      </c>
      <c r="AO1769" s="50" t="s">
        <v>80</v>
      </c>
      <c r="AP1769" s="50" t="s">
        <v>3040</v>
      </c>
      <c r="AQ1769" s="50" t="s">
        <v>82</v>
      </c>
      <c r="AR1769" s="50" t="s">
        <v>83</v>
      </c>
      <c r="AS1769" s="50" t="s">
        <v>84</v>
      </c>
      <c r="AT1769" s="50" t="s">
        <v>17577</v>
      </c>
      <c r="AU1769" s="50" t="s">
        <v>51</v>
      </c>
      <c r="AV1769" s="50" t="s">
        <v>12153</v>
      </c>
    </row>
    <row r="1770" spans="1:48" ht="14.4">
      <c r="A1770" s="46">
        <v>2386</v>
      </c>
      <c r="B1770" s="46" t="s">
        <v>18103</v>
      </c>
      <c r="C1770" s="46" t="s">
        <v>18104</v>
      </c>
      <c r="D1770" s="46" t="s">
        <v>17577</v>
      </c>
      <c r="E1770" s="47" t="s">
        <v>12153</v>
      </c>
      <c r="F1770" s="46" t="s">
        <v>18105</v>
      </c>
      <c r="G1770" s="46" t="s">
        <v>971</v>
      </c>
      <c r="H1770" s="48" t="s">
        <v>54</v>
      </c>
      <c r="I1770" s="48" t="s">
        <v>55</v>
      </c>
      <c r="J1770" s="50" t="s">
        <v>54</v>
      </c>
      <c r="K1770" s="50" t="s">
        <v>54</v>
      </c>
      <c r="L1770" s="50" t="s">
        <v>223</v>
      </c>
      <c r="M1770" s="50" t="s">
        <v>57</v>
      </c>
      <c r="N1770" s="50" t="s">
        <v>18106</v>
      </c>
      <c r="O1770" s="50" t="s">
        <v>3465</v>
      </c>
      <c r="P1770" s="50" t="s">
        <v>60</v>
      </c>
      <c r="Q1770" s="50" t="s">
        <v>61</v>
      </c>
      <c r="R1770" s="50" t="s">
        <v>481</v>
      </c>
      <c r="S1770" s="50" t="s">
        <v>73</v>
      </c>
      <c r="T1770" s="50" t="s">
        <v>64</v>
      </c>
      <c r="U1770" s="50" t="s">
        <v>71</v>
      </c>
      <c r="V1770" s="50" t="s">
        <v>71</v>
      </c>
      <c r="W1770" s="50" t="s">
        <v>71</v>
      </c>
      <c r="X1770" s="50" t="s">
        <v>71</v>
      </c>
      <c r="Y1770" s="50" t="s">
        <v>18107</v>
      </c>
      <c r="Z1770" s="50" t="s">
        <v>71</v>
      </c>
      <c r="AA1770" s="50" t="s">
        <v>70</v>
      </c>
      <c r="AB1770" s="50" t="s">
        <v>71</v>
      </c>
      <c r="AC1770" s="50" t="s">
        <v>18108</v>
      </c>
      <c r="AD1770" s="50" t="s">
        <v>71</v>
      </c>
      <c r="AE1770" s="50" t="s">
        <v>71</v>
      </c>
      <c r="AF1770" s="50" t="s">
        <v>71</v>
      </c>
      <c r="AG1770" s="50" t="s">
        <v>71</v>
      </c>
      <c r="AH1770" s="50" t="s">
        <v>71</v>
      </c>
      <c r="AI1770" s="50" t="s">
        <v>73</v>
      </c>
      <c r="AJ1770" s="50" t="s">
        <v>71</v>
      </c>
      <c r="AK1770" s="50" t="s">
        <v>55</v>
      </c>
      <c r="AL1770" s="50" t="s">
        <v>77</v>
      </c>
      <c r="AM1770" s="50" t="s">
        <v>17587</v>
      </c>
      <c r="AN1770" s="50" t="s">
        <v>79</v>
      </c>
      <c r="AO1770" s="50" t="s">
        <v>80</v>
      </c>
      <c r="AP1770" s="50" t="s">
        <v>3040</v>
      </c>
      <c r="AQ1770" s="50" t="s">
        <v>82</v>
      </c>
      <c r="AR1770" s="50" t="s">
        <v>83</v>
      </c>
      <c r="AS1770" s="50" t="s">
        <v>84</v>
      </c>
      <c r="AT1770" s="50" t="s">
        <v>17577</v>
      </c>
      <c r="AU1770" s="50" t="s">
        <v>51</v>
      </c>
      <c r="AV1770" s="50" t="s">
        <v>12153</v>
      </c>
    </row>
    <row r="1771" spans="1:48" ht="14.4">
      <c r="A1771" s="46">
        <v>2387</v>
      </c>
      <c r="B1771" s="46" t="s">
        <v>18109</v>
      </c>
      <c r="C1771" s="46" t="s">
        <v>18110</v>
      </c>
      <c r="D1771" s="46" t="s">
        <v>17577</v>
      </c>
      <c r="E1771" s="47" t="s">
        <v>12153</v>
      </c>
      <c r="F1771" s="46" t="s">
        <v>18111</v>
      </c>
      <c r="G1771" s="46" t="s">
        <v>971</v>
      </c>
      <c r="H1771" s="48" t="s">
        <v>54</v>
      </c>
      <c r="I1771" s="48" t="s">
        <v>55</v>
      </c>
      <c r="J1771" s="50" t="s">
        <v>54</v>
      </c>
      <c r="K1771" s="50" t="s">
        <v>54</v>
      </c>
      <c r="L1771" s="50" t="s">
        <v>690</v>
      </c>
      <c r="M1771" s="50" t="s">
        <v>57</v>
      </c>
      <c r="N1771" s="50" t="s">
        <v>18112</v>
      </c>
      <c r="O1771" s="50" t="s">
        <v>97</v>
      </c>
      <c r="P1771" s="50" t="s">
        <v>60</v>
      </c>
      <c r="Q1771" s="50" t="s">
        <v>61</v>
      </c>
      <c r="R1771" s="50" t="s">
        <v>481</v>
      </c>
      <c r="S1771" s="50" t="s">
        <v>73</v>
      </c>
      <c r="T1771" s="50" t="s">
        <v>64</v>
      </c>
      <c r="U1771" s="50" t="s">
        <v>2132</v>
      </c>
      <c r="V1771" s="50" t="s">
        <v>1524</v>
      </c>
      <c r="W1771" s="50" t="s">
        <v>18113</v>
      </c>
      <c r="X1771" s="50" t="s">
        <v>241</v>
      </c>
      <c r="Y1771" s="50" t="s">
        <v>97</v>
      </c>
      <c r="Z1771" s="50" t="s">
        <v>71</v>
      </c>
      <c r="AA1771" s="50" t="s">
        <v>70</v>
      </c>
      <c r="AB1771" s="50" t="s">
        <v>71</v>
      </c>
      <c r="AC1771" s="50" t="s">
        <v>18114</v>
      </c>
      <c r="AD1771" s="50" t="s">
        <v>71</v>
      </c>
      <c r="AE1771" s="50" t="s">
        <v>71</v>
      </c>
      <c r="AF1771" s="50" t="s">
        <v>71</v>
      </c>
      <c r="AG1771" s="50" t="s">
        <v>18115</v>
      </c>
      <c r="AH1771" s="50" t="s">
        <v>71</v>
      </c>
      <c r="AI1771" s="50" t="s">
        <v>73</v>
      </c>
      <c r="AJ1771" s="50" t="s">
        <v>71</v>
      </c>
      <c r="AK1771" s="50" t="s">
        <v>55</v>
      </c>
      <c r="AL1771" s="50" t="s">
        <v>77</v>
      </c>
      <c r="AM1771" s="50" t="s">
        <v>17587</v>
      </c>
      <c r="AN1771" s="50" t="s">
        <v>79</v>
      </c>
      <c r="AO1771" s="50" t="s">
        <v>80</v>
      </c>
      <c r="AP1771" s="50" t="s">
        <v>3040</v>
      </c>
      <c r="AQ1771" s="50" t="s">
        <v>82</v>
      </c>
      <c r="AR1771" s="50" t="s">
        <v>83</v>
      </c>
      <c r="AS1771" s="50" t="s">
        <v>84</v>
      </c>
      <c r="AT1771" s="50" t="s">
        <v>17577</v>
      </c>
      <c r="AU1771" s="50" t="s">
        <v>51</v>
      </c>
      <c r="AV1771" s="50" t="s">
        <v>12153</v>
      </c>
    </row>
    <row r="1772" spans="1:48" ht="14.4">
      <c r="A1772" s="46">
        <v>2389</v>
      </c>
      <c r="B1772" s="46" t="s">
        <v>18116</v>
      </c>
      <c r="C1772" s="46" t="s">
        <v>18117</v>
      </c>
      <c r="D1772" s="46" t="s">
        <v>17577</v>
      </c>
      <c r="E1772" s="47" t="s">
        <v>12153</v>
      </c>
      <c r="F1772" s="46" t="s">
        <v>18118</v>
      </c>
      <c r="G1772" s="46" t="s">
        <v>971</v>
      </c>
      <c r="H1772" s="48" t="s">
        <v>54</v>
      </c>
      <c r="I1772" s="48" t="s">
        <v>55</v>
      </c>
      <c r="J1772" s="50" t="s">
        <v>54</v>
      </c>
      <c r="K1772" s="50" t="s">
        <v>54</v>
      </c>
      <c r="L1772" s="50" t="s">
        <v>798</v>
      </c>
      <c r="M1772" s="50" t="s">
        <v>57</v>
      </c>
      <c r="N1772" s="50" t="s">
        <v>18119</v>
      </c>
      <c r="O1772" s="50" t="s">
        <v>577</v>
      </c>
      <c r="P1772" s="50" t="s">
        <v>60</v>
      </c>
      <c r="Q1772" s="50" t="s">
        <v>61</v>
      </c>
      <c r="R1772" s="50" t="s">
        <v>481</v>
      </c>
      <c r="S1772" s="50" t="s">
        <v>73</v>
      </c>
      <c r="T1772" s="50" t="s">
        <v>64</v>
      </c>
      <c r="U1772" s="50" t="s">
        <v>71</v>
      </c>
      <c r="V1772" s="50" t="s">
        <v>71</v>
      </c>
      <c r="W1772" s="50" t="s">
        <v>71</v>
      </c>
      <c r="X1772" s="50" t="s">
        <v>71</v>
      </c>
      <c r="Y1772" s="50" t="s">
        <v>577</v>
      </c>
      <c r="Z1772" s="50" t="s">
        <v>71</v>
      </c>
      <c r="AA1772" s="50" t="s">
        <v>70</v>
      </c>
      <c r="AB1772" s="50" t="s">
        <v>71</v>
      </c>
      <c r="AC1772" s="50" t="s">
        <v>18120</v>
      </c>
      <c r="AD1772" s="50" t="s">
        <v>71</v>
      </c>
      <c r="AE1772" s="50" t="s">
        <v>71</v>
      </c>
      <c r="AF1772" s="50" t="s">
        <v>71</v>
      </c>
      <c r="AG1772" s="50" t="s">
        <v>71</v>
      </c>
      <c r="AH1772" s="50" t="s">
        <v>71</v>
      </c>
      <c r="AI1772" s="50" t="s">
        <v>73</v>
      </c>
      <c r="AJ1772" s="50" t="s">
        <v>71</v>
      </c>
      <c r="AK1772" s="50" t="s">
        <v>55</v>
      </c>
      <c r="AL1772" s="50" t="s">
        <v>77</v>
      </c>
      <c r="AM1772" s="50" t="s">
        <v>17587</v>
      </c>
      <c r="AN1772" s="50" t="s">
        <v>79</v>
      </c>
      <c r="AO1772" s="50" t="s">
        <v>80</v>
      </c>
      <c r="AP1772" s="50" t="s">
        <v>3040</v>
      </c>
      <c r="AQ1772" s="50" t="s">
        <v>82</v>
      </c>
      <c r="AR1772" s="50" t="s">
        <v>83</v>
      </c>
      <c r="AS1772" s="50" t="s">
        <v>84</v>
      </c>
      <c r="AT1772" s="50" t="s">
        <v>17577</v>
      </c>
      <c r="AU1772" s="50" t="s">
        <v>51</v>
      </c>
      <c r="AV1772" s="50" t="s">
        <v>12153</v>
      </c>
    </row>
    <row r="1773" spans="1:48" ht="14.4">
      <c r="A1773" s="46">
        <v>2391</v>
      </c>
      <c r="B1773" s="46" t="s">
        <v>18121</v>
      </c>
      <c r="C1773" s="46" t="s">
        <v>18122</v>
      </c>
      <c r="D1773" s="46" t="s">
        <v>17577</v>
      </c>
      <c r="E1773" s="47" t="s">
        <v>12153</v>
      </c>
      <c r="F1773" s="46" t="s">
        <v>18123</v>
      </c>
      <c r="G1773" s="46" t="s">
        <v>997</v>
      </c>
      <c r="H1773" s="48" t="s">
        <v>54</v>
      </c>
      <c r="I1773" s="48" t="s">
        <v>55</v>
      </c>
      <c r="J1773" s="50" t="s">
        <v>54</v>
      </c>
      <c r="K1773" s="50" t="s">
        <v>54</v>
      </c>
      <c r="L1773" s="50" t="s">
        <v>798</v>
      </c>
      <c r="M1773" s="50" t="s">
        <v>89</v>
      </c>
      <c r="N1773" s="50" t="s">
        <v>5231</v>
      </c>
      <c r="O1773" s="50" t="s">
        <v>97</v>
      </c>
      <c r="P1773" s="50" t="s">
        <v>60</v>
      </c>
      <c r="Q1773" s="50" t="s">
        <v>61</v>
      </c>
      <c r="R1773" s="50" t="s">
        <v>481</v>
      </c>
      <c r="S1773" s="50" t="s">
        <v>73</v>
      </c>
      <c r="T1773" s="50" t="s">
        <v>64</v>
      </c>
      <c r="U1773" s="50" t="s">
        <v>65</v>
      </c>
      <c r="V1773" s="50" t="s">
        <v>4670</v>
      </c>
      <c r="W1773" s="50" t="s">
        <v>18124</v>
      </c>
      <c r="X1773" s="50" t="s">
        <v>18125</v>
      </c>
      <c r="Y1773" s="50" t="s">
        <v>6152</v>
      </c>
      <c r="Z1773" s="50" t="s">
        <v>18126</v>
      </c>
      <c r="AA1773" s="50" t="s">
        <v>70</v>
      </c>
      <c r="AB1773" s="50" t="s">
        <v>71</v>
      </c>
      <c r="AC1773" s="50" t="s">
        <v>18127</v>
      </c>
      <c r="AD1773" s="50" t="s">
        <v>71</v>
      </c>
      <c r="AE1773" s="50" t="s">
        <v>71</v>
      </c>
      <c r="AF1773" s="50" t="s">
        <v>18128</v>
      </c>
      <c r="AG1773" s="50" t="s">
        <v>18129</v>
      </c>
      <c r="AH1773" s="50" t="s">
        <v>18130</v>
      </c>
      <c r="AI1773" s="50" t="s">
        <v>73</v>
      </c>
      <c r="AJ1773" s="50" t="s">
        <v>71</v>
      </c>
      <c r="AK1773" s="50" t="s">
        <v>55</v>
      </c>
      <c r="AL1773" s="50" t="s">
        <v>77</v>
      </c>
      <c r="AM1773" s="50" t="s">
        <v>17587</v>
      </c>
      <c r="AN1773" s="50" t="s">
        <v>79</v>
      </c>
      <c r="AO1773" s="50" t="s">
        <v>80</v>
      </c>
      <c r="AP1773" s="50" t="s">
        <v>3040</v>
      </c>
      <c r="AQ1773" s="50" t="s">
        <v>82</v>
      </c>
      <c r="AR1773" s="50" t="s">
        <v>83</v>
      </c>
      <c r="AS1773" s="50" t="s">
        <v>84</v>
      </c>
      <c r="AT1773" s="50" t="s">
        <v>17577</v>
      </c>
      <c r="AU1773" s="50" t="s">
        <v>51</v>
      </c>
      <c r="AV1773" s="50" t="s">
        <v>12153</v>
      </c>
    </row>
    <row r="1774" spans="1:48" ht="14.4">
      <c r="A1774" s="46">
        <v>2392</v>
      </c>
      <c r="B1774" s="46" t="s">
        <v>18131</v>
      </c>
      <c r="C1774" s="46" t="s">
        <v>18132</v>
      </c>
      <c r="D1774" s="46" t="s">
        <v>17577</v>
      </c>
      <c r="E1774" s="47" t="s">
        <v>12153</v>
      </c>
      <c r="F1774" s="46" t="s">
        <v>18133</v>
      </c>
      <c r="G1774" s="46" t="s">
        <v>2564</v>
      </c>
      <c r="H1774" s="48" t="s">
        <v>54</v>
      </c>
      <c r="I1774" s="48" t="s">
        <v>55</v>
      </c>
      <c r="J1774" s="50" t="s">
        <v>54</v>
      </c>
      <c r="K1774" s="50" t="s">
        <v>54</v>
      </c>
      <c r="L1774" s="50" t="s">
        <v>690</v>
      </c>
      <c r="M1774" s="50" t="s">
        <v>57</v>
      </c>
      <c r="N1774" s="50" t="s">
        <v>18134</v>
      </c>
      <c r="O1774" s="50" t="s">
        <v>1386</v>
      </c>
      <c r="P1774" s="50" t="s">
        <v>60</v>
      </c>
      <c r="Q1774" s="50" t="s">
        <v>61</v>
      </c>
      <c r="R1774" s="50" t="s">
        <v>481</v>
      </c>
      <c r="S1774" s="50" t="s">
        <v>73</v>
      </c>
      <c r="T1774" s="50" t="s">
        <v>64</v>
      </c>
      <c r="U1774" s="50" t="s">
        <v>71</v>
      </c>
      <c r="V1774" s="50" t="s">
        <v>1524</v>
      </c>
      <c r="W1774" s="50" t="s">
        <v>18135</v>
      </c>
      <c r="X1774" s="50" t="s">
        <v>241</v>
      </c>
      <c r="Y1774" s="50" t="s">
        <v>1386</v>
      </c>
      <c r="Z1774" s="50" t="s">
        <v>18136</v>
      </c>
      <c r="AA1774" s="50" t="s">
        <v>70</v>
      </c>
      <c r="AB1774" s="50" t="s">
        <v>71</v>
      </c>
      <c r="AC1774" s="50" t="s">
        <v>18137</v>
      </c>
      <c r="AD1774" s="50" t="s">
        <v>71</v>
      </c>
      <c r="AE1774" s="50" t="s">
        <v>71</v>
      </c>
      <c r="AF1774" s="50" t="s">
        <v>71</v>
      </c>
      <c r="AG1774" s="50" t="s">
        <v>18138</v>
      </c>
      <c r="AH1774" s="50" t="s">
        <v>71</v>
      </c>
      <c r="AI1774" s="50" t="s">
        <v>73</v>
      </c>
      <c r="AJ1774" s="50" t="s">
        <v>71</v>
      </c>
      <c r="AK1774" s="50" t="s">
        <v>55</v>
      </c>
      <c r="AL1774" s="50" t="s">
        <v>77</v>
      </c>
      <c r="AM1774" s="50" t="s">
        <v>17587</v>
      </c>
      <c r="AN1774" s="50" t="s">
        <v>79</v>
      </c>
      <c r="AO1774" s="50" t="s">
        <v>80</v>
      </c>
      <c r="AP1774" s="50" t="s">
        <v>3040</v>
      </c>
      <c r="AQ1774" s="50" t="s">
        <v>82</v>
      </c>
      <c r="AR1774" s="50" t="s">
        <v>83</v>
      </c>
      <c r="AS1774" s="50" t="s">
        <v>84</v>
      </c>
      <c r="AT1774" s="50" t="s">
        <v>17577</v>
      </c>
      <c r="AU1774" s="50" t="s">
        <v>51</v>
      </c>
      <c r="AV1774" s="50" t="s">
        <v>12153</v>
      </c>
    </row>
    <row r="1775" spans="1:48" ht="14.4">
      <c r="A1775" s="46">
        <v>2396</v>
      </c>
      <c r="B1775" s="46" t="s">
        <v>18139</v>
      </c>
      <c r="C1775" s="46" t="s">
        <v>18140</v>
      </c>
      <c r="D1775" s="46" t="s">
        <v>17577</v>
      </c>
      <c r="E1775" s="47" t="s">
        <v>12153</v>
      </c>
      <c r="F1775" s="46" t="s">
        <v>18141</v>
      </c>
      <c r="G1775" s="46" t="s">
        <v>1683</v>
      </c>
      <c r="H1775" s="48" t="s">
        <v>54</v>
      </c>
      <c r="I1775" s="48" t="s">
        <v>55</v>
      </c>
      <c r="J1775" s="50" t="s">
        <v>54</v>
      </c>
      <c r="K1775" s="50" t="s">
        <v>54</v>
      </c>
      <c r="L1775" s="50" t="s">
        <v>266</v>
      </c>
      <c r="M1775" s="50" t="s">
        <v>89</v>
      </c>
      <c r="N1775" s="50" t="s">
        <v>18142</v>
      </c>
      <c r="O1775" s="50" t="s">
        <v>225</v>
      </c>
      <c r="P1775" s="50" t="s">
        <v>60</v>
      </c>
      <c r="Q1775" s="50" t="s">
        <v>92</v>
      </c>
      <c r="R1775" s="50" t="s">
        <v>481</v>
      </c>
      <c r="S1775" s="50" t="s">
        <v>73</v>
      </c>
      <c r="T1775" s="50" t="s">
        <v>64</v>
      </c>
      <c r="U1775" s="50" t="s">
        <v>71</v>
      </c>
      <c r="V1775" s="50" t="s">
        <v>71</v>
      </c>
      <c r="W1775" s="50" t="s">
        <v>71</v>
      </c>
      <c r="X1775" s="50" t="s">
        <v>71</v>
      </c>
      <c r="Y1775" s="50" t="s">
        <v>18143</v>
      </c>
      <c r="Z1775" s="50" t="s">
        <v>71</v>
      </c>
      <c r="AA1775" s="50" t="s">
        <v>70</v>
      </c>
      <c r="AB1775" s="50" t="s">
        <v>71</v>
      </c>
      <c r="AC1775" s="50" t="s">
        <v>18144</v>
      </c>
      <c r="AD1775" s="50" t="s">
        <v>71</v>
      </c>
      <c r="AE1775" s="50" t="s">
        <v>71</v>
      </c>
      <c r="AF1775" s="50" t="s">
        <v>71</v>
      </c>
      <c r="AG1775" s="50" t="s">
        <v>71</v>
      </c>
      <c r="AH1775" s="50" t="s">
        <v>71</v>
      </c>
      <c r="AI1775" s="50" t="s">
        <v>73</v>
      </c>
      <c r="AJ1775" s="50" t="s">
        <v>71</v>
      </c>
      <c r="AK1775" s="50" t="s">
        <v>55</v>
      </c>
      <c r="AL1775" s="50" t="s">
        <v>77</v>
      </c>
      <c r="AM1775" s="50" t="s">
        <v>17587</v>
      </c>
      <c r="AN1775" s="50" t="s">
        <v>79</v>
      </c>
      <c r="AO1775" s="50" t="s">
        <v>80</v>
      </c>
      <c r="AP1775" s="50" t="s">
        <v>3040</v>
      </c>
      <c r="AQ1775" s="50" t="s">
        <v>82</v>
      </c>
      <c r="AR1775" s="50" t="s">
        <v>83</v>
      </c>
      <c r="AS1775" s="50" t="s">
        <v>84</v>
      </c>
      <c r="AT1775" s="50" t="s">
        <v>17577</v>
      </c>
      <c r="AU1775" s="50" t="s">
        <v>51</v>
      </c>
      <c r="AV1775" s="50" t="s">
        <v>12153</v>
      </c>
    </row>
    <row r="1776" spans="1:48" ht="14.4">
      <c r="A1776" s="46">
        <v>2398</v>
      </c>
      <c r="B1776" s="46" t="s">
        <v>18145</v>
      </c>
      <c r="C1776" s="46" t="s">
        <v>18146</v>
      </c>
      <c r="D1776" s="46" t="s">
        <v>17577</v>
      </c>
      <c r="E1776" s="47" t="s">
        <v>12153</v>
      </c>
      <c r="F1776" s="46" t="s">
        <v>18147</v>
      </c>
      <c r="G1776" s="46" t="s">
        <v>1012</v>
      </c>
      <c r="H1776" s="48" t="s">
        <v>54</v>
      </c>
      <c r="I1776" s="48" t="s">
        <v>55</v>
      </c>
      <c r="J1776" s="50" t="s">
        <v>54</v>
      </c>
      <c r="K1776" s="50" t="s">
        <v>54</v>
      </c>
      <c r="L1776" s="50" t="s">
        <v>4522</v>
      </c>
      <c r="M1776" s="50" t="s">
        <v>89</v>
      </c>
      <c r="N1776" s="50" t="s">
        <v>18148</v>
      </c>
      <c r="O1776" s="50" t="s">
        <v>577</v>
      </c>
      <c r="P1776" s="50" t="s">
        <v>60</v>
      </c>
      <c r="Q1776" s="50" t="s">
        <v>92</v>
      </c>
      <c r="R1776" s="50" t="s">
        <v>7692</v>
      </c>
      <c r="S1776" s="50" t="s">
        <v>73</v>
      </c>
      <c r="T1776" s="50" t="s">
        <v>64</v>
      </c>
      <c r="U1776" s="50" t="s">
        <v>18149</v>
      </c>
      <c r="V1776" s="50" t="s">
        <v>18150</v>
      </c>
      <c r="W1776" s="50" t="s">
        <v>71</v>
      </c>
      <c r="X1776" s="50" t="s">
        <v>11541</v>
      </c>
      <c r="Y1776" s="50" t="s">
        <v>18151</v>
      </c>
      <c r="Z1776" s="50" t="s">
        <v>18152</v>
      </c>
      <c r="AA1776" s="50" t="s">
        <v>70</v>
      </c>
      <c r="AB1776" s="50" t="s">
        <v>71</v>
      </c>
      <c r="AC1776" s="50" t="s">
        <v>18151</v>
      </c>
      <c r="AD1776" s="50" t="s">
        <v>73</v>
      </c>
      <c r="AE1776" s="50" t="s">
        <v>73</v>
      </c>
      <c r="AF1776" s="50" t="s">
        <v>73</v>
      </c>
      <c r="AG1776" s="50" t="s">
        <v>18153</v>
      </c>
      <c r="AH1776" s="50" t="s">
        <v>18154</v>
      </c>
      <c r="AI1776" s="50" t="s">
        <v>73</v>
      </c>
      <c r="AJ1776" s="50" t="s">
        <v>71</v>
      </c>
      <c r="AK1776" s="50" t="s">
        <v>55</v>
      </c>
      <c r="AL1776" s="50" t="s">
        <v>77</v>
      </c>
      <c r="AM1776" s="50" t="s">
        <v>17587</v>
      </c>
      <c r="AN1776" s="50" t="s">
        <v>79</v>
      </c>
      <c r="AO1776" s="50" t="s">
        <v>80</v>
      </c>
      <c r="AP1776" s="50" t="s">
        <v>3040</v>
      </c>
      <c r="AQ1776" s="50" t="s">
        <v>82</v>
      </c>
      <c r="AR1776" s="50" t="s">
        <v>83</v>
      </c>
      <c r="AS1776" s="50" t="s">
        <v>84</v>
      </c>
      <c r="AT1776" s="50" t="s">
        <v>17577</v>
      </c>
      <c r="AU1776" s="50" t="s">
        <v>51</v>
      </c>
      <c r="AV1776" s="50" t="s">
        <v>12153</v>
      </c>
    </row>
    <row r="1777" spans="1:48" ht="14.4">
      <c r="A1777" s="46">
        <v>2399</v>
      </c>
      <c r="B1777" s="46" t="s">
        <v>18155</v>
      </c>
      <c r="C1777" s="46" t="s">
        <v>18156</v>
      </c>
      <c r="D1777" s="46" t="s">
        <v>17577</v>
      </c>
      <c r="E1777" s="47" t="s">
        <v>12153</v>
      </c>
      <c r="F1777" s="46" t="s">
        <v>18157</v>
      </c>
      <c r="G1777" s="46" t="s">
        <v>1012</v>
      </c>
      <c r="H1777" s="48" t="s">
        <v>54</v>
      </c>
      <c r="I1777" s="48" t="s">
        <v>55</v>
      </c>
      <c r="J1777" s="50" t="s">
        <v>54</v>
      </c>
      <c r="K1777" s="50" t="s">
        <v>54</v>
      </c>
      <c r="L1777" s="50" t="s">
        <v>83</v>
      </c>
      <c r="M1777" s="50" t="s">
        <v>57</v>
      </c>
      <c r="N1777" s="50" t="s">
        <v>18158</v>
      </c>
      <c r="O1777" s="50" t="s">
        <v>55</v>
      </c>
      <c r="P1777" s="50" t="s">
        <v>60</v>
      </c>
      <c r="Q1777" s="50" t="s">
        <v>61</v>
      </c>
      <c r="R1777" s="50" t="s">
        <v>481</v>
      </c>
      <c r="S1777" s="50" t="s">
        <v>73</v>
      </c>
      <c r="T1777" s="50" t="s">
        <v>64</v>
      </c>
      <c r="U1777" s="50" t="s">
        <v>71</v>
      </c>
      <c r="V1777" s="50" t="s">
        <v>71</v>
      </c>
      <c r="W1777" s="50" t="s">
        <v>71</v>
      </c>
      <c r="X1777" s="50" t="s">
        <v>71</v>
      </c>
      <c r="Y1777" s="50" t="s">
        <v>55</v>
      </c>
      <c r="Z1777" s="50" t="s">
        <v>71</v>
      </c>
      <c r="AA1777" s="50" t="s">
        <v>70</v>
      </c>
      <c r="AB1777" s="50" t="s">
        <v>71</v>
      </c>
      <c r="AC1777" s="50" t="s">
        <v>18159</v>
      </c>
      <c r="AD1777" s="50" t="s">
        <v>71</v>
      </c>
      <c r="AE1777" s="50" t="s">
        <v>71</v>
      </c>
      <c r="AF1777" s="50" t="s">
        <v>71</v>
      </c>
      <c r="AG1777" s="50" t="s">
        <v>71</v>
      </c>
      <c r="AH1777" s="50" t="s">
        <v>71</v>
      </c>
      <c r="AI1777" s="50" t="s">
        <v>73</v>
      </c>
      <c r="AJ1777" s="50" t="s">
        <v>71</v>
      </c>
      <c r="AK1777" s="50" t="s">
        <v>55</v>
      </c>
      <c r="AL1777" s="50" t="s">
        <v>77</v>
      </c>
      <c r="AM1777" s="50" t="s">
        <v>17587</v>
      </c>
      <c r="AN1777" s="50" t="s">
        <v>79</v>
      </c>
      <c r="AO1777" s="50" t="s">
        <v>80</v>
      </c>
      <c r="AP1777" s="50" t="s">
        <v>3040</v>
      </c>
      <c r="AQ1777" s="50" t="s">
        <v>82</v>
      </c>
      <c r="AR1777" s="50" t="s">
        <v>83</v>
      </c>
      <c r="AS1777" s="50" t="s">
        <v>84</v>
      </c>
      <c r="AT1777" s="50" t="s">
        <v>17577</v>
      </c>
      <c r="AU1777" s="50" t="s">
        <v>51</v>
      </c>
      <c r="AV1777" s="50" t="s">
        <v>12153</v>
      </c>
    </row>
    <row r="1778" spans="1:48" ht="14.4">
      <c r="A1778" s="46">
        <v>2400</v>
      </c>
      <c r="B1778" s="46" t="s">
        <v>18160</v>
      </c>
      <c r="C1778" s="46" t="s">
        <v>18161</v>
      </c>
      <c r="D1778" s="46" t="s">
        <v>17577</v>
      </c>
      <c r="E1778" s="47" t="s">
        <v>12153</v>
      </c>
      <c r="F1778" s="46" t="s">
        <v>18162</v>
      </c>
      <c r="G1778" s="46" t="s">
        <v>1012</v>
      </c>
      <c r="H1778" s="48" t="s">
        <v>54</v>
      </c>
      <c r="I1778" s="48" t="s">
        <v>55</v>
      </c>
      <c r="J1778" s="50" t="s">
        <v>54</v>
      </c>
      <c r="K1778" s="50" t="s">
        <v>54</v>
      </c>
      <c r="L1778" s="50" t="s">
        <v>776</v>
      </c>
      <c r="M1778" s="50" t="s">
        <v>89</v>
      </c>
      <c r="N1778" s="50" t="s">
        <v>18163</v>
      </c>
      <c r="O1778" s="50" t="s">
        <v>97</v>
      </c>
      <c r="P1778" s="50" t="s">
        <v>60</v>
      </c>
      <c r="Q1778" s="50" t="s">
        <v>61</v>
      </c>
      <c r="R1778" s="50" t="s">
        <v>481</v>
      </c>
      <c r="S1778" s="50" t="s">
        <v>73</v>
      </c>
      <c r="T1778" s="50" t="s">
        <v>64</v>
      </c>
      <c r="U1778" s="50" t="s">
        <v>15008</v>
      </c>
      <c r="V1778" s="50" t="s">
        <v>3586</v>
      </c>
      <c r="W1778" s="50" t="s">
        <v>18164</v>
      </c>
      <c r="X1778" s="50" t="s">
        <v>18165</v>
      </c>
      <c r="Y1778" s="50" t="s">
        <v>97</v>
      </c>
      <c r="Z1778" s="50" t="s">
        <v>71</v>
      </c>
      <c r="AA1778" s="50" t="s">
        <v>70</v>
      </c>
      <c r="AB1778" s="50" t="s">
        <v>71</v>
      </c>
      <c r="AC1778" s="50" t="s">
        <v>18166</v>
      </c>
      <c r="AD1778" s="50" t="s">
        <v>71</v>
      </c>
      <c r="AE1778" s="50" t="s">
        <v>71</v>
      </c>
      <c r="AF1778" s="50" t="s">
        <v>71</v>
      </c>
      <c r="AG1778" s="50" t="s">
        <v>18167</v>
      </c>
      <c r="AH1778" s="50" t="s">
        <v>18168</v>
      </c>
      <c r="AI1778" s="50" t="s">
        <v>73</v>
      </c>
      <c r="AJ1778" s="50" t="s">
        <v>71</v>
      </c>
      <c r="AK1778" s="50" t="s">
        <v>55</v>
      </c>
      <c r="AL1778" s="50" t="s">
        <v>77</v>
      </c>
      <c r="AM1778" s="50" t="s">
        <v>17587</v>
      </c>
      <c r="AN1778" s="50" t="s">
        <v>79</v>
      </c>
      <c r="AO1778" s="50" t="s">
        <v>80</v>
      </c>
      <c r="AP1778" s="50" t="s">
        <v>3040</v>
      </c>
      <c r="AQ1778" s="50" t="s">
        <v>82</v>
      </c>
      <c r="AR1778" s="50" t="s">
        <v>83</v>
      </c>
      <c r="AS1778" s="50" t="s">
        <v>84</v>
      </c>
      <c r="AT1778" s="50" t="s">
        <v>17577</v>
      </c>
      <c r="AU1778" s="50" t="s">
        <v>51</v>
      </c>
      <c r="AV1778" s="50" t="s">
        <v>12153</v>
      </c>
    </row>
    <row r="1779" spans="1:48" ht="14.4">
      <c r="A1779" s="46">
        <v>2403</v>
      </c>
      <c r="B1779" s="46" t="s">
        <v>18169</v>
      </c>
      <c r="C1779" s="46" t="s">
        <v>18170</v>
      </c>
      <c r="D1779" s="46" t="s">
        <v>17577</v>
      </c>
      <c r="E1779" s="47" t="s">
        <v>12153</v>
      </c>
      <c r="F1779" s="46" t="s">
        <v>18171</v>
      </c>
      <c r="G1779" s="46" t="s">
        <v>7666</v>
      </c>
      <c r="H1779" s="48" t="s">
        <v>54</v>
      </c>
      <c r="I1779" s="48" t="s">
        <v>55</v>
      </c>
      <c r="J1779" s="50" t="s">
        <v>54</v>
      </c>
      <c r="K1779" s="50" t="s">
        <v>54</v>
      </c>
      <c r="L1779" s="50" t="s">
        <v>798</v>
      </c>
      <c r="M1779" s="50" t="s">
        <v>57</v>
      </c>
      <c r="N1779" s="50" t="s">
        <v>18119</v>
      </c>
      <c r="O1779" s="50" t="s">
        <v>225</v>
      </c>
      <c r="P1779" s="50" t="s">
        <v>60</v>
      </c>
      <c r="Q1779" s="50" t="s">
        <v>61</v>
      </c>
      <c r="R1779" s="50" t="s">
        <v>481</v>
      </c>
      <c r="S1779" s="50" t="s">
        <v>73</v>
      </c>
      <c r="T1779" s="50" t="s">
        <v>64</v>
      </c>
      <c r="U1779" s="50" t="s">
        <v>273</v>
      </c>
      <c r="V1779" s="50" t="s">
        <v>2473</v>
      </c>
      <c r="W1779" s="50" t="s">
        <v>71</v>
      </c>
      <c r="X1779" s="50" t="s">
        <v>71</v>
      </c>
      <c r="Y1779" s="50" t="s">
        <v>97</v>
      </c>
      <c r="Z1779" s="50" t="s">
        <v>71</v>
      </c>
      <c r="AA1779" s="50" t="s">
        <v>70</v>
      </c>
      <c r="AB1779" s="50" t="s">
        <v>71</v>
      </c>
      <c r="AC1779" s="50" t="s">
        <v>18172</v>
      </c>
      <c r="AD1779" s="50" t="s">
        <v>71</v>
      </c>
      <c r="AE1779" s="50" t="s">
        <v>71</v>
      </c>
      <c r="AF1779" s="50" t="s">
        <v>71</v>
      </c>
      <c r="AG1779" s="50" t="s">
        <v>71</v>
      </c>
      <c r="AH1779" s="50" t="s">
        <v>71</v>
      </c>
      <c r="AI1779" s="50" t="s">
        <v>73</v>
      </c>
      <c r="AJ1779" s="50" t="s">
        <v>71</v>
      </c>
      <c r="AK1779" s="50" t="s">
        <v>55</v>
      </c>
      <c r="AL1779" s="50" t="s">
        <v>77</v>
      </c>
      <c r="AM1779" s="50" t="s">
        <v>17587</v>
      </c>
      <c r="AN1779" s="50" t="s">
        <v>79</v>
      </c>
      <c r="AO1779" s="50" t="s">
        <v>80</v>
      </c>
      <c r="AP1779" s="50" t="s">
        <v>3040</v>
      </c>
      <c r="AQ1779" s="50" t="s">
        <v>82</v>
      </c>
      <c r="AR1779" s="50" t="s">
        <v>83</v>
      </c>
      <c r="AS1779" s="50" t="s">
        <v>84</v>
      </c>
      <c r="AT1779" s="50" t="s">
        <v>17577</v>
      </c>
      <c r="AU1779" s="50" t="s">
        <v>51</v>
      </c>
      <c r="AV1779" s="50" t="s">
        <v>12153</v>
      </c>
    </row>
    <row r="1780" spans="1:48" ht="14.4">
      <c r="A1780" s="46">
        <v>2404</v>
      </c>
      <c r="B1780" s="46" t="s">
        <v>18173</v>
      </c>
      <c r="C1780" s="46" t="s">
        <v>18174</v>
      </c>
      <c r="D1780" s="46" t="s">
        <v>17577</v>
      </c>
      <c r="E1780" s="47" t="s">
        <v>12153</v>
      </c>
      <c r="F1780" s="46" t="s">
        <v>18175</v>
      </c>
      <c r="G1780" s="46" t="s">
        <v>109</v>
      </c>
      <c r="H1780" s="48" t="s">
        <v>54</v>
      </c>
      <c r="I1780" s="48" t="s">
        <v>55</v>
      </c>
      <c r="J1780" s="50" t="s">
        <v>54</v>
      </c>
      <c r="K1780" s="50" t="s">
        <v>54</v>
      </c>
      <c r="L1780" s="50" t="s">
        <v>249</v>
      </c>
      <c r="M1780" s="50" t="s">
        <v>57</v>
      </c>
      <c r="N1780" s="50" t="s">
        <v>18176</v>
      </c>
      <c r="O1780" s="50" t="s">
        <v>577</v>
      </c>
      <c r="P1780" s="50" t="s">
        <v>60</v>
      </c>
      <c r="Q1780" s="50" t="s">
        <v>92</v>
      </c>
      <c r="R1780" s="50" t="s">
        <v>481</v>
      </c>
      <c r="S1780" s="50" t="s">
        <v>73</v>
      </c>
      <c r="T1780" s="50" t="s">
        <v>64</v>
      </c>
      <c r="U1780" s="50" t="s">
        <v>149</v>
      </c>
      <c r="V1780" s="50" t="s">
        <v>212</v>
      </c>
      <c r="W1780" s="50" t="s">
        <v>18177</v>
      </c>
      <c r="X1780" s="50" t="s">
        <v>706</v>
      </c>
      <c r="Y1780" s="50" t="s">
        <v>577</v>
      </c>
      <c r="Z1780" s="50" t="s">
        <v>18178</v>
      </c>
      <c r="AA1780" s="50" t="s">
        <v>70</v>
      </c>
      <c r="AB1780" s="50" t="s">
        <v>73</v>
      </c>
      <c r="AC1780" s="50" t="s">
        <v>18179</v>
      </c>
      <c r="AD1780" s="50" t="s">
        <v>2737</v>
      </c>
      <c r="AE1780" s="50" t="s">
        <v>2002</v>
      </c>
      <c r="AF1780" s="50" t="s">
        <v>73</v>
      </c>
      <c r="AG1780" s="50" t="s">
        <v>18180</v>
      </c>
      <c r="AH1780" s="50" t="s">
        <v>18181</v>
      </c>
      <c r="AI1780" s="50" t="s">
        <v>73</v>
      </c>
      <c r="AJ1780" s="50" t="s">
        <v>73</v>
      </c>
      <c r="AK1780" s="50" t="s">
        <v>55</v>
      </c>
      <c r="AL1780" s="50" t="s">
        <v>77</v>
      </c>
      <c r="AM1780" s="50" t="s">
        <v>17587</v>
      </c>
      <c r="AN1780" s="50" t="s">
        <v>79</v>
      </c>
      <c r="AO1780" s="50" t="s">
        <v>80</v>
      </c>
      <c r="AP1780" s="50" t="s">
        <v>3040</v>
      </c>
      <c r="AQ1780" s="50" t="s">
        <v>82</v>
      </c>
      <c r="AR1780" s="50" t="s">
        <v>83</v>
      </c>
      <c r="AS1780" s="50" t="s">
        <v>84</v>
      </c>
      <c r="AT1780" s="50" t="s">
        <v>17577</v>
      </c>
      <c r="AU1780" s="50" t="s">
        <v>51</v>
      </c>
      <c r="AV1780" s="50" t="s">
        <v>12153</v>
      </c>
    </row>
    <row r="1781" spans="1:48" ht="14.4">
      <c r="A1781" s="46">
        <v>2260</v>
      </c>
      <c r="B1781" s="46" t="s">
        <v>18182</v>
      </c>
      <c r="C1781" s="46" t="s">
        <v>18183</v>
      </c>
      <c r="D1781" s="46" t="s">
        <v>17577</v>
      </c>
      <c r="E1781" s="47" t="s">
        <v>12153</v>
      </c>
      <c r="F1781" s="46" t="s">
        <v>18184</v>
      </c>
      <c r="G1781" s="46" t="s">
        <v>3806</v>
      </c>
      <c r="H1781" s="48" t="s">
        <v>54</v>
      </c>
      <c r="I1781" s="48" t="s">
        <v>55</v>
      </c>
      <c r="J1781" s="50" t="s">
        <v>54</v>
      </c>
      <c r="K1781" s="50" t="s">
        <v>54</v>
      </c>
      <c r="L1781" s="50" t="s">
        <v>177</v>
      </c>
      <c r="M1781" s="50" t="s">
        <v>57</v>
      </c>
      <c r="N1781" s="50" t="s">
        <v>18185</v>
      </c>
      <c r="O1781" s="50" t="s">
        <v>97</v>
      </c>
      <c r="P1781" s="50" t="s">
        <v>60</v>
      </c>
      <c r="Q1781" s="50" t="s">
        <v>112</v>
      </c>
      <c r="R1781" s="50" t="s">
        <v>147</v>
      </c>
      <c r="S1781" s="50" t="s">
        <v>148</v>
      </c>
      <c r="T1781" s="50" t="s">
        <v>64</v>
      </c>
      <c r="U1781" s="50" t="s">
        <v>3935</v>
      </c>
      <c r="V1781" s="50" t="s">
        <v>753</v>
      </c>
      <c r="W1781" s="50" t="s">
        <v>18186</v>
      </c>
      <c r="X1781" s="50" t="s">
        <v>18187</v>
      </c>
      <c r="Y1781" s="50" t="s">
        <v>97</v>
      </c>
      <c r="Z1781" s="50" t="s">
        <v>71</v>
      </c>
      <c r="AA1781" s="50" t="s">
        <v>70</v>
      </c>
      <c r="AB1781" s="50" t="s">
        <v>71</v>
      </c>
      <c r="AC1781" s="50" t="s">
        <v>18188</v>
      </c>
      <c r="AD1781" s="50" t="s">
        <v>71</v>
      </c>
      <c r="AE1781" s="50" t="s">
        <v>71</v>
      </c>
      <c r="AF1781" s="50" t="s">
        <v>71</v>
      </c>
      <c r="AG1781" s="50" t="s">
        <v>71</v>
      </c>
      <c r="AH1781" s="50" t="s">
        <v>71</v>
      </c>
      <c r="AI1781" s="50" t="s">
        <v>73</v>
      </c>
      <c r="AJ1781" s="50" t="s">
        <v>71</v>
      </c>
      <c r="AK1781" s="50" t="s">
        <v>55</v>
      </c>
      <c r="AL1781" s="50" t="s">
        <v>1057</v>
      </c>
      <c r="AM1781" s="50" t="s">
        <v>18189</v>
      </c>
      <c r="AN1781" s="50" t="s">
        <v>79</v>
      </c>
      <c r="AO1781" s="50" t="s">
        <v>80</v>
      </c>
      <c r="AP1781" s="50" t="s">
        <v>381</v>
      </c>
      <c r="AQ1781" s="50" t="s">
        <v>82</v>
      </c>
      <c r="AR1781" s="50" t="s">
        <v>83</v>
      </c>
      <c r="AS1781" s="50" t="s">
        <v>84</v>
      </c>
      <c r="AT1781" s="50" t="s">
        <v>17577</v>
      </c>
      <c r="AU1781" s="50" t="s">
        <v>51</v>
      </c>
      <c r="AV1781" s="50" t="s">
        <v>12153</v>
      </c>
    </row>
    <row r="1782" spans="1:48" ht="14.4">
      <c r="A1782" s="46">
        <v>2262</v>
      </c>
      <c r="B1782" s="46" t="s">
        <v>17609</v>
      </c>
      <c r="C1782" s="46" t="s">
        <v>18190</v>
      </c>
      <c r="D1782" s="46" t="s">
        <v>17577</v>
      </c>
      <c r="E1782" s="47" t="s">
        <v>12153</v>
      </c>
      <c r="F1782" s="46" t="s">
        <v>18191</v>
      </c>
      <c r="G1782" s="46" t="s">
        <v>143</v>
      </c>
      <c r="H1782" s="48" t="s">
        <v>54</v>
      </c>
      <c r="I1782" s="48" t="s">
        <v>55</v>
      </c>
      <c r="J1782" s="50" t="s">
        <v>54</v>
      </c>
      <c r="K1782" s="50" t="s">
        <v>54</v>
      </c>
      <c r="L1782" s="50" t="s">
        <v>56</v>
      </c>
      <c r="M1782" s="50" t="s">
        <v>89</v>
      </c>
      <c r="N1782" s="50" t="s">
        <v>15348</v>
      </c>
      <c r="O1782" s="50" t="s">
        <v>97</v>
      </c>
      <c r="P1782" s="50" t="s">
        <v>60</v>
      </c>
      <c r="Q1782" s="50" t="s">
        <v>61</v>
      </c>
      <c r="R1782" s="50" t="s">
        <v>62</v>
      </c>
      <c r="S1782" s="50" t="s">
        <v>63</v>
      </c>
      <c r="T1782" s="50" t="s">
        <v>64</v>
      </c>
      <c r="U1782" s="50" t="s">
        <v>312</v>
      </c>
      <c r="V1782" s="50" t="s">
        <v>1182</v>
      </c>
      <c r="W1782" s="50" t="s">
        <v>18192</v>
      </c>
      <c r="X1782" s="50" t="s">
        <v>1435</v>
      </c>
      <c r="Y1782" s="50" t="s">
        <v>97</v>
      </c>
      <c r="Z1782" s="50" t="s">
        <v>2681</v>
      </c>
      <c r="AA1782" s="50" t="s">
        <v>70</v>
      </c>
      <c r="AB1782" s="50" t="s">
        <v>71</v>
      </c>
      <c r="AC1782" s="50" t="s">
        <v>18193</v>
      </c>
      <c r="AD1782" s="50" t="s">
        <v>73</v>
      </c>
      <c r="AE1782" s="50" t="s">
        <v>73</v>
      </c>
      <c r="AF1782" s="50" t="s">
        <v>73</v>
      </c>
      <c r="AG1782" s="50" t="s">
        <v>18194</v>
      </c>
      <c r="AH1782" s="50" t="s">
        <v>18195</v>
      </c>
      <c r="AI1782" s="50" t="s">
        <v>73</v>
      </c>
      <c r="AJ1782" s="50" t="s">
        <v>73</v>
      </c>
      <c r="AK1782" s="50" t="s">
        <v>55</v>
      </c>
      <c r="AL1782" s="50" t="s">
        <v>1057</v>
      </c>
      <c r="AM1782" s="50" t="s">
        <v>18189</v>
      </c>
      <c r="AN1782" s="50" t="s">
        <v>79</v>
      </c>
      <c r="AO1782" s="50" t="s">
        <v>80</v>
      </c>
      <c r="AP1782" s="50" t="s">
        <v>381</v>
      </c>
      <c r="AQ1782" s="50" t="s">
        <v>82</v>
      </c>
      <c r="AR1782" s="50" t="s">
        <v>83</v>
      </c>
      <c r="AS1782" s="50" t="s">
        <v>84</v>
      </c>
      <c r="AT1782" s="50" t="s">
        <v>17577</v>
      </c>
      <c r="AU1782" s="50" t="s">
        <v>51</v>
      </c>
      <c r="AV1782" s="50" t="s">
        <v>12153</v>
      </c>
    </row>
    <row r="1783" spans="1:48" ht="14.4">
      <c r="A1783" s="46">
        <v>2264</v>
      </c>
      <c r="B1783" s="46" t="s">
        <v>18196</v>
      </c>
      <c r="C1783" s="46" t="s">
        <v>18197</v>
      </c>
      <c r="D1783" s="46" t="s">
        <v>17577</v>
      </c>
      <c r="E1783" s="47" t="s">
        <v>12153</v>
      </c>
      <c r="F1783" s="46" t="s">
        <v>18198</v>
      </c>
      <c r="G1783" s="46" t="s">
        <v>162</v>
      </c>
      <c r="H1783" s="48" t="s">
        <v>54</v>
      </c>
      <c r="I1783" s="48" t="s">
        <v>55</v>
      </c>
      <c r="J1783" s="50" t="s">
        <v>54</v>
      </c>
      <c r="K1783" s="50" t="s">
        <v>54</v>
      </c>
      <c r="L1783" s="50" t="s">
        <v>177</v>
      </c>
      <c r="M1783" s="50" t="s">
        <v>57</v>
      </c>
      <c r="N1783" s="50" t="s">
        <v>18199</v>
      </c>
      <c r="O1783" s="50" t="s">
        <v>164</v>
      </c>
      <c r="P1783" s="50" t="s">
        <v>60</v>
      </c>
      <c r="Q1783" s="50" t="s">
        <v>61</v>
      </c>
      <c r="R1783" s="50" t="s">
        <v>62</v>
      </c>
      <c r="S1783" s="50" t="s">
        <v>63</v>
      </c>
      <c r="T1783" s="50" t="s">
        <v>64</v>
      </c>
      <c r="U1783" s="50" t="s">
        <v>838</v>
      </c>
      <c r="V1783" s="50" t="s">
        <v>18200</v>
      </c>
      <c r="W1783" s="50" t="s">
        <v>18201</v>
      </c>
      <c r="X1783" s="50" t="s">
        <v>96</v>
      </c>
      <c r="Y1783" s="50" t="s">
        <v>97</v>
      </c>
      <c r="Z1783" s="50" t="s">
        <v>18202</v>
      </c>
      <c r="AA1783" s="50" t="s">
        <v>70</v>
      </c>
      <c r="AB1783" s="50" t="s">
        <v>71</v>
      </c>
      <c r="AC1783" s="50" t="s">
        <v>18203</v>
      </c>
      <c r="AD1783" s="50" t="s">
        <v>73</v>
      </c>
      <c r="AE1783" s="50" t="s">
        <v>1034</v>
      </c>
      <c r="AF1783" s="50" t="s">
        <v>73</v>
      </c>
      <c r="AG1783" s="50" t="s">
        <v>18204</v>
      </c>
      <c r="AH1783" s="50" t="s">
        <v>18205</v>
      </c>
      <c r="AI1783" s="50" t="s">
        <v>73</v>
      </c>
      <c r="AJ1783" s="50" t="s">
        <v>71</v>
      </c>
      <c r="AK1783" s="50" t="s">
        <v>55</v>
      </c>
      <c r="AL1783" s="50" t="s">
        <v>1057</v>
      </c>
      <c r="AM1783" s="50" t="s">
        <v>18189</v>
      </c>
      <c r="AN1783" s="50" t="s">
        <v>79</v>
      </c>
      <c r="AO1783" s="50" t="s">
        <v>80</v>
      </c>
      <c r="AP1783" s="50" t="s">
        <v>381</v>
      </c>
      <c r="AQ1783" s="50" t="s">
        <v>82</v>
      </c>
      <c r="AR1783" s="50" t="s">
        <v>83</v>
      </c>
      <c r="AS1783" s="50" t="s">
        <v>84</v>
      </c>
      <c r="AT1783" s="50" t="s">
        <v>17577</v>
      </c>
      <c r="AU1783" s="50" t="s">
        <v>51</v>
      </c>
      <c r="AV1783" s="50" t="s">
        <v>12153</v>
      </c>
    </row>
    <row r="1784" spans="1:48" ht="14.4">
      <c r="A1784" s="46">
        <v>2266</v>
      </c>
      <c r="B1784" s="46" t="s">
        <v>18206</v>
      </c>
      <c r="C1784" s="46" t="s">
        <v>18207</v>
      </c>
      <c r="D1784" s="46" t="s">
        <v>17577</v>
      </c>
      <c r="E1784" s="47" t="s">
        <v>12153</v>
      </c>
      <c r="F1784" s="46" t="s">
        <v>18208</v>
      </c>
      <c r="G1784" s="46" t="s">
        <v>162</v>
      </c>
      <c r="H1784" s="48" t="s">
        <v>54</v>
      </c>
      <c r="I1784" s="48" t="s">
        <v>55</v>
      </c>
      <c r="J1784" s="50" t="s">
        <v>54</v>
      </c>
      <c r="K1784" s="50" t="s">
        <v>54</v>
      </c>
      <c r="L1784" s="50" t="s">
        <v>249</v>
      </c>
      <c r="M1784" s="50" t="s">
        <v>57</v>
      </c>
      <c r="N1784" s="50" t="s">
        <v>3464</v>
      </c>
      <c r="O1784" s="50" t="s">
        <v>97</v>
      </c>
      <c r="P1784" s="50" t="s">
        <v>60</v>
      </c>
      <c r="Q1784" s="50" t="s">
        <v>92</v>
      </c>
      <c r="R1784" s="50" t="s">
        <v>62</v>
      </c>
      <c r="S1784" s="50" t="s">
        <v>63</v>
      </c>
      <c r="T1784" s="50" t="s">
        <v>64</v>
      </c>
      <c r="U1784" s="50" t="s">
        <v>808</v>
      </c>
      <c r="V1784" s="50" t="s">
        <v>1195</v>
      </c>
      <c r="W1784" s="50" t="s">
        <v>18209</v>
      </c>
      <c r="X1784" s="50" t="s">
        <v>1378</v>
      </c>
      <c r="Y1784" s="50" t="s">
        <v>18210</v>
      </c>
      <c r="Z1784" s="50" t="s">
        <v>13769</v>
      </c>
      <c r="AA1784" s="50" t="s">
        <v>70</v>
      </c>
      <c r="AB1784" s="50" t="s">
        <v>71</v>
      </c>
      <c r="AC1784" s="50" t="s">
        <v>18211</v>
      </c>
      <c r="AD1784" s="50" t="s">
        <v>10085</v>
      </c>
      <c r="AE1784" s="50" t="s">
        <v>10085</v>
      </c>
      <c r="AF1784" s="50" t="s">
        <v>73</v>
      </c>
      <c r="AG1784" s="50" t="s">
        <v>18212</v>
      </c>
      <c r="AH1784" s="50" t="s">
        <v>18213</v>
      </c>
      <c r="AI1784" s="50" t="s">
        <v>73</v>
      </c>
      <c r="AJ1784" s="50" t="s">
        <v>73</v>
      </c>
      <c r="AK1784" s="50" t="s">
        <v>55</v>
      </c>
      <c r="AL1784" s="50" t="s">
        <v>1057</v>
      </c>
      <c r="AM1784" s="50" t="s">
        <v>18189</v>
      </c>
      <c r="AN1784" s="50" t="s">
        <v>79</v>
      </c>
      <c r="AO1784" s="50" t="s">
        <v>80</v>
      </c>
      <c r="AP1784" s="50" t="s">
        <v>381</v>
      </c>
      <c r="AQ1784" s="50" t="s">
        <v>82</v>
      </c>
      <c r="AR1784" s="50" t="s">
        <v>83</v>
      </c>
      <c r="AS1784" s="50" t="s">
        <v>84</v>
      </c>
      <c r="AT1784" s="50" t="s">
        <v>17577</v>
      </c>
      <c r="AU1784" s="50" t="s">
        <v>51</v>
      </c>
      <c r="AV1784" s="50" t="s">
        <v>12153</v>
      </c>
    </row>
    <row r="1785" spans="1:48" ht="14.4">
      <c r="A1785" s="46">
        <v>2267</v>
      </c>
      <c r="B1785" s="46" t="s">
        <v>3817</v>
      </c>
      <c r="C1785" s="46" t="s">
        <v>18214</v>
      </c>
      <c r="D1785" s="46" t="s">
        <v>17577</v>
      </c>
      <c r="E1785" s="47" t="s">
        <v>12153</v>
      </c>
      <c r="F1785" s="46" t="s">
        <v>18215</v>
      </c>
      <c r="G1785" s="46" t="s">
        <v>1092</v>
      </c>
      <c r="H1785" s="48" t="s">
        <v>54</v>
      </c>
      <c r="I1785" s="48" t="s">
        <v>55</v>
      </c>
      <c r="J1785" s="50" t="s">
        <v>54</v>
      </c>
      <c r="K1785" s="50" t="s">
        <v>54</v>
      </c>
      <c r="L1785" s="50" t="s">
        <v>798</v>
      </c>
      <c r="M1785" s="50" t="s">
        <v>89</v>
      </c>
      <c r="N1785" s="50" t="s">
        <v>3208</v>
      </c>
      <c r="O1785" s="50" t="s">
        <v>18216</v>
      </c>
      <c r="P1785" s="50" t="s">
        <v>60</v>
      </c>
      <c r="Q1785" s="50" t="s">
        <v>61</v>
      </c>
      <c r="R1785" s="50" t="s">
        <v>62</v>
      </c>
      <c r="S1785" s="50" t="s">
        <v>63</v>
      </c>
      <c r="T1785" s="50" t="s">
        <v>64</v>
      </c>
      <c r="U1785" s="50" t="s">
        <v>919</v>
      </c>
      <c r="V1785" s="50" t="s">
        <v>4823</v>
      </c>
      <c r="W1785" s="50" t="s">
        <v>18217</v>
      </c>
      <c r="X1785" s="50" t="s">
        <v>18218</v>
      </c>
      <c r="Y1785" s="50" t="s">
        <v>1777</v>
      </c>
      <c r="Z1785" s="50" t="s">
        <v>71</v>
      </c>
      <c r="AA1785" s="50" t="s">
        <v>70</v>
      </c>
      <c r="AB1785" s="50" t="s">
        <v>71</v>
      </c>
      <c r="AC1785" s="50" t="s">
        <v>18219</v>
      </c>
      <c r="AD1785" s="50" t="s">
        <v>416</v>
      </c>
      <c r="AE1785" s="50" t="s">
        <v>71</v>
      </c>
      <c r="AF1785" s="50" t="s">
        <v>73</v>
      </c>
      <c r="AG1785" s="50" t="s">
        <v>18220</v>
      </c>
      <c r="AH1785" s="50" t="s">
        <v>18221</v>
      </c>
      <c r="AI1785" s="50" t="s">
        <v>73</v>
      </c>
      <c r="AJ1785" s="50" t="s">
        <v>71</v>
      </c>
      <c r="AK1785" s="50" t="s">
        <v>55</v>
      </c>
      <c r="AL1785" s="50" t="s">
        <v>1057</v>
      </c>
      <c r="AM1785" s="50" t="s">
        <v>18189</v>
      </c>
      <c r="AN1785" s="50" t="s">
        <v>79</v>
      </c>
      <c r="AO1785" s="50" t="s">
        <v>80</v>
      </c>
      <c r="AP1785" s="50" t="s">
        <v>381</v>
      </c>
      <c r="AQ1785" s="50" t="s">
        <v>82</v>
      </c>
      <c r="AR1785" s="50" t="s">
        <v>83</v>
      </c>
      <c r="AS1785" s="50" t="s">
        <v>84</v>
      </c>
      <c r="AT1785" s="50" t="s">
        <v>17577</v>
      </c>
      <c r="AU1785" s="50" t="s">
        <v>51</v>
      </c>
      <c r="AV1785" s="50" t="s">
        <v>12153</v>
      </c>
    </row>
    <row r="1786" spans="1:48" ht="14.4">
      <c r="A1786" s="46">
        <v>2268</v>
      </c>
      <c r="B1786" s="46" t="s">
        <v>18222</v>
      </c>
      <c r="C1786" s="46" t="s">
        <v>18223</v>
      </c>
      <c r="D1786" s="46" t="s">
        <v>17577</v>
      </c>
      <c r="E1786" s="47" t="s">
        <v>12153</v>
      </c>
      <c r="F1786" s="46" t="s">
        <v>18224</v>
      </c>
      <c r="G1786" s="46" t="s">
        <v>1134</v>
      </c>
      <c r="H1786" s="48" t="s">
        <v>54</v>
      </c>
      <c r="I1786" s="48" t="s">
        <v>55</v>
      </c>
      <c r="J1786" s="50" t="s">
        <v>54</v>
      </c>
      <c r="K1786" s="50" t="s">
        <v>54</v>
      </c>
      <c r="L1786" s="50" t="s">
        <v>388</v>
      </c>
      <c r="M1786" s="50" t="s">
        <v>57</v>
      </c>
      <c r="N1786" s="50" t="s">
        <v>18225</v>
      </c>
      <c r="O1786" s="50" t="s">
        <v>18226</v>
      </c>
      <c r="P1786" s="50" t="s">
        <v>60</v>
      </c>
      <c r="Q1786" s="50" t="s">
        <v>92</v>
      </c>
      <c r="R1786" s="50" t="s">
        <v>62</v>
      </c>
      <c r="S1786" s="50" t="s">
        <v>63</v>
      </c>
      <c r="T1786" s="50" t="s">
        <v>64</v>
      </c>
      <c r="U1786" s="50" t="s">
        <v>211</v>
      </c>
      <c r="V1786" s="50" t="s">
        <v>18227</v>
      </c>
      <c r="W1786" s="50" t="s">
        <v>18228</v>
      </c>
      <c r="X1786" s="50" t="s">
        <v>12565</v>
      </c>
      <c r="Y1786" s="50" t="s">
        <v>97</v>
      </c>
      <c r="Z1786" s="50" t="s">
        <v>744</v>
      </c>
      <c r="AA1786" s="50" t="s">
        <v>70</v>
      </c>
      <c r="AB1786" s="50" t="s">
        <v>73</v>
      </c>
      <c r="AC1786" s="52" t="s">
        <v>18229</v>
      </c>
      <c r="AD1786" s="50" t="s">
        <v>18230</v>
      </c>
      <c r="AE1786" s="50" t="s">
        <v>1034</v>
      </c>
      <c r="AF1786" s="50" t="s">
        <v>73</v>
      </c>
      <c r="AG1786" s="50" t="s">
        <v>18231</v>
      </c>
      <c r="AH1786" s="50" t="s">
        <v>18232</v>
      </c>
      <c r="AI1786" s="50" t="s">
        <v>70</v>
      </c>
      <c r="AJ1786" s="50" t="s">
        <v>73</v>
      </c>
      <c r="AK1786" s="50" t="s">
        <v>55</v>
      </c>
      <c r="AL1786" s="50" t="s">
        <v>1057</v>
      </c>
      <c r="AM1786" s="50" t="s">
        <v>18189</v>
      </c>
      <c r="AN1786" s="50" t="s">
        <v>79</v>
      </c>
      <c r="AO1786" s="50" t="s">
        <v>80</v>
      </c>
      <c r="AP1786" s="50" t="s">
        <v>381</v>
      </c>
      <c r="AQ1786" s="50" t="s">
        <v>82</v>
      </c>
      <c r="AR1786" s="50" t="s">
        <v>83</v>
      </c>
      <c r="AS1786" s="50" t="s">
        <v>84</v>
      </c>
      <c r="AT1786" s="50" t="s">
        <v>17577</v>
      </c>
      <c r="AU1786" s="50" t="s">
        <v>51</v>
      </c>
      <c r="AV1786" s="50" t="s">
        <v>12153</v>
      </c>
    </row>
    <row r="1787" spans="1:48" ht="14.4">
      <c r="A1787" s="46">
        <v>2270</v>
      </c>
      <c r="B1787" s="46" t="s">
        <v>18233</v>
      </c>
      <c r="C1787" s="46" t="s">
        <v>18234</v>
      </c>
      <c r="D1787" s="46" t="s">
        <v>17577</v>
      </c>
      <c r="E1787" s="47" t="s">
        <v>12153</v>
      </c>
      <c r="F1787" s="46" t="s">
        <v>18235</v>
      </c>
      <c r="G1787" s="46" t="s">
        <v>1134</v>
      </c>
      <c r="H1787" s="48" t="s">
        <v>54</v>
      </c>
      <c r="I1787" s="48" t="s">
        <v>55</v>
      </c>
      <c r="J1787" s="50" t="s">
        <v>54</v>
      </c>
      <c r="K1787" s="50" t="s">
        <v>54</v>
      </c>
      <c r="L1787" s="50" t="s">
        <v>177</v>
      </c>
      <c r="M1787" s="50" t="s">
        <v>57</v>
      </c>
      <c r="N1787" s="50" t="s">
        <v>18236</v>
      </c>
      <c r="O1787" s="50" t="s">
        <v>5478</v>
      </c>
      <c r="P1787" s="50" t="s">
        <v>60</v>
      </c>
      <c r="Q1787" s="50" t="s">
        <v>61</v>
      </c>
      <c r="R1787" s="50" t="s">
        <v>62</v>
      </c>
      <c r="S1787" s="50" t="s">
        <v>63</v>
      </c>
      <c r="T1787" s="50" t="s">
        <v>64</v>
      </c>
      <c r="U1787" s="50" t="s">
        <v>180</v>
      </c>
      <c r="V1787" s="50" t="s">
        <v>529</v>
      </c>
      <c r="W1787" s="50" t="s">
        <v>18237</v>
      </c>
      <c r="X1787" s="50" t="s">
        <v>742</v>
      </c>
      <c r="Y1787" s="50" t="s">
        <v>5478</v>
      </c>
      <c r="Z1787" s="50" t="s">
        <v>180</v>
      </c>
      <c r="AA1787" s="50" t="s">
        <v>70</v>
      </c>
      <c r="AB1787" s="50" t="s">
        <v>71</v>
      </c>
      <c r="AC1787" s="50" t="s">
        <v>10568</v>
      </c>
      <c r="AD1787" s="50" t="s">
        <v>18238</v>
      </c>
      <c r="AE1787" s="50" t="s">
        <v>500</v>
      </c>
      <c r="AF1787" s="50" t="s">
        <v>18239</v>
      </c>
      <c r="AG1787" s="50" t="s">
        <v>18240</v>
      </c>
      <c r="AH1787" s="50" t="s">
        <v>18241</v>
      </c>
      <c r="AI1787" s="50" t="s">
        <v>73</v>
      </c>
      <c r="AJ1787" s="50" t="s">
        <v>71</v>
      </c>
      <c r="AK1787" s="50" t="s">
        <v>55</v>
      </c>
      <c r="AL1787" s="50" t="s">
        <v>1057</v>
      </c>
      <c r="AM1787" s="50" t="s">
        <v>18189</v>
      </c>
      <c r="AN1787" s="50" t="s">
        <v>79</v>
      </c>
      <c r="AO1787" s="50" t="s">
        <v>80</v>
      </c>
      <c r="AP1787" s="50" t="s">
        <v>381</v>
      </c>
      <c r="AQ1787" s="50" t="s">
        <v>82</v>
      </c>
      <c r="AR1787" s="50" t="s">
        <v>83</v>
      </c>
      <c r="AS1787" s="50" t="s">
        <v>84</v>
      </c>
      <c r="AT1787" s="50" t="s">
        <v>17577</v>
      </c>
      <c r="AU1787" s="50" t="s">
        <v>51</v>
      </c>
      <c r="AV1787" s="50" t="s">
        <v>12153</v>
      </c>
    </row>
    <row r="1788" spans="1:48" ht="14.4">
      <c r="A1788" s="46">
        <v>2272</v>
      </c>
      <c r="B1788" s="46" t="s">
        <v>18242</v>
      </c>
      <c r="C1788" s="46" t="s">
        <v>18243</v>
      </c>
      <c r="D1788" s="46" t="s">
        <v>17577</v>
      </c>
      <c r="E1788" s="47" t="s">
        <v>12153</v>
      </c>
      <c r="F1788" s="46" t="s">
        <v>18244</v>
      </c>
      <c r="G1788" s="46" t="s">
        <v>195</v>
      </c>
      <c r="H1788" s="48" t="s">
        <v>54</v>
      </c>
      <c r="I1788" s="48" t="s">
        <v>55</v>
      </c>
      <c r="J1788" s="50" t="s">
        <v>54</v>
      </c>
      <c r="K1788" s="50" t="s">
        <v>54</v>
      </c>
      <c r="L1788" s="50" t="s">
        <v>56</v>
      </c>
      <c r="M1788" s="50" t="s">
        <v>57</v>
      </c>
      <c r="N1788" s="50" t="s">
        <v>18245</v>
      </c>
      <c r="O1788" s="50" t="s">
        <v>55</v>
      </c>
      <c r="P1788" s="50" t="s">
        <v>60</v>
      </c>
      <c r="Q1788" s="50" t="s">
        <v>61</v>
      </c>
      <c r="R1788" s="50" t="s">
        <v>481</v>
      </c>
      <c r="S1788" s="50" t="s">
        <v>73</v>
      </c>
      <c r="T1788" s="50" t="s">
        <v>64</v>
      </c>
      <c r="U1788" s="50" t="s">
        <v>269</v>
      </c>
      <c r="V1788" s="50" t="s">
        <v>1479</v>
      </c>
      <c r="W1788" s="50" t="s">
        <v>18246</v>
      </c>
      <c r="X1788" s="50" t="s">
        <v>1502</v>
      </c>
      <c r="Y1788" s="50" t="s">
        <v>55</v>
      </c>
      <c r="Z1788" s="50" t="s">
        <v>18247</v>
      </c>
      <c r="AA1788" s="50" t="s">
        <v>70</v>
      </c>
      <c r="AB1788" s="50" t="s">
        <v>71</v>
      </c>
      <c r="AC1788" s="50" t="s">
        <v>18248</v>
      </c>
      <c r="AD1788" s="50" t="s">
        <v>18249</v>
      </c>
      <c r="AE1788" s="50" t="s">
        <v>500</v>
      </c>
      <c r="AF1788" s="50" t="s">
        <v>71</v>
      </c>
      <c r="AG1788" s="50" t="s">
        <v>18250</v>
      </c>
      <c r="AH1788" s="50" t="s">
        <v>18251</v>
      </c>
      <c r="AI1788" s="50" t="s">
        <v>73</v>
      </c>
      <c r="AJ1788" s="50" t="s">
        <v>71</v>
      </c>
      <c r="AK1788" s="50" t="s">
        <v>55</v>
      </c>
      <c r="AL1788" s="50" t="s">
        <v>1057</v>
      </c>
      <c r="AM1788" s="50" t="s">
        <v>18189</v>
      </c>
      <c r="AN1788" s="50" t="s">
        <v>79</v>
      </c>
      <c r="AO1788" s="50" t="s">
        <v>80</v>
      </c>
      <c r="AP1788" s="50" t="s">
        <v>381</v>
      </c>
      <c r="AQ1788" s="50" t="s">
        <v>82</v>
      </c>
      <c r="AR1788" s="50" t="s">
        <v>83</v>
      </c>
      <c r="AS1788" s="50" t="s">
        <v>84</v>
      </c>
      <c r="AT1788" s="50" t="s">
        <v>17577</v>
      </c>
      <c r="AU1788" s="50" t="s">
        <v>51</v>
      </c>
      <c r="AV1788" s="50" t="s">
        <v>12153</v>
      </c>
    </row>
    <row r="1789" spans="1:48" ht="14.4">
      <c r="A1789" s="46">
        <v>2273</v>
      </c>
      <c r="B1789" s="46" t="s">
        <v>18252</v>
      </c>
      <c r="C1789" s="46" t="s">
        <v>18253</v>
      </c>
      <c r="D1789" s="46" t="s">
        <v>17577</v>
      </c>
      <c r="E1789" s="47" t="s">
        <v>12153</v>
      </c>
      <c r="F1789" s="46" t="s">
        <v>18254</v>
      </c>
      <c r="G1789" s="46" t="s">
        <v>195</v>
      </c>
      <c r="H1789" s="48" t="s">
        <v>54</v>
      </c>
      <c r="I1789" s="48" t="s">
        <v>55</v>
      </c>
      <c r="J1789" s="50" t="s">
        <v>54</v>
      </c>
      <c r="K1789" s="50" t="s">
        <v>54</v>
      </c>
      <c r="L1789" s="50" t="s">
        <v>56</v>
      </c>
      <c r="M1789" s="50" t="s">
        <v>57</v>
      </c>
      <c r="N1789" s="50" t="s">
        <v>507</v>
      </c>
      <c r="O1789" s="50" t="s">
        <v>97</v>
      </c>
      <c r="P1789" s="50" t="s">
        <v>60</v>
      </c>
      <c r="Q1789" s="50" t="s">
        <v>61</v>
      </c>
      <c r="R1789" s="50" t="s">
        <v>62</v>
      </c>
      <c r="S1789" s="50" t="s">
        <v>63</v>
      </c>
      <c r="T1789" s="50" t="s">
        <v>64</v>
      </c>
      <c r="U1789" s="50" t="s">
        <v>269</v>
      </c>
      <c r="V1789" s="50" t="s">
        <v>3274</v>
      </c>
      <c r="W1789" s="50" t="s">
        <v>71</v>
      </c>
      <c r="X1789" s="50" t="s">
        <v>71</v>
      </c>
      <c r="Y1789" s="50" t="s">
        <v>577</v>
      </c>
      <c r="Z1789" s="50" t="s">
        <v>71</v>
      </c>
      <c r="AA1789" s="50" t="s">
        <v>70</v>
      </c>
      <c r="AB1789" s="50" t="s">
        <v>71</v>
      </c>
      <c r="AC1789" s="50" t="s">
        <v>18255</v>
      </c>
      <c r="AD1789" s="50" t="s">
        <v>71</v>
      </c>
      <c r="AE1789" s="50" t="s">
        <v>71</v>
      </c>
      <c r="AF1789" s="50" t="s">
        <v>71</v>
      </c>
      <c r="AG1789" s="50" t="s">
        <v>71</v>
      </c>
      <c r="AH1789" s="50" t="s">
        <v>71</v>
      </c>
      <c r="AI1789" s="50" t="s">
        <v>73</v>
      </c>
      <c r="AJ1789" s="50" t="s">
        <v>71</v>
      </c>
      <c r="AK1789" s="50" t="s">
        <v>55</v>
      </c>
      <c r="AL1789" s="50" t="s">
        <v>1057</v>
      </c>
      <c r="AM1789" s="50" t="s">
        <v>18189</v>
      </c>
      <c r="AN1789" s="50" t="s">
        <v>79</v>
      </c>
      <c r="AO1789" s="50" t="s">
        <v>80</v>
      </c>
      <c r="AP1789" s="50" t="s">
        <v>381</v>
      </c>
      <c r="AQ1789" s="50" t="s">
        <v>82</v>
      </c>
      <c r="AR1789" s="50" t="s">
        <v>83</v>
      </c>
      <c r="AS1789" s="50" t="s">
        <v>84</v>
      </c>
      <c r="AT1789" s="50" t="s">
        <v>17577</v>
      </c>
      <c r="AU1789" s="50" t="s">
        <v>51</v>
      </c>
      <c r="AV1789" s="50" t="s">
        <v>12153</v>
      </c>
    </row>
    <row r="1790" spans="1:48" ht="14.4">
      <c r="A1790" s="46">
        <v>2274</v>
      </c>
      <c r="B1790" s="46" t="s">
        <v>14206</v>
      </c>
      <c r="C1790" s="46" t="s">
        <v>18256</v>
      </c>
      <c r="D1790" s="46" t="s">
        <v>17577</v>
      </c>
      <c r="E1790" s="47" t="s">
        <v>12153</v>
      </c>
      <c r="F1790" s="46" t="s">
        <v>18257</v>
      </c>
      <c r="G1790" s="46" t="s">
        <v>195</v>
      </c>
      <c r="H1790" s="48" t="s">
        <v>54</v>
      </c>
      <c r="I1790" s="48" t="s">
        <v>55</v>
      </c>
      <c r="J1790" s="50" t="s">
        <v>54</v>
      </c>
      <c r="K1790" s="50" t="s">
        <v>54</v>
      </c>
      <c r="L1790" s="50" t="s">
        <v>295</v>
      </c>
      <c r="M1790" s="50" t="s">
        <v>57</v>
      </c>
      <c r="N1790" s="50" t="s">
        <v>18258</v>
      </c>
      <c r="O1790" s="50" t="s">
        <v>225</v>
      </c>
      <c r="P1790" s="50" t="s">
        <v>60</v>
      </c>
      <c r="Q1790" s="50" t="s">
        <v>61</v>
      </c>
      <c r="R1790" s="50" t="s">
        <v>62</v>
      </c>
      <c r="S1790" s="50" t="s">
        <v>63</v>
      </c>
      <c r="T1790" s="50" t="s">
        <v>64</v>
      </c>
      <c r="U1790" s="50" t="s">
        <v>454</v>
      </c>
      <c r="V1790" s="50" t="s">
        <v>4274</v>
      </c>
      <c r="W1790" s="50" t="s">
        <v>71</v>
      </c>
      <c r="X1790" s="50" t="s">
        <v>71</v>
      </c>
      <c r="Y1790" s="50" t="s">
        <v>480</v>
      </c>
      <c r="Z1790" s="50" t="s">
        <v>71</v>
      </c>
      <c r="AA1790" s="50" t="s">
        <v>70</v>
      </c>
      <c r="AB1790" s="50" t="s">
        <v>71</v>
      </c>
      <c r="AC1790" s="50" t="s">
        <v>18259</v>
      </c>
      <c r="AD1790" s="50" t="s">
        <v>71</v>
      </c>
      <c r="AE1790" s="50" t="s">
        <v>71</v>
      </c>
      <c r="AF1790" s="50" t="s">
        <v>71</v>
      </c>
      <c r="AG1790" s="50" t="s">
        <v>71</v>
      </c>
      <c r="AH1790" s="50" t="s">
        <v>71</v>
      </c>
      <c r="AI1790" s="50" t="s">
        <v>73</v>
      </c>
      <c r="AJ1790" s="50" t="s">
        <v>71</v>
      </c>
      <c r="AK1790" s="50" t="s">
        <v>55</v>
      </c>
      <c r="AL1790" s="50" t="s">
        <v>1057</v>
      </c>
      <c r="AM1790" s="50" t="s">
        <v>18189</v>
      </c>
      <c r="AN1790" s="50" t="s">
        <v>79</v>
      </c>
      <c r="AO1790" s="50" t="s">
        <v>80</v>
      </c>
      <c r="AP1790" s="50" t="s">
        <v>381</v>
      </c>
      <c r="AQ1790" s="50" t="s">
        <v>82</v>
      </c>
      <c r="AR1790" s="50" t="s">
        <v>83</v>
      </c>
      <c r="AS1790" s="50" t="s">
        <v>84</v>
      </c>
      <c r="AT1790" s="50" t="s">
        <v>17577</v>
      </c>
      <c r="AU1790" s="50" t="s">
        <v>51</v>
      </c>
      <c r="AV1790" s="50" t="s">
        <v>12153</v>
      </c>
    </row>
    <row r="1791" spans="1:48" ht="14.4">
      <c r="A1791" s="46">
        <v>2275</v>
      </c>
      <c r="B1791" s="46" t="s">
        <v>18260</v>
      </c>
      <c r="C1791" s="46" t="s">
        <v>18261</v>
      </c>
      <c r="D1791" s="46" t="s">
        <v>17577</v>
      </c>
      <c r="E1791" s="47" t="s">
        <v>12153</v>
      </c>
      <c r="F1791" s="46" t="s">
        <v>18262</v>
      </c>
      <c r="G1791" s="46" t="s">
        <v>195</v>
      </c>
      <c r="H1791" s="48" t="s">
        <v>54</v>
      </c>
      <c r="I1791" s="48" t="s">
        <v>55</v>
      </c>
      <c r="J1791" s="50" t="s">
        <v>54</v>
      </c>
      <c r="K1791" s="50" t="s">
        <v>54</v>
      </c>
      <c r="L1791" s="50" t="s">
        <v>56</v>
      </c>
      <c r="M1791" s="50" t="s">
        <v>57</v>
      </c>
      <c r="N1791" s="50" t="s">
        <v>18263</v>
      </c>
      <c r="O1791" s="50" t="s">
        <v>55</v>
      </c>
      <c r="P1791" s="50" t="s">
        <v>60</v>
      </c>
      <c r="Q1791" s="50" t="s">
        <v>61</v>
      </c>
      <c r="R1791" s="50" t="s">
        <v>62</v>
      </c>
      <c r="S1791" s="50" t="s">
        <v>63</v>
      </c>
      <c r="T1791" s="50" t="s">
        <v>64</v>
      </c>
      <c r="U1791" s="50" t="s">
        <v>919</v>
      </c>
      <c r="V1791" s="50" t="s">
        <v>350</v>
      </c>
      <c r="W1791" s="50" t="s">
        <v>18264</v>
      </c>
      <c r="X1791" s="50" t="s">
        <v>352</v>
      </c>
      <c r="Y1791" s="50" t="s">
        <v>1777</v>
      </c>
      <c r="Z1791" s="50" t="s">
        <v>165</v>
      </c>
      <c r="AA1791" s="50" t="s">
        <v>70</v>
      </c>
      <c r="AB1791" s="50" t="s">
        <v>71</v>
      </c>
      <c r="AC1791" s="50" t="s">
        <v>18265</v>
      </c>
      <c r="AD1791" s="50" t="s">
        <v>73</v>
      </c>
      <c r="AE1791" s="50" t="s">
        <v>1590</v>
      </c>
      <c r="AF1791" s="50" t="s">
        <v>73</v>
      </c>
      <c r="AG1791" s="50" t="s">
        <v>18266</v>
      </c>
      <c r="AH1791" s="50" t="s">
        <v>18267</v>
      </c>
      <c r="AI1791" s="50" t="s">
        <v>73</v>
      </c>
      <c r="AJ1791" s="50" t="s">
        <v>73</v>
      </c>
      <c r="AK1791" s="50" t="s">
        <v>55</v>
      </c>
      <c r="AL1791" s="50" t="s">
        <v>1057</v>
      </c>
      <c r="AM1791" s="50" t="s">
        <v>18189</v>
      </c>
      <c r="AN1791" s="50" t="s">
        <v>79</v>
      </c>
      <c r="AO1791" s="50" t="s">
        <v>80</v>
      </c>
      <c r="AP1791" s="50" t="s">
        <v>381</v>
      </c>
      <c r="AQ1791" s="50" t="s">
        <v>82</v>
      </c>
      <c r="AR1791" s="50" t="s">
        <v>83</v>
      </c>
      <c r="AS1791" s="50" t="s">
        <v>84</v>
      </c>
      <c r="AT1791" s="50" t="s">
        <v>17577</v>
      </c>
      <c r="AU1791" s="50" t="s">
        <v>51</v>
      </c>
      <c r="AV1791" s="50" t="s">
        <v>12153</v>
      </c>
    </row>
    <row r="1792" spans="1:48" ht="14.4">
      <c r="A1792" s="46">
        <v>2276</v>
      </c>
      <c r="B1792" s="46" t="s">
        <v>18268</v>
      </c>
      <c r="C1792" s="46" t="s">
        <v>18269</v>
      </c>
      <c r="D1792" s="46" t="s">
        <v>17577</v>
      </c>
      <c r="E1792" s="47" t="s">
        <v>12153</v>
      </c>
      <c r="F1792" s="46" t="s">
        <v>18270</v>
      </c>
      <c r="G1792" s="46" t="s">
        <v>195</v>
      </c>
      <c r="H1792" s="48" t="s">
        <v>54</v>
      </c>
      <c r="I1792" s="48" t="s">
        <v>55</v>
      </c>
      <c r="J1792" s="50" t="s">
        <v>54</v>
      </c>
      <c r="K1792" s="50" t="s">
        <v>54</v>
      </c>
      <c r="L1792" s="50" t="s">
        <v>144</v>
      </c>
      <c r="M1792" s="50" t="s">
        <v>57</v>
      </c>
      <c r="N1792" s="50" t="s">
        <v>18271</v>
      </c>
      <c r="O1792" s="50" t="s">
        <v>665</v>
      </c>
      <c r="P1792" s="50" t="s">
        <v>60</v>
      </c>
      <c r="Q1792" s="50" t="s">
        <v>92</v>
      </c>
      <c r="R1792" s="50" t="s">
        <v>62</v>
      </c>
      <c r="S1792" s="50" t="s">
        <v>63</v>
      </c>
      <c r="T1792" s="50" t="s">
        <v>64</v>
      </c>
      <c r="U1792" s="50" t="s">
        <v>71</v>
      </c>
      <c r="V1792" s="50" t="s">
        <v>71</v>
      </c>
      <c r="W1792" s="50" t="s">
        <v>71</v>
      </c>
      <c r="X1792" s="50" t="s">
        <v>71</v>
      </c>
      <c r="Y1792" s="50" t="s">
        <v>3416</v>
      </c>
      <c r="Z1792" s="50" t="s">
        <v>71</v>
      </c>
      <c r="AA1792" s="50" t="s">
        <v>70</v>
      </c>
      <c r="AB1792" s="50" t="s">
        <v>71</v>
      </c>
      <c r="AC1792" s="50" t="s">
        <v>18272</v>
      </c>
      <c r="AD1792" s="50" t="s">
        <v>71</v>
      </c>
      <c r="AE1792" s="50" t="s">
        <v>71</v>
      </c>
      <c r="AF1792" s="50" t="s">
        <v>71</v>
      </c>
      <c r="AG1792" s="50" t="s">
        <v>71</v>
      </c>
      <c r="AH1792" s="50" t="s">
        <v>71</v>
      </c>
      <c r="AI1792" s="50" t="s">
        <v>73</v>
      </c>
      <c r="AJ1792" s="50" t="s">
        <v>71</v>
      </c>
      <c r="AK1792" s="50" t="s">
        <v>55</v>
      </c>
      <c r="AL1792" s="50" t="s">
        <v>1057</v>
      </c>
      <c r="AM1792" s="50" t="s">
        <v>18189</v>
      </c>
      <c r="AN1792" s="50" t="s">
        <v>79</v>
      </c>
      <c r="AO1792" s="50" t="s">
        <v>80</v>
      </c>
      <c r="AP1792" s="50" t="s">
        <v>381</v>
      </c>
      <c r="AQ1792" s="50" t="s">
        <v>82</v>
      </c>
      <c r="AR1792" s="50" t="s">
        <v>83</v>
      </c>
      <c r="AS1792" s="50" t="s">
        <v>84</v>
      </c>
      <c r="AT1792" s="50" t="s">
        <v>17577</v>
      </c>
      <c r="AU1792" s="50" t="s">
        <v>51</v>
      </c>
      <c r="AV1792" s="50" t="s">
        <v>12153</v>
      </c>
    </row>
    <row r="1793" spans="1:48" ht="14.4">
      <c r="A1793" s="46">
        <v>2277</v>
      </c>
      <c r="B1793" s="46" t="s">
        <v>18273</v>
      </c>
      <c r="C1793" s="46" t="s">
        <v>18274</v>
      </c>
      <c r="D1793" s="46" t="s">
        <v>17577</v>
      </c>
      <c r="E1793" s="47" t="s">
        <v>12153</v>
      </c>
      <c r="F1793" s="46" t="s">
        <v>18275</v>
      </c>
      <c r="G1793" s="46" t="s">
        <v>222</v>
      </c>
      <c r="H1793" s="48" t="s">
        <v>54</v>
      </c>
      <c r="I1793" s="48" t="s">
        <v>55</v>
      </c>
      <c r="J1793" s="50" t="s">
        <v>54</v>
      </c>
      <c r="K1793" s="50" t="s">
        <v>54</v>
      </c>
      <c r="L1793" s="50" t="s">
        <v>144</v>
      </c>
      <c r="M1793" s="50" t="s">
        <v>57</v>
      </c>
      <c r="N1793" s="50" t="s">
        <v>18276</v>
      </c>
      <c r="O1793" s="50" t="s">
        <v>225</v>
      </c>
      <c r="P1793" s="50" t="s">
        <v>60</v>
      </c>
      <c r="Q1793" s="50" t="s">
        <v>61</v>
      </c>
      <c r="R1793" s="50" t="s">
        <v>481</v>
      </c>
      <c r="S1793" s="50" t="s">
        <v>73</v>
      </c>
      <c r="T1793" s="50" t="s">
        <v>64</v>
      </c>
      <c r="U1793" s="50" t="s">
        <v>482</v>
      </c>
      <c r="V1793" s="50" t="s">
        <v>1900</v>
      </c>
      <c r="W1793" s="50" t="s">
        <v>18277</v>
      </c>
      <c r="X1793" s="50" t="s">
        <v>18278</v>
      </c>
      <c r="Y1793" s="50" t="s">
        <v>18279</v>
      </c>
      <c r="Z1793" s="50" t="s">
        <v>18280</v>
      </c>
      <c r="AA1793" s="50" t="s">
        <v>70</v>
      </c>
      <c r="AB1793" s="50" t="s">
        <v>71</v>
      </c>
      <c r="AC1793" s="50" t="s">
        <v>18281</v>
      </c>
      <c r="AD1793" s="50" t="s">
        <v>18282</v>
      </c>
      <c r="AE1793" s="50" t="s">
        <v>232</v>
      </c>
      <c r="AF1793" s="50" t="s">
        <v>18283</v>
      </c>
      <c r="AG1793" s="50" t="s">
        <v>18284</v>
      </c>
      <c r="AH1793" s="50" t="s">
        <v>18285</v>
      </c>
      <c r="AI1793" s="50" t="s">
        <v>73</v>
      </c>
      <c r="AJ1793" s="50" t="s">
        <v>71</v>
      </c>
      <c r="AK1793" s="50" t="s">
        <v>55</v>
      </c>
      <c r="AL1793" s="50" t="s">
        <v>1057</v>
      </c>
      <c r="AM1793" s="50" t="s">
        <v>18189</v>
      </c>
      <c r="AN1793" s="50" t="s">
        <v>79</v>
      </c>
      <c r="AO1793" s="50" t="s">
        <v>80</v>
      </c>
      <c r="AP1793" s="50" t="s">
        <v>381</v>
      </c>
      <c r="AQ1793" s="50" t="s">
        <v>82</v>
      </c>
      <c r="AR1793" s="50" t="s">
        <v>83</v>
      </c>
      <c r="AS1793" s="50" t="s">
        <v>84</v>
      </c>
      <c r="AT1793" s="50" t="s">
        <v>17577</v>
      </c>
      <c r="AU1793" s="50" t="s">
        <v>51</v>
      </c>
      <c r="AV1793" s="50" t="s">
        <v>12153</v>
      </c>
    </row>
    <row r="1794" spans="1:48" ht="14.4">
      <c r="A1794" s="46">
        <v>2278</v>
      </c>
      <c r="B1794" s="46" t="s">
        <v>18286</v>
      </c>
      <c r="C1794" s="46" t="s">
        <v>18287</v>
      </c>
      <c r="D1794" s="46" t="s">
        <v>17577</v>
      </c>
      <c r="E1794" s="47" t="s">
        <v>12153</v>
      </c>
      <c r="F1794" s="46" t="s">
        <v>18288</v>
      </c>
      <c r="G1794" s="46" t="s">
        <v>222</v>
      </c>
      <c r="H1794" s="48" t="s">
        <v>54</v>
      </c>
      <c r="I1794" s="48" t="s">
        <v>55</v>
      </c>
      <c r="J1794" s="50" t="s">
        <v>54</v>
      </c>
      <c r="K1794" s="50" t="s">
        <v>54</v>
      </c>
      <c r="L1794" s="50" t="s">
        <v>249</v>
      </c>
      <c r="M1794" s="50" t="s">
        <v>57</v>
      </c>
      <c r="N1794" s="50" t="s">
        <v>18289</v>
      </c>
      <c r="O1794" s="50" t="s">
        <v>97</v>
      </c>
      <c r="P1794" s="50" t="s">
        <v>60</v>
      </c>
      <c r="Q1794" s="50" t="s">
        <v>61</v>
      </c>
      <c r="R1794" s="50" t="s">
        <v>62</v>
      </c>
      <c r="S1794" s="50" t="s">
        <v>63</v>
      </c>
      <c r="T1794" s="50" t="s">
        <v>64</v>
      </c>
      <c r="U1794" s="50" t="s">
        <v>3733</v>
      </c>
      <c r="V1794" s="50" t="s">
        <v>3562</v>
      </c>
      <c r="W1794" s="50" t="s">
        <v>18290</v>
      </c>
      <c r="X1794" s="50" t="s">
        <v>352</v>
      </c>
      <c r="Y1794" s="50" t="s">
        <v>97</v>
      </c>
      <c r="Z1794" s="50" t="s">
        <v>3478</v>
      </c>
      <c r="AA1794" s="50" t="s">
        <v>70</v>
      </c>
      <c r="AB1794" s="50" t="s">
        <v>71</v>
      </c>
      <c r="AC1794" s="50" t="s">
        <v>18291</v>
      </c>
      <c r="AD1794" s="50" t="s">
        <v>2737</v>
      </c>
      <c r="AE1794" s="50" t="s">
        <v>3872</v>
      </c>
      <c r="AF1794" s="50" t="s">
        <v>18292</v>
      </c>
      <c r="AG1794" s="50" t="s">
        <v>18293</v>
      </c>
      <c r="AH1794" s="50" t="s">
        <v>18294</v>
      </c>
      <c r="AI1794" s="50" t="s">
        <v>73</v>
      </c>
      <c r="AJ1794" s="50" t="s">
        <v>73</v>
      </c>
      <c r="AK1794" s="50" t="s">
        <v>55</v>
      </c>
      <c r="AL1794" s="50" t="s">
        <v>1057</v>
      </c>
      <c r="AM1794" s="50" t="s">
        <v>18189</v>
      </c>
      <c r="AN1794" s="50" t="s">
        <v>79</v>
      </c>
      <c r="AO1794" s="50" t="s">
        <v>80</v>
      </c>
      <c r="AP1794" s="50" t="s">
        <v>381</v>
      </c>
      <c r="AQ1794" s="50" t="s">
        <v>82</v>
      </c>
      <c r="AR1794" s="50" t="s">
        <v>83</v>
      </c>
      <c r="AS1794" s="50" t="s">
        <v>84</v>
      </c>
      <c r="AT1794" s="50" t="s">
        <v>17577</v>
      </c>
      <c r="AU1794" s="50" t="s">
        <v>51</v>
      </c>
      <c r="AV1794" s="50" t="s">
        <v>12153</v>
      </c>
    </row>
    <row r="1795" spans="1:48" ht="14.4">
      <c r="A1795" s="46">
        <v>2280</v>
      </c>
      <c r="B1795" s="46" t="s">
        <v>18295</v>
      </c>
      <c r="C1795" s="46" t="s">
        <v>18296</v>
      </c>
      <c r="D1795" s="46" t="s">
        <v>17577</v>
      </c>
      <c r="E1795" s="47" t="s">
        <v>12153</v>
      </c>
      <c r="F1795" s="46" t="s">
        <v>18297</v>
      </c>
      <c r="G1795" s="46" t="s">
        <v>265</v>
      </c>
      <c r="H1795" s="48" t="s">
        <v>54</v>
      </c>
      <c r="I1795" s="48" t="s">
        <v>55</v>
      </c>
      <c r="J1795" s="50" t="s">
        <v>54</v>
      </c>
      <c r="K1795" s="50" t="s">
        <v>54</v>
      </c>
      <c r="L1795" s="50" t="s">
        <v>690</v>
      </c>
      <c r="M1795" s="50" t="s">
        <v>57</v>
      </c>
      <c r="N1795" s="50" t="s">
        <v>18298</v>
      </c>
      <c r="O1795" s="50" t="s">
        <v>55</v>
      </c>
      <c r="P1795" s="50" t="s">
        <v>60</v>
      </c>
      <c r="Q1795" s="50" t="s">
        <v>61</v>
      </c>
      <c r="R1795" s="50" t="s">
        <v>62</v>
      </c>
      <c r="S1795" s="50" t="s">
        <v>63</v>
      </c>
      <c r="T1795" s="50" t="s">
        <v>64</v>
      </c>
      <c r="U1795" s="50" t="s">
        <v>919</v>
      </c>
      <c r="V1795" s="50" t="s">
        <v>1195</v>
      </c>
      <c r="W1795" s="50" t="s">
        <v>18299</v>
      </c>
      <c r="X1795" s="50" t="s">
        <v>1073</v>
      </c>
      <c r="Y1795" s="50" t="s">
        <v>55</v>
      </c>
      <c r="Z1795" s="50" t="s">
        <v>165</v>
      </c>
      <c r="AA1795" s="50" t="s">
        <v>70</v>
      </c>
      <c r="AB1795" s="50" t="s">
        <v>71</v>
      </c>
      <c r="AC1795" s="50" t="s">
        <v>18300</v>
      </c>
      <c r="AD1795" s="50" t="s">
        <v>18301</v>
      </c>
      <c r="AE1795" s="50" t="s">
        <v>101</v>
      </c>
      <c r="AF1795" s="50" t="s">
        <v>18302</v>
      </c>
      <c r="AG1795" s="50" t="s">
        <v>18303</v>
      </c>
      <c r="AH1795" s="50" t="s">
        <v>18304</v>
      </c>
      <c r="AI1795" s="50" t="s">
        <v>73</v>
      </c>
      <c r="AJ1795" s="50" t="s">
        <v>18305</v>
      </c>
      <c r="AK1795" s="50" t="s">
        <v>55</v>
      </c>
      <c r="AL1795" s="50" t="s">
        <v>1057</v>
      </c>
      <c r="AM1795" s="50" t="s">
        <v>18189</v>
      </c>
      <c r="AN1795" s="50" t="s">
        <v>79</v>
      </c>
      <c r="AO1795" s="50" t="s">
        <v>80</v>
      </c>
      <c r="AP1795" s="50" t="s">
        <v>381</v>
      </c>
      <c r="AQ1795" s="50" t="s">
        <v>82</v>
      </c>
      <c r="AR1795" s="50" t="s">
        <v>83</v>
      </c>
      <c r="AS1795" s="50" t="s">
        <v>84</v>
      </c>
      <c r="AT1795" s="50" t="s">
        <v>17577</v>
      </c>
      <c r="AU1795" s="50" t="s">
        <v>51</v>
      </c>
      <c r="AV1795" s="50" t="s">
        <v>12153</v>
      </c>
    </row>
    <row r="1796" spans="1:48" ht="14.4">
      <c r="A1796" s="46">
        <v>2281</v>
      </c>
      <c r="B1796" s="46" t="s">
        <v>18306</v>
      </c>
      <c r="C1796" s="46" t="s">
        <v>18307</v>
      </c>
      <c r="D1796" s="46" t="s">
        <v>17577</v>
      </c>
      <c r="E1796" s="47" t="s">
        <v>12153</v>
      </c>
      <c r="F1796" s="46" t="s">
        <v>18308</v>
      </c>
      <c r="G1796" s="46" t="s">
        <v>265</v>
      </c>
      <c r="H1796" s="48" t="s">
        <v>54</v>
      </c>
      <c r="I1796" s="48" t="s">
        <v>55</v>
      </c>
      <c r="J1796" s="50" t="s">
        <v>54</v>
      </c>
      <c r="K1796" s="50" t="s">
        <v>54</v>
      </c>
      <c r="L1796" s="50" t="s">
        <v>249</v>
      </c>
      <c r="M1796" s="50" t="s">
        <v>89</v>
      </c>
      <c r="N1796" s="50" t="s">
        <v>8320</v>
      </c>
      <c r="O1796" s="50" t="s">
        <v>97</v>
      </c>
      <c r="P1796" s="50" t="s">
        <v>60</v>
      </c>
      <c r="Q1796" s="50" t="s">
        <v>112</v>
      </c>
      <c r="R1796" s="50" t="s">
        <v>62</v>
      </c>
      <c r="S1796" s="50" t="s">
        <v>63</v>
      </c>
      <c r="T1796" s="50" t="s">
        <v>64</v>
      </c>
      <c r="U1796" s="50" t="s">
        <v>180</v>
      </c>
      <c r="V1796" s="50" t="s">
        <v>18309</v>
      </c>
      <c r="W1796" s="50" t="s">
        <v>18310</v>
      </c>
      <c r="X1796" s="50" t="s">
        <v>3241</v>
      </c>
      <c r="Y1796" s="50" t="s">
        <v>18311</v>
      </c>
      <c r="Z1796" s="50" t="s">
        <v>3478</v>
      </c>
      <c r="AA1796" s="50" t="s">
        <v>70</v>
      </c>
      <c r="AB1796" s="50" t="s">
        <v>71</v>
      </c>
      <c r="AC1796" s="50" t="s">
        <v>18312</v>
      </c>
      <c r="AD1796" s="50" t="s">
        <v>18313</v>
      </c>
      <c r="AE1796" s="50" t="s">
        <v>71</v>
      </c>
      <c r="AF1796" s="50" t="s">
        <v>71</v>
      </c>
      <c r="AG1796" s="50" t="s">
        <v>71</v>
      </c>
      <c r="AH1796" s="50" t="s">
        <v>71</v>
      </c>
      <c r="AI1796" s="50" t="s">
        <v>73</v>
      </c>
      <c r="AJ1796" s="50" t="s">
        <v>71</v>
      </c>
      <c r="AK1796" s="50" t="s">
        <v>55</v>
      </c>
      <c r="AL1796" s="50" t="s">
        <v>1057</v>
      </c>
      <c r="AM1796" s="50" t="s">
        <v>18189</v>
      </c>
      <c r="AN1796" s="50" t="s">
        <v>79</v>
      </c>
      <c r="AO1796" s="50" t="s">
        <v>80</v>
      </c>
      <c r="AP1796" s="50" t="s">
        <v>381</v>
      </c>
      <c r="AQ1796" s="50" t="s">
        <v>82</v>
      </c>
      <c r="AR1796" s="50" t="s">
        <v>83</v>
      </c>
      <c r="AS1796" s="50" t="s">
        <v>84</v>
      </c>
      <c r="AT1796" s="50" t="s">
        <v>17577</v>
      </c>
      <c r="AU1796" s="50" t="s">
        <v>51</v>
      </c>
      <c r="AV1796" s="50" t="s">
        <v>12153</v>
      </c>
    </row>
    <row r="1797" spans="1:48" ht="14.4">
      <c r="A1797" s="46">
        <v>2284</v>
      </c>
      <c r="B1797" s="46" t="s">
        <v>18314</v>
      </c>
      <c r="C1797" s="46" t="s">
        <v>18315</v>
      </c>
      <c r="D1797" s="46" t="s">
        <v>17577</v>
      </c>
      <c r="E1797" s="47" t="s">
        <v>12153</v>
      </c>
      <c r="F1797" s="46" t="s">
        <v>18316</v>
      </c>
      <c r="G1797" s="46" t="s">
        <v>265</v>
      </c>
      <c r="H1797" s="48" t="s">
        <v>54</v>
      </c>
      <c r="I1797" s="48" t="s">
        <v>55</v>
      </c>
      <c r="J1797" s="50" t="s">
        <v>54</v>
      </c>
      <c r="K1797" s="50" t="s">
        <v>54</v>
      </c>
      <c r="L1797" s="50" t="s">
        <v>177</v>
      </c>
      <c r="M1797" s="50" t="s">
        <v>89</v>
      </c>
      <c r="N1797" s="50" t="s">
        <v>18317</v>
      </c>
      <c r="O1797" s="50" t="s">
        <v>338</v>
      </c>
      <c r="P1797" s="50" t="s">
        <v>60</v>
      </c>
      <c r="Q1797" s="50" t="s">
        <v>61</v>
      </c>
      <c r="R1797" s="50" t="s">
        <v>62</v>
      </c>
      <c r="S1797" s="50" t="s">
        <v>63</v>
      </c>
      <c r="T1797" s="50" t="s">
        <v>64</v>
      </c>
      <c r="U1797" s="50" t="s">
        <v>919</v>
      </c>
      <c r="V1797" s="50" t="s">
        <v>3562</v>
      </c>
      <c r="W1797" s="50" t="s">
        <v>18318</v>
      </c>
      <c r="X1797" s="50" t="s">
        <v>1073</v>
      </c>
      <c r="Y1797" s="50" t="s">
        <v>18319</v>
      </c>
      <c r="Z1797" s="50" t="s">
        <v>18320</v>
      </c>
      <c r="AA1797" s="50" t="s">
        <v>70</v>
      </c>
      <c r="AB1797" s="50" t="s">
        <v>18319</v>
      </c>
      <c r="AC1797" s="50" t="s">
        <v>18321</v>
      </c>
      <c r="AD1797" s="50" t="s">
        <v>73</v>
      </c>
      <c r="AE1797" s="50" t="s">
        <v>101</v>
      </c>
      <c r="AF1797" s="50" t="s">
        <v>18322</v>
      </c>
      <c r="AG1797" s="50" t="s">
        <v>18323</v>
      </c>
      <c r="AH1797" s="50" t="s">
        <v>18324</v>
      </c>
      <c r="AI1797" s="50" t="s">
        <v>73</v>
      </c>
      <c r="AJ1797" s="50" t="s">
        <v>73</v>
      </c>
      <c r="AK1797" s="50" t="s">
        <v>55</v>
      </c>
      <c r="AL1797" s="50" t="s">
        <v>1057</v>
      </c>
      <c r="AM1797" s="50" t="s">
        <v>18189</v>
      </c>
      <c r="AN1797" s="50" t="s">
        <v>79</v>
      </c>
      <c r="AO1797" s="50" t="s">
        <v>80</v>
      </c>
      <c r="AP1797" s="50" t="s">
        <v>381</v>
      </c>
      <c r="AQ1797" s="50" t="s">
        <v>82</v>
      </c>
      <c r="AR1797" s="50" t="s">
        <v>83</v>
      </c>
      <c r="AS1797" s="50" t="s">
        <v>84</v>
      </c>
      <c r="AT1797" s="50" t="s">
        <v>17577</v>
      </c>
      <c r="AU1797" s="50" t="s">
        <v>51</v>
      </c>
      <c r="AV1797" s="50" t="s">
        <v>12153</v>
      </c>
    </row>
    <row r="1798" spans="1:48" ht="14.4">
      <c r="A1798" s="46">
        <v>2285</v>
      </c>
      <c r="B1798" s="46" t="s">
        <v>18325</v>
      </c>
      <c r="C1798" s="46" t="s">
        <v>18326</v>
      </c>
      <c r="D1798" s="46" t="s">
        <v>17577</v>
      </c>
      <c r="E1798" s="47" t="s">
        <v>12153</v>
      </c>
      <c r="F1798" s="46" t="s">
        <v>18327</v>
      </c>
      <c r="G1798" s="46" t="s">
        <v>265</v>
      </c>
      <c r="H1798" s="48" t="s">
        <v>54</v>
      </c>
      <c r="I1798" s="48" t="s">
        <v>55</v>
      </c>
      <c r="J1798" s="50" t="s">
        <v>54</v>
      </c>
      <c r="K1798" s="50" t="s">
        <v>54</v>
      </c>
      <c r="L1798" s="50" t="s">
        <v>177</v>
      </c>
      <c r="M1798" s="50" t="s">
        <v>57</v>
      </c>
      <c r="N1798" s="50" t="s">
        <v>4554</v>
      </c>
      <c r="O1798" s="50" t="s">
        <v>577</v>
      </c>
      <c r="P1798" s="50" t="s">
        <v>60</v>
      </c>
      <c r="Q1798" s="50" t="s">
        <v>61</v>
      </c>
      <c r="R1798" s="50" t="s">
        <v>62</v>
      </c>
      <c r="S1798" s="50" t="s">
        <v>63</v>
      </c>
      <c r="T1798" s="50" t="s">
        <v>64</v>
      </c>
      <c r="U1798" s="50" t="s">
        <v>180</v>
      </c>
      <c r="V1798" s="50" t="s">
        <v>1195</v>
      </c>
      <c r="W1798" s="50" t="s">
        <v>18328</v>
      </c>
      <c r="X1798" s="50" t="s">
        <v>1325</v>
      </c>
      <c r="Y1798" s="50" t="s">
        <v>577</v>
      </c>
      <c r="Z1798" s="50" t="s">
        <v>838</v>
      </c>
      <c r="AA1798" s="50" t="s">
        <v>70</v>
      </c>
      <c r="AB1798" s="50" t="s">
        <v>71</v>
      </c>
      <c r="AC1798" s="50" t="s">
        <v>18329</v>
      </c>
      <c r="AD1798" s="50" t="s">
        <v>71</v>
      </c>
      <c r="AE1798" s="50" t="s">
        <v>71</v>
      </c>
      <c r="AF1798" s="50" t="s">
        <v>73</v>
      </c>
      <c r="AG1798" s="50" t="s">
        <v>18330</v>
      </c>
      <c r="AH1798" s="50" t="s">
        <v>18331</v>
      </c>
      <c r="AI1798" s="50" t="s">
        <v>73</v>
      </c>
      <c r="AJ1798" s="50" t="s">
        <v>71</v>
      </c>
      <c r="AK1798" s="50" t="s">
        <v>55</v>
      </c>
      <c r="AL1798" s="50" t="s">
        <v>1057</v>
      </c>
      <c r="AM1798" s="50" t="s">
        <v>18189</v>
      </c>
      <c r="AN1798" s="50" t="s">
        <v>79</v>
      </c>
      <c r="AO1798" s="50" t="s">
        <v>80</v>
      </c>
      <c r="AP1798" s="50" t="s">
        <v>381</v>
      </c>
      <c r="AQ1798" s="50" t="s">
        <v>82</v>
      </c>
      <c r="AR1798" s="50" t="s">
        <v>83</v>
      </c>
      <c r="AS1798" s="50" t="s">
        <v>84</v>
      </c>
      <c r="AT1798" s="50" t="s">
        <v>17577</v>
      </c>
      <c r="AU1798" s="50" t="s">
        <v>51</v>
      </c>
      <c r="AV1798" s="50" t="s">
        <v>12153</v>
      </c>
    </row>
    <row r="1799" spans="1:48" ht="14.4">
      <c r="A1799" s="46">
        <v>2288</v>
      </c>
      <c r="B1799" s="46" t="s">
        <v>18332</v>
      </c>
      <c r="C1799" s="46" t="s">
        <v>18333</v>
      </c>
      <c r="D1799" s="46" t="s">
        <v>17577</v>
      </c>
      <c r="E1799" s="47" t="s">
        <v>12153</v>
      </c>
      <c r="F1799" s="46" t="s">
        <v>18334</v>
      </c>
      <c r="G1799" s="46" t="s">
        <v>360</v>
      </c>
      <c r="H1799" s="48" t="s">
        <v>54</v>
      </c>
      <c r="I1799" s="48" t="s">
        <v>55</v>
      </c>
      <c r="J1799" s="50" t="s">
        <v>54</v>
      </c>
      <c r="K1799" s="50" t="s">
        <v>54</v>
      </c>
      <c r="L1799" s="50" t="s">
        <v>177</v>
      </c>
      <c r="M1799" s="50" t="s">
        <v>57</v>
      </c>
      <c r="N1799" s="50" t="s">
        <v>16345</v>
      </c>
      <c r="O1799" s="50" t="s">
        <v>403</v>
      </c>
      <c r="P1799" s="50" t="s">
        <v>60</v>
      </c>
      <c r="Q1799" s="50" t="s">
        <v>61</v>
      </c>
      <c r="R1799" s="50" t="s">
        <v>62</v>
      </c>
      <c r="S1799" s="50" t="s">
        <v>63</v>
      </c>
      <c r="T1799" s="50" t="s">
        <v>64</v>
      </c>
      <c r="U1799" s="50" t="s">
        <v>71</v>
      </c>
      <c r="V1799" s="50" t="s">
        <v>71</v>
      </c>
      <c r="W1799" s="50" t="s">
        <v>71</v>
      </c>
      <c r="X1799" s="50" t="s">
        <v>71</v>
      </c>
      <c r="Y1799" s="50" t="s">
        <v>4509</v>
      </c>
      <c r="Z1799" s="50" t="s">
        <v>71</v>
      </c>
      <c r="AA1799" s="50" t="s">
        <v>70</v>
      </c>
      <c r="AB1799" s="50" t="s">
        <v>71</v>
      </c>
      <c r="AC1799" s="50" t="s">
        <v>18335</v>
      </c>
      <c r="AD1799" s="50" t="s">
        <v>18336</v>
      </c>
      <c r="AE1799" s="50" t="s">
        <v>156</v>
      </c>
      <c r="AF1799" s="50" t="s">
        <v>71</v>
      </c>
      <c r="AG1799" s="50" t="s">
        <v>71</v>
      </c>
      <c r="AH1799" s="50" t="s">
        <v>71</v>
      </c>
      <c r="AI1799" s="50" t="s">
        <v>73</v>
      </c>
      <c r="AJ1799" s="50" t="s">
        <v>71</v>
      </c>
      <c r="AK1799" s="50" t="s">
        <v>55</v>
      </c>
      <c r="AL1799" s="50" t="s">
        <v>1057</v>
      </c>
      <c r="AM1799" s="50" t="s">
        <v>18189</v>
      </c>
      <c r="AN1799" s="50" t="s">
        <v>79</v>
      </c>
      <c r="AO1799" s="50" t="s">
        <v>80</v>
      </c>
      <c r="AP1799" s="50" t="s">
        <v>381</v>
      </c>
      <c r="AQ1799" s="50" t="s">
        <v>82</v>
      </c>
      <c r="AR1799" s="50" t="s">
        <v>83</v>
      </c>
      <c r="AS1799" s="50" t="s">
        <v>84</v>
      </c>
      <c r="AT1799" s="50" t="s">
        <v>17577</v>
      </c>
      <c r="AU1799" s="50" t="s">
        <v>51</v>
      </c>
      <c r="AV1799" s="50" t="s">
        <v>12153</v>
      </c>
    </row>
    <row r="1800" spans="1:48" ht="14.4">
      <c r="A1800" s="46">
        <v>2290</v>
      </c>
      <c r="B1800" s="46" t="s">
        <v>18337</v>
      </c>
      <c r="C1800" s="46" t="s">
        <v>18338</v>
      </c>
      <c r="D1800" s="46" t="s">
        <v>17577</v>
      </c>
      <c r="E1800" s="47" t="s">
        <v>12153</v>
      </c>
      <c r="F1800" s="46" t="s">
        <v>18339</v>
      </c>
      <c r="G1800" s="46" t="s">
        <v>360</v>
      </c>
      <c r="H1800" s="48" t="s">
        <v>54</v>
      </c>
      <c r="I1800" s="48" t="s">
        <v>55</v>
      </c>
      <c r="J1800" s="50" t="s">
        <v>54</v>
      </c>
      <c r="K1800" s="50" t="s">
        <v>54</v>
      </c>
      <c r="L1800" s="50" t="s">
        <v>798</v>
      </c>
      <c r="M1800" s="50" t="s">
        <v>57</v>
      </c>
      <c r="N1800" s="50" t="s">
        <v>18340</v>
      </c>
      <c r="O1800" s="50" t="s">
        <v>225</v>
      </c>
      <c r="P1800" s="50" t="s">
        <v>60</v>
      </c>
      <c r="Q1800" s="50" t="s">
        <v>61</v>
      </c>
      <c r="R1800" s="50" t="s">
        <v>481</v>
      </c>
      <c r="S1800" s="50" t="s">
        <v>73</v>
      </c>
      <c r="T1800" s="50" t="s">
        <v>64</v>
      </c>
      <c r="U1800" s="50" t="s">
        <v>71</v>
      </c>
      <c r="V1800" s="50" t="s">
        <v>71</v>
      </c>
      <c r="W1800" s="50" t="s">
        <v>71</v>
      </c>
      <c r="X1800" s="50" t="s">
        <v>71</v>
      </c>
      <c r="Y1800" s="50" t="s">
        <v>97</v>
      </c>
      <c r="Z1800" s="50" t="s">
        <v>71</v>
      </c>
      <c r="AA1800" s="50" t="s">
        <v>70</v>
      </c>
      <c r="AB1800" s="50" t="s">
        <v>71</v>
      </c>
      <c r="AC1800" s="50" t="s">
        <v>18341</v>
      </c>
      <c r="AD1800" s="50" t="s">
        <v>71</v>
      </c>
      <c r="AE1800" s="50" t="s">
        <v>71</v>
      </c>
      <c r="AF1800" s="50" t="s">
        <v>71</v>
      </c>
      <c r="AG1800" s="50" t="s">
        <v>71</v>
      </c>
      <c r="AH1800" s="50" t="s">
        <v>71</v>
      </c>
      <c r="AI1800" s="50" t="s">
        <v>73</v>
      </c>
      <c r="AJ1800" s="50" t="s">
        <v>71</v>
      </c>
      <c r="AK1800" s="50" t="s">
        <v>55</v>
      </c>
      <c r="AL1800" s="50" t="s">
        <v>1057</v>
      </c>
      <c r="AM1800" s="50" t="s">
        <v>18189</v>
      </c>
      <c r="AN1800" s="50" t="s">
        <v>79</v>
      </c>
      <c r="AO1800" s="50" t="s">
        <v>80</v>
      </c>
      <c r="AP1800" s="50" t="s">
        <v>381</v>
      </c>
      <c r="AQ1800" s="50" t="s">
        <v>82</v>
      </c>
      <c r="AR1800" s="50" t="s">
        <v>83</v>
      </c>
      <c r="AS1800" s="50" t="s">
        <v>84</v>
      </c>
      <c r="AT1800" s="50" t="s">
        <v>17577</v>
      </c>
      <c r="AU1800" s="50" t="s">
        <v>51</v>
      </c>
      <c r="AV1800" s="50" t="s">
        <v>12153</v>
      </c>
    </row>
    <row r="1801" spans="1:48" ht="14.4">
      <c r="A1801" s="46">
        <v>2291</v>
      </c>
      <c r="B1801" s="46" t="s">
        <v>18342</v>
      </c>
      <c r="C1801" s="46" t="s">
        <v>18343</v>
      </c>
      <c r="D1801" s="46" t="s">
        <v>17577</v>
      </c>
      <c r="E1801" s="47" t="s">
        <v>12153</v>
      </c>
      <c r="F1801" s="46" t="s">
        <v>18344</v>
      </c>
      <c r="G1801" s="46" t="s">
        <v>360</v>
      </c>
      <c r="H1801" s="48" t="s">
        <v>54</v>
      </c>
      <c r="I1801" s="48" t="s">
        <v>55</v>
      </c>
      <c r="J1801" s="50" t="s">
        <v>54</v>
      </c>
      <c r="K1801" s="50" t="s">
        <v>54</v>
      </c>
      <c r="L1801" s="50" t="s">
        <v>56</v>
      </c>
      <c r="M1801" s="50" t="s">
        <v>57</v>
      </c>
      <c r="N1801" s="50" t="s">
        <v>18345</v>
      </c>
      <c r="O1801" s="50" t="s">
        <v>18346</v>
      </c>
      <c r="P1801" s="50" t="s">
        <v>60</v>
      </c>
      <c r="Q1801" s="50" t="s">
        <v>61</v>
      </c>
      <c r="R1801" s="50" t="s">
        <v>62</v>
      </c>
      <c r="S1801" s="50" t="s">
        <v>63</v>
      </c>
      <c r="T1801" s="50" t="s">
        <v>64</v>
      </c>
      <c r="U1801" s="50" t="s">
        <v>838</v>
      </c>
      <c r="V1801" s="50" t="s">
        <v>1182</v>
      </c>
      <c r="W1801" s="50" t="s">
        <v>18347</v>
      </c>
      <c r="X1801" s="50" t="s">
        <v>565</v>
      </c>
      <c r="Y1801" s="50" t="s">
        <v>18348</v>
      </c>
      <c r="Z1801" s="50" t="s">
        <v>18349</v>
      </c>
      <c r="AA1801" s="50" t="s">
        <v>70</v>
      </c>
      <c r="AB1801" s="50" t="s">
        <v>71</v>
      </c>
      <c r="AC1801" s="50" t="s">
        <v>18350</v>
      </c>
      <c r="AD1801" s="50" t="s">
        <v>71</v>
      </c>
      <c r="AE1801" s="50" t="s">
        <v>71</v>
      </c>
      <c r="AF1801" s="50" t="s">
        <v>71</v>
      </c>
      <c r="AG1801" s="50" t="s">
        <v>71</v>
      </c>
      <c r="AH1801" s="50" t="s">
        <v>71</v>
      </c>
      <c r="AI1801" s="50" t="s">
        <v>18351</v>
      </c>
      <c r="AJ1801" s="50" t="s">
        <v>71</v>
      </c>
      <c r="AK1801" s="50" t="s">
        <v>55</v>
      </c>
      <c r="AL1801" s="50" t="s">
        <v>1057</v>
      </c>
      <c r="AM1801" s="50" t="s">
        <v>18189</v>
      </c>
      <c r="AN1801" s="50" t="s">
        <v>79</v>
      </c>
      <c r="AO1801" s="50" t="s">
        <v>80</v>
      </c>
      <c r="AP1801" s="50" t="s">
        <v>381</v>
      </c>
      <c r="AQ1801" s="50" t="s">
        <v>82</v>
      </c>
      <c r="AR1801" s="50" t="s">
        <v>83</v>
      </c>
      <c r="AS1801" s="50" t="s">
        <v>84</v>
      </c>
      <c r="AT1801" s="50" t="s">
        <v>17577</v>
      </c>
      <c r="AU1801" s="50" t="s">
        <v>51</v>
      </c>
      <c r="AV1801" s="50" t="s">
        <v>12153</v>
      </c>
    </row>
    <row r="1802" spans="1:48" ht="14.4">
      <c r="A1802" s="46">
        <v>2292</v>
      </c>
      <c r="B1802" s="46" t="s">
        <v>18352</v>
      </c>
      <c r="C1802" s="46" t="s">
        <v>18353</v>
      </c>
      <c r="D1802" s="46" t="s">
        <v>17577</v>
      </c>
      <c r="E1802" s="47" t="s">
        <v>12153</v>
      </c>
      <c r="F1802" s="46" t="s">
        <v>18354</v>
      </c>
      <c r="G1802" s="46" t="s">
        <v>360</v>
      </c>
      <c r="H1802" s="48" t="s">
        <v>54</v>
      </c>
      <c r="I1802" s="48" t="s">
        <v>55</v>
      </c>
      <c r="J1802" s="50" t="s">
        <v>54</v>
      </c>
      <c r="K1802" s="50" t="s">
        <v>54</v>
      </c>
      <c r="L1802" s="50" t="s">
        <v>223</v>
      </c>
      <c r="M1802" s="50" t="s">
        <v>57</v>
      </c>
      <c r="N1802" s="50" t="s">
        <v>18355</v>
      </c>
      <c r="O1802" s="50" t="s">
        <v>97</v>
      </c>
      <c r="P1802" s="50" t="s">
        <v>60</v>
      </c>
      <c r="Q1802" s="50" t="s">
        <v>92</v>
      </c>
      <c r="R1802" s="50" t="s">
        <v>62</v>
      </c>
      <c r="S1802" s="50" t="s">
        <v>63</v>
      </c>
      <c r="T1802" s="50" t="s">
        <v>64</v>
      </c>
      <c r="U1802" s="50" t="s">
        <v>1278</v>
      </c>
      <c r="V1802" s="50" t="s">
        <v>508</v>
      </c>
      <c r="W1802" s="50" t="s">
        <v>71</v>
      </c>
      <c r="X1802" s="50" t="s">
        <v>71</v>
      </c>
      <c r="Y1802" s="50" t="s">
        <v>97</v>
      </c>
      <c r="Z1802" s="50" t="s">
        <v>71</v>
      </c>
      <c r="AA1802" s="50" t="s">
        <v>70</v>
      </c>
      <c r="AB1802" s="50" t="s">
        <v>71</v>
      </c>
      <c r="AC1802" s="50" t="s">
        <v>18356</v>
      </c>
      <c r="AD1802" s="50" t="s">
        <v>71</v>
      </c>
      <c r="AE1802" s="50" t="s">
        <v>71</v>
      </c>
      <c r="AF1802" s="50" t="s">
        <v>71</v>
      </c>
      <c r="AG1802" s="50" t="s">
        <v>71</v>
      </c>
      <c r="AH1802" s="50" t="s">
        <v>71</v>
      </c>
      <c r="AI1802" s="50" t="s">
        <v>73</v>
      </c>
      <c r="AJ1802" s="50" t="s">
        <v>71</v>
      </c>
      <c r="AK1802" s="50" t="s">
        <v>55</v>
      </c>
      <c r="AL1802" s="50" t="s">
        <v>1057</v>
      </c>
      <c r="AM1802" s="50" t="s">
        <v>18189</v>
      </c>
      <c r="AN1802" s="50" t="s">
        <v>79</v>
      </c>
      <c r="AO1802" s="50" t="s">
        <v>80</v>
      </c>
      <c r="AP1802" s="50" t="s">
        <v>381</v>
      </c>
      <c r="AQ1802" s="50" t="s">
        <v>82</v>
      </c>
      <c r="AR1802" s="50" t="s">
        <v>83</v>
      </c>
      <c r="AS1802" s="50" t="s">
        <v>84</v>
      </c>
      <c r="AT1802" s="50" t="s">
        <v>17577</v>
      </c>
      <c r="AU1802" s="50" t="s">
        <v>51</v>
      </c>
      <c r="AV1802" s="50" t="s">
        <v>12153</v>
      </c>
    </row>
    <row r="1803" spans="1:48" ht="14.4">
      <c r="A1803" s="46">
        <v>2293</v>
      </c>
      <c r="B1803" s="46" t="s">
        <v>18357</v>
      </c>
      <c r="C1803" s="46" t="s">
        <v>18358</v>
      </c>
      <c r="D1803" s="46" t="s">
        <v>17577</v>
      </c>
      <c r="E1803" s="47" t="s">
        <v>12153</v>
      </c>
      <c r="F1803" s="46" t="s">
        <v>18359</v>
      </c>
      <c r="G1803" s="46" t="s">
        <v>371</v>
      </c>
      <c r="H1803" s="48" t="s">
        <v>54</v>
      </c>
      <c r="I1803" s="48" t="s">
        <v>55</v>
      </c>
      <c r="J1803" s="50" t="s">
        <v>54</v>
      </c>
      <c r="K1803" s="50" t="s">
        <v>54</v>
      </c>
      <c r="L1803" s="50" t="s">
        <v>295</v>
      </c>
      <c r="M1803" s="50" t="s">
        <v>57</v>
      </c>
      <c r="N1803" s="50" t="s">
        <v>18360</v>
      </c>
      <c r="O1803" s="50" t="s">
        <v>18361</v>
      </c>
      <c r="P1803" s="50" t="s">
        <v>60</v>
      </c>
      <c r="Q1803" s="50" t="s">
        <v>61</v>
      </c>
      <c r="R1803" s="50" t="s">
        <v>147</v>
      </c>
      <c r="S1803" s="50" t="s">
        <v>148</v>
      </c>
      <c r="T1803" s="50" t="s">
        <v>64</v>
      </c>
      <c r="U1803" s="50" t="s">
        <v>5997</v>
      </c>
      <c r="V1803" s="50" t="s">
        <v>18362</v>
      </c>
      <c r="W1803" s="50" t="s">
        <v>18363</v>
      </c>
      <c r="X1803" s="50" t="s">
        <v>9506</v>
      </c>
      <c r="Y1803" s="50" t="s">
        <v>18364</v>
      </c>
      <c r="Z1803" s="50" t="s">
        <v>467</v>
      </c>
      <c r="AA1803" s="50" t="s">
        <v>70</v>
      </c>
      <c r="AB1803" s="50" t="s">
        <v>71</v>
      </c>
      <c r="AC1803" s="50" t="s">
        <v>18365</v>
      </c>
      <c r="AD1803" s="50" t="s">
        <v>18366</v>
      </c>
      <c r="AE1803" s="50" t="s">
        <v>171</v>
      </c>
      <c r="AF1803" s="50" t="s">
        <v>18367</v>
      </c>
      <c r="AG1803" s="50" t="s">
        <v>18368</v>
      </c>
      <c r="AH1803" s="50" t="s">
        <v>18369</v>
      </c>
      <c r="AI1803" s="50" t="s">
        <v>73</v>
      </c>
      <c r="AJ1803" s="50" t="s">
        <v>73</v>
      </c>
      <c r="AK1803" s="50" t="s">
        <v>55</v>
      </c>
      <c r="AL1803" s="50" t="s">
        <v>1057</v>
      </c>
      <c r="AM1803" s="50" t="s">
        <v>18189</v>
      </c>
      <c r="AN1803" s="50" t="s">
        <v>79</v>
      </c>
      <c r="AO1803" s="50" t="s">
        <v>80</v>
      </c>
      <c r="AP1803" s="50" t="s">
        <v>381</v>
      </c>
      <c r="AQ1803" s="50" t="s">
        <v>82</v>
      </c>
      <c r="AR1803" s="50" t="s">
        <v>83</v>
      </c>
      <c r="AS1803" s="50" t="s">
        <v>84</v>
      </c>
      <c r="AT1803" s="50" t="s">
        <v>17577</v>
      </c>
      <c r="AU1803" s="50" t="s">
        <v>51</v>
      </c>
      <c r="AV1803" s="50" t="s">
        <v>12153</v>
      </c>
    </row>
    <row r="1804" spans="1:48" ht="14.4">
      <c r="A1804" s="46">
        <v>2294</v>
      </c>
      <c r="B1804" s="46" t="s">
        <v>18370</v>
      </c>
      <c r="C1804" s="46" t="s">
        <v>18371</v>
      </c>
      <c r="D1804" s="46" t="s">
        <v>17577</v>
      </c>
      <c r="E1804" s="47" t="s">
        <v>12153</v>
      </c>
      <c r="F1804" s="46" t="s">
        <v>18372</v>
      </c>
      <c r="G1804" s="46" t="s">
        <v>371</v>
      </c>
      <c r="H1804" s="48" t="s">
        <v>54</v>
      </c>
      <c r="I1804" s="48" t="s">
        <v>55</v>
      </c>
      <c r="J1804" s="50" t="s">
        <v>54</v>
      </c>
      <c r="K1804" s="50" t="s">
        <v>54</v>
      </c>
      <c r="L1804" s="50" t="s">
        <v>295</v>
      </c>
      <c r="M1804" s="50" t="s">
        <v>89</v>
      </c>
      <c r="N1804" s="50" t="s">
        <v>8467</v>
      </c>
      <c r="O1804" s="50" t="s">
        <v>18373</v>
      </c>
      <c r="P1804" s="50" t="s">
        <v>60</v>
      </c>
      <c r="Q1804" s="50" t="s">
        <v>112</v>
      </c>
      <c r="R1804" s="50" t="s">
        <v>147</v>
      </c>
      <c r="S1804" s="50" t="s">
        <v>148</v>
      </c>
      <c r="T1804" s="50" t="s">
        <v>64</v>
      </c>
      <c r="U1804" s="50" t="s">
        <v>718</v>
      </c>
      <c r="V1804" s="50" t="s">
        <v>12474</v>
      </c>
      <c r="W1804" s="50" t="s">
        <v>71</v>
      </c>
      <c r="X1804" s="50" t="s">
        <v>18374</v>
      </c>
      <c r="Y1804" s="50" t="s">
        <v>18375</v>
      </c>
      <c r="Z1804" s="50" t="s">
        <v>71</v>
      </c>
      <c r="AA1804" s="50" t="s">
        <v>70</v>
      </c>
      <c r="AB1804" s="50" t="s">
        <v>71</v>
      </c>
      <c r="AC1804" s="50" t="s">
        <v>18376</v>
      </c>
      <c r="AD1804" s="50" t="s">
        <v>71</v>
      </c>
      <c r="AE1804" s="50" t="s">
        <v>71</v>
      </c>
      <c r="AF1804" s="50" t="s">
        <v>71</v>
      </c>
      <c r="AG1804" s="50" t="s">
        <v>71</v>
      </c>
      <c r="AH1804" s="50" t="s">
        <v>71</v>
      </c>
      <c r="AI1804" s="50" t="s">
        <v>73</v>
      </c>
      <c r="AJ1804" s="50" t="s">
        <v>71</v>
      </c>
      <c r="AK1804" s="50" t="s">
        <v>55</v>
      </c>
      <c r="AL1804" s="50" t="s">
        <v>1057</v>
      </c>
      <c r="AM1804" s="50" t="s">
        <v>18189</v>
      </c>
      <c r="AN1804" s="50" t="s">
        <v>79</v>
      </c>
      <c r="AO1804" s="50" t="s">
        <v>80</v>
      </c>
      <c r="AP1804" s="50" t="s">
        <v>381</v>
      </c>
      <c r="AQ1804" s="50" t="s">
        <v>82</v>
      </c>
      <c r="AR1804" s="50" t="s">
        <v>83</v>
      </c>
      <c r="AS1804" s="50" t="s">
        <v>84</v>
      </c>
      <c r="AT1804" s="50" t="s">
        <v>17577</v>
      </c>
      <c r="AU1804" s="50" t="s">
        <v>51</v>
      </c>
      <c r="AV1804" s="50" t="s">
        <v>12153</v>
      </c>
    </row>
    <row r="1805" spans="1:48" ht="14.4">
      <c r="A1805" s="46">
        <v>2296</v>
      </c>
      <c r="B1805" s="46" t="s">
        <v>18377</v>
      </c>
      <c r="C1805" s="46" t="s">
        <v>18378</v>
      </c>
      <c r="D1805" s="46" t="s">
        <v>17577</v>
      </c>
      <c r="E1805" s="47" t="s">
        <v>12153</v>
      </c>
      <c r="F1805" s="46" t="s">
        <v>18379</v>
      </c>
      <c r="G1805" s="46" t="s">
        <v>371</v>
      </c>
      <c r="H1805" s="48" t="s">
        <v>54</v>
      </c>
      <c r="I1805" s="48" t="s">
        <v>55</v>
      </c>
      <c r="J1805" s="50" t="s">
        <v>54</v>
      </c>
      <c r="K1805" s="50" t="s">
        <v>54</v>
      </c>
      <c r="L1805" s="50" t="s">
        <v>798</v>
      </c>
      <c r="M1805" s="50" t="s">
        <v>57</v>
      </c>
      <c r="N1805" s="50" t="s">
        <v>4113</v>
      </c>
      <c r="O1805" s="50" t="s">
        <v>55</v>
      </c>
      <c r="P1805" s="50" t="s">
        <v>60</v>
      </c>
      <c r="Q1805" s="50" t="s">
        <v>61</v>
      </c>
      <c r="R1805" s="50" t="s">
        <v>62</v>
      </c>
      <c r="S1805" s="50" t="s">
        <v>63</v>
      </c>
      <c r="T1805" s="50" t="s">
        <v>64</v>
      </c>
      <c r="U1805" s="50" t="s">
        <v>284</v>
      </c>
      <c r="V1805" s="50" t="s">
        <v>1376</v>
      </c>
      <c r="W1805" s="50" t="s">
        <v>18380</v>
      </c>
      <c r="X1805" s="50" t="s">
        <v>1124</v>
      </c>
      <c r="Y1805" s="50" t="s">
        <v>55</v>
      </c>
      <c r="Z1805" s="50" t="s">
        <v>71</v>
      </c>
      <c r="AA1805" s="50" t="s">
        <v>70</v>
      </c>
      <c r="AB1805" s="50" t="s">
        <v>71</v>
      </c>
      <c r="AC1805" s="50" t="s">
        <v>18381</v>
      </c>
      <c r="AD1805" s="50" t="s">
        <v>71</v>
      </c>
      <c r="AE1805" s="50" t="s">
        <v>71</v>
      </c>
      <c r="AF1805" s="50" t="s">
        <v>354</v>
      </c>
      <c r="AG1805" s="50" t="s">
        <v>71</v>
      </c>
      <c r="AH1805" s="50" t="s">
        <v>71</v>
      </c>
      <c r="AI1805" s="50" t="s">
        <v>73</v>
      </c>
      <c r="AJ1805" s="50" t="s">
        <v>71</v>
      </c>
      <c r="AK1805" s="50" t="s">
        <v>55</v>
      </c>
      <c r="AL1805" s="50" t="s">
        <v>1057</v>
      </c>
      <c r="AM1805" s="50" t="s">
        <v>18189</v>
      </c>
      <c r="AN1805" s="50" t="s">
        <v>79</v>
      </c>
      <c r="AO1805" s="50" t="s">
        <v>80</v>
      </c>
      <c r="AP1805" s="50" t="s">
        <v>381</v>
      </c>
      <c r="AQ1805" s="50" t="s">
        <v>82</v>
      </c>
      <c r="AR1805" s="50" t="s">
        <v>83</v>
      </c>
      <c r="AS1805" s="50" t="s">
        <v>84</v>
      </c>
      <c r="AT1805" s="50" t="s">
        <v>17577</v>
      </c>
      <c r="AU1805" s="50" t="s">
        <v>51</v>
      </c>
      <c r="AV1805" s="50" t="s">
        <v>12153</v>
      </c>
    </row>
    <row r="1806" spans="1:48" ht="14.4">
      <c r="A1806" s="46">
        <v>2297</v>
      </c>
      <c r="B1806" s="46" t="s">
        <v>18382</v>
      </c>
      <c r="C1806" s="46" t="s">
        <v>18383</v>
      </c>
      <c r="D1806" s="46" t="s">
        <v>17577</v>
      </c>
      <c r="E1806" s="47" t="s">
        <v>12153</v>
      </c>
      <c r="F1806" s="46" t="s">
        <v>18384</v>
      </c>
      <c r="G1806" s="46" t="s">
        <v>371</v>
      </c>
      <c r="H1806" s="48" t="s">
        <v>54</v>
      </c>
      <c r="I1806" s="48" t="s">
        <v>55</v>
      </c>
      <c r="J1806" s="50" t="s">
        <v>54</v>
      </c>
      <c r="K1806" s="50" t="s">
        <v>54</v>
      </c>
      <c r="L1806" s="50" t="s">
        <v>88</v>
      </c>
      <c r="M1806" s="50" t="s">
        <v>89</v>
      </c>
      <c r="N1806" s="50" t="s">
        <v>18385</v>
      </c>
      <c r="O1806" s="50" t="s">
        <v>18386</v>
      </c>
      <c r="P1806" s="50" t="s">
        <v>60</v>
      </c>
      <c r="Q1806" s="50" t="s">
        <v>92</v>
      </c>
      <c r="R1806" s="50" t="s">
        <v>481</v>
      </c>
      <c r="S1806" s="50" t="s">
        <v>73</v>
      </c>
      <c r="T1806" s="50" t="s">
        <v>64</v>
      </c>
      <c r="U1806" s="50" t="s">
        <v>113</v>
      </c>
      <c r="V1806" s="50" t="s">
        <v>2928</v>
      </c>
      <c r="W1806" s="50" t="s">
        <v>18387</v>
      </c>
      <c r="X1806" s="50" t="s">
        <v>1043</v>
      </c>
      <c r="Y1806" s="50" t="s">
        <v>18388</v>
      </c>
      <c r="Z1806" s="50" t="s">
        <v>18389</v>
      </c>
      <c r="AA1806" s="50" t="s">
        <v>70</v>
      </c>
      <c r="AB1806" s="50" t="s">
        <v>71</v>
      </c>
      <c r="AC1806" s="50" t="s">
        <v>18390</v>
      </c>
      <c r="AD1806" s="50" t="s">
        <v>18391</v>
      </c>
      <c r="AE1806" s="50" t="s">
        <v>259</v>
      </c>
      <c r="AF1806" s="50" t="s">
        <v>18392</v>
      </c>
      <c r="AG1806" s="50" t="s">
        <v>18393</v>
      </c>
      <c r="AH1806" s="50" t="s">
        <v>18394</v>
      </c>
      <c r="AI1806" s="50" t="s">
        <v>73</v>
      </c>
      <c r="AJ1806" s="50" t="s">
        <v>18395</v>
      </c>
      <c r="AK1806" s="50" t="s">
        <v>55</v>
      </c>
      <c r="AL1806" s="50" t="s">
        <v>1057</v>
      </c>
      <c r="AM1806" s="50" t="s">
        <v>18189</v>
      </c>
      <c r="AN1806" s="50" t="s">
        <v>79</v>
      </c>
      <c r="AO1806" s="50" t="s">
        <v>80</v>
      </c>
      <c r="AP1806" s="50" t="s">
        <v>381</v>
      </c>
      <c r="AQ1806" s="50" t="s">
        <v>82</v>
      </c>
      <c r="AR1806" s="50" t="s">
        <v>83</v>
      </c>
      <c r="AS1806" s="50" t="s">
        <v>84</v>
      </c>
      <c r="AT1806" s="50" t="s">
        <v>17577</v>
      </c>
      <c r="AU1806" s="50" t="s">
        <v>51</v>
      </c>
      <c r="AV1806" s="50" t="s">
        <v>12153</v>
      </c>
    </row>
    <row r="1807" spans="1:48" ht="14.4">
      <c r="A1807" s="46">
        <v>2304</v>
      </c>
      <c r="B1807" s="46" t="s">
        <v>18396</v>
      </c>
      <c r="C1807" s="46" t="s">
        <v>18397</v>
      </c>
      <c r="D1807" s="46" t="s">
        <v>17577</v>
      </c>
      <c r="E1807" s="47" t="s">
        <v>12153</v>
      </c>
      <c r="F1807" s="46" t="s">
        <v>18398</v>
      </c>
      <c r="G1807" s="46" t="s">
        <v>464</v>
      </c>
      <c r="H1807" s="48" t="s">
        <v>54</v>
      </c>
      <c r="I1807" s="48" t="s">
        <v>55</v>
      </c>
      <c r="J1807" s="50" t="s">
        <v>54</v>
      </c>
      <c r="K1807" s="50" t="s">
        <v>54</v>
      </c>
      <c r="L1807" s="50" t="s">
        <v>177</v>
      </c>
      <c r="M1807" s="50" t="s">
        <v>57</v>
      </c>
      <c r="N1807" s="50" t="s">
        <v>18399</v>
      </c>
      <c r="O1807" s="50" t="s">
        <v>97</v>
      </c>
      <c r="P1807" s="50" t="s">
        <v>60</v>
      </c>
      <c r="Q1807" s="50" t="s">
        <v>61</v>
      </c>
      <c r="R1807" s="50" t="s">
        <v>62</v>
      </c>
      <c r="S1807" s="50" t="s">
        <v>63</v>
      </c>
      <c r="T1807" s="50" t="s">
        <v>64</v>
      </c>
      <c r="U1807" s="50" t="s">
        <v>180</v>
      </c>
      <c r="V1807" s="50" t="s">
        <v>212</v>
      </c>
      <c r="W1807" s="50" t="s">
        <v>71</v>
      </c>
      <c r="X1807" s="50" t="s">
        <v>2770</v>
      </c>
      <c r="Y1807" s="50" t="s">
        <v>97</v>
      </c>
      <c r="Z1807" s="50" t="s">
        <v>71</v>
      </c>
      <c r="AA1807" s="50" t="s">
        <v>70</v>
      </c>
      <c r="AB1807" s="50" t="s">
        <v>71</v>
      </c>
      <c r="AC1807" s="50" t="s">
        <v>18400</v>
      </c>
      <c r="AD1807" s="50" t="s">
        <v>71</v>
      </c>
      <c r="AE1807" s="50" t="s">
        <v>71</v>
      </c>
      <c r="AF1807" s="50" t="s">
        <v>71</v>
      </c>
      <c r="AG1807" s="50" t="s">
        <v>71</v>
      </c>
      <c r="AH1807" s="50" t="s">
        <v>71</v>
      </c>
      <c r="AI1807" s="50" t="s">
        <v>73</v>
      </c>
      <c r="AJ1807" s="50" t="s">
        <v>71</v>
      </c>
      <c r="AK1807" s="50" t="s">
        <v>55</v>
      </c>
      <c r="AL1807" s="50" t="s">
        <v>1057</v>
      </c>
      <c r="AM1807" s="50" t="s">
        <v>18189</v>
      </c>
      <c r="AN1807" s="50" t="s">
        <v>79</v>
      </c>
      <c r="AO1807" s="50" t="s">
        <v>80</v>
      </c>
      <c r="AP1807" s="50" t="s">
        <v>381</v>
      </c>
      <c r="AQ1807" s="50" t="s">
        <v>82</v>
      </c>
      <c r="AR1807" s="50" t="s">
        <v>83</v>
      </c>
      <c r="AS1807" s="50" t="s">
        <v>84</v>
      </c>
      <c r="AT1807" s="50" t="s">
        <v>17577</v>
      </c>
      <c r="AU1807" s="50" t="s">
        <v>51</v>
      </c>
      <c r="AV1807" s="50" t="s">
        <v>12153</v>
      </c>
    </row>
    <row r="1808" spans="1:48" ht="14.4">
      <c r="A1808" s="46">
        <v>2305</v>
      </c>
      <c r="B1808" s="46" t="s">
        <v>18401</v>
      </c>
      <c r="C1808" s="46" t="s">
        <v>18402</v>
      </c>
      <c r="D1808" s="46" t="s">
        <v>17577</v>
      </c>
      <c r="E1808" s="47" t="s">
        <v>12153</v>
      </c>
      <c r="F1808" s="46" t="s">
        <v>18403</v>
      </c>
      <c r="G1808" s="46" t="s">
        <v>464</v>
      </c>
      <c r="H1808" s="48" t="s">
        <v>54</v>
      </c>
      <c r="I1808" s="48" t="s">
        <v>55</v>
      </c>
      <c r="J1808" s="50" t="s">
        <v>54</v>
      </c>
      <c r="K1808" s="50" t="s">
        <v>54</v>
      </c>
      <c r="L1808" s="50" t="s">
        <v>144</v>
      </c>
      <c r="M1808" s="50" t="s">
        <v>57</v>
      </c>
      <c r="N1808" s="50" t="s">
        <v>18404</v>
      </c>
      <c r="O1808" s="50" t="s">
        <v>480</v>
      </c>
      <c r="P1808" s="50" t="s">
        <v>60</v>
      </c>
      <c r="Q1808" s="50" t="s">
        <v>61</v>
      </c>
      <c r="R1808" s="50" t="s">
        <v>62</v>
      </c>
      <c r="S1808" s="50" t="s">
        <v>63</v>
      </c>
      <c r="T1808" s="50" t="s">
        <v>64</v>
      </c>
      <c r="U1808" s="50" t="s">
        <v>7595</v>
      </c>
      <c r="V1808" s="50" t="s">
        <v>18405</v>
      </c>
      <c r="W1808" s="50" t="s">
        <v>18406</v>
      </c>
      <c r="X1808" s="50" t="s">
        <v>1124</v>
      </c>
      <c r="Y1808" s="50" t="s">
        <v>97</v>
      </c>
      <c r="Z1808" s="50" t="s">
        <v>3253</v>
      </c>
      <c r="AA1808" s="50" t="s">
        <v>70</v>
      </c>
      <c r="AB1808" s="50" t="s">
        <v>71</v>
      </c>
      <c r="AC1808" s="50" t="s">
        <v>18407</v>
      </c>
      <c r="AD1808" s="50" t="s">
        <v>17853</v>
      </c>
      <c r="AE1808" s="50" t="s">
        <v>444</v>
      </c>
      <c r="AF1808" s="50" t="s">
        <v>18408</v>
      </c>
      <c r="AG1808" s="50" t="s">
        <v>71</v>
      </c>
      <c r="AH1808" s="50" t="s">
        <v>71</v>
      </c>
      <c r="AI1808" s="50" t="s">
        <v>73</v>
      </c>
      <c r="AJ1808" s="50" t="s">
        <v>71</v>
      </c>
      <c r="AK1808" s="50" t="s">
        <v>55</v>
      </c>
      <c r="AL1808" s="50" t="s">
        <v>1057</v>
      </c>
      <c r="AM1808" s="50" t="s">
        <v>18189</v>
      </c>
      <c r="AN1808" s="50" t="s">
        <v>79</v>
      </c>
      <c r="AO1808" s="50" t="s">
        <v>80</v>
      </c>
      <c r="AP1808" s="50" t="s">
        <v>381</v>
      </c>
      <c r="AQ1808" s="50" t="s">
        <v>82</v>
      </c>
      <c r="AR1808" s="50" t="s">
        <v>83</v>
      </c>
      <c r="AS1808" s="50" t="s">
        <v>84</v>
      </c>
      <c r="AT1808" s="50" t="s">
        <v>17577</v>
      </c>
      <c r="AU1808" s="50" t="s">
        <v>51</v>
      </c>
      <c r="AV1808" s="50" t="s">
        <v>12153</v>
      </c>
    </row>
    <row r="1809" spans="1:48" ht="14.4">
      <c r="A1809" s="46">
        <v>2308</v>
      </c>
      <c r="B1809" s="46" t="s">
        <v>18409</v>
      </c>
      <c r="C1809" s="46" t="s">
        <v>18410</v>
      </c>
      <c r="D1809" s="46" t="s">
        <v>17577</v>
      </c>
      <c r="E1809" s="47" t="s">
        <v>12153</v>
      </c>
      <c r="F1809" s="46" t="s">
        <v>18411</v>
      </c>
      <c r="G1809" s="46" t="s">
        <v>464</v>
      </c>
      <c r="H1809" s="48" t="s">
        <v>54</v>
      </c>
      <c r="I1809" s="48" t="s">
        <v>55</v>
      </c>
      <c r="J1809" s="50" t="s">
        <v>54</v>
      </c>
      <c r="K1809" s="50" t="s">
        <v>54</v>
      </c>
      <c r="L1809" s="50" t="s">
        <v>798</v>
      </c>
      <c r="M1809" s="50" t="s">
        <v>57</v>
      </c>
      <c r="N1809" s="50" t="s">
        <v>18412</v>
      </c>
      <c r="O1809" s="50" t="s">
        <v>97</v>
      </c>
      <c r="P1809" s="50" t="s">
        <v>60</v>
      </c>
      <c r="Q1809" s="50" t="s">
        <v>61</v>
      </c>
      <c r="R1809" s="50" t="s">
        <v>481</v>
      </c>
      <c r="S1809" s="50" t="s">
        <v>73</v>
      </c>
      <c r="T1809" s="50" t="s">
        <v>64</v>
      </c>
      <c r="U1809" s="50" t="s">
        <v>808</v>
      </c>
      <c r="V1809" s="50" t="s">
        <v>114</v>
      </c>
      <c r="W1809" s="50" t="s">
        <v>18413</v>
      </c>
      <c r="X1809" s="50" t="s">
        <v>1073</v>
      </c>
      <c r="Y1809" s="50" t="s">
        <v>97</v>
      </c>
      <c r="Z1809" s="50" t="s">
        <v>273</v>
      </c>
      <c r="AA1809" s="50" t="s">
        <v>70</v>
      </c>
      <c r="AB1809" s="50" t="s">
        <v>71</v>
      </c>
      <c r="AC1809" s="50" t="s">
        <v>18414</v>
      </c>
      <c r="AD1809" s="50" t="s">
        <v>18415</v>
      </c>
      <c r="AE1809" s="50" t="s">
        <v>259</v>
      </c>
      <c r="AF1809" s="50" t="s">
        <v>18416</v>
      </c>
      <c r="AG1809" s="50" t="s">
        <v>18417</v>
      </c>
      <c r="AH1809" s="50" t="s">
        <v>18418</v>
      </c>
      <c r="AI1809" s="50" t="s">
        <v>73</v>
      </c>
      <c r="AJ1809" s="50" t="s">
        <v>71</v>
      </c>
      <c r="AK1809" s="50" t="s">
        <v>55</v>
      </c>
      <c r="AL1809" s="50" t="s">
        <v>1057</v>
      </c>
      <c r="AM1809" s="50" t="s">
        <v>18189</v>
      </c>
      <c r="AN1809" s="50" t="s">
        <v>79</v>
      </c>
      <c r="AO1809" s="50" t="s">
        <v>80</v>
      </c>
      <c r="AP1809" s="50" t="s">
        <v>381</v>
      </c>
      <c r="AQ1809" s="50" t="s">
        <v>82</v>
      </c>
      <c r="AR1809" s="50" t="s">
        <v>83</v>
      </c>
      <c r="AS1809" s="50" t="s">
        <v>84</v>
      </c>
      <c r="AT1809" s="50" t="s">
        <v>17577</v>
      </c>
      <c r="AU1809" s="50" t="s">
        <v>51</v>
      </c>
      <c r="AV1809" s="50" t="s">
        <v>12153</v>
      </c>
    </row>
    <row r="1810" spans="1:48" ht="14.4">
      <c r="A1810" s="46">
        <v>2309</v>
      </c>
      <c r="B1810" s="46" t="s">
        <v>18419</v>
      </c>
      <c r="C1810" s="46" t="s">
        <v>18420</v>
      </c>
      <c r="D1810" s="46" t="s">
        <v>17577</v>
      </c>
      <c r="E1810" s="47" t="s">
        <v>12153</v>
      </c>
      <c r="F1810" s="46" t="s">
        <v>18421</v>
      </c>
      <c r="G1810" s="46" t="s">
        <v>464</v>
      </c>
      <c r="H1810" s="48" t="s">
        <v>54</v>
      </c>
      <c r="I1810" s="48" t="s">
        <v>55</v>
      </c>
      <c r="J1810" s="50" t="s">
        <v>54</v>
      </c>
      <c r="K1810" s="50" t="s">
        <v>54</v>
      </c>
      <c r="L1810" s="50" t="s">
        <v>266</v>
      </c>
      <c r="M1810" s="50" t="s">
        <v>57</v>
      </c>
      <c r="N1810" s="50" t="s">
        <v>18422</v>
      </c>
      <c r="O1810" s="50" t="s">
        <v>577</v>
      </c>
      <c r="P1810" s="50" t="s">
        <v>60</v>
      </c>
      <c r="Q1810" s="50" t="s">
        <v>61</v>
      </c>
      <c r="R1810" s="50" t="s">
        <v>481</v>
      </c>
      <c r="S1810" s="50" t="s">
        <v>73</v>
      </c>
      <c r="T1810" s="50" t="s">
        <v>64</v>
      </c>
      <c r="U1810" s="50" t="s">
        <v>528</v>
      </c>
      <c r="V1810" s="50" t="s">
        <v>1245</v>
      </c>
      <c r="W1810" s="50" t="s">
        <v>18423</v>
      </c>
      <c r="X1810" s="50" t="s">
        <v>18424</v>
      </c>
      <c r="Y1810" s="50" t="s">
        <v>3416</v>
      </c>
      <c r="Z1810" s="50" t="s">
        <v>12074</v>
      </c>
      <c r="AA1810" s="50" t="s">
        <v>70</v>
      </c>
      <c r="AB1810" s="50" t="s">
        <v>71</v>
      </c>
      <c r="AC1810" s="50" t="s">
        <v>12899</v>
      </c>
      <c r="AD1810" s="50" t="s">
        <v>18425</v>
      </c>
      <c r="AE1810" s="50" t="s">
        <v>120</v>
      </c>
      <c r="AF1810" s="50" t="s">
        <v>18426</v>
      </c>
      <c r="AG1810" s="50" t="s">
        <v>71</v>
      </c>
      <c r="AH1810" s="50" t="s">
        <v>71</v>
      </c>
      <c r="AI1810" s="50" t="s">
        <v>73</v>
      </c>
      <c r="AJ1810" s="50" t="s">
        <v>71</v>
      </c>
      <c r="AK1810" s="50" t="s">
        <v>55</v>
      </c>
      <c r="AL1810" s="50" t="s">
        <v>1057</v>
      </c>
      <c r="AM1810" s="50" t="s">
        <v>18189</v>
      </c>
      <c r="AN1810" s="50" t="s">
        <v>79</v>
      </c>
      <c r="AO1810" s="50" t="s">
        <v>80</v>
      </c>
      <c r="AP1810" s="50" t="s">
        <v>381</v>
      </c>
      <c r="AQ1810" s="50" t="s">
        <v>82</v>
      </c>
      <c r="AR1810" s="50" t="s">
        <v>83</v>
      </c>
      <c r="AS1810" s="50" t="s">
        <v>84</v>
      </c>
      <c r="AT1810" s="50" t="s">
        <v>17577</v>
      </c>
      <c r="AU1810" s="50" t="s">
        <v>51</v>
      </c>
      <c r="AV1810" s="50" t="s">
        <v>12153</v>
      </c>
    </row>
    <row r="1811" spans="1:48" ht="14.4">
      <c r="A1811" s="46">
        <v>2319</v>
      </c>
      <c r="B1811" s="46" t="s">
        <v>18427</v>
      </c>
      <c r="C1811" s="46" t="s">
        <v>18428</v>
      </c>
      <c r="D1811" s="46" t="s">
        <v>17577</v>
      </c>
      <c r="E1811" s="47" t="s">
        <v>12153</v>
      </c>
      <c r="F1811" s="46" t="s">
        <v>18429</v>
      </c>
      <c r="G1811" s="46" t="s">
        <v>526</v>
      </c>
      <c r="H1811" s="48" t="s">
        <v>54</v>
      </c>
      <c r="I1811" s="48" t="s">
        <v>55</v>
      </c>
      <c r="J1811" s="50" t="s">
        <v>54</v>
      </c>
      <c r="K1811" s="50" t="s">
        <v>54</v>
      </c>
      <c r="L1811" s="50" t="s">
        <v>56</v>
      </c>
      <c r="M1811" s="50" t="s">
        <v>57</v>
      </c>
      <c r="N1811" s="50" t="s">
        <v>898</v>
      </c>
      <c r="O1811" s="50" t="s">
        <v>18430</v>
      </c>
      <c r="P1811" s="50" t="s">
        <v>60</v>
      </c>
      <c r="Q1811" s="50" t="s">
        <v>112</v>
      </c>
      <c r="R1811" s="50" t="s">
        <v>147</v>
      </c>
      <c r="S1811" s="50" t="s">
        <v>148</v>
      </c>
      <c r="T1811" s="50" t="s">
        <v>64</v>
      </c>
      <c r="U1811" s="50" t="s">
        <v>18431</v>
      </c>
      <c r="V1811" s="50" t="s">
        <v>18432</v>
      </c>
      <c r="W1811" s="50" t="s">
        <v>18433</v>
      </c>
      <c r="X1811" s="50" t="s">
        <v>18434</v>
      </c>
      <c r="Y1811" s="50" t="s">
        <v>18430</v>
      </c>
      <c r="Z1811" s="50" t="s">
        <v>17715</v>
      </c>
      <c r="AA1811" s="50" t="s">
        <v>70</v>
      </c>
      <c r="AB1811" s="50" t="s">
        <v>71</v>
      </c>
      <c r="AC1811" s="50" t="s">
        <v>18435</v>
      </c>
      <c r="AD1811" s="50" t="s">
        <v>18436</v>
      </c>
      <c r="AE1811" s="50" t="s">
        <v>1590</v>
      </c>
      <c r="AF1811" s="50" t="s">
        <v>18437</v>
      </c>
      <c r="AG1811" s="50" t="s">
        <v>18438</v>
      </c>
      <c r="AH1811" s="50" t="s">
        <v>18439</v>
      </c>
      <c r="AI1811" s="50" t="s">
        <v>73</v>
      </c>
      <c r="AJ1811" s="50" t="s">
        <v>73</v>
      </c>
      <c r="AK1811" s="50" t="s">
        <v>55</v>
      </c>
      <c r="AL1811" s="50" t="s">
        <v>1057</v>
      </c>
      <c r="AM1811" s="50" t="s">
        <v>18189</v>
      </c>
      <c r="AN1811" s="50" t="s">
        <v>79</v>
      </c>
      <c r="AO1811" s="50" t="s">
        <v>80</v>
      </c>
      <c r="AP1811" s="50" t="s">
        <v>381</v>
      </c>
      <c r="AQ1811" s="50" t="s">
        <v>82</v>
      </c>
      <c r="AR1811" s="50" t="s">
        <v>83</v>
      </c>
      <c r="AS1811" s="50" t="s">
        <v>84</v>
      </c>
      <c r="AT1811" s="50" t="s">
        <v>17577</v>
      </c>
      <c r="AU1811" s="50" t="s">
        <v>51</v>
      </c>
      <c r="AV1811" s="50" t="s">
        <v>12153</v>
      </c>
    </row>
    <row r="1812" spans="1:48" ht="14.4">
      <c r="A1812" s="46">
        <v>2322</v>
      </c>
      <c r="B1812" s="46" t="s">
        <v>5992</v>
      </c>
      <c r="C1812" s="46" t="s">
        <v>18440</v>
      </c>
      <c r="D1812" s="46" t="s">
        <v>17577</v>
      </c>
      <c r="E1812" s="47" t="s">
        <v>12153</v>
      </c>
      <c r="F1812" s="46" t="s">
        <v>18441</v>
      </c>
      <c r="G1812" s="46" t="s">
        <v>526</v>
      </c>
      <c r="H1812" s="48" t="s">
        <v>54</v>
      </c>
      <c r="I1812" s="48" t="s">
        <v>55</v>
      </c>
      <c r="J1812" s="50" t="s">
        <v>54</v>
      </c>
      <c r="K1812" s="50" t="s">
        <v>54</v>
      </c>
      <c r="L1812" s="50" t="s">
        <v>223</v>
      </c>
      <c r="M1812" s="50" t="s">
        <v>57</v>
      </c>
      <c r="N1812" s="50" t="s">
        <v>18442</v>
      </c>
      <c r="O1812" s="50" t="s">
        <v>2793</v>
      </c>
      <c r="P1812" s="50" t="s">
        <v>60</v>
      </c>
      <c r="Q1812" s="50" t="s">
        <v>92</v>
      </c>
      <c r="R1812" s="50" t="s">
        <v>481</v>
      </c>
      <c r="S1812" s="50" t="s">
        <v>73</v>
      </c>
      <c r="T1812" s="50" t="s">
        <v>64</v>
      </c>
      <c r="U1812" s="50" t="s">
        <v>528</v>
      </c>
      <c r="V1812" s="50" t="s">
        <v>920</v>
      </c>
      <c r="W1812" s="50" t="s">
        <v>18443</v>
      </c>
      <c r="X1812" s="50" t="s">
        <v>1776</v>
      </c>
      <c r="Y1812" s="50" t="s">
        <v>55</v>
      </c>
      <c r="Z1812" s="50" t="s">
        <v>1578</v>
      </c>
      <c r="AA1812" s="50" t="s">
        <v>70</v>
      </c>
      <c r="AB1812" s="50" t="s">
        <v>71</v>
      </c>
      <c r="AC1812" s="50" t="s">
        <v>18444</v>
      </c>
      <c r="AD1812" s="50" t="s">
        <v>18445</v>
      </c>
      <c r="AE1812" s="50" t="s">
        <v>18446</v>
      </c>
      <c r="AF1812" s="50" t="s">
        <v>73</v>
      </c>
      <c r="AG1812" s="50" t="s">
        <v>18447</v>
      </c>
      <c r="AH1812" s="50" t="s">
        <v>18448</v>
      </c>
      <c r="AI1812" s="50" t="s">
        <v>73</v>
      </c>
      <c r="AJ1812" s="50" t="s">
        <v>71</v>
      </c>
      <c r="AK1812" s="50" t="s">
        <v>55</v>
      </c>
      <c r="AL1812" s="50" t="s">
        <v>1057</v>
      </c>
      <c r="AM1812" s="50" t="s">
        <v>18189</v>
      </c>
      <c r="AN1812" s="50" t="s">
        <v>79</v>
      </c>
      <c r="AO1812" s="50" t="s">
        <v>80</v>
      </c>
      <c r="AP1812" s="50" t="s">
        <v>381</v>
      </c>
      <c r="AQ1812" s="50" t="s">
        <v>82</v>
      </c>
      <c r="AR1812" s="50" t="s">
        <v>83</v>
      </c>
      <c r="AS1812" s="50" t="s">
        <v>84</v>
      </c>
      <c r="AT1812" s="50" t="s">
        <v>17577</v>
      </c>
      <c r="AU1812" s="50" t="s">
        <v>51</v>
      </c>
      <c r="AV1812" s="50" t="s">
        <v>12153</v>
      </c>
    </row>
    <row r="1813" spans="1:48" ht="14.4">
      <c r="A1813" s="46">
        <v>2323</v>
      </c>
      <c r="B1813" s="46" t="s">
        <v>18449</v>
      </c>
      <c r="C1813" s="46" t="s">
        <v>18450</v>
      </c>
      <c r="D1813" s="46" t="s">
        <v>17577</v>
      </c>
      <c r="E1813" s="47" t="s">
        <v>12153</v>
      </c>
      <c r="F1813" s="46" t="s">
        <v>18451</v>
      </c>
      <c r="G1813" s="46" t="s">
        <v>616</v>
      </c>
      <c r="H1813" s="48" t="s">
        <v>54</v>
      </c>
      <c r="I1813" s="48" t="s">
        <v>55</v>
      </c>
      <c r="J1813" s="50" t="s">
        <v>54</v>
      </c>
      <c r="K1813" s="50" t="s">
        <v>54</v>
      </c>
      <c r="L1813" s="50" t="s">
        <v>223</v>
      </c>
      <c r="M1813" s="50" t="s">
        <v>89</v>
      </c>
      <c r="N1813" s="50" t="s">
        <v>18452</v>
      </c>
      <c r="O1813" s="50" t="s">
        <v>17560</v>
      </c>
      <c r="P1813" s="50" t="s">
        <v>60</v>
      </c>
      <c r="Q1813" s="50" t="s">
        <v>92</v>
      </c>
      <c r="R1813" s="50" t="s">
        <v>481</v>
      </c>
      <c r="S1813" s="50" t="s">
        <v>73</v>
      </c>
      <c r="T1813" s="50" t="s">
        <v>64</v>
      </c>
      <c r="U1813" s="50" t="s">
        <v>71</v>
      </c>
      <c r="V1813" s="50" t="s">
        <v>71</v>
      </c>
      <c r="W1813" s="50" t="s">
        <v>71</v>
      </c>
      <c r="X1813" s="50" t="s">
        <v>71</v>
      </c>
      <c r="Y1813" s="50" t="s">
        <v>18453</v>
      </c>
      <c r="Z1813" s="50" t="s">
        <v>71</v>
      </c>
      <c r="AA1813" s="50" t="s">
        <v>70</v>
      </c>
      <c r="AB1813" s="50" t="s">
        <v>71</v>
      </c>
      <c r="AC1813" s="50" t="s">
        <v>18454</v>
      </c>
      <c r="AD1813" s="50" t="s">
        <v>71</v>
      </c>
      <c r="AE1813" s="50" t="s">
        <v>71</v>
      </c>
      <c r="AF1813" s="50" t="s">
        <v>71</v>
      </c>
      <c r="AG1813" s="50" t="s">
        <v>71</v>
      </c>
      <c r="AH1813" s="50" t="s">
        <v>71</v>
      </c>
      <c r="AI1813" s="50" t="s">
        <v>73</v>
      </c>
      <c r="AJ1813" s="50" t="s">
        <v>71</v>
      </c>
      <c r="AK1813" s="50" t="s">
        <v>55</v>
      </c>
      <c r="AL1813" s="50" t="s">
        <v>1057</v>
      </c>
      <c r="AM1813" s="50" t="s">
        <v>18189</v>
      </c>
      <c r="AN1813" s="50" t="s">
        <v>79</v>
      </c>
      <c r="AO1813" s="50" t="s">
        <v>80</v>
      </c>
      <c r="AP1813" s="50" t="s">
        <v>381</v>
      </c>
      <c r="AQ1813" s="50" t="s">
        <v>82</v>
      </c>
      <c r="AR1813" s="50" t="s">
        <v>83</v>
      </c>
      <c r="AS1813" s="50" t="s">
        <v>84</v>
      </c>
      <c r="AT1813" s="50" t="s">
        <v>17577</v>
      </c>
      <c r="AU1813" s="50" t="s">
        <v>51</v>
      </c>
      <c r="AV1813" s="50" t="s">
        <v>12153</v>
      </c>
    </row>
    <row r="1814" spans="1:48" ht="14.4">
      <c r="A1814" s="46">
        <v>2324</v>
      </c>
      <c r="B1814" s="46" t="s">
        <v>18455</v>
      </c>
      <c r="C1814" s="46" t="s">
        <v>18456</v>
      </c>
      <c r="D1814" s="46" t="s">
        <v>17577</v>
      </c>
      <c r="E1814" s="47" t="s">
        <v>12153</v>
      </c>
      <c r="F1814" s="46" t="s">
        <v>18457</v>
      </c>
      <c r="G1814" s="46" t="s">
        <v>616</v>
      </c>
      <c r="H1814" s="48" t="s">
        <v>54</v>
      </c>
      <c r="I1814" s="48" t="s">
        <v>55</v>
      </c>
      <c r="J1814" s="50" t="s">
        <v>54</v>
      </c>
      <c r="K1814" s="50" t="s">
        <v>54</v>
      </c>
      <c r="L1814" s="50" t="s">
        <v>223</v>
      </c>
      <c r="M1814" s="50" t="s">
        <v>89</v>
      </c>
      <c r="N1814" s="50" t="s">
        <v>18458</v>
      </c>
      <c r="O1814" s="50" t="s">
        <v>577</v>
      </c>
      <c r="P1814" s="50" t="s">
        <v>60</v>
      </c>
      <c r="Q1814" s="50" t="s">
        <v>61</v>
      </c>
      <c r="R1814" s="50" t="s">
        <v>481</v>
      </c>
      <c r="S1814" s="50" t="s">
        <v>73</v>
      </c>
      <c r="T1814" s="50" t="s">
        <v>64</v>
      </c>
      <c r="U1814" s="50" t="s">
        <v>71</v>
      </c>
      <c r="V1814" s="50" t="s">
        <v>3510</v>
      </c>
      <c r="W1814" s="50" t="s">
        <v>18459</v>
      </c>
      <c r="X1814" s="50" t="s">
        <v>201</v>
      </c>
      <c r="Y1814" s="50" t="s">
        <v>97</v>
      </c>
      <c r="Z1814" s="50" t="s">
        <v>71</v>
      </c>
      <c r="AA1814" s="50" t="s">
        <v>70</v>
      </c>
      <c r="AB1814" s="50" t="s">
        <v>71</v>
      </c>
      <c r="AC1814" s="50" t="s">
        <v>18460</v>
      </c>
      <c r="AD1814" s="50" t="s">
        <v>71</v>
      </c>
      <c r="AE1814" s="50" t="s">
        <v>71</v>
      </c>
      <c r="AF1814" s="50" t="s">
        <v>18461</v>
      </c>
      <c r="AG1814" s="50" t="s">
        <v>71</v>
      </c>
      <c r="AH1814" s="50" t="s">
        <v>71</v>
      </c>
      <c r="AI1814" s="50" t="s">
        <v>73</v>
      </c>
      <c r="AJ1814" s="50" t="s">
        <v>71</v>
      </c>
      <c r="AK1814" s="50" t="s">
        <v>55</v>
      </c>
      <c r="AL1814" s="50" t="s">
        <v>1057</v>
      </c>
      <c r="AM1814" s="50" t="s">
        <v>18189</v>
      </c>
      <c r="AN1814" s="50" t="s">
        <v>79</v>
      </c>
      <c r="AO1814" s="50" t="s">
        <v>80</v>
      </c>
      <c r="AP1814" s="50" t="s">
        <v>381</v>
      </c>
      <c r="AQ1814" s="50" t="s">
        <v>82</v>
      </c>
      <c r="AR1814" s="50" t="s">
        <v>83</v>
      </c>
      <c r="AS1814" s="50" t="s">
        <v>84</v>
      </c>
      <c r="AT1814" s="50" t="s">
        <v>17577</v>
      </c>
      <c r="AU1814" s="50" t="s">
        <v>51</v>
      </c>
      <c r="AV1814" s="50" t="s">
        <v>12153</v>
      </c>
    </row>
    <row r="1815" spans="1:48" ht="14.4">
      <c r="A1815" s="46">
        <v>2325</v>
      </c>
      <c r="B1815" s="46" t="s">
        <v>18462</v>
      </c>
      <c r="C1815" s="46" t="s">
        <v>18463</v>
      </c>
      <c r="D1815" s="46" t="s">
        <v>17577</v>
      </c>
      <c r="E1815" s="47" t="s">
        <v>12153</v>
      </c>
      <c r="F1815" s="46" t="s">
        <v>18464</v>
      </c>
      <c r="G1815" s="46" t="s">
        <v>616</v>
      </c>
      <c r="H1815" s="48" t="s">
        <v>54</v>
      </c>
      <c r="I1815" s="48" t="s">
        <v>55</v>
      </c>
      <c r="J1815" s="50" t="s">
        <v>54</v>
      </c>
      <c r="K1815" s="50" t="s">
        <v>54</v>
      </c>
      <c r="L1815" s="50" t="s">
        <v>798</v>
      </c>
      <c r="M1815" s="50" t="s">
        <v>57</v>
      </c>
      <c r="N1815" s="50" t="s">
        <v>18465</v>
      </c>
      <c r="O1815" s="50" t="s">
        <v>55</v>
      </c>
      <c r="P1815" s="50" t="s">
        <v>60</v>
      </c>
      <c r="Q1815" s="50" t="s">
        <v>61</v>
      </c>
      <c r="R1815" s="50" t="s">
        <v>62</v>
      </c>
      <c r="S1815" s="50" t="s">
        <v>63</v>
      </c>
      <c r="T1815" s="50" t="s">
        <v>64</v>
      </c>
      <c r="U1815" s="50" t="s">
        <v>2681</v>
      </c>
      <c r="V1815" s="50" t="s">
        <v>3356</v>
      </c>
      <c r="W1815" s="50" t="s">
        <v>18466</v>
      </c>
      <c r="X1815" s="50" t="s">
        <v>1124</v>
      </c>
      <c r="Y1815" s="50" t="s">
        <v>18467</v>
      </c>
      <c r="Z1815" s="50" t="s">
        <v>71</v>
      </c>
      <c r="AA1815" s="50" t="s">
        <v>70</v>
      </c>
      <c r="AB1815" s="50" t="s">
        <v>71</v>
      </c>
      <c r="AC1815" s="50" t="s">
        <v>18468</v>
      </c>
      <c r="AD1815" s="50" t="s">
        <v>73</v>
      </c>
      <c r="AE1815" s="50" t="s">
        <v>73</v>
      </c>
      <c r="AF1815" s="50" t="s">
        <v>8977</v>
      </c>
      <c r="AG1815" s="50" t="s">
        <v>18469</v>
      </c>
      <c r="AH1815" s="50" t="s">
        <v>18470</v>
      </c>
      <c r="AI1815" s="50" t="s">
        <v>73</v>
      </c>
      <c r="AJ1815" s="50" t="s">
        <v>73</v>
      </c>
      <c r="AK1815" s="50" t="s">
        <v>55</v>
      </c>
      <c r="AL1815" s="50" t="s">
        <v>1057</v>
      </c>
      <c r="AM1815" s="50" t="s">
        <v>18189</v>
      </c>
      <c r="AN1815" s="50" t="s">
        <v>79</v>
      </c>
      <c r="AO1815" s="50" t="s">
        <v>80</v>
      </c>
      <c r="AP1815" s="50" t="s">
        <v>381</v>
      </c>
      <c r="AQ1815" s="50" t="s">
        <v>82</v>
      </c>
      <c r="AR1815" s="50" t="s">
        <v>83</v>
      </c>
      <c r="AS1815" s="50" t="s">
        <v>84</v>
      </c>
      <c r="AT1815" s="50" t="s">
        <v>17577</v>
      </c>
      <c r="AU1815" s="50" t="s">
        <v>51</v>
      </c>
      <c r="AV1815" s="50" t="s">
        <v>12153</v>
      </c>
    </row>
    <row r="1816" spans="1:48" ht="14.4">
      <c r="A1816" s="46">
        <v>2328</v>
      </c>
      <c r="B1816" s="46" t="s">
        <v>18471</v>
      </c>
      <c r="C1816" s="46" t="s">
        <v>18472</v>
      </c>
      <c r="D1816" s="46" t="s">
        <v>17577</v>
      </c>
      <c r="E1816" s="47" t="s">
        <v>12153</v>
      </c>
      <c r="F1816" s="46" t="s">
        <v>18473</v>
      </c>
      <c r="G1816" s="46" t="s">
        <v>616</v>
      </c>
      <c r="H1816" s="48" t="s">
        <v>54</v>
      </c>
      <c r="I1816" s="48" t="s">
        <v>55</v>
      </c>
      <c r="J1816" s="50" t="s">
        <v>54</v>
      </c>
      <c r="K1816" s="50" t="s">
        <v>54</v>
      </c>
      <c r="L1816" s="50" t="s">
        <v>144</v>
      </c>
      <c r="M1816" s="50" t="s">
        <v>57</v>
      </c>
      <c r="N1816" s="50" t="s">
        <v>18474</v>
      </c>
      <c r="O1816" s="50" t="s">
        <v>97</v>
      </c>
      <c r="P1816" s="50" t="s">
        <v>60</v>
      </c>
      <c r="Q1816" s="50" t="s">
        <v>112</v>
      </c>
      <c r="R1816" s="50" t="s">
        <v>62</v>
      </c>
      <c r="S1816" s="50" t="s">
        <v>63</v>
      </c>
      <c r="T1816" s="50" t="s">
        <v>64</v>
      </c>
      <c r="U1816" s="50" t="s">
        <v>6681</v>
      </c>
      <c r="V1816" s="50" t="s">
        <v>11393</v>
      </c>
      <c r="W1816" s="50" t="s">
        <v>71</v>
      </c>
      <c r="X1816" s="50" t="s">
        <v>71</v>
      </c>
      <c r="Y1816" s="50" t="s">
        <v>18143</v>
      </c>
      <c r="Z1816" s="50" t="s">
        <v>71</v>
      </c>
      <c r="AA1816" s="50" t="s">
        <v>70</v>
      </c>
      <c r="AB1816" s="50" t="s">
        <v>71</v>
      </c>
      <c r="AC1816" s="50" t="s">
        <v>18475</v>
      </c>
      <c r="AD1816" s="50" t="s">
        <v>71</v>
      </c>
      <c r="AE1816" s="50" t="s">
        <v>71</v>
      </c>
      <c r="AF1816" s="50" t="s">
        <v>71</v>
      </c>
      <c r="AG1816" s="50" t="s">
        <v>71</v>
      </c>
      <c r="AH1816" s="50" t="s">
        <v>71</v>
      </c>
      <c r="AI1816" s="50" t="s">
        <v>73</v>
      </c>
      <c r="AJ1816" s="50" t="s">
        <v>71</v>
      </c>
      <c r="AK1816" s="50" t="s">
        <v>55</v>
      </c>
      <c r="AL1816" s="50" t="s">
        <v>1057</v>
      </c>
      <c r="AM1816" s="50" t="s">
        <v>18189</v>
      </c>
      <c r="AN1816" s="50" t="s">
        <v>79</v>
      </c>
      <c r="AO1816" s="50" t="s">
        <v>80</v>
      </c>
      <c r="AP1816" s="50" t="s">
        <v>381</v>
      </c>
      <c r="AQ1816" s="50" t="s">
        <v>82</v>
      </c>
      <c r="AR1816" s="50" t="s">
        <v>83</v>
      </c>
      <c r="AS1816" s="50" t="s">
        <v>84</v>
      </c>
      <c r="AT1816" s="50" t="s">
        <v>17577</v>
      </c>
      <c r="AU1816" s="50" t="s">
        <v>51</v>
      </c>
      <c r="AV1816" s="50" t="s">
        <v>12153</v>
      </c>
    </row>
    <row r="1817" spans="1:48" ht="14.4">
      <c r="A1817" s="46">
        <v>2329</v>
      </c>
      <c r="B1817" s="46" t="s">
        <v>18476</v>
      </c>
      <c r="C1817" s="46" t="s">
        <v>18477</v>
      </c>
      <c r="D1817" s="46" t="s">
        <v>17577</v>
      </c>
      <c r="E1817" s="47" t="s">
        <v>12153</v>
      </c>
      <c r="F1817" s="46" t="s">
        <v>18478</v>
      </c>
      <c r="G1817" s="46" t="s">
        <v>616</v>
      </c>
      <c r="H1817" s="48" t="s">
        <v>54</v>
      </c>
      <c r="I1817" s="48" t="s">
        <v>55</v>
      </c>
      <c r="J1817" s="50" t="s">
        <v>54</v>
      </c>
      <c r="K1817" s="50" t="s">
        <v>54</v>
      </c>
      <c r="L1817" s="50" t="s">
        <v>56</v>
      </c>
      <c r="M1817" s="50" t="s">
        <v>89</v>
      </c>
      <c r="N1817" s="50" t="s">
        <v>18479</v>
      </c>
      <c r="O1817" s="50" t="s">
        <v>268</v>
      </c>
      <c r="P1817" s="50" t="s">
        <v>60</v>
      </c>
      <c r="Q1817" s="50" t="s">
        <v>61</v>
      </c>
      <c r="R1817" s="50" t="s">
        <v>481</v>
      </c>
      <c r="S1817" s="50" t="s">
        <v>73</v>
      </c>
      <c r="T1817" s="50" t="s">
        <v>64</v>
      </c>
      <c r="U1817" s="50" t="s">
        <v>787</v>
      </c>
      <c r="V1817" s="50" t="s">
        <v>1576</v>
      </c>
      <c r="W1817" s="50" t="s">
        <v>18480</v>
      </c>
      <c r="X1817" s="50" t="s">
        <v>1030</v>
      </c>
      <c r="Y1817" s="50" t="s">
        <v>18481</v>
      </c>
      <c r="Z1817" s="50" t="s">
        <v>312</v>
      </c>
      <c r="AA1817" s="50" t="s">
        <v>70</v>
      </c>
      <c r="AB1817" s="50" t="s">
        <v>71</v>
      </c>
      <c r="AC1817" s="50" t="s">
        <v>18482</v>
      </c>
      <c r="AD1817" s="50" t="s">
        <v>18483</v>
      </c>
      <c r="AE1817" s="50" t="s">
        <v>101</v>
      </c>
      <c r="AF1817" s="50" t="s">
        <v>73</v>
      </c>
      <c r="AG1817" s="50" t="s">
        <v>18484</v>
      </c>
      <c r="AH1817" s="50" t="s">
        <v>18485</v>
      </c>
      <c r="AI1817" s="50" t="s">
        <v>73</v>
      </c>
      <c r="AJ1817" s="50" t="s">
        <v>73</v>
      </c>
      <c r="AK1817" s="50" t="s">
        <v>55</v>
      </c>
      <c r="AL1817" s="50" t="s">
        <v>1057</v>
      </c>
      <c r="AM1817" s="50" t="s">
        <v>18189</v>
      </c>
      <c r="AN1817" s="50" t="s">
        <v>79</v>
      </c>
      <c r="AO1817" s="50" t="s">
        <v>80</v>
      </c>
      <c r="AP1817" s="50" t="s">
        <v>381</v>
      </c>
      <c r="AQ1817" s="50" t="s">
        <v>82</v>
      </c>
      <c r="AR1817" s="50" t="s">
        <v>83</v>
      </c>
      <c r="AS1817" s="50" t="s">
        <v>84</v>
      </c>
      <c r="AT1817" s="50" t="s">
        <v>17577</v>
      </c>
      <c r="AU1817" s="50" t="s">
        <v>51</v>
      </c>
      <c r="AV1817" s="50" t="s">
        <v>12153</v>
      </c>
    </row>
    <row r="1818" spans="1:48" ht="14.4">
      <c r="A1818" s="46">
        <v>2336</v>
      </c>
      <c r="B1818" s="46" t="s">
        <v>9394</v>
      </c>
      <c r="C1818" s="46" t="s">
        <v>18486</v>
      </c>
      <c r="D1818" s="46" t="s">
        <v>17577</v>
      </c>
      <c r="E1818" s="47" t="s">
        <v>12153</v>
      </c>
      <c r="F1818" s="46" t="s">
        <v>18487</v>
      </c>
      <c r="G1818" s="46" t="s">
        <v>689</v>
      </c>
      <c r="H1818" s="48" t="s">
        <v>54</v>
      </c>
      <c r="I1818" s="48" t="s">
        <v>55</v>
      </c>
      <c r="J1818" s="50" t="s">
        <v>54</v>
      </c>
      <c r="K1818" s="50" t="s">
        <v>54</v>
      </c>
      <c r="L1818" s="50" t="s">
        <v>83</v>
      </c>
      <c r="M1818" s="50" t="s">
        <v>57</v>
      </c>
      <c r="N1818" s="50" t="s">
        <v>18488</v>
      </c>
      <c r="O1818" s="50" t="s">
        <v>17381</v>
      </c>
      <c r="P1818" s="50" t="s">
        <v>60</v>
      </c>
      <c r="Q1818" s="50" t="s">
        <v>92</v>
      </c>
      <c r="R1818" s="50" t="s">
        <v>481</v>
      </c>
      <c r="S1818" s="50" t="s">
        <v>73</v>
      </c>
      <c r="T1818" s="50" t="s">
        <v>64</v>
      </c>
      <c r="U1818" s="50" t="s">
        <v>919</v>
      </c>
      <c r="V1818" s="50" t="s">
        <v>920</v>
      </c>
      <c r="W1818" s="50" t="s">
        <v>71</v>
      </c>
      <c r="X1818" s="50" t="s">
        <v>241</v>
      </c>
      <c r="Y1818" s="50" t="s">
        <v>97</v>
      </c>
      <c r="Z1818" s="50" t="s">
        <v>71</v>
      </c>
      <c r="AA1818" s="50" t="s">
        <v>70</v>
      </c>
      <c r="AB1818" s="50" t="s">
        <v>71</v>
      </c>
      <c r="AC1818" s="50" t="s">
        <v>18489</v>
      </c>
      <c r="AD1818" s="50" t="s">
        <v>71</v>
      </c>
      <c r="AE1818" s="50" t="s">
        <v>71</v>
      </c>
      <c r="AF1818" s="50" t="s">
        <v>71</v>
      </c>
      <c r="AG1818" s="50" t="s">
        <v>71</v>
      </c>
      <c r="AH1818" s="50" t="s">
        <v>71</v>
      </c>
      <c r="AI1818" s="50" t="s">
        <v>73</v>
      </c>
      <c r="AJ1818" s="50" t="s">
        <v>71</v>
      </c>
      <c r="AK1818" s="50" t="s">
        <v>55</v>
      </c>
      <c r="AL1818" s="50" t="s">
        <v>1057</v>
      </c>
      <c r="AM1818" s="50" t="s">
        <v>18189</v>
      </c>
      <c r="AN1818" s="50" t="s">
        <v>79</v>
      </c>
      <c r="AO1818" s="50" t="s">
        <v>80</v>
      </c>
      <c r="AP1818" s="50" t="s">
        <v>381</v>
      </c>
      <c r="AQ1818" s="50" t="s">
        <v>82</v>
      </c>
      <c r="AR1818" s="50" t="s">
        <v>83</v>
      </c>
      <c r="AS1818" s="50" t="s">
        <v>84</v>
      </c>
      <c r="AT1818" s="50" t="s">
        <v>17577</v>
      </c>
      <c r="AU1818" s="50" t="s">
        <v>51</v>
      </c>
      <c r="AV1818" s="50" t="s">
        <v>12153</v>
      </c>
    </row>
    <row r="1819" spans="1:48" ht="14.4">
      <c r="A1819" s="46">
        <v>2342</v>
      </c>
      <c r="B1819" s="46" t="s">
        <v>18490</v>
      </c>
      <c r="C1819" s="46" t="s">
        <v>18491</v>
      </c>
      <c r="D1819" s="46" t="s">
        <v>17577</v>
      </c>
      <c r="E1819" s="47" t="s">
        <v>12153</v>
      </c>
      <c r="F1819" s="46" t="s">
        <v>18492</v>
      </c>
      <c r="G1819" s="46" t="s">
        <v>726</v>
      </c>
      <c r="H1819" s="48" t="s">
        <v>54</v>
      </c>
      <c r="I1819" s="48" t="s">
        <v>55</v>
      </c>
      <c r="J1819" s="50" t="s">
        <v>54</v>
      </c>
      <c r="K1819" s="50" t="s">
        <v>54</v>
      </c>
      <c r="L1819" s="50" t="s">
        <v>144</v>
      </c>
      <c r="M1819" s="50" t="s">
        <v>89</v>
      </c>
      <c r="N1819" s="50" t="s">
        <v>18493</v>
      </c>
      <c r="O1819" s="50" t="s">
        <v>97</v>
      </c>
      <c r="P1819" s="50" t="s">
        <v>60</v>
      </c>
      <c r="Q1819" s="50" t="s">
        <v>92</v>
      </c>
      <c r="R1819" s="50" t="s">
        <v>481</v>
      </c>
      <c r="S1819" s="50" t="s">
        <v>73</v>
      </c>
      <c r="T1819" s="50" t="s">
        <v>64</v>
      </c>
      <c r="U1819" s="50" t="s">
        <v>7394</v>
      </c>
      <c r="V1819" s="50" t="s">
        <v>563</v>
      </c>
      <c r="W1819" s="50" t="s">
        <v>18494</v>
      </c>
      <c r="X1819" s="50" t="s">
        <v>1043</v>
      </c>
      <c r="Y1819" s="50" t="s">
        <v>1777</v>
      </c>
      <c r="Z1819" s="50" t="s">
        <v>4380</v>
      </c>
      <c r="AA1819" s="50" t="s">
        <v>70</v>
      </c>
      <c r="AB1819" s="50" t="s">
        <v>71</v>
      </c>
      <c r="AC1819" s="50" t="s">
        <v>18495</v>
      </c>
      <c r="AD1819" s="50" t="s">
        <v>18496</v>
      </c>
      <c r="AE1819" s="50" t="s">
        <v>535</v>
      </c>
      <c r="AF1819" s="50" t="s">
        <v>18497</v>
      </c>
      <c r="AG1819" s="50" t="s">
        <v>18498</v>
      </c>
      <c r="AH1819" s="50" t="s">
        <v>18499</v>
      </c>
      <c r="AI1819" s="50" t="s">
        <v>73</v>
      </c>
      <c r="AJ1819" s="50" t="s">
        <v>71</v>
      </c>
      <c r="AK1819" s="50" t="s">
        <v>55</v>
      </c>
      <c r="AL1819" s="50" t="s">
        <v>1057</v>
      </c>
      <c r="AM1819" s="50" t="s">
        <v>18189</v>
      </c>
      <c r="AN1819" s="50" t="s">
        <v>79</v>
      </c>
      <c r="AO1819" s="50" t="s">
        <v>80</v>
      </c>
      <c r="AP1819" s="50" t="s">
        <v>381</v>
      </c>
      <c r="AQ1819" s="50" t="s">
        <v>82</v>
      </c>
      <c r="AR1819" s="50" t="s">
        <v>83</v>
      </c>
      <c r="AS1819" s="50" t="s">
        <v>84</v>
      </c>
      <c r="AT1819" s="50" t="s">
        <v>17577</v>
      </c>
      <c r="AU1819" s="50" t="s">
        <v>51</v>
      </c>
      <c r="AV1819" s="50" t="s">
        <v>12153</v>
      </c>
    </row>
    <row r="1820" spans="1:48" ht="14.4">
      <c r="A1820" s="46">
        <v>2345</v>
      </c>
      <c r="B1820" s="46" t="s">
        <v>18500</v>
      </c>
      <c r="C1820" s="46" t="s">
        <v>18501</v>
      </c>
      <c r="D1820" s="46" t="s">
        <v>17577</v>
      </c>
      <c r="E1820" s="47" t="s">
        <v>12153</v>
      </c>
      <c r="F1820" s="46" t="s">
        <v>18502</v>
      </c>
      <c r="G1820" s="46" t="s">
        <v>726</v>
      </c>
      <c r="H1820" s="48" t="s">
        <v>54</v>
      </c>
      <c r="I1820" s="48" t="s">
        <v>55</v>
      </c>
      <c r="J1820" s="50" t="s">
        <v>54</v>
      </c>
      <c r="K1820" s="50" t="s">
        <v>54</v>
      </c>
      <c r="L1820" s="50" t="s">
        <v>249</v>
      </c>
      <c r="M1820" s="50" t="s">
        <v>57</v>
      </c>
      <c r="N1820" s="50" t="s">
        <v>18503</v>
      </c>
      <c r="O1820" s="50" t="s">
        <v>225</v>
      </c>
      <c r="P1820" s="50" t="s">
        <v>60</v>
      </c>
      <c r="Q1820" s="50" t="s">
        <v>92</v>
      </c>
      <c r="R1820" s="50" t="s">
        <v>481</v>
      </c>
      <c r="S1820" s="50" t="s">
        <v>73</v>
      </c>
      <c r="T1820" s="50" t="s">
        <v>64</v>
      </c>
      <c r="U1820" s="50" t="s">
        <v>3846</v>
      </c>
      <c r="V1820" s="50" t="s">
        <v>4036</v>
      </c>
      <c r="W1820" s="50" t="s">
        <v>71</v>
      </c>
      <c r="X1820" s="50" t="s">
        <v>71</v>
      </c>
      <c r="Y1820" s="50" t="s">
        <v>18504</v>
      </c>
      <c r="Z1820" s="50" t="s">
        <v>71</v>
      </c>
      <c r="AA1820" s="50" t="s">
        <v>70</v>
      </c>
      <c r="AB1820" s="50" t="s">
        <v>71</v>
      </c>
      <c r="AC1820" s="50" t="s">
        <v>18505</v>
      </c>
      <c r="AD1820" s="50" t="s">
        <v>71</v>
      </c>
      <c r="AE1820" s="50" t="s">
        <v>71</v>
      </c>
      <c r="AF1820" s="50" t="s">
        <v>71</v>
      </c>
      <c r="AG1820" s="50" t="s">
        <v>71</v>
      </c>
      <c r="AH1820" s="50" t="s">
        <v>71</v>
      </c>
      <c r="AI1820" s="50" t="s">
        <v>73</v>
      </c>
      <c r="AJ1820" s="50" t="s">
        <v>71</v>
      </c>
      <c r="AK1820" s="50" t="s">
        <v>55</v>
      </c>
      <c r="AL1820" s="50" t="s">
        <v>1057</v>
      </c>
      <c r="AM1820" s="50" t="s">
        <v>18189</v>
      </c>
      <c r="AN1820" s="50" t="s">
        <v>79</v>
      </c>
      <c r="AO1820" s="50" t="s">
        <v>80</v>
      </c>
      <c r="AP1820" s="50" t="s">
        <v>381</v>
      </c>
      <c r="AQ1820" s="50" t="s">
        <v>82</v>
      </c>
      <c r="AR1820" s="50" t="s">
        <v>83</v>
      </c>
      <c r="AS1820" s="50" t="s">
        <v>84</v>
      </c>
      <c r="AT1820" s="50" t="s">
        <v>17577</v>
      </c>
      <c r="AU1820" s="50" t="s">
        <v>51</v>
      </c>
      <c r="AV1820" s="50" t="s">
        <v>12153</v>
      </c>
    </row>
    <row r="1821" spans="1:48" ht="14.4">
      <c r="A1821" s="46">
        <v>2356</v>
      </c>
      <c r="B1821" s="46" t="s">
        <v>4980</v>
      </c>
      <c r="C1821" s="46" t="s">
        <v>18506</v>
      </c>
      <c r="D1821" s="46" t="s">
        <v>17577</v>
      </c>
      <c r="E1821" s="47" t="s">
        <v>12153</v>
      </c>
      <c r="F1821" s="46" t="s">
        <v>18507</v>
      </c>
      <c r="G1821" s="46" t="s">
        <v>806</v>
      </c>
      <c r="H1821" s="48" t="s">
        <v>54</v>
      </c>
      <c r="I1821" s="48" t="s">
        <v>55</v>
      </c>
      <c r="J1821" s="50" t="s">
        <v>54</v>
      </c>
      <c r="K1821" s="50" t="s">
        <v>54</v>
      </c>
      <c r="L1821" s="50" t="s">
        <v>295</v>
      </c>
      <c r="M1821" s="50" t="s">
        <v>57</v>
      </c>
      <c r="N1821" s="50" t="s">
        <v>18508</v>
      </c>
      <c r="O1821" s="50" t="s">
        <v>5334</v>
      </c>
      <c r="P1821" s="50" t="s">
        <v>60</v>
      </c>
      <c r="Q1821" s="50" t="s">
        <v>61</v>
      </c>
      <c r="R1821" s="50" t="s">
        <v>62</v>
      </c>
      <c r="S1821" s="50" t="s">
        <v>63</v>
      </c>
      <c r="T1821" s="50" t="s">
        <v>64</v>
      </c>
      <c r="U1821" s="50" t="s">
        <v>198</v>
      </c>
      <c r="V1821" s="50" t="s">
        <v>578</v>
      </c>
      <c r="W1821" s="50" t="s">
        <v>18509</v>
      </c>
      <c r="X1821" s="50" t="s">
        <v>3017</v>
      </c>
      <c r="Y1821" s="50" t="s">
        <v>18510</v>
      </c>
      <c r="Z1821" s="50" t="s">
        <v>454</v>
      </c>
      <c r="AA1821" s="50" t="s">
        <v>70</v>
      </c>
      <c r="AB1821" s="50" t="s">
        <v>71</v>
      </c>
      <c r="AC1821" s="50" t="s">
        <v>18511</v>
      </c>
      <c r="AD1821" s="50" t="s">
        <v>71</v>
      </c>
      <c r="AE1821" s="50" t="s">
        <v>71</v>
      </c>
      <c r="AF1821" s="50" t="s">
        <v>71</v>
      </c>
      <c r="AG1821" s="50" t="s">
        <v>71</v>
      </c>
      <c r="AH1821" s="50" t="s">
        <v>71</v>
      </c>
      <c r="AI1821" s="50" t="s">
        <v>73</v>
      </c>
      <c r="AJ1821" s="50" t="s">
        <v>71</v>
      </c>
      <c r="AK1821" s="50" t="s">
        <v>55</v>
      </c>
      <c r="AL1821" s="50" t="s">
        <v>1057</v>
      </c>
      <c r="AM1821" s="50" t="s">
        <v>18189</v>
      </c>
      <c r="AN1821" s="50" t="s">
        <v>79</v>
      </c>
      <c r="AO1821" s="50" t="s">
        <v>80</v>
      </c>
      <c r="AP1821" s="50" t="s">
        <v>381</v>
      </c>
      <c r="AQ1821" s="50" t="s">
        <v>82</v>
      </c>
      <c r="AR1821" s="50" t="s">
        <v>83</v>
      </c>
      <c r="AS1821" s="50" t="s">
        <v>84</v>
      </c>
      <c r="AT1821" s="50" t="s">
        <v>17577</v>
      </c>
      <c r="AU1821" s="50" t="s">
        <v>51</v>
      </c>
      <c r="AV1821" s="50" t="s">
        <v>12153</v>
      </c>
    </row>
    <row r="1822" spans="1:48" ht="14.4">
      <c r="A1822" s="46">
        <v>2364</v>
      </c>
      <c r="B1822" s="46" t="s">
        <v>18512</v>
      </c>
      <c r="C1822" s="46" t="s">
        <v>18513</v>
      </c>
      <c r="D1822" s="46" t="s">
        <v>17577</v>
      </c>
      <c r="E1822" s="47" t="s">
        <v>12153</v>
      </c>
      <c r="F1822" s="46" t="s">
        <v>18514</v>
      </c>
      <c r="G1822" s="46" t="s">
        <v>836</v>
      </c>
      <c r="H1822" s="48" t="s">
        <v>54</v>
      </c>
      <c r="I1822" s="48" t="s">
        <v>55</v>
      </c>
      <c r="J1822" s="50" t="s">
        <v>54</v>
      </c>
      <c r="K1822" s="50" t="s">
        <v>54</v>
      </c>
      <c r="L1822" s="50" t="s">
        <v>776</v>
      </c>
      <c r="M1822" s="50" t="s">
        <v>89</v>
      </c>
      <c r="N1822" s="50" t="s">
        <v>18515</v>
      </c>
      <c r="O1822" s="50" t="s">
        <v>97</v>
      </c>
      <c r="P1822" s="50" t="s">
        <v>60</v>
      </c>
      <c r="Q1822" s="50" t="s">
        <v>61</v>
      </c>
      <c r="R1822" s="50" t="s">
        <v>481</v>
      </c>
      <c r="S1822" s="50" t="s">
        <v>73</v>
      </c>
      <c r="T1822" s="50" t="s">
        <v>64</v>
      </c>
      <c r="U1822" s="50" t="s">
        <v>284</v>
      </c>
      <c r="V1822" s="50" t="s">
        <v>2460</v>
      </c>
      <c r="W1822" s="50" t="s">
        <v>18516</v>
      </c>
      <c r="X1822" s="50" t="s">
        <v>1043</v>
      </c>
      <c r="Y1822" s="50" t="s">
        <v>97</v>
      </c>
      <c r="Z1822" s="50" t="s">
        <v>71</v>
      </c>
      <c r="AA1822" s="50" t="s">
        <v>70</v>
      </c>
      <c r="AB1822" s="50" t="s">
        <v>71</v>
      </c>
      <c r="AC1822" s="50" t="s">
        <v>18517</v>
      </c>
      <c r="AD1822" s="50" t="s">
        <v>73</v>
      </c>
      <c r="AE1822" s="50" t="s">
        <v>73</v>
      </c>
      <c r="AF1822" s="50" t="s">
        <v>73</v>
      </c>
      <c r="AG1822" s="50" t="s">
        <v>73</v>
      </c>
      <c r="AH1822" s="50" t="s">
        <v>73</v>
      </c>
      <c r="AI1822" s="50" t="s">
        <v>73</v>
      </c>
      <c r="AJ1822" s="50" t="s">
        <v>73</v>
      </c>
      <c r="AK1822" s="50" t="s">
        <v>55</v>
      </c>
      <c r="AL1822" s="50" t="s">
        <v>1057</v>
      </c>
      <c r="AM1822" s="50" t="s">
        <v>18189</v>
      </c>
      <c r="AN1822" s="50" t="s">
        <v>79</v>
      </c>
      <c r="AO1822" s="50" t="s">
        <v>80</v>
      </c>
      <c r="AP1822" s="50" t="s">
        <v>381</v>
      </c>
      <c r="AQ1822" s="50" t="s">
        <v>82</v>
      </c>
      <c r="AR1822" s="50" t="s">
        <v>83</v>
      </c>
      <c r="AS1822" s="50" t="s">
        <v>84</v>
      </c>
      <c r="AT1822" s="50" t="s">
        <v>17577</v>
      </c>
      <c r="AU1822" s="50" t="s">
        <v>51</v>
      </c>
      <c r="AV1822" s="50" t="s">
        <v>12153</v>
      </c>
    </row>
    <row r="1823" spans="1:48" ht="14.4">
      <c r="A1823" s="46">
        <v>2375</v>
      </c>
      <c r="B1823" s="46" t="s">
        <v>18518</v>
      </c>
      <c r="C1823" s="46" t="s">
        <v>18519</v>
      </c>
      <c r="D1823" s="46" t="s">
        <v>17577</v>
      </c>
      <c r="E1823" s="47" t="s">
        <v>12153</v>
      </c>
      <c r="F1823" s="46" t="s">
        <v>18520</v>
      </c>
      <c r="G1823" s="46" t="s">
        <v>1667</v>
      </c>
      <c r="H1823" s="48" t="s">
        <v>54</v>
      </c>
      <c r="I1823" s="48" t="s">
        <v>55</v>
      </c>
      <c r="J1823" s="50" t="s">
        <v>54</v>
      </c>
      <c r="K1823" s="50" t="s">
        <v>54</v>
      </c>
      <c r="L1823" s="50" t="s">
        <v>56</v>
      </c>
      <c r="M1823" s="50" t="s">
        <v>57</v>
      </c>
      <c r="N1823" s="50" t="s">
        <v>8764</v>
      </c>
      <c r="O1823" s="50" t="s">
        <v>97</v>
      </c>
      <c r="P1823" s="50" t="s">
        <v>60</v>
      </c>
      <c r="Q1823" s="50" t="s">
        <v>61</v>
      </c>
      <c r="R1823" s="50" t="s">
        <v>481</v>
      </c>
      <c r="S1823" s="50" t="s">
        <v>73</v>
      </c>
      <c r="T1823" s="50" t="s">
        <v>64</v>
      </c>
      <c r="U1823" s="50" t="s">
        <v>180</v>
      </c>
      <c r="V1823" s="50" t="s">
        <v>2473</v>
      </c>
      <c r="W1823" s="50" t="s">
        <v>71</v>
      </c>
      <c r="X1823" s="50" t="s">
        <v>3264</v>
      </c>
      <c r="Y1823" s="50" t="s">
        <v>97</v>
      </c>
      <c r="Z1823" s="50" t="s">
        <v>71</v>
      </c>
      <c r="AA1823" s="50" t="s">
        <v>70</v>
      </c>
      <c r="AB1823" s="50" t="s">
        <v>71</v>
      </c>
      <c r="AC1823" s="50" t="s">
        <v>18521</v>
      </c>
      <c r="AD1823" s="50" t="s">
        <v>71</v>
      </c>
      <c r="AE1823" s="50" t="s">
        <v>71</v>
      </c>
      <c r="AF1823" s="50" t="s">
        <v>71</v>
      </c>
      <c r="AG1823" s="50" t="s">
        <v>18522</v>
      </c>
      <c r="AH1823" s="50" t="s">
        <v>71</v>
      </c>
      <c r="AI1823" s="50" t="s">
        <v>73</v>
      </c>
      <c r="AJ1823" s="50" t="s">
        <v>71</v>
      </c>
      <c r="AK1823" s="50" t="s">
        <v>55</v>
      </c>
      <c r="AL1823" s="50" t="s">
        <v>1057</v>
      </c>
      <c r="AM1823" s="50" t="s">
        <v>18189</v>
      </c>
      <c r="AN1823" s="50" t="s">
        <v>79</v>
      </c>
      <c r="AO1823" s="50" t="s">
        <v>80</v>
      </c>
      <c r="AP1823" s="50" t="s">
        <v>381</v>
      </c>
      <c r="AQ1823" s="50" t="s">
        <v>82</v>
      </c>
      <c r="AR1823" s="50" t="s">
        <v>83</v>
      </c>
      <c r="AS1823" s="50" t="s">
        <v>84</v>
      </c>
      <c r="AT1823" s="50" t="s">
        <v>17577</v>
      </c>
      <c r="AU1823" s="50" t="s">
        <v>51</v>
      </c>
      <c r="AV1823" s="50" t="s">
        <v>12153</v>
      </c>
    </row>
    <row r="1824" spans="1:48" ht="14.4">
      <c r="A1824" s="46">
        <v>2382</v>
      </c>
      <c r="B1824" s="46" t="s">
        <v>18523</v>
      </c>
      <c r="C1824" s="46" t="s">
        <v>18524</v>
      </c>
      <c r="D1824" s="46" t="s">
        <v>17577</v>
      </c>
      <c r="E1824" s="47" t="s">
        <v>12153</v>
      </c>
      <c r="F1824" s="46" t="s">
        <v>18525</v>
      </c>
      <c r="G1824" s="46" t="s">
        <v>941</v>
      </c>
      <c r="H1824" s="48" t="s">
        <v>54</v>
      </c>
      <c r="I1824" s="48" t="s">
        <v>55</v>
      </c>
      <c r="J1824" s="50" t="s">
        <v>54</v>
      </c>
      <c r="K1824" s="50" t="s">
        <v>54</v>
      </c>
      <c r="L1824" s="50" t="s">
        <v>144</v>
      </c>
      <c r="M1824" s="50" t="s">
        <v>57</v>
      </c>
      <c r="N1824" s="50" t="s">
        <v>6501</v>
      </c>
      <c r="O1824" s="50" t="s">
        <v>466</v>
      </c>
      <c r="P1824" s="50" t="s">
        <v>561</v>
      </c>
      <c r="Q1824" s="50" t="s">
        <v>92</v>
      </c>
      <c r="R1824" s="50" t="s">
        <v>481</v>
      </c>
      <c r="S1824" s="50" t="s">
        <v>73</v>
      </c>
      <c r="T1824" s="50" t="s">
        <v>64</v>
      </c>
      <c r="U1824" s="50" t="s">
        <v>211</v>
      </c>
      <c r="V1824" s="50" t="s">
        <v>1245</v>
      </c>
      <c r="W1824" s="50" t="s">
        <v>18526</v>
      </c>
      <c r="X1824" s="50" t="s">
        <v>18527</v>
      </c>
      <c r="Y1824" s="50" t="s">
        <v>466</v>
      </c>
      <c r="Z1824" s="50" t="s">
        <v>71</v>
      </c>
      <c r="AA1824" s="50" t="s">
        <v>70</v>
      </c>
      <c r="AB1824" s="50" t="s">
        <v>71</v>
      </c>
      <c r="AC1824" s="50" t="s">
        <v>18528</v>
      </c>
      <c r="AD1824" s="50" t="s">
        <v>71</v>
      </c>
      <c r="AE1824" s="50" t="s">
        <v>71</v>
      </c>
      <c r="AF1824" s="50" t="s">
        <v>71</v>
      </c>
      <c r="AG1824" s="50" t="s">
        <v>71</v>
      </c>
      <c r="AH1824" s="50" t="s">
        <v>71</v>
      </c>
      <c r="AI1824" s="50" t="s">
        <v>73</v>
      </c>
      <c r="AJ1824" s="50" t="s">
        <v>71</v>
      </c>
      <c r="AK1824" s="50" t="s">
        <v>55</v>
      </c>
      <c r="AL1824" s="50" t="s">
        <v>1057</v>
      </c>
      <c r="AM1824" s="50" t="s">
        <v>18189</v>
      </c>
      <c r="AN1824" s="50" t="s">
        <v>79</v>
      </c>
      <c r="AO1824" s="50" t="s">
        <v>80</v>
      </c>
      <c r="AP1824" s="50" t="s">
        <v>381</v>
      </c>
      <c r="AQ1824" s="50" t="s">
        <v>82</v>
      </c>
      <c r="AR1824" s="50" t="s">
        <v>83</v>
      </c>
      <c r="AS1824" s="50" t="s">
        <v>84</v>
      </c>
      <c r="AT1824" s="50" t="s">
        <v>17577</v>
      </c>
      <c r="AU1824" s="50" t="s">
        <v>51</v>
      </c>
      <c r="AV1824" s="50" t="s">
        <v>12153</v>
      </c>
    </row>
    <row r="1825" spans="1:48" ht="14.4">
      <c r="A1825" s="46">
        <v>2384</v>
      </c>
      <c r="B1825" s="46" t="s">
        <v>18529</v>
      </c>
      <c r="C1825" s="46" t="s">
        <v>18530</v>
      </c>
      <c r="D1825" s="46" t="s">
        <v>17577</v>
      </c>
      <c r="E1825" s="47" t="s">
        <v>12153</v>
      </c>
      <c r="F1825" s="46" t="s">
        <v>18531</v>
      </c>
      <c r="G1825" s="46" t="s">
        <v>941</v>
      </c>
      <c r="H1825" s="48" t="s">
        <v>54</v>
      </c>
      <c r="I1825" s="48" t="s">
        <v>55</v>
      </c>
      <c r="J1825" s="50" t="s">
        <v>54</v>
      </c>
      <c r="K1825" s="50" t="s">
        <v>54</v>
      </c>
      <c r="L1825" s="50" t="s">
        <v>249</v>
      </c>
      <c r="M1825" s="50" t="s">
        <v>57</v>
      </c>
      <c r="N1825" s="50" t="s">
        <v>18532</v>
      </c>
      <c r="O1825" s="50" t="s">
        <v>97</v>
      </c>
      <c r="P1825" s="50" t="s">
        <v>60</v>
      </c>
      <c r="Q1825" s="50" t="s">
        <v>112</v>
      </c>
      <c r="R1825" s="50" t="s">
        <v>481</v>
      </c>
      <c r="S1825" s="50" t="s">
        <v>73</v>
      </c>
      <c r="T1825" s="50" t="s">
        <v>64</v>
      </c>
      <c r="U1825" s="50" t="s">
        <v>180</v>
      </c>
      <c r="V1825" s="50" t="s">
        <v>10967</v>
      </c>
      <c r="W1825" s="50" t="s">
        <v>18533</v>
      </c>
      <c r="X1825" s="50" t="s">
        <v>18534</v>
      </c>
      <c r="Y1825" s="50" t="s">
        <v>18535</v>
      </c>
      <c r="Z1825" s="50" t="s">
        <v>808</v>
      </c>
      <c r="AA1825" s="50" t="s">
        <v>70</v>
      </c>
      <c r="AB1825" s="50" t="s">
        <v>71</v>
      </c>
      <c r="AC1825" s="50" t="s">
        <v>18536</v>
      </c>
      <c r="AD1825" s="50" t="s">
        <v>71</v>
      </c>
      <c r="AE1825" s="50" t="s">
        <v>71</v>
      </c>
      <c r="AF1825" s="50" t="s">
        <v>71</v>
      </c>
      <c r="AG1825" s="50" t="s">
        <v>71</v>
      </c>
      <c r="AH1825" s="50" t="s">
        <v>71</v>
      </c>
      <c r="AI1825" s="50" t="s">
        <v>73</v>
      </c>
      <c r="AJ1825" s="50" t="s">
        <v>71</v>
      </c>
      <c r="AK1825" s="50" t="s">
        <v>55</v>
      </c>
      <c r="AL1825" s="50" t="s">
        <v>1057</v>
      </c>
      <c r="AM1825" s="50" t="s">
        <v>18189</v>
      </c>
      <c r="AN1825" s="50" t="s">
        <v>79</v>
      </c>
      <c r="AO1825" s="50" t="s">
        <v>80</v>
      </c>
      <c r="AP1825" s="50" t="s">
        <v>381</v>
      </c>
      <c r="AQ1825" s="50" t="s">
        <v>82</v>
      </c>
      <c r="AR1825" s="50" t="s">
        <v>83</v>
      </c>
      <c r="AS1825" s="50" t="s">
        <v>84</v>
      </c>
      <c r="AT1825" s="50" t="s">
        <v>17577</v>
      </c>
      <c r="AU1825" s="50" t="s">
        <v>51</v>
      </c>
      <c r="AV1825" s="50" t="s">
        <v>12153</v>
      </c>
    </row>
    <row r="1826" spans="1:48" ht="14.4">
      <c r="A1826" s="46">
        <v>2393</v>
      </c>
      <c r="B1826" s="46" t="s">
        <v>18537</v>
      </c>
      <c r="C1826" s="46" t="s">
        <v>18538</v>
      </c>
      <c r="D1826" s="46" t="s">
        <v>17577</v>
      </c>
      <c r="E1826" s="47" t="s">
        <v>12153</v>
      </c>
      <c r="F1826" s="46" t="s">
        <v>18539</v>
      </c>
      <c r="G1826" s="46" t="s">
        <v>2564</v>
      </c>
      <c r="H1826" s="48" t="s">
        <v>54</v>
      </c>
      <c r="I1826" s="48" t="s">
        <v>55</v>
      </c>
      <c r="J1826" s="50" t="s">
        <v>54</v>
      </c>
      <c r="K1826" s="50" t="s">
        <v>54</v>
      </c>
      <c r="L1826" s="50" t="s">
        <v>144</v>
      </c>
      <c r="M1826" s="50" t="s">
        <v>57</v>
      </c>
      <c r="N1826" s="50" t="s">
        <v>1575</v>
      </c>
      <c r="O1826" s="50" t="s">
        <v>97</v>
      </c>
      <c r="P1826" s="50" t="s">
        <v>60</v>
      </c>
      <c r="Q1826" s="50" t="s">
        <v>92</v>
      </c>
      <c r="R1826" s="50" t="s">
        <v>62</v>
      </c>
      <c r="S1826" s="50" t="s">
        <v>63</v>
      </c>
      <c r="T1826" s="50" t="s">
        <v>64</v>
      </c>
      <c r="U1826" s="50" t="s">
        <v>768</v>
      </c>
      <c r="V1826" s="50" t="s">
        <v>18540</v>
      </c>
      <c r="W1826" s="50" t="s">
        <v>71</v>
      </c>
      <c r="X1826" s="50" t="s">
        <v>1806</v>
      </c>
      <c r="Y1826" s="50" t="s">
        <v>97</v>
      </c>
      <c r="Z1826" s="50" t="s">
        <v>768</v>
      </c>
      <c r="AA1826" s="50" t="s">
        <v>70</v>
      </c>
      <c r="AB1826" s="50" t="s">
        <v>71</v>
      </c>
      <c r="AC1826" s="50" t="s">
        <v>18541</v>
      </c>
      <c r="AD1826" s="50" t="s">
        <v>71</v>
      </c>
      <c r="AE1826" s="50" t="s">
        <v>156</v>
      </c>
      <c r="AF1826" s="50" t="s">
        <v>71</v>
      </c>
      <c r="AG1826" s="50" t="s">
        <v>18542</v>
      </c>
      <c r="AH1826" s="50" t="s">
        <v>18543</v>
      </c>
      <c r="AI1826" s="50" t="s">
        <v>73</v>
      </c>
      <c r="AJ1826" s="50" t="s">
        <v>71</v>
      </c>
      <c r="AK1826" s="50" t="s">
        <v>55</v>
      </c>
      <c r="AL1826" s="50" t="s">
        <v>1057</v>
      </c>
      <c r="AM1826" s="50" t="s">
        <v>18189</v>
      </c>
      <c r="AN1826" s="50" t="s">
        <v>79</v>
      </c>
      <c r="AO1826" s="50" t="s">
        <v>80</v>
      </c>
      <c r="AP1826" s="50" t="s">
        <v>381</v>
      </c>
      <c r="AQ1826" s="50" t="s">
        <v>82</v>
      </c>
      <c r="AR1826" s="50" t="s">
        <v>83</v>
      </c>
      <c r="AS1826" s="50" t="s">
        <v>84</v>
      </c>
      <c r="AT1826" s="50" t="s">
        <v>17577</v>
      </c>
      <c r="AU1826" s="50" t="s">
        <v>51</v>
      </c>
      <c r="AV1826" s="50" t="s">
        <v>12153</v>
      </c>
    </row>
    <row r="1827" spans="1:48" ht="14.4">
      <c r="A1827" s="46">
        <v>2395</v>
      </c>
      <c r="B1827" s="46" t="s">
        <v>18544</v>
      </c>
      <c r="C1827" s="46" t="s">
        <v>18545</v>
      </c>
      <c r="D1827" s="46" t="s">
        <v>17577</v>
      </c>
      <c r="E1827" s="47" t="s">
        <v>12153</v>
      </c>
      <c r="F1827" s="46" t="s">
        <v>18546</v>
      </c>
      <c r="G1827" s="46" t="s">
        <v>2564</v>
      </c>
      <c r="H1827" s="48" t="s">
        <v>54</v>
      </c>
      <c r="I1827" s="48" t="s">
        <v>55</v>
      </c>
      <c r="J1827" s="50" t="s">
        <v>54</v>
      </c>
      <c r="K1827" s="50" t="s">
        <v>54</v>
      </c>
      <c r="L1827" s="50" t="s">
        <v>83</v>
      </c>
      <c r="M1827" s="50" t="s">
        <v>57</v>
      </c>
      <c r="N1827" s="50" t="s">
        <v>18547</v>
      </c>
      <c r="O1827" s="50" t="s">
        <v>225</v>
      </c>
      <c r="P1827" s="50" t="s">
        <v>60</v>
      </c>
      <c r="Q1827" s="50" t="s">
        <v>61</v>
      </c>
      <c r="R1827" s="50" t="s">
        <v>481</v>
      </c>
      <c r="S1827" s="50" t="s">
        <v>73</v>
      </c>
      <c r="T1827" s="50" t="s">
        <v>64</v>
      </c>
      <c r="U1827" s="50" t="s">
        <v>919</v>
      </c>
      <c r="V1827" s="50" t="s">
        <v>2448</v>
      </c>
      <c r="W1827" s="50" t="s">
        <v>18548</v>
      </c>
      <c r="X1827" s="50" t="s">
        <v>241</v>
      </c>
      <c r="Y1827" s="50" t="s">
        <v>577</v>
      </c>
      <c r="Z1827" s="50" t="s">
        <v>71</v>
      </c>
      <c r="AA1827" s="50" t="s">
        <v>70</v>
      </c>
      <c r="AB1827" s="50" t="s">
        <v>71</v>
      </c>
      <c r="AC1827" s="50" t="s">
        <v>18549</v>
      </c>
      <c r="AD1827" s="50" t="s">
        <v>71</v>
      </c>
      <c r="AE1827" s="50" t="s">
        <v>71</v>
      </c>
      <c r="AF1827" s="50" t="s">
        <v>71</v>
      </c>
      <c r="AG1827" s="50" t="s">
        <v>71</v>
      </c>
      <c r="AH1827" s="50" t="s">
        <v>71</v>
      </c>
      <c r="AI1827" s="50" t="s">
        <v>73</v>
      </c>
      <c r="AJ1827" s="50" t="s">
        <v>71</v>
      </c>
      <c r="AK1827" s="50" t="s">
        <v>55</v>
      </c>
      <c r="AL1827" s="50" t="s">
        <v>1057</v>
      </c>
      <c r="AM1827" s="50" t="s">
        <v>18189</v>
      </c>
      <c r="AN1827" s="50" t="s">
        <v>79</v>
      </c>
      <c r="AO1827" s="50" t="s">
        <v>80</v>
      </c>
      <c r="AP1827" s="50" t="s">
        <v>381</v>
      </c>
      <c r="AQ1827" s="50" t="s">
        <v>82</v>
      </c>
      <c r="AR1827" s="50" t="s">
        <v>83</v>
      </c>
      <c r="AS1827" s="50" t="s">
        <v>84</v>
      </c>
      <c r="AT1827" s="50" t="s">
        <v>17577</v>
      </c>
      <c r="AU1827" s="50" t="s">
        <v>51</v>
      </c>
      <c r="AV1827" s="50" t="s">
        <v>12153</v>
      </c>
    </row>
    <row r="1828" spans="1:48" ht="14.4">
      <c r="A1828" s="46">
        <v>2397</v>
      </c>
      <c r="B1828" s="46" t="s">
        <v>18550</v>
      </c>
      <c r="C1828" s="46" t="s">
        <v>18551</v>
      </c>
      <c r="D1828" s="46" t="s">
        <v>17577</v>
      </c>
      <c r="E1828" s="47" t="s">
        <v>12153</v>
      </c>
      <c r="F1828" s="46" t="s">
        <v>18552</v>
      </c>
      <c r="G1828" s="46" t="s">
        <v>1683</v>
      </c>
      <c r="H1828" s="48" t="s">
        <v>54</v>
      </c>
      <c r="I1828" s="48" t="s">
        <v>55</v>
      </c>
      <c r="J1828" s="50" t="s">
        <v>54</v>
      </c>
      <c r="K1828" s="50" t="s">
        <v>54</v>
      </c>
      <c r="L1828" s="50" t="s">
        <v>690</v>
      </c>
      <c r="M1828" s="50" t="s">
        <v>57</v>
      </c>
      <c r="N1828" s="50" t="s">
        <v>15561</v>
      </c>
      <c r="O1828" s="50" t="s">
        <v>577</v>
      </c>
      <c r="P1828" s="50" t="s">
        <v>60</v>
      </c>
      <c r="Q1828" s="50" t="s">
        <v>61</v>
      </c>
      <c r="R1828" s="50" t="s">
        <v>481</v>
      </c>
      <c r="S1828" s="50" t="s">
        <v>63</v>
      </c>
      <c r="T1828" s="50" t="s">
        <v>64</v>
      </c>
      <c r="U1828" s="50" t="s">
        <v>4754</v>
      </c>
      <c r="V1828" s="50" t="s">
        <v>6161</v>
      </c>
      <c r="W1828" s="50" t="s">
        <v>18553</v>
      </c>
      <c r="X1828" s="50" t="s">
        <v>655</v>
      </c>
      <c r="Y1828" s="50" t="s">
        <v>577</v>
      </c>
      <c r="Z1828" s="50" t="s">
        <v>16204</v>
      </c>
      <c r="AA1828" s="50" t="s">
        <v>70</v>
      </c>
      <c r="AB1828" s="50" t="s">
        <v>71</v>
      </c>
      <c r="AC1828" s="50" t="s">
        <v>18554</v>
      </c>
      <c r="AD1828" s="50" t="s">
        <v>18555</v>
      </c>
      <c r="AE1828" s="50" t="s">
        <v>101</v>
      </c>
      <c r="AF1828" s="50" t="s">
        <v>18556</v>
      </c>
      <c r="AG1828" s="50" t="s">
        <v>18557</v>
      </c>
      <c r="AH1828" s="50" t="s">
        <v>18558</v>
      </c>
      <c r="AI1828" s="50" t="s">
        <v>73</v>
      </c>
      <c r="AJ1828" s="50" t="s">
        <v>73</v>
      </c>
      <c r="AK1828" s="50" t="s">
        <v>55</v>
      </c>
      <c r="AL1828" s="50" t="s">
        <v>1057</v>
      </c>
      <c r="AM1828" s="50" t="s">
        <v>18189</v>
      </c>
      <c r="AN1828" s="50" t="s">
        <v>79</v>
      </c>
      <c r="AO1828" s="50" t="s">
        <v>80</v>
      </c>
      <c r="AP1828" s="50" t="s">
        <v>381</v>
      </c>
      <c r="AQ1828" s="50" t="s">
        <v>82</v>
      </c>
      <c r="AR1828" s="50" t="s">
        <v>83</v>
      </c>
      <c r="AS1828" s="50" t="s">
        <v>84</v>
      </c>
      <c r="AT1828" s="50" t="s">
        <v>17577</v>
      </c>
      <c r="AU1828" s="50" t="s">
        <v>51</v>
      </c>
      <c r="AV1828" s="50" t="s">
        <v>12153</v>
      </c>
    </row>
    <row r="1829" spans="1:48" ht="14.4">
      <c r="A1829" s="46">
        <v>2401</v>
      </c>
      <c r="B1829" s="46" t="s">
        <v>18559</v>
      </c>
      <c r="C1829" s="46" t="s">
        <v>18560</v>
      </c>
      <c r="D1829" s="46" t="s">
        <v>17577</v>
      </c>
      <c r="E1829" s="47" t="s">
        <v>12153</v>
      </c>
      <c r="F1829" s="46" t="s">
        <v>18561</v>
      </c>
      <c r="G1829" s="46" t="s">
        <v>1012</v>
      </c>
      <c r="H1829" s="48" t="s">
        <v>54</v>
      </c>
      <c r="I1829" s="48" t="s">
        <v>55</v>
      </c>
      <c r="J1829" s="50" t="s">
        <v>54</v>
      </c>
      <c r="K1829" s="50" t="s">
        <v>54</v>
      </c>
      <c r="L1829" s="50" t="s">
        <v>249</v>
      </c>
      <c r="M1829" s="50" t="s">
        <v>57</v>
      </c>
      <c r="N1829" s="50" t="s">
        <v>13766</v>
      </c>
      <c r="O1829" s="50" t="s">
        <v>225</v>
      </c>
      <c r="P1829" s="50" t="s">
        <v>60</v>
      </c>
      <c r="Q1829" s="50" t="s">
        <v>112</v>
      </c>
      <c r="R1829" s="50" t="s">
        <v>62</v>
      </c>
      <c r="S1829" s="50" t="s">
        <v>63</v>
      </c>
      <c r="T1829" s="50" t="s">
        <v>64</v>
      </c>
      <c r="U1829" s="50" t="s">
        <v>9030</v>
      </c>
      <c r="V1829" s="50" t="s">
        <v>1357</v>
      </c>
      <c r="W1829" s="50" t="s">
        <v>18562</v>
      </c>
      <c r="X1829" s="50" t="s">
        <v>1378</v>
      </c>
      <c r="Y1829" s="50" t="s">
        <v>97</v>
      </c>
      <c r="Z1829" s="50" t="s">
        <v>10789</v>
      </c>
      <c r="AA1829" s="50" t="s">
        <v>70</v>
      </c>
      <c r="AB1829" s="50" t="s">
        <v>71</v>
      </c>
      <c r="AC1829" s="50" t="s">
        <v>18563</v>
      </c>
      <c r="AD1829" s="50" t="s">
        <v>71</v>
      </c>
      <c r="AE1829" s="50" t="s">
        <v>71</v>
      </c>
      <c r="AF1829" s="50" t="s">
        <v>71</v>
      </c>
      <c r="AG1829" s="50" t="s">
        <v>18564</v>
      </c>
      <c r="AH1829" s="50" t="s">
        <v>71</v>
      </c>
      <c r="AI1829" s="50" t="s">
        <v>73</v>
      </c>
      <c r="AJ1829" s="50" t="s">
        <v>71</v>
      </c>
      <c r="AK1829" s="50" t="s">
        <v>55</v>
      </c>
      <c r="AL1829" s="50" t="s">
        <v>1057</v>
      </c>
      <c r="AM1829" s="50" t="s">
        <v>18189</v>
      </c>
      <c r="AN1829" s="50" t="s">
        <v>79</v>
      </c>
      <c r="AO1829" s="50" t="s">
        <v>80</v>
      </c>
      <c r="AP1829" s="50" t="s">
        <v>381</v>
      </c>
      <c r="AQ1829" s="50" t="s">
        <v>82</v>
      </c>
      <c r="AR1829" s="50" t="s">
        <v>83</v>
      </c>
      <c r="AS1829" s="50" t="s">
        <v>84</v>
      </c>
      <c r="AT1829" s="50" t="s">
        <v>17577</v>
      </c>
      <c r="AU1829" s="50" t="s">
        <v>51</v>
      </c>
      <c r="AV1829" s="50" t="s">
        <v>12153</v>
      </c>
    </row>
    <row r="1830" spans="1:48" ht="14.4">
      <c r="A1830" s="46">
        <v>2402</v>
      </c>
      <c r="B1830" s="46" t="s">
        <v>18565</v>
      </c>
      <c r="C1830" s="46" t="s">
        <v>18566</v>
      </c>
      <c r="D1830" s="46" t="s">
        <v>17577</v>
      </c>
      <c r="E1830" s="47" t="s">
        <v>12153</v>
      </c>
      <c r="F1830" s="46" t="s">
        <v>18567</v>
      </c>
      <c r="G1830" s="46" t="s">
        <v>7666</v>
      </c>
      <c r="H1830" s="48" t="s">
        <v>54</v>
      </c>
      <c r="I1830" s="48" t="s">
        <v>55</v>
      </c>
      <c r="J1830" s="50" t="s">
        <v>54</v>
      </c>
      <c r="K1830" s="50" t="s">
        <v>54</v>
      </c>
      <c r="L1830" s="50" t="s">
        <v>56</v>
      </c>
      <c r="M1830" s="50" t="s">
        <v>57</v>
      </c>
      <c r="N1830" s="50" t="s">
        <v>9161</v>
      </c>
      <c r="O1830" s="50" t="s">
        <v>97</v>
      </c>
      <c r="P1830" s="50" t="s">
        <v>60</v>
      </c>
      <c r="Q1830" s="50" t="s">
        <v>61</v>
      </c>
      <c r="R1830" s="50" t="s">
        <v>62</v>
      </c>
      <c r="S1830" s="50" t="s">
        <v>73</v>
      </c>
      <c r="T1830" s="50" t="s">
        <v>64</v>
      </c>
      <c r="U1830" s="50" t="s">
        <v>65</v>
      </c>
      <c r="V1830" s="50" t="s">
        <v>270</v>
      </c>
      <c r="W1830" s="50" t="s">
        <v>18568</v>
      </c>
      <c r="X1830" s="50" t="s">
        <v>1378</v>
      </c>
      <c r="Y1830" s="50" t="s">
        <v>97</v>
      </c>
      <c r="Z1830" s="50" t="s">
        <v>3689</v>
      </c>
      <c r="AA1830" s="50" t="s">
        <v>70</v>
      </c>
      <c r="AB1830" s="50" t="s">
        <v>71</v>
      </c>
      <c r="AC1830" s="50" t="s">
        <v>97</v>
      </c>
      <c r="AD1830" s="50" t="s">
        <v>119</v>
      </c>
      <c r="AE1830" s="50" t="s">
        <v>444</v>
      </c>
      <c r="AF1830" s="50" t="s">
        <v>71</v>
      </c>
      <c r="AG1830" s="50" t="s">
        <v>18569</v>
      </c>
      <c r="AH1830" s="50" t="s">
        <v>18570</v>
      </c>
      <c r="AI1830" s="50" t="s">
        <v>73</v>
      </c>
      <c r="AJ1830" s="50" t="s">
        <v>71</v>
      </c>
      <c r="AK1830" s="50" t="s">
        <v>55</v>
      </c>
      <c r="AL1830" s="50" t="s">
        <v>1057</v>
      </c>
      <c r="AM1830" s="50" t="s">
        <v>18189</v>
      </c>
      <c r="AN1830" s="50" t="s">
        <v>79</v>
      </c>
      <c r="AO1830" s="50" t="s">
        <v>80</v>
      </c>
      <c r="AP1830" s="50" t="s">
        <v>381</v>
      </c>
      <c r="AQ1830" s="50" t="s">
        <v>82</v>
      </c>
      <c r="AR1830" s="50" t="s">
        <v>83</v>
      </c>
      <c r="AS1830" s="50" t="s">
        <v>84</v>
      </c>
      <c r="AT1830" s="50" t="s">
        <v>17577</v>
      </c>
      <c r="AU1830" s="50" t="s">
        <v>51</v>
      </c>
      <c r="AV1830" s="50" t="s">
        <v>12153</v>
      </c>
    </row>
    <row r="1831" spans="1:48" ht="14.4">
      <c r="A1831" s="46">
        <v>2289</v>
      </c>
      <c r="B1831" s="46" t="s">
        <v>18571</v>
      </c>
      <c r="C1831" s="46" t="s">
        <v>18572</v>
      </c>
      <c r="D1831" s="46" t="s">
        <v>17577</v>
      </c>
      <c r="E1831" s="47" t="s">
        <v>12153</v>
      </c>
      <c r="F1831" s="46" t="s">
        <v>18573</v>
      </c>
      <c r="G1831" s="46" t="s">
        <v>360</v>
      </c>
      <c r="H1831" s="48" t="s">
        <v>54</v>
      </c>
      <c r="I1831" s="48" t="s">
        <v>55</v>
      </c>
      <c r="J1831" s="50" t="s">
        <v>54</v>
      </c>
      <c r="K1831" s="50" t="s">
        <v>54</v>
      </c>
      <c r="L1831" s="50" t="s">
        <v>751</v>
      </c>
      <c r="M1831" s="50" t="s">
        <v>57</v>
      </c>
      <c r="N1831" s="50" t="s">
        <v>6028</v>
      </c>
      <c r="O1831" s="50" t="s">
        <v>4436</v>
      </c>
      <c r="P1831" s="50" t="s">
        <v>60</v>
      </c>
      <c r="Q1831" s="50" t="s">
        <v>92</v>
      </c>
      <c r="R1831" s="50" t="s">
        <v>62</v>
      </c>
      <c r="S1831" s="50" t="s">
        <v>73</v>
      </c>
      <c r="T1831" s="50" t="s">
        <v>5479</v>
      </c>
      <c r="U1831" s="50" t="s">
        <v>71</v>
      </c>
      <c r="V1831" s="50" t="s">
        <v>71</v>
      </c>
      <c r="W1831" s="50" t="s">
        <v>71</v>
      </c>
      <c r="X1831" s="50" t="s">
        <v>71</v>
      </c>
      <c r="Y1831" s="50" t="s">
        <v>18574</v>
      </c>
      <c r="Z1831" s="50" t="s">
        <v>71</v>
      </c>
      <c r="AA1831" s="50" t="s">
        <v>70</v>
      </c>
      <c r="AB1831" s="50" t="s">
        <v>71</v>
      </c>
      <c r="AC1831" s="50" t="s">
        <v>18575</v>
      </c>
      <c r="AD1831" s="50" t="s">
        <v>71</v>
      </c>
      <c r="AE1831" s="50" t="s">
        <v>71</v>
      </c>
      <c r="AF1831" s="50" t="s">
        <v>71</v>
      </c>
      <c r="AG1831" s="50" t="s">
        <v>71</v>
      </c>
      <c r="AH1831" s="50" t="s">
        <v>71</v>
      </c>
      <c r="AI1831" s="50" t="s">
        <v>73</v>
      </c>
      <c r="AJ1831" s="50" t="s">
        <v>71</v>
      </c>
      <c r="AK1831" s="50" t="s">
        <v>55</v>
      </c>
      <c r="AL1831" s="50" t="s">
        <v>1704</v>
      </c>
      <c r="AM1831" s="53" t="s">
        <v>18576</v>
      </c>
      <c r="AN1831" s="50" t="s">
        <v>79</v>
      </c>
      <c r="AO1831" s="50" t="s">
        <v>80</v>
      </c>
      <c r="AP1831" s="50" t="s">
        <v>2287</v>
      </c>
      <c r="AQ1831" s="50" t="s">
        <v>82</v>
      </c>
      <c r="AR1831" s="50" t="s">
        <v>83</v>
      </c>
      <c r="AS1831" s="50" t="s">
        <v>84</v>
      </c>
      <c r="AT1831" s="50" t="s">
        <v>17577</v>
      </c>
      <c r="AU1831" s="50" t="s">
        <v>51</v>
      </c>
      <c r="AV1831" s="50" t="s">
        <v>12153</v>
      </c>
    </row>
    <row r="1832" spans="1:48" ht="14.4">
      <c r="A1832" s="46">
        <v>2306</v>
      </c>
      <c r="B1832" s="46" t="s">
        <v>18577</v>
      </c>
      <c r="C1832" s="46" t="s">
        <v>18578</v>
      </c>
      <c r="D1832" s="46" t="s">
        <v>17577</v>
      </c>
      <c r="E1832" s="47" t="s">
        <v>12153</v>
      </c>
      <c r="F1832" s="46" t="s">
        <v>18579</v>
      </c>
      <c r="G1832" s="46" t="s">
        <v>464</v>
      </c>
      <c r="H1832" s="48" t="s">
        <v>54</v>
      </c>
      <c r="I1832" s="48" t="s">
        <v>55</v>
      </c>
      <c r="J1832" s="50" t="s">
        <v>54</v>
      </c>
      <c r="K1832" s="50" t="s">
        <v>54</v>
      </c>
      <c r="L1832" s="50" t="s">
        <v>223</v>
      </c>
      <c r="M1832" s="50" t="s">
        <v>57</v>
      </c>
      <c r="N1832" s="50" t="s">
        <v>18580</v>
      </c>
      <c r="O1832" s="50" t="s">
        <v>1719</v>
      </c>
      <c r="P1832" s="50" t="s">
        <v>60</v>
      </c>
      <c r="Q1832" s="50" t="s">
        <v>92</v>
      </c>
      <c r="R1832" s="50" t="s">
        <v>481</v>
      </c>
      <c r="S1832" s="50" t="s">
        <v>73</v>
      </c>
      <c r="T1832" s="50" t="s">
        <v>64</v>
      </c>
      <c r="U1832" s="50" t="s">
        <v>18581</v>
      </c>
      <c r="V1832" s="50" t="s">
        <v>18582</v>
      </c>
      <c r="W1832" s="50" t="s">
        <v>18583</v>
      </c>
      <c r="X1832" s="50" t="s">
        <v>1307</v>
      </c>
      <c r="Y1832" s="50" t="s">
        <v>1777</v>
      </c>
      <c r="Z1832" s="50" t="s">
        <v>18584</v>
      </c>
      <c r="AA1832" s="50" t="s">
        <v>70</v>
      </c>
      <c r="AB1832" s="50" t="s">
        <v>71</v>
      </c>
      <c r="AC1832" s="50" t="s">
        <v>18585</v>
      </c>
      <c r="AD1832" s="50" t="s">
        <v>12153</v>
      </c>
      <c r="AE1832" s="50" t="s">
        <v>552</v>
      </c>
      <c r="AF1832" s="50" t="s">
        <v>73</v>
      </c>
      <c r="AG1832" s="50" t="s">
        <v>18586</v>
      </c>
      <c r="AH1832" s="50" t="s">
        <v>18587</v>
      </c>
      <c r="AI1832" s="50" t="s">
        <v>73</v>
      </c>
      <c r="AJ1832" s="50" t="s">
        <v>71</v>
      </c>
      <c r="AK1832" s="50" t="s">
        <v>55</v>
      </c>
      <c r="AL1832" s="50" t="s">
        <v>1704</v>
      </c>
      <c r="AM1832" s="53" t="s">
        <v>18576</v>
      </c>
      <c r="AN1832" s="50" t="s">
        <v>79</v>
      </c>
      <c r="AO1832" s="50" t="s">
        <v>80</v>
      </c>
      <c r="AP1832" s="50" t="s">
        <v>2287</v>
      </c>
      <c r="AQ1832" s="50" t="s">
        <v>82</v>
      </c>
      <c r="AR1832" s="50" t="s">
        <v>83</v>
      </c>
      <c r="AS1832" s="50" t="s">
        <v>84</v>
      </c>
      <c r="AT1832" s="50" t="s">
        <v>17577</v>
      </c>
      <c r="AU1832" s="50" t="s">
        <v>51</v>
      </c>
      <c r="AV1832" s="50" t="s">
        <v>12153</v>
      </c>
    </row>
    <row r="1833" spans="1:48" ht="14.4">
      <c r="A1833" s="46">
        <v>2327</v>
      </c>
      <c r="B1833" s="46" t="s">
        <v>18588</v>
      </c>
      <c r="C1833" s="46" t="s">
        <v>18589</v>
      </c>
      <c r="D1833" s="46" t="s">
        <v>17577</v>
      </c>
      <c r="E1833" s="47" t="s">
        <v>12153</v>
      </c>
      <c r="F1833" s="46" t="s">
        <v>18590</v>
      </c>
      <c r="G1833" s="46" t="s">
        <v>616</v>
      </c>
      <c r="H1833" s="48" t="s">
        <v>54</v>
      </c>
      <c r="I1833" s="48" t="s">
        <v>55</v>
      </c>
      <c r="J1833" s="50" t="s">
        <v>54</v>
      </c>
      <c r="K1833" s="50" t="s">
        <v>54</v>
      </c>
      <c r="L1833" s="50" t="s">
        <v>295</v>
      </c>
      <c r="M1833" s="50" t="s">
        <v>57</v>
      </c>
      <c r="N1833" s="50" t="s">
        <v>2156</v>
      </c>
      <c r="O1833" s="50" t="s">
        <v>225</v>
      </c>
      <c r="P1833" s="50" t="s">
        <v>60</v>
      </c>
      <c r="Q1833" s="50" t="s">
        <v>61</v>
      </c>
      <c r="R1833" s="50" t="s">
        <v>481</v>
      </c>
      <c r="S1833" s="50" t="s">
        <v>73</v>
      </c>
      <c r="T1833" s="50" t="s">
        <v>64</v>
      </c>
      <c r="U1833" s="50" t="s">
        <v>71</v>
      </c>
      <c r="V1833" s="50" t="s">
        <v>71</v>
      </c>
      <c r="W1833" s="50" t="s">
        <v>71</v>
      </c>
      <c r="X1833" s="50" t="s">
        <v>71</v>
      </c>
      <c r="Y1833" s="50" t="s">
        <v>18591</v>
      </c>
      <c r="Z1833" s="50" t="s">
        <v>71</v>
      </c>
      <c r="AA1833" s="50" t="s">
        <v>70</v>
      </c>
      <c r="AB1833" s="50" t="s">
        <v>71</v>
      </c>
      <c r="AC1833" s="50" t="s">
        <v>18592</v>
      </c>
      <c r="AD1833" s="50" t="s">
        <v>71</v>
      </c>
      <c r="AE1833" s="50" t="s">
        <v>71</v>
      </c>
      <c r="AF1833" s="50" t="s">
        <v>71</v>
      </c>
      <c r="AG1833" s="50" t="s">
        <v>71</v>
      </c>
      <c r="AH1833" s="50" t="s">
        <v>71</v>
      </c>
      <c r="AI1833" s="50" t="s">
        <v>73</v>
      </c>
      <c r="AJ1833" s="50" t="s">
        <v>71</v>
      </c>
      <c r="AK1833" s="50" t="s">
        <v>55</v>
      </c>
      <c r="AL1833" s="50" t="s">
        <v>1704</v>
      </c>
      <c r="AM1833" s="53" t="s">
        <v>18576</v>
      </c>
      <c r="AN1833" s="50" t="s">
        <v>79</v>
      </c>
      <c r="AO1833" s="50" t="s">
        <v>80</v>
      </c>
      <c r="AP1833" s="50" t="s">
        <v>2287</v>
      </c>
      <c r="AQ1833" s="50" t="s">
        <v>82</v>
      </c>
      <c r="AR1833" s="50" t="s">
        <v>83</v>
      </c>
      <c r="AS1833" s="50" t="s">
        <v>84</v>
      </c>
      <c r="AT1833" s="50" t="s">
        <v>17577</v>
      </c>
      <c r="AU1833" s="50" t="s">
        <v>51</v>
      </c>
      <c r="AV1833" s="50" t="s">
        <v>12153</v>
      </c>
    </row>
    <row r="1834" spans="1:48" ht="14.4">
      <c r="A1834" s="46">
        <v>2330</v>
      </c>
      <c r="B1834" s="46" t="s">
        <v>18593</v>
      </c>
      <c r="C1834" s="46" t="s">
        <v>18594</v>
      </c>
      <c r="D1834" s="46" t="s">
        <v>17577</v>
      </c>
      <c r="E1834" s="47" t="s">
        <v>12153</v>
      </c>
      <c r="F1834" s="46" t="s">
        <v>18595</v>
      </c>
      <c r="G1834" s="46" t="s">
        <v>616</v>
      </c>
      <c r="H1834" s="48" t="s">
        <v>54</v>
      </c>
      <c r="I1834" s="48" t="s">
        <v>55</v>
      </c>
      <c r="J1834" s="50" t="s">
        <v>54</v>
      </c>
      <c r="K1834" s="50" t="s">
        <v>54</v>
      </c>
      <c r="L1834" s="50" t="s">
        <v>109</v>
      </c>
      <c r="M1834" s="50" t="s">
        <v>57</v>
      </c>
      <c r="N1834" s="50" t="s">
        <v>18596</v>
      </c>
      <c r="O1834" s="50" t="s">
        <v>18597</v>
      </c>
      <c r="P1834" s="50" t="s">
        <v>60</v>
      </c>
      <c r="Q1834" s="50" t="s">
        <v>61</v>
      </c>
      <c r="R1834" s="50" t="s">
        <v>481</v>
      </c>
      <c r="S1834" s="50" t="s">
        <v>73</v>
      </c>
      <c r="T1834" s="50" t="s">
        <v>64</v>
      </c>
      <c r="U1834" s="50" t="s">
        <v>426</v>
      </c>
      <c r="V1834" s="50" t="s">
        <v>4321</v>
      </c>
      <c r="W1834" s="50" t="s">
        <v>18598</v>
      </c>
      <c r="X1834" s="50" t="s">
        <v>932</v>
      </c>
      <c r="Y1834" s="50" t="s">
        <v>18599</v>
      </c>
      <c r="Z1834" s="50" t="s">
        <v>71</v>
      </c>
      <c r="AA1834" s="50" t="s">
        <v>70</v>
      </c>
      <c r="AB1834" s="50" t="s">
        <v>71</v>
      </c>
      <c r="AC1834" s="50" t="s">
        <v>18600</v>
      </c>
      <c r="AD1834" s="50" t="s">
        <v>12153</v>
      </c>
      <c r="AE1834" s="50" t="s">
        <v>18601</v>
      </c>
      <c r="AF1834" s="50" t="s">
        <v>71</v>
      </c>
      <c r="AG1834" s="50" t="s">
        <v>71</v>
      </c>
      <c r="AH1834" s="50" t="s">
        <v>71</v>
      </c>
      <c r="AI1834" s="50" t="s">
        <v>73</v>
      </c>
      <c r="AJ1834" s="50" t="s">
        <v>71</v>
      </c>
      <c r="AK1834" s="50" t="s">
        <v>55</v>
      </c>
      <c r="AL1834" s="50" t="s">
        <v>1704</v>
      </c>
      <c r="AM1834" s="53" t="s">
        <v>18576</v>
      </c>
      <c r="AN1834" s="50" t="s">
        <v>79</v>
      </c>
      <c r="AO1834" s="50" t="s">
        <v>80</v>
      </c>
      <c r="AP1834" s="50" t="s">
        <v>2287</v>
      </c>
      <c r="AQ1834" s="50" t="s">
        <v>82</v>
      </c>
      <c r="AR1834" s="50" t="s">
        <v>83</v>
      </c>
      <c r="AS1834" s="50" t="s">
        <v>84</v>
      </c>
      <c r="AT1834" s="50" t="s">
        <v>17577</v>
      </c>
      <c r="AU1834" s="50" t="s">
        <v>51</v>
      </c>
      <c r="AV1834" s="50" t="s">
        <v>12153</v>
      </c>
    </row>
    <row r="1835" spans="1:48" ht="14.4">
      <c r="A1835" s="46">
        <v>2332</v>
      </c>
      <c r="B1835" s="46" t="s">
        <v>18602</v>
      </c>
      <c r="C1835" s="46" t="s">
        <v>18603</v>
      </c>
      <c r="D1835" s="46" t="s">
        <v>17577</v>
      </c>
      <c r="E1835" s="47" t="s">
        <v>12153</v>
      </c>
      <c r="F1835" s="46" t="s">
        <v>18604</v>
      </c>
      <c r="G1835" s="46" t="s">
        <v>616</v>
      </c>
      <c r="H1835" s="48" t="s">
        <v>54</v>
      </c>
      <c r="I1835" s="48" t="s">
        <v>55</v>
      </c>
      <c r="J1835" s="50" t="s">
        <v>54</v>
      </c>
      <c r="K1835" s="50" t="s">
        <v>54</v>
      </c>
      <c r="L1835" s="50" t="s">
        <v>295</v>
      </c>
      <c r="M1835" s="50" t="s">
        <v>57</v>
      </c>
      <c r="N1835" s="50" t="s">
        <v>18605</v>
      </c>
      <c r="O1835" s="50" t="s">
        <v>577</v>
      </c>
      <c r="P1835" s="50" t="s">
        <v>60</v>
      </c>
      <c r="Q1835" s="50" t="s">
        <v>61</v>
      </c>
      <c r="R1835" s="50" t="s">
        <v>62</v>
      </c>
      <c r="S1835" s="50" t="s">
        <v>63</v>
      </c>
      <c r="T1835" s="50" t="s">
        <v>5479</v>
      </c>
      <c r="U1835" s="50" t="s">
        <v>7713</v>
      </c>
      <c r="V1835" s="50" t="s">
        <v>66</v>
      </c>
      <c r="W1835" s="50" t="s">
        <v>18606</v>
      </c>
      <c r="X1835" s="50" t="s">
        <v>241</v>
      </c>
      <c r="Y1835" s="50" t="s">
        <v>55</v>
      </c>
      <c r="Z1835" s="50" t="s">
        <v>5626</v>
      </c>
      <c r="AA1835" s="50" t="s">
        <v>70</v>
      </c>
      <c r="AB1835" s="50" t="s">
        <v>71</v>
      </c>
      <c r="AC1835" s="50" t="s">
        <v>18607</v>
      </c>
      <c r="AD1835" s="50" t="s">
        <v>12153</v>
      </c>
      <c r="AE1835" s="50" t="s">
        <v>395</v>
      </c>
      <c r="AF1835" s="50" t="s">
        <v>18608</v>
      </c>
      <c r="AG1835" s="50" t="s">
        <v>18609</v>
      </c>
      <c r="AH1835" s="50" t="s">
        <v>18610</v>
      </c>
      <c r="AI1835" s="50" t="s">
        <v>18611</v>
      </c>
      <c r="AJ1835" s="50" t="s">
        <v>71</v>
      </c>
      <c r="AK1835" s="50" t="s">
        <v>55</v>
      </c>
      <c r="AL1835" s="50" t="s">
        <v>1704</v>
      </c>
      <c r="AM1835" s="53" t="s">
        <v>18576</v>
      </c>
      <c r="AN1835" s="50" t="s">
        <v>79</v>
      </c>
      <c r="AO1835" s="50" t="s">
        <v>80</v>
      </c>
      <c r="AP1835" s="50" t="s">
        <v>2287</v>
      </c>
      <c r="AQ1835" s="50" t="s">
        <v>82</v>
      </c>
      <c r="AR1835" s="50" t="s">
        <v>83</v>
      </c>
      <c r="AS1835" s="50" t="s">
        <v>84</v>
      </c>
      <c r="AT1835" s="50" t="s">
        <v>17577</v>
      </c>
      <c r="AU1835" s="50" t="s">
        <v>51</v>
      </c>
      <c r="AV1835" s="50" t="s">
        <v>12153</v>
      </c>
    </row>
    <row r="1836" spans="1:48" ht="14.4">
      <c r="A1836" s="46">
        <v>2337</v>
      </c>
      <c r="B1836" s="46" t="s">
        <v>18612</v>
      </c>
      <c r="C1836" s="46" t="s">
        <v>18613</v>
      </c>
      <c r="D1836" s="46" t="s">
        <v>17577</v>
      </c>
      <c r="E1836" s="47" t="s">
        <v>12153</v>
      </c>
      <c r="F1836" s="46" t="s">
        <v>18614</v>
      </c>
      <c r="G1836" s="46" t="s">
        <v>689</v>
      </c>
      <c r="H1836" s="48" t="s">
        <v>54</v>
      </c>
      <c r="I1836" s="48" t="s">
        <v>55</v>
      </c>
      <c r="J1836" s="50" t="s">
        <v>54</v>
      </c>
      <c r="K1836" s="50" t="s">
        <v>54</v>
      </c>
      <c r="L1836" s="50" t="s">
        <v>109</v>
      </c>
      <c r="M1836" s="50" t="s">
        <v>57</v>
      </c>
      <c r="N1836" s="50" t="s">
        <v>18615</v>
      </c>
      <c r="O1836" s="50" t="s">
        <v>55</v>
      </c>
      <c r="P1836" s="50" t="s">
        <v>60</v>
      </c>
      <c r="Q1836" s="50" t="s">
        <v>92</v>
      </c>
      <c r="R1836" s="50" t="s">
        <v>481</v>
      </c>
      <c r="S1836" s="50" t="s">
        <v>73</v>
      </c>
      <c r="T1836" s="50" t="s">
        <v>5479</v>
      </c>
      <c r="U1836" s="50" t="s">
        <v>198</v>
      </c>
      <c r="V1836" s="50" t="s">
        <v>114</v>
      </c>
      <c r="W1836" s="50" t="s">
        <v>18616</v>
      </c>
      <c r="X1836" s="50" t="s">
        <v>7847</v>
      </c>
      <c r="Y1836" s="50" t="s">
        <v>6152</v>
      </c>
      <c r="Z1836" s="50" t="s">
        <v>71</v>
      </c>
      <c r="AA1836" s="50" t="s">
        <v>70</v>
      </c>
      <c r="AB1836" s="50" t="s">
        <v>71</v>
      </c>
      <c r="AC1836" s="50" t="s">
        <v>18617</v>
      </c>
      <c r="AD1836" s="50" t="s">
        <v>71</v>
      </c>
      <c r="AE1836" s="50" t="s">
        <v>71</v>
      </c>
      <c r="AF1836" s="50" t="s">
        <v>71</v>
      </c>
      <c r="AG1836" s="50" t="s">
        <v>71</v>
      </c>
      <c r="AH1836" s="50" t="s">
        <v>71</v>
      </c>
      <c r="AI1836" s="50" t="s">
        <v>73</v>
      </c>
      <c r="AJ1836" s="50" t="s">
        <v>71</v>
      </c>
      <c r="AK1836" s="50" t="s">
        <v>55</v>
      </c>
      <c r="AL1836" s="50" t="s">
        <v>1704</v>
      </c>
      <c r="AM1836" s="53" t="s">
        <v>18576</v>
      </c>
      <c r="AN1836" s="50" t="s">
        <v>79</v>
      </c>
      <c r="AO1836" s="50" t="s">
        <v>80</v>
      </c>
      <c r="AP1836" s="50" t="s">
        <v>2287</v>
      </c>
      <c r="AQ1836" s="50" t="s">
        <v>82</v>
      </c>
      <c r="AR1836" s="50" t="s">
        <v>83</v>
      </c>
      <c r="AS1836" s="50" t="s">
        <v>84</v>
      </c>
      <c r="AT1836" s="50" t="s">
        <v>17577</v>
      </c>
      <c r="AU1836" s="50" t="s">
        <v>51</v>
      </c>
      <c r="AV1836" s="50" t="s">
        <v>12153</v>
      </c>
    </row>
    <row r="1837" spans="1:48" ht="14.4">
      <c r="A1837" s="46">
        <v>2341</v>
      </c>
      <c r="B1837" s="46" t="s">
        <v>18618</v>
      </c>
      <c r="C1837" s="46" t="s">
        <v>18619</v>
      </c>
      <c r="D1837" s="46" t="s">
        <v>17577</v>
      </c>
      <c r="E1837" s="47" t="s">
        <v>12153</v>
      </c>
      <c r="F1837" s="46" t="s">
        <v>18620</v>
      </c>
      <c r="G1837" s="46" t="s">
        <v>689</v>
      </c>
      <c r="H1837" s="48" t="s">
        <v>54</v>
      </c>
      <c r="I1837" s="48" t="s">
        <v>55</v>
      </c>
      <c r="J1837" s="50" t="s">
        <v>54</v>
      </c>
      <c r="K1837" s="50" t="s">
        <v>54</v>
      </c>
      <c r="L1837" s="50" t="s">
        <v>295</v>
      </c>
      <c r="M1837" s="50" t="s">
        <v>57</v>
      </c>
      <c r="N1837" s="50" t="s">
        <v>18621</v>
      </c>
      <c r="O1837" s="50" t="s">
        <v>283</v>
      </c>
      <c r="P1837" s="50" t="s">
        <v>60</v>
      </c>
      <c r="Q1837" s="50" t="s">
        <v>61</v>
      </c>
      <c r="R1837" s="50" t="s">
        <v>481</v>
      </c>
      <c r="S1837" s="50" t="s">
        <v>73</v>
      </c>
      <c r="T1837" s="50" t="s">
        <v>64</v>
      </c>
      <c r="U1837" s="50" t="s">
        <v>71</v>
      </c>
      <c r="V1837" s="50" t="s">
        <v>71</v>
      </c>
      <c r="W1837" s="50" t="s">
        <v>71</v>
      </c>
      <c r="X1837" s="50" t="s">
        <v>71</v>
      </c>
      <c r="Y1837" s="50" t="s">
        <v>18622</v>
      </c>
      <c r="Z1837" s="50" t="s">
        <v>71</v>
      </c>
      <c r="AA1837" s="50" t="s">
        <v>70</v>
      </c>
      <c r="AB1837" s="50" t="s">
        <v>71</v>
      </c>
      <c r="AC1837" s="50" t="s">
        <v>18623</v>
      </c>
      <c r="AD1837" s="50" t="s">
        <v>12153</v>
      </c>
      <c r="AE1837" s="50" t="s">
        <v>156</v>
      </c>
      <c r="AF1837" s="50" t="s">
        <v>71</v>
      </c>
      <c r="AG1837" s="50" t="s">
        <v>71</v>
      </c>
      <c r="AH1837" s="50" t="s">
        <v>71</v>
      </c>
      <c r="AI1837" s="50" t="s">
        <v>73</v>
      </c>
      <c r="AJ1837" s="50" t="s">
        <v>71</v>
      </c>
      <c r="AK1837" s="50" t="s">
        <v>55</v>
      </c>
      <c r="AL1837" s="50" t="s">
        <v>1704</v>
      </c>
      <c r="AM1837" s="53" t="s">
        <v>18576</v>
      </c>
      <c r="AN1837" s="50" t="s">
        <v>79</v>
      </c>
      <c r="AO1837" s="50" t="s">
        <v>80</v>
      </c>
      <c r="AP1837" s="50" t="s">
        <v>2287</v>
      </c>
      <c r="AQ1837" s="50" t="s">
        <v>82</v>
      </c>
      <c r="AR1837" s="50" t="s">
        <v>83</v>
      </c>
      <c r="AS1837" s="50" t="s">
        <v>84</v>
      </c>
      <c r="AT1837" s="50" t="s">
        <v>17577</v>
      </c>
      <c r="AU1837" s="50" t="s">
        <v>51</v>
      </c>
      <c r="AV1837" s="50" t="s">
        <v>12153</v>
      </c>
    </row>
    <row r="1838" spans="1:48" ht="14.4">
      <c r="A1838" s="46">
        <v>2355</v>
      </c>
      <c r="B1838" s="46" t="s">
        <v>18624</v>
      </c>
      <c r="C1838" s="46" t="s">
        <v>18625</v>
      </c>
      <c r="D1838" s="46" t="s">
        <v>17577</v>
      </c>
      <c r="E1838" s="47" t="s">
        <v>12153</v>
      </c>
      <c r="F1838" s="46" t="s">
        <v>18626</v>
      </c>
      <c r="G1838" s="46" t="s">
        <v>806</v>
      </c>
      <c r="H1838" s="48" t="s">
        <v>54</v>
      </c>
      <c r="I1838" s="48" t="s">
        <v>55</v>
      </c>
      <c r="J1838" s="50" t="s">
        <v>54</v>
      </c>
      <c r="K1838" s="50" t="s">
        <v>54</v>
      </c>
      <c r="L1838" s="50" t="s">
        <v>1040</v>
      </c>
      <c r="M1838" s="50" t="s">
        <v>57</v>
      </c>
      <c r="N1838" s="50" t="s">
        <v>18627</v>
      </c>
      <c r="O1838" s="50" t="s">
        <v>55</v>
      </c>
      <c r="P1838" s="50" t="s">
        <v>60</v>
      </c>
      <c r="Q1838" s="50" t="s">
        <v>92</v>
      </c>
      <c r="R1838" s="50" t="s">
        <v>62</v>
      </c>
      <c r="S1838" s="50" t="s">
        <v>73</v>
      </c>
      <c r="T1838" s="50" t="s">
        <v>5479</v>
      </c>
      <c r="U1838" s="50" t="s">
        <v>71</v>
      </c>
      <c r="V1838" s="50" t="s">
        <v>71</v>
      </c>
      <c r="W1838" s="50" t="s">
        <v>71</v>
      </c>
      <c r="X1838" s="50" t="s">
        <v>71</v>
      </c>
      <c r="Y1838" s="50" t="s">
        <v>3416</v>
      </c>
      <c r="Z1838" s="50" t="s">
        <v>71</v>
      </c>
      <c r="AA1838" s="50" t="s">
        <v>70</v>
      </c>
      <c r="AB1838" s="50" t="s">
        <v>71</v>
      </c>
      <c r="AC1838" s="50" t="s">
        <v>12153</v>
      </c>
      <c r="AD1838" s="50" t="s">
        <v>71</v>
      </c>
      <c r="AE1838" s="50" t="s">
        <v>71</v>
      </c>
      <c r="AF1838" s="50" t="s">
        <v>71</v>
      </c>
      <c r="AG1838" s="50" t="s">
        <v>71</v>
      </c>
      <c r="AH1838" s="50" t="s">
        <v>71</v>
      </c>
      <c r="AI1838" s="50" t="s">
        <v>73</v>
      </c>
      <c r="AJ1838" s="50" t="s">
        <v>71</v>
      </c>
      <c r="AK1838" s="50" t="s">
        <v>55</v>
      </c>
      <c r="AL1838" s="50" t="s">
        <v>1704</v>
      </c>
      <c r="AM1838" s="53" t="s">
        <v>18576</v>
      </c>
      <c r="AN1838" s="50" t="s">
        <v>79</v>
      </c>
      <c r="AO1838" s="50" t="s">
        <v>80</v>
      </c>
      <c r="AP1838" s="50" t="s">
        <v>2287</v>
      </c>
      <c r="AQ1838" s="50" t="s">
        <v>82</v>
      </c>
      <c r="AR1838" s="50" t="s">
        <v>83</v>
      </c>
      <c r="AS1838" s="50" t="s">
        <v>84</v>
      </c>
      <c r="AT1838" s="50" t="s">
        <v>17577</v>
      </c>
      <c r="AU1838" s="50" t="s">
        <v>51</v>
      </c>
      <c r="AV1838" s="50" t="s">
        <v>12153</v>
      </c>
    </row>
    <row r="1839" spans="1:48" ht="14.4">
      <c r="A1839" s="46">
        <v>2360</v>
      </c>
      <c r="B1839" s="46" t="s">
        <v>18628</v>
      </c>
      <c r="C1839" s="46" t="s">
        <v>18629</v>
      </c>
      <c r="D1839" s="46" t="s">
        <v>17577</v>
      </c>
      <c r="E1839" s="47" t="s">
        <v>12153</v>
      </c>
      <c r="F1839" s="46" t="s">
        <v>18630</v>
      </c>
      <c r="G1839" s="46" t="s">
        <v>806</v>
      </c>
      <c r="H1839" s="48" t="s">
        <v>54</v>
      </c>
      <c r="I1839" s="48" t="s">
        <v>55</v>
      </c>
      <c r="J1839" s="50" t="s">
        <v>54</v>
      </c>
      <c r="K1839" s="50" t="s">
        <v>54</v>
      </c>
      <c r="L1839" s="50" t="s">
        <v>223</v>
      </c>
      <c r="M1839" s="50" t="s">
        <v>89</v>
      </c>
      <c r="N1839" s="50" t="s">
        <v>18631</v>
      </c>
      <c r="O1839" s="50" t="s">
        <v>55</v>
      </c>
      <c r="P1839" s="50" t="s">
        <v>60</v>
      </c>
      <c r="Q1839" s="50" t="s">
        <v>92</v>
      </c>
      <c r="R1839" s="50" t="s">
        <v>481</v>
      </c>
      <c r="S1839" s="50" t="s">
        <v>73</v>
      </c>
      <c r="T1839" s="50" t="s">
        <v>5479</v>
      </c>
      <c r="U1839" s="50" t="s">
        <v>71</v>
      </c>
      <c r="V1839" s="50" t="s">
        <v>71</v>
      </c>
      <c r="W1839" s="50" t="s">
        <v>71</v>
      </c>
      <c r="X1839" s="50" t="s">
        <v>71</v>
      </c>
      <c r="Y1839" s="50" t="s">
        <v>1777</v>
      </c>
      <c r="Z1839" s="50" t="s">
        <v>71</v>
      </c>
      <c r="AA1839" s="50" t="s">
        <v>70</v>
      </c>
      <c r="AB1839" s="50" t="s">
        <v>71</v>
      </c>
      <c r="AC1839" s="50" t="s">
        <v>18632</v>
      </c>
      <c r="AD1839" s="50" t="s">
        <v>12153</v>
      </c>
      <c r="AE1839" s="50" t="s">
        <v>156</v>
      </c>
      <c r="AF1839" s="50" t="s">
        <v>71</v>
      </c>
      <c r="AG1839" s="50" t="s">
        <v>71</v>
      </c>
      <c r="AH1839" s="50" t="s">
        <v>71</v>
      </c>
      <c r="AI1839" s="50" t="s">
        <v>73</v>
      </c>
      <c r="AJ1839" s="50" t="s">
        <v>71</v>
      </c>
      <c r="AK1839" s="50" t="s">
        <v>55</v>
      </c>
      <c r="AL1839" s="50" t="s">
        <v>1704</v>
      </c>
      <c r="AM1839" s="53" t="s">
        <v>18576</v>
      </c>
      <c r="AN1839" s="50" t="s">
        <v>79</v>
      </c>
      <c r="AO1839" s="50" t="s">
        <v>80</v>
      </c>
      <c r="AP1839" s="50" t="s">
        <v>2287</v>
      </c>
      <c r="AQ1839" s="50" t="s">
        <v>82</v>
      </c>
      <c r="AR1839" s="50" t="s">
        <v>83</v>
      </c>
      <c r="AS1839" s="50" t="s">
        <v>84</v>
      </c>
      <c r="AT1839" s="50" t="s">
        <v>17577</v>
      </c>
      <c r="AU1839" s="50" t="s">
        <v>51</v>
      </c>
      <c r="AV1839" s="50" t="s">
        <v>12153</v>
      </c>
    </row>
    <row r="1840" spans="1:48" ht="14.4">
      <c r="A1840" s="46">
        <v>2363</v>
      </c>
      <c r="B1840" s="46" t="s">
        <v>18633</v>
      </c>
      <c r="C1840" s="46" t="s">
        <v>18634</v>
      </c>
      <c r="D1840" s="46" t="s">
        <v>17577</v>
      </c>
      <c r="E1840" s="47" t="s">
        <v>12153</v>
      </c>
      <c r="F1840" s="46" t="s">
        <v>18635</v>
      </c>
      <c r="G1840" s="46" t="s">
        <v>836</v>
      </c>
      <c r="H1840" s="48" t="s">
        <v>54</v>
      </c>
      <c r="I1840" s="48" t="s">
        <v>55</v>
      </c>
      <c r="J1840" s="50" t="s">
        <v>54</v>
      </c>
      <c r="K1840" s="50" t="s">
        <v>54</v>
      </c>
      <c r="L1840" s="50" t="s">
        <v>249</v>
      </c>
      <c r="M1840" s="50" t="s">
        <v>57</v>
      </c>
      <c r="N1840" s="50" t="s">
        <v>14292</v>
      </c>
      <c r="O1840" s="50" t="s">
        <v>55</v>
      </c>
      <c r="P1840" s="50" t="s">
        <v>60</v>
      </c>
      <c r="Q1840" s="50" t="s">
        <v>61</v>
      </c>
      <c r="R1840" s="50" t="s">
        <v>62</v>
      </c>
      <c r="S1840" s="50" t="s">
        <v>73</v>
      </c>
      <c r="T1840" s="50" t="s">
        <v>5479</v>
      </c>
      <c r="U1840" s="50" t="s">
        <v>273</v>
      </c>
      <c r="V1840" s="50" t="s">
        <v>5310</v>
      </c>
      <c r="W1840" s="50" t="s">
        <v>71</v>
      </c>
      <c r="X1840" s="50" t="s">
        <v>71</v>
      </c>
      <c r="Y1840" s="50" t="s">
        <v>55</v>
      </c>
      <c r="Z1840" s="50" t="s">
        <v>71</v>
      </c>
      <c r="AA1840" s="50" t="s">
        <v>70</v>
      </c>
      <c r="AB1840" s="50" t="s">
        <v>71</v>
      </c>
      <c r="AC1840" s="50" t="s">
        <v>18636</v>
      </c>
      <c r="AD1840" s="50" t="s">
        <v>12153</v>
      </c>
      <c r="AE1840" s="50" t="s">
        <v>156</v>
      </c>
      <c r="AF1840" s="50" t="s">
        <v>71</v>
      </c>
      <c r="AG1840" s="50" t="s">
        <v>71</v>
      </c>
      <c r="AH1840" s="50" t="s">
        <v>71</v>
      </c>
      <c r="AI1840" s="50" t="s">
        <v>73</v>
      </c>
      <c r="AJ1840" s="50" t="s">
        <v>71</v>
      </c>
      <c r="AK1840" s="50" t="s">
        <v>55</v>
      </c>
      <c r="AL1840" s="50" t="s">
        <v>1704</v>
      </c>
      <c r="AM1840" s="53" t="s">
        <v>18576</v>
      </c>
      <c r="AN1840" s="50" t="s">
        <v>79</v>
      </c>
      <c r="AO1840" s="50" t="s">
        <v>80</v>
      </c>
      <c r="AP1840" s="50" t="s">
        <v>2287</v>
      </c>
      <c r="AQ1840" s="50" t="s">
        <v>82</v>
      </c>
      <c r="AR1840" s="50" t="s">
        <v>83</v>
      </c>
      <c r="AS1840" s="50" t="s">
        <v>84</v>
      </c>
      <c r="AT1840" s="50" t="s">
        <v>17577</v>
      </c>
      <c r="AU1840" s="50" t="s">
        <v>51</v>
      </c>
      <c r="AV1840" s="50" t="s">
        <v>12153</v>
      </c>
    </row>
    <row r="1841" spans="1:48" ht="14.4">
      <c r="A1841" s="46">
        <v>2370</v>
      </c>
      <c r="B1841" s="46" t="s">
        <v>18637</v>
      </c>
      <c r="C1841" s="46" t="s">
        <v>18638</v>
      </c>
      <c r="D1841" s="46" t="s">
        <v>17577</v>
      </c>
      <c r="E1841" s="47" t="s">
        <v>12153</v>
      </c>
      <c r="F1841" s="46" t="s">
        <v>18639</v>
      </c>
      <c r="G1841" s="46" t="s">
        <v>897</v>
      </c>
      <c r="H1841" s="48" t="s">
        <v>54</v>
      </c>
      <c r="I1841" s="48" t="s">
        <v>55</v>
      </c>
      <c r="J1841" s="50" t="s">
        <v>54</v>
      </c>
      <c r="K1841" s="50" t="s">
        <v>54</v>
      </c>
      <c r="L1841" s="50" t="s">
        <v>295</v>
      </c>
      <c r="M1841" s="50" t="s">
        <v>57</v>
      </c>
      <c r="N1841" s="50" t="s">
        <v>18640</v>
      </c>
      <c r="O1841" s="50" t="s">
        <v>665</v>
      </c>
      <c r="P1841" s="50" t="s">
        <v>60</v>
      </c>
      <c r="Q1841" s="50" t="s">
        <v>61</v>
      </c>
      <c r="R1841" s="50" t="s">
        <v>481</v>
      </c>
      <c r="S1841" s="50" t="s">
        <v>73</v>
      </c>
      <c r="T1841" s="50" t="s">
        <v>5479</v>
      </c>
      <c r="U1841" s="50" t="s">
        <v>71</v>
      </c>
      <c r="V1841" s="50" t="s">
        <v>71</v>
      </c>
      <c r="W1841" s="50" t="s">
        <v>71</v>
      </c>
      <c r="X1841" s="50" t="s">
        <v>71</v>
      </c>
      <c r="Y1841" s="50" t="s">
        <v>3416</v>
      </c>
      <c r="Z1841" s="50" t="s">
        <v>71</v>
      </c>
      <c r="AA1841" s="50" t="s">
        <v>70</v>
      </c>
      <c r="AB1841" s="50" t="s">
        <v>71</v>
      </c>
      <c r="AC1841" s="50" t="s">
        <v>18641</v>
      </c>
      <c r="AD1841" s="50" t="s">
        <v>71</v>
      </c>
      <c r="AE1841" s="50" t="s">
        <v>71</v>
      </c>
      <c r="AF1841" s="50" t="s">
        <v>71</v>
      </c>
      <c r="AG1841" s="50" t="s">
        <v>71</v>
      </c>
      <c r="AH1841" s="50" t="s">
        <v>71</v>
      </c>
      <c r="AI1841" s="50" t="s">
        <v>73</v>
      </c>
      <c r="AJ1841" s="50" t="s">
        <v>71</v>
      </c>
      <c r="AK1841" s="50" t="s">
        <v>55</v>
      </c>
      <c r="AL1841" s="50" t="s">
        <v>1704</v>
      </c>
      <c r="AM1841" s="53" t="s">
        <v>18576</v>
      </c>
      <c r="AN1841" s="50" t="s">
        <v>79</v>
      </c>
      <c r="AO1841" s="50" t="s">
        <v>80</v>
      </c>
      <c r="AP1841" s="50" t="s">
        <v>2287</v>
      </c>
      <c r="AQ1841" s="50" t="s">
        <v>82</v>
      </c>
      <c r="AR1841" s="50" t="s">
        <v>83</v>
      </c>
      <c r="AS1841" s="50" t="s">
        <v>84</v>
      </c>
      <c r="AT1841" s="50" t="s">
        <v>17577</v>
      </c>
      <c r="AU1841" s="50" t="s">
        <v>51</v>
      </c>
      <c r="AV1841" s="50" t="s">
        <v>12153</v>
      </c>
    </row>
    <row r="1842" spans="1:48" ht="14.4">
      <c r="A1842" s="46">
        <v>2372</v>
      </c>
      <c r="B1842" s="46" t="s">
        <v>18642</v>
      </c>
      <c r="C1842" s="46" t="s">
        <v>18643</v>
      </c>
      <c r="D1842" s="46" t="s">
        <v>17577</v>
      </c>
      <c r="E1842" s="47" t="s">
        <v>12153</v>
      </c>
      <c r="F1842" s="46" t="s">
        <v>18644</v>
      </c>
      <c r="G1842" s="46" t="s">
        <v>907</v>
      </c>
      <c r="H1842" s="48" t="s">
        <v>54</v>
      </c>
      <c r="I1842" s="48" t="s">
        <v>55</v>
      </c>
      <c r="J1842" s="50" t="s">
        <v>54</v>
      </c>
      <c r="K1842" s="50" t="s">
        <v>54</v>
      </c>
      <c r="L1842" s="50" t="s">
        <v>7867</v>
      </c>
      <c r="M1842" s="50" t="s">
        <v>57</v>
      </c>
      <c r="N1842" s="50" t="s">
        <v>18645</v>
      </c>
      <c r="O1842" s="50" t="s">
        <v>55</v>
      </c>
      <c r="P1842" s="50" t="s">
        <v>60</v>
      </c>
      <c r="Q1842" s="50" t="s">
        <v>92</v>
      </c>
      <c r="R1842" s="50" t="s">
        <v>7692</v>
      </c>
      <c r="S1842" s="50" t="s">
        <v>73</v>
      </c>
      <c r="T1842" s="50" t="s">
        <v>64</v>
      </c>
      <c r="U1842" s="50" t="s">
        <v>18646</v>
      </c>
      <c r="V1842" s="50" t="s">
        <v>18647</v>
      </c>
      <c r="W1842" s="50" t="s">
        <v>18648</v>
      </c>
      <c r="X1842" s="50" t="s">
        <v>12447</v>
      </c>
      <c r="Y1842" s="50" t="s">
        <v>18649</v>
      </c>
      <c r="Z1842" s="50" t="s">
        <v>12940</v>
      </c>
      <c r="AA1842" s="50" t="s">
        <v>70</v>
      </c>
      <c r="AB1842" s="50" t="s">
        <v>71</v>
      </c>
      <c r="AC1842" s="50" t="s">
        <v>18649</v>
      </c>
      <c r="AD1842" s="50" t="s">
        <v>12153</v>
      </c>
      <c r="AE1842" s="50" t="s">
        <v>156</v>
      </c>
      <c r="AF1842" s="50" t="s">
        <v>71</v>
      </c>
      <c r="AG1842" s="50" t="s">
        <v>18650</v>
      </c>
      <c r="AH1842" s="50" t="s">
        <v>18651</v>
      </c>
      <c r="AI1842" s="50" t="s">
        <v>70</v>
      </c>
      <c r="AJ1842" s="50" t="s">
        <v>71</v>
      </c>
      <c r="AK1842" s="50" t="s">
        <v>55</v>
      </c>
      <c r="AL1842" s="50" t="s">
        <v>1704</v>
      </c>
      <c r="AM1842" s="53" t="s">
        <v>18576</v>
      </c>
      <c r="AN1842" s="50" t="s">
        <v>79</v>
      </c>
      <c r="AO1842" s="50" t="s">
        <v>80</v>
      </c>
      <c r="AP1842" s="50" t="s">
        <v>2287</v>
      </c>
      <c r="AQ1842" s="50" t="s">
        <v>82</v>
      </c>
      <c r="AR1842" s="50" t="s">
        <v>83</v>
      </c>
      <c r="AS1842" s="50" t="s">
        <v>84</v>
      </c>
      <c r="AT1842" s="50" t="s">
        <v>17577</v>
      </c>
      <c r="AU1842" s="50" t="s">
        <v>51</v>
      </c>
      <c r="AV1842" s="50" t="s">
        <v>12153</v>
      </c>
    </row>
    <row r="1843" spans="1:48" ht="14.4">
      <c r="A1843" s="46">
        <v>2373</v>
      </c>
      <c r="B1843" s="46" t="s">
        <v>18652</v>
      </c>
      <c r="C1843" s="46" t="s">
        <v>18653</v>
      </c>
      <c r="D1843" s="46" t="s">
        <v>17577</v>
      </c>
      <c r="E1843" s="47" t="s">
        <v>12153</v>
      </c>
      <c r="F1843" s="46" t="s">
        <v>18654</v>
      </c>
      <c r="G1843" s="46" t="s">
        <v>907</v>
      </c>
      <c r="H1843" s="48" t="s">
        <v>54</v>
      </c>
      <c r="I1843" s="48" t="s">
        <v>55</v>
      </c>
      <c r="J1843" s="50" t="s">
        <v>54</v>
      </c>
      <c r="K1843" s="50" t="s">
        <v>54</v>
      </c>
      <c r="L1843" s="50" t="s">
        <v>249</v>
      </c>
      <c r="M1843" s="50" t="s">
        <v>57</v>
      </c>
      <c r="N1843" s="50" t="s">
        <v>337</v>
      </c>
      <c r="O1843" s="50" t="s">
        <v>97</v>
      </c>
      <c r="P1843" s="50" t="s">
        <v>60</v>
      </c>
      <c r="Q1843" s="50" t="s">
        <v>61</v>
      </c>
      <c r="R1843" s="50" t="s">
        <v>62</v>
      </c>
      <c r="S1843" s="50" t="s">
        <v>73</v>
      </c>
      <c r="T1843" s="50" t="s">
        <v>5479</v>
      </c>
      <c r="U1843" s="50" t="s">
        <v>1095</v>
      </c>
      <c r="V1843" s="50" t="s">
        <v>18655</v>
      </c>
      <c r="W1843" s="50" t="s">
        <v>18656</v>
      </c>
      <c r="X1843" s="50" t="s">
        <v>4450</v>
      </c>
      <c r="Y1843" s="50" t="s">
        <v>97</v>
      </c>
      <c r="Z1843" s="50" t="s">
        <v>71</v>
      </c>
      <c r="AA1843" s="50" t="s">
        <v>70</v>
      </c>
      <c r="AB1843" s="50" t="s">
        <v>71</v>
      </c>
      <c r="AC1843" s="50" t="s">
        <v>18657</v>
      </c>
      <c r="AD1843" s="50" t="s">
        <v>71</v>
      </c>
      <c r="AE1843" s="50" t="s">
        <v>71</v>
      </c>
      <c r="AF1843" s="50" t="s">
        <v>71</v>
      </c>
      <c r="AG1843" s="50" t="s">
        <v>71</v>
      </c>
      <c r="AH1843" s="50" t="s">
        <v>71</v>
      </c>
      <c r="AI1843" s="50" t="s">
        <v>73</v>
      </c>
      <c r="AJ1843" s="50" t="s">
        <v>71</v>
      </c>
      <c r="AK1843" s="50" t="s">
        <v>55</v>
      </c>
      <c r="AL1843" s="50" t="s">
        <v>1704</v>
      </c>
      <c r="AM1843" s="53" t="s">
        <v>18576</v>
      </c>
      <c r="AN1843" s="50" t="s">
        <v>79</v>
      </c>
      <c r="AO1843" s="50" t="s">
        <v>80</v>
      </c>
      <c r="AP1843" s="50" t="s">
        <v>2287</v>
      </c>
      <c r="AQ1843" s="50" t="s">
        <v>82</v>
      </c>
      <c r="AR1843" s="50" t="s">
        <v>83</v>
      </c>
      <c r="AS1843" s="50" t="s">
        <v>84</v>
      </c>
      <c r="AT1843" s="50" t="s">
        <v>17577</v>
      </c>
      <c r="AU1843" s="50" t="s">
        <v>51</v>
      </c>
      <c r="AV1843" s="50" t="s">
        <v>12153</v>
      </c>
    </row>
    <row r="1844" spans="1:48" ht="14.4">
      <c r="A1844" s="46">
        <v>2376</v>
      </c>
      <c r="B1844" s="46" t="s">
        <v>18658</v>
      </c>
      <c r="C1844" s="46" t="s">
        <v>18659</v>
      </c>
      <c r="D1844" s="46" t="s">
        <v>17577</v>
      </c>
      <c r="E1844" s="47" t="s">
        <v>12153</v>
      </c>
      <c r="F1844" s="46" t="s">
        <v>18660</v>
      </c>
      <c r="G1844" s="46" t="s">
        <v>1667</v>
      </c>
      <c r="H1844" s="48" t="s">
        <v>54</v>
      </c>
      <c r="I1844" s="48" t="s">
        <v>55</v>
      </c>
      <c r="J1844" s="50" t="s">
        <v>54</v>
      </c>
      <c r="K1844" s="50" t="s">
        <v>54</v>
      </c>
      <c r="L1844" s="50" t="s">
        <v>1040</v>
      </c>
      <c r="M1844" s="50" t="s">
        <v>57</v>
      </c>
      <c r="N1844" s="50" t="s">
        <v>18661</v>
      </c>
      <c r="O1844" s="50" t="s">
        <v>97</v>
      </c>
      <c r="P1844" s="50" t="s">
        <v>60</v>
      </c>
      <c r="Q1844" s="50" t="s">
        <v>112</v>
      </c>
      <c r="R1844" s="50" t="s">
        <v>62</v>
      </c>
      <c r="S1844" s="50" t="s">
        <v>73</v>
      </c>
      <c r="T1844" s="50" t="s">
        <v>5479</v>
      </c>
      <c r="U1844" s="50" t="s">
        <v>71</v>
      </c>
      <c r="V1844" s="50" t="s">
        <v>71</v>
      </c>
      <c r="W1844" s="50" t="s">
        <v>71</v>
      </c>
      <c r="X1844" s="50" t="s">
        <v>71</v>
      </c>
      <c r="Y1844" s="50" t="s">
        <v>18388</v>
      </c>
      <c r="Z1844" s="50" t="s">
        <v>71</v>
      </c>
      <c r="AA1844" s="50" t="s">
        <v>70</v>
      </c>
      <c r="AB1844" s="50" t="s">
        <v>71</v>
      </c>
      <c r="AC1844" s="50" t="s">
        <v>12153</v>
      </c>
      <c r="AD1844" s="50" t="s">
        <v>71</v>
      </c>
      <c r="AE1844" s="50" t="s">
        <v>71</v>
      </c>
      <c r="AF1844" s="50" t="s">
        <v>71</v>
      </c>
      <c r="AG1844" s="50" t="s">
        <v>71</v>
      </c>
      <c r="AH1844" s="50" t="s">
        <v>71</v>
      </c>
      <c r="AI1844" s="50" t="s">
        <v>73</v>
      </c>
      <c r="AJ1844" s="50" t="s">
        <v>71</v>
      </c>
      <c r="AK1844" s="50" t="s">
        <v>55</v>
      </c>
      <c r="AL1844" s="50" t="s">
        <v>1704</v>
      </c>
      <c r="AM1844" s="53" t="s">
        <v>18576</v>
      </c>
      <c r="AN1844" s="50" t="s">
        <v>79</v>
      </c>
      <c r="AO1844" s="50" t="s">
        <v>80</v>
      </c>
      <c r="AP1844" s="50" t="s">
        <v>2287</v>
      </c>
      <c r="AQ1844" s="50" t="s">
        <v>82</v>
      </c>
      <c r="AR1844" s="50" t="s">
        <v>83</v>
      </c>
      <c r="AS1844" s="50" t="s">
        <v>84</v>
      </c>
      <c r="AT1844" s="50" t="s">
        <v>17577</v>
      </c>
      <c r="AU1844" s="50" t="s">
        <v>51</v>
      </c>
      <c r="AV1844" s="50" t="s">
        <v>12153</v>
      </c>
    </row>
    <row r="1845" spans="1:48" ht="14.4">
      <c r="A1845" s="46">
        <v>2378</v>
      </c>
      <c r="B1845" s="46" t="s">
        <v>10312</v>
      </c>
      <c r="C1845" s="46" t="s">
        <v>18662</v>
      </c>
      <c r="D1845" s="46" t="s">
        <v>17577</v>
      </c>
      <c r="E1845" s="47" t="s">
        <v>12153</v>
      </c>
      <c r="F1845" s="46" t="s">
        <v>18663</v>
      </c>
      <c r="G1845" s="46" t="s">
        <v>1667</v>
      </c>
      <c r="H1845" s="48" t="s">
        <v>54</v>
      </c>
      <c r="I1845" s="48" t="s">
        <v>55</v>
      </c>
      <c r="J1845" s="50" t="s">
        <v>54</v>
      </c>
      <c r="K1845" s="50" t="s">
        <v>54</v>
      </c>
      <c r="L1845" s="50" t="s">
        <v>266</v>
      </c>
      <c r="M1845" s="50" t="s">
        <v>57</v>
      </c>
      <c r="N1845" s="50" t="s">
        <v>18664</v>
      </c>
      <c r="O1845" s="50" t="s">
        <v>3154</v>
      </c>
      <c r="P1845" s="50" t="s">
        <v>60</v>
      </c>
      <c r="Q1845" s="50" t="s">
        <v>92</v>
      </c>
      <c r="R1845" s="50" t="s">
        <v>7692</v>
      </c>
      <c r="S1845" s="50" t="s">
        <v>73</v>
      </c>
      <c r="T1845" s="50" t="s">
        <v>64</v>
      </c>
      <c r="U1845" s="50" t="s">
        <v>1313</v>
      </c>
      <c r="V1845" s="50" t="s">
        <v>18665</v>
      </c>
      <c r="W1845" s="50" t="s">
        <v>71</v>
      </c>
      <c r="X1845" s="50" t="s">
        <v>71</v>
      </c>
      <c r="Y1845" s="50" t="s">
        <v>255</v>
      </c>
      <c r="Z1845" s="50" t="s">
        <v>71</v>
      </c>
      <c r="AA1845" s="50" t="s">
        <v>70</v>
      </c>
      <c r="AB1845" s="50" t="s">
        <v>71</v>
      </c>
      <c r="AC1845" s="50" t="s">
        <v>18666</v>
      </c>
      <c r="AD1845" s="50" t="s">
        <v>255</v>
      </c>
      <c r="AE1845" s="50" t="s">
        <v>457</v>
      </c>
      <c r="AF1845" s="50" t="s">
        <v>71</v>
      </c>
      <c r="AG1845" s="50" t="s">
        <v>71</v>
      </c>
      <c r="AH1845" s="50" t="s">
        <v>71</v>
      </c>
      <c r="AI1845" s="50" t="s">
        <v>73</v>
      </c>
      <c r="AJ1845" s="50" t="s">
        <v>71</v>
      </c>
      <c r="AK1845" s="50" t="s">
        <v>55</v>
      </c>
      <c r="AL1845" s="50" t="s">
        <v>1704</v>
      </c>
      <c r="AM1845" s="53" t="s">
        <v>18576</v>
      </c>
      <c r="AN1845" s="50" t="s">
        <v>79</v>
      </c>
      <c r="AO1845" s="50" t="s">
        <v>80</v>
      </c>
      <c r="AP1845" s="50" t="s">
        <v>2287</v>
      </c>
      <c r="AQ1845" s="50" t="s">
        <v>82</v>
      </c>
      <c r="AR1845" s="50" t="s">
        <v>83</v>
      </c>
      <c r="AS1845" s="50" t="s">
        <v>84</v>
      </c>
      <c r="AT1845" s="50" t="s">
        <v>17577</v>
      </c>
      <c r="AU1845" s="50" t="s">
        <v>51</v>
      </c>
      <c r="AV1845" s="50" t="s">
        <v>12153</v>
      </c>
    </row>
    <row r="1846" spans="1:48" ht="14.4">
      <c r="A1846" s="46">
        <v>2388</v>
      </c>
      <c r="B1846" s="46" t="s">
        <v>11900</v>
      </c>
      <c r="C1846" s="46" t="s">
        <v>18667</v>
      </c>
      <c r="D1846" s="46" t="s">
        <v>17577</v>
      </c>
      <c r="E1846" s="47" t="s">
        <v>12153</v>
      </c>
      <c r="F1846" s="46" t="s">
        <v>18668</v>
      </c>
      <c r="G1846" s="46" t="s">
        <v>971</v>
      </c>
      <c r="H1846" s="48" t="s">
        <v>54</v>
      </c>
      <c r="I1846" s="48" t="s">
        <v>55</v>
      </c>
      <c r="J1846" s="50" t="s">
        <v>54</v>
      </c>
      <c r="K1846" s="50" t="s">
        <v>54</v>
      </c>
      <c r="L1846" s="50" t="s">
        <v>223</v>
      </c>
      <c r="M1846" s="50" t="s">
        <v>57</v>
      </c>
      <c r="N1846" s="50" t="s">
        <v>12998</v>
      </c>
      <c r="O1846" s="50" t="s">
        <v>577</v>
      </c>
      <c r="P1846" s="50" t="s">
        <v>60</v>
      </c>
      <c r="Q1846" s="50" t="s">
        <v>4772</v>
      </c>
      <c r="R1846" s="50" t="s">
        <v>62</v>
      </c>
      <c r="S1846" s="50" t="s">
        <v>73</v>
      </c>
      <c r="T1846" s="50" t="s">
        <v>64</v>
      </c>
      <c r="U1846" s="50" t="s">
        <v>71</v>
      </c>
      <c r="V1846" s="50" t="s">
        <v>71</v>
      </c>
      <c r="W1846" s="50" t="s">
        <v>71</v>
      </c>
      <c r="X1846" s="50" t="s">
        <v>71</v>
      </c>
      <c r="Y1846" s="50" t="s">
        <v>55</v>
      </c>
      <c r="Z1846" s="50" t="s">
        <v>71</v>
      </c>
      <c r="AA1846" s="50" t="s">
        <v>70</v>
      </c>
      <c r="AB1846" s="50" t="s">
        <v>71</v>
      </c>
      <c r="AC1846" s="50" t="s">
        <v>18669</v>
      </c>
      <c r="AD1846" s="50" t="s">
        <v>71</v>
      </c>
      <c r="AE1846" s="50" t="s">
        <v>71</v>
      </c>
      <c r="AF1846" s="50" t="s">
        <v>71</v>
      </c>
      <c r="AG1846" s="50" t="s">
        <v>71</v>
      </c>
      <c r="AH1846" s="50" t="s">
        <v>71</v>
      </c>
      <c r="AI1846" s="50" t="s">
        <v>73</v>
      </c>
      <c r="AJ1846" s="50" t="s">
        <v>71</v>
      </c>
      <c r="AK1846" s="50" t="s">
        <v>55</v>
      </c>
      <c r="AL1846" s="50" t="s">
        <v>1704</v>
      </c>
      <c r="AM1846" s="53" t="s">
        <v>18576</v>
      </c>
      <c r="AN1846" s="50" t="s">
        <v>79</v>
      </c>
      <c r="AO1846" s="50" t="s">
        <v>80</v>
      </c>
      <c r="AP1846" s="50" t="s">
        <v>2287</v>
      </c>
      <c r="AQ1846" s="50" t="s">
        <v>82</v>
      </c>
      <c r="AR1846" s="50" t="s">
        <v>83</v>
      </c>
      <c r="AS1846" s="50" t="s">
        <v>84</v>
      </c>
      <c r="AT1846" s="50" t="s">
        <v>17577</v>
      </c>
      <c r="AU1846" s="50" t="s">
        <v>51</v>
      </c>
      <c r="AV1846" s="50" t="s">
        <v>12153</v>
      </c>
    </row>
    <row r="1847" spans="1:48" ht="14.4">
      <c r="A1847" s="46">
        <v>2390</v>
      </c>
      <c r="B1847" s="46" t="s">
        <v>18670</v>
      </c>
      <c r="C1847" s="46" t="s">
        <v>18671</v>
      </c>
      <c r="D1847" s="46" t="s">
        <v>17577</v>
      </c>
      <c r="E1847" s="47" t="s">
        <v>12153</v>
      </c>
      <c r="F1847" s="46" t="s">
        <v>18672</v>
      </c>
      <c r="G1847" s="46" t="s">
        <v>997</v>
      </c>
      <c r="H1847" s="48" t="s">
        <v>54</v>
      </c>
      <c r="I1847" s="48" t="s">
        <v>55</v>
      </c>
      <c r="J1847" s="50" t="s">
        <v>54</v>
      </c>
      <c r="K1847" s="50" t="s">
        <v>54</v>
      </c>
      <c r="L1847" s="50" t="s">
        <v>266</v>
      </c>
      <c r="M1847" s="50" t="s">
        <v>57</v>
      </c>
      <c r="N1847" s="50" t="s">
        <v>18673</v>
      </c>
      <c r="O1847" s="50" t="s">
        <v>55</v>
      </c>
      <c r="P1847" s="50" t="s">
        <v>60</v>
      </c>
      <c r="Q1847" s="50" t="s">
        <v>92</v>
      </c>
      <c r="R1847" s="50" t="s">
        <v>481</v>
      </c>
      <c r="S1847" s="50" t="s">
        <v>73</v>
      </c>
      <c r="T1847" s="50" t="s">
        <v>64</v>
      </c>
      <c r="U1847" s="50" t="s">
        <v>1887</v>
      </c>
      <c r="V1847" s="50" t="s">
        <v>240</v>
      </c>
      <c r="W1847" s="50" t="s">
        <v>18674</v>
      </c>
      <c r="X1847" s="50" t="s">
        <v>16445</v>
      </c>
      <c r="Y1847" s="50" t="s">
        <v>97</v>
      </c>
      <c r="Z1847" s="50" t="s">
        <v>16116</v>
      </c>
      <c r="AA1847" s="50" t="s">
        <v>70</v>
      </c>
      <c r="AB1847" s="50" t="s">
        <v>71</v>
      </c>
      <c r="AC1847" s="50" t="s">
        <v>18675</v>
      </c>
      <c r="AD1847" s="50" t="s">
        <v>12153</v>
      </c>
      <c r="AE1847" s="50" t="s">
        <v>71</v>
      </c>
      <c r="AF1847" s="50" t="s">
        <v>71</v>
      </c>
      <c r="AG1847" s="50" t="s">
        <v>71</v>
      </c>
      <c r="AH1847" s="50" t="s">
        <v>71</v>
      </c>
      <c r="AI1847" s="50" t="s">
        <v>73</v>
      </c>
      <c r="AJ1847" s="50" t="s">
        <v>71</v>
      </c>
      <c r="AK1847" s="50" t="s">
        <v>55</v>
      </c>
      <c r="AL1847" s="50" t="s">
        <v>1704</v>
      </c>
      <c r="AM1847" s="53" t="s">
        <v>18576</v>
      </c>
      <c r="AN1847" s="50" t="s">
        <v>79</v>
      </c>
      <c r="AO1847" s="50" t="s">
        <v>80</v>
      </c>
      <c r="AP1847" s="50" t="s">
        <v>2287</v>
      </c>
      <c r="AQ1847" s="50" t="s">
        <v>82</v>
      </c>
      <c r="AR1847" s="50" t="s">
        <v>83</v>
      </c>
      <c r="AS1847" s="50" t="s">
        <v>84</v>
      </c>
      <c r="AT1847" s="50" t="s">
        <v>17577</v>
      </c>
      <c r="AU1847" s="50" t="s">
        <v>51</v>
      </c>
      <c r="AV1847" s="50" t="s">
        <v>12153</v>
      </c>
    </row>
    <row r="1848" spans="1:48" ht="14.4">
      <c r="A1848" s="46">
        <v>2394</v>
      </c>
      <c r="B1848" s="46" t="s">
        <v>18676</v>
      </c>
      <c r="C1848" s="46" t="s">
        <v>18677</v>
      </c>
      <c r="D1848" s="46" t="s">
        <v>17577</v>
      </c>
      <c r="E1848" s="47" t="s">
        <v>12153</v>
      </c>
      <c r="F1848" s="46" t="s">
        <v>18678</v>
      </c>
      <c r="G1848" s="46" t="s">
        <v>2564</v>
      </c>
      <c r="H1848" s="48" t="s">
        <v>54</v>
      </c>
      <c r="I1848" s="48" t="s">
        <v>55</v>
      </c>
      <c r="J1848" s="50" t="s">
        <v>54</v>
      </c>
      <c r="K1848" s="50" t="s">
        <v>54</v>
      </c>
      <c r="L1848" s="50" t="s">
        <v>1683</v>
      </c>
      <c r="M1848" s="50" t="s">
        <v>57</v>
      </c>
      <c r="N1848" s="50" t="s">
        <v>7986</v>
      </c>
      <c r="O1848" s="50" t="s">
        <v>55</v>
      </c>
      <c r="P1848" s="50" t="s">
        <v>60</v>
      </c>
      <c r="Q1848" s="50" t="s">
        <v>92</v>
      </c>
      <c r="R1848" s="50" t="s">
        <v>481</v>
      </c>
      <c r="S1848" s="50" t="s">
        <v>73</v>
      </c>
      <c r="T1848" s="50" t="s">
        <v>64</v>
      </c>
      <c r="U1848" s="50" t="s">
        <v>71</v>
      </c>
      <c r="V1848" s="50" t="s">
        <v>71</v>
      </c>
      <c r="W1848" s="50" t="s">
        <v>71</v>
      </c>
      <c r="X1848" s="50" t="s">
        <v>71</v>
      </c>
      <c r="Y1848" s="50" t="s">
        <v>3416</v>
      </c>
      <c r="Z1848" s="50" t="s">
        <v>71</v>
      </c>
      <c r="AA1848" s="50" t="s">
        <v>70</v>
      </c>
      <c r="AB1848" s="50" t="s">
        <v>71</v>
      </c>
      <c r="AC1848" s="50" t="s">
        <v>18679</v>
      </c>
      <c r="AD1848" s="50" t="s">
        <v>71</v>
      </c>
      <c r="AE1848" s="50" t="s">
        <v>71</v>
      </c>
      <c r="AF1848" s="50" t="s">
        <v>71</v>
      </c>
      <c r="AG1848" s="50" t="s">
        <v>71</v>
      </c>
      <c r="AH1848" s="50" t="s">
        <v>71</v>
      </c>
      <c r="AI1848" s="50" t="s">
        <v>73</v>
      </c>
      <c r="AJ1848" s="50" t="s">
        <v>71</v>
      </c>
      <c r="AK1848" s="50" t="s">
        <v>55</v>
      </c>
      <c r="AL1848" s="50" t="s">
        <v>1704</v>
      </c>
      <c r="AM1848" s="53" t="s">
        <v>18576</v>
      </c>
      <c r="AN1848" s="50" t="s">
        <v>79</v>
      </c>
      <c r="AO1848" s="50" t="s">
        <v>80</v>
      </c>
      <c r="AP1848" s="50" t="s">
        <v>2287</v>
      </c>
      <c r="AQ1848" s="50" t="s">
        <v>82</v>
      </c>
      <c r="AR1848" s="50" t="s">
        <v>83</v>
      </c>
      <c r="AS1848" s="50" t="s">
        <v>84</v>
      </c>
      <c r="AT1848" s="50" t="s">
        <v>17577</v>
      </c>
      <c r="AU1848" s="50" t="s">
        <v>51</v>
      </c>
      <c r="AV1848" s="50" t="s">
        <v>12153</v>
      </c>
    </row>
    <row r="1849" spans="1:48" ht="14.4">
      <c r="A1849" s="46">
        <v>2469</v>
      </c>
      <c r="B1849" s="46" t="s">
        <v>18680</v>
      </c>
      <c r="C1849" s="46" t="s">
        <v>18681</v>
      </c>
      <c r="D1849" s="46" t="s">
        <v>18682</v>
      </c>
      <c r="E1849" s="47" t="s">
        <v>18683</v>
      </c>
      <c r="F1849" s="46" t="s">
        <v>18684</v>
      </c>
      <c r="G1849" s="46" t="s">
        <v>143</v>
      </c>
      <c r="H1849" s="48" t="s">
        <v>54</v>
      </c>
      <c r="I1849" s="48" t="s">
        <v>55</v>
      </c>
      <c r="J1849" s="50" t="s">
        <v>54</v>
      </c>
      <c r="K1849" s="50" t="s">
        <v>54</v>
      </c>
      <c r="L1849" s="50" t="s">
        <v>798</v>
      </c>
      <c r="M1849" s="50" t="s">
        <v>57</v>
      </c>
      <c r="N1849" s="50" t="s">
        <v>16823</v>
      </c>
      <c r="O1849" s="50" t="s">
        <v>97</v>
      </c>
      <c r="P1849" s="50" t="s">
        <v>60</v>
      </c>
      <c r="Q1849" s="50" t="s">
        <v>61</v>
      </c>
      <c r="R1849" s="50" t="s">
        <v>62</v>
      </c>
      <c r="S1849" s="50" t="s">
        <v>63</v>
      </c>
      <c r="T1849" s="50" t="s">
        <v>64</v>
      </c>
      <c r="U1849" s="50" t="s">
        <v>165</v>
      </c>
      <c r="V1849" s="50" t="s">
        <v>753</v>
      </c>
      <c r="W1849" s="50" t="s">
        <v>18685</v>
      </c>
      <c r="X1849" s="50" t="s">
        <v>1325</v>
      </c>
      <c r="Y1849" s="50" t="s">
        <v>5004</v>
      </c>
      <c r="Z1849" s="50" t="s">
        <v>71</v>
      </c>
      <c r="AA1849" s="50" t="s">
        <v>70</v>
      </c>
      <c r="AB1849" s="50" t="s">
        <v>71</v>
      </c>
      <c r="AC1849" s="50" t="s">
        <v>18686</v>
      </c>
      <c r="AD1849" s="50" t="s">
        <v>73</v>
      </c>
      <c r="AE1849" s="50" t="s">
        <v>73</v>
      </c>
      <c r="AF1849" s="50" t="s">
        <v>18687</v>
      </c>
      <c r="AG1849" s="50" t="s">
        <v>18688</v>
      </c>
      <c r="AH1849" s="50" t="s">
        <v>18689</v>
      </c>
      <c r="AI1849" s="50" t="s">
        <v>73</v>
      </c>
      <c r="AJ1849" s="50" t="s">
        <v>71</v>
      </c>
      <c r="AK1849" s="50" t="s">
        <v>55</v>
      </c>
      <c r="AL1849" s="50" t="s">
        <v>77</v>
      </c>
      <c r="AM1849" s="50" t="s">
        <v>18690</v>
      </c>
      <c r="AN1849" s="50" t="s">
        <v>79</v>
      </c>
      <c r="AO1849" s="50" t="s">
        <v>80</v>
      </c>
      <c r="AP1849" s="50" t="s">
        <v>2414</v>
      </c>
      <c r="AQ1849" s="50" t="s">
        <v>82</v>
      </c>
      <c r="AR1849" s="50" t="s">
        <v>83</v>
      </c>
      <c r="AS1849" s="50" t="s">
        <v>84</v>
      </c>
      <c r="AT1849" s="50" t="s">
        <v>18682</v>
      </c>
      <c r="AU1849" s="50" t="s">
        <v>51</v>
      </c>
      <c r="AV1849" s="50" t="s">
        <v>18683</v>
      </c>
    </row>
    <row r="1850" spans="1:48" ht="14.4">
      <c r="A1850" s="46">
        <v>2472</v>
      </c>
      <c r="B1850" s="46" t="s">
        <v>18691</v>
      </c>
      <c r="C1850" s="46" t="s">
        <v>18692</v>
      </c>
      <c r="D1850" s="46" t="s">
        <v>18682</v>
      </c>
      <c r="E1850" s="47" t="s">
        <v>18683</v>
      </c>
      <c r="F1850" s="46" t="s">
        <v>18693</v>
      </c>
      <c r="G1850" s="46" t="s">
        <v>195</v>
      </c>
      <c r="H1850" s="48" t="s">
        <v>54</v>
      </c>
      <c r="I1850" s="48" t="s">
        <v>55</v>
      </c>
      <c r="J1850" s="50" t="s">
        <v>54</v>
      </c>
      <c r="K1850" s="50" t="s">
        <v>54</v>
      </c>
      <c r="L1850" s="50" t="s">
        <v>388</v>
      </c>
      <c r="M1850" s="50" t="s">
        <v>89</v>
      </c>
      <c r="N1850" s="50" t="s">
        <v>16114</v>
      </c>
      <c r="O1850" s="50" t="s">
        <v>97</v>
      </c>
      <c r="P1850" s="50" t="s">
        <v>60</v>
      </c>
      <c r="Q1850" s="50" t="s">
        <v>92</v>
      </c>
      <c r="R1850" s="50" t="s">
        <v>62</v>
      </c>
      <c r="S1850" s="50" t="s">
        <v>63</v>
      </c>
      <c r="T1850" s="50" t="s">
        <v>64</v>
      </c>
      <c r="U1850" s="50" t="s">
        <v>1278</v>
      </c>
      <c r="V1850" s="50" t="s">
        <v>10189</v>
      </c>
      <c r="W1850" s="50" t="s">
        <v>18694</v>
      </c>
      <c r="X1850" s="50" t="s">
        <v>3133</v>
      </c>
      <c r="Y1850" s="50" t="s">
        <v>97</v>
      </c>
      <c r="Z1850" s="50" t="s">
        <v>2254</v>
      </c>
      <c r="AA1850" s="50" t="s">
        <v>70</v>
      </c>
      <c r="AB1850" s="50" t="s">
        <v>71</v>
      </c>
      <c r="AC1850" s="50" t="s">
        <v>18695</v>
      </c>
      <c r="AD1850" s="50" t="s">
        <v>73</v>
      </c>
      <c r="AE1850" s="50" t="s">
        <v>259</v>
      </c>
      <c r="AF1850" s="50" t="s">
        <v>71</v>
      </c>
      <c r="AG1850" s="50" t="s">
        <v>18696</v>
      </c>
      <c r="AH1850" s="50" t="s">
        <v>18697</v>
      </c>
      <c r="AI1850" s="50" t="s">
        <v>73</v>
      </c>
      <c r="AJ1850" s="50" t="s">
        <v>73</v>
      </c>
      <c r="AK1850" s="50" t="s">
        <v>55</v>
      </c>
      <c r="AL1850" s="50" t="s">
        <v>77</v>
      </c>
      <c r="AM1850" s="50" t="s">
        <v>18690</v>
      </c>
      <c r="AN1850" s="50" t="s">
        <v>79</v>
      </c>
      <c r="AO1850" s="50" t="s">
        <v>80</v>
      </c>
      <c r="AP1850" s="50" t="s">
        <v>2414</v>
      </c>
      <c r="AQ1850" s="50" t="s">
        <v>82</v>
      </c>
      <c r="AR1850" s="50" t="s">
        <v>83</v>
      </c>
      <c r="AS1850" s="50" t="s">
        <v>84</v>
      </c>
      <c r="AT1850" s="50" t="s">
        <v>18682</v>
      </c>
      <c r="AU1850" s="50" t="s">
        <v>51</v>
      </c>
      <c r="AV1850" s="50" t="s">
        <v>18683</v>
      </c>
    </row>
    <row r="1851" spans="1:48" ht="14.4">
      <c r="A1851" s="46">
        <v>2473</v>
      </c>
      <c r="B1851" s="46" t="s">
        <v>18698</v>
      </c>
      <c r="C1851" s="46" t="s">
        <v>18699</v>
      </c>
      <c r="D1851" s="46" t="s">
        <v>18682</v>
      </c>
      <c r="E1851" s="47" t="s">
        <v>18683</v>
      </c>
      <c r="F1851" s="46" t="s">
        <v>18700</v>
      </c>
      <c r="G1851" s="46" t="s">
        <v>195</v>
      </c>
      <c r="H1851" s="48" t="s">
        <v>54</v>
      </c>
      <c r="I1851" s="48" t="s">
        <v>55</v>
      </c>
      <c r="J1851" s="50" t="s">
        <v>54</v>
      </c>
      <c r="K1851" s="50" t="s">
        <v>54</v>
      </c>
      <c r="L1851" s="50" t="s">
        <v>798</v>
      </c>
      <c r="M1851" s="50" t="s">
        <v>57</v>
      </c>
      <c r="N1851" s="50" t="s">
        <v>18701</v>
      </c>
      <c r="O1851" s="50" t="s">
        <v>55</v>
      </c>
      <c r="P1851" s="50" t="s">
        <v>60</v>
      </c>
      <c r="Q1851" s="50" t="s">
        <v>61</v>
      </c>
      <c r="R1851" s="50" t="s">
        <v>62</v>
      </c>
      <c r="S1851" s="50" t="s">
        <v>63</v>
      </c>
      <c r="T1851" s="50" t="s">
        <v>64</v>
      </c>
      <c r="U1851" s="50" t="s">
        <v>65</v>
      </c>
      <c r="V1851" s="50" t="s">
        <v>1376</v>
      </c>
      <c r="W1851" s="50" t="s">
        <v>18702</v>
      </c>
      <c r="X1851" s="50" t="s">
        <v>96</v>
      </c>
      <c r="Y1851" s="50" t="s">
        <v>18703</v>
      </c>
      <c r="Z1851" s="50" t="s">
        <v>9765</v>
      </c>
      <c r="AA1851" s="50" t="s">
        <v>70</v>
      </c>
      <c r="AB1851" s="50" t="s">
        <v>71</v>
      </c>
      <c r="AC1851" s="50" t="s">
        <v>18704</v>
      </c>
      <c r="AD1851" s="50" t="s">
        <v>18705</v>
      </c>
      <c r="AE1851" s="50" t="s">
        <v>4348</v>
      </c>
      <c r="AF1851" s="50" t="s">
        <v>18706</v>
      </c>
      <c r="AG1851" s="50" t="s">
        <v>18707</v>
      </c>
      <c r="AH1851" s="50" t="s">
        <v>18708</v>
      </c>
      <c r="AI1851" s="50" t="s">
        <v>73</v>
      </c>
      <c r="AJ1851" s="50" t="s">
        <v>71</v>
      </c>
      <c r="AK1851" s="50" t="s">
        <v>55</v>
      </c>
      <c r="AL1851" s="50" t="s">
        <v>77</v>
      </c>
      <c r="AM1851" s="50" t="s">
        <v>18690</v>
      </c>
      <c r="AN1851" s="50" t="s">
        <v>79</v>
      </c>
      <c r="AO1851" s="50" t="s">
        <v>80</v>
      </c>
      <c r="AP1851" s="50" t="s">
        <v>2414</v>
      </c>
      <c r="AQ1851" s="50" t="s">
        <v>82</v>
      </c>
      <c r="AR1851" s="50" t="s">
        <v>83</v>
      </c>
      <c r="AS1851" s="50" t="s">
        <v>84</v>
      </c>
      <c r="AT1851" s="50" t="s">
        <v>18682</v>
      </c>
      <c r="AU1851" s="50" t="s">
        <v>51</v>
      </c>
      <c r="AV1851" s="50" t="s">
        <v>18683</v>
      </c>
    </row>
    <row r="1852" spans="1:48" ht="14.4">
      <c r="A1852" s="46">
        <v>2474</v>
      </c>
      <c r="B1852" s="46" t="s">
        <v>14720</v>
      </c>
      <c r="C1852" s="46" t="s">
        <v>18709</v>
      </c>
      <c r="D1852" s="46" t="s">
        <v>18682</v>
      </c>
      <c r="E1852" s="47" t="s">
        <v>18683</v>
      </c>
      <c r="F1852" s="46" t="s">
        <v>18710</v>
      </c>
      <c r="G1852" s="46" t="s">
        <v>195</v>
      </c>
      <c r="H1852" s="48" t="s">
        <v>54</v>
      </c>
      <c r="I1852" s="48" t="s">
        <v>55</v>
      </c>
      <c r="J1852" s="50" t="s">
        <v>54</v>
      </c>
      <c r="K1852" s="50" t="s">
        <v>54</v>
      </c>
      <c r="L1852" s="50" t="s">
        <v>249</v>
      </c>
      <c r="M1852" s="50" t="s">
        <v>57</v>
      </c>
      <c r="N1852" s="50" t="s">
        <v>10335</v>
      </c>
      <c r="O1852" s="50" t="s">
        <v>97</v>
      </c>
      <c r="P1852" s="50" t="s">
        <v>60</v>
      </c>
      <c r="Q1852" s="50" t="s">
        <v>61</v>
      </c>
      <c r="R1852" s="50" t="s">
        <v>62</v>
      </c>
      <c r="S1852" s="50" t="s">
        <v>63</v>
      </c>
      <c r="T1852" s="50" t="s">
        <v>64</v>
      </c>
      <c r="U1852" s="50" t="s">
        <v>838</v>
      </c>
      <c r="V1852" s="50" t="s">
        <v>18711</v>
      </c>
      <c r="W1852" s="50" t="s">
        <v>18712</v>
      </c>
      <c r="X1852" s="50" t="s">
        <v>18713</v>
      </c>
      <c r="Y1852" s="50" t="s">
        <v>97</v>
      </c>
      <c r="Z1852" s="50" t="s">
        <v>608</v>
      </c>
      <c r="AA1852" s="50" t="s">
        <v>70</v>
      </c>
      <c r="AB1852" s="50" t="s">
        <v>71</v>
      </c>
      <c r="AC1852" s="50" t="s">
        <v>18714</v>
      </c>
      <c r="AD1852" s="50" t="s">
        <v>18715</v>
      </c>
      <c r="AE1852" s="50" t="s">
        <v>259</v>
      </c>
      <c r="AF1852" s="50" t="s">
        <v>18716</v>
      </c>
      <c r="AG1852" s="50" t="s">
        <v>18717</v>
      </c>
      <c r="AH1852" s="50" t="s">
        <v>18718</v>
      </c>
      <c r="AI1852" s="50" t="s">
        <v>73</v>
      </c>
      <c r="AJ1852" s="50" t="s">
        <v>71</v>
      </c>
      <c r="AK1852" s="50" t="s">
        <v>55</v>
      </c>
      <c r="AL1852" s="50" t="s">
        <v>77</v>
      </c>
      <c r="AM1852" s="50" t="s">
        <v>18690</v>
      </c>
      <c r="AN1852" s="50" t="s">
        <v>79</v>
      </c>
      <c r="AO1852" s="50" t="s">
        <v>80</v>
      </c>
      <c r="AP1852" s="50" t="s">
        <v>2414</v>
      </c>
      <c r="AQ1852" s="50" t="s">
        <v>82</v>
      </c>
      <c r="AR1852" s="50" t="s">
        <v>83</v>
      </c>
      <c r="AS1852" s="50" t="s">
        <v>84</v>
      </c>
      <c r="AT1852" s="50" t="s">
        <v>18682</v>
      </c>
      <c r="AU1852" s="50" t="s">
        <v>51</v>
      </c>
      <c r="AV1852" s="50" t="s">
        <v>18683</v>
      </c>
    </row>
    <row r="1853" spans="1:48" ht="14.4">
      <c r="A1853" s="46">
        <v>2478</v>
      </c>
      <c r="B1853" s="46" t="s">
        <v>18719</v>
      </c>
      <c r="C1853" s="46" t="s">
        <v>18720</v>
      </c>
      <c r="D1853" s="46" t="s">
        <v>18682</v>
      </c>
      <c r="E1853" s="47" t="s">
        <v>18683</v>
      </c>
      <c r="F1853" s="46" t="s">
        <v>18721</v>
      </c>
      <c r="G1853" s="46" t="s">
        <v>222</v>
      </c>
      <c r="H1853" s="48" t="s">
        <v>54</v>
      </c>
      <c r="I1853" s="48" t="s">
        <v>55</v>
      </c>
      <c r="J1853" s="50" t="s">
        <v>54</v>
      </c>
      <c r="K1853" s="50" t="s">
        <v>54</v>
      </c>
      <c r="L1853" s="50" t="s">
        <v>266</v>
      </c>
      <c r="M1853" s="50" t="s">
        <v>57</v>
      </c>
      <c r="N1853" s="50" t="s">
        <v>10832</v>
      </c>
      <c r="O1853" s="50" t="s">
        <v>97</v>
      </c>
      <c r="P1853" s="50" t="s">
        <v>60</v>
      </c>
      <c r="Q1853" s="50" t="s">
        <v>61</v>
      </c>
      <c r="R1853" s="50" t="s">
        <v>481</v>
      </c>
      <c r="S1853" s="50" t="s">
        <v>73</v>
      </c>
      <c r="T1853" s="50" t="s">
        <v>64</v>
      </c>
      <c r="U1853" s="50" t="s">
        <v>1887</v>
      </c>
      <c r="V1853" s="50" t="s">
        <v>628</v>
      </c>
      <c r="W1853" s="50" t="s">
        <v>18722</v>
      </c>
      <c r="X1853" s="50" t="s">
        <v>341</v>
      </c>
      <c r="Y1853" s="50" t="s">
        <v>18723</v>
      </c>
      <c r="Z1853" s="50" t="s">
        <v>71</v>
      </c>
      <c r="AA1853" s="50" t="s">
        <v>70</v>
      </c>
      <c r="AB1853" s="50" t="s">
        <v>71</v>
      </c>
      <c r="AC1853" s="50" t="s">
        <v>18724</v>
      </c>
      <c r="AD1853" s="50" t="s">
        <v>73</v>
      </c>
      <c r="AE1853" s="50" t="s">
        <v>71</v>
      </c>
      <c r="AF1853" s="50" t="s">
        <v>71</v>
      </c>
      <c r="AG1853" s="50" t="s">
        <v>18725</v>
      </c>
      <c r="AH1853" s="50" t="s">
        <v>18726</v>
      </c>
      <c r="AI1853" s="50" t="s">
        <v>73</v>
      </c>
      <c r="AJ1853" s="50" t="s">
        <v>71</v>
      </c>
      <c r="AK1853" s="50" t="s">
        <v>55</v>
      </c>
      <c r="AL1853" s="50" t="s">
        <v>77</v>
      </c>
      <c r="AM1853" s="50" t="s">
        <v>18690</v>
      </c>
      <c r="AN1853" s="50" t="s">
        <v>79</v>
      </c>
      <c r="AO1853" s="50" t="s">
        <v>80</v>
      </c>
      <c r="AP1853" s="50" t="s">
        <v>2414</v>
      </c>
      <c r="AQ1853" s="50" t="s">
        <v>82</v>
      </c>
      <c r="AR1853" s="50" t="s">
        <v>83</v>
      </c>
      <c r="AS1853" s="50" t="s">
        <v>84</v>
      </c>
      <c r="AT1853" s="50" t="s">
        <v>18682</v>
      </c>
      <c r="AU1853" s="50" t="s">
        <v>51</v>
      </c>
      <c r="AV1853" s="50" t="s">
        <v>18683</v>
      </c>
    </row>
    <row r="1854" spans="1:48" ht="14.4">
      <c r="A1854" s="46">
        <v>2482</v>
      </c>
      <c r="B1854" s="46" t="s">
        <v>14312</v>
      </c>
      <c r="C1854" s="46" t="s">
        <v>18727</v>
      </c>
      <c r="D1854" s="46" t="s">
        <v>18682</v>
      </c>
      <c r="E1854" s="47" t="s">
        <v>18683</v>
      </c>
      <c r="F1854" s="46" t="s">
        <v>18728</v>
      </c>
      <c r="G1854" s="46" t="s">
        <v>294</v>
      </c>
      <c r="H1854" s="48" t="s">
        <v>54</v>
      </c>
      <c r="I1854" s="48" t="s">
        <v>55</v>
      </c>
      <c r="J1854" s="50" t="s">
        <v>54</v>
      </c>
      <c r="K1854" s="50" t="s">
        <v>54</v>
      </c>
      <c r="L1854" s="50" t="s">
        <v>751</v>
      </c>
      <c r="M1854" s="50" t="s">
        <v>57</v>
      </c>
      <c r="N1854" s="50" t="s">
        <v>18729</v>
      </c>
      <c r="O1854" s="50" t="s">
        <v>97</v>
      </c>
      <c r="P1854" s="50" t="s">
        <v>60</v>
      </c>
      <c r="Q1854" s="50" t="s">
        <v>112</v>
      </c>
      <c r="R1854" s="50" t="s">
        <v>62</v>
      </c>
      <c r="S1854" s="50" t="s">
        <v>63</v>
      </c>
      <c r="T1854" s="50" t="s">
        <v>64</v>
      </c>
      <c r="U1854" s="50" t="s">
        <v>1356</v>
      </c>
      <c r="V1854" s="50" t="s">
        <v>212</v>
      </c>
      <c r="W1854" s="50" t="s">
        <v>18730</v>
      </c>
      <c r="X1854" s="50" t="s">
        <v>12565</v>
      </c>
      <c r="Y1854" s="50" t="s">
        <v>18731</v>
      </c>
      <c r="Z1854" s="50" t="s">
        <v>1986</v>
      </c>
      <c r="AA1854" s="50" t="s">
        <v>70</v>
      </c>
      <c r="AB1854" s="50" t="s">
        <v>71</v>
      </c>
      <c r="AC1854" s="50" t="s">
        <v>18732</v>
      </c>
      <c r="AD1854" s="50" t="s">
        <v>18733</v>
      </c>
      <c r="AE1854" s="50" t="s">
        <v>8114</v>
      </c>
      <c r="AF1854" s="50" t="s">
        <v>18734</v>
      </c>
      <c r="AG1854" s="50" t="s">
        <v>18735</v>
      </c>
      <c r="AH1854" s="50" t="s">
        <v>18736</v>
      </c>
      <c r="AI1854" s="50" t="s">
        <v>73</v>
      </c>
      <c r="AJ1854" s="50" t="s">
        <v>71</v>
      </c>
      <c r="AK1854" s="50" t="s">
        <v>55</v>
      </c>
      <c r="AL1854" s="50" t="s">
        <v>77</v>
      </c>
      <c r="AM1854" s="50" t="s">
        <v>18690</v>
      </c>
      <c r="AN1854" s="50" t="s">
        <v>79</v>
      </c>
      <c r="AO1854" s="50" t="s">
        <v>80</v>
      </c>
      <c r="AP1854" s="50" t="s">
        <v>2414</v>
      </c>
      <c r="AQ1854" s="50" t="s">
        <v>82</v>
      </c>
      <c r="AR1854" s="50" t="s">
        <v>83</v>
      </c>
      <c r="AS1854" s="50" t="s">
        <v>84</v>
      </c>
      <c r="AT1854" s="50" t="s">
        <v>18682</v>
      </c>
      <c r="AU1854" s="50" t="s">
        <v>51</v>
      </c>
      <c r="AV1854" s="50" t="s">
        <v>18683</v>
      </c>
    </row>
    <row r="1855" spans="1:48" ht="14.4">
      <c r="A1855" s="46">
        <v>2485</v>
      </c>
      <c r="B1855" s="46" t="s">
        <v>18737</v>
      </c>
      <c r="C1855" s="46" t="s">
        <v>18738</v>
      </c>
      <c r="D1855" s="46" t="s">
        <v>18682</v>
      </c>
      <c r="E1855" s="47" t="s">
        <v>18683</v>
      </c>
      <c r="F1855" s="46" t="s">
        <v>18739</v>
      </c>
      <c r="G1855" s="46" t="s">
        <v>360</v>
      </c>
      <c r="H1855" s="48" t="s">
        <v>54</v>
      </c>
      <c r="I1855" s="48" t="s">
        <v>55</v>
      </c>
      <c r="J1855" s="50" t="s">
        <v>54</v>
      </c>
      <c r="K1855" s="50" t="s">
        <v>54</v>
      </c>
      <c r="L1855" s="50" t="s">
        <v>751</v>
      </c>
      <c r="M1855" s="50" t="s">
        <v>57</v>
      </c>
      <c r="N1855" s="50" t="s">
        <v>18740</v>
      </c>
      <c r="O1855" s="50" t="s">
        <v>577</v>
      </c>
      <c r="P1855" s="50" t="s">
        <v>60</v>
      </c>
      <c r="Q1855" s="50" t="s">
        <v>112</v>
      </c>
      <c r="R1855" s="50" t="s">
        <v>62</v>
      </c>
      <c r="S1855" s="50" t="s">
        <v>63</v>
      </c>
      <c r="T1855" s="50" t="s">
        <v>64</v>
      </c>
      <c r="U1855" s="50" t="s">
        <v>113</v>
      </c>
      <c r="V1855" s="50" t="s">
        <v>18741</v>
      </c>
      <c r="W1855" s="50" t="s">
        <v>18742</v>
      </c>
      <c r="X1855" s="50" t="s">
        <v>1435</v>
      </c>
      <c r="Y1855" s="50" t="s">
        <v>577</v>
      </c>
      <c r="Z1855" s="50" t="s">
        <v>6759</v>
      </c>
      <c r="AA1855" s="50" t="s">
        <v>70</v>
      </c>
      <c r="AB1855" s="50" t="s">
        <v>71</v>
      </c>
      <c r="AC1855" s="50" t="s">
        <v>18743</v>
      </c>
      <c r="AD1855" s="50" t="s">
        <v>71</v>
      </c>
      <c r="AE1855" s="50" t="s">
        <v>71</v>
      </c>
      <c r="AF1855" s="50" t="s">
        <v>18744</v>
      </c>
      <c r="AG1855" s="50" t="s">
        <v>18745</v>
      </c>
      <c r="AH1855" s="50" t="s">
        <v>6867</v>
      </c>
      <c r="AI1855" s="50" t="s">
        <v>73</v>
      </c>
      <c r="AJ1855" s="50" t="s">
        <v>71</v>
      </c>
      <c r="AK1855" s="50" t="s">
        <v>55</v>
      </c>
      <c r="AL1855" s="50" t="s">
        <v>77</v>
      </c>
      <c r="AM1855" s="50" t="s">
        <v>18690</v>
      </c>
      <c r="AN1855" s="50" t="s">
        <v>79</v>
      </c>
      <c r="AO1855" s="50" t="s">
        <v>80</v>
      </c>
      <c r="AP1855" s="50" t="s">
        <v>2414</v>
      </c>
      <c r="AQ1855" s="50" t="s">
        <v>82</v>
      </c>
      <c r="AR1855" s="50" t="s">
        <v>83</v>
      </c>
      <c r="AS1855" s="50" t="s">
        <v>84</v>
      </c>
      <c r="AT1855" s="50" t="s">
        <v>18682</v>
      </c>
      <c r="AU1855" s="50" t="s">
        <v>51</v>
      </c>
      <c r="AV1855" s="50" t="s">
        <v>18683</v>
      </c>
    </row>
    <row r="1856" spans="1:48" ht="14.4">
      <c r="A1856" s="46">
        <v>2486</v>
      </c>
      <c r="B1856" s="46" t="s">
        <v>18746</v>
      </c>
      <c r="C1856" s="46" t="s">
        <v>18747</v>
      </c>
      <c r="D1856" s="46" t="s">
        <v>18682</v>
      </c>
      <c r="E1856" s="47" t="s">
        <v>18683</v>
      </c>
      <c r="F1856" s="46" t="s">
        <v>18748</v>
      </c>
      <c r="G1856" s="46" t="s">
        <v>371</v>
      </c>
      <c r="H1856" s="48" t="s">
        <v>54</v>
      </c>
      <c r="I1856" s="48" t="s">
        <v>55</v>
      </c>
      <c r="J1856" s="50" t="s">
        <v>54</v>
      </c>
      <c r="K1856" s="50" t="s">
        <v>54</v>
      </c>
      <c r="L1856" s="50" t="s">
        <v>177</v>
      </c>
      <c r="M1856" s="50" t="s">
        <v>89</v>
      </c>
      <c r="N1856" s="50" t="s">
        <v>18749</v>
      </c>
      <c r="O1856" s="50" t="s">
        <v>55</v>
      </c>
      <c r="P1856" s="50" t="s">
        <v>60</v>
      </c>
      <c r="Q1856" s="50" t="s">
        <v>92</v>
      </c>
      <c r="R1856" s="50" t="s">
        <v>62</v>
      </c>
      <c r="S1856" s="50" t="s">
        <v>63</v>
      </c>
      <c r="T1856" s="50" t="s">
        <v>64</v>
      </c>
      <c r="U1856" s="50" t="s">
        <v>180</v>
      </c>
      <c r="V1856" s="50" t="s">
        <v>438</v>
      </c>
      <c r="W1856" s="50" t="s">
        <v>18750</v>
      </c>
      <c r="X1856" s="50" t="s">
        <v>4091</v>
      </c>
      <c r="Y1856" s="50" t="s">
        <v>6435</v>
      </c>
      <c r="Z1856" s="50" t="s">
        <v>4046</v>
      </c>
      <c r="AA1856" s="50" t="s">
        <v>70</v>
      </c>
      <c r="AB1856" s="50" t="s">
        <v>71</v>
      </c>
      <c r="AC1856" s="50" t="s">
        <v>18751</v>
      </c>
      <c r="AD1856" s="50" t="s">
        <v>18752</v>
      </c>
      <c r="AE1856" s="50" t="s">
        <v>259</v>
      </c>
      <c r="AF1856" s="50" t="s">
        <v>73</v>
      </c>
      <c r="AG1856" s="50" t="s">
        <v>18753</v>
      </c>
      <c r="AH1856" s="50" t="s">
        <v>18754</v>
      </c>
      <c r="AI1856" s="50" t="s">
        <v>73</v>
      </c>
      <c r="AJ1856" s="50" t="s">
        <v>73</v>
      </c>
      <c r="AK1856" s="50" t="s">
        <v>55</v>
      </c>
      <c r="AL1856" s="50" t="s">
        <v>77</v>
      </c>
      <c r="AM1856" s="50" t="s">
        <v>18690</v>
      </c>
      <c r="AN1856" s="50" t="s">
        <v>79</v>
      </c>
      <c r="AO1856" s="50" t="s">
        <v>80</v>
      </c>
      <c r="AP1856" s="50" t="s">
        <v>2414</v>
      </c>
      <c r="AQ1856" s="50" t="s">
        <v>82</v>
      </c>
      <c r="AR1856" s="50" t="s">
        <v>83</v>
      </c>
      <c r="AS1856" s="50" t="s">
        <v>84</v>
      </c>
      <c r="AT1856" s="50" t="s">
        <v>18682</v>
      </c>
      <c r="AU1856" s="50" t="s">
        <v>51</v>
      </c>
      <c r="AV1856" s="50" t="s">
        <v>18683</v>
      </c>
    </row>
    <row r="1857" spans="1:48" ht="14.4">
      <c r="A1857" s="46">
        <v>2487</v>
      </c>
      <c r="B1857" s="46" t="s">
        <v>18755</v>
      </c>
      <c r="C1857" s="46" t="s">
        <v>18756</v>
      </c>
      <c r="D1857" s="46" t="s">
        <v>18682</v>
      </c>
      <c r="E1857" s="47" t="s">
        <v>18683</v>
      </c>
      <c r="F1857" s="46" t="s">
        <v>18757</v>
      </c>
      <c r="G1857" s="46" t="s">
        <v>371</v>
      </c>
      <c r="H1857" s="48" t="s">
        <v>54</v>
      </c>
      <c r="I1857" s="48" t="s">
        <v>55</v>
      </c>
      <c r="J1857" s="50" t="s">
        <v>54</v>
      </c>
      <c r="K1857" s="50" t="s">
        <v>54</v>
      </c>
      <c r="L1857" s="50" t="s">
        <v>88</v>
      </c>
      <c r="M1857" s="50" t="s">
        <v>89</v>
      </c>
      <c r="N1857" s="50" t="s">
        <v>18758</v>
      </c>
      <c r="O1857" s="50" t="s">
        <v>97</v>
      </c>
      <c r="P1857" s="50" t="s">
        <v>60</v>
      </c>
      <c r="Q1857" s="50" t="s">
        <v>112</v>
      </c>
      <c r="R1857" s="50" t="s">
        <v>481</v>
      </c>
      <c r="S1857" s="50" t="s">
        <v>73</v>
      </c>
      <c r="T1857" s="50" t="s">
        <v>64</v>
      </c>
      <c r="U1857" s="50" t="s">
        <v>1887</v>
      </c>
      <c r="V1857" s="50" t="s">
        <v>2667</v>
      </c>
      <c r="W1857" s="50" t="s">
        <v>18759</v>
      </c>
      <c r="X1857" s="50" t="s">
        <v>2400</v>
      </c>
      <c r="Y1857" s="50" t="s">
        <v>6747</v>
      </c>
      <c r="Z1857" s="50" t="s">
        <v>1887</v>
      </c>
      <c r="AA1857" s="50" t="s">
        <v>70</v>
      </c>
      <c r="AB1857" s="50" t="s">
        <v>71</v>
      </c>
      <c r="AC1857" s="50" t="s">
        <v>18760</v>
      </c>
      <c r="AD1857" s="50" t="s">
        <v>73</v>
      </c>
      <c r="AE1857" s="50" t="s">
        <v>73</v>
      </c>
      <c r="AF1857" s="50" t="s">
        <v>73</v>
      </c>
      <c r="AG1857" s="50" t="s">
        <v>18761</v>
      </c>
      <c r="AH1857" s="50" t="s">
        <v>18762</v>
      </c>
      <c r="AI1857" s="50" t="s">
        <v>73</v>
      </c>
      <c r="AJ1857" s="50" t="s">
        <v>73</v>
      </c>
      <c r="AK1857" s="50" t="s">
        <v>55</v>
      </c>
      <c r="AL1857" s="50" t="s">
        <v>77</v>
      </c>
      <c r="AM1857" s="50" t="s">
        <v>18690</v>
      </c>
      <c r="AN1857" s="50" t="s">
        <v>79</v>
      </c>
      <c r="AO1857" s="50" t="s">
        <v>80</v>
      </c>
      <c r="AP1857" s="50" t="s">
        <v>2414</v>
      </c>
      <c r="AQ1857" s="50" t="s">
        <v>82</v>
      </c>
      <c r="AR1857" s="50" t="s">
        <v>83</v>
      </c>
      <c r="AS1857" s="50" t="s">
        <v>84</v>
      </c>
      <c r="AT1857" s="50" t="s">
        <v>18682</v>
      </c>
      <c r="AU1857" s="50" t="s">
        <v>51</v>
      </c>
      <c r="AV1857" s="50" t="s">
        <v>18683</v>
      </c>
    </row>
    <row r="1858" spans="1:48" ht="14.4">
      <c r="A1858" s="46">
        <v>2488</v>
      </c>
      <c r="B1858" s="46" t="s">
        <v>18763</v>
      </c>
      <c r="C1858" s="46" t="s">
        <v>18764</v>
      </c>
      <c r="D1858" s="46" t="s">
        <v>18682</v>
      </c>
      <c r="E1858" s="47" t="s">
        <v>18683</v>
      </c>
      <c r="F1858" s="46" t="s">
        <v>18765</v>
      </c>
      <c r="G1858" s="46" t="s">
        <v>371</v>
      </c>
      <c r="H1858" s="48" t="s">
        <v>54</v>
      </c>
      <c r="I1858" s="48" t="s">
        <v>55</v>
      </c>
      <c r="J1858" s="50" t="s">
        <v>54</v>
      </c>
      <c r="K1858" s="50" t="s">
        <v>54</v>
      </c>
      <c r="L1858" s="50" t="s">
        <v>798</v>
      </c>
      <c r="M1858" s="50" t="s">
        <v>57</v>
      </c>
      <c r="N1858" s="50" t="s">
        <v>18766</v>
      </c>
      <c r="O1858" s="50" t="s">
        <v>97</v>
      </c>
      <c r="P1858" s="50" t="s">
        <v>60</v>
      </c>
      <c r="Q1858" s="50" t="s">
        <v>61</v>
      </c>
      <c r="R1858" s="50" t="s">
        <v>481</v>
      </c>
      <c r="S1858" s="50" t="s">
        <v>73</v>
      </c>
      <c r="T1858" s="50" t="s">
        <v>64</v>
      </c>
      <c r="U1858" s="50" t="s">
        <v>18767</v>
      </c>
      <c r="V1858" s="50" t="s">
        <v>508</v>
      </c>
      <c r="W1858" s="50" t="s">
        <v>18768</v>
      </c>
      <c r="X1858" s="50" t="s">
        <v>8748</v>
      </c>
      <c r="Y1858" s="50" t="s">
        <v>97</v>
      </c>
      <c r="Z1858" s="50" t="s">
        <v>18769</v>
      </c>
      <c r="AA1858" s="50" t="s">
        <v>70</v>
      </c>
      <c r="AB1858" s="50" t="s">
        <v>71</v>
      </c>
      <c r="AC1858" s="50" t="s">
        <v>18770</v>
      </c>
      <c r="AD1858" s="50" t="s">
        <v>18771</v>
      </c>
      <c r="AE1858" s="50" t="s">
        <v>500</v>
      </c>
      <c r="AF1858" s="50" t="s">
        <v>71</v>
      </c>
      <c r="AG1858" s="50" t="s">
        <v>18772</v>
      </c>
      <c r="AH1858" s="50" t="s">
        <v>18773</v>
      </c>
      <c r="AI1858" s="50" t="s">
        <v>73</v>
      </c>
      <c r="AJ1858" s="50" t="s">
        <v>71</v>
      </c>
      <c r="AK1858" s="50" t="s">
        <v>55</v>
      </c>
      <c r="AL1858" s="50" t="s">
        <v>77</v>
      </c>
      <c r="AM1858" s="50" t="s">
        <v>18690</v>
      </c>
      <c r="AN1858" s="50" t="s">
        <v>79</v>
      </c>
      <c r="AO1858" s="50" t="s">
        <v>80</v>
      </c>
      <c r="AP1858" s="50" t="s">
        <v>2414</v>
      </c>
      <c r="AQ1858" s="50" t="s">
        <v>82</v>
      </c>
      <c r="AR1858" s="50" t="s">
        <v>83</v>
      </c>
      <c r="AS1858" s="50" t="s">
        <v>84</v>
      </c>
      <c r="AT1858" s="50" t="s">
        <v>18682</v>
      </c>
      <c r="AU1858" s="50" t="s">
        <v>51</v>
      </c>
      <c r="AV1858" s="50" t="s">
        <v>18683</v>
      </c>
    </row>
    <row r="1859" spans="1:48" ht="14.4">
      <c r="A1859" s="46">
        <v>2489</v>
      </c>
      <c r="B1859" s="46" t="s">
        <v>18774</v>
      </c>
      <c r="C1859" s="46" t="s">
        <v>18775</v>
      </c>
      <c r="D1859" s="46" t="s">
        <v>18682</v>
      </c>
      <c r="E1859" s="47" t="s">
        <v>18683</v>
      </c>
      <c r="F1859" s="46" t="s">
        <v>18776</v>
      </c>
      <c r="G1859" s="46" t="s">
        <v>371</v>
      </c>
      <c r="H1859" s="48" t="s">
        <v>54</v>
      </c>
      <c r="I1859" s="48" t="s">
        <v>55</v>
      </c>
      <c r="J1859" s="50" t="s">
        <v>54</v>
      </c>
      <c r="K1859" s="50" t="s">
        <v>54</v>
      </c>
      <c r="L1859" s="50" t="s">
        <v>751</v>
      </c>
      <c r="M1859" s="50" t="s">
        <v>89</v>
      </c>
      <c r="N1859" s="50" t="s">
        <v>8030</v>
      </c>
      <c r="O1859" s="50" t="s">
        <v>18777</v>
      </c>
      <c r="P1859" s="50" t="s">
        <v>60</v>
      </c>
      <c r="Q1859" s="50" t="s">
        <v>61</v>
      </c>
      <c r="R1859" s="50" t="s">
        <v>481</v>
      </c>
      <c r="S1859" s="50" t="s">
        <v>73</v>
      </c>
      <c r="T1859" s="50" t="s">
        <v>64</v>
      </c>
      <c r="U1859" s="50" t="s">
        <v>18778</v>
      </c>
      <c r="V1859" s="50" t="s">
        <v>18779</v>
      </c>
      <c r="W1859" s="50" t="s">
        <v>18780</v>
      </c>
      <c r="X1859" s="50" t="s">
        <v>4913</v>
      </c>
      <c r="Y1859" s="50" t="s">
        <v>18781</v>
      </c>
      <c r="Z1859" s="50" t="s">
        <v>18782</v>
      </c>
      <c r="AA1859" s="50" t="s">
        <v>70</v>
      </c>
      <c r="AB1859" s="50" t="s">
        <v>71</v>
      </c>
      <c r="AC1859" s="50" t="s">
        <v>18783</v>
      </c>
      <c r="AD1859" s="50" t="s">
        <v>18784</v>
      </c>
      <c r="AE1859" s="50" t="s">
        <v>18785</v>
      </c>
      <c r="AF1859" s="50" t="s">
        <v>18786</v>
      </c>
      <c r="AG1859" s="50" t="s">
        <v>18787</v>
      </c>
      <c r="AH1859" s="50" t="s">
        <v>18788</v>
      </c>
      <c r="AI1859" s="50" t="s">
        <v>73</v>
      </c>
      <c r="AJ1859" s="50" t="s">
        <v>18789</v>
      </c>
      <c r="AK1859" s="50" t="s">
        <v>55</v>
      </c>
      <c r="AL1859" s="50" t="s">
        <v>77</v>
      </c>
      <c r="AM1859" s="50" t="s">
        <v>18690</v>
      </c>
      <c r="AN1859" s="50" t="s">
        <v>79</v>
      </c>
      <c r="AO1859" s="50" t="s">
        <v>80</v>
      </c>
      <c r="AP1859" s="50" t="s">
        <v>2414</v>
      </c>
      <c r="AQ1859" s="50" t="s">
        <v>82</v>
      </c>
      <c r="AR1859" s="50" t="s">
        <v>83</v>
      </c>
      <c r="AS1859" s="50" t="s">
        <v>84</v>
      </c>
      <c r="AT1859" s="50" t="s">
        <v>18682</v>
      </c>
      <c r="AU1859" s="50" t="s">
        <v>51</v>
      </c>
      <c r="AV1859" s="50" t="s">
        <v>18683</v>
      </c>
    </row>
    <row r="1860" spans="1:48" ht="14.4">
      <c r="A1860" s="46">
        <v>2490</v>
      </c>
      <c r="B1860" s="46" t="s">
        <v>18790</v>
      </c>
      <c r="C1860" s="46" t="s">
        <v>18791</v>
      </c>
      <c r="D1860" s="46" t="s">
        <v>18682</v>
      </c>
      <c r="E1860" s="47" t="s">
        <v>18683</v>
      </c>
      <c r="F1860" s="46" t="s">
        <v>18792</v>
      </c>
      <c r="G1860" s="46" t="s">
        <v>371</v>
      </c>
      <c r="H1860" s="48" t="s">
        <v>54</v>
      </c>
      <c r="I1860" s="48" t="s">
        <v>55</v>
      </c>
      <c r="J1860" s="50" t="s">
        <v>54</v>
      </c>
      <c r="K1860" s="50" t="s">
        <v>54</v>
      </c>
      <c r="L1860" s="50" t="s">
        <v>249</v>
      </c>
      <c r="M1860" s="50" t="s">
        <v>57</v>
      </c>
      <c r="N1860" s="50" t="s">
        <v>7424</v>
      </c>
      <c r="O1860" s="50" t="s">
        <v>4436</v>
      </c>
      <c r="P1860" s="50" t="s">
        <v>60</v>
      </c>
      <c r="Q1860" s="50" t="s">
        <v>61</v>
      </c>
      <c r="R1860" s="50" t="s">
        <v>62</v>
      </c>
      <c r="S1860" s="50" t="s">
        <v>63</v>
      </c>
      <c r="T1860" s="50" t="s">
        <v>64</v>
      </c>
      <c r="U1860" s="50" t="s">
        <v>4067</v>
      </c>
      <c r="V1860" s="50" t="s">
        <v>9443</v>
      </c>
      <c r="W1860" s="50" t="s">
        <v>18793</v>
      </c>
      <c r="X1860" s="50" t="s">
        <v>18794</v>
      </c>
      <c r="Y1860" s="50" t="s">
        <v>4436</v>
      </c>
      <c r="Z1860" s="50" t="s">
        <v>4067</v>
      </c>
      <c r="AA1860" s="50" t="s">
        <v>70</v>
      </c>
      <c r="AB1860" s="50" t="s">
        <v>71</v>
      </c>
      <c r="AC1860" s="50" t="s">
        <v>18795</v>
      </c>
      <c r="AD1860" s="50" t="s">
        <v>18796</v>
      </c>
      <c r="AE1860" s="50" t="s">
        <v>232</v>
      </c>
      <c r="AF1860" s="50" t="s">
        <v>73</v>
      </c>
      <c r="AG1860" s="50" t="s">
        <v>18797</v>
      </c>
      <c r="AH1860" s="50" t="s">
        <v>18798</v>
      </c>
      <c r="AI1860" s="50" t="s">
        <v>73</v>
      </c>
      <c r="AJ1860" s="50" t="s">
        <v>71</v>
      </c>
      <c r="AK1860" s="50" t="s">
        <v>55</v>
      </c>
      <c r="AL1860" s="50" t="s">
        <v>77</v>
      </c>
      <c r="AM1860" s="50" t="s">
        <v>18690</v>
      </c>
      <c r="AN1860" s="50" t="s">
        <v>79</v>
      </c>
      <c r="AO1860" s="50" t="s">
        <v>80</v>
      </c>
      <c r="AP1860" s="50" t="s">
        <v>2414</v>
      </c>
      <c r="AQ1860" s="50" t="s">
        <v>82</v>
      </c>
      <c r="AR1860" s="50" t="s">
        <v>83</v>
      </c>
      <c r="AS1860" s="50" t="s">
        <v>84</v>
      </c>
      <c r="AT1860" s="50" t="s">
        <v>18682</v>
      </c>
      <c r="AU1860" s="50" t="s">
        <v>51</v>
      </c>
      <c r="AV1860" s="50" t="s">
        <v>18683</v>
      </c>
    </row>
    <row r="1861" spans="1:48" ht="14.4">
      <c r="A1861" s="46">
        <v>2491</v>
      </c>
      <c r="B1861" s="46" t="s">
        <v>18799</v>
      </c>
      <c r="C1861" s="46" t="s">
        <v>18800</v>
      </c>
      <c r="D1861" s="46" t="s">
        <v>18682</v>
      </c>
      <c r="E1861" s="47" t="s">
        <v>18683</v>
      </c>
      <c r="F1861" s="46" t="s">
        <v>18801</v>
      </c>
      <c r="G1861" s="46" t="s">
        <v>401</v>
      </c>
      <c r="H1861" s="48" t="s">
        <v>54</v>
      </c>
      <c r="I1861" s="48" t="s">
        <v>55</v>
      </c>
      <c r="J1861" s="50" t="s">
        <v>54</v>
      </c>
      <c r="K1861" s="50" t="s">
        <v>54</v>
      </c>
      <c r="L1861" s="50" t="s">
        <v>751</v>
      </c>
      <c r="M1861" s="50" t="s">
        <v>57</v>
      </c>
      <c r="N1861" s="50" t="s">
        <v>18802</v>
      </c>
      <c r="O1861" s="50" t="s">
        <v>97</v>
      </c>
      <c r="P1861" s="50" t="s">
        <v>60</v>
      </c>
      <c r="Q1861" s="50" t="s">
        <v>92</v>
      </c>
      <c r="R1861" s="50" t="s">
        <v>481</v>
      </c>
      <c r="S1861" s="50" t="s">
        <v>73</v>
      </c>
      <c r="T1861" s="50" t="s">
        <v>64</v>
      </c>
      <c r="U1861" s="50" t="s">
        <v>3389</v>
      </c>
      <c r="V1861" s="50" t="s">
        <v>3625</v>
      </c>
      <c r="W1861" s="50" t="s">
        <v>18803</v>
      </c>
      <c r="X1861" s="50" t="s">
        <v>3293</v>
      </c>
      <c r="Y1861" s="50" t="s">
        <v>6747</v>
      </c>
      <c r="Z1861" s="50" t="s">
        <v>18804</v>
      </c>
      <c r="AA1861" s="50" t="s">
        <v>70</v>
      </c>
      <c r="AB1861" s="50" t="s">
        <v>71</v>
      </c>
      <c r="AC1861" s="50" t="s">
        <v>18805</v>
      </c>
      <c r="AD1861" s="50" t="s">
        <v>18806</v>
      </c>
      <c r="AE1861" s="50" t="s">
        <v>535</v>
      </c>
      <c r="AF1861" s="50" t="s">
        <v>18807</v>
      </c>
      <c r="AG1861" s="50" t="s">
        <v>18808</v>
      </c>
      <c r="AH1861" s="50" t="s">
        <v>2912</v>
      </c>
      <c r="AI1861" s="50" t="s">
        <v>73</v>
      </c>
      <c r="AJ1861" s="50" t="s">
        <v>71</v>
      </c>
      <c r="AK1861" s="50" t="s">
        <v>55</v>
      </c>
      <c r="AL1861" s="50" t="s">
        <v>77</v>
      </c>
      <c r="AM1861" s="50" t="s">
        <v>18690</v>
      </c>
      <c r="AN1861" s="50" t="s">
        <v>79</v>
      </c>
      <c r="AO1861" s="50" t="s">
        <v>80</v>
      </c>
      <c r="AP1861" s="50" t="s">
        <v>2414</v>
      </c>
      <c r="AQ1861" s="50" t="s">
        <v>82</v>
      </c>
      <c r="AR1861" s="50" t="s">
        <v>83</v>
      </c>
      <c r="AS1861" s="50" t="s">
        <v>84</v>
      </c>
      <c r="AT1861" s="50" t="s">
        <v>18682</v>
      </c>
      <c r="AU1861" s="50" t="s">
        <v>51</v>
      </c>
      <c r="AV1861" s="50" t="s">
        <v>18683</v>
      </c>
    </row>
    <row r="1862" spans="1:48" ht="14.4">
      <c r="A1862" s="46">
        <v>2493</v>
      </c>
      <c r="B1862" s="46" t="s">
        <v>18809</v>
      </c>
      <c r="C1862" s="46" t="s">
        <v>18810</v>
      </c>
      <c r="D1862" s="46" t="s">
        <v>18682</v>
      </c>
      <c r="E1862" s="47" t="s">
        <v>18683</v>
      </c>
      <c r="F1862" s="46" t="s">
        <v>18811</v>
      </c>
      <c r="G1862" s="46" t="s">
        <v>401</v>
      </c>
      <c r="H1862" s="48" t="s">
        <v>54</v>
      </c>
      <c r="I1862" s="48" t="s">
        <v>55</v>
      </c>
      <c r="J1862" s="50" t="s">
        <v>54</v>
      </c>
      <c r="K1862" s="50" t="s">
        <v>54</v>
      </c>
      <c r="L1862" s="50" t="s">
        <v>249</v>
      </c>
      <c r="M1862" s="50" t="s">
        <v>57</v>
      </c>
      <c r="N1862" s="50" t="s">
        <v>6425</v>
      </c>
      <c r="O1862" s="50" t="s">
        <v>97</v>
      </c>
      <c r="P1862" s="50" t="s">
        <v>60</v>
      </c>
      <c r="Q1862" s="50" t="s">
        <v>61</v>
      </c>
      <c r="R1862" s="50" t="s">
        <v>62</v>
      </c>
      <c r="S1862" s="50" t="s">
        <v>63</v>
      </c>
      <c r="T1862" s="50" t="s">
        <v>64</v>
      </c>
      <c r="U1862" s="50" t="s">
        <v>269</v>
      </c>
      <c r="V1862" s="50" t="s">
        <v>18812</v>
      </c>
      <c r="W1862" s="50" t="s">
        <v>18813</v>
      </c>
      <c r="X1862" s="50" t="s">
        <v>1764</v>
      </c>
      <c r="Y1862" s="50" t="s">
        <v>510</v>
      </c>
      <c r="Z1862" s="50" t="s">
        <v>17332</v>
      </c>
      <c r="AA1862" s="50" t="s">
        <v>70</v>
      </c>
      <c r="AB1862" s="50" t="s">
        <v>71</v>
      </c>
      <c r="AC1862" s="50" t="s">
        <v>18814</v>
      </c>
      <c r="AD1862" s="50" t="s">
        <v>18815</v>
      </c>
      <c r="AE1862" s="50" t="s">
        <v>18816</v>
      </c>
      <c r="AF1862" s="50" t="s">
        <v>73</v>
      </c>
      <c r="AG1862" s="50" t="s">
        <v>18817</v>
      </c>
      <c r="AH1862" s="50" t="s">
        <v>18818</v>
      </c>
      <c r="AI1862" s="50" t="s">
        <v>73</v>
      </c>
      <c r="AJ1862" s="50" t="s">
        <v>73</v>
      </c>
      <c r="AK1862" s="50" t="s">
        <v>55</v>
      </c>
      <c r="AL1862" s="50" t="s">
        <v>77</v>
      </c>
      <c r="AM1862" s="50" t="s">
        <v>18690</v>
      </c>
      <c r="AN1862" s="50" t="s">
        <v>79</v>
      </c>
      <c r="AO1862" s="50" t="s">
        <v>80</v>
      </c>
      <c r="AP1862" s="50" t="s">
        <v>2414</v>
      </c>
      <c r="AQ1862" s="50" t="s">
        <v>82</v>
      </c>
      <c r="AR1862" s="50" t="s">
        <v>83</v>
      </c>
      <c r="AS1862" s="50" t="s">
        <v>84</v>
      </c>
      <c r="AT1862" s="50" t="s">
        <v>18682</v>
      </c>
      <c r="AU1862" s="50" t="s">
        <v>51</v>
      </c>
      <c r="AV1862" s="50" t="s">
        <v>18683</v>
      </c>
    </row>
    <row r="1863" spans="1:48" ht="14.4">
      <c r="A1863" s="46">
        <v>2500</v>
      </c>
      <c r="B1863" s="46" t="s">
        <v>18819</v>
      </c>
      <c r="C1863" s="46" t="s">
        <v>18820</v>
      </c>
      <c r="D1863" s="46" t="s">
        <v>18682</v>
      </c>
      <c r="E1863" s="47" t="s">
        <v>18683</v>
      </c>
      <c r="F1863" s="46" t="s">
        <v>18821</v>
      </c>
      <c r="G1863" s="46" t="s">
        <v>506</v>
      </c>
      <c r="H1863" s="48" t="s">
        <v>54</v>
      </c>
      <c r="I1863" s="48" t="s">
        <v>55</v>
      </c>
      <c r="J1863" s="50" t="s">
        <v>54</v>
      </c>
      <c r="K1863" s="50" t="s">
        <v>54</v>
      </c>
      <c r="L1863" s="50" t="s">
        <v>295</v>
      </c>
      <c r="M1863" s="50" t="s">
        <v>57</v>
      </c>
      <c r="N1863" s="50" t="s">
        <v>18822</v>
      </c>
      <c r="O1863" s="50" t="s">
        <v>97</v>
      </c>
      <c r="P1863" s="50" t="s">
        <v>60</v>
      </c>
      <c r="Q1863" s="50" t="s">
        <v>61</v>
      </c>
      <c r="R1863" s="50" t="s">
        <v>481</v>
      </c>
      <c r="S1863" s="50" t="s">
        <v>73</v>
      </c>
      <c r="T1863" s="50" t="s">
        <v>64</v>
      </c>
      <c r="U1863" s="50" t="s">
        <v>482</v>
      </c>
      <c r="V1863" s="50" t="s">
        <v>2895</v>
      </c>
      <c r="W1863" s="50" t="s">
        <v>18823</v>
      </c>
      <c r="X1863" s="50" t="s">
        <v>1502</v>
      </c>
      <c r="Y1863" s="50" t="s">
        <v>6435</v>
      </c>
      <c r="Z1863" s="50" t="s">
        <v>4863</v>
      </c>
      <c r="AA1863" s="50" t="s">
        <v>70</v>
      </c>
      <c r="AB1863" s="50" t="s">
        <v>71</v>
      </c>
      <c r="AC1863" s="50" t="s">
        <v>18824</v>
      </c>
      <c r="AD1863" s="50" t="s">
        <v>73</v>
      </c>
      <c r="AE1863" s="50" t="s">
        <v>14472</v>
      </c>
      <c r="AF1863" s="50" t="s">
        <v>71</v>
      </c>
      <c r="AG1863" s="50" t="s">
        <v>18825</v>
      </c>
      <c r="AH1863" s="50" t="s">
        <v>18826</v>
      </c>
      <c r="AI1863" s="50" t="s">
        <v>73</v>
      </c>
      <c r="AJ1863" s="50" t="s">
        <v>71</v>
      </c>
      <c r="AK1863" s="50" t="s">
        <v>55</v>
      </c>
      <c r="AL1863" s="50" t="s">
        <v>77</v>
      </c>
      <c r="AM1863" s="50" t="s">
        <v>18690</v>
      </c>
      <c r="AN1863" s="50" t="s">
        <v>79</v>
      </c>
      <c r="AO1863" s="50" t="s">
        <v>80</v>
      </c>
      <c r="AP1863" s="50" t="s">
        <v>2414</v>
      </c>
      <c r="AQ1863" s="50" t="s">
        <v>82</v>
      </c>
      <c r="AR1863" s="50" t="s">
        <v>83</v>
      </c>
      <c r="AS1863" s="50" t="s">
        <v>84</v>
      </c>
      <c r="AT1863" s="50" t="s">
        <v>18682</v>
      </c>
      <c r="AU1863" s="50" t="s">
        <v>51</v>
      </c>
      <c r="AV1863" s="50" t="s">
        <v>18683</v>
      </c>
    </row>
    <row r="1864" spans="1:48" ht="14.4">
      <c r="A1864" s="46">
        <v>2502</v>
      </c>
      <c r="B1864" s="46" t="s">
        <v>18827</v>
      </c>
      <c r="C1864" s="46" t="s">
        <v>18828</v>
      </c>
      <c r="D1864" s="46" t="s">
        <v>18682</v>
      </c>
      <c r="E1864" s="47" t="s">
        <v>18683</v>
      </c>
      <c r="F1864" s="46" t="s">
        <v>18829</v>
      </c>
      <c r="G1864" s="46" t="s">
        <v>506</v>
      </c>
      <c r="H1864" s="48" t="s">
        <v>54</v>
      </c>
      <c r="I1864" s="48" t="s">
        <v>55</v>
      </c>
      <c r="J1864" s="50" t="s">
        <v>54</v>
      </c>
      <c r="K1864" s="50" t="s">
        <v>54</v>
      </c>
      <c r="L1864" s="50" t="s">
        <v>249</v>
      </c>
      <c r="M1864" s="50" t="s">
        <v>57</v>
      </c>
      <c r="N1864" s="50" t="s">
        <v>18830</v>
      </c>
      <c r="O1864" s="50" t="s">
        <v>97</v>
      </c>
      <c r="P1864" s="50" t="s">
        <v>60</v>
      </c>
      <c r="Q1864" s="50" t="s">
        <v>61</v>
      </c>
      <c r="R1864" s="50" t="s">
        <v>481</v>
      </c>
      <c r="S1864" s="50" t="s">
        <v>73</v>
      </c>
      <c r="T1864" s="50" t="s">
        <v>64</v>
      </c>
      <c r="U1864" s="50" t="s">
        <v>198</v>
      </c>
      <c r="V1864" s="50" t="s">
        <v>3356</v>
      </c>
      <c r="W1864" s="50" t="s">
        <v>18831</v>
      </c>
      <c r="X1864" s="50" t="s">
        <v>2425</v>
      </c>
      <c r="Y1864" s="50" t="s">
        <v>6435</v>
      </c>
      <c r="Z1864" s="50" t="s">
        <v>8041</v>
      </c>
      <c r="AA1864" s="50" t="s">
        <v>70</v>
      </c>
      <c r="AB1864" s="50" t="s">
        <v>71</v>
      </c>
      <c r="AC1864" s="50" t="s">
        <v>18832</v>
      </c>
      <c r="AD1864" s="50" t="s">
        <v>18833</v>
      </c>
      <c r="AE1864" s="50" t="s">
        <v>1847</v>
      </c>
      <c r="AF1864" s="50" t="s">
        <v>18834</v>
      </c>
      <c r="AG1864" s="50" t="s">
        <v>18835</v>
      </c>
      <c r="AH1864" s="50" t="s">
        <v>18836</v>
      </c>
      <c r="AI1864" s="50" t="s">
        <v>73</v>
      </c>
      <c r="AJ1864" s="50" t="s">
        <v>73</v>
      </c>
      <c r="AK1864" s="50" t="s">
        <v>55</v>
      </c>
      <c r="AL1864" s="50" t="s">
        <v>77</v>
      </c>
      <c r="AM1864" s="50" t="s">
        <v>18690</v>
      </c>
      <c r="AN1864" s="50" t="s">
        <v>79</v>
      </c>
      <c r="AO1864" s="50" t="s">
        <v>80</v>
      </c>
      <c r="AP1864" s="50" t="s">
        <v>2414</v>
      </c>
      <c r="AQ1864" s="50" t="s">
        <v>82</v>
      </c>
      <c r="AR1864" s="50" t="s">
        <v>83</v>
      </c>
      <c r="AS1864" s="50" t="s">
        <v>84</v>
      </c>
      <c r="AT1864" s="50" t="s">
        <v>18682</v>
      </c>
      <c r="AU1864" s="50" t="s">
        <v>51</v>
      </c>
      <c r="AV1864" s="50" t="s">
        <v>18683</v>
      </c>
    </row>
    <row r="1865" spans="1:48" ht="14.4">
      <c r="A1865" s="46">
        <v>2506</v>
      </c>
      <c r="B1865" s="46" t="s">
        <v>18837</v>
      </c>
      <c r="C1865" s="46" t="s">
        <v>18838</v>
      </c>
      <c r="D1865" s="46" t="s">
        <v>18682</v>
      </c>
      <c r="E1865" s="47" t="s">
        <v>18683</v>
      </c>
      <c r="F1865" s="46" t="s">
        <v>18839</v>
      </c>
      <c r="G1865" s="46" t="s">
        <v>526</v>
      </c>
      <c r="H1865" s="48" t="s">
        <v>54</v>
      </c>
      <c r="I1865" s="48" t="s">
        <v>55</v>
      </c>
      <c r="J1865" s="50" t="s">
        <v>54</v>
      </c>
      <c r="K1865" s="50" t="s">
        <v>54</v>
      </c>
      <c r="L1865" s="50" t="s">
        <v>388</v>
      </c>
      <c r="M1865" s="50" t="s">
        <v>89</v>
      </c>
      <c r="N1865" s="50" t="s">
        <v>18840</v>
      </c>
      <c r="O1865" s="50" t="s">
        <v>97</v>
      </c>
      <c r="P1865" s="50" t="s">
        <v>60</v>
      </c>
      <c r="Q1865" s="50" t="s">
        <v>92</v>
      </c>
      <c r="R1865" s="50" t="s">
        <v>62</v>
      </c>
      <c r="S1865" s="50" t="s">
        <v>63</v>
      </c>
      <c r="T1865" s="50" t="s">
        <v>64</v>
      </c>
      <c r="U1865" s="50" t="s">
        <v>18841</v>
      </c>
      <c r="V1865" s="50" t="s">
        <v>1609</v>
      </c>
      <c r="W1865" s="50" t="s">
        <v>18842</v>
      </c>
      <c r="X1865" s="50" t="s">
        <v>1743</v>
      </c>
      <c r="Y1865" s="50" t="s">
        <v>97</v>
      </c>
      <c r="Z1865" s="50" t="s">
        <v>14328</v>
      </c>
      <c r="AA1865" s="50" t="s">
        <v>70</v>
      </c>
      <c r="AB1865" s="50" t="s">
        <v>71</v>
      </c>
      <c r="AC1865" s="50" t="s">
        <v>18843</v>
      </c>
      <c r="AD1865" s="50" t="s">
        <v>18844</v>
      </c>
      <c r="AE1865" s="50" t="s">
        <v>2465</v>
      </c>
      <c r="AF1865" s="50" t="s">
        <v>73</v>
      </c>
      <c r="AG1865" s="50" t="s">
        <v>18845</v>
      </c>
      <c r="AH1865" s="50" t="s">
        <v>18846</v>
      </c>
      <c r="AI1865" s="50" t="s">
        <v>73</v>
      </c>
      <c r="AJ1865" s="50" t="s">
        <v>71</v>
      </c>
      <c r="AK1865" s="50" t="s">
        <v>55</v>
      </c>
      <c r="AL1865" s="50" t="s">
        <v>77</v>
      </c>
      <c r="AM1865" s="50" t="s">
        <v>18690</v>
      </c>
      <c r="AN1865" s="50" t="s">
        <v>79</v>
      </c>
      <c r="AO1865" s="50" t="s">
        <v>80</v>
      </c>
      <c r="AP1865" s="50" t="s">
        <v>2414</v>
      </c>
      <c r="AQ1865" s="50" t="s">
        <v>82</v>
      </c>
      <c r="AR1865" s="50" t="s">
        <v>83</v>
      </c>
      <c r="AS1865" s="50" t="s">
        <v>84</v>
      </c>
      <c r="AT1865" s="50" t="s">
        <v>18682</v>
      </c>
      <c r="AU1865" s="50" t="s">
        <v>51</v>
      </c>
      <c r="AV1865" s="50" t="s">
        <v>18683</v>
      </c>
    </row>
    <row r="1866" spans="1:48" ht="14.4">
      <c r="A1866" s="46">
        <v>2509</v>
      </c>
      <c r="B1866" s="46" t="s">
        <v>18847</v>
      </c>
      <c r="C1866" s="46" t="s">
        <v>18848</v>
      </c>
      <c r="D1866" s="46" t="s">
        <v>18682</v>
      </c>
      <c r="E1866" s="47" t="s">
        <v>18683</v>
      </c>
      <c r="F1866" s="46" t="s">
        <v>18849</v>
      </c>
      <c r="G1866" s="46" t="s">
        <v>616</v>
      </c>
      <c r="H1866" s="48" t="s">
        <v>54</v>
      </c>
      <c r="I1866" s="48" t="s">
        <v>55</v>
      </c>
      <c r="J1866" s="50" t="s">
        <v>54</v>
      </c>
      <c r="K1866" s="50" t="s">
        <v>54</v>
      </c>
      <c r="L1866" s="50" t="s">
        <v>223</v>
      </c>
      <c r="M1866" s="50" t="s">
        <v>57</v>
      </c>
      <c r="N1866" s="50" t="s">
        <v>18850</v>
      </c>
      <c r="O1866" s="50" t="s">
        <v>97</v>
      </c>
      <c r="P1866" s="50" t="s">
        <v>60</v>
      </c>
      <c r="Q1866" s="50" t="s">
        <v>92</v>
      </c>
      <c r="R1866" s="50" t="s">
        <v>481</v>
      </c>
      <c r="S1866" s="50" t="s">
        <v>73</v>
      </c>
      <c r="T1866" s="50" t="s">
        <v>64</v>
      </c>
      <c r="U1866" s="50" t="s">
        <v>528</v>
      </c>
      <c r="V1866" s="50" t="s">
        <v>809</v>
      </c>
      <c r="W1866" s="50" t="s">
        <v>18851</v>
      </c>
      <c r="X1866" s="50" t="s">
        <v>11467</v>
      </c>
      <c r="Y1866" s="50" t="s">
        <v>6435</v>
      </c>
      <c r="Z1866" s="50" t="s">
        <v>1578</v>
      </c>
      <c r="AA1866" s="50" t="s">
        <v>70</v>
      </c>
      <c r="AB1866" s="50" t="s">
        <v>71</v>
      </c>
      <c r="AC1866" s="50" t="s">
        <v>18852</v>
      </c>
      <c r="AD1866" s="50" t="s">
        <v>18853</v>
      </c>
      <c r="AE1866" s="50" t="s">
        <v>81</v>
      </c>
      <c r="AF1866" s="50" t="s">
        <v>73</v>
      </c>
      <c r="AG1866" s="50" t="s">
        <v>18854</v>
      </c>
      <c r="AH1866" s="50" t="s">
        <v>18855</v>
      </c>
      <c r="AI1866" s="50" t="s">
        <v>73</v>
      </c>
      <c r="AJ1866" s="50" t="s">
        <v>71</v>
      </c>
      <c r="AK1866" s="50" t="s">
        <v>55</v>
      </c>
      <c r="AL1866" s="50" t="s">
        <v>77</v>
      </c>
      <c r="AM1866" s="50" t="s">
        <v>18690</v>
      </c>
      <c r="AN1866" s="50" t="s">
        <v>79</v>
      </c>
      <c r="AO1866" s="50" t="s">
        <v>80</v>
      </c>
      <c r="AP1866" s="50" t="s">
        <v>2414</v>
      </c>
      <c r="AQ1866" s="50" t="s">
        <v>82</v>
      </c>
      <c r="AR1866" s="50" t="s">
        <v>83</v>
      </c>
      <c r="AS1866" s="50" t="s">
        <v>84</v>
      </c>
      <c r="AT1866" s="50" t="s">
        <v>18682</v>
      </c>
      <c r="AU1866" s="50" t="s">
        <v>51</v>
      </c>
      <c r="AV1866" s="50" t="s">
        <v>18683</v>
      </c>
    </row>
    <row r="1867" spans="1:48" ht="14.4">
      <c r="A1867" s="46">
        <v>2510</v>
      </c>
      <c r="B1867" s="46" t="s">
        <v>18856</v>
      </c>
      <c r="C1867" s="46" t="s">
        <v>18857</v>
      </c>
      <c r="D1867" s="46" t="s">
        <v>18682</v>
      </c>
      <c r="E1867" s="47" t="s">
        <v>18683</v>
      </c>
      <c r="F1867" s="46" t="s">
        <v>18858</v>
      </c>
      <c r="G1867" s="46" t="s">
        <v>616</v>
      </c>
      <c r="H1867" s="48" t="s">
        <v>54</v>
      </c>
      <c r="I1867" s="48" t="s">
        <v>55</v>
      </c>
      <c r="J1867" s="50" t="s">
        <v>54</v>
      </c>
      <c r="K1867" s="50" t="s">
        <v>54</v>
      </c>
      <c r="L1867" s="50" t="s">
        <v>56</v>
      </c>
      <c r="M1867" s="50" t="s">
        <v>89</v>
      </c>
      <c r="N1867" s="50" t="s">
        <v>18859</v>
      </c>
      <c r="O1867" s="50" t="s">
        <v>97</v>
      </c>
      <c r="P1867" s="50" t="s">
        <v>60</v>
      </c>
      <c r="Q1867" s="50" t="s">
        <v>61</v>
      </c>
      <c r="R1867" s="50" t="s">
        <v>481</v>
      </c>
      <c r="S1867" s="50" t="s">
        <v>73</v>
      </c>
      <c r="T1867" s="50" t="s">
        <v>64</v>
      </c>
      <c r="U1867" s="50" t="s">
        <v>3168</v>
      </c>
      <c r="V1867" s="50" t="s">
        <v>1500</v>
      </c>
      <c r="W1867" s="50" t="s">
        <v>18860</v>
      </c>
      <c r="X1867" s="50" t="s">
        <v>18861</v>
      </c>
      <c r="Y1867" s="50" t="s">
        <v>6435</v>
      </c>
      <c r="Z1867" s="50" t="s">
        <v>17683</v>
      </c>
      <c r="AA1867" s="50" t="s">
        <v>70</v>
      </c>
      <c r="AB1867" s="50" t="s">
        <v>71</v>
      </c>
      <c r="AC1867" s="50" t="s">
        <v>18862</v>
      </c>
      <c r="AD1867" s="50" t="s">
        <v>18683</v>
      </c>
      <c r="AE1867" s="50" t="s">
        <v>1568</v>
      </c>
      <c r="AF1867" s="50" t="s">
        <v>73</v>
      </c>
      <c r="AG1867" s="50" t="s">
        <v>18863</v>
      </c>
      <c r="AH1867" s="50" t="s">
        <v>18864</v>
      </c>
      <c r="AI1867" s="50" t="s">
        <v>73</v>
      </c>
      <c r="AJ1867" s="50" t="s">
        <v>71</v>
      </c>
      <c r="AK1867" s="50" t="s">
        <v>55</v>
      </c>
      <c r="AL1867" s="50" t="s">
        <v>77</v>
      </c>
      <c r="AM1867" s="50" t="s">
        <v>18690</v>
      </c>
      <c r="AN1867" s="50" t="s">
        <v>79</v>
      </c>
      <c r="AO1867" s="50" t="s">
        <v>80</v>
      </c>
      <c r="AP1867" s="50" t="s">
        <v>2414</v>
      </c>
      <c r="AQ1867" s="50" t="s">
        <v>82</v>
      </c>
      <c r="AR1867" s="50" t="s">
        <v>83</v>
      </c>
      <c r="AS1867" s="50" t="s">
        <v>84</v>
      </c>
      <c r="AT1867" s="50" t="s">
        <v>18682</v>
      </c>
      <c r="AU1867" s="50" t="s">
        <v>51</v>
      </c>
      <c r="AV1867" s="50" t="s">
        <v>18683</v>
      </c>
    </row>
    <row r="1868" spans="1:48" ht="14.4">
      <c r="A1868" s="46">
        <v>2516</v>
      </c>
      <c r="B1868" s="46" t="s">
        <v>18865</v>
      </c>
      <c r="C1868" s="46" t="s">
        <v>18866</v>
      </c>
      <c r="D1868" s="46" t="s">
        <v>18682</v>
      </c>
      <c r="E1868" s="47" t="s">
        <v>18683</v>
      </c>
      <c r="F1868" s="46" t="s">
        <v>18867</v>
      </c>
      <c r="G1868" s="46" t="s">
        <v>689</v>
      </c>
      <c r="H1868" s="48" t="s">
        <v>54</v>
      </c>
      <c r="I1868" s="48" t="s">
        <v>55</v>
      </c>
      <c r="J1868" s="50" t="s">
        <v>54</v>
      </c>
      <c r="K1868" s="50" t="s">
        <v>54</v>
      </c>
      <c r="L1868" s="50" t="s">
        <v>223</v>
      </c>
      <c r="M1868" s="50" t="s">
        <v>57</v>
      </c>
      <c r="N1868" s="50" t="s">
        <v>18868</v>
      </c>
      <c r="O1868" s="50" t="s">
        <v>225</v>
      </c>
      <c r="P1868" s="50" t="s">
        <v>60</v>
      </c>
      <c r="Q1868" s="50" t="s">
        <v>112</v>
      </c>
      <c r="R1868" s="50" t="s">
        <v>481</v>
      </c>
      <c r="S1868" s="50" t="s">
        <v>73</v>
      </c>
      <c r="T1868" s="50" t="s">
        <v>64</v>
      </c>
      <c r="U1868" s="50" t="s">
        <v>426</v>
      </c>
      <c r="V1868" s="50" t="s">
        <v>1552</v>
      </c>
      <c r="W1868" s="50" t="s">
        <v>18869</v>
      </c>
      <c r="X1868" s="50" t="s">
        <v>3050</v>
      </c>
      <c r="Y1868" s="50" t="s">
        <v>6435</v>
      </c>
      <c r="Z1868" s="50" t="s">
        <v>533</v>
      </c>
      <c r="AA1868" s="50" t="s">
        <v>70</v>
      </c>
      <c r="AB1868" s="50" t="s">
        <v>71</v>
      </c>
      <c r="AC1868" s="50" t="s">
        <v>18870</v>
      </c>
      <c r="AD1868" s="50" t="s">
        <v>18871</v>
      </c>
      <c r="AE1868" s="50" t="s">
        <v>3040</v>
      </c>
      <c r="AF1868" s="50" t="s">
        <v>71</v>
      </c>
      <c r="AG1868" s="50" t="s">
        <v>18872</v>
      </c>
      <c r="AH1868" s="50" t="s">
        <v>18873</v>
      </c>
      <c r="AI1868" s="50" t="s">
        <v>73</v>
      </c>
      <c r="AJ1868" s="50" t="s">
        <v>71</v>
      </c>
      <c r="AK1868" s="50" t="s">
        <v>55</v>
      </c>
      <c r="AL1868" s="50" t="s">
        <v>77</v>
      </c>
      <c r="AM1868" s="50" t="s">
        <v>18690</v>
      </c>
      <c r="AN1868" s="50" t="s">
        <v>79</v>
      </c>
      <c r="AO1868" s="50" t="s">
        <v>80</v>
      </c>
      <c r="AP1868" s="50" t="s">
        <v>2414</v>
      </c>
      <c r="AQ1868" s="50" t="s">
        <v>82</v>
      </c>
      <c r="AR1868" s="50" t="s">
        <v>83</v>
      </c>
      <c r="AS1868" s="50" t="s">
        <v>84</v>
      </c>
      <c r="AT1868" s="50" t="s">
        <v>18682</v>
      </c>
      <c r="AU1868" s="50" t="s">
        <v>51</v>
      </c>
      <c r="AV1868" s="50" t="s">
        <v>18683</v>
      </c>
    </row>
    <row r="1869" spans="1:48" ht="14.4">
      <c r="A1869" s="46">
        <v>2517</v>
      </c>
      <c r="B1869" s="46" t="s">
        <v>18874</v>
      </c>
      <c r="C1869" s="46" t="s">
        <v>18875</v>
      </c>
      <c r="D1869" s="46" t="s">
        <v>18682</v>
      </c>
      <c r="E1869" s="47" t="s">
        <v>18683</v>
      </c>
      <c r="F1869" s="46" t="s">
        <v>18876</v>
      </c>
      <c r="G1869" s="46" t="s">
        <v>726</v>
      </c>
      <c r="H1869" s="48" t="s">
        <v>54</v>
      </c>
      <c r="I1869" s="48" t="s">
        <v>55</v>
      </c>
      <c r="J1869" s="50" t="s">
        <v>54</v>
      </c>
      <c r="K1869" s="50" t="s">
        <v>54</v>
      </c>
      <c r="L1869" s="50" t="s">
        <v>751</v>
      </c>
      <c r="M1869" s="50" t="s">
        <v>57</v>
      </c>
      <c r="N1869" s="50" t="s">
        <v>18877</v>
      </c>
      <c r="O1869" s="50" t="s">
        <v>97</v>
      </c>
      <c r="P1869" s="50" t="s">
        <v>60</v>
      </c>
      <c r="Q1869" s="50" t="s">
        <v>61</v>
      </c>
      <c r="R1869" s="50" t="s">
        <v>62</v>
      </c>
      <c r="S1869" s="50" t="s">
        <v>63</v>
      </c>
      <c r="T1869" s="50" t="s">
        <v>64</v>
      </c>
      <c r="U1869" s="50" t="s">
        <v>2094</v>
      </c>
      <c r="V1869" s="50" t="s">
        <v>563</v>
      </c>
      <c r="W1869" s="50" t="s">
        <v>18878</v>
      </c>
      <c r="X1869" s="50" t="s">
        <v>1435</v>
      </c>
      <c r="Y1869" s="50" t="s">
        <v>6747</v>
      </c>
      <c r="Z1869" s="50" t="s">
        <v>8352</v>
      </c>
      <c r="AA1869" s="50" t="s">
        <v>70</v>
      </c>
      <c r="AB1869" s="50" t="s">
        <v>71</v>
      </c>
      <c r="AC1869" s="50" t="s">
        <v>18879</v>
      </c>
      <c r="AD1869" s="50" t="s">
        <v>18880</v>
      </c>
      <c r="AE1869" s="50" t="s">
        <v>2101</v>
      </c>
      <c r="AF1869" s="50" t="s">
        <v>73</v>
      </c>
      <c r="AG1869" s="50" t="s">
        <v>18881</v>
      </c>
      <c r="AH1869" s="50" t="s">
        <v>18882</v>
      </c>
      <c r="AI1869" s="50" t="s">
        <v>73</v>
      </c>
      <c r="AJ1869" s="50" t="s">
        <v>73</v>
      </c>
      <c r="AK1869" s="50" t="s">
        <v>55</v>
      </c>
      <c r="AL1869" s="50" t="s">
        <v>77</v>
      </c>
      <c r="AM1869" s="50" t="s">
        <v>18690</v>
      </c>
      <c r="AN1869" s="50" t="s">
        <v>79</v>
      </c>
      <c r="AO1869" s="50" t="s">
        <v>80</v>
      </c>
      <c r="AP1869" s="50" t="s">
        <v>2414</v>
      </c>
      <c r="AQ1869" s="50" t="s">
        <v>82</v>
      </c>
      <c r="AR1869" s="50" t="s">
        <v>83</v>
      </c>
      <c r="AS1869" s="50" t="s">
        <v>84</v>
      </c>
      <c r="AT1869" s="50" t="s">
        <v>18682</v>
      </c>
      <c r="AU1869" s="50" t="s">
        <v>51</v>
      </c>
      <c r="AV1869" s="50" t="s">
        <v>18683</v>
      </c>
    </row>
    <row r="1870" spans="1:48" ht="14.4">
      <c r="A1870" s="46">
        <v>2519</v>
      </c>
      <c r="B1870" s="46" t="s">
        <v>18883</v>
      </c>
      <c r="C1870" s="46" t="s">
        <v>18884</v>
      </c>
      <c r="D1870" s="46" t="s">
        <v>18682</v>
      </c>
      <c r="E1870" s="47" t="s">
        <v>18683</v>
      </c>
      <c r="F1870" s="46" t="s">
        <v>18885</v>
      </c>
      <c r="G1870" s="46" t="s">
        <v>726</v>
      </c>
      <c r="H1870" s="48" t="s">
        <v>54</v>
      </c>
      <c r="I1870" s="48" t="s">
        <v>55</v>
      </c>
      <c r="J1870" s="50" t="s">
        <v>54</v>
      </c>
      <c r="K1870" s="50" t="s">
        <v>54</v>
      </c>
      <c r="L1870" s="50" t="s">
        <v>144</v>
      </c>
      <c r="M1870" s="50" t="s">
        <v>89</v>
      </c>
      <c r="N1870" s="50" t="s">
        <v>18886</v>
      </c>
      <c r="O1870" s="50" t="s">
        <v>97</v>
      </c>
      <c r="P1870" s="50" t="s">
        <v>60</v>
      </c>
      <c r="Q1870" s="50" t="s">
        <v>61</v>
      </c>
      <c r="R1870" s="50" t="s">
        <v>481</v>
      </c>
      <c r="S1870" s="50" t="s">
        <v>73</v>
      </c>
      <c r="T1870" s="50" t="s">
        <v>64</v>
      </c>
      <c r="U1870" s="50" t="s">
        <v>678</v>
      </c>
      <c r="V1870" s="50" t="s">
        <v>18887</v>
      </c>
      <c r="W1870" s="50" t="s">
        <v>18888</v>
      </c>
      <c r="X1870" s="50" t="s">
        <v>607</v>
      </c>
      <c r="Y1870" s="50" t="s">
        <v>6435</v>
      </c>
      <c r="Z1870" s="50" t="s">
        <v>16591</v>
      </c>
      <c r="AA1870" s="50" t="s">
        <v>70</v>
      </c>
      <c r="AB1870" s="50" t="s">
        <v>71</v>
      </c>
      <c r="AC1870" s="50" t="s">
        <v>18889</v>
      </c>
      <c r="AD1870" s="50" t="s">
        <v>18890</v>
      </c>
      <c r="AE1870" s="50" t="s">
        <v>395</v>
      </c>
      <c r="AF1870" s="50" t="s">
        <v>18891</v>
      </c>
      <c r="AG1870" s="50" t="s">
        <v>18892</v>
      </c>
      <c r="AH1870" s="50" t="s">
        <v>18893</v>
      </c>
      <c r="AI1870" s="50" t="s">
        <v>73</v>
      </c>
      <c r="AJ1870" s="50" t="s">
        <v>71</v>
      </c>
      <c r="AK1870" s="50" t="s">
        <v>55</v>
      </c>
      <c r="AL1870" s="50" t="s">
        <v>77</v>
      </c>
      <c r="AM1870" s="50" t="s">
        <v>18690</v>
      </c>
      <c r="AN1870" s="50" t="s">
        <v>79</v>
      </c>
      <c r="AO1870" s="50" t="s">
        <v>80</v>
      </c>
      <c r="AP1870" s="50" t="s">
        <v>2414</v>
      </c>
      <c r="AQ1870" s="50" t="s">
        <v>82</v>
      </c>
      <c r="AR1870" s="50" t="s">
        <v>83</v>
      </c>
      <c r="AS1870" s="50" t="s">
        <v>84</v>
      </c>
      <c r="AT1870" s="50" t="s">
        <v>18682</v>
      </c>
      <c r="AU1870" s="50" t="s">
        <v>51</v>
      </c>
      <c r="AV1870" s="50" t="s">
        <v>18683</v>
      </c>
    </row>
    <row r="1871" spans="1:48" ht="14.4">
      <c r="A1871" s="46">
        <v>2521</v>
      </c>
      <c r="B1871" s="46" t="s">
        <v>18894</v>
      </c>
      <c r="C1871" s="46" t="s">
        <v>18895</v>
      </c>
      <c r="D1871" s="46" t="s">
        <v>18682</v>
      </c>
      <c r="E1871" s="47" t="s">
        <v>18683</v>
      </c>
      <c r="F1871" s="46" t="s">
        <v>18896</v>
      </c>
      <c r="G1871" s="46" t="s">
        <v>775</v>
      </c>
      <c r="H1871" s="48" t="s">
        <v>54</v>
      </c>
      <c r="I1871" s="48" t="s">
        <v>55</v>
      </c>
      <c r="J1871" s="50" t="s">
        <v>54</v>
      </c>
      <c r="K1871" s="50" t="s">
        <v>54</v>
      </c>
      <c r="L1871" s="50" t="s">
        <v>690</v>
      </c>
      <c r="M1871" s="50" t="s">
        <v>57</v>
      </c>
      <c r="N1871" s="50" t="s">
        <v>18897</v>
      </c>
      <c r="O1871" s="50" t="s">
        <v>18898</v>
      </c>
      <c r="P1871" s="50" t="s">
        <v>60</v>
      </c>
      <c r="Q1871" s="50" t="s">
        <v>61</v>
      </c>
      <c r="R1871" s="50" t="s">
        <v>62</v>
      </c>
      <c r="S1871" s="50" t="s">
        <v>63</v>
      </c>
      <c r="T1871" s="50" t="s">
        <v>64</v>
      </c>
      <c r="U1871" s="50" t="s">
        <v>1000</v>
      </c>
      <c r="V1871" s="50" t="s">
        <v>18899</v>
      </c>
      <c r="W1871" s="50" t="s">
        <v>18900</v>
      </c>
      <c r="X1871" s="50" t="s">
        <v>254</v>
      </c>
      <c r="Y1871" s="50" t="s">
        <v>18898</v>
      </c>
      <c r="Z1871" s="50" t="s">
        <v>71</v>
      </c>
      <c r="AA1871" s="50" t="s">
        <v>70</v>
      </c>
      <c r="AB1871" s="50" t="s">
        <v>71</v>
      </c>
      <c r="AC1871" s="50" t="s">
        <v>18901</v>
      </c>
      <c r="AD1871" s="50" t="s">
        <v>71</v>
      </c>
      <c r="AE1871" s="50" t="s">
        <v>71</v>
      </c>
      <c r="AF1871" s="50" t="s">
        <v>73</v>
      </c>
      <c r="AG1871" s="50" t="s">
        <v>18902</v>
      </c>
      <c r="AH1871" s="50" t="s">
        <v>18903</v>
      </c>
      <c r="AI1871" s="50" t="s">
        <v>73</v>
      </c>
      <c r="AJ1871" s="50" t="s">
        <v>73</v>
      </c>
      <c r="AK1871" s="50" t="s">
        <v>55</v>
      </c>
      <c r="AL1871" s="50" t="s">
        <v>77</v>
      </c>
      <c r="AM1871" s="50" t="s">
        <v>18690</v>
      </c>
      <c r="AN1871" s="50" t="s">
        <v>79</v>
      </c>
      <c r="AO1871" s="50" t="s">
        <v>80</v>
      </c>
      <c r="AP1871" s="50" t="s">
        <v>2414</v>
      </c>
      <c r="AQ1871" s="50" t="s">
        <v>82</v>
      </c>
      <c r="AR1871" s="50" t="s">
        <v>83</v>
      </c>
      <c r="AS1871" s="50" t="s">
        <v>84</v>
      </c>
      <c r="AT1871" s="50" t="s">
        <v>18682</v>
      </c>
      <c r="AU1871" s="50" t="s">
        <v>51</v>
      </c>
      <c r="AV1871" s="50" t="s">
        <v>18683</v>
      </c>
    </row>
    <row r="1872" spans="1:48" ht="14.4">
      <c r="A1872" s="46">
        <v>2522</v>
      </c>
      <c r="B1872" s="46" t="s">
        <v>18904</v>
      </c>
      <c r="C1872" s="46" t="s">
        <v>18905</v>
      </c>
      <c r="D1872" s="46" t="s">
        <v>18682</v>
      </c>
      <c r="E1872" s="47" t="s">
        <v>18683</v>
      </c>
      <c r="F1872" s="46" t="s">
        <v>18906</v>
      </c>
      <c r="G1872" s="46" t="s">
        <v>775</v>
      </c>
      <c r="H1872" s="48" t="s">
        <v>54</v>
      </c>
      <c r="I1872" s="48" t="s">
        <v>55</v>
      </c>
      <c r="J1872" s="50" t="s">
        <v>54</v>
      </c>
      <c r="K1872" s="50" t="s">
        <v>54</v>
      </c>
      <c r="L1872" s="50" t="s">
        <v>776</v>
      </c>
      <c r="M1872" s="50" t="s">
        <v>89</v>
      </c>
      <c r="N1872" s="50" t="s">
        <v>18907</v>
      </c>
      <c r="O1872" s="50" t="s">
        <v>97</v>
      </c>
      <c r="P1872" s="50" t="s">
        <v>60</v>
      </c>
      <c r="Q1872" s="50" t="s">
        <v>61</v>
      </c>
      <c r="R1872" s="50" t="s">
        <v>481</v>
      </c>
      <c r="S1872" s="50" t="s">
        <v>73</v>
      </c>
      <c r="T1872" s="50" t="s">
        <v>64</v>
      </c>
      <c r="U1872" s="50" t="s">
        <v>284</v>
      </c>
      <c r="V1872" s="50" t="s">
        <v>1552</v>
      </c>
      <c r="W1872" s="50" t="s">
        <v>18908</v>
      </c>
      <c r="X1872" s="50" t="s">
        <v>18909</v>
      </c>
      <c r="Y1872" s="50" t="s">
        <v>97</v>
      </c>
      <c r="Z1872" s="50" t="s">
        <v>71</v>
      </c>
      <c r="AA1872" s="50" t="s">
        <v>70</v>
      </c>
      <c r="AB1872" s="50" t="s">
        <v>71</v>
      </c>
      <c r="AC1872" s="50" t="s">
        <v>18910</v>
      </c>
      <c r="AD1872" s="50" t="s">
        <v>73</v>
      </c>
      <c r="AE1872" s="50" t="s">
        <v>73</v>
      </c>
      <c r="AF1872" s="50" t="s">
        <v>18911</v>
      </c>
      <c r="AG1872" s="50" t="s">
        <v>18912</v>
      </c>
      <c r="AH1872" s="50" t="s">
        <v>18913</v>
      </c>
      <c r="AI1872" s="50" t="s">
        <v>73</v>
      </c>
      <c r="AJ1872" s="50" t="s">
        <v>73</v>
      </c>
      <c r="AK1872" s="50" t="s">
        <v>55</v>
      </c>
      <c r="AL1872" s="50" t="s">
        <v>77</v>
      </c>
      <c r="AM1872" s="50" t="s">
        <v>18690</v>
      </c>
      <c r="AN1872" s="50" t="s">
        <v>79</v>
      </c>
      <c r="AO1872" s="50" t="s">
        <v>80</v>
      </c>
      <c r="AP1872" s="50" t="s">
        <v>2414</v>
      </c>
      <c r="AQ1872" s="50" t="s">
        <v>82</v>
      </c>
      <c r="AR1872" s="50" t="s">
        <v>83</v>
      </c>
      <c r="AS1872" s="50" t="s">
        <v>84</v>
      </c>
      <c r="AT1872" s="50" t="s">
        <v>18682</v>
      </c>
      <c r="AU1872" s="50" t="s">
        <v>51</v>
      </c>
      <c r="AV1872" s="50" t="s">
        <v>18683</v>
      </c>
    </row>
    <row r="1873" spans="1:48" ht="14.4">
      <c r="A1873" s="46">
        <v>2523</v>
      </c>
      <c r="B1873" s="46" t="s">
        <v>18914</v>
      </c>
      <c r="C1873" s="46" t="s">
        <v>18915</v>
      </c>
      <c r="D1873" s="46" t="s">
        <v>18682</v>
      </c>
      <c r="E1873" s="47" t="s">
        <v>18683</v>
      </c>
      <c r="F1873" s="46" t="s">
        <v>18916</v>
      </c>
      <c r="G1873" s="46" t="s">
        <v>797</v>
      </c>
      <c r="H1873" s="48" t="s">
        <v>54</v>
      </c>
      <c r="I1873" s="48" t="s">
        <v>55</v>
      </c>
      <c r="J1873" s="50" t="s">
        <v>54</v>
      </c>
      <c r="K1873" s="50" t="s">
        <v>54</v>
      </c>
      <c r="L1873" s="50" t="s">
        <v>798</v>
      </c>
      <c r="M1873" s="50" t="s">
        <v>57</v>
      </c>
      <c r="N1873" s="50" t="s">
        <v>6345</v>
      </c>
      <c r="O1873" s="50" t="s">
        <v>6435</v>
      </c>
      <c r="P1873" s="50" t="s">
        <v>60</v>
      </c>
      <c r="Q1873" s="50" t="s">
        <v>61</v>
      </c>
      <c r="R1873" s="50" t="s">
        <v>481</v>
      </c>
      <c r="S1873" s="50" t="s">
        <v>73</v>
      </c>
      <c r="T1873" s="50" t="s">
        <v>64</v>
      </c>
      <c r="U1873" s="50" t="s">
        <v>269</v>
      </c>
      <c r="V1873" s="50" t="s">
        <v>2460</v>
      </c>
      <c r="W1873" s="50" t="s">
        <v>18917</v>
      </c>
      <c r="X1873" s="50" t="s">
        <v>655</v>
      </c>
      <c r="Y1873" s="50" t="s">
        <v>6435</v>
      </c>
      <c r="Z1873" s="50" t="s">
        <v>18918</v>
      </c>
      <c r="AA1873" s="50" t="s">
        <v>70</v>
      </c>
      <c r="AB1873" s="50" t="s">
        <v>73</v>
      </c>
      <c r="AC1873" s="50" t="s">
        <v>18919</v>
      </c>
      <c r="AD1873" s="50" t="s">
        <v>18920</v>
      </c>
      <c r="AE1873" s="50" t="s">
        <v>232</v>
      </c>
      <c r="AF1873" s="50" t="s">
        <v>73</v>
      </c>
      <c r="AG1873" s="50" t="s">
        <v>18921</v>
      </c>
      <c r="AH1873" s="50" t="s">
        <v>18922</v>
      </c>
      <c r="AI1873" s="50" t="s">
        <v>73</v>
      </c>
      <c r="AJ1873" s="50" t="s">
        <v>73</v>
      </c>
      <c r="AK1873" s="50" t="s">
        <v>55</v>
      </c>
      <c r="AL1873" s="50" t="s">
        <v>77</v>
      </c>
      <c r="AM1873" s="50" t="s">
        <v>18690</v>
      </c>
      <c r="AN1873" s="50" t="s">
        <v>79</v>
      </c>
      <c r="AO1873" s="50" t="s">
        <v>80</v>
      </c>
      <c r="AP1873" s="50" t="s">
        <v>2414</v>
      </c>
      <c r="AQ1873" s="50" t="s">
        <v>82</v>
      </c>
      <c r="AR1873" s="50" t="s">
        <v>83</v>
      </c>
      <c r="AS1873" s="50" t="s">
        <v>84</v>
      </c>
      <c r="AT1873" s="50" t="s">
        <v>18682</v>
      </c>
      <c r="AU1873" s="50" t="s">
        <v>51</v>
      </c>
      <c r="AV1873" s="50" t="s">
        <v>18683</v>
      </c>
    </row>
    <row r="1874" spans="1:48" ht="14.4">
      <c r="A1874" s="46">
        <v>2526</v>
      </c>
      <c r="B1874" s="46" t="s">
        <v>18923</v>
      </c>
      <c r="C1874" s="46" t="s">
        <v>18924</v>
      </c>
      <c r="D1874" s="46" t="s">
        <v>18682</v>
      </c>
      <c r="E1874" s="47" t="s">
        <v>18683</v>
      </c>
      <c r="F1874" s="46" t="s">
        <v>18925</v>
      </c>
      <c r="G1874" s="46" t="s">
        <v>806</v>
      </c>
      <c r="H1874" s="48" t="s">
        <v>54</v>
      </c>
      <c r="I1874" s="48" t="s">
        <v>55</v>
      </c>
      <c r="J1874" s="50" t="s">
        <v>54</v>
      </c>
      <c r="K1874" s="50" t="s">
        <v>54</v>
      </c>
      <c r="L1874" s="50" t="s">
        <v>177</v>
      </c>
      <c r="M1874" s="50" t="s">
        <v>89</v>
      </c>
      <c r="N1874" s="50" t="s">
        <v>18926</v>
      </c>
      <c r="O1874" s="50" t="s">
        <v>97</v>
      </c>
      <c r="P1874" s="50" t="s">
        <v>60</v>
      </c>
      <c r="Q1874" s="50" t="s">
        <v>61</v>
      </c>
      <c r="R1874" s="50" t="s">
        <v>481</v>
      </c>
      <c r="S1874" s="50" t="s">
        <v>73</v>
      </c>
      <c r="T1874" s="50" t="s">
        <v>64</v>
      </c>
      <c r="U1874" s="50" t="s">
        <v>18927</v>
      </c>
      <c r="V1874" s="50" t="s">
        <v>1454</v>
      </c>
      <c r="W1874" s="50" t="s">
        <v>18928</v>
      </c>
      <c r="X1874" s="50" t="s">
        <v>352</v>
      </c>
      <c r="Y1874" s="50" t="s">
        <v>97</v>
      </c>
      <c r="Z1874" s="50" t="s">
        <v>2556</v>
      </c>
      <c r="AA1874" s="50" t="s">
        <v>70</v>
      </c>
      <c r="AB1874" s="50" t="s">
        <v>71</v>
      </c>
      <c r="AC1874" s="50" t="s">
        <v>18929</v>
      </c>
      <c r="AD1874" s="50" t="s">
        <v>18930</v>
      </c>
      <c r="AE1874" s="50" t="s">
        <v>156</v>
      </c>
      <c r="AF1874" s="50" t="s">
        <v>18931</v>
      </c>
      <c r="AG1874" s="50" t="s">
        <v>18932</v>
      </c>
      <c r="AH1874" s="50" t="s">
        <v>18933</v>
      </c>
      <c r="AI1874" s="50" t="s">
        <v>73</v>
      </c>
      <c r="AJ1874" s="50" t="s">
        <v>18934</v>
      </c>
      <c r="AK1874" s="50" t="s">
        <v>55</v>
      </c>
      <c r="AL1874" s="50" t="s">
        <v>77</v>
      </c>
      <c r="AM1874" s="50" t="s">
        <v>18690</v>
      </c>
      <c r="AN1874" s="50" t="s">
        <v>79</v>
      </c>
      <c r="AO1874" s="50" t="s">
        <v>80</v>
      </c>
      <c r="AP1874" s="50" t="s">
        <v>2414</v>
      </c>
      <c r="AQ1874" s="50" t="s">
        <v>82</v>
      </c>
      <c r="AR1874" s="50" t="s">
        <v>83</v>
      </c>
      <c r="AS1874" s="50" t="s">
        <v>84</v>
      </c>
      <c r="AT1874" s="50" t="s">
        <v>18682</v>
      </c>
      <c r="AU1874" s="50" t="s">
        <v>51</v>
      </c>
      <c r="AV1874" s="50" t="s">
        <v>18683</v>
      </c>
    </row>
    <row r="1875" spans="1:48" ht="14.4">
      <c r="A1875" s="46">
        <v>2530</v>
      </c>
      <c r="B1875" s="46" t="s">
        <v>18935</v>
      </c>
      <c r="C1875" s="46" t="s">
        <v>18936</v>
      </c>
      <c r="D1875" s="46" t="s">
        <v>18682</v>
      </c>
      <c r="E1875" s="47" t="s">
        <v>18683</v>
      </c>
      <c r="F1875" s="46" t="s">
        <v>18937</v>
      </c>
      <c r="G1875" s="46" t="s">
        <v>806</v>
      </c>
      <c r="H1875" s="48" t="s">
        <v>54</v>
      </c>
      <c r="I1875" s="48" t="s">
        <v>55</v>
      </c>
      <c r="J1875" s="50" t="s">
        <v>54</v>
      </c>
      <c r="K1875" s="50" t="s">
        <v>54</v>
      </c>
      <c r="L1875" s="50" t="s">
        <v>798</v>
      </c>
      <c r="M1875" s="50" t="s">
        <v>57</v>
      </c>
      <c r="N1875" s="50" t="s">
        <v>13748</v>
      </c>
      <c r="O1875" s="50" t="s">
        <v>225</v>
      </c>
      <c r="P1875" s="50" t="s">
        <v>60</v>
      </c>
      <c r="Q1875" s="50" t="s">
        <v>61</v>
      </c>
      <c r="R1875" s="50" t="s">
        <v>481</v>
      </c>
      <c r="S1875" s="50" t="s">
        <v>73</v>
      </c>
      <c r="T1875" s="50" t="s">
        <v>64</v>
      </c>
      <c r="U1875" s="50" t="s">
        <v>269</v>
      </c>
      <c r="V1875" s="50" t="s">
        <v>2460</v>
      </c>
      <c r="W1875" s="50" t="s">
        <v>18938</v>
      </c>
      <c r="X1875" s="50" t="s">
        <v>2580</v>
      </c>
      <c r="Y1875" s="50" t="s">
        <v>225</v>
      </c>
      <c r="Z1875" s="50" t="s">
        <v>7504</v>
      </c>
      <c r="AA1875" s="50" t="s">
        <v>70</v>
      </c>
      <c r="AB1875" s="50" t="s">
        <v>73</v>
      </c>
      <c r="AC1875" s="50" t="s">
        <v>18939</v>
      </c>
      <c r="AD1875" s="50" t="s">
        <v>18940</v>
      </c>
      <c r="AE1875" s="50" t="s">
        <v>500</v>
      </c>
      <c r="AF1875" s="50" t="s">
        <v>18941</v>
      </c>
      <c r="AG1875" s="50" t="s">
        <v>18942</v>
      </c>
      <c r="AH1875" s="50" t="s">
        <v>18943</v>
      </c>
      <c r="AI1875" s="50" t="s">
        <v>73</v>
      </c>
      <c r="AJ1875" s="50" t="s">
        <v>73</v>
      </c>
      <c r="AK1875" s="50" t="s">
        <v>55</v>
      </c>
      <c r="AL1875" s="50" t="s">
        <v>77</v>
      </c>
      <c r="AM1875" s="50" t="s">
        <v>18690</v>
      </c>
      <c r="AN1875" s="50" t="s">
        <v>79</v>
      </c>
      <c r="AO1875" s="50" t="s">
        <v>80</v>
      </c>
      <c r="AP1875" s="50" t="s">
        <v>2414</v>
      </c>
      <c r="AQ1875" s="50" t="s">
        <v>82</v>
      </c>
      <c r="AR1875" s="50" t="s">
        <v>83</v>
      </c>
      <c r="AS1875" s="50" t="s">
        <v>84</v>
      </c>
      <c r="AT1875" s="50" t="s">
        <v>18682</v>
      </c>
      <c r="AU1875" s="50" t="s">
        <v>51</v>
      </c>
      <c r="AV1875" s="50" t="s">
        <v>18683</v>
      </c>
    </row>
    <row r="1876" spans="1:48" ht="14.4">
      <c r="A1876" s="46">
        <v>2534</v>
      </c>
      <c r="B1876" s="46" t="s">
        <v>3955</v>
      </c>
      <c r="C1876" s="46" t="s">
        <v>18944</v>
      </c>
      <c r="D1876" s="46" t="s">
        <v>18682</v>
      </c>
      <c r="E1876" s="47" t="s">
        <v>18683</v>
      </c>
      <c r="F1876" s="46" t="s">
        <v>18945</v>
      </c>
      <c r="G1876" s="46" t="s">
        <v>836</v>
      </c>
      <c r="H1876" s="48" t="s">
        <v>54</v>
      </c>
      <c r="I1876" s="48" t="s">
        <v>55</v>
      </c>
      <c r="J1876" s="50" t="s">
        <v>54</v>
      </c>
      <c r="K1876" s="50" t="s">
        <v>54</v>
      </c>
      <c r="L1876" s="50" t="s">
        <v>266</v>
      </c>
      <c r="M1876" s="50" t="s">
        <v>57</v>
      </c>
      <c r="N1876" s="50" t="s">
        <v>18946</v>
      </c>
      <c r="O1876" s="50" t="s">
        <v>55</v>
      </c>
      <c r="P1876" s="50" t="s">
        <v>60</v>
      </c>
      <c r="Q1876" s="50" t="s">
        <v>92</v>
      </c>
      <c r="R1876" s="50" t="s">
        <v>481</v>
      </c>
      <c r="S1876" s="50" t="s">
        <v>73</v>
      </c>
      <c r="T1876" s="50" t="s">
        <v>64</v>
      </c>
      <c r="U1876" s="50" t="s">
        <v>1278</v>
      </c>
      <c r="V1876" s="50" t="s">
        <v>779</v>
      </c>
      <c r="W1876" s="50" t="s">
        <v>18947</v>
      </c>
      <c r="X1876" s="50" t="s">
        <v>1030</v>
      </c>
      <c r="Y1876" s="50" t="s">
        <v>55</v>
      </c>
      <c r="Z1876" s="50" t="s">
        <v>3798</v>
      </c>
      <c r="AA1876" s="50" t="s">
        <v>70</v>
      </c>
      <c r="AB1876" s="50" t="s">
        <v>71</v>
      </c>
      <c r="AC1876" s="50" t="s">
        <v>18948</v>
      </c>
      <c r="AD1876" s="50" t="s">
        <v>18949</v>
      </c>
      <c r="AE1876" s="50" t="s">
        <v>101</v>
      </c>
      <c r="AF1876" s="50" t="s">
        <v>18950</v>
      </c>
      <c r="AG1876" s="50" t="s">
        <v>18951</v>
      </c>
      <c r="AH1876" s="50" t="s">
        <v>18952</v>
      </c>
      <c r="AI1876" s="50" t="s">
        <v>73</v>
      </c>
      <c r="AJ1876" s="50" t="s">
        <v>73</v>
      </c>
      <c r="AK1876" s="50" t="s">
        <v>55</v>
      </c>
      <c r="AL1876" s="50" t="s">
        <v>77</v>
      </c>
      <c r="AM1876" s="50" t="s">
        <v>18690</v>
      </c>
      <c r="AN1876" s="50" t="s">
        <v>79</v>
      </c>
      <c r="AO1876" s="50" t="s">
        <v>80</v>
      </c>
      <c r="AP1876" s="50" t="s">
        <v>2414</v>
      </c>
      <c r="AQ1876" s="50" t="s">
        <v>82</v>
      </c>
      <c r="AR1876" s="50" t="s">
        <v>83</v>
      </c>
      <c r="AS1876" s="50" t="s">
        <v>84</v>
      </c>
      <c r="AT1876" s="50" t="s">
        <v>18682</v>
      </c>
      <c r="AU1876" s="50" t="s">
        <v>51</v>
      </c>
      <c r="AV1876" s="50" t="s">
        <v>18683</v>
      </c>
    </row>
    <row r="1877" spans="1:48" ht="14.4">
      <c r="A1877" s="46">
        <v>2535</v>
      </c>
      <c r="B1877" s="46" t="s">
        <v>18953</v>
      </c>
      <c r="C1877" s="46" t="s">
        <v>18954</v>
      </c>
      <c r="D1877" s="46" t="s">
        <v>18682</v>
      </c>
      <c r="E1877" s="47" t="s">
        <v>18683</v>
      </c>
      <c r="F1877" s="46" t="s">
        <v>18955</v>
      </c>
      <c r="G1877" s="46" t="s">
        <v>836</v>
      </c>
      <c r="H1877" s="48" t="s">
        <v>54</v>
      </c>
      <c r="I1877" s="48" t="s">
        <v>55</v>
      </c>
      <c r="J1877" s="50" t="s">
        <v>54</v>
      </c>
      <c r="K1877" s="50" t="s">
        <v>54</v>
      </c>
      <c r="L1877" s="50" t="s">
        <v>388</v>
      </c>
      <c r="M1877" s="50" t="s">
        <v>57</v>
      </c>
      <c r="N1877" s="50" t="s">
        <v>18956</v>
      </c>
      <c r="O1877" s="50" t="s">
        <v>97</v>
      </c>
      <c r="P1877" s="50" t="s">
        <v>60</v>
      </c>
      <c r="Q1877" s="50" t="s">
        <v>92</v>
      </c>
      <c r="R1877" s="50" t="s">
        <v>481</v>
      </c>
      <c r="S1877" s="50" t="s">
        <v>73</v>
      </c>
      <c r="T1877" s="50" t="s">
        <v>64</v>
      </c>
      <c r="U1877" s="50" t="s">
        <v>1887</v>
      </c>
      <c r="V1877" s="50" t="s">
        <v>2410</v>
      </c>
      <c r="W1877" s="50" t="s">
        <v>18957</v>
      </c>
      <c r="X1877" s="50" t="s">
        <v>1776</v>
      </c>
      <c r="Y1877" s="50" t="s">
        <v>6747</v>
      </c>
      <c r="Z1877" s="50" t="s">
        <v>18958</v>
      </c>
      <c r="AA1877" s="50" t="s">
        <v>70</v>
      </c>
      <c r="AB1877" s="50" t="s">
        <v>71</v>
      </c>
      <c r="AC1877" s="50" t="s">
        <v>18959</v>
      </c>
      <c r="AD1877" s="50" t="s">
        <v>18960</v>
      </c>
      <c r="AE1877" s="50" t="s">
        <v>4302</v>
      </c>
      <c r="AF1877" s="50" t="s">
        <v>73</v>
      </c>
      <c r="AG1877" s="50" t="s">
        <v>18961</v>
      </c>
      <c r="AH1877" s="50" t="s">
        <v>18962</v>
      </c>
      <c r="AI1877" s="50" t="s">
        <v>73</v>
      </c>
      <c r="AJ1877" s="50" t="s">
        <v>71</v>
      </c>
      <c r="AK1877" s="50" t="s">
        <v>55</v>
      </c>
      <c r="AL1877" s="50" t="s">
        <v>77</v>
      </c>
      <c r="AM1877" s="50" t="s">
        <v>18690</v>
      </c>
      <c r="AN1877" s="50" t="s">
        <v>79</v>
      </c>
      <c r="AO1877" s="50" t="s">
        <v>80</v>
      </c>
      <c r="AP1877" s="50" t="s">
        <v>2414</v>
      </c>
      <c r="AQ1877" s="50" t="s">
        <v>82</v>
      </c>
      <c r="AR1877" s="50" t="s">
        <v>83</v>
      </c>
      <c r="AS1877" s="50" t="s">
        <v>84</v>
      </c>
      <c r="AT1877" s="50" t="s">
        <v>18682</v>
      </c>
      <c r="AU1877" s="50" t="s">
        <v>51</v>
      </c>
      <c r="AV1877" s="50" t="s">
        <v>18683</v>
      </c>
    </row>
    <row r="1878" spans="1:48" ht="14.4">
      <c r="A1878" s="46">
        <v>2536</v>
      </c>
      <c r="B1878" s="46" t="s">
        <v>18963</v>
      </c>
      <c r="C1878" s="46" t="s">
        <v>18964</v>
      </c>
      <c r="D1878" s="46" t="s">
        <v>18682</v>
      </c>
      <c r="E1878" s="47" t="s">
        <v>18683</v>
      </c>
      <c r="F1878" s="46" t="s">
        <v>18965</v>
      </c>
      <c r="G1878" s="46" t="s">
        <v>836</v>
      </c>
      <c r="H1878" s="48" t="s">
        <v>54</v>
      </c>
      <c r="I1878" s="48" t="s">
        <v>55</v>
      </c>
      <c r="J1878" s="50" t="s">
        <v>54</v>
      </c>
      <c r="K1878" s="50" t="s">
        <v>54</v>
      </c>
      <c r="L1878" s="50" t="s">
        <v>4522</v>
      </c>
      <c r="M1878" s="50" t="s">
        <v>57</v>
      </c>
      <c r="N1878" s="50" t="s">
        <v>18966</v>
      </c>
      <c r="O1878" s="50" t="s">
        <v>6435</v>
      </c>
      <c r="P1878" s="50" t="s">
        <v>60</v>
      </c>
      <c r="Q1878" s="50" t="s">
        <v>92</v>
      </c>
      <c r="R1878" s="50" t="s">
        <v>481</v>
      </c>
      <c r="S1878" s="50" t="s">
        <v>73</v>
      </c>
      <c r="T1878" s="50" t="s">
        <v>64</v>
      </c>
      <c r="U1878" s="50" t="s">
        <v>284</v>
      </c>
      <c r="V1878" s="50" t="s">
        <v>1552</v>
      </c>
      <c r="W1878" s="50" t="s">
        <v>18967</v>
      </c>
      <c r="X1878" s="50" t="s">
        <v>241</v>
      </c>
      <c r="Y1878" s="50" t="s">
        <v>18968</v>
      </c>
      <c r="Z1878" s="50" t="s">
        <v>71</v>
      </c>
      <c r="AA1878" s="50" t="s">
        <v>70</v>
      </c>
      <c r="AB1878" s="50" t="s">
        <v>71</v>
      </c>
      <c r="AC1878" s="50" t="s">
        <v>18968</v>
      </c>
      <c r="AD1878" s="50" t="s">
        <v>71</v>
      </c>
      <c r="AE1878" s="50" t="s">
        <v>71</v>
      </c>
      <c r="AF1878" s="50" t="s">
        <v>71</v>
      </c>
      <c r="AG1878" s="50" t="s">
        <v>18969</v>
      </c>
      <c r="AH1878" s="50" t="s">
        <v>18970</v>
      </c>
      <c r="AI1878" s="50" t="s">
        <v>73</v>
      </c>
      <c r="AJ1878" s="50" t="s">
        <v>71</v>
      </c>
      <c r="AK1878" s="50" t="s">
        <v>55</v>
      </c>
      <c r="AL1878" s="50" t="s">
        <v>77</v>
      </c>
      <c r="AM1878" s="50" t="s">
        <v>18690</v>
      </c>
      <c r="AN1878" s="50" t="s">
        <v>79</v>
      </c>
      <c r="AO1878" s="50" t="s">
        <v>80</v>
      </c>
      <c r="AP1878" s="50" t="s">
        <v>2414</v>
      </c>
      <c r="AQ1878" s="50" t="s">
        <v>82</v>
      </c>
      <c r="AR1878" s="50" t="s">
        <v>83</v>
      </c>
      <c r="AS1878" s="50" t="s">
        <v>84</v>
      </c>
      <c r="AT1878" s="50" t="s">
        <v>18682</v>
      </c>
      <c r="AU1878" s="50" t="s">
        <v>51</v>
      </c>
      <c r="AV1878" s="50" t="s">
        <v>18683</v>
      </c>
    </row>
    <row r="1879" spans="1:48" ht="14.4">
      <c r="A1879" s="46">
        <v>2537</v>
      </c>
      <c r="B1879" s="46" t="s">
        <v>18971</v>
      </c>
      <c r="C1879" s="46" t="s">
        <v>18972</v>
      </c>
      <c r="D1879" s="46" t="s">
        <v>18682</v>
      </c>
      <c r="E1879" s="47" t="s">
        <v>18683</v>
      </c>
      <c r="F1879" s="46" t="s">
        <v>18973</v>
      </c>
      <c r="G1879" s="46" t="s">
        <v>897</v>
      </c>
      <c r="H1879" s="48" t="s">
        <v>54</v>
      </c>
      <c r="I1879" s="48" t="s">
        <v>55</v>
      </c>
      <c r="J1879" s="50" t="s">
        <v>54</v>
      </c>
      <c r="K1879" s="50" t="s">
        <v>54</v>
      </c>
      <c r="L1879" s="50" t="s">
        <v>56</v>
      </c>
      <c r="M1879" s="50" t="s">
        <v>57</v>
      </c>
      <c r="N1879" s="50" t="s">
        <v>3656</v>
      </c>
      <c r="O1879" s="50" t="s">
        <v>55</v>
      </c>
      <c r="P1879" s="50" t="s">
        <v>60</v>
      </c>
      <c r="Q1879" s="50" t="s">
        <v>61</v>
      </c>
      <c r="R1879" s="50" t="s">
        <v>481</v>
      </c>
      <c r="S1879" s="50" t="s">
        <v>73</v>
      </c>
      <c r="T1879" s="50" t="s">
        <v>64</v>
      </c>
      <c r="U1879" s="50" t="s">
        <v>269</v>
      </c>
      <c r="V1879" s="50" t="s">
        <v>1900</v>
      </c>
      <c r="W1879" s="50" t="s">
        <v>18974</v>
      </c>
      <c r="X1879" s="50" t="s">
        <v>241</v>
      </c>
      <c r="Y1879" s="50" t="s">
        <v>6747</v>
      </c>
      <c r="Z1879" s="50" t="s">
        <v>4167</v>
      </c>
      <c r="AA1879" s="50" t="s">
        <v>70</v>
      </c>
      <c r="AB1879" s="50" t="s">
        <v>71</v>
      </c>
      <c r="AC1879" s="50" t="s">
        <v>18975</v>
      </c>
      <c r="AD1879" s="50" t="s">
        <v>18976</v>
      </c>
      <c r="AE1879" s="50" t="s">
        <v>232</v>
      </c>
      <c r="AF1879" s="50" t="s">
        <v>18977</v>
      </c>
      <c r="AG1879" s="50" t="s">
        <v>18978</v>
      </c>
      <c r="AH1879" s="50" t="s">
        <v>18979</v>
      </c>
      <c r="AI1879" s="50" t="s">
        <v>73</v>
      </c>
      <c r="AJ1879" s="50" t="s">
        <v>73</v>
      </c>
      <c r="AK1879" s="50" t="s">
        <v>55</v>
      </c>
      <c r="AL1879" s="50" t="s">
        <v>77</v>
      </c>
      <c r="AM1879" s="50" t="s">
        <v>18690</v>
      </c>
      <c r="AN1879" s="50" t="s">
        <v>79</v>
      </c>
      <c r="AO1879" s="50" t="s">
        <v>80</v>
      </c>
      <c r="AP1879" s="50" t="s">
        <v>2414</v>
      </c>
      <c r="AQ1879" s="50" t="s">
        <v>82</v>
      </c>
      <c r="AR1879" s="50" t="s">
        <v>83</v>
      </c>
      <c r="AS1879" s="50" t="s">
        <v>84</v>
      </c>
      <c r="AT1879" s="50" t="s">
        <v>18682</v>
      </c>
      <c r="AU1879" s="50" t="s">
        <v>51</v>
      </c>
      <c r="AV1879" s="50" t="s">
        <v>18683</v>
      </c>
    </row>
    <row r="1880" spans="1:48" ht="14.4">
      <c r="A1880" s="46">
        <v>2541</v>
      </c>
      <c r="B1880" s="46" t="s">
        <v>18980</v>
      </c>
      <c r="C1880" s="46" t="s">
        <v>18981</v>
      </c>
      <c r="D1880" s="46" t="s">
        <v>18682</v>
      </c>
      <c r="E1880" s="47" t="s">
        <v>18683</v>
      </c>
      <c r="F1880" s="46" t="s">
        <v>18982</v>
      </c>
      <c r="G1880" s="46" t="s">
        <v>907</v>
      </c>
      <c r="H1880" s="48" t="s">
        <v>54</v>
      </c>
      <c r="I1880" s="48" t="s">
        <v>55</v>
      </c>
      <c r="J1880" s="50" t="s">
        <v>54</v>
      </c>
      <c r="K1880" s="50" t="s">
        <v>54</v>
      </c>
      <c r="L1880" s="50" t="s">
        <v>266</v>
      </c>
      <c r="M1880" s="50" t="s">
        <v>57</v>
      </c>
      <c r="N1880" s="50" t="s">
        <v>18983</v>
      </c>
      <c r="O1880" s="50" t="s">
        <v>403</v>
      </c>
      <c r="P1880" s="50" t="s">
        <v>60</v>
      </c>
      <c r="Q1880" s="50" t="s">
        <v>61</v>
      </c>
      <c r="R1880" s="50" t="s">
        <v>481</v>
      </c>
      <c r="S1880" s="50" t="s">
        <v>73</v>
      </c>
      <c r="T1880" s="50" t="s">
        <v>64</v>
      </c>
      <c r="U1880" s="50" t="s">
        <v>1887</v>
      </c>
      <c r="V1880" s="50" t="s">
        <v>3239</v>
      </c>
      <c r="W1880" s="50" t="s">
        <v>18984</v>
      </c>
      <c r="X1880" s="50" t="s">
        <v>1776</v>
      </c>
      <c r="Y1880" s="50" t="s">
        <v>6747</v>
      </c>
      <c r="Z1880" s="50" t="s">
        <v>2412</v>
      </c>
      <c r="AA1880" s="50" t="s">
        <v>70</v>
      </c>
      <c r="AB1880" s="50" t="s">
        <v>71</v>
      </c>
      <c r="AC1880" s="50" t="s">
        <v>18985</v>
      </c>
      <c r="AD1880" s="50" t="s">
        <v>18986</v>
      </c>
      <c r="AE1880" s="50" t="s">
        <v>1285</v>
      </c>
      <c r="AF1880" s="50" t="s">
        <v>18987</v>
      </c>
      <c r="AG1880" s="50" t="s">
        <v>18988</v>
      </c>
      <c r="AH1880" s="50" t="s">
        <v>18989</v>
      </c>
      <c r="AI1880" s="50" t="s">
        <v>73</v>
      </c>
      <c r="AJ1880" s="50" t="s">
        <v>71</v>
      </c>
      <c r="AK1880" s="50" t="s">
        <v>55</v>
      </c>
      <c r="AL1880" s="50" t="s">
        <v>77</v>
      </c>
      <c r="AM1880" s="50" t="s">
        <v>18690</v>
      </c>
      <c r="AN1880" s="50" t="s">
        <v>79</v>
      </c>
      <c r="AO1880" s="50" t="s">
        <v>80</v>
      </c>
      <c r="AP1880" s="50" t="s">
        <v>2414</v>
      </c>
      <c r="AQ1880" s="50" t="s">
        <v>82</v>
      </c>
      <c r="AR1880" s="50" t="s">
        <v>83</v>
      </c>
      <c r="AS1880" s="50" t="s">
        <v>84</v>
      </c>
      <c r="AT1880" s="50" t="s">
        <v>18682</v>
      </c>
      <c r="AU1880" s="50" t="s">
        <v>51</v>
      </c>
      <c r="AV1880" s="50" t="s">
        <v>18683</v>
      </c>
    </row>
    <row r="1881" spans="1:48" ht="14.4">
      <c r="A1881" s="46">
        <v>2543</v>
      </c>
      <c r="B1881" s="46" t="s">
        <v>7803</v>
      </c>
      <c r="C1881" s="46" t="s">
        <v>18990</v>
      </c>
      <c r="D1881" s="46" t="s">
        <v>18682</v>
      </c>
      <c r="E1881" s="47" t="s">
        <v>18683</v>
      </c>
      <c r="F1881" s="46" t="s">
        <v>18991</v>
      </c>
      <c r="G1881" s="46" t="s">
        <v>907</v>
      </c>
      <c r="H1881" s="48" t="s">
        <v>54</v>
      </c>
      <c r="I1881" s="48" t="s">
        <v>55</v>
      </c>
      <c r="J1881" s="50" t="s">
        <v>54</v>
      </c>
      <c r="K1881" s="50" t="s">
        <v>54</v>
      </c>
      <c r="L1881" s="50" t="s">
        <v>88</v>
      </c>
      <c r="M1881" s="50" t="s">
        <v>57</v>
      </c>
      <c r="N1881" s="50" t="s">
        <v>18992</v>
      </c>
      <c r="O1881" s="50" t="s">
        <v>2692</v>
      </c>
      <c r="P1881" s="50" t="s">
        <v>60</v>
      </c>
      <c r="Q1881" s="50" t="s">
        <v>61</v>
      </c>
      <c r="R1881" s="50" t="s">
        <v>481</v>
      </c>
      <c r="S1881" s="50" t="s">
        <v>73</v>
      </c>
      <c r="T1881" s="50" t="s">
        <v>64</v>
      </c>
      <c r="U1881" s="50" t="s">
        <v>117</v>
      </c>
      <c r="V1881" s="50" t="s">
        <v>18993</v>
      </c>
      <c r="W1881" s="50" t="s">
        <v>18994</v>
      </c>
      <c r="X1881" s="50" t="s">
        <v>15020</v>
      </c>
      <c r="Y1881" s="50" t="s">
        <v>97</v>
      </c>
      <c r="Z1881" s="50" t="s">
        <v>17460</v>
      </c>
      <c r="AA1881" s="50" t="s">
        <v>70</v>
      </c>
      <c r="AB1881" s="50" t="s">
        <v>71</v>
      </c>
      <c r="AC1881" s="50" t="s">
        <v>18995</v>
      </c>
      <c r="AD1881" s="50" t="s">
        <v>5576</v>
      </c>
      <c r="AE1881" s="50" t="s">
        <v>444</v>
      </c>
      <c r="AF1881" s="50" t="s">
        <v>73</v>
      </c>
      <c r="AG1881" s="50" t="s">
        <v>18996</v>
      </c>
      <c r="AH1881" s="50" t="s">
        <v>18997</v>
      </c>
      <c r="AI1881" s="50" t="s">
        <v>73</v>
      </c>
      <c r="AJ1881" s="50" t="s">
        <v>73</v>
      </c>
      <c r="AK1881" s="50" t="s">
        <v>55</v>
      </c>
      <c r="AL1881" s="50" t="s">
        <v>77</v>
      </c>
      <c r="AM1881" s="50" t="s">
        <v>18690</v>
      </c>
      <c r="AN1881" s="50" t="s">
        <v>79</v>
      </c>
      <c r="AO1881" s="50" t="s">
        <v>80</v>
      </c>
      <c r="AP1881" s="50" t="s">
        <v>2414</v>
      </c>
      <c r="AQ1881" s="50" t="s">
        <v>82</v>
      </c>
      <c r="AR1881" s="50" t="s">
        <v>83</v>
      </c>
      <c r="AS1881" s="50" t="s">
        <v>84</v>
      </c>
      <c r="AT1881" s="50" t="s">
        <v>18682</v>
      </c>
      <c r="AU1881" s="50" t="s">
        <v>51</v>
      </c>
      <c r="AV1881" s="50" t="s">
        <v>18683</v>
      </c>
    </row>
    <row r="1882" spans="1:48" ht="14.4">
      <c r="A1882" s="46">
        <v>2544</v>
      </c>
      <c r="B1882" s="46" t="s">
        <v>18998</v>
      </c>
      <c r="C1882" s="46" t="s">
        <v>18999</v>
      </c>
      <c r="D1882" s="46" t="s">
        <v>18682</v>
      </c>
      <c r="E1882" s="47" t="s">
        <v>18683</v>
      </c>
      <c r="F1882" s="46" t="s">
        <v>19000</v>
      </c>
      <c r="G1882" s="46" t="s">
        <v>1667</v>
      </c>
      <c r="H1882" s="48" t="s">
        <v>54</v>
      </c>
      <c r="I1882" s="48" t="s">
        <v>55</v>
      </c>
      <c r="J1882" s="50" t="s">
        <v>54</v>
      </c>
      <c r="K1882" s="50" t="s">
        <v>54</v>
      </c>
      <c r="L1882" s="50" t="s">
        <v>144</v>
      </c>
      <c r="M1882" s="50" t="s">
        <v>57</v>
      </c>
      <c r="N1882" s="50" t="s">
        <v>5222</v>
      </c>
      <c r="O1882" s="50" t="s">
        <v>97</v>
      </c>
      <c r="P1882" s="50" t="s">
        <v>60</v>
      </c>
      <c r="Q1882" s="50" t="s">
        <v>61</v>
      </c>
      <c r="R1882" s="50" t="s">
        <v>481</v>
      </c>
      <c r="S1882" s="50" t="s">
        <v>73</v>
      </c>
      <c r="T1882" s="50" t="s">
        <v>64</v>
      </c>
      <c r="U1882" s="50" t="s">
        <v>374</v>
      </c>
      <c r="V1882" s="50" t="s">
        <v>628</v>
      </c>
      <c r="W1882" s="50" t="s">
        <v>19001</v>
      </c>
      <c r="X1882" s="50" t="s">
        <v>241</v>
      </c>
      <c r="Y1882" s="50" t="s">
        <v>97</v>
      </c>
      <c r="Z1882" s="50" t="s">
        <v>19002</v>
      </c>
      <c r="AA1882" s="50" t="s">
        <v>70</v>
      </c>
      <c r="AB1882" s="50" t="s">
        <v>73</v>
      </c>
      <c r="AC1882" s="50" t="s">
        <v>19003</v>
      </c>
      <c r="AD1882" s="50" t="s">
        <v>19004</v>
      </c>
      <c r="AE1882" s="50" t="s">
        <v>381</v>
      </c>
      <c r="AF1882" s="50" t="s">
        <v>73</v>
      </c>
      <c r="AG1882" s="50" t="s">
        <v>19005</v>
      </c>
      <c r="AH1882" s="50" t="s">
        <v>19006</v>
      </c>
      <c r="AI1882" s="50" t="s">
        <v>73</v>
      </c>
      <c r="AJ1882" s="50" t="s">
        <v>73</v>
      </c>
      <c r="AK1882" s="50" t="s">
        <v>55</v>
      </c>
      <c r="AL1882" s="50" t="s">
        <v>77</v>
      </c>
      <c r="AM1882" s="50" t="s">
        <v>18690</v>
      </c>
      <c r="AN1882" s="50" t="s">
        <v>79</v>
      </c>
      <c r="AO1882" s="50" t="s">
        <v>80</v>
      </c>
      <c r="AP1882" s="50" t="s">
        <v>2414</v>
      </c>
      <c r="AQ1882" s="50" t="s">
        <v>82</v>
      </c>
      <c r="AR1882" s="50" t="s">
        <v>83</v>
      </c>
      <c r="AS1882" s="50" t="s">
        <v>84</v>
      </c>
      <c r="AT1882" s="50" t="s">
        <v>18682</v>
      </c>
      <c r="AU1882" s="50" t="s">
        <v>51</v>
      </c>
      <c r="AV1882" s="50" t="s">
        <v>18683</v>
      </c>
    </row>
    <row r="1883" spans="1:48" ht="14.4">
      <c r="A1883" s="46">
        <v>2546</v>
      </c>
      <c r="B1883" s="46" t="s">
        <v>19007</v>
      </c>
      <c r="C1883" s="46" t="s">
        <v>19008</v>
      </c>
      <c r="D1883" s="46" t="s">
        <v>18682</v>
      </c>
      <c r="E1883" s="47" t="s">
        <v>18683</v>
      </c>
      <c r="F1883" s="46" t="s">
        <v>19009</v>
      </c>
      <c r="G1883" s="46" t="s">
        <v>1667</v>
      </c>
      <c r="H1883" s="48" t="s">
        <v>54</v>
      </c>
      <c r="I1883" s="48" t="s">
        <v>55</v>
      </c>
      <c r="J1883" s="50" t="s">
        <v>54</v>
      </c>
      <c r="K1883" s="50" t="s">
        <v>54</v>
      </c>
      <c r="L1883" s="50" t="s">
        <v>56</v>
      </c>
      <c r="M1883" s="50" t="s">
        <v>57</v>
      </c>
      <c r="N1883" s="50" t="s">
        <v>19010</v>
      </c>
      <c r="O1883" s="50" t="s">
        <v>577</v>
      </c>
      <c r="P1883" s="50" t="s">
        <v>60</v>
      </c>
      <c r="Q1883" s="50" t="s">
        <v>112</v>
      </c>
      <c r="R1883" s="50" t="s">
        <v>481</v>
      </c>
      <c r="S1883" s="50" t="s">
        <v>73</v>
      </c>
      <c r="T1883" s="50" t="s">
        <v>64</v>
      </c>
      <c r="U1883" s="50" t="s">
        <v>19011</v>
      </c>
      <c r="V1883" s="50" t="s">
        <v>692</v>
      </c>
      <c r="W1883" s="50" t="s">
        <v>19012</v>
      </c>
      <c r="X1883" s="50" t="s">
        <v>241</v>
      </c>
      <c r="Y1883" s="50" t="s">
        <v>19013</v>
      </c>
      <c r="Z1883" s="50" t="s">
        <v>1658</v>
      </c>
      <c r="AA1883" s="50" t="s">
        <v>70</v>
      </c>
      <c r="AB1883" s="50" t="s">
        <v>71</v>
      </c>
      <c r="AC1883" s="50" t="s">
        <v>19013</v>
      </c>
      <c r="AD1883" s="50" t="s">
        <v>16796</v>
      </c>
      <c r="AE1883" s="50" t="s">
        <v>1590</v>
      </c>
      <c r="AF1883" s="50" t="s">
        <v>73</v>
      </c>
      <c r="AG1883" s="50" t="s">
        <v>19014</v>
      </c>
      <c r="AH1883" s="50" t="s">
        <v>19015</v>
      </c>
      <c r="AI1883" s="50" t="s">
        <v>73</v>
      </c>
      <c r="AJ1883" s="50" t="s">
        <v>73</v>
      </c>
      <c r="AK1883" s="50" t="s">
        <v>55</v>
      </c>
      <c r="AL1883" s="50" t="s">
        <v>77</v>
      </c>
      <c r="AM1883" s="50" t="s">
        <v>18690</v>
      </c>
      <c r="AN1883" s="50" t="s">
        <v>79</v>
      </c>
      <c r="AO1883" s="50" t="s">
        <v>80</v>
      </c>
      <c r="AP1883" s="50" t="s">
        <v>2414</v>
      </c>
      <c r="AQ1883" s="50" t="s">
        <v>82</v>
      </c>
      <c r="AR1883" s="50" t="s">
        <v>83</v>
      </c>
      <c r="AS1883" s="50" t="s">
        <v>84</v>
      </c>
      <c r="AT1883" s="50" t="s">
        <v>18682</v>
      </c>
      <c r="AU1883" s="50" t="s">
        <v>51</v>
      </c>
      <c r="AV1883" s="50" t="s">
        <v>18683</v>
      </c>
    </row>
    <row r="1884" spans="1:48" ht="14.4">
      <c r="A1884" s="46">
        <v>2549</v>
      </c>
      <c r="B1884" s="46" t="s">
        <v>19016</v>
      </c>
      <c r="C1884" s="46" t="s">
        <v>19017</v>
      </c>
      <c r="D1884" s="46" t="s">
        <v>18682</v>
      </c>
      <c r="E1884" s="47" t="s">
        <v>18683</v>
      </c>
      <c r="F1884" s="46" t="s">
        <v>19018</v>
      </c>
      <c r="G1884" s="46" t="s">
        <v>941</v>
      </c>
      <c r="H1884" s="48" t="s">
        <v>54</v>
      </c>
      <c r="I1884" s="48" t="s">
        <v>55</v>
      </c>
      <c r="J1884" s="50" t="s">
        <v>54</v>
      </c>
      <c r="K1884" s="50" t="s">
        <v>54</v>
      </c>
      <c r="L1884" s="50" t="s">
        <v>295</v>
      </c>
      <c r="M1884" s="50" t="s">
        <v>57</v>
      </c>
      <c r="N1884" s="50" t="s">
        <v>19019</v>
      </c>
      <c r="O1884" s="50" t="s">
        <v>225</v>
      </c>
      <c r="P1884" s="50" t="s">
        <v>60</v>
      </c>
      <c r="Q1884" s="50" t="s">
        <v>61</v>
      </c>
      <c r="R1884" s="50" t="s">
        <v>481</v>
      </c>
      <c r="S1884" s="50" t="s">
        <v>73</v>
      </c>
      <c r="T1884" s="50" t="s">
        <v>64</v>
      </c>
      <c r="U1884" s="50" t="s">
        <v>180</v>
      </c>
      <c r="V1884" s="50" t="s">
        <v>1900</v>
      </c>
      <c r="W1884" s="50" t="s">
        <v>19020</v>
      </c>
      <c r="X1884" s="50" t="s">
        <v>4775</v>
      </c>
      <c r="Y1884" s="50" t="s">
        <v>19021</v>
      </c>
      <c r="Z1884" s="50" t="s">
        <v>838</v>
      </c>
      <c r="AA1884" s="50" t="s">
        <v>70</v>
      </c>
      <c r="AB1884" s="50" t="s">
        <v>73</v>
      </c>
      <c r="AC1884" s="50" t="s">
        <v>19022</v>
      </c>
      <c r="AD1884" s="50" t="s">
        <v>19023</v>
      </c>
      <c r="AE1884" s="50" t="s">
        <v>1034</v>
      </c>
      <c r="AF1884" s="50" t="s">
        <v>73</v>
      </c>
      <c r="AG1884" s="50" t="s">
        <v>19024</v>
      </c>
      <c r="AH1884" s="50" t="s">
        <v>19025</v>
      </c>
      <c r="AI1884" s="50" t="s">
        <v>73</v>
      </c>
      <c r="AJ1884" s="50" t="s">
        <v>73</v>
      </c>
      <c r="AK1884" s="50" t="s">
        <v>55</v>
      </c>
      <c r="AL1884" s="50" t="s">
        <v>77</v>
      </c>
      <c r="AM1884" s="50" t="s">
        <v>18690</v>
      </c>
      <c r="AN1884" s="50" t="s">
        <v>79</v>
      </c>
      <c r="AO1884" s="50" t="s">
        <v>80</v>
      </c>
      <c r="AP1884" s="50" t="s">
        <v>2414</v>
      </c>
      <c r="AQ1884" s="50" t="s">
        <v>82</v>
      </c>
      <c r="AR1884" s="50" t="s">
        <v>83</v>
      </c>
      <c r="AS1884" s="50" t="s">
        <v>84</v>
      </c>
      <c r="AT1884" s="50" t="s">
        <v>18682</v>
      </c>
      <c r="AU1884" s="50" t="s">
        <v>51</v>
      </c>
      <c r="AV1884" s="50" t="s">
        <v>18683</v>
      </c>
    </row>
    <row r="1885" spans="1:48" ht="14.4">
      <c r="A1885" s="46">
        <v>2550</v>
      </c>
      <c r="B1885" s="46" t="s">
        <v>19026</v>
      </c>
      <c r="C1885" s="46" t="s">
        <v>19027</v>
      </c>
      <c r="D1885" s="46" t="s">
        <v>18682</v>
      </c>
      <c r="E1885" s="47" t="s">
        <v>18683</v>
      </c>
      <c r="F1885" s="46" t="s">
        <v>19028</v>
      </c>
      <c r="G1885" s="46" t="s">
        <v>941</v>
      </c>
      <c r="H1885" s="48" t="s">
        <v>54</v>
      </c>
      <c r="I1885" s="48" t="s">
        <v>55</v>
      </c>
      <c r="J1885" s="50" t="s">
        <v>54</v>
      </c>
      <c r="K1885" s="50" t="s">
        <v>54</v>
      </c>
      <c r="L1885" s="50" t="s">
        <v>177</v>
      </c>
      <c r="M1885" s="50" t="s">
        <v>89</v>
      </c>
      <c r="N1885" s="50" t="s">
        <v>1232</v>
      </c>
      <c r="O1885" s="50" t="s">
        <v>97</v>
      </c>
      <c r="P1885" s="50" t="s">
        <v>60</v>
      </c>
      <c r="Q1885" s="50" t="s">
        <v>112</v>
      </c>
      <c r="R1885" s="50" t="s">
        <v>481</v>
      </c>
      <c r="S1885" s="50" t="s">
        <v>73</v>
      </c>
      <c r="T1885" s="50" t="s">
        <v>64</v>
      </c>
      <c r="U1885" s="50" t="s">
        <v>198</v>
      </c>
      <c r="V1885" s="50" t="s">
        <v>19029</v>
      </c>
      <c r="W1885" s="50" t="s">
        <v>19030</v>
      </c>
      <c r="X1885" s="50" t="s">
        <v>19031</v>
      </c>
      <c r="Y1885" s="50" t="s">
        <v>19032</v>
      </c>
      <c r="Z1885" s="50" t="s">
        <v>11772</v>
      </c>
      <c r="AA1885" s="50" t="s">
        <v>70</v>
      </c>
      <c r="AB1885" s="50" t="s">
        <v>73</v>
      </c>
      <c r="AC1885" s="50" t="s">
        <v>19033</v>
      </c>
      <c r="AD1885" s="50" t="s">
        <v>19034</v>
      </c>
      <c r="AE1885" s="50" t="s">
        <v>457</v>
      </c>
      <c r="AF1885" s="50" t="s">
        <v>73</v>
      </c>
      <c r="AG1885" s="50" t="s">
        <v>19035</v>
      </c>
      <c r="AH1885" s="50" t="s">
        <v>19036</v>
      </c>
      <c r="AI1885" s="50" t="s">
        <v>73</v>
      </c>
      <c r="AJ1885" s="50" t="s">
        <v>73</v>
      </c>
      <c r="AK1885" s="50" t="s">
        <v>55</v>
      </c>
      <c r="AL1885" s="50" t="s">
        <v>77</v>
      </c>
      <c r="AM1885" s="50" t="s">
        <v>18690</v>
      </c>
      <c r="AN1885" s="50" t="s">
        <v>79</v>
      </c>
      <c r="AO1885" s="50" t="s">
        <v>80</v>
      </c>
      <c r="AP1885" s="50" t="s">
        <v>2414</v>
      </c>
      <c r="AQ1885" s="50" t="s">
        <v>82</v>
      </c>
      <c r="AR1885" s="50" t="s">
        <v>83</v>
      </c>
      <c r="AS1885" s="50" t="s">
        <v>84</v>
      </c>
      <c r="AT1885" s="50" t="s">
        <v>18682</v>
      </c>
      <c r="AU1885" s="50" t="s">
        <v>51</v>
      </c>
      <c r="AV1885" s="50" t="s">
        <v>18683</v>
      </c>
    </row>
    <row r="1886" spans="1:48" ht="14.4">
      <c r="A1886" s="46">
        <v>2551</v>
      </c>
      <c r="B1886" s="46" t="s">
        <v>19037</v>
      </c>
      <c r="C1886" s="46" t="s">
        <v>19038</v>
      </c>
      <c r="D1886" s="46" t="s">
        <v>18682</v>
      </c>
      <c r="E1886" s="47" t="s">
        <v>18683</v>
      </c>
      <c r="F1886" s="46" t="s">
        <v>19039</v>
      </c>
      <c r="G1886" s="46" t="s">
        <v>971</v>
      </c>
      <c r="H1886" s="48" t="s">
        <v>54</v>
      </c>
      <c r="I1886" s="48" t="s">
        <v>55</v>
      </c>
      <c r="J1886" s="50" t="s">
        <v>54</v>
      </c>
      <c r="K1886" s="50" t="s">
        <v>54</v>
      </c>
      <c r="L1886" s="50" t="s">
        <v>56</v>
      </c>
      <c r="M1886" s="50" t="s">
        <v>57</v>
      </c>
      <c r="N1886" s="50" t="s">
        <v>19040</v>
      </c>
      <c r="O1886" s="50" t="s">
        <v>97</v>
      </c>
      <c r="P1886" s="50" t="s">
        <v>60</v>
      </c>
      <c r="Q1886" s="50" t="s">
        <v>92</v>
      </c>
      <c r="R1886" s="50" t="s">
        <v>481</v>
      </c>
      <c r="S1886" s="50" t="s">
        <v>73</v>
      </c>
      <c r="T1886" s="50" t="s">
        <v>64</v>
      </c>
      <c r="U1886" s="50" t="s">
        <v>269</v>
      </c>
      <c r="V1886" s="50" t="s">
        <v>10967</v>
      </c>
      <c r="W1886" s="50" t="s">
        <v>19041</v>
      </c>
      <c r="X1886" s="50" t="s">
        <v>1640</v>
      </c>
      <c r="Y1886" s="50" t="s">
        <v>97</v>
      </c>
      <c r="Z1886" s="50" t="s">
        <v>718</v>
      </c>
      <c r="AA1886" s="50" t="s">
        <v>70</v>
      </c>
      <c r="AB1886" s="50" t="s">
        <v>71</v>
      </c>
      <c r="AC1886" s="50" t="s">
        <v>19042</v>
      </c>
      <c r="AD1886" s="50" t="s">
        <v>19043</v>
      </c>
      <c r="AE1886" s="50" t="s">
        <v>135</v>
      </c>
      <c r="AF1886" s="50" t="s">
        <v>73</v>
      </c>
      <c r="AG1886" s="50" t="s">
        <v>19044</v>
      </c>
      <c r="AH1886" s="50" t="s">
        <v>19045</v>
      </c>
      <c r="AI1886" s="50" t="s">
        <v>73</v>
      </c>
      <c r="AJ1886" s="50" t="s">
        <v>73</v>
      </c>
      <c r="AK1886" s="50" t="s">
        <v>55</v>
      </c>
      <c r="AL1886" s="50" t="s">
        <v>77</v>
      </c>
      <c r="AM1886" s="50" t="s">
        <v>18690</v>
      </c>
      <c r="AN1886" s="50" t="s">
        <v>79</v>
      </c>
      <c r="AO1886" s="50" t="s">
        <v>80</v>
      </c>
      <c r="AP1886" s="50" t="s">
        <v>2414</v>
      </c>
      <c r="AQ1886" s="50" t="s">
        <v>82</v>
      </c>
      <c r="AR1886" s="50" t="s">
        <v>83</v>
      </c>
      <c r="AS1886" s="50" t="s">
        <v>84</v>
      </c>
      <c r="AT1886" s="50" t="s">
        <v>18682</v>
      </c>
      <c r="AU1886" s="50" t="s">
        <v>51</v>
      </c>
      <c r="AV1886" s="50" t="s">
        <v>18683</v>
      </c>
    </row>
    <row r="1887" spans="1:48" ht="14.4">
      <c r="A1887" s="46">
        <v>2552</v>
      </c>
      <c r="B1887" s="46" t="s">
        <v>19046</v>
      </c>
      <c r="C1887" s="46" t="s">
        <v>19047</v>
      </c>
      <c r="D1887" s="46" t="s">
        <v>18682</v>
      </c>
      <c r="E1887" s="47" t="s">
        <v>18683</v>
      </c>
      <c r="F1887" s="46" t="s">
        <v>19048</v>
      </c>
      <c r="G1887" s="46" t="s">
        <v>997</v>
      </c>
      <c r="H1887" s="48" t="s">
        <v>54</v>
      </c>
      <c r="I1887" s="48" t="s">
        <v>55</v>
      </c>
      <c r="J1887" s="50" t="s">
        <v>54</v>
      </c>
      <c r="K1887" s="50" t="s">
        <v>54</v>
      </c>
      <c r="L1887" s="50" t="s">
        <v>295</v>
      </c>
      <c r="M1887" s="50" t="s">
        <v>57</v>
      </c>
      <c r="N1887" s="50" t="s">
        <v>1276</v>
      </c>
      <c r="O1887" s="50" t="s">
        <v>97</v>
      </c>
      <c r="P1887" s="50" t="s">
        <v>60</v>
      </c>
      <c r="Q1887" s="50" t="s">
        <v>92</v>
      </c>
      <c r="R1887" s="50" t="s">
        <v>481</v>
      </c>
      <c r="S1887" s="50" t="s">
        <v>73</v>
      </c>
      <c r="T1887" s="50" t="s">
        <v>64</v>
      </c>
      <c r="U1887" s="50" t="s">
        <v>211</v>
      </c>
      <c r="V1887" s="50" t="s">
        <v>1900</v>
      </c>
      <c r="W1887" s="50" t="s">
        <v>19049</v>
      </c>
      <c r="X1887" s="50" t="s">
        <v>1902</v>
      </c>
      <c r="Y1887" s="50" t="s">
        <v>19050</v>
      </c>
      <c r="Z1887" s="50" t="s">
        <v>19051</v>
      </c>
      <c r="AA1887" s="50" t="s">
        <v>70</v>
      </c>
      <c r="AB1887" s="50" t="s">
        <v>71</v>
      </c>
      <c r="AC1887" s="50" t="s">
        <v>19052</v>
      </c>
      <c r="AD1887" s="50" t="s">
        <v>19053</v>
      </c>
      <c r="AE1887" s="50" t="s">
        <v>82</v>
      </c>
      <c r="AF1887" s="50" t="s">
        <v>19054</v>
      </c>
      <c r="AG1887" s="50" t="s">
        <v>19055</v>
      </c>
      <c r="AH1887" s="50" t="s">
        <v>19056</v>
      </c>
      <c r="AI1887" s="50" t="s">
        <v>73</v>
      </c>
      <c r="AJ1887" s="50" t="s">
        <v>71</v>
      </c>
      <c r="AK1887" s="50" t="s">
        <v>55</v>
      </c>
      <c r="AL1887" s="50" t="s">
        <v>77</v>
      </c>
      <c r="AM1887" s="50" t="s">
        <v>18690</v>
      </c>
      <c r="AN1887" s="50" t="s">
        <v>79</v>
      </c>
      <c r="AO1887" s="50" t="s">
        <v>80</v>
      </c>
      <c r="AP1887" s="50" t="s">
        <v>2414</v>
      </c>
      <c r="AQ1887" s="50" t="s">
        <v>82</v>
      </c>
      <c r="AR1887" s="50" t="s">
        <v>83</v>
      </c>
      <c r="AS1887" s="50" t="s">
        <v>84</v>
      </c>
      <c r="AT1887" s="50" t="s">
        <v>18682</v>
      </c>
      <c r="AU1887" s="50" t="s">
        <v>51</v>
      </c>
      <c r="AV1887" s="50" t="s">
        <v>18683</v>
      </c>
    </row>
    <row r="1888" spans="1:48" ht="14.4">
      <c r="A1888" s="46">
        <v>2554</v>
      </c>
      <c r="B1888" s="46" t="s">
        <v>19057</v>
      </c>
      <c r="C1888" s="46" t="s">
        <v>19058</v>
      </c>
      <c r="D1888" s="46" t="s">
        <v>18682</v>
      </c>
      <c r="E1888" s="47" t="s">
        <v>18683</v>
      </c>
      <c r="F1888" s="46" t="s">
        <v>19059</v>
      </c>
      <c r="G1888" s="46" t="s">
        <v>7666</v>
      </c>
      <c r="H1888" s="48" t="s">
        <v>54</v>
      </c>
      <c r="I1888" s="48" t="s">
        <v>55</v>
      </c>
      <c r="J1888" s="50" t="s">
        <v>54</v>
      </c>
      <c r="K1888" s="50" t="s">
        <v>54</v>
      </c>
      <c r="L1888" s="50" t="s">
        <v>388</v>
      </c>
      <c r="M1888" s="50" t="s">
        <v>57</v>
      </c>
      <c r="N1888" s="50" t="s">
        <v>10750</v>
      </c>
      <c r="O1888" s="50" t="s">
        <v>982</v>
      </c>
      <c r="P1888" s="50" t="s">
        <v>60</v>
      </c>
      <c r="Q1888" s="50" t="s">
        <v>61</v>
      </c>
      <c r="R1888" s="50" t="s">
        <v>481</v>
      </c>
      <c r="S1888" s="50" t="s">
        <v>73</v>
      </c>
      <c r="T1888" s="50" t="s">
        <v>64</v>
      </c>
      <c r="U1888" s="50" t="s">
        <v>1278</v>
      </c>
      <c r="V1888" s="50" t="s">
        <v>2928</v>
      </c>
      <c r="W1888" s="50" t="s">
        <v>19060</v>
      </c>
      <c r="X1888" s="50" t="s">
        <v>352</v>
      </c>
      <c r="Y1888" s="50" t="s">
        <v>97</v>
      </c>
      <c r="Z1888" s="50" t="s">
        <v>2669</v>
      </c>
      <c r="AA1888" s="50" t="s">
        <v>70</v>
      </c>
      <c r="AB1888" s="50" t="s">
        <v>71</v>
      </c>
      <c r="AC1888" s="50" t="s">
        <v>19061</v>
      </c>
      <c r="AD1888" s="50" t="s">
        <v>19062</v>
      </c>
      <c r="AE1888" s="50" t="s">
        <v>2465</v>
      </c>
      <c r="AF1888" s="50" t="s">
        <v>73</v>
      </c>
      <c r="AG1888" s="50" t="s">
        <v>19063</v>
      </c>
      <c r="AH1888" s="50" t="s">
        <v>19064</v>
      </c>
      <c r="AI1888" s="50" t="s">
        <v>73</v>
      </c>
      <c r="AJ1888" s="50" t="s">
        <v>71</v>
      </c>
      <c r="AK1888" s="50" t="s">
        <v>55</v>
      </c>
      <c r="AL1888" s="50" t="s">
        <v>77</v>
      </c>
      <c r="AM1888" s="50" t="s">
        <v>18690</v>
      </c>
      <c r="AN1888" s="50" t="s">
        <v>79</v>
      </c>
      <c r="AO1888" s="50" t="s">
        <v>80</v>
      </c>
      <c r="AP1888" s="50" t="s">
        <v>2414</v>
      </c>
      <c r="AQ1888" s="50" t="s">
        <v>82</v>
      </c>
      <c r="AR1888" s="50" t="s">
        <v>83</v>
      </c>
      <c r="AS1888" s="50" t="s">
        <v>84</v>
      </c>
      <c r="AT1888" s="50" t="s">
        <v>18682</v>
      </c>
      <c r="AU1888" s="50" t="s">
        <v>51</v>
      </c>
      <c r="AV1888" s="50" t="s">
        <v>18683</v>
      </c>
    </row>
    <row r="1889" spans="1:48" ht="14.4">
      <c r="A1889" s="46">
        <v>2556</v>
      </c>
      <c r="B1889" s="46" t="s">
        <v>19065</v>
      </c>
      <c r="C1889" s="46" t="s">
        <v>19066</v>
      </c>
      <c r="D1889" s="46" t="s">
        <v>18682</v>
      </c>
      <c r="E1889" s="47" t="s">
        <v>18683</v>
      </c>
      <c r="F1889" s="46" t="s">
        <v>19067</v>
      </c>
      <c r="G1889" s="46" t="s">
        <v>109</v>
      </c>
      <c r="H1889" s="48" t="s">
        <v>54</v>
      </c>
      <c r="I1889" s="48" t="s">
        <v>55</v>
      </c>
      <c r="J1889" s="50" t="s">
        <v>54</v>
      </c>
      <c r="K1889" s="50" t="s">
        <v>54</v>
      </c>
      <c r="L1889" s="50" t="s">
        <v>249</v>
      </c>
      <c r="M1889" s="50" t="s">
        <v>57</v>
      </c>
      <c r="N1889" s="50" t="s">
        <v>19068</v>
      </c>
      <c r="O1889" s="50" t="s">
        <v>97</v>
      </c>
      <c r="P1889" s="50" t="s">
        <v>60</v>
      </c>
      <c r="Q1889" s="50" t="s">
        <v>112</v>
      </c>
      <c r="R1889" s="50" t="s">
        <v>481</v>
      </c>
      <c r="S1889" s="50" t="s">
        <v>73</v>
      </c>
      <c r="T1889" s="50" t="s">
        <v>64</v>
      </c>
      <c r="U1889" s="50" t="s">
        <v>838</v>
      </c>
      <c r="V1889" s="50" t="s">
        <v>19069</v>
      </c>
      <c r="W1889" s="50" t="s">
        <v>19070</v>
      </c>
      <c r="X1889" s="50" t="s">
        <v>742</v>
      </c>
      <c r="Y1889" s="50" t="s">
        <v>6435</v>
      </c>
      <c r="Z1889" s="50" t="s">
        <v>838</v>
      </c>
      <c r="AA1889" s="50" t="s">
        <v>70</v>
      </c>
      <c r="AB1889" s="50" t="s">
        <v>73</v>
      </c>
      <c r="AC1889" s="50" t="s">
        <v>19071</v>
      </c>
      <c r="AD1889" s="50" t="s">
        <v>19072</v>
      </c>
      <c r="AE1889" s="50" t="s">
        <v>1034</v>
      </c>
      <c r="AF1889" s="50" t="s">
        <v>73</v>
      </c>
      <c r="AG1889" s="50" t="s">
        <v>19073</v>
      </c>
      <c r="AH1889" s="50" t="s">
        <v>19074</v>
      </c>
      <c r="AI1889" s="50" t="s">
        <v>73</v>
      </c>
      <c r="AJ1889" s="50" t="s">
        <v>73</v>
      </c>
      <c r="AK1889" s="50" t="s">
        <v>55</v>
      </c>
      <c r="AL1889" s="50" t="s">
        <v>77</v>
      </c>
      <c r="AM1889" s="50" t="s">
        <v>18690</v>
      </c>
      <c r="AN1889" s="50" t="s">
        <v>79</v>
      </c>
      <c r="AO1889" s="50" t="s">
        <v>80</v>
      </c>
      <c r="AP1889" s="50" t="s">
        <v>2414</v>
      </c>
      <c r="AQ1889" s="50" t="s">
        <v>82</v>
      </c>
      <c r="AR1889" s="50" t="s">
        <v>83</v>
      </c>
      <c r="AS1889" s="50" t="s">
        <v>84</v>
      </c>
      <c r="AT1889" s="50" t="s">
        <v>18682</v>
      </c>
      <c r="AU1889" s="50" t="s">
        <v>51</v>
      </c>
      <c r="AV1889" s="50" t="s">
        <v>18683</v>
      </c>
    </row>
    <row r="1890" spans="1:48" ht="14.4">
      <c r="A1890" s="46">
        <v>2467</v>
      </c>
      <c r="B1890" s="46" t="s">
        <v>19075</v>
      </c>
      <c r="C1890" s="46" t="s">
        <v>19076</v>
      </c>
      <c r="D1890" s="46" t="s">
        <v>18682</v>
      </c>
      <c r="E1890" s="47" t="s">
        <v>18683</v>
      </c>
      <c r="F1890" s="46" t="s">
        <v>19077</v>
      </c>
      <c r="G1890" s="46" t="s">
        <v>108</v>
      </c>
      <c r="H1890" s="48" t="s">
        <v>54</v>
      </c>
      <c r="I1890" s="48" t="s">
        <v>55</v>
      </c>
      <c r="J1890" s="50" t="s">
        <v>54</v>
      </c>
      <c r="K1890" s="50" t="s">
        <v>54</v>
      </c>
      <c r="L1890" s="50" t="s">
        <v>249</v>
      </c>
      <c r="M1890" s="50" t="s">
        <v>89</v>
      </c>
      <c r="N1890" s="50" t="s">
        <v>19078</v>
      </c>
      <c r="O1890" s="50" t="s">
        <v>97</v>
      </c>
      <c r="P1890" s="50" t="s">
        <v>60</v>
      </c>
      <c r="Q1890" s="50" t="s">
        <v>61</v>
      </c>
      <c r="R1890" s="50" t="s">
        <v>62</v>
      </c>
      <c r="S1890" s="50" t="s">
        <v>63</v>
      </c>
      <c r="T1890" s="50" t="s">
        <v>64</v>
      </c>
      <c r="U1890" s="50" t="s">
        <v>1482</v>
      </c>
      <c r="V1890" s="50" t="s">
        <v>270</v>
      </c>
      <c r="W1890" s="50" t="s">
        <v>19079</v>
      </c>
      <c r="X1890" s="50" t="s">
        <v>19080</v>
      </c>
      <c r="Y1890" s="50" t="s">
        <v>6435</v>
      </c>
      <c r="Z1890" s="50" t="s">
        <v>838</v>
      </c>
      <c r="AA1890" s="50" t="s">
        <v>70</v>
      </c>
      <c r="AB1890" s="50" t="s">
        <v>71</v>
      </c>
      <c r="AC1890" s="50" t="s">
        <v>19081</v>
      </c>
      <c r="AD1890" s="50" t="s">
        <v>19082</v>
      </c>
      <c r="AE1890" s="50" t="s">
        <v>82</v>
      </c>
      <c r="AF1890" s="50" t="s">
        <v>73</v>
      </c>
      <c r="AG1890" s="50" t="s">
        <v>19083</v>
      </c>
      <c r="AH1890" s="50" t="s">
        <v>19084</v>
      </c>
      <c r="AI1890" s="50" t="s">
        <v>73</v>
      </c>
      <c r="AJ1890" s="50" t="s">
        <v>71</v>
      </c>
      <c r="AK1890" s="50" t="s">
        <v>55</v>
      </c>
      <c r="AL1890" s="50" t="s">
        <v>1057</v>
      </c>
      <c r="AM1890" s="50" t="s">
        <v>19085</v>
      </c>
      <c r="AN1890" s="50" t="s">
        <v>79</v>
      </c>
      <c r="AO1890" s="50" t="s">
        <v>80</v>
      </c>
      <c r="AP1890" s="50" t="s">
        <v>3040</v>
      </c>
      <c r="AQ1890" s="50" t="s">
        <v>82</v>
      </c>
      <c r="AR1890" s="50" t="s">
        <v>83</v>
      </c>
      <c r="AS1890" s="50" t="s">
        <v>84</v>
      </c>
      <c r="AT1890" s="50" t="s">
        <v>18682</v>
      </c>
      <c r="AU1890" s="50" t="s">
        <v>51</v>
      </c>
      <c r="AV1890" s="50" t="s">
        <v>18683</v>
      </c>
    </row>
    <row r="1891" spans="1:48" ht="14.4">
      <c r="A1891" s="46">
        <v>2468</v>
      </c>
      <c r="B1891" s="46" t="s">
        <v>19086</v>
      </c>
      <c r="C1891" s="46" t="s">
        <v>19087</v>
      </c>
      <c r="D1891" s="46" t="s">
        <v>18682</v>
      </c>
      <c r="E1891" s="47" t="s">
        <v>18683</v>
      </c>
      <c r="F1891" s="46" t="s">
        <v>19088</v>
      </c>
      <c r="G1891" s="46" t="s">
        <v>143</v>
      </c>
      <c r="H1891" s="48" t="s">
        <v>54</v>
      </c>
      <c r="I1891" s="48" t="s">
        <v>55</v>
      </c>
      <c r="J1891" s="50" t="s">
        <v>54</v>
      </c>
      <c r="K1891" s="50" t="s">
        <v>54</v>
      </c>
      <c r="L1891" s="50" t="s">
        <v>249</v>
      </c>
      <c r="M1891" s="50" t="s">
        <v>57</v>
      </c>
      <c r="N1891" s="50" t="s">
        <v>19089</v>
      </c>
      <c r="O1891" s="50" t="s">
        <v>228</v>
      </c>
      <c r="P1891" s="50" t="s">
        <v>60</v>
      </c>
      <c r="Q1891" s="50" t="s">
        <v>112</v>
      </c>
      <c r="R1891" s="50" t="s">
        <v>62</v>
      </c>
      <c r="S1891" s="50" t="s">
        <v>63</v>
      </c>
      <c r="T1891" s="50" t="s">
        <v>64</v>
      </c>
      <c r="U1891" s="50" t="s">
        <v>269</v>
      </c>
      <c r="V1891" s="50" t="s">
        <v>5198</v>
      </c>
      <c r="W1891" s="50" t="s">
        <v>19090</v>
      </c>
      <c r="X1891" s="50" t="s">
        <v>1124</v>
      </c>
      <c r="Y1891" s="50" t="s">
        <v>6747</v>
      </c>
      <c r="Z1891" s="50" t="s">
        <v>19091</v>
      </c>
      <c r="AA1891" s="50" t="s">
        <v>70</v>
      </c>
      <c r="AB1891" s="50" t="s">
        <v>71</v>
      </c>
      <c r="AC1891" s="50" t="s">
        <v>19092</v>
      </c>
      <c r="AD1891" s="50" t="s">
        <v>73</v>
      </c>
      <c r="AE1891" s="50" t="s">
        <v>500</v>
      </c>
      <c r="AF1891" s="50" t="s">
        <v>71</v>
      </c>
      <c r="AG1891" s="50" t="s">
        <v>19093</v>
      </c>
      <c r="AH1891" s="50" t="s">
        <v>19094</v>
      </c>
      <c r="AI1891" s="50" t="s">
        <v>73</v>
      </c>
      <c r="AJ1891" s="50" t="s">
        <v>71</v>
      </c>
      <c r="AK1891" s="50" t="s">
        <v>55</v>
      </c>
      <c r="AL1891" s="50" t="s">
        <v>1057</v>
      </c>
      <c r="AM1891" s="50" t="s">
        <v>19085</v>
      </c>
      <c r="AN1891" s="50" t="s">
        <v>79</v>
      </c>
      <c r="AO1891" s="50" t="s">
        <v>80</v>
      </c>
      <c r="AP1891" s="50" t="s">
        <v>3040</v>
      </c>
      <c r="AQ1891" s="50" t="s">
        <v>82</v>
      </c>
      <c r="AR1891" s="50" t="s">
        <v>83</v>
      </c>
      <c r="AS1891" s="50" t="s">
        <v>84</v>
      </c>
      <c r="AT1891" s="50" t="s">
        <v>18682</v>
      </c>
      <c r="AU1891" s="50" t="s">
        <v>51</v>
      </c>
      <c r="AV1891" s="50" t="s">
        <v>18683</v>
      </c>
    </row>
    <row r="1892" spans="1:48" ht="14.4">
      <c r="A1892" s="46">
        <v>2470</v>
      </c>
      <c r="B1892" s="46" t="s">
        <v>19095</v>
      </c>
      <c r="C1892" s="46" t="s">
        <v>19096</v>
      </c>
      <c r="D1892" s="46" t="s">
        <v>18682</v>
      </c>
      <c r="E1892" s="47" t="s">
        <v>18683</v>
      </c>
      <c r="F1892" s="46" t="s">
        <v>19097</v>
      </c>
      <c r="G1892" s="46" t="s">
        <v>143</v>
      </c>
      <c r="H1892" s="48" t="s">
        <v>54</v>
      </c>
      <c r="I1892" s="48" t="s">
        <v>55</v>
      </c>
      <c r="J1892" s="50" t="s">
        <v>54</v>
      </c>
      <c r="K1892" s="50" t="s">
        <v>54</v>
      </c>
      <c r="L1892" s="50" t="s">
        <v>177</v>
      </c>
      <c r="M1892" s="50" t="s">
        <v>57</v>
      </c>
      <c r="N1892" s="50" t="s">
        <v>19098</v>
      </c>
      <c r="O1892" s="50" t="s">
        <v>5353</v>
      </c>
      <c r="P1892" s="50" t="s">
        <v>60</v>
      </c>
      <c r="Q1892" s="50" t="s">
        <v>112</v>
      </c>
      <c r="R1892" s="50" t="s">
        <v>147</v>
      </c>
      <c r="S1892" s="50" t="s">
        <v>148</v>
      </c>
      <c r="T1892" s="50" t="s">
        <v>64</v>
      </c>
      <c r="U1892" s="50" t="s">
        <v>65</v>
      </c>
      <c r="V1892" s="50" t="s">
        <v>66</v>
      </c>
      <c r="W1892" s="50" t="s">
        <v>19099</v>
      </c>
      <c r="X1892" s="50" t="s">
        <v>19100</v>
      </c>
      <c r="Y1892" s="50" t="s">
        <v>5353</v>
      </c>
      <c r="Z1892" s="50" t="s">
        <v>1566</v>
      </c>
      <c r="AA1892" s="50" t="s">
        <v>70</v>
      </c>
      <c r="AB1892" s="50" t="s">
        <v>71</v>
      </c>
      <c r="AC1892" s="50" t="s">
        <v>19101</v>
      </c>
      <c r="AD1892" s="50" t="s">
        <v>18683</v>
      </c>
      <c r="AE1892" s="50" t="s">
        <v>71</v>
      </c>
      <c r="AF1892" s="50" t="s">
        <v>19102</v>
      </c>
      <c r="AG1892" s="50" t="s">
        <v>19103</v>
      </c>
      <c r="AH1892" s="50" t="s">
        <v>19104</v>
      </c>
      <c r="AI1892" s="50" t="s">
        <v>73</v>
      </c>
      <c r="AJ1892" s="50" t="s">
        <v>71</v>
      </c>
      <c r="AK1892" s="50" t="s">
        <v>55</v>
      </c>
      <c r="AL1892" s="50" t="s">
        <v>1057</v>
      </c>
      <c r="AM1892" s="50" t="s">
        <v>19085</v>
      </c>
      <c r="AN1892" s="50" t="s">
        <v>79</v>
      </c>
      <c r="AO1892" s="50" t="s">
        <v>80</v>
      </c>
      <c r="AP1892" s="50" t="s">
        <v>3040</v>
      </c>
      <c r="AQ1892" s="50" t="s">
        <v>82</v>
      </c>
      <c r="AR1892" s="50" t="s">
        <v>83</v>
      </c>
      <c r="AS1892" s="50" t="s">
        <v>84</v>
      </c>
      <c r="AT1892" s="50" t="s">
        <v>18682</v>
      </c>
      <c r="AU1892" s="50" t="s">
        <v>51</v>
      </c>
      <c r="AV1892" s="50" t="s">
        <v>18683</v>
      </c>
    </row>
    <row r="1893" spans="1:48" ht="14.4">
      <c r="A1893" s="46">
        <v>2471</v>
      </c>
      <c r="B1893" s="46" t="s">
        <v>19105</v>
      </c>
      <c r="C1893" s="46" t="s">
        <v>19106</v>
      </c>
      <c r="D1893" s="46" t="s">
        <v>18682</v>
      </c>
      <c r="E1893" s="47" t="s">
        <v>18683</v>
      </c>
      <c r="F1893" s="46" t="s">
        <v>19107</v>
      </c>
      <c r="G1893" s="46" t="s">
        <v>1092</v>
      </c>
      <c r="H1893" s="48" t="s">
        <v>54</v>
      </c>
      <c r="I1893" s="48" t="s">
        <v>55</v>
      </c>
      <c r="J1893" s="50" t="s">
        <v>54</v>
      </c>
      <c r="K1893" s="50" t="s">
        <v>54</v>
      </c>
      <c r="L1893" s="50" t="s">
        <v>388</v>
      </c>
      <c r="M1893" s="50" t="s">
        <v>57</v>
      </c>
      <c r="N1893" s="50" t="s">
        <v>19108</v>
      </c>
      <c r="O1893" s="50" t="s">
        <v>97</v>
      </c>
      <c r="P1893" s="50" t="s">
        <v>60</v>
      </c>
      <c r="Q1893" s="50" t="s">
        <v>112</v>
      </c>
      <c r="R1893" s="50" t="s">
        <v>62</v>
      </c>
      <c r="S1893" s="50" t="s">
        <v>63</v>
      </c>
      <c r="T1893" s="50" t="s">
        <v>64</v>
      </c>
      <c r="U1893" s="50" t="s">
        <v>1278</v>
      </c>
      <c r="V1893" s="50" t="s">
        <v>66</v>
      </c>
      <c r="W1893" s="50" t="s">
        <v>19109</v>
      </c>
      <c r="X1893" s="50" t="s">
        <v>8766</v>
      </c>
      <c r="Y1893" s="50" t="s">
        <v>19110</v>
      </c>
      <c r="Z1893" s="50" t="s">
        <v>19111</v>
      </c>
      <c r="AA1893" s="50" t="s">
        <v>70</v>
      </c>
      <c r="AB1893" s="50" t="s">
        <v>71</v>
      </c>
      <c r="AC1893" s="50" t="s">
        <v>19112</v>
      </c>
      <c r="AD1893" s="50" t="s">
        <v>19113</v>
      </c>
      <c r="AE1893" s="50" t="s">
        <v>444</v>
      </c>
      <c r="AF1893" s="50" t="s">
        <v>11348</v>
      </c>
      <c r="AG1893" s="50" t="s">
        <v>19114</v>
      </c>
      <c r="AH1893" s="50" t="s">
        <v>19115</v>
      </c>
      <c r="AI1893" s="50" t="s">
        <v>73</v>
      </c>
      <c r="AJ1893" s="50" t="s">
        <v>73</v>
      </c>
      <c r="AK1893" s="50" t="s">
        <v>55</v>
      </c>
      <c r="AL1893" s="50" t="s">
        <v>1057</v>
      </c>
      <c r="AM1893" s="50" t="s">
        <v>19085</v>
      </c>
      <c r="AN1893" s="50" t="s">
        <v>79</v>
      </c>
      <c r="AO1893" s="50" t="s">
        <v>80</v>
      </c>
      <c r="AP1893" s="50" t="s">
        <v>3040</v>
      </c>
      <c r="AQ1893" s="50" t="s">
        <v>82</v>
      </c>
      <c r="AR1893" s="50" t="s">
        <v>83</v>
      </c>
      <c r="AS1893" s="50" t="s">
        <v>84</v>
      </c>
      <c r="AT1893" s="50" t="s">
        <v>18682</v>
      </c>
      <c r="AU1893" s="50" t="s">
        <v>51</v>
      </c>
      <c r="AV1893" s="50" t="s">
        <v>18683</v>
      </c>
    </row>
    <row r="1894" spans="1:48" ht="14.4">
      <c r="A1894" s="46">
        <v>2475</v>
      </c>
      <c r="B1894" s="46" t="s">
        <v>19116</v>
      </c>
      <c r="C1894" s="46" t="s">
        <v>19117</v>
      </c>
      <c r="D1894" s="46" t="s">
        <v>18682</v>
      </c>
      <c r="E1894" s="47" t="s">
        <v>18683</v>
      </c>
      <c r="F1894" s="46" t="s">
        <v>19118</v>
      </c>
      <c r="G1894" s="46" t="s">
        <v>195</v>
      </c>
      <c r="H1894" s="48" t="s">
        <v>54</v>
      </c>
      <c r="I1894" s="48" t="s">
        <v>55</v>
      </c>
      <c r="J1894" s="50" t="s">
        <v>54</v>
      </c>
      <c r="K1894" s="50" t="s">
        <v>54</v>
      </c>
      <c r="L1894" s="50" t="s">
        <v>751</v>
      </c>
      <c r="M1894" s="50" t="s">
        <v>89</v>
      </c>
      <c r="N1894" s="50" t="s">
        <v>6384</v>
      </c>
      <c r="O1894" s="50" t="s">
        <v>97</v>
      </c>
      <c r="P1894" s="50" t="s">
        <v>60</v>
      </c>
      <c r="Q1894" s="50" t="s">
        <v>112</v>
      </c>
      <c r="R1894" s="50" t="s">
        <v>481</v>
      </c>
      <c r="S1894" s="50" t="s">
        <v>73</v>
      </c>
      <c r="T1894" s="50" t="s">
        <v>64</v>
      </c>
      <c r="U1894" s="50" t="s">
        <v>19119</v>
      </c>
      <c r="V1894" s="50" t="s">
        <v>19120</v>
      </c>
      <c r="W1894" s="50" t="s">
        <v>19121</v>
      </c>
      <c r="X1894" s="50" t="s">
        <v>3241</v>
      </c>
      <c r="Y1894" s="50" t="s">
        <v>97</v>
      </c>
      <c r="Z1894" s="50" t="s">
        <v>19122</v>
      </c>
      <c r="AA1894" s="50" t="s">
        <v>70</v>
      </c>
      <c r="AB1894" s="50" t="s">
        <v>71</v>
      </c>
      <c r="AC1894" s="50" t="s">
        <v>19123</v>
      </c>
      <c r="AD1894" s="50" t="s">
        <v>73</v>
      </c>
      <c r="AE1894" s="50" t="s">
        <v>1989</v>
      </c>
      <c r="AF1894" s="50" t="s">
        <v>73</v>
      </c>
      <c r="AG1894" s="50" t="s">
        <v>19124</v>
      </c>
      <c r="AH1894" s="50" t="s">
        <v>19125</v>
      </c>
      <c r="AI1894" s="50" t="s">
        <v>73</v>
      </c>
      <c r="AJ1894" s="50" t="s">
        <v>73</v>
      </c>
      <c r="AK1894" s="50" t="s">
        <v>55</v>
      </c>
      <c r="AL1894" s="50" t="s">
        <v>1057</v>
      </c>
      <c r="AM1894" s="50" t="s">
        <v>19085</v>
      </c>
      <c r="AN1894" s="50" t="s">
        <v>79</v>
      </c>
      <c r="AO1894" s="50" t="s">
        <v>80</v>
      </c>
      <c r="AP1894" s="50" t="s">
        <v>3040</v>
      </c>
      <c r="AQ1894" s="50" t="s">
        <v>82</v>
      </c>
      <c r="AR1894" s="50" t="s">
        <v>83</v>
      </c>
      <c r="AS1894" s="50" t="s">
        <v>84</v>
      </c>
      <c r="AT1894" s="50" t="s">
        <v>18682</v>
      </c>
      <c r="AU1894" s="50" t="s">
        <v>51</v>
      </c>
      <c r="AV1894" s="50" t="s">
        <v>18683</v>
      </c>
    </row>
    <row r="1895" spans="1:48" ht="14.4">
      <c r="A1895" s="46">
        <v>2476</v>
      </c>
      <c r="B1895" s="46" t="s">
        <v>13931</v>
      </c>
      <c r="C1895" s="46" t="s">
        <v>19126</v>
      </c>
      <c r="D1895" s="46" t="s">
        <v>18682</v>
      </c>
      <c r="E1895" s="47" t="s">
        <v>18683</v>
      </c>
      <c r="F1895" s="46" t="s">
        <v>19127</v>
      </c>
      <c r="G1895" s="46" t="s">
        <v>195</v>
      </c>
      <c r="H1895" s="48" t="s">
        <v>54</v>
      </c>
      <c r="I1895" s="48" t="s">
        <v>55</v>
      </c>
      <c r="J1895" s="50" t="s">
        <v>54</v>
      </c>
      <c r="K1895" s="50" t="s">
        <v>54</v>
      </c>
      <c r="L1895" s="50" t="s">
        <v>798</v>
      </c>
      <c r="M1895" s="50" t="s">
        <v>57</v>
      </c>
      <c r="N1895" s="50" t="s">
        <v>19128</v>
      </c>
      <c r="O1895" s="50" t="s">
        <v>55</v>
      </c>
      <c r="P1895" s="50" t="s">
        <v>60</v>
      </c>
      <c r="Q1895" s="50" t="s">
        <v>112</v>
      </c>
      <c r="R1895" s="50" t="s">
        <v>62</v>
      </c>
      <c r="S1895" s="50" t="s">
        <v>63</v>
      </c>
      <c r="T1895" s="50" t="s">
        <v>64</v>
      </c>
      <c r="U1895" s="50" t="s">
        <v>3935</v>
      </c>
      <c r="V1895" s="50" t="s">
        <v>350</v>
      </c>
      <c r="W1895" s="50" t="s">
        <v>19129</v>
      </c>
      <c r="X1895" s="50" t="s">
        <v>214</v>
      </c>
      <c r="Y1895" s="50" t="s">
        <v>19130</v>
      </c>
      <c r="Z1895" s="50" t="s">
        <v>3935</v>
      </c>
      <c r="AA1895" s="50" t="s">
        <v>70</v>
      </c>
      <c r="AB1895" s="50" t="s">
        <v>71</v>
      </c>
      <c r="AC1895" s="50" t="s">
        <v>19130</v>
      </c>
      <c r="AD1895" s="50" t="s">
        <v>19131</v>
      </c>
      <c r="AE1895" s="50" t="s">
        <v>5254</v>
      </c>
      <c r="AF1895" s="50" t="s">
        <v>73</v>
      </c>
      <c r="AG1895" s="50" t="s">
        <v>19132</v>
      </c>
      <c r="AH1895" s="50" t="s">
        <v>71</v>
      </c>
      <c r="AI1895" s="50" t="s">
        <v>73</v>
      </c>
      <c r="AJ1895" s="50" t="s">
        <v>71</v>
      </c>
      <c r="AK1895" s="50" t="s">
        <v>55</v>
      </c>
      <c r="AL1895" s="50" t="s">
        <v>1057</v>
      </c>
      <c r="AM1895" s="50" t="s">
        <v>19085</v>
      </c>
      <c r="AN1895" s="50" t="s">
        <v>79</v>
      </c>
      <c r="AO1895" s="50" t="s">
        <v>80</v>
      </c>
      <c r="AP1895" s="50" t="s">
        <v>3040</v>
      </c>
      <c r="AQ1895" s="50" t="s">
        <v>82</v>
      </c>
      <c r="AR1895" s="50" t="s">
        <v>83</v>
      </c>
      <c r="AS1895" s="50" t="s">
        <v>84</v>
      </c>
      <c r="AT1895" s="50" t="s">
        <v>18682</v>
      </c>
      <c r="AU1895" s="50" t="s">
        <v>51</v>
      </c>
      <c r="AV1895" s="50" t="s">
        <v>18683</v>
      </c>
    </row>
    <row r="1896" spans="1:48" ht="14.4">
      <c r="A1896" s="46">
        <v>2477</v>
      </c>
      <c r="B1896" s="46" t="s">
        <v>19133</v>
      </c>
      <c r="C1896" s="46" t="s">
        <v>19134</v>
      </c>
      <c r="D1896" s="46" t="s">
        <v>18682</v>
      </c>
      <c r="E1896" s="47" t="s">
        <v>18683</v>
      </c>
      <c r="F1896" s="46" t="s">
        <v>19135</v>
      </c>
      <c r="G1896" s="46" t="s">
        <v>195</v>
      </c>
      <c r="H1896" s="48" t="s">
        <v>54</v>
      </c>
      <c r="I1896" s="48" t="s">
        <v>55</v>
      </c>
      <c r="J1896" s="50" t="s">
        <v>54</v>
      </c>
      <c r="K1896" s="50" t="s">
        <v>54</v>
      </c>
      <c r="L1896" s="50" t="s">
        <v>690</v>
      </c>
      <c r="M1896" s="50" t="s">
        <v>57</v>
      </c>
      <c r="N1896" s="50" t="s">
        <v>12288</v>
      </c>
      <c r="O1896" s="50" t="s">
        <v>55</v>
      </c>
      <c r="P1896" s="50" t="s">
        <v>60</v>
      </c>
      <c r="Q1896" s="50" t="s">
        <v>61</v>
      </c>
      <c r="R1896" s="50" t="s">
        <v>62</v>
      </c>
      <c r="S1896" s="50" t="s">
        <v>63</v>
      </c>
      <c r="T1896" s="50" t="s">
        <v>64</v>
      </c>
      <c r="U1896" s="50" t="s">
        <v>4008</v>
      </c>
      <c r="V1896" s="50" t="s">
        <v>3936</v>
      </c>
      <c r="W1896" s="50" t="s">
        <v>19136</v>
      </c>
      <c r="X1896" s="50" t="s">
        <v>3124</v>
      </c>
      <c r="Y1896" s="50" t="s">
        <v>6435</v>
      </c>
      <c r="Z1896" s="50" t="s">
        <v>71</v>
      </c>
      <c r="AA1896" s="50" t="s">
        <v>70</v>
      </c>
      <c r="AB1896" s="50" t="s">
        <v>71</v>
      </c>
      <c r="AC1896" s="50" t="s">
        <v>19137</v>
      </c>
      <c r="AD1896" s="50" t="s">
        <v>73</v>
      </c>
      <c r="AE1896" s="50" t="s">
        <v>73</v>
      </c>
      <c r="AF1896" s="50" t="s">
        <v>73</v>
      </c>
      <c r="AG1896" s="50" t="s">
        <v>19138</v>
      </c>
      <c r="AH1896" s="50" t="s">
        <v>19139</v>
      </c>
      <c r="AI1896" s="50" t="s">
        <v>73</v>
      </c>
      <c r="AJ1896" s="50" t="s">
        <v>71</v>
      </c>
      <c r="AK1896" s="50" t="s">
        <v>55</v>
      </c>
      <c r="AL1896" s="50" t="s">
        <v>1057</v>
      </c>
      <c r="AM1896" s="50" t="s">
        <v>19085</v>
      </c>
      <c r="AN1896" s="50" t="s">
        <v>79</v>
      </c>
      <c r="AO1896" s="50" t="s">
        <v>80</v>
      </c>
      <c r="AP1896" s="50" t="s">
        <v>3040</v>
      </c>
      <c r="AQ1896" s="50" t="s">
        <v>82</v>
      </c>
      <c r="AR1896" s="50" t="s">
        <v>83</v>
      </c>
      <c r="AS1896" s="50" t="s">
        <v>84</v>
      </c>
      <c r="AT1896" s="50" t="s">
        <v>18682</v>
      </c>
      <c r="AU1896" s="50" t="s">
        <v>51</v>
      </c>
      <c r="AV1896" s="50" t="s">
        <v>18683</v>
      </c>
    </row>
    <row r="1897" spans="1:48" ht="14.4">
      <c r="A1897" s="46">
        <v>2479</v>
      </c>
      <c r="B1897" s="46" t="s">
        <v>19140</v>
      </c>
      <c r="C1897" s="46" t="s">
        <v>19141</v>
      </c>
      <c r="D1897" s="46" t="s">
        <v>18682</v>
      </c>
      <c r="E1897" s="47" t="s">
        <v>18683</v>
      </c>
      <c r="F1897" s="46" t="s">
        <v>19142</v>
      </c>
      <c r="G1897" s="46" t="s">
        <v>265</v>
      </c>
      <c r="H1897" s="48" t="s">
        <v>54</v>
      </c>
      <c r="I1897" s="48" t="s">
        <v>55</v>
      </c>
      <c r="J1897" s="50" t="s">
        <v>54</v>
      </c>
      <c r="K1897" s="50" t="s">
        <v>54</v>
      </c>
      <c r="L1897" s="50" t="s">
        <v>109</v>
      </c>
      <c r="M1897" s="50" t="s">
        <v>57</v>
      </c>
      <c r="N1897" s="50" t="s">
        <v>19143</v>
      </c>
      <c r="O1897" s="50" t="s">
        <v>97</v>
      </c>
      <c r="P1897" s="50" t="s">
        <v>60</v>
      </c>
      <c r="Q1897" s="50" t="s">
        <v>112</v>
      </c>
      <c r="R1897" s="50" t="s">
        <v>147</v>
      </c>
      <c r="S1897" s="50" t="s">
        <v>148</v>
      </c>
      <c r="T1897" s="50" t="s">
        <v>64</v>
      </c>
      <c r="U1897" s="50" t="s">
        <v>2669</v>
      </c>
      <c r="V1897" s="50" t="s">
        <v>114</v>
      </c>
      <c r="W1897" s="50" t="s">
        <v>19144</v>
      </c>
      <c r="X1897" s="50" t="s">
        <v>3576</v>
      </c>
      <c r="Y1897" s="50" t="s">
        <v>97</v>
      </c>
      <c r="Z1897" s="50" t="s">
        <v>9840</v>
      </c>
      <c r="AA1897" s="50" t="s">
        <v>70</v>
      </c>
      <c r="AB1897" s="50" t="s">
        <v>71</v>
      </c>
      <c r="AC1897" s="50" t="s">
        <v>19145</v>
      </c>
      <c r="AD1897" s="50" t="s">
        <v>19146</v>
      </c>
      <c r="AE1897" s="50" t="s">
        <v>568</v>
      </c>
      <c r="AF1897" s="50" t="s">
        <v>73</v>
      </c>
      <c r="AG1897" s="50" t="s">
        <v>19147</v>
      </c>
      <c r="AH1897" s="50" t="s">
        <v>19148</v>
      </c>
      <c r="AI1897" s="50" t="s">
        <v>73</v>
      </c>
      <c r="AJ1897" s="50" t="s">
        <v>73</v>
      </c>
      <c r="AK1897" s="50" t="s">
        <v>55</v>
      </c>
      <c r="AL1897" s="50" t="s">
        <v>1057</v>
      </c>
      <c r="AM1897" s="50" t="s">
        <v>19085</v>
      </c>
      <c r="AN1897" s="50" t="s">
        <v>79</v>
      </c>
      <c r="AO1897" s="50" t="s">
        <v>80</v>
      </c>
      <c r="AP1897" s="50" t="s">
        <v>3040</v>
      </c>
      <c r="AQ1897" s="50" t="s">
        <v>82</v>
      </c>
      <c r="AR1897" s="50" t="s">
        <v>83</v>
      </c>
      <c r="AS1897" s="50" t="s">
        <v>84</v>
      </c>
      <c r="AT1897" s="50" t="s">
        <v>18682</v>
      </c>
      <c r="AU1897" s="50" t="s">
        <v>51</v>
      </c>
      <c r="AV1897" s="50" t="s">
        <v>18683</v>
      </c>
    </row>
    <row r="1898" spans="1:48" ht="14.4">
      <c r="A1898" s="46">
        <v>2480</v>
      </c>
      <c r="B1898" s="46" t="s">
        <v>19149</v>
      </c>
      <c r="C1898" s="46" t="s">
        <v>19150</v>
      </c>
      <c r="D1898" s="46" t="s">
        <v>18682</v>
      </c>
      <c r="E1898" s="47" t="s">
        <v>18683</v>
      </c>
      <c r="F1898" s="46" t="s">
        <v>19151</v>
      </c>
      <c r="G1898" s="46" t="s">
        <v>265</v>
      </c>
      <c r="H1898" s="48" t="s">
        <v>54</v>
      </c>
      <c r="I1898" s="48" t="s">
        <v>55</v>
      </c>
      <c r="J1898" s="50" t="s">
        <v>54</v>
      </c>
      <c r="K1898" s="50" t="s">
        <v>54</v>
      </c>
      <c r="L1898" s="50" t="s">
        <v>109</v>
      </c>
      <c r="M1898" s="50" t="s">
        <v>57</v>
      </c>
      <c r="N1898" s="50" t="s">
        <v>19152</v>
      </c>
      <c r="O1898" s="50" t="s">
        <v>97</v>
      </c>
      <c r="P1898" s="50" t="s">
        <v>60</v>
      </c>
      <c r="Q1898" s="50" t="s">
        <v>92</v>
      </c>
      <c r="R1898" s="50" t="s">
        <v>481</v>
      </c>
      <c r="S1898" s="50" t="s">
        <v>73</v>
      </c>
      <c r="T1898" s="50" t="s">
        <v>64</v>
      </c>
      <c r="U1898" s="50" t="s">
        <v>113</v>
      </c>
      <c r="V1898" s="50" t="s">
        <v>508</v>
      </c>
      <c r="W1898" s="50" t="s">
        <v>19153</v>
      </c>
      <c r="X1898" s="50" t="s">
        <v>1030</v>
      </c>
      <c r="Y1898" s="50" t="s">
        <v>97</v>
      </c>
      <c r="Z1898" s="50" t="s">
        <v>71</v>
      </c>
      <c r="AA1898" s="50" t="s">
        <v>70</v>
      </c>
      <c r="AB1898" s="50" t="s">
        <v>71</v>
      </c>
      <c r="AC1898" s="50" t="s">
        <v>19154</v>
      </c>
      <c r="AD1898" s="50" t="s">
        <v>73</v>
      </c>
      <c r="AE1898" s="50" t="s">
        <v>71</v>
      </c>
      <c r="AF1898" s="50" t="s">
        <v>71</v>
      </c>
      <c r="AG1898" s="50" t="s">
        <v>19155</v>
      </c>
      <c r="AH1898" s="50" t="s">
        <v>19156</v>
      </c>
      <c r="AI1898" s="50" t="s">
        <v>73</v>
      </c>
      <c r="AJ1898" s="50" t="s">
        <v>71</v>
      </c>
      <c r="AK1898" s="50" t="s">
        <v>55</v>
      </c>
      <c r="AL1898" s="50" t="s">
        <v>1057</v>
      </c>
      <c r="AM1898" s="50" t="s">
        <v>19085</v>
      </c>
      <c r="AN1898" s="50" t="s">
        <v>79</v>
      </c>
      <c r="AO1898" s="50" t="s">
        <v>80</v>
      </c>
      <c r="AP1898" s="50" t="s">
        <v>3040</v>
      </c>
      <c r="AQ1898" s="50" t="s">
        <v>82</v>
      </c>
      <c r="AR1898" s="50" t="s">
        <v>83</v>
      </c>
      <c r="AS1898" s="50" t="s">
        <v>84</v>
      </c>
      <c r="AT1898" s="50" t="s">
        <v>18682</v>
      </c>
      <c r="AU1898" s="50" t="s">
        <v>51</v>
      </c>
      <c r="AV1898" s="50" t="s">
        <v>18683</v>
      </c>
    </row>
    <row r="1899" spans="1:48" ht="14.4">
      <c r="A1899" s="46">
        <v>2481</v>
      </c>
      <c r="B1899" s="46" t="s">
        <v>10606</v>
      </c>
      <c r="C1899" s="46" t="s">
        <v>19157</v>
      </c>
      <c r="D1899" s="46" t="s">
        <v>18682</v>
      </c>
      <c r="E1899" s="47" t="s">
        <v>18683</v>
      </c>
      <c r="F1899" s="46" t="s">
        <v>19158</v>
      </c>
      <c r="G1899" s="46" t="s">
        <v>265</v>
      </c>
      <c r="H1899" s="48" t="s">
        <v>54</v>
      </c>
      <c r="I1899" s="48" t="s">
        <v>55</v>
      </c>
      <c r="J1899" s="50" t="s">
        <v>54</v>
      </c>
      <c r="K1899" s="50" t="s">
        <v>54</v>
      </c>
      <c r="L1899" s="50" t="s">
        <v>83</v>
      </c>
      <c r="M1899" s="50" t="s">
        <v>57</v>
      </c>
      <c r="N1899" s="50" t="s">
        <v>19159</v>
      </c>
      <c r="O1899" s="50" t="s">
        <v>97</v>
      </c>
      <c r="P1899" s="50" t="s">
        <v>60</v>
      </c>
      <c r="Q1899" s="50" t="s">
        <v>61</v>
      </c>
      <c r="R1899" s="50" t="s">
        <v>62</v>
      </c>
      <c r="S1899" s="50" t="s">
        <v>63</v>
      </c>
      <c r="T1899" s="50" t="s">
        <v>64</v>
      </c>
      <c r="U1899" s="50" t="s">
        <v>284</v>
      </c>
      <c r="V1899" s="50" t="s">
        <v>821</v>
      </c>
      <c r="W1899" s="50" t="s">
        <v>19160</v>
      </c>
      <c r="X1899" s="50" t="s">
        <v>1325</v>
      </c>
      <c r="Y1899" s="50" t="s">
        <v>19161</v>
      </c>
      <c r="Z1899" s="50" t="s">
        <v>71</v>
      </c>
      <c r="AA1899" s="50" t="s">
        <v>70</v>
      </c>
      <c r="AB1899" s="50" t="s">
        <v>71</v>
      </c>
      <c r="AC1899" s="50" t="s">
        <v>19162</v>
      </c>
      <c r="AD1899" s="50" t="s">
        <v>71</v>
      </c>
      <c r="AE1899" s="50" t="s">
        <v>71</v>
      </c>
      <c r="AF1899" s="50" t="s">
        <v>71</v>
      </c>
      <c r="AG1899" s="50" t="s">
        <v>19163</v>
      </c>
      <c r="AH1899" s="50" t="s">
        <v>19164</v>
      </c>
      <c r="AI1899" s="50" t="s">
        <v>73</v>
      </c>
      <c r="AJ1899" s="50" t="s">
        <v>71</v>
      </c>
      <c r="AK1899" s="50" t="s">
        <v>55</v>
      </c>
      <c r="AL1899" s="50" t="s">
        <v>1057</v>
      </c>
      <c r="AM1899" s="50" t="s">
        <v>19085</v>
      </c>
      <c r="AN1899" s="50" t="s">
        <v>79</v>
      </c>
      <c r="AO1899" s="50" t="s">
        <v>80</v>
      </c>
      <c r="AP1899" s="50" t="s">
        <v>3040</v>
      </c>
      <c r="AQ1899" s="50" t="s">
        <v>82</v>
      </c>
      <c r="AR1899" s="50" t="s">
        <v>83</v>
      </c>
      <c r="AS1899" s="50" t="s">
        <v>84</v>
      </c>
      <c r="AT1899" s="50" t="s">
        <v>18682</v>
      </c>
      <c r="AU1899" s="50" t="s">
        <v>51</v>
      </c>
      <c r="AV1899" s="50" t="s">
        <v>18683</v>
      </c>
    </row>
    <row r="1900" spans="1:48" ht="14.4">
      <c r="A1900" s="46">
        <v>2483</v>
      </c>
      <c r="B1900" s="46" t="s">
        <v>19165</v>
      </c>
      <c r="C1900" s="46" t="s">
        <v>19166</v>
      </c>
      <c r="D1900" s="46" t="s">
        <v>18682</v>
      </c>
      <c r="E1900" s="47" t="s">
        <v>18683</v>
      </c>
      <c r="F1900" s="46" t="s">
        <v>19167</v>
      </c>
      <c r="G1900" s="46" t="s">
        <v>294</v>
      </c>
      <c r="H1900" s="48" t="s">
        <v>54</v>
      </c>
      <c r="I1900" s="48" t="s">
        <v>55</v>
      </c>
      <c r="J1900" s="50" t="s">
        <v>54</v>
      </c>
      <c r="K1900" s="50" t="s">
        <v>54</v>
      </c>
      <c r="L1900" s="50" t="s">
        <v>249</v>
      </c>
      <c r="M1900" s="50" t="s">
        <v>89</v>
      </c>
      <c r="N1900" s="50" t="s">
        <v>1753</v>
      </c>
      <c r="O1900" s="50" t="s">
        <v>97</v>
      </c>
      <c r="P1900" s="50" t="s">
        <v>60</v>
      </c>
      <c r="Q1900" s="50" t="s">
        <v>61</v>
      </c>
      <c r="R1900" s="50" t="s">
        <v>62</v>
      </c>
      <c r="S1900" s="50" t="s">
        <v>63</v>
      </c>
      <c r="T1900" s="50" t="s">
        <v>64</v>
      </c>
      <c r="U1900" s="50" t="s">
        <v>269</v>
      </c>
      <c r="V1900" s="50" t="s">
        <v>438</v>
      </c>
      <c r="W1900" s="50" t="s">
        <v>19168</v>
      </c>
      <c r="X1900" s="50" t="s">
        <v>6377</v>
      </c>
      <c r="Y1900" s="50" t="s">
        <v>5004</v>
      </c>
      <c r="Z1900" s="50" t="s">
        <v>2074</v>
      </c>
      <c r="AA1900" s="50" t="s">
        <v>70</v>
      </c>
      <c r="AB1900" s="50" t="s">
        <v>71</v>
      </c>
      <c r="AC1900" s="50" t="s">
        <v>19169</v>
      </c>
      <c r="AD1900" s="50" t="s">
        <v>19170</v>
      </c>
      <c r="AE1900" s="50" t="s">
        <v>500</v>
      </c>
      <c r="AF1900" s="50" t="s">
        <v>73</v>
      </c>
      <c r="AG1900" s="50" t="s">
        <v>19171</v>
      </c>
      <c r="AH1900" s="50" t="s">
        <v>19172</v>
      </c>
      <c r="AI1900" s="50" t="s">
        <v>73</v>
      </c>
      <c r="AJ1900" s="50" t="s">
        <v>71</v>
      </c>
      <c r="AK1900" s="50" t="s">
        <v>55</v>
      </c>
      <c r="AL1900" s="50" t="s">
        <v>1057</v>
      </c>
      <c r="AM1900" s="50" t="s">
        <v>19085</v>
      </c>
      <c r="AN1900" s="50" t="s">
        <v>79</v>
      </c>
      <c r="AO1900" s="50" t="s">
        <v>80</v>
      </c>
      <c r="AP1900" s="50" t="s">
        <v>3040</v>
      </c>
      <c r="AQ1900" s="50" t="s">
        <v>82</v>
      </c>
      <c r="AR1900" s="50" t="s">
        <v>83</v>
      </c>
      <c r="AS1900" s="50" t="s">
        <v>84</v>
      </c>
      <c r="AT1900" s="50" t="s">
        <v>18682</v>
      </c>
      <c r="AU1900" s="50" t="s">
        <v>51</v>
      </c>
      <c r="AV1900" s="50" t="s">
        <v>18683</v>
      </c>
    </row>
    <row r="1901" spans="1:48" ht="14.4">
      <c r="A1901" s="46">
        <v>2484</v>
      </c>
      <c r="B1901" s="46" t="s">
        <v>19173</v>
      </c>
      <c r="C1901" s="46" t="s">
        <v>19174</v>
      </c>
      <c r="D1901" s="46" t="s">
        <v>18682</v>
      </c>
      <c r="E1901" s="47" t="s">
        <v>18683</v>
      </c>
      <c r="F1901" s="46" t="s">
        <v>19175</v>
      </c>
      <c r="G1901" s="46" t="s">
        <v>294</v>
      </c>
      <c r="H1901" s="48" t="s">
        <v>54</v>
      </c>
      <c r="I1901" s="48" t="s">
        <v>55</v>
      </c>
      <c r="J1901" s="50" t="s">
        <v>54</v>
      </c>
      <c r="K1901" s="50" t="s">
        <v>54</v>
      </c>
      <c r="L1901" s="50" t="s">
        <v>798</v>
      </c>
      <c r="M1901" s="50" t="s">
        <v>57</v>
      </c>
      <c r="N1901" s="50" t="s">
        <v>3742</v>
      </c>
      <c r="O1901" s="50" t="s">
        <v>225</v>
      </c>
      <c r="P1901" s="50" t="s">
        <v>60</v>
      </c>
      <c r="Q1901" s="50" t="s">
        <v>61</v>
      </c>
      <c r="R1901" s="50" t="s">
        <v>62</v>
      </c>
      <c r="S1901" s="50" t="s">
        <v>63</v>
      </c>
      <c r="T1901" s="50" t="s">
        <v>64</v>
      </c>
      <c r="U1901" s="50" t="s">
        <v>312</v>
      </c>
      <c r="V1901" s="50" t="s">
        <v>130</v>
      </c>
      <c r="W1901" s="50" t="s">
        <v>19176</v>
      </c>
      <c r="X1901" s="50" t="s">
        <v>1197</v>
      </c>
      <c r="Y1901" s="50" t="s">
        <v>97</v>
      </c>
      <c r="Z1901" s="50" t="s">
        <v>71</v>
      </c>
      <c r="AA1901" s="50" t="s">
        <v>70</v>
      </c>
      <c r="AB1901" s="50" t="s">
        <v>71</v>
      </c>
      <c r="AC1901" s="50" t="s">
        <v>19177</v>
      </c>
      <c r="AD1901" s="50" t="s">
        <v>73</v>
      </c>
      <c r="AE1901" s="50" t="s">
        <v>73</v>
      </c>
      <c r="AF1901" s="50" t="s">
        <v>73</v>
      </c>
      <c r="AG1901" s="50" t="s">
        <v>19178</v>
      </c>
      <c r="AH1901" s="50" t="s">
        <v>19179</v>
      </c>
      <c r="AI1901" s="50" t="s">
        <v>73</v>
      </c>
      <c r="AJ1901" s="50" t="s">
        <v>71</v>
      </c>
      <c r="AK1901" s="50" t="s">
        <v>55</v>
      </c>
      <c r="AL1901" s="50" t="s">
        <v>1057</v>
      </c>
      <c r="AM1901" s="50" t="s">
        <v>19085</v>
      </c>
      <c r="AN1901" s="50" t="s">
        <v>79</v>
      </c>
      <c r="AO1901" s="50" t="s">
        <v>80</v>
      </c>
      <c r="AP1901" s="50" t="s">
        <v>3040</v>
      </c>
      <c r="AQ1901" s="50" t="s">
        <v>82</v>
      </c>
      <c r="AR1901" s="50" t="s">
        <v>83</v>
      </c>
      <c r="AS1901" s="50" t="s">
        <v>84</v>
      </c>
      <c r="AT1901" s="50" t="s">
        <v>18682</v>
      </c>
      <c r="AU1901" s="50" t="s">
        <v>51</v>
      </c>
      <c r="AV1901" s="50" t="s">
        <v>18683</v>
      </c>
    </row>
    <row r="1902" spans="1:48" ht="14.4">
      <c r="A1902" s="46">
        <v>2492</v>
      </c>
      <c r="B1902" s="46" t="s">
        <v>19180</v>
      </c>
      <c r="C1902" s="46" t="s">
        <v>19181</v>
      </c>
      <c r="D1902" s="46" t="s">
        <v>18682</v>
      </c>
      <c r="E1902" s="47" t="s">
        <v>18683</v>
      </c>
      <c r="F1902" s="46" t="s">
        <v>19182</v>
      </c>
      <c r="G1902" s="46" t="s">
        <v>401</v>
      </c>
      <c r="H1902" s="48" t="s">
        <v>54</v>
      </c>
      <c r="I1902" s="48" t="s">
        <v>55</v>
      </c>
      <c r="J1902" s="50" t="s">
        <v>54</v>
      </c>
      <c r="K1902" s="50" t="s">
        <v>54</v>
      </c>
      <c r="L1902" s="50" t="s">
        <v>798</v>
      </c>
      <c r="M1902" s="50" t="s">
        <v>57</v>
      </c>
      <c r="N1902" s="50" t="s">
        <v>19183</v>
      </c>
      <c r="O1902" s="50" t="s">
        <v>97</v>
      </c>
      <c r="P1902" s="50" t="s">
        <v>60</v>
      </c>
      <c r="Q1902" s="50" t="s">
        <v>61</v>
      </c>
      <c r="R1902" s="50" t="s">
        <v>481</v>
      </c>
      <c r="S1902" s="50" t="s">
        <v>73</v>
      </c>
      <c r="T1902" s="50" t="s">
        <v>64</v>
      </c>
      <c r="U1902" s="50" t="s">
        <v>269</v>
      </c>
      <c r="V1902" s="50" t="s">
        <v>10967</v>
      </c>
      <c r="W1902" s="50" t="s">
        <v>19184</v>
      </c>
      <c r="X1902" s="50" t="s">
        <v>1640</v>
      </c>
      <c r="Y1902" s="50" t="s">
        <v>19050</v>
      </c>
      <c r="Z1902" s="50" t="s">
        <v>71</v>
      </c>
      <c r="AA1902" s="50" t="s">
        <v>70</v>
      </c>
      <c r="AB1902" s="50" t="s">
        <v>71</v>
      </c>
      <c r="AC1902" s="50" t="s">
        <v>19185</v>
      </c>
      <c r="AD1902" s="50" t="s">
        <v>19186</v>
      </c>
      <c r="AE1902" s="50" t="s">
        <v>15186</v>
      </c>
      <c r="AF1902" s="50" t="s">
        <v>73</v>
      </c>
      <c r="AG1902" s="50" t="s">
        <v>19187</v>
      </c>
      <c r="AH1902" s="50" t="s">
        <v>19188</v>
      </c>
      <c r="AI1902" s="50" t="s">
        <v>73</v>
      </c>
      <c r="AJ1902" s="50" t="s">
        <v>71</v>
      </c>
      <c r="AK1902" s="50" t="s">
        <v>55</v>
      </c>
      <c r="AL1902" s="50" t="s">
        <v>1057</v>
      </c>
      <c r="AM1902" s="50" t="s">
        <v>19085</v>
      </c>
      <c r="AN1902" s="50" t="s">
        <v>79</v>
      </c>
      <c r="AO1902" s="50" t="s">
        <v>80</v>
      </c>
      <c r="AP1902" s="50" t="s">
        <v>3040</v>
      </c>
      <c r="AQ1902" s="50" t="s">
        <v>82</v>
      </c>
      <c r="AR1902" s="50" t="s">
        <v>83</v>
      </c>
      <c r="AS1902" s="50" t="s">
        <v>84</v>
      </c>
      <c r="AT1902" s="50" t="s">
        <v>18682</v>
      </c>
      <c r="AU1902" s="50" t="s">
        <v>51</v>
      </c>
      <c r="AV1902" s="50" t="s">
        <v>18683</v>
      </c>
    </row>
    <row r="1903" spans="1:48" ht="14.4">
      <c r="A1903" s="46">
        <v>2494</v>
      </c>
      <c r="B1903" s="46" t="s">
        <v>19189</v>
      </c>
      <c r="C1903" s="46" t="s">
        <v>19190</v>
      </c>
      <c r="D1903" s="46" t="s">
        <v>18682</v>
      </c>
      <c r="E1903" s="47" t="s">
        <v>18683</v>
      </c>
      <c r="F1903" s="46" t="s">
        <v>19191</v>
      </c>
      <c r="G1903" s="46" t="s">
        <v>464</v>
      </c>
      <c r="H1903" s="48" t="s">
        <v>54</v>
      </c>
      <c r="I1903" s="48" t="s">
        <v>55</v>
      </c>
      <c r="J1903" s="50" t="s">
        <v>54</v>
      </c>
      <c r="K1903" s="50" t="s">
        <v>54</v>
      </c>
      <c r="L1903" s="50" t="s">
        <v>144</v>
      </c>
      <c r="M1903" s="50" t="s">
        <v>57</v>
      </c>
      <c r="N1903" s="50" t="s">
        <v>14425</v>
      </c>
      <c r="O1903" s="50" t="s">
        <v>19192</v>
      </c>
      <c r="P1903" s="50" t="s">
        <v>60</v>
      </c>
      <c r="Q1903" s="50" t="s">
        <v>61</v>
      </c>
      <c r="R1903" s="50" t="s">
        <v>481</v>
      </c>
      <c r="S1903" s="50" t="s">
        <v>73</v>
      </c>
      <c r="T1903" s="50" t="s">
        <v>64</v>
      </c>
      <c r="U1903" s="50" t="s">
        <v>211</v>
      </c>
      <c r="V1903" s="50" t="s">
        <v>920</v>
      </c>
      <c r="W1903" s="50" t="s">
        <v>19193</v>
      </c>
      <c r="X1903" s="50" t="s">
        <v>823</v>
      </c>
      <c r="Y1903" s="50" t="s">
        <v>19192</v>
      </c>
      <c r="Z1903" s="50" t="s">
        <v>19194</v>
      </c>
      <c r="AA1903" s="50" t="s">
        <v>70</v>
      </c>
      <c r="AB1903" s="50" t="s">
        <v>71</v>
      </c>
      <c r="AC1903" s="50" t="s">
        <v>19195</v>
      </c>
      <c r="AD1903" s="50" t="s">
        <v>19196</v>
      </c>
      <c r="AE1903" s="50" t="s">
        <v>15186</v>
      </c>
      <c r="AF1903" s="50" t="s">
        <v>19197</v>
      </c>
      <c r="AG1903" s="50" t="s">
        <v>19198</v>
      </c>
      <c r="AH1903" s="50" t="s">
        <v>19199</v>
      </c>
      <c r="AI1903" s="50" t="s">
        <v>73</v>
      </c>
      <c r="AJ1903" s="50" t="s">
        <v>71</v>
      </c>
      <c r="AK1903" s="50" t="s">
        <v>55</v>
      </c>
      <c r="AL1903" s="50" t="s">
        <v>1057</v>
      </c>
      <c r="AM1903" s="50" t="s">
        <v>19085</v>
      </c>
      <c r="AN1903" s="50" t="s">
        <v>79</v>
      </c>
      <c r="AO1903" s="50" t="s">
        <v>80</v>
      </c>
      <c r="AP1903" s="50" t="s">
        <v>3040</v>
      </c>
      <c r="AQ1903" s="50" t="s">
        <v>82</v>
      </c>
      <c r="AR1903" s="50" t="s">
        <v>83</v>
      </c>
      <c r="AS1903" s="50" t="s">
        <v>84</v>
      </c>
      <c r="AT1903" s="50" t="s">
        <v>18682</v>
      </c>
      <c r="AU1903" s="50" t="s">
        <v>51</v>
      </c>
      <c r="AV1903" s="50" t="s">
        <v>18683</v>
      </c>
    </row>
    <row r="1904" spans="1:48" ht="14.4">
      <c r="A1904" s="46">
        <v>2495</v>
      </c>
      <c r="B1904" s="46" t="s">
        <v>19200</v>
      </c>
      <c r="C1904" s="46" t="s">
        <v>19201</v>
      </c>
      <c r="D1904" s="46" t="s">
        <v>18682</v>
      </c>
      <c r="E1904" s="47" t="s">
        <v>18683</v>
      </c>
      <c r="F1904" s="46" t="s">
        <v>19202</v>
      </c>
      <c r="G1904" s="46" t="s">
        <v>464</v>
      </c>
      <c r="H1904" s="48" t="s">
        <v>54</v>
      </c>
      <c r="I1904" s="48" t="s">
        <v>55</v>
      </c>
      <c r="J1904" s="50" t="s">
        <v>54</v>
      </c>
      <c r="K1904" s="50" t="s">
        <v>54</v>
      </c>
      <c r="L1904" s="50" t="s">
        <v>295</v>
      </c>
      <c r="M1904" s="50" t="s">
        <v>57</v>
      </c>
      <c r="N1904" s="50" t="s">
        <v>19203</v>
      </c>
      <c r="O1904" s="50" t="s">
        <v>225</v>
      </c>
      <c r="P1904" s="50" t="s">
        <v>60</v>
      </c>
      <c r="Q1904" s="50" t="s">
        <v>61</v>
      </c>
      <c r="R1904" s="50" t="s">
        <v>62</v>
      </c>
      <c r="S1904" s="50" t="s">
        <v>63</v>
      </c>
      <c r="T1904" s="50" t="s">
        <v>64</v>
      </c>
      <c r="U1904" s="50" t="s">
        <v>180</v>
      </c>
      <c r="V1904" s="50" t="s">
        <v>508</v>
      </c>
      <c r="W1904" s="50" t="s">
        <v>19204</v>
      </c>
      <c r="X1904" s="50" t="s">
        <v>2264</v>
      </c>
      <c r="Y1904" s="50" t="s">
        <v>97</v>
      </c>
      <c r="Z1904" s="50" t="s">
        <v>838</v>
      </c>
      <c r="AA1904" s="50" t="s">
        <v>70</v>
      </c>
      <c r="AB1904" s="50" t="s">
        <v>71</v>
      </c>
      <c r="AC1904" s="50" t="s">
        <v>19205</v>
      </c>
      <c r="AD1904" s="50" t="s">
        <v>19206</v>
      </c>
      <c r="AE1904" s="50" t="s">
        <v>156</v>
      </c>
      <c r="AF1904" s="50" t="s">
        <v>19207</v>
      </c>
      <c r="AG1904" s="50" t="s">
        <v>19208</v>
      </c>
      <c r="AH1904" s="50" t="s">
        <v>19209</v>
      </c>
      <c r="AI1904" s="50" t="s">
        <v>73</v>
      </c>
      <c r="AJ1904" s="50" t="s">
        <v>71</v>
      </c>
      <c r="AK1904" s="50" t="s">
        <v>55</v>
      </c>
      <c r="AL1904" s="50" t="s">
        <v>1057</v>
      </c>
      <c r="AM1904" s="50" t="s">
        <v>19085</v>
      </c>
      <c r="AN1904" s="50" t="s">
        <v>79</v>
      </c>
      <c r="AO1904" s="50" t="s">
        <v>80</v>
      </c>
      <c r="AP1904" s="50" t="s">
        <v>3040</v>
      </c>
      <c r="AQ1904" s="50" t="s">
        <v>82</v>
      </c>
      <c r="AR1904" s="50" t="s">
        <v>83</v>
      </c>
      <c r="AS1904" s="50" t="s">
        <v>84</v>
      </c>
      <c r="AT1904" s="50" t="s">
        <v>18682</v>
      </c>
      <c r="AU1904" s="50" t="s">
        <v>51</v>
      </c>
      <c r="AV1904" s="50" t="s">
        <v>18683</v>
      </c>
    </row>
    <row r="1905" spans="1:48" ht="14.4">
      <c r="A1905" s="46">
        <v>2496</v>
      </c>
      <c r="B1905" s="46" t="s">
        <v>19210</v>
      </c>
      <c r="C1905" s="46" t="s">
        <v>19211</v>
      </c>
      <c r="D1905" s="46" t="s">
        <v>18682</v>
      </c>
      <c r="E1905" s="47" t="s">
        <v>18683</v>
      </c>
      <c r="F1905" s="46" t="s">
        <v>19212</v>
      </c>
      <c r="G1905" s="46" t="s">
        <v>464</v>
      </c>
      <c r="H1905" s="48" t="s">
        <v>54</v>
      </c>
      <c r="I1905" s="48" t="s">
        <v>55</v>
      </c>
      <c r="J1905" s="50" t="s">
        <v>54</v>
      </c>
      <c r="K1905" s="50" t="s">
        <v>54</v>
      </c>
      <c r="L1905" s="50" t="s">
        <v>144</v>
      </c>
      <c r="M1905" s="50" t="s">
        <v>57</v>
      </c>
      <c r="N1905" s="50" t="s">
        <v>19213</v>
      </c>
      <c r="O1905" s="50" t="s">
        <v>55</v>
      </c>
      <c r="P1905" s="50" t="s">
        <v>60</v>
      </c>
      <c r="Q1905" s="50" t="s">
        <v>112</v>
      </c>
      <c r="R1905" s="50" t="s">
        <v>62</v>
      </c>
      <c r="S1905" s="50" t="s">
        <v>63</v>
      </c>
      <c r="T1905" s="50" t="s">
        <v>64</v>
      </c>
      <c r="U1905" s="50" t="s">
        <v>198</v>
      </c>
      <c r="V1905" s="50" t="s">
        <v>578</v>
      </c>
      <c r="W1905" s="50" t="s">
        <v>19214</v>
      </c>
      <c r="X1905" s="50" t="s">
        <v>214</v>
      </c>
      <c r="Y1905" s="50" t="s">
        <v>1469</v>
      </c>
      <c r="Z1905" s="50" t="s">
        <v>19215</v>
      </c>
      <c r="AA1905" s="50" t="s">
        <v>70</v>
      </c>
      <c r="AB1905" s="50" t="s">
        <v>71</v>
      </c>
      <c r="AC1905" s="50" t="s">
        <v>19216</v>
      </c>
      <c r="AD1905" s="50" t="s">
        <v>19217</v>
      </c>
      <c r="AE1905" s="50" t="s">
        <v>457</v>
      </c>
      <c r="AF1905" s="50" t="s">
        <v>73</v>
      </c>
      <c r="AG1905" s="50" t="s">
        <v>19218</v>
      </c>
      <c r="AH1905" s="50" t="s">
        <v>19219</v>
      </c>
      <c r="AI1905" s="50" t="s">
        <v>73</v>
      </c>
      <c r="AJ1905" s="50" t="s">
        <v>71</v>
      </c>
      <c r="AK1905" s="50" t="s">
        <v>55</v>
      </c>
      <c r="AL1905" s="50" t="s">
        <v>1057</v>
      </c>
      <c r="AM1905" s="50" t="s">
        <v>19085</v>
      </c>
      <c r="AN1905" s="50" t="s">
        <v>79</v>
      </c>
      <c r="AO1905" s="50" t="s">
        <v>80</v>
      </c>
      <c r="AP1905" s="50" t="s">
        <v>3040</v>
      </c>
      <c r="AQ1905" s="50" t="s">
        <v>82</v>
      </c>
      <c r="AR1905" s="50" t="s">
        <v>83</v>
      </c>
      <c r="AS1905" s="50" t="s">
        <v>84</v>
      </c>
      <c r="AT1905" s="50" t="s">
        <v>18682</v>
      </c>
      <c r="AU1905" s="50" t="s">
        <v>51</v>
      </c>
      <c r="AV1905" s="50" t="s">
        <v>18683</v>
      </c>
    </row>
    <row r="1906" spans="1:48" ht="14.4">
      <c r="A1906" s="46">
        <v>2497</v>
      </c>
      <c r="B1906" s="46" t="s">
        <v>4557</v>
      </c>
      <c r="C1906" s="46" t="s">
        <v>19220</v>
      </c>
      <c r="D1906" s="46" t="s">
        <v>18682</v>
      </c>
      <c r="E1906" s="47" t="s">
        <v>18683</v>
      </c>
      <c r="F1906" s="46" t="s">
        <v>19221</v>
      </c>
      <c r="G1906" s="46" t="s">
        <v>464</v>
      </c>
      <c r="H1906" s="48" t="s">
        <v>54</v>
      </c>
      <c r="I1906" s="48" t="s">
        <v>55</v>
      </c>
      <c r="J1906" s="50" t="s">
        <v>54</v>
      </c>
      <c r="K1906" s="50" t="s">
        <v>54</v>
      </c>
      <c r="L1906" s="50" t="s">
        <v>617</v>
      </c>
      <c r="M1906" s="50" t="s">
        <v>57</v>
      </c>
      <c r="N1906" s="50" t="s">
        <v>19222</v>
      </c>
      <c r="O1906" s="50" t="s">
        <v>97</v>
      </c>
      <c r="P1906" s="50" t="s">
        <v>60</v>
      </c>
      <c r="Q1906" s="50" t="s">
        <v>92</v>
      </c>
      <c r="R1906" s="50" t="s">
        <v>62</v>
      </c>
      <c r="S1906" s="50" t="s">
        <v>63</v>
      </c>
      <c r="T1906" s="50" t="s">
        <v>64</v>
      </c>
      <c r="U1906" s="50" t="s">
        <v>117</v>
      </c>
      <c r="V1906" s="50" t="s">
        <v>212</v>
      </c>
      <c r="W1906" s="50" t="s">
        <v>19223</v>
      </c>
      <c r="X1906" s="50" t="s">
        <v>19224</v>
      </c>
      <c r="Y1906" s="50" t="s">
        <v>97</v>
      </c>
      <c r="Z1906" s="50" t="s">
        <v>3405</v>
      </c>
      <c r="AA1906" s="50" t="s">
        <v>70</v>
      </c>
      <c r="AB1906" s="50" t="s">
        <v>71</v>
      </c>
      <c r="AC1906" s="50" t="s">
        <v>19225</v>
      </c>
      <c r="AD1906" s="50" t="s">
        <v>19226</v>
      </c>
      <c r="AE1906" s="50" t="s">
        <v>120</v>
      </c>
      <c r="AF1906" s="50" t="s">
        <v>71</v>
      </c>
      <c r="AG1906" s="50" t="s">
        <v>19227</v>
      </c>
      <c r="AH1906" s="50" t="s">
        <v>19228</v>
      </c>
      <c r="AI1906" s="50" t="s">
        <v>73</v>
      </c>
      <c r="AJ1906" s="50" t="s">
        <v>71</v>
      </c>
      <c r="AK1906" s="50" t="s">
        <v>55</v>
      </c>
      <c r="AL1906" s="50" t="s">
        <v>1057</v>
      </c>
      <c r="AM1906" s="50" t="s">
        <v>19085</v>
      </c>
      <c r="AN1906" s="50" t="s">
        <v>79</v>
      </c>
      <c r="AO1906" s="50" t="s">
        <v>80</v>
      </c>
      <c r="AP1906" s="50" t="s">
        <v>3040</v>
      </c>
      <c r="AQ1906" s="50" t="s">
        <v>82</v>
      </c>
      <c r="AR1906" s="50" t="s">
        <v>83</v>
      </c>
      <c r="AS1906" s="50" t="s">
        <v>84</v>
      </c>
      <c r="AT1906" s="50" t="s">
        <v>18682</v>
      </c>
      <c r="AU1906" s="50" t="s">
        <v>51</v>
      </c>
      <c r="AV1906" s="50" t="s">
        <v>18683</v>
      </c>
    </row>
    <row r="1907" spans="1:48" ht="14.4">
      <c r="A1907" s="46">
        <v>2498</v>
      </c>
      <c r="B1907" s="46" t="s">
        <v>19229</v>
      </c>
      <c r="C1907" s="46" t="s">
        <v>19230</v>
      </c>
      <c r="D1907" s="46" t="s">
        <v>18682</v>
      </c>
      <c r="E1907" s="47" t="s">
        <v>18683</v>
      </c>
      <c r="F1907" s="46" t="s">
        <v>19231</v>
      </c>
      <c r="G1907" s="46" t="s">
        <v>464</v>
      </c>
      <c r="H1907" s="48" t="s">
        <v>54</v>
      </c>
      <c r="I1907" s="48" t="s">
        <v>55</v>
      </c>
      <c r="J1907" s="50" t="s">
        <v>54</v>
      </c>
      <c r="K1907" s="50" t="s">
        <v>54</v>
      </c>
      <c r="L1907" s="50" t="s">
        <v>223</v>
      </c>
      <c r="M1907" s="50" t="s">
        <v>57</v>
      </c>
      <c r="N1907" s="50" t="s">
        <v>19232</v>
      </c>
      <c r="O1907" s="50" t="s">
        <v>225</v>
      </c>
      <c r="P1907" s="50" t="s">
        <v>60</v>
      </c>
      <c r="Q1907" s="50" t="s">
        <v>112</v>
      </c>
      <c r="R1907" s="50" t="s">
        <v>481</v>
      </c>
      <c r="S1907" s="50" t="s">
        <v>73</v>
      </c>
      <c r="T1907" s="50" t="s">
        <v>64</v>
      </c>
      <c r="U1907" s="50" t="s">
        <v>528</v>
      </c>
      <c r="V1907" s="50" t="s">
        <v>7199</v>
      </c>
      <c r="W1907" s="50" t="s">
        <v>19233</v>
      </c>
      <c r="X1907" s="50" t="s">
        <v>5543</v>
      </c>
      <c r="Y1907" s="50" t="s">
        <v>19234</v>
      </c>
      <c r="Z1907" s="50" t="s">
        <v>528</v>
      </c>
      <c r="AA1907" s="50" t="s">
        <v>70</v>
      </c>
      <c r="AB1907" s="50" t="s">
        <v>71</v>
      </c>
      <c r="AC1907" s="50" t="s">
        <v>19235</v>
      </c>
      <c r="AD1907" s="50" t="s">
        <v>19236</v>
      </c>
      <c r="AE1907" s="50" t="s">
        <v>3040</v>
      </c>
      <c r="AF1907" s="50" t="s">
        <v>11837</v>
      </c>
      <c r="AG1907" s="50" t="s">
        <v>19237</v>
      </c>
      <c r="AH1907" s="50" t="s">
        <v>19238</v>
      </c>
      <c r="AI1907" s="50" t="s">
        <v>73</v>
      </c>
      <c r="AJ1907" s="50" t="s">
        <v>71</v>
      </c>
      <c r="AK1907" s="50" t="s">
        <v>55</v>
      </c>
      <c r="AL1907" s="50" t="s">
        <v>1057</v>
      </c>
      <c r="AM1907" s="50" t="s">
        <v>19085</v>
      </c>
      <c r="AN1907" s="50" t="s">
        <v>79</v>
      </c>
      <c r="AO1907" s="50" t="s">
        <v>80</v>
      </c>
      <c r="AP1907" s="50" t="s">
        <v>3040</v>
      </c>
      <c r="AQ1907" s="50" t="s">
        <v>82</v>
      </c>
      <c r="AR1907" s="50" t="s">
        <v>83</v>
      </c>
      <c r="AS1907" s="50" t="s">
        <v>84</v>
      </c>
      <c r="AT1907" s="50" t="s">
        <v>18682</v>
      </c>
      <c r="AU1907" s="50" t="s">
        <v>51</v>
      </c>
      <c r="AV1907" s="50" t="s">
        <v>18683</v>
      </c>
    </row>
    <row r="1908" spans="1:48" ht="14.4">
      <c r="A1908" s="46">
        <v>2499</v>
      </c>
      <c r="B1908" s="46" t="s">
        <v>19239</v>
      </c>
      <c r="C1908" s="46" t="s">
        <v>19240</v>
      </c>
      <c r="D1908" s="46" t="s">
        <v>18682</v>
      </c>
      <c r="E1908" s="47" t="s">
        <v>18683</v>
      </c>
      <c r="F1908" s="46" t="s">
        <v>19241</v>
      </c>
      <c r="G1908" s="46" t="s">
        <v>464</v>
      </c>
      <c r="H1908" s="48" t="s">
        <v>54</v>
      </c>
      <c r="I1908" s="48" t="s">
        <v>55</v>
      </c>
      <c r="J1908" s="50" t="s">
        <v>54</v>
      </c>
      <c r="K1908" s="50" t="s">
        <v>54</v>
      </c>
      <c r="L1908" s="50" t="s">
        <v>295</v>
      </c>
      <c r="M1908" s="50" t="s">
        <v>89</v>
      </c>
      <c r="N1908" s="50" t="s">
        <v>19242</v>
      </c>
      <c r="O1908" s="50" t="s">
        <v>97</v>
      </c>
      <c r="P1908" s="50" t="s">
        <v>60</v>
      </c>
      <c r="Q1908" s="50" t="s">
        <v>61</v>
      </c>
      <c r="R1908" s="50" t="s">
        <v>62</v>
      </c>
      <c r="S1908" s="50" t="s">
        <v>63</v>
      </c>
      <c r="T1908" s="50" t="s">
        <v>64</v>
      </c>
      <c r="U1908" s="50" t="s">
        <v>198</v>
      </c>
      <c r="V1908" s="50" t="s">
        <v>508</v>
      </c>
      <c r="W1908" s="50" t="s">
        <v>19243</v>
      </c>
      <c r="X1908" s="50" t="s">
        <v>6736</v>
      </c>
      <c r="Y1908" s="50" t="s">
        <v>19244</v>
      </c>
      <c r="Z1908" s="50" t="s">
        <v>19245</v>
      </c>
      <c r="AA1908" s="50" t="s">
        <v>70</v>
      </c>
      <c r="AB1908" s="50" t="s">
        <v>71</v>
      </c>
      <c r="AC1908" s="50" t="s">
        <v>19246</v>
      </c>
      <c r="AD1908" s="50" t="s">
        <v>18683</v>
      </c>
      <c r="AE1908" s="50" t="s">
        <v>14862</v>
      </c>
      <c r="AF1908" s="50" t="s">
        <v>19247</v>
      </c>
      <c r="AG1908" s="50" t="s">
        <v>19248</v>
      </c>
      <c r="AH1908" s="50" t="s">
        <v>19249</v>
      </c>
      <c r="AI1908" s="50" t="s">
        <v>73</v>
      </c>
      <c r="AJ1908" s="50" t="s">
        <v>71</v>
      </c>
      <c r="AK1908" s="50" t="s">
        <v>55</v>
      </c>
      <c r="AL1908" s="50" t="s">
        <v>1057</v>
      </c>
      <c r="AM1908" s="50" t="s">
        <v>19085</v>
      </c>
      <c r="AN1908" s="50" t="s">
        <v>79</v>
      </c>
      <c r="AO1908" s="50" t="s">
        <v>80</v>
      </c>
      <c r="AP1908" s="50" t="s">
        <v>3040</v>
      </c>
      <c r="AQ1908" s="50" t="s">
        <v>82</v>
      </c>
      <c r="AR1908" s="50" t="s">
        <v>83</v>
      </c>
      <c r="AS1908" s="50" t="s">
        <v>84</v>
      </c>
      <c r="AT1908" s="50" t="s">
        <v>18682</v>
      </c>
      <c r="AU1908" s="50" t="s">
        <v>51</v>
      </c>
      <c r="AV1908" s="50" t="s">
        <v>18683</v>
      </c>
    </row>
    <row r="1909" spans="1:48" ht="14.4">
      <c r="A1909" s="46">
        <v>2501</v>
      </c>
      <c r="B1909" s="46" t="s">
        <v>19250</v>
      </c>
      <c r="C1909" s="46" t="s">
        <v>19251</v>
      </c>
      <c r="D1909" s="46" t="s">
        <v>18682</v>
      </c>
      <c r="E1909" s="47" t="s">
        <v>18683</v>
      </c>
      <c r="F1909" s="46" t="s">
        <v>19252</v>
      </c>
      <c r="G1909" s="46" t="s">
        <v>506</v>
      </c>
      <c r="H1909" s="48" t="s">
        <v>54</v>
      </c>
      <c r="I1909" s="48" t="s">
        <v>55</v>
      </c>
      <c r="J1909" s="50" t="s">
        <v>54</v>
      </c>
      <c r="K1909" s="50" t="s">
        <v>54</v>
      </c>
      <c r="L1909" s="50" t="s">
        <v>295</v>
      </c>
      <c r="M1909" s="50" t="s">
        <v>57</v>
      </c>
      <c r="N1909" s="50" t="s">
        <v>19253</v>
      </c>
      <c r="O1909" s="50" t="s">
        <v>97</v>
      </c>
      <c r="P1909" s="50" t="s">
        <v>60</v>
      </c>
      <c r="Q1909" s="50" t="s">
        <v>61</v>
      </c>
      <c r="R1909" s="50" t="s">
        <v>62</v>
      </c>
      <c r="S1909" s="50" t="s">
        <v>63</v>
      </c>
      <c r="T1909" s="50" t="s">
        <v>64</v>
      </c>
      <c r="U1909" s="50" t="s">
        <v>180</v>
      </c>
      <c r="V1909" s="50" t="s">
        <v>240</v>
      </c>
      <c r="W1909" s="50" t="s">
        <v>19254</v>
      </c>
      <c r="X1909" s="50" t="s">
        <v>742</v>
      </c>
      <c r="Y1909" s="50" t="s">
        <v>97</v>
      </c>
      <c r="Z1909" s="50" t="s">
        <v>2402</v>
      </c>
      <c r="AA1909" s="50" t="s">
        <v>70</v>
      </c>
      <c r="AB1909" s="50" t="s">
        <v>73</v>
      </c>
      <c r="AC1909" s="50" t="s">
        <v>19255</v>
      </c>
      <c r="AD1909" s="50" t="s">
        <v>73</v>
      </c>
      <c r="AE1909" s="50" t="s">
        <v>232</v>
      </c>
      <c r="AF1909" s="50" t="s">
        <v>73</v>
      </c>
      <c r="AG1909" s="50" t="s">
        <v>19256</v>
      </c>
      <c r="AH1909" s="50" t="s">
        <v>19257</v>
      </c>
      <c r="AI1909" s="50" t="s">
        <v>73</v>
      </c>
      <c r="AJ1909" s="50" t="s">
        <v>73</v>
      </c>
      <c r="AK1909" s="50" t="s">
        <v>55</v>
      </c>
      <c r="AL1909" s="50" t="s">
        <v>1057</v>
      </c>
      <c r="AM1909" s="50" t="s">
        <v>19085</v>
      </c>
      <c r="AN1909" s="50" t="s">
        <v>79</v>
      </c>
      <c r="AO1909" s="50" t="s">
        <v>80</v>
      </c>
      <c r="AP1909" s="50" t="s">
        <v>3040</v>
      </c>
      <c r="AQ1909" s="50" t="s">
        <v>82</v>
      </c>
      <c r="AR1909" s="50" t="s">
        <v>83</v>
      </c>
      <c r="AS1909" s="50" t="s">
        <v>84</v>
      </c>
      <c r="AT1909" s="50" t="s">
        <v>18682</v>
      </c>
      <c r="AU1909" s="50" t="s">
        <v>51</v>
      </c>
      <c r="AV1909" s="50" t="s">
        <v>18683</v>
      </c>
    </row>
    <row r="1910" spans="1:48" ht="14.4">
      <c r="A1910" s="46">
        <v>2503</v>
      </c>
      <c r="B1910" s="46" t="s">
        <v>19258</v>
      </c>
      <c r="C1910" s="46" t="s">
        <v>19259</v>
      </c>
      <c r="D1910" s="46" t="s">
        <v>18682</v>
      </c>
      <c r="E1910" s="47" t="s">
        <v>18683</v>
      </c>
      <c r="F1910" s="46" t="s">
        <v>19260</v>
      </c>
      <c r="G1910" s="46" t="s">
        <v>506</v>
      </c>
      <c r="H1910" s="48" t="s">
        <v>54</v>
      </c>
      <c r="I1910" s="48" t="s">
        <v>55</v>
      </c>
      <c r="J1910" s="50" t="s">
        <v>54</v>
      </c>
      <c r="K1910" s="50" t="s">
        <v>54</v>
      </c>
      <c r="L1910" s="50" t="s">
        <v>144</v>
      </c>
      <c r="M1910" s="50" t="s">
        <v>89</v>
      </c>
      <c r="N1910" s="50" t="s">
        <v>19213</v>
      </c>
      <c r="O1910" s="50" t="s">
        <v>225</v>
      </c>
      <c r="P1910" s="50" t="s">
        <v>60</v>
      </c>
      <c r="Q1910" s="50" t="s">
        <v>92</v>
      </c>
      <c r="R1910" s="50" t="s">
        <v>62</v>
      </c>
      <c r="S1910" s="50" t="s">
        <v>63</v>
      </c>
      <c r="T1910" s="50" t="s">
        <v>64</v>
      </c>
      <c r="U1910" s="50" t="s">
        <v>838</v>
      </c>
      <c r="V1910" s="50" t="s">
        <v>529</v>
      </c>
      <c r="W1910" s="50" t="s">
        <v>19261</v>
      </c>
      <c r="X1910" s="50" t="s">
        <v>1124</v>
      </c>
      <c r="Y1910" s="50" t="s">
        <v>225</v>
      </c>
      <c r="Z1910" s="50" t="s">
        <v>838</v>
      </c>
      <c r="AA1910" s="50" t="s">
        <v>70</v>
      </c>
      <c r="AB1910" s="50" t="s">
        <v>71</v>
      </c>
      <c r="AC1910" s="50" t="s">
        <v>19262</v>
      </c>
      <c r="AD1910" s="50" t="s">
        <v>1201</v>
      </c>
      <c r="AE1910" s="50" t="s">
        <v>1034</v>
      </c>
      <c r="AF1910" s="50" t="s">
        <v>73</v>
      </c>
      <c r="AG1910" s="50" t="s">
        <v>19263</v>
      </c>
      <c r="AH1910" s="50" t="s">
        <v>19264</v>
      </c>
      <c r="AI1910" s="50" t="s">
        <v>73</v>
      </c>
      <c r="AJ1910" s="50" t="s">
        <v>73</v>
      </c>
      <c r="AK1910" s="50" t="s">
        <v>55</v>
      </c>
      <c r="AL1910" s="50" t="s">
        <v>1057</v>
      </c>
      <c r="AM1910" s="50" t="s">
        <v>19085</v>
      </c>
      <c r="AN1910" s="50" t="s">
        <v>79</v>
      </c>
      <c r="AO1910" s="50" t="s">
        <v>80</v>
      </c>
      <c r="AP1910" s="50" t="s">
        <v>3040</v>
      </c>
      <c r="AQ1910" s="50" t="s">
        <v>82</v>
      </c>
      <c r="AR1910" s="50" t="s">
        <v>83</v>
      </c>
      <c r="AS1910" s="50" t="s">
        <v>84</v>
      </c>
      <c r="AT1910" s="50" t="s">
        <v>18682</v>
      </c>
      <c r="AU1910" s="50" t="s">
        <v>51</v>
      </c>
      <c r="AV1910" s="50" t="s">
        <v>18683</v>
      </c>
    </row>
    <row r="1911" spans="1:48" ht="14.4">
      <c r="A1911" s="46">
        <v>2505</v>
      </c>
      <c r="B1911" s="46" t="s">
        <v>19265</v>
      </c>
      <c r="C1911" s="46" t="s">
        <v>19266</v>
      </c>
      <c r="D1911" s="46" t="s">
        <v>18682</v>
      </c>
      <c r="E1911" s="47" t="s">
        <v>18683</v>
      </c>
      <c r="F1911" s="46" t="s">
        <v>19267</v>
      </c>
      <c r="G1911" s="46" t="s">
        <v>526</v>
      </c>
      <c r="H1911" s="48" t="s">
        <v>54</v>
      </c>
      <c r="I1911" s="48" t="s">
        <v>55</v>
      </c>
      <c r="J1911" s="50" t="s">
        <v>54</v>
      </c>
      <c r="K1911" s="50" t="s">
        <v>54</v>
      </c>
      <c r="L1911" s="50" t="s">
        <v>83</v>
      </c>
      <c r="M1911" s="50" t="s">
        <v>57</v>
      </c>
      <c r="N1911" s="50" t="s">
        <v>19268</v>
      </c>
      <c r="O1911" s="50" t="s">
        <v>2280</v>
      </c>
      <c r="P1911" s="50" t="s">
        <v>60</v>
      </c>
      <c r="Q1911" s="50" t="s">
        <v>61</v>
      </c>
      <c r="R1911" s="50" t="s">
        <v>481</v>
      </c>
      <c r="S1911" s="50" t="s">
        <v>73</v>
      </c>
      <c r="T1911" s="50" t="s">
        <v>64</v>
      </c>
      <c r="U1911" s="50" t="s">
        <v>19269</v>
      </c>
      <c r="V1911" s="50" t="s">
        <v>7199</v>
      </c>
      <c r="W1911" s="50" t="s">
        <v>19270</v>
      </c>
      <c r="X1911" s="50" t="s">
        <v>823</v>
      </c>
      <c r="Y1911" s="50" t="s">
        <v>55</v>
      </c>
      <c r="Z1911" s="50" t="s">
        <v>165</v>
      </c>
      <c r="AA1911" s="50" t="s">
        <v>70</v>
      </c>
      <c r="AB1911" s="50" t="s">
        <v>73</v>
      </c>
      <c r="AC1911" s="50" t="s">
        <v>19271</v>
      </c>
      <c r="AD1911" s="50" t="s">
        <v>73</v>
      </c>
      <c r="AE1911" s="50" t="s">
        <v>6822</v>
      </c>
      <c r="AF1911" s="50" t="s">
        <v>73</v>
      </c>
      <c r="AG1911" s="50" t="s">
        <v>19272</v>
      </c>
      <c r="AH1911" s="50" t="s">
        <v>19273</v>
      </c>
      <c r="AI1911" s="50" t="s">
        <v>73</v>
      </c>
      <c r="AJ1911" s="50" t="s">
        <v>19274</v>
      </c>
      <c r="AK1911" s="50" t="s">
        <v>55</v>
      </c>
      <c r="AL1911" s="50" t="s">
        <v>1057</v>
      </c>
      <c r="AM1911" s="50" t="s">
        <v>19085</v>
      </c>
      <c r="AN1911" s="50" t="s">
        <v>79</v>
      </c>
      <c r="AO1911" s="50" t="s">
        <v>80</v>
      </c>
      <c r="AP1911" s="50" t="s">
        <v>3040</v>
      </c>
      <c r="AQ1911" s="50" t="s">
        <v>82</v>
      </c>
      <c r="AR1911" s="50" t="s">
        <v>83</v>
      </c>
      <c r="AS1911" s="50" t="s">
        <v>84</v>
      </c>
      <c r="AT1911" s="50" t="s">
        <v>18682</v>
      </c>
      <c r="AU1911" s="50" t="s">
        <v>51</v>
      </c>
      <c r="AV1911" s="50" t="s">
        <v>18683</v>
      </c>
    </row>
    <row r="1912" spans="1:48" ht="14.4">
      <c r="A1912" s="46">
        <v>2507</v>
      </c>
      <c r="B1912" s="46" t="s">
        <v>19275</v>
      </c>
      <c r="C1912" s="46" t="s">
        <v>19276</v>
      </c>
      <c r="D1912" s="46" t="s">
        <v>18682</v>
      </c>
      <c r="E1912" s="47" t="s">
        <v>18683</v>
      </c>
      <c r="F1912" s="46" t="s">
        <v>19277</v>
      </c>
      <c r="G1912" s="46" t="s">
        <v>616</v>
      </c>
      <c r="H1912" s="48" t="s">
        <v>54</v>
      </c>
      <c r="I1912" s="48" t="s">
        <v>55</v>
      </c>
      <c r="J1912" s="50" t="s">
        <v>54</v>
      </c>
      <c r="K1912" s="50" t="s">
        <v>54</v>
      </c>
      <c r="L1912" s="50" t="s">
        <v>88</v>
      </c>
      <c r="M1912" s="50" t="s">
        <v>57</v>
      </c>
      <c r="N1912" s="50" t="s">
        <v>19278</v>
      </c>
      <c r="O1912" s="50" t="s">
        <v>225</v>
      </c>
      <c r="P1912" s="50" t="s">
        <v>60</v>
      </c>
      <c r="Q1912" s="50" t="s">
        <v>92</v>
      </c>
      <c r="R1912" s="50" t="s">
        <v>62</v>
      </c>
      <c r="S1912" s="50" t="s">
        <v>63</v>
      </c>
      <c r="T1912" s="50" t="s">
        <v>64</v>
      </c>
      <c r="U1912" s="50" t="s">
        <v>528</v>
      </c>
      <c r="V1912" s="50" t="s">
        <v>1195</v>
      </c>
      <c r="W1912" s="50" t="s">
        <v>19279</v>
      </c>
      <c r="X1912" s="50" t="s">
        <v>1806</v>
      </c>
      <c r="Y1912" s="50" t="s">
        <v>55</v>
      </c>
      <c r="Z1912" s="50" t="s">
        <v>19280</v>
      </c>
      <c r="AA1912" s="50" t="s">
        <v>70</v>
      </c>
      <c r="AB1912" s="50" t="s">
        <v>71</v>
      </c>
      <c r="AC1912" s="50" t="s">
        <v>19281</v>
      </c>
      <c r="AD1912" s="50" t="s">
        <v>73</v>
      </c>
      <c r="AE1912" s="50" t="s">
        <v>73</v>
      </c>
      <c r="AF1912" s="50" t="s">
        <v>73</v>
      </c>
      <c r="AG1912" s="50" t="s">
        <v>19282</v>
      </c>
      <c r="AH1912" s="50" t="s">
        <v>6867</v>
      </c>
      <c r="AI1912" s="50" t="s">
        <v>73</v>
      </c>
      <c r="AJ1912" s="50" t="s">
        <v>73</v>
      </c>
      <c r="AK1912" s="50" t="s">
        <v>55</v>
      </c>
      <c r="AL1912" s="50" t="s">
        <v>1057</v>
      </c>
      <c r="AM1912" s="50" t="s">
        <v>19085</v>
      </c>
      <c r="AN1912" s="50" t="s">
        <v>79</v>
      </c>
      <c r="AO1912" s="50" t="s">
        <v>80</v>
      </c>
      <c r="AP1912" s="50" t="s">
        <v>3040</v>
      </c>
      <c r="AQ1912" s="50" t="s">
        <v>82</v>
      </c>
      <c r="AR1912" s="50" t="s">
        <v>83</v>
      </c>
      <c r="AS1912" s="50" t="s">
        <v>84</v>
      </c>
      <c r="AT1912" s="50" t="s">
        <v>18682</v>
      </c>
      <c r="AU1912" s="50" t="s">
        <v>51</v>
      </c>
      <c r="AV1912" s="50" t="s">
        <v>18683</v>
      </c>
    </row>
    <row r="1913" spans="1:48" ht="14.4">
      <c r="A1913" s="46">
        <v>2508</v>
      </c>
      <c r="B1913" s="46" t="s">
        <v>19283</v>
      </c>
      <c r="C1913" s="46" t="s">
        <v>19284</v>
      </c>
      <c r="D1913" s="46" t="s">
        <v>18682</v>
      </c>
      <c r="E1913" s="47" t="s">
        <v>18683</v>
      </c>
      <c r="F1913" s="46" t="s">
        <v>19285</v>
      </c>
      <c r="G1913" s="46" t="s">
        <v>616</v>
      </c>
      <c r="H1913" s="48" t="s">
        <v>54</v>
      </c>
      <c r="I1913" s="48" t="s">
        <v>55</v>
      </c>
      <c r="J1913" s="50" t="s">
        <v>54</v>
      </c>
      <c r="K1913" s="50" t="s">
        <v>54</v>
      </c>
      <c r="L1913" s="50" t="s">
        <v>295</v>
      </c>
      <c r="M1913" s="50" t="s">
        <v>89</v>
      </c>
      <c r="N1913" s="50" t="s">
        <v>19286</v>
      </c>
      <c r="O1913" s="50" t="s">
        <v>97</v>
      </c>
      <c r="P1913" s="50" t="s">
        <v>60</v>
      </c>
      <c r="Q1913" s="50" t="s">
        <v>92</v>
      </c>
      <c r="R1913" s="50" t="s">
        <v>481</v>
      </c>
      <c r="S1913" s="50" t="s">
        <v>73</v>
      </c>
      <c r="T1913" s="50" t="s">
        <v>64</v>
      </c>
      <c r="U1913" s="50" t="s">
        <v>482</v>
      </c>
      <c r="V1913" s="50" t="s">
        <v>483</v>
      </c>
      <c r="W1913" s="50" t="s">
        <v>19287</v>
      </c>
      <c r="X1913" s="50" t="s">
        <v>19288</v>
      </c>
      <c r="Y1913" s="50" t="s">
        <v>19289</v>
      </c>
      <c r="Z1913" s="50" t="s">
        <v>768</v>
      </c>
      <c r="AA1913" s="50" t="s">
        <v>70</v>
      </c>
      <c r="AB1913" s="50" t="s">
        <v>71</v>
      </c>
      <c r="AC1913" s="50" t="s">
        <v>19289</v>
      </c>
      <c r="AD1913" s="50" t="s">
        <v>19290</v>
      </c>
      <c r="AE1913" s="50" t="s">
        <v>1034</v>
      </c>
      <c r="AF1913" s="50" t="s">
        <v>73</v>
      </c>
      <c r="AG1913" s="50" t="s">
        <v>19291</v>
      </c>
      <c r="AH1913" s="50" t="s">
        <v>19292</v>
      </c>
      <c r="AI1913" s="50" t="s">
        <v>73</v>
      </c>
      <c r="AJ1913" s="50" t="s">
        <v>73</v>
      </c>
      <c r="AK1913" s="50" t="s">
        <v>55</v>
      </c>
      <c r="AL1913" s="50" t="s">
        <v>1057</v>
      </c>
      <c r="AM1913" s="50" t="s">
        <v>19085</v>
      </c>
      <c r="AN1913" s="50" t="s">
        <v>79</v>
      </c>
      <c r="AO1913" s="50" t="s">
        <v>80</v>
      </c>
      <c r="AP1913" s="50" t="s">
        <v>3040</v>
      </c>
      <c r="AQ1913" s="50" t="s">
        <v>82</v>
      </c>
      <c r="AR1913" s="50" t="s">
        <v>83</v>
      </c>
      <c r="AS1913" s="50" t="s">
        <v>84</v>
      </c>
      <c r="AT1913" s="50" t="s">
        <v>18682</v>
      </c>
      <c r="AU1913" s="50" t="s">
        <v>51</v>
      </c>
      <c r="AV1913" s="50" t="s">
        <v>18683</v>
      </c>
    </row>
    <row r="1914" spans="1:48" ht="14.4">
      <c r="A1914" s="46">
        <v>2511</v>
      </c>
      <c r="B1914" s="46" t="s">
        <v>19293</v>
      </c>
      <c r="C1914" s="46" t="s">
        <v>19294</v>
      </c>
      <c r="D1914" s="46" t="s">
        <v>18682</v>
      </c>
      <c r="E1914" s="47" t="s">
        <v>18683</v>
      </c>
      <c r="F1914" s="46" t="s">
        <v>19295</v>
      </c>
      <c r="G1914" s="46" t="s">
        <v>689</v>
      </c>
      <c r="H1914" s="48" t="s">
        <v>54</v>
      </c>
      <c r="I1914" s="48" t="s">
        <v>55</v>
      </c>
      <c r="J1914" s="50" t="s">
        <v>54</v>
      </c>
      <c r="K1914" s="50" t="s">
        <v>54</v>
      </c>
      <c r="L1914" s="50" t="s">
        <v>388</v>
      </c>
      <c r="M1914" s="50" t="s">
        <v>57</v>
      </c>
      <c r="N1914" s="50" t="s">
        <v>19296</v>
      </c>
      <c r="O1914" s="50" t="s">
        <v>55</v>
      </c>
      <c r="P1914" s="50" t="s">
        <v>60</v>
      </c>
      <c r="Q1914" s="50" t="s">
        <v>92</v>
      </c>
      <c r="R1914" s="50" t="s">
        <v>481</v>
      </c>
      <c r="S1914" s="50" t="s">
        <v>73</v>
      </c>
      <c r="T1914" s="50" t="s">
        <v>64</v>
      </c>
      <c r="U1914" s="50" t="s">
        <v>1278</v>
      </c>
      <c r="V1914" s="50" t="s">
        <v>2782</v>
      </c>
      <c r="W1914" s="50" t="s">
        <v>19297</v>
      </c>
      <c r="X1914" s="50" t="s">
        <v>1435</v>
      </c>
      <c r="Y1914" s="50" t="s">
        <v>6435</v>
      </c>
      <c r="Z1914" s="50" t="s">
        <v>2669</v>
      </c>
      <c r="AA1914" s="50" t="s">
        <v>70</v>
      </c>
      <c r="AB1914" s="50" t="s">
        <v>73</v>
      </c>
      <c r="AC1914" s="50" t="s">
        <v>19298</v>
      </c>
      <c r="AD1914" s="50" t="s">
        <v>18752</v>
      </c>
      <c r="AE1914" s="50" t="s">
        <v>1810</v>
      </c>
      <c r="AF1914" s="50" t="s">
        <v>73</v>
      </c>
      <c r="AG1914" s="50" t="s">
        <v>19299</v>
      </c>
      <c r="AH1914" s="50" t="s">
        <v>19300</v>
      </c>
      <c r="AI1914" s="50" t="s">
        <v>73</v>
      </c>
      <c r="AJ1914" s="50" t="s">
        <v>73</v>
      </c>
      <c r="AK1914" s="50" t="s">
        <v>55</v>
      </c>
      <c r="AL1914" s="50" t="s">
        <v>1057</v>
      </c>
      <c r="AM1914" s="50" t="s">
        <v>19085</v>
      </c>
      <c r="AN1914" s="50" t="s">
        <v>79</v>
      </c>
      <c r="AO1914" s="50" t="s">
        <v>80</v>
      </c>
      <c r="AP1914" s="50" t="s">
        <v>3040</v>
      </c>
      <c r="AQ1914" s="50" t="s">
        <v>82</v>
      </c>
      <c r="AR1914" s="50" t="s">
        <v>83</v>
      </c>
      <c r="AS1914" s="50" t="s">
        <v>84</v>
      </c>
      <c r="AT1914" s="50" t="s">
        <v>18682</v>
      </c>
      <c r="AU1914" s="50" t="s">
        <v>51</v>
      </c>
      <c r="AV1914" s="50" t="s">
        <v>18683</v>
      </c>
    </row>
    <row r="1915" spans="1:48" ht="14.4">
      <c r="A1915" s="46">
        <v>2512</v>
      </c>
      <c r="B1915" s="46" t="s">
        <v>19301</v>
      </c>
      <c r="C1915" s="46" t="s">
        <v>19302</v>
      </c>
      <c r="D1915" s="46" t="s">
        <v>18682</v>
      </c>
      <c r="E1915" s="47" t="s">
        <v>18683</v>
      </c>
      <c r="F1915" s="46" t="s">
        <v>19303</v>
      </c>
      <c r="G1915" s="46" t="s">
        <v>689</v>
      </c>
      <c r="H1915" s="48" t="s">
        <v>54</v>
      </c>
      <c r="I1915" s="48" t="s">
        <v>55</v>
      </c>
      <c r="J1915" s="50" t="s">
        <v>54</v>
      </c>
      <c r="K1915" s="50" t="s">
        <v>54</v>
      </c>
      <c r="L1915" s="50" t="s">
        <v>177</v>
      </c>
      <c r="M1915" s="50" t="s">
        <v>57</v>
      </c>
      <c r="N1915" s="50" t="s">
        <v>19304</v>
      </c>
      <c r="O1915" s="50" t="s">
        <v>97</v>
      </c>
      <c r="P1915" s="50" t="s">
        <v>60</v>
      </c>
      <c r="Q1915" s="50" t="s">
        <v>92</v>
      </c>
      <c r="R1915" s="50" t="s">
        <v>481</v>
      </c>
      <c r="S1915" s="50" t="s">
        <v>73</v>
      </c>
      <c r="T1915" s="50" t="s">
        <v>64</v>
      </c>
      <c r="U1915" s="50" t="s">
        <v>482</v>
      </c>
      <c r="V1915" s="50" t="s">
        <v>2460</v>
      </c>
      <c r="W1915" s="50" t="s">
        <v>19305</v>
      </c>
      <c r="X1915" s="50" t="s">
        <v>15020</v>
      </c>
      <c r="Y1915" s="50" t="s">
        <v>97</v>
      </c>
      <c r="Z1915" s="50" t="s">
        <v>19306</v>
      </c>
      <c r="AA1915" s="50" t="s">
        <v>70</v>
      </c>
      <c r="AB1915" s="50" t="s">
        <v>71</v>
      </c>
      <c r="AC1915" s="50" t="s">
        <v>19307</v>
      </c>
      <c r="AD1915" s="50" t="s">
        <v>73</v>
      </c>
      <c r="AE1915" s="50" t="s">
        <v>444</v>
      </c>
      <c r="AF1915" s="50" t="s">
        <v>73</v>
      </c>
      <c r="AG1915" s="50" t="s">
        <v>19308</v>
      </c>
      <c r="AH1915" s="50" t="s">
        <v>19309</v>
      </c>
      <c r="AI1915" s="50" t="s">
        <v>73</v>
      </c>
      <c r="AJ1915" s="50" t="s">
        <v>71</v>
      </c>
      <c r="AK1915" s="50" t="s">
        <v>55</v>
      </c>
      <c r="AL1915" s="50" t="s">
        <v>1057</v>
      </c>
      <c r="AM1915" s="50" t="s">
        <v>19085</v>
      </c>
      <c r="AN1915" s="50" t="s">
        <v>79</v>
      </c>
      <c r="AO1915" s="50" t="s">
        <v>80</v>
      </c>
      <c r="AP1915" s="50" t="s">
        <v>3040</v>
      </c>
      <c r="AQ1915" s="50" t="s">
        <v>82</v>
      </c>
      <c r="AR1915" s="50" t="s">
        <v>83</v>
      </c>
      <c r="AS1915" s="50" t="s">
        <v>84</v>
      </c>
      <c r="AT1915" s="50" t="s">
        <v>18682</v>
      </c>
      <c r="AU1915" s="50" t="s">
        <v>51</v>
      </c>
      <c r="AV1915" s="50" t="s">
        <v>18683</v>
      </c>
    </row>
    <row r="1916" spans="1:48" ht="14.4">
      <c r="A1916" s="46">
        <v>2513</v>
      </c>
      <c r="B1916" s="46" t="s">
        <v>19310</v>
      </c>
      <c r="C1916" s="46" t="s">
        <v>19311</v>
      </c>
      <c r="D1916" s="46" t="s">
        <v>18682</v>
      </c>
      <c r="E1916" s="47" t="s">
        <v>18683</v>
      </c>
      <c r="F1916" s="46" t="s">
        <v>19312</v>
      </c>
      <c r="G1916" s="46" t="s">
        <v>689</v>
      </c>
      <c r="H1916" s="48" t="s">
        <v>54</v>
      </c>
      <c r="I1916" s="48" t="s">
        <v>55</v>
      </c>
      <c r="J1916" s="50" t="s">
        <v>54</v>
      </c>
      <c r="K1916" s="50" t="s">
        <v>54</v>
      </c>
      <c r="L1916" s="50" t="s">
        <v>56</v>
      </c>
      <c r="M1916" s="50" t="s">
        <v>57</v>
      </c>
      <c r="N1916" s="50" t="s">
        <v>19313</v>
      </c>
      <c r="O1916" s="50" t="s">
        <v>9386</v>
      </c>
      <c r="P1916" s="50" t="s">
        <v>60</v>
      </c>
      <c r="Q1916" s="50" t="s">
        <v>61</v>
      </c>
      <c r="R1916" s="50" t="s">
        <v>481</v>
      </c>
      <c r="S1916" s="50" t="s">
        <v>73</v>
      </c>
      <c r="T1916" s="50" t="s">
        <v>64</v>
      </c>
      <c r="U1916" s="50" t="s">
        <v>180</v>
      </c>
      <c r="V1916" s="50" t="s">
        <v>508</v>
      </c>
      <c r="W1916" s="50" t="s">
        <v>19314</v>
      </c>
      <c r="X1916" s="50" t="s">
        <v>706</v>
      </c>
      <c r="Y1916" s="50" t="s">
        <v>97</v>
      </c>
      <c r="Z1916" s="50" t="s">
        <v>2402</v>
      </c>
      <c r="AA1916" s="50" t="s">
        <v>70</v>
      </c>
      <c r="AB1916" s="50" t="s">
        <v>73</v>
      </c>
      <c r="AC1916" s="50" t="s">
        <v>19315</v>
      </c>
      <c r="AD1916" s="50" t="s">
        <v>19316</v>
      </c>
      <c r="AE1916" s="50" t="s">
        <v>156</v>
      </c>
      <c r="AF1916" s="50" t="s">
        <v>73</v>
      </c>
      <c r="AG1916" s="50" t="s">
        <v>19317</v>
      </c>
      <c r="AH1916" s="50" t="s">
        <v>19318</v>
      </c>
      <c r="AI1916" s="50" t="s">
        <v>73</v>
      </c>
      <c r="AJ1916" s="50" t="s">
        <v>73</v>
      </c>
      <c r="AK1916" s="50" t="s">
        <v>55</v>
      </c>
      <c r="AL1916" s="50" t="s">
        <v>1057</v>
      </c>
      <c r="AM1916" s="50" t="s">
        <v>19085</v>
      </c>
      <c r="AN1916" s="50" t="s">
        <v>79</v>
      </c>
      <c r="AO1916" s="50" t="s">
        <v>80</v>
      </c>
      <c r="AP1916" s="50" t="s">
        <v>3040</v>
      </c>
      <c r="AQ1916" s="50" t="s">
        <v>82</v>
      </c>
      <c r="AR1916" s="50" t="s">
        <v>83</v>
      </c>
      <c r="AS1916" s="50" t="s">
        <v>84</v>
      </c>
      <c r="AT1916" s="50" t="s">
        <v>18682</v>
      </c>
      <c r="AU1916" s="50" t="s">
        <v>51</v>
      </c>
      <c r="AV1916" s="50" t="s">
        <v>18683</v>
      </c>
    </row>
    <row r="1917" spans="1:48" ht="14.4">
      <c r="A1917" s="46">
        <v>2514</v>
      </c>
      <c r="B1917" s="46" t="s">
        <v>19319</v>
      </c>
      <c r="C1917" s="46" t="s">
        <v>19320</v>
      </c>
      <c r="D1917" s="46" t="s">
        <v>18682</v>
      </c>
      <c r="E1917" s="47" t="s">
        <v>18683</v>
      </c>
      <c r="F1917" s="46" t="s">
        <v>19321</v>
      </c>
      <c r="G1917" s="46" t="s">
        <v>689</v>
      </c>
      <c r="H1917" s="48" t="s">
        <v>54</v>
      </c>
      <c r="I1917" s="48" t="s">
        <v>55</v>
      </c>
      <c r="J1917" s="50" t="s">
        <v>54</v>
      </c>
      <c r="K1917" s="50" t="s">
        <v>54</v>
      </c>
      <c r="L1917" s="50" t="s">
        <v>223</v>
      </c>
      <c r="M1917" s="50" t="s">
        <v>57</v>
      </c>
      <c r="N1917" s="50" t="s">
        <v>14150</v>
      </c>
      <c r="O1917" s="50" t="s">
        <v>97</v>
      </c>
      <c r="P1917" s="50" t="s">
        <v>60</v>
      </c>
      <c r="Q1917" s="50" t="s">
        <v>92</v>
      </c>
      <c r="R1917" s="50" t="s">
        <v>481</v>
      </c>
      <c r="S1917" s="50" t="s">
        <v>73</v>
      </c>
      <c r="T1917" s="50" t="s">
        <v>64</v>
      </c>
      <c r="U1917" s="50" t="s">
        <v>13935</v>
      </c>
      <c r="V1917" s="50" t="s">
        <v>1324</v>
      </c>
      <c r="W1917" s="50" t="s">
        <v>19322</v>
      </c>
      <c r="X1917" s="50" t="s">
        <v>6268</v>
      </c>
      <c r="Y1917" s="50" t="s">
        <v>6747</v>
      </c>
      <c r="Z1917" s="50" t="s">
        <v>71</v>
      </c>
      <c r="AA1917" s="50" t="s">
        <v>70</v>
      </c>
      <c r="AB1917" s="50" t="s">
        <v>71</v>
      </c>
      <c r="AC1917" s="50" t="s">
        <v>19323</v>
      </c>
      <c r="AD1917" s="50" t="s">
        <v>71</v>
      </c>
      <c r="AE1917" s="50" t="s">
        <v>71</v>
      </c>
      <c r="AF1917" s="50" t="s">
        <v>71</v>
      </c>
      <c r="AG1917" s="50" t="s">
        <v>19324</v>
      </c>
      <c r="AH1917" s="50" t="s">
        <v>19325</v>
      </c>
      <c r="AI1917" s="50" t="s">
        <v>73</v>
      </c>
      <c r="AJ1917" s="50" t="s">
        <v>71</v>
      </c>
      <c r="AK1917" s="50" t="s">
        <v>55</v>
      </c>
      <c r="AL1917" s="50" t="s">
        <v>1057</v>
      </c>
      <c r="AM1917" s="50" t="s">
        <v>19085</v>
      </c>
      <c r="AN1917" s="50" t="s">
        <v>79</v>
      </c>
      <c r="AO1917" s="50" t="s">
        <v>80</v>
      </c>
      <c r="AP1917" s="50" t="s">
        <v>3040</v>
      </c>
      <c r="AQ1917" s="50" t="s">
        <v>82</v>
      </c>
      <c r="AR1917" s="50" t="s">
        <v>83</v>
      </c>
      <c r="AS1917" s="50" t="s">
        <v>84</v>
      </c>
      <c r="AT1917" s="50" t="s">
        <v>18682</v>
      </c>
      <c r="AU1917" s="50" t="s">
        <v>51</v>
      </c>
      <c r="AV1917" s="50" t="s">
        <v>18683</v>
      </c>
    </row>
    <row r="1918" spans="1:48" ht="14.4">
      <c r="A1918" s="46">
        <v>2515</v>
      </c>
      <c r="B1918" s="46" t="s">
        <v>19326</v>
      </c>
      <c r="C1918" s="46" t="s">
        <v>19327</v>
      </c>
      <c r="D1918" s="46" t="s">
        <v>18682</v>
      </c>
      <c r="E1918" s="47" t="s">
        <v>18683</v>
      </c>
      <c r="F1918" s="46" t="s">
        <v>19328</v>
      </c>
      <c r="G1918" s="46" t="s">
        <v>689</v>
      </c>
      <c r="H1918" s="48" t="s">
        <v>54</v>
      </c>
      <c r="I1918" s="48" t="s">
        <v>55</v>
      </c>
      <c r="J1918" s="50" t="s">
        <v>54</v>
      </c>
      <c r="K1918" s="50" t="s">
        <v>54</v>
      </c>
      <c r="L1918" s="50" t="s">
        <v>88</v>
      </c>
      <c r="M1918" s="50" t="s">
        <v>57</v>
      </c>
      <c r="N1918" s="50" t="s">
        <v>19329</v>
      </c>
      <c r="O1918" s="50" t="s">
        <v>225</v>
      </c>
      <c r="P1918" s="50" t="s">
        <v>60</v>
      </c>
      <c r="Q1918" s="50" t="s">
        <v>92</v>
      </c>
      <c r="R1918" s="50" t="s">
        <v>481</v>
      </c>
      <c r="S1918" s="50" t="s">
        <v>73</v>
      </c>
      <c r="T1918" s="50" t="s">
        <v>64</v>
      </c>
      <c r="U1918" s="50" t="s">
        <v>113</v>
      </c>
      <c r="V1918" s="50" t="s">
        <v>4175</v>
      </c>
      <c r="W1918" s="50" t="s">
        <v>19330</v>
      </c>
      <c r="X1918" s="50" t="s">
        <v>932</v>
      </c>
      <c r="Y1918" s="50" t="s">
        <v>6747</v>
      </c>
      <c r="Z1918" s="50" t="s">
        <v>6759</v>
      </c>
      <c r="AA1918" s="50" t="s">
        <v>70</v>
      </c>
      <c r="AB1918" s="50" t="s">
        <v>71</v>
      </c>
      <c r="AC1918" s="50" t="s">
        <v>19331</v>
      </c>
      <c r="AD1918" s="50" t="s">
        <v>18752</v>
      </c>
      <c r="AE1918" s="50" t="s">
        <v>500</v>
      </c>
      <c r="AF1918" s="50" t="s">
        <v>19332</v>
      </c>
      <c r="AG1918" s="50" t="s">
        <v>19333</v>
      </c>
      <c r="AH1918" s="50" t="s">
        <v>19334</v>
      </c>
      <c r="AI1918" s="50" t="s">
        <v>73</v>
      </c>
      <c r="AJ1918" s="50" t="s">
        <v>73</v>
      </c>
      <c r="AK1918" s="50" t="s">
        <v>55</v>
      </c>
      <c r="AL1918" s="50" t="s">
        <v>1057</v>
      </c>
      <c r="AM1918" s="50" t="s">
        <v>19085</v>
      </c>
      <c r="AN1918" s="50" t="s">
        <v>79</v>
      </c>
      <c r="AO1918" s="50" t="s">
        <v>80</v>
      </c>
      <c r="AP1918" s="50" t="s">
        <v>3040</v>
      </c>
      <c r="AQ1918" s="50" t="s">
        <v>82</v>
      </c>
      <c r="AR1918" s="50" t="s">
        <v>83</v>
      </c>
      <c r="AS1918" s="50" t="s">
        <v>84</v>
      </c>
      <c r="AT1918" s="50" t="s">
        <v>18682</v>
      </c>
      <c r="AU1918" s="50" t="s">
        <v>51</v>
      </c>
      <c r="AV1918" s="50" t="s">
        <v>18683</v>
      </c>
    </row>
    <row r="1919" spans="1:48" ht="14.4">
      <c r="A1919" s="46">
        <v>2518</v>
      </c>
      <c r="B1919" s="46" t="s">
        <v>19335</v>
      </c>
      <c r="C1919" s="46" t="s">
        <v>19336</v>
      </c>
      <c r="D1919" s="46" t="s">
        <v>18682</v>
      </c>
      <c r="E1919" s="47" t="s">
        <v>18683</v>
      </c>
      <c r="F1919" s="46" t="s">
        <v>19337</v>
      </c>
      <c r="G1919" s="46" t="s">
        <v>726</v>
      </c>
      <c r="H1919" s="48" t="s">
        <v>54</v>
      </c>
      <c r="I1919" s="48" t="s">
        <v>55</v>
      </c>
      <c r="J1919" s="50" t="s">
        <v>54</v>
      </c>
      <c r="K1919" s="50" t="s">
        <v>54</v>
      </c>
      <c r="L1919" s="50" t="s">
        <v>266</v>
      </c>
      <c r="M1919" s="50" t="s">
        <v>89</v>
      </c>
      <c r="N1919" s="50" t="s">
        <v>18946</v>
      </c>
      <c r="O1919" s="50" t="s">
        <v>97</v>
      </c>
      <c r="P1919" s="50" t="s">
        <v>60</v>
      </c>
      <c r="Q1919" s="50" t="s">
        <v>112</v>
      </c>
      <c r="R1919" s="50" t="s">
        <v>481</v>
      </c>
      <c r="S1919" s="50" t="s">
        <v>73</v>
      </c>
      <c r="T1919" s="50" t="s">
        <v>64</v>
      </c>
      <c r="U1919" s="50" t="s">
        <v>2669</v>
      </c>
      <c r="V1919" s="50" t="s">
        <v>3586</v>
      </c>
      <c r="W1919" s="50" t="s">
        <v>19338</v>
      </c>
      <c r="X1919" s="50" t="s">
        <v>1030</v>
      </c>
      <c r="Y1919" s="50" t="s">
        <v>97</v>
      </c>
      <c r="Z1919" s="50" t="s">
        <v>9840</v>
      </c>
      <c r="AA1919" s="50" t="s">
        <v>70</v>
      </c>
      <c r="AB1919" s="50" t="s">
        <v>71</v>
      </c>
      <c r="AC1919" s="50" t="s">
        <v>19339</v>
      </c>
      <c r="AD1919" s="50" t="s">
        <v>19340</v>
      </c>
      <c r="AE1919" s="50" t="s">
        <v>1285</v>
      </c>
      <c r="AF1919" s="50" t="s">
        <v>73</v>
      </c>
      <c r="AG1919" s="50" t="s">
        <v>19341</v>
      </c>
      <c r="AH1919" s="50" t="s">
        <v>19342</v>
      </c>
      <c r="AI1919" s="50" t="s">
        <v>73</v>
      </c>
      <c r="AJ1919" s="50" t="s">
        <v>73</v>
      </c>
      <c r="AK1919" s="50" t="s">
        <v>55</v>
      </c>
      <c r="AL1919" s="50" t="s">
        <v>1057</v>
      </c>
      <c r="AM1919" s="50" t="s">
        <v>19085</v>
      </c>
      <c r="AN1919" s="50" t="s">
        <v>79</v>
      </c>
      <c r="AO1919" s="50" t="s">
        <v>80</v>
      </c>
      <c r="AP1919" s="50" t="s">
        <v>3040</v>
      </c>
      <c r="AQ1919" s="50" t="s">
        <v>82</v>
      </c>
      <c r="AR1919" s="50" t="s">
        <v>83</v>
      </c>
      <c r="AS1919" s="50" t="s">
        <v>84</v>
      </c>
      <c r="AT1919" s="50" t="s">
        <v>18682</v>
      </c>
      <c r="AU1919" s="50" t="s">
        <v>51</v>
      </c>
      <c r="AV1919" s="50" t="s">
        <v>18683</v>
      </c>
    </row>
    <row r="1920" spans="1:48" ht="14.4">
      <c r="A1920" s="46">
        <v>2520</v>
      </c>
      <c r="B1920" s="46" t="s">
        <v>19343</v>
      </c>
      <c r="C1920" s="46" t="s">
        <v>19344</v>
      </c>
      <c r="D1920" s="46" t="s">
        <v>18682</v>
      </c>
      <c r="E1920" s="47" t="s">
        <v>18683</v>
      </c>
      <c r="F1920" s="46" t="s">
        <v>19345</v>
      </c>
      <c r="G1920" s="46" t="s">
        <v>726</v>
      </c>
      <c r="H1920" s="48" t="s">
        <v>54</v>
      </c>
      <c r="I1920" s="48" t="s">
        <v>55</v>
      </c>
      <c r="J1920" s="50" t="s">
        <v>54</v>
      </c>
      <c r="K1920" s="50" t="s">
        <v>54</v>
      </c>
      <c r="L1920" s="50" t="s">
        <v>56</v>
      </c>
      <c r="M1920" s="50" t="s">
        <v>89</v>
      </c>
      <c r="N1920" s="50" t="s">
        <v>19346</v>
      </c>
      <c r="O1920" s="50" t="s">
        <v>55</v>
      </c>
      <c r="P1920" s="50" t="s">
        <v>60</v>
      </c>
      <c r="Q1920" s="50" t="s">
        <v>92</v>
      </c>
      <c r="R1920" s="50" t="s">
        <v>62</v>
      </c>
      <c r="S1920" s="50" t="s">
        <v>63</v>
      </c>
      <c r="T1920" s="50" t="s">
        <v>64</v>
      </c>
      <c r="U1920" s="50" t="s">
        <v>269</v>
      </c>
      <c r="V1920" s="50" t="s">
        <v>578</v>
      </c>
      <c r="W1920" s="50" t="s">
        <v>19347</v>
      </c>
      <c r="X1920" s="50" t="s">
        <v>9960</v>
      </c>
      <c r="Y1920" s="50" t="s">
        <v>55</v>
      </c>
      <c r="Z1920" s="50" t="s">
        <v>1957</v>
      </c>
      <c r="AA1920" s="50" t="s">
        <v>70</v>
      </c>
      <c r="AB1920" s="50" t="s">
        <v>73</v>
      </c>
      <c r="AC1920" s="50" t="s">
        <v>19348</v>
      </c>
      <c r="AD1920" s="50" t="s">
        <v>73</v>
      </c>
      <c r="AE1920" s="50" t="s">
        <v>73</v>
      </c>
      <c r="AF1920" s="50" t="s">
        <v>5190</v>
      </c>
      <c r="AG1920" s="50" t="s">
        <v>19349</v>
      </c>
      <c r="AH1920" s="50" t="s">
        <v>19350</v>
      </c>
      <c r="AI1920" s="50" t="s">
        <v>73</v>
      </c>
      <c r="AJ1920" s="50" t="s">
        <v>73</v>
      </c>
      <c r="AK1920" s="50" t="s">
        <v>55</v>
      </c>
      <c r="AL1920" s="50" t="s">
        <v>1057</v>
      </c>
      <c r="AM1920" s="50" t="s">
        <v>19085</v>
      </c>
      <c r="AN1920" s="50" t="s">
        <v>79</v>
      </c>
      <c r="AO1920" s="50" t="s">
        <v>80</v>
      </c>
      <c r="AP1920" s="50" t="s">
        <v>3040</v>
      </c>
      <c r="AQ1920" s="50" t="s">
        <v>82</v>
      </c>
      <c r="AR1920" s="50" t="s">
        <v>83</v>
      </c>
      <c r="AS1920" s="50" t="s">
        <v>84</v>
      </c>
      <c r="AT1920" s="50" t="s">
        <v>18682</v>
      </c>
      <c r="AU1920" s="50" t="s">
        <v>51</v>
      </c>
      <c r="AV1920" s="50" t="s">
        <v>18683</v>
      </c>
    </row>
    <row r="1921" spans="1:48" ht="14.4">
      <c r="A1921" s="46">
        <v>2524</v>
      </c>
      <c r="B1921" s="46" t="s">
        <v>19351</v>
      </c>
      <c r="C1921" s="46" t="s">
        <v>19352</v>
      </c>
      <c r="D1921" s="46" t="s">
        <v>18682</v>
      </c>
      <c r="E1921" s="47" t="s">
        <v>18683</v>
      </c>
      <c r="F1921" s="46" t="s">
        <v>19353</v>
      </c>
      <c r="G1921" s="46" t="s">
        <v>806</v>
      </c>
      <c r="H1921" s="48" t="s">
        <v>54</v>
      </c>
      <c r="I1921" s="48" t="s">
        <v>55</v>
      </c>
      <c r="J1921" s="50" t="s">
        <v>54</v>
      </c>
      <c r="K1921" s="50" t="s">
        <v>54</v>
      </c>
      <c r="L1921" s="50" t="s">
        <v>144</v>
      </c>
      <c r="M1921" s="50" t="s">
        <v>57</v>
      </c>
      <c r="N1921" s="50" t="s">
        <v>19354</v>
      </c>
      <c r="O1921" s="50" t="s">
        <v>577</v>
      </c>
      <c r="P1921" s="50" t="s">
        <v>60</v>
      </c>
      <c r="Q1921" s="50" t="s">
        <v>112</v>
      </c>
      <c r="R1921" s="50" t="s">
        <v>481</v>
      </c>
      <c r="S1921" s="50" t="s">
        <v>73</v>
      </c>
      <c r="T1921" s="50" t="s">
        <v>64</v>
      </c>
      <c r="U1921" s="50" t="s">
        <v>13256</v>
      </c>
      <c r="V1921" s="50" t="s">
        <v>1500</v>
      </c>
      <c r="W1921" s="50" t="s">
        <v>19355</v>
      </c>
      <c r="X1921" s="50" t="s">
        <v>1776</v>
      </c>
      <c r="Y1921" s="50" t="s">
        <v>19356</v>
      </c>
      <c r="Z1921" s="50" t="s">
        <v>19357</v>
      </c>
      <c r="AA1921" s="50" t="s">
        <v>70</v>
      </c>
      <c r="AB1921" s="50" t="s">
        <v>71</v>
      </c>
      <c r="AC1921" s="50" t="s">
        <v>19358</v>
      </c>
      <c r="AD1921" s="50" t="s">
        <v>19359</v>
      </c>
      <c r="AE1921" s="50" t="s">
        <v>82</v>
      </c>
      <c r="AF1921" s="50" t="s">
        <v>19360</v>
      </c>
      <c r="AG1921" s="50" t="s">
        <v>19361</v>
      </c>
      <c r="AH1921" s="50" t="s">
        <v>19362</v>
      </c>
      <c r="AI1921" s="50" t="s">
        <v>73</v>
      </c>
      <c r="AJ1921" s="50" t="s">
        <v>71</v>
      </c>
      <c r="AK1921" s="50" t="s">
        <v>55</v>
      </c>
      <c r="AL1921" s="50" t="s">
        <v>1057</v>
      </c>
      <c r="AM1921" s="50" t="s">
        <v>19085</v>
      </c>
      <c r="AN1921" s="50" t="s">
        <v>79</v>
      </c>
      <c r="AO1921" s="50" t="s">
        <v>80</v>
      </c>
      <c r="AP1921" s="50" t="s">
        <v>3040</v>
      </c>
      <c r="AQ1921" s="50" t="s">
        <v>82</v>
      </c>
      <c r="AR1921" s="50" t="s">
        <v>83</v>
      </c>
      <c r="AS1921" s="50" t="s">
        <v>84</v>
      </c>
      <c r="AT1921" s="50" t="s">
        <v>18682</v>
      </c>
      <c r="AU1921" s="50" t="s">
        <v>51</v>
      </c>
      <c r="AV1921" s="50" t="s">
        <v>18683</v>
      </c>
    </row>
    <row r="1922" spans="1:48" ht="14.4">
      <c r="A1922" s="46">
        <v>2527</v>
      </c>
      <c r="B1922" s="46" t="s">
        <v>19363</v>
      </c>
      <c r="C1922" s="46" t="s">
        <v>19364</v>
      </c>
      <c r="D1922" s="46" t="s">
        <v>18682</v>
      </c>
      <c r="E1922" s="47" t="s">
        <v>18683</v>
      </c>
      <c r="F1922" s="46" t="s">
        <v>19365</v>
      </c>
      <c r="G1922" s="46" t="s">
        <v>806</v>
      </c>
      <c r="H1922" s="48" t="s">
        <v>54</v>
      </c>
      <c r="I1922" s="48" t="s">
        <v>55</v>
      </c>
      <c r="J1922" s="50" t="s">
        <v>54</v>
      </c>
      <c r="K1922" s="50" t="s">
        <v>54</v>
      </c>
      <c r="L1922" s="50" t="s">
        <v>776</v>
      </c>
      <c r="M1922" s="50" t="s">
        <v>57</v>
      </c>
      <c r="N1922" s="50" t="s">
        <v>19366</v>
      </c>
      <c r="O1922" s="50" t="s">
        <v>225</v>
      </c>
      <c r="P1922" s="50" t="s">
        <v>60</v>
      </c>
      <c r="Q1922" s="50" t="s">
        <v>112</v>
      </c>
      <c r="R1922" s="50" t="s">
        <v>481</v>
      </c>
      <c r="S1922" s="50" t="s">
        <v>73</v>
      </c>
      <c r="T1922" s="50" t="s">
        <v>64</v>
      </c>
      <c r="U1922" s="50" t="s">
        <v>2681</v>
      </c>
      <c r="V1922" s="50" t="s">
        <v>2306</v>
      </c>
      <c r="W1922" s="50" t="s">
        <v>19367</v>
      </c>
      <c r="X1922" s="50" t="s">
        <v>19368</v>
      </c>
      <c r="Y1922" s="50" t="s">
        <v>129</v>
      </c>
      <c r="Z1922" s="50" t="s">
        <v>2681</v>
      </c>
      <c r="AA1922" s="50" t="s">
        <v>70</v>
      </c>
      <c r="AB1922" s="50" t="s">
        <v>71</v>
      </c>
      <c r="AC1922" s="50" t="s">
        <v>19369</v>
      </c>
      <c r="AD1922" s="50" t="s">
        <v>19370</v>
      </c>
      <c r="AE1922" s="50" t="s">
        <v>19371</v>
      </c>
      <c r="AF1922" s="50" t="s">
        <v>73</v>
      </c>
      <c r="AG1922" s="50" t="s">
        <v>19372</v>
      </c>
      <c r="AH1922" s="50" t="s">
        <v>19373</v>
      </c>
      <c r="AI1922" s="50" t="s">
        <v>73</v>
      </c>
      <c r="AJ1922" s="50" t="s">
        <v>71</v>
      </c>
      <c r="AK1922" s="50" t="s">
        <v>55</v>
      </c>
      <c r="AL1922" s="50" t="s">
        <v>1057</v>
      </c>
      <c r="AM1922" s="50" t="s">
        <v>19085</v>
      </c>
      <c r="AN1922" s="50" t="s">
        <v>79</v>
      </c>
      <c r="AO1922" s="50" t="s">
        <v>80</v>
      </c>
      <c r="AP1922" s="50" t="s">
        <v>3040</v>
      </c>
      <c r="AQ1922" s="50" t="s">
        <v>82</v>
      </c>
      <c r="AR1922" s="50" t="s">
        <v>83</v>
      </c>
      <c r="AS1922" s="50" t="s">
        <v>84</v>
      </c>
      <c r="AT1922" s="50" t="s">
        <v>18682</v>
      </c>
      <c r="AU1922" s="50" t="s">
        <v>51</v>
      </c>
      <c r="AV1922" s="50" t="s">
        <v>18683</v>
      </c>
    </row>
    <row r="1923" spans="1:48" ht="14.4">
      <c r="A1923" s="46">
        <v>2528</v>
      </c>
      <c r="B1923" s="46" t="s">
        <v>19374</v>
      </c>
      <c r="C1923" s="46" t="s">
        <v>19375</v>
      </c>
      <c r="D1923" s="46" t="s">
        <v>18682</v>
      </c>
      <c r="E1923" s="47" t="s">
        <v>18683</v>
      </c>
      <c r="F1923" s="46" t="s">
        <v>19376</v>
      </c>
      <c r="G1923" s="46" t="s">
        <v>806</v>
      </c>
      <c r="H1923" s="48" t="s">
        <v>54</v>
      </c>
      <c r="I1923" s="48" t="s">
        <v>55</v>
      </c>
      <c r="J1923" s="50" t="s">
        <v>54</v>
      </c>
      <c r="K1923" s="50" t="s">
        <v>54</v>
      </c>
      <c r="L1923" s="50" t="s">
        <v>388</v>
      </c>
      <c r="M1923" s="50" t="s">
        <v>57</v>
      </c>
      <c r="N1923" s="50" t="s">
        <v>3796</v>
      </c>
      <c r="O1923" s="50" t="s">
        <v>577</v>
      </c>
      <c r="P1923" s="50" t="s">
        <v>60</v>
      </c>
      <c r="Q1923" s="50" t="s">
        <v>92</v>
      </c>
      <c r="R1923" s="50" t="s">
        <v>62</v>
      </c>
      <c r="S1923" s="50" t="s">
        <v>63</v>
      </c>
      <c r="T1923" s="50" t="s">
        <v>64</v>
      </c>
      <c r="U1923" s="50" t="s">
        <v>4080</v>
      </c>
      <c r="V1923" s="50" t="s">
        <v>508</v>
      </c>
      <c r="W1923" s="50" t="s">
        <v>19377</v>
      </c>
      <c r="X1923" s="50" t="s">
        <v>1197</v>
      </c>
      <c r="Y1923" s="50" t="s">
        <v>19378</v>
      </c>
      <c r="Z1923" s="50" t="s">
        <v>19379</v>
      </c>
      <c r="AA1923" s="50" t="s">
        <v>70</v>
      </c>
      <c r="AB1923" s="50" t="s">
        <v>71</v>
      </c>
      <c r="AC1923" s="50" t="s">
        <v>19380</v>
      </c>
      <c r="AD1923" s="50" t="s">
        <v>73</v>
      </c>
      <c r="AE1923" s="50" t="s">
        <v>395</v>
      </c>
      <c r="AF1923" s="50" t="s">
        <v>19381</v>
      </c>
      <c r="AG1923" s="50" t="s">
        <v>19382</v>
      </c>
      <c r="AH1923" s="50" t="s">
        <v>19383</v>
      </c>
      <c r="AI1923" s="50" t="s">
        <v>73</v>
      </c>
      <c r="AJ1923" s="50" t="s">
        <v>71</v>
      </c>
      <c r="AK1923" s="50" t="s">
        <v>55</v>
      </c>
      <c r="AL1923" s="50" t="s">
        <v>1057</v>
      </c>
      <c r="AM1923" s="50" t="s">
        <v>19085</v>
      </c>
      <c r="AN1923" s="50" t="s">
        <v>79</v>
      </c>
      <c r="AO1923" s="50" t="s">
        <v>80</v>
      </c>
      <c r="AP1923" s="50" t="s">
        <v>3040</v>
      </c>
      <c r="AQ1923" s="50" t="s">
        <v>82</v>
      </c>
      <c r="AR1923" s="50" t="s">
        <v>83</v>
      </c>
      <c r="AS1923" s="50" t="s">
        <v>84</v>
      </c>
      <c r="AT1923" s="50" t="s">
        <v>18682</v>
      </c>
      <c r="AU1923" s="50" t="s">
        <v>51</v>
      </c>
      <c r="AV1923" s="50" t="s">
        <v>18683</v>
      </c>
    </row>
    <row r="1924" spans="1:48" ht="14.4">
      <c r="A1924" s="46">
        <v>2529</v>
      </c>
      <c r="B1924" s="46" t="s">
        <v>19384</v>
      </c>
      <c r="C1924" s="46" t="s">
        <v>19385</v>
      </c>
      <c r="D1924" s="46" t="s">
        <v>18682</v>
      </c>
      <c r="E1924" s="47" t="s">
        <v>18683</v>
      </c>
      <c r="F1924" s="46" t="s">
        <v>19386</v>
      </c>
      <c r="G1924" s="46" t="s">
        <v>806</v>
      </c>
      <c r="H1924" s="48" t="s">
        <v>54</v>
      </c>
      <c r="I1924" s="48" t="s">
        <v>55</v>
      </c>
      <c r="J1924" s="50" t="s">
        <v>54</v>
      </c>
      <c r="K1924" s="50" t="s">
        <v>54</v>
      </c>
      <c r="L1924" s="50" t="s">
        <v>295</v>
      </c>
      <c r="M1924" s="50" t="s">
        <v>89</v>
      </c>
      <c r="N1924" s="50" t="s">
        <v>19387</v>
      </c>
      <c r="O1924" s="50" t="s">
        <v>97</v>
      </c>
      <c r="P1924" s="50" t="s">
        <v>60</v>
      </c>
      <c r="Q1924" s="50" t="s">
        <v>92</v>
      </c>
      <c r="R1924" s="50" t="s">
        <v>481</v>
      </c>
      <c r="S1924" s="50" t="s">
        <v>73</v>
      </c>
      <c r="T1924" s="50" t="s">
        <v>64</v>
      </c>
      <c r="U1924" s="50" t="s">
        <v>10095</v>
      </c>
      <c r="V1924" s="50" t="s">
        <v>508</v>
      </c>
      <c r="W1924" s="50" t="s">
        <v>19388</v>
      </c>
      <c r="X1924" s="50" t="s">
        <v>241</v>
      </c>
      <c r="Y1924" s="50" t="s">
        <v>97</v>
      </c>
      <c r="Z1924" s="50" t="s">
        <v>19389</v>
      </c>
      <c r="AA1924" s="50" t="s">
        <v>70</v>
      </c>
      <c r="AB1924" s="50" t="s">
        <v>73</v>
      </c>
      <c r="AC1924" s="50" t="s">
        <v>19390</v>
      </c>
      <c r="AD1924" s="50" t="s">
        <v>18752</v>
      </c>
      <c r="AE1924" s="50" t="s">
        <v>82</v>
      </c>
      <c r="AF1924" s="50" t="s">
        <v>73</v>
      </c>
      <c r="AG1924" s="50" t="s">
        <v>19391</v>
      </c>
      <c r="AH1924" s="50" t="s">
        <v>19392</v>
      </c>
      <c r="AI1924" s="50" t="s">
        <v>73</v>
      </c>
      <c r="AJ1924" s="50" t="s">
        <v>73</v>
      </c>
      <c r="AK1924" s="50" t="s">
        <v>55</v>
      </c>
      <c r="AL1924" s="50" t="s">
        <v>1057</v>
      </c>
      <c r="AM1924" s="50" t="s">
        <v>19085</v>
      </c>
      <c r="AN1924" s="50" t="s">
        <v>79</v>
      </c>
      <c r="AO1924" s="50" t="s">
        <v>80</v>
      </c>
      <c r="AP1924" s="50" t="s">
        <v>3040</v>
      </c>
      <c r="AQ1924" s="50" t="s">
        <v>82</v>
      </c>
      <c r="AR1924" s="50" t="s">
        <v>83</v>
      </c>
      <c r="AS1924" s="50" t="s">
        <v>84</v>
      </c>
      <c r="AT1924" s="50" t="s">
        <v>18682</v>
      </c>
      <c r="AU1924" s="50" t="s">
        <v>51</v>
      </c>
      <c r="AV1924" s="50" t="s">
        <v>18683</v>
      </c>
    </row>
    <row r="1925" spans="1:48" ht="14.4">
      <c r="A1925" s="46">
        <v>2531</v>
      </c>
      <c r="B1925" s="46" t="s">
        <v>19393</v>
      </c>
      <c r="C1925" s="46" t="s">
        <v>19394</v>
      </c>
      <c r="D1925" s="46" t="s">
        <v>18682</v>
      </c>
      <c r="E1925" s="47" t="s">
        <v>18683</v>
      </c>
      <c r="F1925" s="46" t="s">
        <v>19395</v>
      </c>
      <c r="G1925" s="46" t="s">
        <v>1586</v>
      </c>
      <c r="H1925" s="48" t="s">
        <v>54</v>
      </c>
      <c r="I1925" s="48" t="s">
        <v>55</v>
      </c>
      <c r="J1925" s="50" t="s">
        <v>54</v>
      </c>
      <c r="K1925" s="50" t="s">
        <v>54</v>
      </c>
      <c r="L1925" s="50" t="s">
        <v>295</v>
      </c>
      <c r="M1925" s="50" t="s">
        <v>57</v>
      </c>
      <c r="N1925" s="50" t="s">
        <v>16782</v>
      </c>
      <c r="O1925" s="50" t="s">
        <v>225</v>
      </c>
      <c r="P1925" s="50" t="s">
        <v>60</v>
      </c>
      <c r="Q1925" s="50" t="s">
        <v>61</v>
      </c>
      <c r="R1925" s="50" t="s">
        <v>62</v>
      </c>
      <c r="S1925" s="50" t="s">
        <v>63</v>
      </c>
      <c r="T1925" s="50" t="s">
        <v>64</v>
      </c>
      <c r="U1925" s="50" t="s">
        <v>19396</v>
      </c>
      <c r="V1925" s="50" t="s">
        <v>6161</v>
      </c>
      <c r="W1925" s="50" t="s">
        <v>19397</v>
      </c>
      <c r="X1925" s="50" t="s">
        <v>1109</v>
      </c>
      <c r="Y1925" s="50" t="s">
        <v>403</v>
      </c>
      <c r="Z1925" s="50" t="s">
        <v>10052</v>
      </c>
      <c r="AA1925" s="50" t="s">
        <v>70</v>
      </c>
      <c r="AB1925" s="50" t="s">
        <v>71</v>
      </c>
      <c r="AC1925" s="50" t="s">
        <v>19398</v>
      </c>
      <c r="AD1925" s="50" t="s">
        <v>416</v>
      </c>
      <c r="AE1925" s="50" t="s">
        <v>444</v>
      </c>
      <c r="AF1925" s="50" t="s">
        <v>73</v>
      </c>
      <c r="AG1925" s="50" t="s">
        <v>19399</v>
      </c>
      <c r="AH1925" s="50" t="s">
        <v>19400</v>
      </c>
      <c r="AI1925" s="50" t="s">
        <v>73</v>
      </c>
      <c r="AJ1925" s="50" t="s">
        <v>73</v>
      </c>
      <c r="AK1925" s="50" t="s">
        <v>55</v>
      </c>
      <c r="AL1925" s="50" t="s">
        <v>1057</v>
      </c>
      <c r="AM1925" s="50" t="s">
        <v>19085</v>
      </c>
      <c r="AN1925" s="50" t="s">
        <v>79</v>
      </c>
      <c r="AO1925" s="50" t="s">
        <v>80</v>
      </c>
      <c r="AP1925" s="50" t="s">
        <v>3040</v>
      </c>
      <c r="AQ1925" s="50" t="s">
        <v>82</v>
      </c>
      <c r="AR1925" s="50" t="s">
        <v>83</v>
      </c>
      <c r="AS1925" s="50" t="s">
        <v>84</v>
      </c>
      <c r="AT1925" s="50" t="s">
        <v>18682</v>
      </c>
      <c r="AU1925" s="50" t="s">
        <v>51</v>
      </c>
      <c r="AV1925" s="50" t="s">
        <v>18683</v>
      </c>
    </row>
    <row r="1926" spans="1:48" ht="14.4">
      <c r="A1926" s="46">
        <v>2532</v>
      </c>
      <c r="B1926" s="46" t="s">
        <v>19401</v>
      </c>
      <c r="C1926" s="46" t="s">
        <v>19402</v>
      </c>
      <c r="D1926" s="46" t="s">
        <v>18682</v>
      </c>
      <c r="E1926" s="47" t="s">
        <v>18683</v>
      </c>
      <c r="F1926" s="46" t="s">
        <v>19403</v>
      </c>
      <c r="G1926" s="46" t="s">
        <v>1586</v>
      </c>
      <c r="H1926" s="48" t="s">
        <v>54</v>
      </c>
      <c r="I1926" s="48" t="s">
        <v>55</v>
      </c>
      <c r="J1926" s="50" t="s">
        <v>54</v>
      </c>
      <c r="K1926" s="50" t="s">
        <v>54</v>
      </c>
      <c r="L1926" s="50" t="s">
        <v>109</v>
      </c>
      <c r="M1926" s="50" t="s">
        <v>57</v>
      </c>
      <c r="N1926" s="50" t="s">
        <v>19404</v>
      </c>
      <c r="O1926" s="50" t="s">
        <v>97</v>
      </c>
      <c r="P1926" s="50" t="s">
        <v>60</v>
      </c>
      <c r="Q1926" s="50" t="s">
        <v>92</v>
      </c>
      <c r="R1926" s="50" t="s">
        <v>481</v>
      </c>
      <c r="S1926" s="50" t="s">
        <v>73</v>
      </c>
      <c r="T1926" s="50" t="s">
        <v>64</v>
      </c>
      <c r="U1926" s="50" t="s">
        <v>1986</v>
      </c>
      <c r="V1926" s="50" t="s">
        <v>1454</v>
      </c>
      <c r="W1926" s="50" t="s">
        <v>19405</v>
      </c>
      <c r="X1926" s="50" t="s">
        <v>19406</v>
      </c>
      <c r="Y1926" s="50" t="s">
        <v>6747</v>
      </c>
      <c r="Z1926" s="50" t="s">
        <v>16937</v>
      </c>
      <c r="AA1926" s="50" t="s">
        <v>70</v>
      </c>
      <c r="AB1926" s="50" t="s">
        <v>73</v>
      </c>
      <c r="AC1926" s="50" t="s">
        <v>19407</v>
      </c>
      <c r="AD1926" s="50" t="s">
        <v>18683</v>
      </c>
      <c r="AE1926" s="50" t="s">
        <v>3916</v>
      </c>
      <c r="AF1926" s="50" t="s">
        <v>73</v>
      </c>
      <c r="AG1926" s="50" t="s">
        <v>73</v>
      </c>
      <c r="AH1926" s="50" t="s">
        <v>73</v>
      </c>
      <c r="AI1926" s="50" t="s">
        <v>73</v>
      </c>
      <c r="AJ1926" s="50" t="s">
        <v>73</v>
      </c>
      <c r="AK1926" s="50" t="s">
        <v>55</v>
      </c>
      <c r="AL1926" s="50" t="s">
        <v>1057</v>
      </c>
      <c r="AM1926" s="50" t="s">
        <v>19085</v>
      </c>
      <c r="AN1926" s="50" t="s">
        <v>79</v>
      </c>
      <c r="AO1926" s="50" t="s">
        <v>80</v>
      </c>
      <c r="AP1926" s="50" t="s">
        <v>3040</v>
      </c>
      <c r="AQ1926" s="50" t="s">
        <v>82</v>
      </c>
      <c r="AR1926" s="50" t="s">
        <v>83</v>
      </c>
      <c r="AS1926" s="50" t="s">
        <v>84</v>
      </c>
      <c r="AT1926" s="50" t="s">
        <v>18682</v>
      </c>
      <c r="AU1926" s="50" t="s">
        <v>51</v>
      </c>
      <c r="AV1926" s="50" t="s">
        <v>18683</v>
      </c>
    </row>
    <row r="1927" spans="1:48" ht="14.4">
      <c r="A1927" s="46">
        <v>2533</v>
      </c>
      <c r="B1927" s="46" t="s">
        <v>19408</v>
      </c>
      <c r="C1927" s="46" t="s">
        <v>19409</v>
      </c>
      <c r="D1927" s="46" t="s">
        <v>18682</v>
      </c>
      <c r="E1927" s="47" t="s">
        <v>18683</v>
      </c>
      <c r="F1927" s="46" t="s">
        <v>19410</v>
      </c>
      <c r="G1927" s="46" t="s">
        <v>836</v>
      </c>
      <c r="H1927" s="48" t="s">
        <v>54</v>
      </c>
      <c r="I1927" s="48" t="s">
        <v>55</v>
      </c>
      <c r="J1927" s="50" t="s">
        <v>54</v>
      </c>
      <c r="K1927" s="50" t="s">
        <v>54</v>
      </c>
      <c r="L1927" s="50" t="s">
        <v>144</v>
      </c>
      <c r="M1927" s="50" t="s">
        <v>57</v>
      </c>
      <c r="N1927" s="50" t="s">
        <v>5296</v>
      </c>
      <c r="O1927" s="50" t="s">
        <v>943</v>
      </c>
      <c r="P1927" s="50" t="s">
        <v>60</v>
      </c>
      <c r="Q1927" s="50" t="s">
        <v>61</v>
      </c>
      <c r="R1927" s="50" t="s">
        <v>481</v>
      </c>
      <c r="S1927" s="50" t="s">
        <v>73</v>
      </c>
      <c r="T1927" s="50" t="s">
        <v>64</v>
      </c>
      <c r="U1927" s="50" t="s">
        <v>1278</v>
      </c>
      <c r="V1927" s="50" t="s">
        <v>930</v>
      </c>
      <c r="W1927" s="50" t="s">
        <v>19411</v>
      </c>
      <c r="X1927" s="50" t="s">
        <v>1844</v>
      </c>
      <c r="Y1927" s="50" t="s">
        <v>19412</v>
      </c>
      <c r="Z1927" s="50" t="s">
        <v>2669</v>
      </c>
      <c r="AA1927" s="50" t="s">
        <v>70</v>
      </c>
      <c r="AB1927" s="50" t="s">
        <v>71</v>
      </c>
      <c r="AC1927" s="50" t="s">
        <v>19413</v>
      </c>
      <c r="AD1927" s="50" t="s">
        <v>416</v>
      </c>
      <c r="AE1927" s="50" t="s">
        <v>381</v>
      </c>
      <c r="AF1927" s="50" t="s">
        <v>73</v>
      </c>
      <c r="AG1927" s="50" t="s">
        <v>19414</v>
      </c>
      <c r="AH1927" s="50" t="s">
        <v>19415</v>
      </c>
      <c r="AI1927" s="50" t="s">
        <v>73</v>
      </c>
      <c r="AJ1927" s="50" t="s">
        <v>71</v>
      </c>
      <c r="AK1927" s="50" t="s">
        <v>55</v>
      </c>
      <c r="AL1927" s="50" t="s">
        <v>1057</v>
      </c>
      <c r="AM1927" s="50" t="s">
        <v>19085</v>
      </c>
      <c r="AN1927" s="50" t="s">
        <v>79</v>
      </c>
      <c r="AO1927" s="50" t="s">
        <v>80</v>
      </c>
      <c r="AP1927" s="50" t="s">
        <v>3040</v>
      </c>
      <c r="AQ1927" s="50" t="s">
        <v>82</v>
      </c>
      <c r="AR1927" s="50" t="s">
        <v>83</v>
      </c>
      <c r="AS1927" s="50" t="s">
        <v>84</v>
      </c>
      <c r="AT1927" s="50" t="s">
        <v>18682</v>
      </c>
      <c r="AU1927" s="50" t="s">
        <v>51</v>
      </c>
      <c r="AV1927" s="50" t="s">
        <v>18683</v>
      </c>
    </row>
    <row r="1928" spans="1:48" ht="14.4">
      <c r="A1928" s="46">
        <v>2538</v>
      </c>
      <c r="B1928" s="46" t="s">
        <v>19416</v>
      </c>
      <c r="C1928" s="46" t="s">
        <v>19417</v>
      </c>
      <c r="D1928" s="46" t="s">
        <v>18682</v>
      </c>
      <c r="E1928" s="47" t="s">
        <v>18683</v>
      </c>
      <c r="F1928" s="46" t="s">
        <v>19418</v>
      </c>
      <c r="G1928" s="46" t="s">
        <v>897</v>
      </c>
      <c r="H1928" s="48" t="s">
        <v>54</v>
      </c>
      <c r="I1928" s="48" t="s">
        <v>55</v>
      </c>
      <c r="J1928" s="50" t="s">
        <v>54</v>
      </c>
      <c r="K1928" s="50" t="s">
        <v>54</v>
      </c>
      <c r="L1928" s="50" t="s">
        <v>56</v>
      </c>
      <c r="M1928" s="50" t="s">
        <v>57</v>
      </c>
      <c r="N1928" s="50" t="s">
        <v>19419</v>
      </c>
      <c r="O1928" s="50" t="s">
        <v>97</v>
      </c>
      <c r="P1928" s="50" t="s">
        <v>60</v>
      </c>
      <c r="Q1928" s="50" t="s">
        <v>61</v>
      </c>
      <c r="R1928" s="50" t="s">
        <v>481</v>
      </c>
      <c r="S1928" s="50" t="s">
        <v>73</v>
      </c>
      <c r="T1928" s="50" t="s">
        <v>64</v>
      </c>
      <c r="U1928" s="50" t="s">
        <v>269</v>
      </c>
      <c r="V1928" s="50" t="s">
        <v>10504</v>
      </c>
      <c r="W1928" s="50" t="s">
        <v>19420</v>
      </c>
      <c r="X1928" s="50" t="s">
        <v>655</v>
      </c>
      <c r="Y1928" s="50" t="s">
        <v>6747</v>
      </c>
      <c r="Z1928" s="50" t="s">
        <v>9030</v>
      </c>
      <c r="AA1928" s="50" t="s">
        <v>70</v>
      </c>
      <c r="AB1928" s="50" t="s">
        <v>71</v>
      </c>
      <c r="AC1928" s="50" t="s">
        <v>19421</v>
      </c>
      <c r="AD1928" s="50" t="s">
        <v>19422</v>
      </c>
      <c r="AE1928" s="50" t="s">
        <v>232</v>
      </c>
      <c r="AF1928" s="50" t="s">
        <v>19423</v>
      </c>
      <c r="AG1928" s="50" t="s">
        <v>19424</v>
      </c>
      <c r="AH1928" s="50" t="s">
        <v>19425</v>
      </c>
      <c r="AI1928" s="50" t="s">
        <v>73</v>
      </c>
      <c r="AJ1928" s="50" t="s">
        <v>71</v>
      </c>
      <c r="AK1928" s="50" t="s">
        <v>55</v>
      </c>
      <c r="AL1928" s="50" t="s">
        <v>1057</v>
      </c>
      <c r="AM1928" s="50" t="s">
        <v>19085</v>
      </c>
      <c r="AN1928" s="50" t="s">
        <v>79</v>
      </c>
      <c r="AO1928" s="50" t="s">
        <v>80</v>
      </c>
      <c r="AP1928" s="50" t="s">
        <v>3040</v>
      </c>
      <c r="AQ1928" s="50" t="s">
        <v>82</v>
      </c>
      <c r="AR1928" s="50" t="s">
        <v>83</v>
      </c>
      <c r="AS1928" s="50" t="s">
        <v>84</v>
      </c>
      <c r="AT1928" s="50" t="s">
        <v>18682</v>
      </c>
      <c r="AU1928" s="50" t="s">
        <v>51</v>
      </c>
      <c r="AV1928" s="50" t="s">
        <v>18683</v>
      </c>
    </row>
    <row r="1929" spans="1:48" ht="14.4">
      <c r="A1929" s="46">
        <v>2539</v>
      </c>
      <c r="B1929" s="46" t="s">
        <v>19426</v>
      </c>
      <c r="C1929" s="46" t="s">
        <v>19427</v>
      </c>
      <c r="D1929" s="46" t="s">
        <v>18682</v>
      </c>
      <c r="E1929" s="47" t="s">
        <v>18683</v>
      </c>
      <c r="F1929" s="46" t="s">
        <v>19428</v>
      </c>
      <c r="G1929" s="46" t="s">
        <v>897</v>
      </c>
      <c r="H1929" s="48" t="s">
        <v>54</v>
      </c>
      <c r="I1929" s="48" t="s">
        <v>55</v>
      </c>
      <c r="J1929" s="50" t="s">
        <v>54</v>
      </c>
      <c r="K1929" s="50" t="s">
        <v>54</v>
      </c>
      <c r="L1929" s="50" t="s">
        <v>56</v>
      </c>
      <c r="M1929" s="50" t="s">
        <v>57</v>
      </c>
      <c r="N1929" s="50" t="s">
        <v>18054</v>
      </c>
      <c r="O1929" s="50" t="s">
        <v>283</v>
      </c>
      <c r="P1929" s="50" t="s">
        <v>60</v>
      </c>
      <c r="Q1929" s="50" t="s">
        <v>61</v>
      </c>
      <c r="R1929" s="50" t="s">
        <v>481</v>
      </c>
      <c r="S1929" s="50" t="s">
        <v>73</v>
      </c>
      <c r="T1929" s="50" t="s">
        <v>64</v>
      </c>
      <c r="U1929" s="50" t="s">
        <v>269</v>
      </c>
      <c r="V1929" s="50" t="s">
        <v>1552</v>
      </c>
      <c r="W1929" s="50" t="s">
        <v>19429</v>
      </c>
      <c r="X1929" s="50" t="s">
        <v>630</v>
      </c>
      <c r="Y1929" s="50" t="s">
        <v>97</v>
      </c>
      <c r="Z1929" s="50" t="s">
        <v>19430</v>
      </c>
      <c r="AA1929" s="50" t="s">
        <v>70</v>
      </c>
      <c r="AB1929" s="50" t="s">
        <v>71</v>
      </c>
      <c r="AC1929" s="50" t="s">
        <v>19431</v>
      </c>
      <c r="AD1929" s="50" t="s">
        <v>19432</v>
      </c>
      <c r="AE1929" s="50" t="s">
        <v>5803</v>
      </c>
      <c r="AF1929" s="50" t="s">
        <v>19433</v>
      </c>
      <c r="AG1929" s="50" t="s">
        <v>19434</v>
      </c>
      <c r="AH1929" s="50" t="s">
        <v>19435</v>
      </c>
      <c r="AI1929" s="50" t="s">
        <v>73</v>
      </c>
      <c r="AJ1929" s="50" t="s">
        <v>71</v>
      </c>
      <c r="AK1929" s="50" t="s">
        <v>55</v>
      </c>
      <c r="AL1929" s="50" t="s">
        <v>1057</v>
      </c>
      <c r="AM1929" s="50" t="s">
        <v>19085</v>
      </c>
      <c r="AN1929" s="50" t="s">
        <v>79</v>
      </c>
      <c r="AO1929" s="50" t="s">
        <v>80</v>
      </c>
      <c r="AP1929" s="50" t="s">
        <v>3040</v>
      </c>
      <c r="AQ1929" s="50" t="s">
        <v>82</v>
      </c>
      <c r="AR1929" s="50" t="s">
        <v>83</v>
      </c>
      <c r="AS1929" s="50" t="s">
        <v>84</v>
      </c>
      <c r="AT1929" s="50" t="s">
        <v>18682</v>
      </c>
      <c r="AU1929" s="50" t="s">
        <v>51</v>
      </c>
      <c r="AV1929" s="50" t="s">
        <v>18683</v>
      </c>
    </row>
    <row r="1930" spans="1:48" ht="14.4">
      <c r="A1930" s="46">
        <v>2540</v>
      </c>
      <c r="B1930" s="46" t="s">
        <v>19436</v>
      </c>
      <c r="C1930" s="46" t="s">
        <v>19437</v>
      </c>
      <c r="D1930" s="46" t="s">
        <v>18682</v>
      </c>
      <c r="E1930" s="47" t="s">
        <v>18683</v>
      </c>
      <c r="F1930" s="46" t="s">
        <v>19438</v>
      </c>
      <c r="G1930" s="46" t="s">
        <v>897</v>
      </c>
      <c r="H1930" s="48" t="s">
        <v>54</v>
      </c>
      <c r="I1930" s="48" t="s">
        <v>55</v>
      </c>
      <c r="J1930" s="50" t="s">
        <v>54</v>
      </c>
      <c r="K1930" s="50" t="s">
        <v>54</v>
      </c>
      <c r="L1930" s="50" t="s">
        <v>798</v>
      </c>
      <c r="M1930" s="50" t="s">
        <v>57</v>
      </c>
      <c r="N1930" s="50" t="s">
        <v>19439</v>
      </c>
      <c r="O1930" s="50" t="s">
        <v>97</v>
      </c>
      <c r="P1930" s="50" t="s">
        <v>60</v>
      </c>
      <c r="Q1930" s="50" t="s">
        <v>112</v>
      </c>
      <c r="R1930" s="50" t="s">
        <v>481</v>
      </c>
      <c r="S1930" s="50" t="s">
        <v>73</v>
      </c>
      <c r="T1930" s="50" t="s">
        <v>64</v>
      </c>
      <c r="U1930" s="50" t="s">
        <v>65</v>
      </c>
      <c r="V1930" s="50" t="s">
        <v>719</v>
      </c>
      <c r="W1930" s="50" t="s">
        <v>19440</v>
      </c>
      <c r="X1930" s="50" t="s">
        <v>1435</v>
      </c>
      <c r="Y1930" s="50" t="s">
        <v>19441</v>
      </c>
      <c r="Z1930" s="50" t="s">
        <v>19442</v>
      </c>
      <c r="AA1930" s="50" t="s">
        <v>70</v>
      </c>
      <c r="AB1930" s="50" t="s">
        <v>71</v>
      </c>
      <c r="AC1930" s="50" t="s">
        <v>19443</v>
      </c>
      <c r="AD1930" s="50" t="s">
        <v>19444</v>
      </c>
      <c r="AE1930" s="50" t="s">
        <v>1810</v>
      </c>
      <c r="AF1930" s="50" t="s">
        <v>73</v>
      </c>
      <c r="AG1930" s="50" t="s">
        <v>19445</v>
      </c>
      <c r="AH1930" s="50" t="s">
        <v>19446</v>
      </c>
      <c r="AI1930" s="50" t="s">
        <v>73</v>
      </c>
      <c r="AJ1930" s="50" t="s">
        <v>73</v>
      </c>
      <c r="AK1930" s="50" t="s">
        <v>55</v>
      </c>
      <c r="AL1930" s="50" t="s">
        <v>1057</v>
      </c>
      <c r="AM1930" s="50" t="s">
        <v>19085</v>
      </c>
      <c r="AN1930" s="50" t="s">
        <v>79</v>
      </c>
      <c r="AO1930" s="50" t="s">
        <v>80</v>
      </c>
      <c r="AP1930" s="50" t="s">
        <v>3040</v>
      </c>
      <c r="AQ1930" s="50" t="s">
        <v>82</v>
      </c>
      <c r="AR1930" s="50" t="s">
        <v>83</v>
      </c>
      <c r="AS1930" s="50" t="s">
        <v>84</v>
      </c>
      <c r="AT1930" s="50" t="s">
        <v>18682</v>
      </c>
      <c r="AU1930" s="50" t="s">
        <v>51</v>
      </c>
      <c r="AV1930" s="50" t="s">
        <v>18683</v>
      </c>
    </row>
    <row r="1931" spans="1:48" ht="14.4">
      <c r="A1931" s="46">
        <v>2542</v>
      </c>
      <c r="B1931" s="46" t="s">
        <v>19447</v>
      </c>
      <c r="C1931" s="46" t="s">
        <v>19448</v>
      </c>
      <c r="D1931" s="46" t="s">
        <v>18682</v>
      </c>
      <c r="E1931" s="47" t="s">
        <v>18683</v>
      </c>
      <c r="F1931" s="46" t="s">
        <v>19449</v>
      </c>
      <c r="G1931" s="46" t="s">
        <v>907</v>
      </c>
      <c r="H1931" s="48" t="s">
        <v>54</v>
      </c>
      <c r="I1931" s="48" t="s">
        <v>55</v>
      </c>
      <c r="J1931" s="50" t="s">
        <v>54</v>
      </c>
      <c r="K1931" s="50" t="s">
        <v>54</v>
      </c>
      <c r="L1931" s="50" t="s">
        <v>177</v>
      </c>
      <c r="M1931" s="50" t="s">
        <v>89</v>
      </c>
      <c r="N1931" s="50" t="s">
        <v>18399</v>
      </c>
      <c r="O1931" s="50" t="s">
        <v>619</v>
      </c>
      <c r="P1931" s="50" t="s">
        <v>60</v>
      </c>
      <c r="Q1931" s="50" t="s">
        <v>61</v>
      </c>
      <c r="R1931" s="50" t="s">
        <v>481</v>
      </c>
      <c r="S1931" s="50" t="s">
        <v>73</v>
      </c>
      <c r="T1931" s="50" t="s">
        <v>64</v>
      </c>
      <c r="U1931" s="50" t="s">
        <v>198</v>
      </c>
      <c r="V1931" s="50" t="s">
        <v>2435</v>
      </c>
      <c r="W1931" s="50" t="s">
        <v>19450</v>
      </c>
      <c r="X1931" s="50" t="s">
        <v>19451</v>
      </c>
      <c r="Y1931" s="50" t="s">
        <v>619</v>
      </c>
      <c r="Z1931" s="50" t="s">
        <v>9114</v>
      </c>
      <c r="AA1931" s="50" t="s">
        <v>70</v>
      </c>
      <c r="AB1931" s="50" t="s">
        <v>71</v>
      </c>
      <c r="AC1931" s="50" t="s">
        <v>19452</v>
      </c>
      <c r="AD1931" s="50" t="s">
        <v>19453</v>
      </c>
      <c r="AE1931" s="50" t="s">
        <v>232</v>
      </c>
      <c r="AF1931" s="50" t="s">
        <v>73</v>
      </c>
      <c r="AG1931" s="50" t="s">
        <v>19454</v>
      </c>
      <c r="AH1931" s="50" t="s">
        <v>19455</v>
      </c>
      <c r="AI1931" s="50" t="s">
        <v>73</v>
      </c>
      <c r="AJ1931" s="50" t="s">
        <v>73</v>
      </c>
      <c r="AK1931" s="50" t="s">
        <v>55</v>
      </c>
      <c r="AL1931" s="50" t="s">
        <v>1057</v>
      </c>
      <c r="AM1931" s="50" t="s">
        <v>19085</v>
      </c>
      <c r="AN1931" s="50" t="s">
        <v>79</v>
      </c>
      <c r="AO1931" s="50" t="s">
        <v>80</v>
      </c>
      <c r="AP1931" s="50" t="s">
        <v>3040</v>
      </c>
      <c r="AQ1931" s="50" t="s">
        <v>82</v>
      </c>
      <c r="AR1931" s="50" t="s">
        <v>83</v>
      </c>
      <c r="AS1931" s="50" t="s">
        <v>84</v>
      </c>
      <c r="AT1931" s="50" t="s">
        <v>18682</v>
      </c>
      <c r="AU1931" s="50" t="s">
        <v>51</v>
      </c>
      <c r="AV1931" s="50" t="s">
        <v>18683</v>
      </c>
    </row>
    <row r="1932" spans="1:48" ht="14.4">
      <c r="A1932" s="46">
        <v>2547</v>
      </c>
      <c r="B1932" s="46" t="s">
        <v>19456</v>
      </c>
      <c r="C1932" s="46" t="s">
        <v>19457</v>
      </c>
      <c r="D1932" s="46" t="s">
        <v>18682</v>
      </c>
      <c r="E1932" s="47" t="s">
        <v>18683</v>
      </c>
      <c r="F1932" s="46" t="s">
        <v>19458</v>
      </c>
      <c r="G1932" s="46" t="s">
        <v>1667</v>
      </c>
      <c r="H1932" s="48" t="s">
        <v>54</v>
      </c>
      <c r="I1932" s="48" t="s">
        <v>55</v>
      </c>
      <c r="J1932" s="50" t="s">
        <v>54</v>
      </c>
      <c r="K1932" s="50" t="s">
        <v>54</v>
      </c>
      <c r="L1932" s="50" t="s">
        <v>223</v>
      </c>
      <c r="M1932" s="50" t="s">
        <v>57</v>
      </c>
      <c r="N1932" s="50" t="s">
        <v>19459</v>
      </c>
      <c r="O1932" s="50" t="s">
        <v>225</v>
      </c>
      <c r="P1932" s="50" t="s">
        <v>60</v>
      </c>
      <c r="Q1932" s="50" t="s">
        <v>92</v>
      </c>
      <c r="R1932" s="50" t="s">
        <v>481</v>
      </c>
      <c r="S1932" s="50" t="s">
        <v>73</v>
      </c>
      <c r="T1932" s="50" t="s">
        <v>64</v>
      </c>
      <c r="U1932" s="50" t="s">
        <v>528</v>
      </c>
      <c r="V1932" s="50" t="s">
        <v>930</v>
      </c>
      <c r="W1932" s="50" t="s">
        <v>19460</v>
      </c>
      <c r="X1932" s="50" t="s">
        <v>2063</v>
      </c>
      <c r="Y1932" s="50" t="s">
        <v>19461</v>
      </c>
      <c r="Z1932" s="50" t="s">
        <v>1578</v>
      </c>
      <c r="AA1932" s="50" t="s">
        <v>70</v>
      </c>
      <c r="AB1932" s="50" t="s">
        <v>71</v>
      </c>
      <c r="AC1932" s="50" t="s">
        <v>19462</v>
      </c>
      <c r="AD1932" s="50" t="s">
        <v>416</v>
      </c>
      <c r="AE1932" s="50" t="s">
        <v>73</v>
      </c>
      <c r="AF1932" s="50" t="s">
        <v>73</v>
      </c>
      <c r="AG1932" s="50" t="s">
        <v>19463</v>
      </c>
      <c r="AH1932" s="50" t="s">
        <v>19464</v>
      </c>
      <c r="AI1932" s="50" t="s">
        <v>73</v>
      </c>
      <c r="AJ1932" s="50" t="s">
        <v>73</v>
      </c>
      <c r="AK1932" s="50" t="s">
        <v>55</v>
      </c>
      <c r="AL1932" s="50" t="s">
        <v>1057</v>
      </c>
      <c r="AM1932" s="50" t="s">
        <v>19085</v>
      </c>
      <c r="AN1932" s="50" t="s">
        <v>79</v>
      </c>
      <c r="AO1932" s="50" t="s">
        <v>80</v>
      </c>
      <c r="AP1932" s="50" t="s">
        <v>3040</v>
      </c>
      <c r="AQ1932" s="50" t="s">
        <v>82</v>
      </c>
      <c r="AR1932" s="50" t="s">
        <v>83</v>
      </c>
      <c r="AS1932" s="50" t="s">
        <v>84</v>
      </c>
      <c r="AT1932" s="50" t="s">
        <v>18682</v>
      </c>
      <c r="AU1932" s="50" t="s">
        <v>51</v>
      </c>
      <c r="AV1932" s="50" t="s">
        <v>18683</v>
      </c>
    </row>
    <row r="1933" spans="1:48" ht="14.4">
      <c r="A1933" s="46">
        <v>2548</v>
      </c>
      <c r="B1933" s="46" t="s">
        <v>19465</v>
      </c>
      <c r="C1933" s="46" t="s">
        <v>19466</v>
      </c>
      <c r="D1933" s="46" t="s">
        <v>18682</v>
      </c>
      <c r="E1933" s="47" t="s">
        <v>18683</v>
      </c>
      <c r="F1933" s="46" t="s">
        <v>19467</v>
      </c>
      <c r="G1933" s="46" t="s">
        <v>1667</v>
      </c>
      <c r="H1933" s="48" t="s">
        <v>54</v>
      </c>
      <c r="I1933" s="48" t="s">
        <v>55</v>
      </c>
      <c r="J1933" s="50" t="s">
        <v>54</v>
      </c>
      <c r="K1933" s="50" t="s">
        <v>54</v>
      </c>
      <c r="L1933" s="50" t="s">
        <v>751</v>
      </c>
      <c r="M1933" s="50" t="s">
        <v>57</v>
      </c>
      <c r="N1933" s="50" t="s">
        <v>19468</v>
      </c>
      <c r="O1933" s="50" t="s">
        <v>6435</v>
      </c>
      <c r="P1933" s="50" t="s">
        <v>60</v>
      </c>
      <c r="Q1933" s="50" t="s">
        <v>61</v>
      </c>
      <c r="R1933" s="50" t="s">
        <v>481</v>
      </c>
      <c r="S1933" s="50" t="s">
        <v>73</v>
      </c>
      <c r="T1933" s="50" t="s">
        <v>64</v>
      </c>
      <c r="U1933" s="50" t="s">
        <v>19469</v>
      </c>
      <c r="V1933" s="50" t="s">
        <v>66</v>
      </c>
      <c r="W1933" s="50" t="s">
        <v>19470</v>
      </c>
      <c r="X1933" s="50" t="s">
        <v>1124</v>
      </c>
      <c r="Y1933" s="50" t="s">
        <v>6435</v>
      </c>
      <c r="Z1933" s="50" t="s">
        <v>19471</v>
      </c>
      <c r="AA1933" s="50" t="s">
        <v>70</v>
      </c>
      <c r="AB1933" s="50" t="s">
        <v>71</v>
      </c>
      <c r="AC1933" s="50" t="s">
        <v>19472</v>
      </c>
      <c r="AD1933" s="50" t="s">
        <v>19473</v>
      </c>
      <c r="AE1933" s="50" t="s">
        <v>71</v>
      </c>
      <c r="AF1933" s="50" t="s">
        <v>6550</v>
      </c>
      <c r="AG1933" s="50" t="s">
        <v>19474</v>
      </c>
      <c r="AH1933" s="50" t="s">
        <v>19475</v>
      </c>
      <c r="AI1933" s="50" t="s">
        <v>73</v>
      </c>
      <c r="AJ1933" s="50" t="s">
        <v>71</v>
      </c>
      <c r="AK1933" s="50" t="s">
        <v>55</v>
      </c>
      <c r="AL1933" s="50" t="s">
        <v>1057</v>
      </c>
      <c r="AM1933" s="50" t="s">
        <v>19085</v>
      </c>
      <c r="AN1933" s="50" t="s">
        <v>79</v>
      </c>
      <c r="AO1933" s="50" t="s">
        <v>80</v>
      </c>
      <c r="AP1933" s="50" t="s">
        <v>3040</v>
      </c>
      <c r="AQ1933" s="50" t="s">
        <v>82</v>
      </c>
      <c r="AR1933" s="50" t="s">
        <v>83</v>
      </c>
      <c r="AS1933" s="50" t="s">
        <v>84</v>
      </c>
      <c r="AT1933" s="50" t="s">
        <v>18682</v>
      </c>
      <c r="AU1933" s="50" t="s">
        <v>51</v>
      </c>
      <c r="AV1933" s="50" t="s">
        <v>18683</v>
      </c>
    </row>
    <row r="1934" spans="1:48" ht="14.4">
      <c r="A1934" s="46">
        <v>2555</v>
      </c>
      <c r="B1934" s="46" t="s">
        <v>19476</v>
      </c>
      <c r="C1934" s="46" t="s">
        <v>19477</v>
      </c>
      <c r="D1934" s="46" t="s">
        <v>18682</v>
      </c>
      <c r="E1934" s="47" t="s">
        <v>18683</v>
      </c>
      <c r="F1934" s="46" t="s">
        <v>19478</v>
      </c>
      <c r="G1934" s="46" t="s">
        <v>7868</v>
      </c>
      <c r="H1934" s="48" t="s">
        <v>54</v>
      </c>
      <c r="I1934" s="48" t="s">
        <v>55</v>
      </c>
      <c r="J1934" s="50" t="s">
        <v>54</v>
      </c>
      <c r="K1934" s="50" t="s">
        <v>54</v>
      </c>
      <c r="L1934" s="50" t="s">
        <v>109</v>
      </c>
      <c r="M1934" s="50" t="s">
        <v>57</v>
      </c>
      <c r="N1934" s="50" t="s">
        <v>1422</v>
      </c>
      <c r="O1934" s="50" t="s">
        <v>97</v>
      </c>
      <c r="P1934" s="50" t="s">
        <v>60</v>
      </c>
      <c r="Q1934" s="50" t="s">
        <v>112</v>
      </c>
      <c r="R1934" s="50" t="s">
        <v>481</v>
      </c>
      <c r="S1934" s="50" t="s">
        <v>73</v>
      </c>
      <c r="T1934" s="50" t="s">
        <v>64</v>
      </c>
      <c r="U1934" s="50" t="s">
        <v>19479</v>
      </c>
      <c r="V1934" s="50" t="s">
        <v>1454</v>
      </c>
      <c r="W1934" s="50" t="s">
        <v>19480</v>
      </c>
      <c r="X1934" s="50" t="s">
        <v>341</v>
      </c>
      <c r="Y1934" s="50" t="s">
        <v>6747</v>
      </c>
      <c r="Z1934" s="50" t="s">
        <v>19481</v>
      </c>
      <c r="AA1934" s="50" t="s">
        <v>70</v>
      </c>
      <c r="AB1934" s="50" t="s">
        <v>70</v>
      </c>
      <c r="AC1934" s="50" t="s">
        <v>19482</v>
      </c>
      <c r="AD1934" s="50" t="s">
        <v>19483</v>
      </c>
      <c r="AE1934" s="50" t="s">
        <v>2287</v>
      </c>
      <c r="AF1934" s="50" t="s">
        <v>73</v>
      </c>
      <c r="AG1934" s="50" t="s">
        <v>19484</v>
      </c>
      <c r="AH1934" s="50" t="s">
        <v>19485</v>
      </c>
      <c r="AI1934" s="50" t="s">
        <v>73</v>
      </c>
      <c r="AJ1934" s="50" t="s">
        <v>73</v>
      </c>
      <c r="AK1934" s="50" t="s">
        <v>55</v>
      </c>
      <c r="AL1934" s="50" t="s">
        <v>1057</v>
      </c>
      <c r="AM1934" s="50" t="s">
        <v>19085</v>
      </c>
      <c r="AN1934" s="50" t="s">
        <v>79</v>
      </c>
      <c r="AO1934" s="50" t="s">
        <v>80</v>
      </c>
      <c r="AP1934" s="50" t="s">
        <v>3040</v>
      </c>
      <c r="AQ1934" s="50" t="s">
        <v>82</v>
      </c>
      <c r="AR1934" s="50" t="s">
        <v>83</v>
      </c>
      <c r="AS1934" s="50" t="s">
        <v>84</v>
      </c>
      <c r="AT1934" s="50" t="s">
        <v>18682</v>
      </c>
      <c r="AU1934" s="50" t="s">
        <v>51</v>
      </c>
      <c r="AV1934" s="50" t="s">
        <v>18683</v>
      </c>
    </row>
    <row r="1935" spans="1:48" ht="14.4">
      <c r="A1935" s="46">
        <v>2504</v>
      </c>
      <c r="B1935" s="46" t="s">
        <v>19486</v>
      </c>
      <c r="C1935" s="46" t="s">
        <v>19487</v>
      </c>
      <c r="D1935" s="46" t="s">
        <v>18682</v>
      </c>
      <c r="E1935" s="47" t="s">
        <v>18683</v>
      </c>
      <c r="F1935" s="46" t="s">
        <v>19488</v>
      </c>
      <c r="G1935" s="46" t="s">
        <v>506</v>
      </c>
      <c r="H1935" s="48" t="s">
        <v>54</v>
      </c>
      <c r="I1935" s="48" t="s">
        <v>55</v>
      </c>
      <c r="J1935" s="50" t="s">
        <v>54</v>
      </c>
      <c r="K1935" s="50" t="s">
        <v>54</v>
      </c>
      <c r="L1935" s="50" t="s">
        <v>1012</v>
      </c>
      <c r="M1935" s="50" t="s">
        <v>57</v>
      </c>
      <c r="N1935" s="50" t="s">
        <v>19489</v>
      </c>
      <c r="O1935" s="50" t="s">
        <v>255</v>
      </c>
      <c r="P1935" s="50" t="s">
        <v>60</v>
      </c>
      <c r="Q1935" s="50" t="s">
        <v>61</v>
      </c>
      <c r="R1935" s="50" t="s">
        <v>481</v>
      </c>
      <c r="S1935" s="50" t="s">
        <v>73</v>
      </c>
      <c r="T1935" s="50" t="s">
        <v>64</v>
      </c>
      <c r="U1935" s="50" t="s">
        <v>19490</v>
      </c>
      <c r="V1935" s="50" t="s">
        <v>2712</v>
      </c>
      <c r="W1935" s="50" t="s">
        <v>19491</v>
      </c>
      <c r="X1935" s="50" t="s">
        <v>19492</v>
      </c>
      <c r="Y1935" s="50" t="s">
        <v>6747</v>
      </c>
      <c r="Z1935" s="50" t="s">
        <v>19493</v>
      </c>
      <c r="AA1935" s="50" t="s">
        <v>70</v>
      </c>
      <c r="AB1935" s="50" t="s">
        <v>71</v>
      </c>
      <c r="AC1935" s="50" t="s">
        <v>19494</v>
      </c>
      <c r="AD1935" s="50" t="s">
        <v>18683</v>
      </c>
      <c r="AE1935" s="50" t="s">
        <v>1989</v>
      </c>
      <c r="AF1935" s="50" t="s">
        <v>73</v>
      </c>
      <c r="AG1935" s="50" t="s">
        <v>19495</v>
      </c>
      <c r="AH1935" s="50" t="s">
        <v>19496</v>
      </c>
      <c r="AI1935" s="50" t="s">
        <v>73</v>
      </c>
      <c r="AJ1935" s="50" t="s">
        <v>71</v>
      </c>
      <c r="AK1935" s="50" t="s">
        <v>55</v>
      </c>
      <c r="AL1935" s="50" t="s">
        <v>1704</v>
      </c>
      <c r="AM1935" s="53" t="s">
        <v>19497</v>
      </c>
      <c r="AN1935" s="50" t="s">
        <v>79</v>
      </c>
      <c r="AO1935" s="50" t="s">
        <v>80</v>
      </c>
      <c r="AP1935" s="50" t="s">
        <v>381</v>
      </c>
      <c r="AQ1935" s="50" t="s">
        <v>82</v>
      </c>
      <c r="AR1935" s="50" t="s">
        <v>83</v>
      </c>
      <c r="AS1935" s="50" t="s">
        <v>84</v>
      </c>
      <c r="AT1935" s="50" t="s">
        <v>18682</v>
      </c>
      <c r="AU1935" s="50" t="s">
        <v>51</v>
      </c>
      <c r="AV1935" s="50" t="s">
        <v>18683</v>
      </c>
    </row>
    <row r="1936" spans="1:48" ht="14.4">
      <c r="A1936" s="46">
        <v>2525</v>
      </c>
      <c r="B1936" s="46" t="s">
        <v>19498</v>
      </c>
      <c r="C1936" s="46" t="s">
        <v>19499</v>
      </c>
      <c r="D1936" s="46" t="s">
        <v>18682</v>
      </c>
      <c r="E1936" s="47" t="s">
        <v>18683</v>
      </c>
      <c r="F1936" s="46" t="s">
        <v>19500</v>
      </c>
      <c r="G1936" s="46" t="s">
        <v>806</v>
      </c>
      <c r="H1936" s="48" t="s">
        <v>54</v>
      </c>
      <c r="I1936" s="48" t="s">
        <v>55</v>
      </c>
      <c r="J1936" s="50" t="s">
        <v>54</v>
      </c>
      <c r="K1936" s="50" t="s">
        <v>54</v>
      </c>
      <c r="L1936" s="50" t="s">
        <v>971</v>
      </c>
      <c r="M1936" s="50" t="s">
        <v>57</v>
      </c>
      <c r="N1936" s="50" t="s">
        <v>19501</v>
      </c>
      <c r="O1936" s="50" t="s">
        <v>97</v>
      </c>
      <c r="P1936" s="50" t="s">
        <v>60</v>
      </c>
      <c r="Q1936" s="50" t="s">
        <v>92</v>
      </c>
      <c r="R1936" s="50" t="s">
        <v>481</v>
      </c>
      <c r="S1936" s="50" t="s">
        <v>73</v>
      </c>
      <c r="T1936" s="50" t="s">
        <v>5479</v>
      </c>
      <c r="U1936" s="50" t="s">
        <v>19502</v>
      </c>
      <c r="V1936" s="50" t="s">
        <v>13103</v>
      </c>
      <c r="W1936" s="50" t="s">
        <v>19503</v>
      </c>
      <c r="X1936" s="50" t="s">
        <v>10442</v>
      </c>
      <c r="Y1936" s="50" t="s">
        <v>97</v>
      </c>
      <c r="Z1936" s="50" t="s">
        <v>19504</v>
      </c>
      <c r="AA1936" s="50" t="s">
        <v>70</v>
      </c>
      <c r="AB1936" s="50" t="s">
        <v>71</v>
      </c>
      <c r="AC1936" s="50" t="s">
        <v>19505</v>
      </c>
      <c r="AD1936" s="50" t="s">
        <v>18752</v>
      </c>
      <c r="AE1936" s="50" t="s">
        <v>19506</v>
      </c>
      <c r="AF1936" s="50" t="s">
        <v>19507</v>
      </c>
      <c r="AG1936" s="50" t="s">
        <v>19508</v>
      </c>
      <c r="AH1936" s="50" t="s">
        <v>19509</v>
      </c>
      <c r="AI1936" s="50" t="s">
        <v>73</v>
      </c>
      <c r="AJ1936" s="50" t="s">
        <v>71</v>
      </c>
      <c r="AK1936" s="50" t="s">
        <v>55</v>
      </c>
      <c r="AL1936" s="50" t="s">
        <v>1704</v>
      </c>
      <c r="AM1936" s="53" t="s">
        <v>19497</v>
      </c>
      <c r="AN1936" s="50" t="s">
        <v>79</v>
      </c>
      <c r="AO1936" s="50" t="s">
        <v>80</v>
      </c>
      <c r="AP1936" s="50" t="s">
        <v>381</v>
      </c>
      <c r="AQ1936" s="50" t="s">
        <v>82</v>
      </c>
      <c r="AR1936" s="50" t="s">
        <v>83</v>
      </c>
      <c r="AS1936" s="50" t="s">
        <v>84</v>
      </c>
      <c r="AT1936" s="50" t="s">
        <v>18682</v>
      </c>
      <c r="AU1936" s="50" t="s">
        <v>51</v>
      </c>
      <c r="AV1936" s="50" t="s">
        <v>18683</v>
      </c>
    </row>
    <row r="1937" spans="1:48" ht="14.4">
      <c r="A1937" s="46">
        <v>2545</v>
      </c>
      <c r="B1937" s="46" t="s">
        <v>3506</v>
      </c>
      <c r="C1937" s="46" t="s">
        <v>19510</v>
      </c>
      <c r="D1937" s="46" t="s">
        <v>18682</v>
      </c>
      <c r="E1937" s="47" t="s">
        <v>18683</v>
      </c>
      <c r="F1937" s="46" t="s">
        <v>19511</v>
      </c>
      <c r="G1937" s="46" t="s">
        <v>1667</v>
      </c>
      <c r="H1937" s="48" t="s">
        <v>54</v>
      </c>
      <c r="I1937" s="48" t="s">
        <v>55</v>
      </c>
      <c r="J1937" s="50" t="s">
        <v>54</v>
      </c>
      <c r="K1937" s="50" t="s">
        <v>54</v>
      </c>
      <c r="L1937" s="50" t="s">
        <v>109</v>
      </c>
      <c r="M1937" s="50" t="s">
        <v>57</v>
      </c>
      <c r="N1937" s="50" t="s">
        <v>19512</v>
      </c>
      <c r="O1937" s="50" t="s">
        <v>97</v>
      </c>
      <c r="P1937" s="50" t="s">
        <v>60</v>
      </c>
      <c r="Q1937" s="50" t="s">
        <v>92</v>
      </c>
      <c r="R1937" s="50" t="s">
        <v>481</v>
      </c>
      <c r="S1937" s="50" t="s">
        <v>73</v>
      </c>
      <c r="T1937" s="50" t="s">
        <v>5479</v>
      </c>
      <c r="U1937" s="50" t="s">
        <v>10440</v>
      </c>
      <c r="V1937" s="50" t="s">
        <v>3356</v>
      </c>
      <c r="W1937" s="50" t="s">
        <v>19513</v>
      </c>
      <c r="X1937" s="50" t="s">
        <v>7847</v>
      </c>
      <c r="Y1937" s="50" t="s">
        <v>6747</v>
      </c>
      <c r="Z1937" s="50" t="s">
        <v>4643</v>
      </c>
      <c r="AA1937" s="50" t="s">
        <v>70</v>
      </c>
      <c r="AB1937" s="50" t="s">
        <v>71</v>
      </c>
      <c r="AC1937" s="50" t="s">
        <v>18683</v>
      </c>
      <c r="AD1937" s="50" t="s">
        <v>18683</v>
      </c>
      <c r="AE1937" s="50" t="s">
        <v>552</v>
      </c>
      <c r="AF1937" s="50" t="s">
        <v>73</v>
      </c>
      <c r="AG1937" s="50" t="s">
        <v>19514</v>
      </c>
      <c r="AH1937" s="50" t="s">
        <v>19515</v>
      </c>
      <c r="AI1937" s="50" t="s">
        <v>73</v>
      </c>
      <c r="AJ1937" s="50" t="s">
        <v>73</v>
      </c>
      <c r="AK1937" s="50" t="s">
        <v>55</v>
      </c>
      <c r="AL1937" s="50" t="s">
        <v>1704</v>
      </c>
      <c r="AM1937" s="53" t="s">
        <v>19497</v>
      </c>
      <c r="AN1937" s="50" t="s">
        <v>79</v>
      </c>
      <c r="AO1937" s="50" t="s">
        <v>80</v>
      </c>
      <c r="AP1937" s="50" t="s">
        <v>381</v>
      </c>
      <c r="AQ1937" s="50" t="s">
        <v>82</v>
      </c>
      <c r="AR1937" s="50" t="s">
        <v>83</v>
      </c>
      <c r="AS1937" s="50" t="s">
        <v>84</v>
      </c>
      <c r="AT1937" s="50" t="s">
        <v>18682</v>
      </c>
      <c r="AU1937" s="50" t="s">
        <v>51</v>
      </c>
      <c r="AV1937" s="50" t="s">
        <v>18683</v>
      </c>
    </row>
    <row r="1938" spans="1:48" ht="14.4">
      <c r="A1938" s="46">
        <v>2553</v>
      </c>
      <c r="B1938" s="46" t="s">
        <v>19516</v>
      </c>
      <c r="C1938" s="46" t="s">
        <v>19517</v>
      </c>
      <c r="D1938" s="46" t="s">
        <v>18682</v>
      </c>
      <c r="E1938" s="47" t="s">
        <v>18683</v>
      </c>
      <c r="F1938" s="46" t="s">
        <v>19518</v>
      </c>
      <c r="G1938" s="46" t="s">
        <v>1012</v>
      </c>
      <c r="H1938" s="48" t="s">
        <v>54</v>
      </c>
      <c r="I1938" s="48" t="s">
        <v>55</v>
      </c>
      <c r="J1938" s="50" t="s">
        <v>54</v>
      </c>
      <c r="K1938" s="50" t="s">
        <v>54</v>
      </c>
      <c r="L1938" s="50" t="s">
        <v>751</v>
      </c>
      <c r="M1938" s="50" t="s">
        <v>57</v>
      </c>
      <c r="N1938" s="50" t="s">
        <v>19519</v>
      </c>
      <c r="O1938" s="50" t="s">
        <v>6613</v>
      </c>
      <c r="P1938" s="50" t="s">
        <v>60</v>
      </c>
      <c r="Q1938" s="50" t="s">
        <v>61</v>
      </c>
      <c r="R1938" s="50" t="s">
        <v>62</v>
      </c>
      <c r="S1938" s="50" t="s">
        <v>73</v>
      </c>
      <c r="T1938" s="50" t="s">
        <v>64</v>
      </c>
      <c r="U1938" s="50" t="s">
        <v>7349</v>
      </c>
      <c r="V1938" s="50" t="s">
        <v>66</v>
      </c>
      <c r="W1938" s="50" t="s">
        <v>19520</v>
      </c>
      <c r="X1938" s="50" t="s">
        <v>96</v>
      </c>
      <c r="Y1938" s="50" t="s">
        <v>6435</v>
      </c>
      <c r="Z1938" s="50" t="s">
        <v>19521</v>
      </c>
      <c r="AA1938" s="50" t="s">
        <v>70</v>
      </c>
      <c r="AB1938" s="50" t="s">
        <v>73</v>
      </c>
      <c r="AC1938" s="50" t="s">
        <v>19522</v>
      </c>
      <c r="AD1938" s="50" t="s">
        <v>18683</v>
      </c>
      <c r="AE1938" s="50" t="s">
        <v>6012</v>
      </c>
      <c r="AF1938" s="50" t="s">
        <v>73</v>
      </c>
      <c r="AG1938" s="50" t="s">
        <v>19523</v>
      </c>
      <c r="AH1938" s="50" t="s">
        <v>19524</v>
      </c>
      <c r="AI1938" s="50" t="s">
        <v>73</v>
      </c>
      <c r="AJ1938" s="50" t="s">
        <v>71</v>
      </c>
      <c r="AK1938" s="50" t="s">
        <v>55</v>
      </c>
      <c r="AL1938" s="50" t="s">
        <v>1704</v>
      </c>
      <c r="AM1938" s="53" t="s">
        <v>19497</v>
      </c>
      <c r="AN1938" s="50" t="s">
        <v>79</v>
      </c>
      <c r="AO1938" s="50" t="s">
        <v>80</v>
      </c>
      <c r="AP1938" s="50" t="s">
        <v>381</v>
      </c>
      <c r="AQ1938" s="50" t="s">
        <v>82</v>
      </c>
      <c r="AR1938" s="50" t="s">
        <v>83</v>
      </c>
      <c r="AS1938" s="50" t="s">
        <v>84</v>
      </c>
      <c r="AT1938" s="50" t="s">
        <v>18682</v>
      </c>
      <c r="AU1938" s="50" t="s">
        <v>51</v>
      </c>
      <c r="AV1938" s="50" t="s">
        <v>18683</v>
      </c>
    </row>
    <row r="1939" spans="1:48" ht="14.4">
      <c r="A1939" s="46">
        <v>2590</v>
      </c>
      <c r="B1939" s="46" t="s">
        <v>19525</v>
      </c>
      <c r="C1939" s="46" t="s">
        <v>19526</v>
      </c>
      <c r="D1939" s="46" t="s">
        <v>19527</v>
      </c>
      <c r="E1939" s="47" t="s">
        <v>380</v>
      </c>
      <c r="F1939" s="46" t="s">
        <v>19528</v>
      </c>
      <c r="G1939" s="46" t="s">
        <v>53</v>
      </c>
      <c r="H1939" s="48" t="s">
        <v>54</v>
      </c>
      <c r="I1939" s="48" t="s">
        <v>55</v>
      </c>
      <c r="J1939" s="50" t="s">
        <v>54</v>
      </c>
      <c r="K1939" s="50" t="s">
        <v>54</v>
      </c>
      <c r="L1939" s="50" t="s">
        <v>223</v>
      </c>
      <c r="M1939" s="50" t="s">
        <v>57</v>
      </c>
      <c r="N1939" s="50" t="s">
        <v>19529</v>
      </c>
      <c r="O1939" s="50" t="s">
        <v>19530</v>
      </c>
      <c r="P1939" s="50" t="s">
        <v>60</v>
      </c>
      <c r="Q1939" s="50" t="s">
        <v>112</v>
      </c>
      <c r="R1939" s="50" t="s">
        <v>147</v>
      </c>
      <c r="S1939" s="50" t="s">
        <v>148</v>
      </c>
      <c r="T1939" s="50" t="s">
        <v>64</v>
      </c>
      <c r="U1939" s="50" t="s">
        <v>1278</v>
      </c>
      <c r="V1939" s="50" t="s">
        <v>19531</v>
      </c>
      <c r="W1939" s="50" t="s">
        <v>19532</v>
      </c>
      <c r="X1939" s="50" t="s">
        <v>13255</v>
      </c>
      <c r="Y1939" s="50" t="s">
        <v>19533</v>
      </c>
      <c r="Z1939" s="50" t="s">
        <v>19534</v>
      </c>
      <c r="AA1939" s="50" t="s">
        <v>70</v>
      </c>
      <c r="AB1939" s="50" t="s">
        <v>71</v>
      </c>
      <c r="AC1939" s="50" t="s">
        <v>19533</v>
      </c>
      <c r="AD1939" s="50" t="s">
        <v>19535</v>
      </c>
      <c r="AE1939" s="50" t="s">
        <v>444</v>
      </c>
      <c r="AF1939" s="50" t="s">
        <v>19536</v>
      </c>
      <c r="AG1939" s="50" t="s">
        <v>19537</v>
      </c>
      <c r="AH1939" s="50" t="s">
        <v>19538</v>
      </c>
      <c r="AI1939" s="50" t="s">
        <v>73</v>
      </c>
      <c r="AJ1939" s="50" t="s">
        <v>73</v>
      </c>
      <c r="AK1939" s="50" t="s">
        <v>55</v>
      </c>
      <c r="AL1939" s="50" t="s">
        <v>77</v>
      </c>
      <c r="AM1939" s="50" t="s">
        <v>19539</v>
      </c>
      <c r="AN1939" s="50" t="s">
        <v>79</v>
      </c>
      <c r="AO1939" s="50" t="s">
        <v>80</v>
      </c>
      <c r="AP1939" s="50" t="s">
        <v>3040</v>
      </c>
      <c r="AQ1939" s="50" t="s">
        <v>82</v>
      </c>
      <c r="AR1939" s="50" t="s">
        <v>83</v>
      </c>
      <c r="AS1939" s="50" t="s">
        <v>84</v>
      </c>
      <c r="AT1939" s="50" t="s">
        <v>19527</v>
      </c>
      <c r="AU1939" s="50" t="s">
        <v>51</v>
      </c>
      <c r="AV1939" s="50" t="s">
        <v>380</v>
      </c>
    </row>
    <row r="1940" spans="1:48" ht="14.4">
      <c r="A1940" s="46">
        <v>2592</v>
      </c>
      <c r="B1940" s="46" t="s">
        <v>19540</v>
      </c>
      <c r="C1940" s="46" t="s">
        <v>19541</v>
      </c>
      <c r="D1940" s="46" t="s">
        <v>19527</v>
      </c>
      <c r="E1940" s="47" t="s">
        <v>380</v>
      </c>
      <c r="F1940" s="46" t="s">
        <v>19542</v>
      </c>
      <c r="G1940" s="46" t="s">
        <v>127</v>
      </c>
      <c r="H1940" s="48" t="s">
        <v>54</v>
      </c>
      <c r="I1940" s="48" t="s">
        <v>55</v>
      </c>
      <c r="J1940" s="50" t="s">
        <v>54</v>
      </c>
      <c r="K1940" s="50" t="s">
        <v>54</v>
      </c>
      <c r="L1940" s="50" t="s">
        <v>266</v>
      </c>
      <c r="M1940" s="50" t="s">
        <v>57</v>
      </c>
      <c r="N1940" s="50" t="s">
        <v>19543</v>
      </c>
      <c r="O1940" s="50" t="s">
        <v>15132</v>
      </c>
      <c r="P1940" s="50" t="s">
        <v>60</v>
      </c>
      <c r="Q1940" s="50" t="s">
        <v>112</v>
      </c>
      <c r="R1940" s="50" t="s">
        <v>62</v>
      </c>
      <c r="S1940" s="50" t="s">
        <v>63</v>
      </c>
      <c r="T1940" s="50" t="s">
        <v>64</v>
      </c>
      <c r="U1940" s="50" t="s">
        <v>678</v>
      </c>
      <c r="V1940" s="50" t="s">
        <v>15939</v>
      </c>
      <c r="W1940" s="50" t="s">
        <v>19544</v>
      </c>
      <c r="X1940" s="50" t="s">
        <v>96</v>
      </c>
      <c r="Y1940" s="50" t="s">
        <v>15132</v>
      </c>
      <c r="Z1940" s="50" t="s">
        <v>19545</v>
      </c>
      <c r="AA1940" s="50" t="s">
        <v>70</v>
      </c>
      <c r="AB1940" s="50" t="s">
        <v>71</v>
      </c>
      <c r="AC1940" s="50" t="s">
        <v>19546</v>
      </c>
      <c r="AD1940" s="50" t="s">
        <v>19547</v>
      </c>
      <c r="AE1940" s="50" t="s">
        <v>381</v>
      </c>
      <c r="AF1940" s="50" t="s">
        <v>71</v>
      </c>
      <c r="AG1940" s="50" t="s">
        <v>19548</v>
      </c>
      <c r="AH1940" s="50" t="s">
        <v>19549</v>
      </c>
      <c r="AI1940" s="50" t="s">
        <v>73</v>
      </c>
      <c r="AJ1940" s="50" t="s">
        <v>71</v>
      </c>
      <c r="AK1940" s="50" t="s">
        <v>55</v>
      </c>
      <c r="AL1940" s="50" t="s">
        <v>77</v>
      </c>
      <c r="AM1940" s="50" t="s">
        <v>19539</v>
      </c>
      <c r="AN1940" s="50" t="s">
        <v>79</v>
      </c>
      <c r="AO1940" s="50" t="s">
        <v>80</v>
      </c>
      <c r="AP1940" s="50" t="s">
        <v>3040</v>
      </c>
      <c r="AQ1940" s="50" t="s">
        <v>82</v>
      </c>
      <c r="AR1940" s="50" t="s">
        <v>83</v>
      </c>
      <c r="AS1940" s="50" t="s">
        <v>84</v>
      </c>
      <c r="AT1940" s="50" t="s">
        <v>19527</v>
      </c>
      <c r="AU1940" s="50" t="s">
        <v>51</v>
      </c>
      <c r="AV1940" s="50" t="s">
        <v>380</v>
      </c>
    </row>
    <row r="1941" spans="1:48" ht="14.4">
      <c r="A1941" s="46">
        <v>2596</v>
      </c>
      <c r="B1941" s="46" t="s">
        <v>19550</v>
      </c>
      <c r="C1941" s="46" t="s">
        <v>19551</v>
      </c>
      <c r="D1941" s="46" t="s">
        <v>19527</v>
      </c>
      <c r="E1941" s="47" t="s">
        <v>380</v>
      </c>
      <c r="F1941" s="46" t="s">
        <v>19552</v>
      </c>
      <c r="G1941" s="46" t="s">
        <v>162</v>
      </c>
      <c r="H1941" s="48" t="s">
        <v>54</v>
      </c>
      <c r="I1941" s="48" t="s">
        <v>55</v>
      </c>
      <c r="J1941" s="50" t="s">
        <v>54</v>
      </c>
      <c r="K1941" s="50" t="s">
        <v>54</v>
      </c>
      <c r="L1941" s="50" t="s">
        <v>617</v>
      </c>
      <c r="M1941" s="50" t="s">
        <v>89</v>
      </c>
      <c r="N1941" s="50" t="s">
        <v>19553</v>
      </c>
      <c r="O1941" s="50" t="s">
        <v>5721</v>
      </c>
      <c r="P1941" s="50" t="s">
        <v>60</v>
      </c>
      <c r="Q1941" s="50" t="s">
        <v>112</v>
      </c>
      <c r="R1941" s="50" t="s">
        <v>147</v>
      </c>
      <c r="S1941" s="50" t="s">
        <v>148</v>
      </c>
      <c r="T1941" s="50" t="s">
        <v>64</v>
      </c>
      <c r="U1941" s="50" t="s">
        <v>211</v>
      </c>
      <c r="V1941" s="50" t="s">
        <v>1182</v>
      </c>
      <c r="W1941" s="50" t="s">
        <v>19554</v>
      </c>
      <c r="X1941" s="50" t="s">
        <v>19555</v>
      </c>
      <c r="Y1941" s="50" t="s">
        <v>55</v>
      </c>
      <c r="Z1941" s="50" t="s">
        <v>7362</v>
      </c>
      <c r="AA1941" s="50" t="s">
        <v>70</v>
      </c>
      <c r="AB1941" s="50" t="s">
        <v>71</v>
      </c>
      <c r="AC1941" s="50" t="s">
        <v>19556</v>
      </c>
      <c r="AD1941" s="50" t="s">
        <v>19557</v>
      </c>
      <c r="AE1941" s="50" t="s">
        <v>535</v>
      </c>
      <c r="AF1941" s="50" t="s">
        <v>4095</v>
      </c>
      <c r="AG1941" s="50" t="s">
        <v>19558</v>
      </c>
      <c r="AH1941" s="50" t="s">
        <v>19559</v>
      </c>
      <c r="AI1941" s="50" t="s">
        <v>73</v>
      </c>
      <c r="AJ1941" s="50" t="s">
        <v>71</v>
      </c>
      <c r="AK1941" s="50" t="s">
        <v>55</v>
      </c>
      <c r="AL1941" s="50" t="s">
        <v>77</v>
      </c>
      <c r="AM1941" s="50" t="s">
        <v>19539</v>
      </c>
      <c r="AN1941" s="50" t="s">
        <v>79</v>
      </c>
      <c r="AO1941" s="50" t="s">
        <v>80</v>
      </c>
      <c r="AP1941" s="50" t="s">
        <v>3040</v>
      </c>
      <c r="AQ1941" s="50" t="s">
        <v>82</v>
      </c>
      <c r="AR1941" s="50" t="s">
        <v>83</v>
      </c>
      <c r="AS1941" s="50" t="s">
        <v>84</v>
      </c>
      <c r="AT1941" s="50" t="s">
        <v>19527</v>
      </c>
      <c r="AU1941" s="50" t="s">
        <v>51</v>
      </c>
      <c r="AV1941" s="50" t="s">
        <v>380</v>
      </c>
    </row>
    <row r="1942" spans="1:48" ht="14.4">
      <c r="A1942" s="46">
        <v>2598</v>
      </c>
      <c r="B1942" s="46" t="s">
        <v>19560</v>
      </c>
      <c r="C1942" s="46" t="s">
        <v>19561</v>
      </c>
      <c r="D1942" s="46" t="s">
        <v>19527</v>
      </c>
      <c r="E1942" s="47" t="s">
        <v>380</v>
      </c>
      <c r="F1942" s="46" t="s">
        <v>19562</v>
      </c>
      <c r="G1942" s="46" t="s">
        <v>1092</v>
      </c>
      <c r="H1942" s="48" t="s">
        <v>54</v>
      </c>
      <c r="I1942" s="48" t="s">
        <v>55</v>
      </c>
      <c r="J1942" s="50" t="s">
        <v>54</v>
      </c>
      <c r="K1942" s="50" t="s">
        <v>54</v>
      </c>
      <c r="L1942" s="50" t="s">
        <v>690</v>
      </c>
      <c r="M1942" s="50" t="s">
        <v>57</v>
      </c>
      <c r="N1942" s="50" t="s">
        <v>19563</v>
      </c>
      <c r="O1942" s="50" t="s">
        <v>1386</v>
      </c>
      <c r="P1942" s="50" t="s">
        <v>60</v>
      </c>
      <c r="Q1942" s="50" t="s">
        <v>92</v>
      </c>
      <c r="R1942" s="50" t="s">
        <v>62</v>
      </c>
      <c r="S1942" s="50" t="s">
        <v>63</v>
      </c>
      <c r="T1942" s="50" t="s">
        <v>64</v>
      </c>
      <c r="U1942" s="50" t="s">
        <v>919</v>
      </c>
      <c r="V1942" s="50" t="s">
        <v>19564</v>
      </c>
      <c r="W1942" s="50" t="s">
        <v>19565</v>
      </c>
      <c r="X1942" s="50" t="s">
        <v>1098</v>
      </c>
      <c r="Y1942" s="50" t="s">
        <v>466</v>
      </c>
      <c r="Z1942" s="50" t="s">
        <v>1655</v>
      </c>
      <c r="AA1942" s="50" t="s">
        <v>70</v>
      </c>
      <c r="AB1942" s="50" t="s">
        <v>71</v>
      </c>
      <c r="AC1942" s="50" t="s">
        <v>19566</v>
      </c>
      <c r="AD1942" s="50" t="s">
        <v>19567</v>
      </c>
      <c r="AE1942" s="50" t="s">
        <v>2025</v>
      </c>
      <c r="AF1942" s="50" t="s">
        <v>73</v>
      </c>
      <c r="AG1942" s="50" t="s">
        <v>19568</v>
      </c>
      <c r="AH1942" s="50" t="s">
        <v>19569</v>
      </c>
      <c r="AI1942" s="50" t="s">
        <v>73</v>
      </c>
      <c r="AJ1942" s="50" t="s">
        <v>73</v>
      </c>
      <c r="AK1942" s="50" t="s">
        <v>55</v>
      </c>
      <c r="AL1942" s="50" t="s">
        <v>77</v>
      </c>
      <c r="AM1942" s="50" t="s">
        <v>19539</v>
      </c>
      <c r="AN1942" s="50" t="s">
        <v>79</v>
      </c>
      <c r="AO1942" s="50" t="s">
        <v>80</v>
      </c>
      <c r="AP1942" s="50" t="s">
        <v>3040</v>
      </c>
      <c r="AQ1942" s="50" t="s">
        <v>82</v>
      </c>
      <c r="AR1942" s="50" t="s">
        <v>83</v>
      </c>
      <c r="AS1942" s="50" t="s">
        <v>84</v>
      </c>
      <c r="AT1942" s="50" t="s">
        <v>19527</v>
      </c>
      <c r="AU1942" s="50" t="s">
        <v>51</v>
      </c>
      <c r="AV1942" s="50" t="s">
        <v>380</v>
      </c>
    </row>
    <row r="1943" spans="1:48" ht="14.4">
      <c r="A1943" s="46">
        <v>2601</v>
      </c>
      <c r="B1943" s="46" t="s">
        <v>19570</v>
      </c>
      <c r="C1943" s="46" t="s">
        <v>19571</v>
      </c>
      <c r="D1943" s="46" t="s">
        <v>19527</v>
      </c>
      <c r="E1943" s="47" t="s">
        <v>380</v>
      </c>
      <c r="F1943" s="46" t="s">
        <v>19572</v>
      </c>
      <c r="G1943" s="46" t="s">
        <v>195</v>
      </c>
      <c r="H1943" s="48" t="s">
        <v>54</v>
      </c>
      <c r="I1943" s="48" t="s">
        <v>55</v>
      </c>
      <c r="J1943" s="50" t="s">
        <v>54</v>
      </c>
      <c r="K1943" s="50" t="s">
        <v>54</v>
      </c>
      <c r="L1943" s="50" t="s">
        <v>249</v>
      </c>
      <c r="M1943" s="50" t="s">
        <v>57</v>
      </c>
      <c r="N1943" s="50" t="s">
        <v>19573</v>
      </c>
      <c r="O1943" s="50" t="s">
        <v>1256</v>
      </c>
      <c r="P1943" s="50" t="s">
        <v>60</v>
      </c>
      <c r="Q1943" s="50" t="s">
        <v>61</v>
      </c>
      <c r="R1943" s="50" t="s">
        <v>62</v>
      </c>
      <c r="S1943" s="50" t="s">
        <v>63</v>
      </c>
      <c r="T1943" s="50" t="s">
        <v>64</v>
      </c>
      <c r="U1943" s="50" t="s">
        <v>65</v>
      </c>
      <c r="V1943" s="50" t="s">
        <v>529</v>
      </c>
      <c r="W1943" s="50" t="s">
        <v>19574</v>
      </c>
      <c r="X1943" s="50" t="s">
        <v>1124</v>
      </c>
      <c r="Y1943" s="50" t="s">
        <v>1256</v>
      </c>
      <c r="Z1943" s="50" t="s">
        <v>6281</v>
      </c>
      <c r="AA1943" s="50" t="s">
        <v>70</v>
      </c>
      <c r="AB1943" s="50" t="s">
        <v>71</v>
      </c>
      <c r="AC1943" s="50" t="s">
        <v>19575</v>
      </c>
      <c r="AD1943" s="50" t="s">
        <v>19576</v>
      </c>
      <c r="AE1943" s="50" t="s">
        <v>101</v>
      </c>
      <c r="AF1943" s="50" t="s">
        <v>19577</v>
      </c>
      <c r="AG1943" s="50" t="s">
        <v>19578</v>
      </c>
      <c r="AH1943" s="50" t="s">
        <v>19579</v>
      </c>
      <c r="AI1943" s="50" t="s">
        <v>73</v>
      </c>
      <c r="AJ1943" s="50" t="s">
        <v>73</v>
      </c>
      <c r="AK1943" s="50" t="s">
        <v>55</v>
      </c>
      <c r="AL1943" s="50" t="s">
        <v>77</v>
      </c>
      <c r="AM1943" s="50" t="s">
        <v>19539</v>
      </c>
      <c r="AN1943" s="50" t="s">
        <v>79</v>
      </c>
      <c r="AO1943" s="50" t="s">
        <v>80</v>
      </c>
      <c r="AP1943" s="50" t="s">
        <v>3040</v>
      </c>
      <c r="AQ1943" s="50" t="s">
        <v>82</v>
      </c>
      <c r="AR1943" s="50" t="s">
        <v>83</v>
      </c>
      <c r="AS1943" s="50" t="s">
        <v>84</v>
      </c>
      <c r="AT1943" s="50" t="s">
        <v>19527</v>
      </c>
      <c r="AU1943" s="50" t="s">
        <v>51</v>
      </c>
      <c r="AV1943" s="50" t="s">
        <v>380</v>
      </c>
    </row>
    <row r="1944" spans="1:48" ht="14.4">
      <c r="A1944" s="46">
        <v>2604</v>
      </c>
      <c r="B1944" s="46" t="s">
        <v>19580</v>
      </c>
      <c r="C1944" s="46" t="s">
        <v>19581</v>
      </c>
      <c r="D1944" s="46" t="s">
        <v>19527</v>
      </c>
      <c r="E1944" s="47" t="s">
        <v>380</v>
      </c>
      <c r="F1944" s="46" t="s">
        <v>19582</v>
      </c>
      <c r="G1944" s="46" t="s">
        <v>222</v>
      </c>
      <c r="H1944" s="48" t="s">
        <v>54</v>
      </c>
      <c r="I1944" s="48" t="s">
        <v>55</v>
      </c>
      <c r="J1944" s="50" t="s">
        <v>54</v>
      </c>
      <c r="K1944" s="50" t="s">
        <v>54</v>
      </c>
      <c r="L1944" s="50" t="s">
        <v>109</v>
      </c>
      <c r="M1944" s="50" t="s">
        <v>89</v>
      </c>
      <c r="N1944" s="50" t="s">
        <v>19583</v>
      </c>
      <c r="O1944" s="50" t="s">
        <v>19584</v>
      </c>
      <c r="P1944" s="50" t="s">
        <v>60</v>
      </c>
      <c r="Q1944" s="50" t="s">
        <v>92</v>
      </c>
      <c r="R1944" s="50" t="s">
        <v>62</v>
      </c>
      <c r="S1944" s="50" t="s">
        <v>63</v>
      </c>
      <c r="T1944" s="50" t="s">
        <v>64</v>
      </c>
      <c r="U1944" s="50" t="s">
        <v>19585</v>
      </c>
      <c r="V1944" s="50" t="s">
        <v>1182</v>
      </c>
      <c r="W1944" s="50" t="s">
        <v>19586</v>
      </c>
      <c r="X1944" s="50" t="s">
        <v>6736</v>
      </c>
      <c r="Y1944" s="50" t="s">
        <v>55</v>
      </c>
      <c r="Z1944" s="50" t="s">
        <v>117</v>
      </c>
      <c r="AA1944" s="50" t="s">
        <v>70</v>
      </c>
      <c r="AB1944" s="50" t="s">
        <v>71</v>
      </c>
      <c r="AC1944" s="50" t="s">
        <v>19587</v>
      </c>
      <c r="AD1944" s="50" t="s">
        <v>19588</v>
      </c>
      <c r="AE1944" s="50" t="s">
        <v>2287</v>
      </c>
      <c r="AF1944" s="50" t="s">
        <v>73</v>
      </c>
      <c r="AG1944" s="50" t="s">
        <v>19589</v>
      </c>
      <c r="AH1944" s="50" t="s">
        <v>19590</v>
      </c>
      <c r="AI1944" s="50" t="s">
        <v>73</v>
      </c>
      <c r="AJ1944" s="50" t="s">
        <v>73</v>
      </c>
      <c r="AK1944" s="50" t="s">
        <v>55</v>
      </c>
      <c r="AL1944" s="50" t="s">
        <v>77</v>
      </c>
      <c r="AM1944" s="50" t="s">
        <v>19539</v>
      </c>
      <c r="AN1944" s="50" t="s">
        <v>79</v>
      </c>
      <c r="AO1944" s="50" t="s">
        <v>80</v>
      </c>
      <c r="AP1944" s="50" t="s">
        <v>3040</v>
      </c>
      <c r="AQ1944" s="50" t="s">
        <v>82</v>
      </c>
      <c r="AR1944" s="50" t="s">
        <v>83</v>
      </c>
      <c r="AS1944" s="50" t="s">
        <v>84</v>
      </c>
      <c r="AT1944" s="50" t="s">
        <v>19527</v>
      </c>
      <c r="AU1944" s="50" t="s">
        <v>51</v>
      </c>
      <c r="AV1944" s="50" t="s">
        <v>380</v>
      </c>
    </row>
    <row r="1945" spans="1:48" ht="14.4">
      <c r="A1945" s="46">
        <v>2605</v>
      </c>
      <c r="B1945" s="46" t="s">
        <v>19591</v>
      </c>
      <c r="C1945" s="46" t="s">
        <v>19592</v>
      </c>
      <c r="D1945" s="46" t="s">
        <v>19527</v>
      </c>
      <c r="E1945" s="47" t="s">
        <v>380</v>
      </c>
      <c r="F1945" s="46" t="s">
        <v>19593</v>
      </c>
      <c r="G1945" s="46" t="s">
        <v>222</v>
      </c>
      <c r="H1945" s="48" t="s">
        <v>54</v>
      </c>
      <c r="I1945" s="48" t="s">
        <v>55</v>
      </c>
      <c r="J1945" s="50" t="s">
        <v>54</v>
      </c>
      <c r="K1945" s="50" t="s">
        <v>54</v>
      </c>
      <c r="L1945" s="50" t="s">
        <v>249</v>
      </c>
      <c r="M1945" s="50" t="s">
        <v>57</v>
      </c>
      <c r="N1945" s="50" t="s">
        <v>17871</v>
      </c>
      <c r="O1945" s="50" t="s">
        <v>943</v>
      </c>
      <c r="P1945" s="50" t="s">
        <v>60</v>
      </c>
      <c r="Q1945" s="50" t="s">
        <v>61</v>
      </c>
      <c r="R1945" s="50" t="s">
        <v>62</v>
      </c>
      <c r="S1945" s="50" t="s">
        <v>63</v>
      </c>
      <c r="T1945" s="50" t="s">
        <v>64</v>
      </c>
      <c r="U1945" s="50" t="s">
        <v>269</v>
      </c>
      <c r="V1945" s="50" t="s">
        <v>10189</v>
      </c>
      <c r="W1945" s="50" t="s">
        <v>19594</v>
      </c>
      <c r="X1945" s="50" t="s">
        <v>19595</v>
      </c>
      <c r="Y1945" s="50" t="s">
        <v>3156</v>
      </c>
      <c r="Z1945" s="50" t="s">
        <v>273</v>
      </c>
      <c r="AA1945" s="50" t="s">
        <v>70</v>
      </c>
      <c r="AB1945" s="50" t="s">
        <v>73</v>
      </c>
      <c r="AC1945" s="50" t="s">
        <v>19596</v>
      </c>
      <c r="AD1945" s="50" t="s">
        <v>73</v>
      </c>
      <c r="AE1945" s="50" t="s">
        <v>10632</v>
      </c>
      <c r="AF1945" s="50" t="s">
        <v>73</v>
      </c>
      <c r="AG1945" s="50" t="s">
        <v>19597</v>
      </c>
      <c r="AH1945" s="50" t="s">
        <v>19598</v>
      </c>
      <c r="AI1945" s="50" t="s">
        <v>73</v>
      </c>
      <c r="AJ1945" s="50" t="s">
        <v>73</v>
      </c>
      <c r="AK1945" s="50" t="s">
        <v>55</v>
      </c>
      <c r="AL1945" s="50" t="s">
        <v>77</v>
      </c>
      <c r="AM1945" s="50" t="s">
        <v>19539</v>
      </c>
      <c r="AN1945" s="50" t="s">
        <v>79</v>
      </c>
      <c r="AO1945" s="50" t="s">
        <v>80</v>
      </c>
      <c r="AP1945" s="50" t="s">
        <v>3040</v>
      </c>
      <c r="AQ1945" s="50" t="s">
        <v>82</v>
      </c>
      <c r="AR1945" s="50" t="s">
        <v>83</v>
      </c>
      <c r="AS1945" s="50" t="s">
        <v>84</v>
      </c>
      <c r="AT1945" s="50" t="s">
        <v>19527</v>
      </c>
      <c r="AU1945" s="50" t="s">
        <v>51</v>
      </c>
      <c r="AV1945" s="50" t="s">
        <v>380</v>
      </c>
    </row>
    <row r="1946" spans="1:48" ht="14.4">
      <c r="A1946" s="46">
        <v>2608</v>
      </c>
      <c r="B1946" s="46" t="s">
        <v>19599</v>
      </c>
      <c r="C1946" s="46" t="s">
        <v>19600</v>
      </c>
      <c r="D1946" s="46" t="s">
        <v>19527</v>
      </c>
      <c r="E1946" s="47" t="s">
        <v>380</v>
      </c>
      <c r="F1946" s="46" t="s">
        <v>19601</v>
      </c>
      <c r="G1946" s="46" t="s">
        <v>265</v>
      </c>
      <c r="H1946" s="48" t="s">
        <v>54</v>
      </c>
      <c r="I1946" s="48" t="s">
        <v>55</v>
      </c>
      <c r="J1946" s="50" t="s">
        <v>54</v>
      </c>
      <c r="K1946" s="50" t="s">
        <v>54</v>
      </c>
      <c r="L1946" s="50" t="s">
        <v>388</v>
      </c>
      <c r="M1946" s="50" t="s">
        <v>89</v>
      </c>
      <c r="N1946" s="50" t="s">
        <v>19602</v>
      </c>
      <c r="O1946" s="50" t="s">
        <v>403</v>
      </c>
      <c r="P1946" s="50" t="s">
        <v>60</v>
      </c>
      <c r="Q1946" s="50" t="s">
        <v>92</v>
      </c>
      <c r="R1946" s="50" t="s">
        <v>62</v>
      </c>
      <c r="S1946" s="50" t="s">
        <v>63</v>
      </c>
      <c r="T1946" s="50" t="s">
        <v>64</v>
      </c>
      <c r="U1946" s="50" t="s">
        <v>482</v>
      </c>
      <c r="V1946" s="50" t="s">
        <v>1479</v>
      </c>
      <c r="W1946" s="50" t="s">
        <v>19603</v>
      </c>
      <c r="X1946" s="50" t="s">
        <v>3241</v>
      </c>
      <c r="Y1946" s="50" t="s">
        <v>97</v>
      </c>
      <c r="Z1946" s="50" t="s">
        <v>6503</v>
      </c>
      <c r="AA1946" s="50" t="s">
        <v>70</v>
      </c>
      <c r="AB1946" s="50" t="s">
        <v>71</v>
      </c>
      <c r="AC1946" s="50" t="s">
        <v>19604</v>
      </c>
      <c r="AD1946" s="50" t="s">
        <v>73</v>
      </c>
      <c r="AE1946" s="50" t="s">
        <v>457</v>
      </c>
      <c r="AF1946" s="50" t="s">
        <v>71</v>
      </c>
      <c r="AG1946" s="50" t="s">
        <v>19605</v>
      </c>
      <c r="AH1946" s="50" t="s">
        <v>19606</v>
      </c>
      <c r="AI1946" s="50" t="s">
        <v>73</v>
      </c>
      <c r="AJ1946" s="50" t="s">
        <v>73</v>
      </c>
      <c r="AK1946" s="50" t="s">
        <v>55</v>
      </c>
      <c r="AL1946" s="50" t="s">
        <v>77</v>
      </c>
      <c r="AM1946" s="50" t="s">
        <v>19539</v>
      </c>
      <c r="AN1946" s="50" t="s">
        <v>79</v>
      </c>
      <c r="AO1946" s="50" t="s">
        <v>80</v>
      </c>
      <c r="AP1946" s="50" t="s">
        <v>3040</v>
      </c>
      <c r="AQ1946" s="50" t="s">
        <v>82</v>
      </c>
      <c r="AR1946" s="50" t="s">
        <v>83</v>
      </c>
      <c r="AS1946" s="50" t="s">
        <v>84</v>
      </c>
      <c r="AT1946" s="50" t="s">
        <v>19527</v>
      </c>
      <c r="AU1946" s="50" t="s">
        <v>51</v>
      </c>
      <c r="AV1946" s="50" t="s">
        <v>380</v>
      </c>
    </row>
    <row r="1947" spans="1:48" ht="14.4">
      <c r="A1947" s="46">
        <v>2613</v>
      </c>
      <c r="B1947" s="46" t="s">
        <v>19607</v>
      </c>
      <c r="C1947" s="46" t="s">
        <v>19608</v>
      </c>
      <c r="D1947" s="46" t="s">
        <v>19527</v>
      </c>
      <c r="E1947" s="47" t="s">
        <v>380</v>
      </c>
      <c r="F1947" s="46" t="s">
        <v>19609</v>
      </c>
      <c r="G1947" s="46" t="s">
        <v>294</v>
      </c>
      <c r="H1947" s="48" t="s">
        <v>54</v>
      </c>
      <c r="I1947" s="48" t="s">
        <v>55</v>
      </c>
      <c r="J1947" s="50" t="s">
        <v>54</v>
      </c>
      <c r="K1947" s="50" t="s">
        <v>54</v>
      </c>
      <c r="L1947" s="50" t="s">
        <v>249</v>
      </c>
      <c r="M1947" s="50" t="s">
        <v>57</v>
      </c>
      <c r="N1947" s="50" t="s">
        <v>19610</v>
      </c>
      <c r="O1947" s="50" t="s">
        <v>55</v>
      </c>
      <c r="P1947" s="50" t="s">
        <v>60</v>
      </c>
      <c r="Q1947" s="50" t="s">
        <v>61</v>
      </c>
      <c r="R1947" s="50" t="s">
        <v>62</v>
      </c>
      <c r="S1947" s="50" t="s">
        <v>63</v>
      </c>
      <c r="T1947" s="50" t="s">
        <v>64</v>
      </c>
      <c r="U1947" s="50" t="s">
        <v>180</v>
      </c>
      <c r="V1947" s="50" t="s">
        <v>1376</v>
      </c>
      <c r="W1947" s="50" t="s">
        <v>19611</v>
      </c>
      <c r="X1947" s="50" t="s">
        <v>96</v>
      </c>
      <c r="Y1947" s="50" t="s">
        <v>6036</v>
      </c>
      <c r="Z1947" s="50" t="s">
        <v>15254</v>
      </c>
      <c r="AA1947" s="50" t="s">
        <v>70</v>
      </c>
      <c r="AB1947" s="50" t="s">
        <v>71</v>
      </c>
      <c r="AC1947" s="50" t="s">
        <v>19612</v>
      </c>
      <c r="AD1947" s="50" t="s">
        <v>19613</v>
      </c>
      <c r="AE1947" s="50" t="s">
        <v>232</v>
      </c>
      <c r="AF1947" s="50" t="s">
        <v>71</v>
      </c>
      <c r="AG1947" s="50" t="s">
        <v>19614</v>
      </c>
      <c r="AH1947" s="50" t="s">
        <v>19615</v>
      </c>
      <c r="AI1947" s="50" t="s">
        <v>73</v>
      </c>
      <c r="AJ1947" s="50" t="s">
        <v>71</v>
      </c>
      <c r="AK1947" s="50" t="s">
        <v>55</v>
      </c>
      <c r="AL1947" s="50" t="s">
        <v>77</v>
      </c>
      <c r="AM1947" s="50" t="s">
        <v>19539</v>
      </c>
      <c r="AN1947" s="50" t="s">
        <v>79</v>
      </c>
      <c r="AO1947" s="50" t="s">
        <v>80</v>
      </c>
      <c r="AP1947" s="50" t="s">
        <v>3040</v>
      </c>
      <c r="AQ1947" s="50" t="s">
        <v>82</v>
      </c>
      <c r="AR1947" s="50" t="s">
        <v>83</v>
      </c>
      <c r="AS1947" s="50" t="s">
        <v>84</v>
      </c>
      <c r="AT1947" s="50" t="s">
        <v>19527</v>
      </c>
      <c r="AU1947" s="50" t="s">
        <v>51</v>
      </c>
      <c r="AV1947" s="50" t="s">
        <v>380</v>
      </c>
    </row>
    <row r="1948" spans="1:48" ht="14.4">
      <c r="A1948" s="46">
        <v>2615</v>
      </c>
      <c r="B1948" s="46" t="s">
        <v>19616</v>
      </c>
      <c r="C1948" s="46" t="s">
        <v>19617</v>
      </c>
      <c r="D1948" s="46" t="s">
        <v>19527</v>
      </c>
      <c r="E1948" s="47" t="s">
        <v>380</v>
      </c>
      <c r="F1948" s="46" t="s">
        <v>19618</v>
      </c>
      <c r="G1948" s="46" t="s">
        <v>294</v>
      </c>
      <c r="H1948" s="48" t="s">
        <v>54</v>
      </c>
      <c r="I1948" s="48" t="s">
        <v>55</v>
      </c>
      <c r="J1948" s="50" t="s">
        <v>54</v>
      </c>
      <c r="K1948" s="50" t="s">
        <v>54</v>
      </c>
      <c r="L1948" s="50" t="s">
        <v>144</v>
      </c>
      <c r="M1948" s="50" t="s">
        <v>89</v>
      </c>
      <c r="N1948" s="50" t="s">
        <v>11825</v>
      </c>
      <c r="O1948" s="50" t="s">
        <v>97</v>
      </c>
      <c r="P1948" s="50" t="s">
        <v>60</v>
      </c>
      <c r="Q1948" s="50" t="s">
        <v>112</v>
      </c>
      <c r="R1948" s="50" t="s">
        <v>62</v>
      </c>
      <c r="S1948" s="50" t="s">
        <v>63</v>
      </c>
      <c r="T1948" s="50" t="s">
        <v>64</v>
      </c>
      <c r="U1948" s="50" t="s">
        <v>482</v>
      </c>
      <c r="V1948" s="50" t="s">
        <v>270</v>
      </c>
      <c r="W1948" s="50" t="s">
        <v>19619</v>
      </c>
      <c r="X1948" s="50" t="s">
        <v>96</v>
      </c>
      <c r="Y1948" s="50" t="s">
        <v>19620</v>
      </c>
      <c r="Z1948" s="50" t="s">
        <v>6748</v>
      </c>
      <c r="AA1948" s="50" t="s">
        <v>70</v>
      </c>
      <c r="AB1948" s="50" t="s">
        <v>71</v>
      </c>
      <c r="AC1948" s="50" t="s">
        <v>19621</v>
      </c>
      <c r="AD1948" s="50" t="s">
        <v>19622</v>
      </c>
      <c r="AE1948" s="50" t="s">
        <v>82</v>
      </c>
      <c r="AF1948" s="50" t="s">
        <v>19623</v>
      </c>
      <c r="AG1948" s="50" t="s">
        <v>19624</v>
      </c>
      <c r="AH1948" s="50" t="s">
        <v>19625</v>
      </c>
      <c r="AI1948" s="50" t="s">
        <v>73</v>
      </c>
      <c r="AJ1948" s="50" t="s">
        <v>71</v>
      </c>
      <c r="AK1948" s="50" t="s">
        <v>55</v>
      </c>
      <c r="AL1948" s="50" t="s">
        <v>77</v>
      </c>
      <c r="AM1948" s="50" t="s">
        <v>19539</v>
      </c>
      <c r="AN1948" s="50" t="s">
        <v>79</v>
      </c>
      <c r="AO1948" s="50" t="s">
        <v>80</v>
      </c>
      <c r="AP1948" s="50" t="s">
        <v>3040</v>
      </c>
      <c r="AQ1948" s="50" t="s">
        <v>82</v>
      </c>
      <c r="AR1948" s="50" t="s">
        <v>83</v>
      </c>
      <c r="AS1948" s="50" t="s">
        <v>84</v>
      </c>
      <c r="AT1948" s="50" t="s">
        <v>19527</v>
      </c>
      <c r="AU1948" s="50" t="s">
        <v>51</v>
      </c>
      <c r="AV1948" s="50" t="s">
        <v>380</v>
      </c>
    </row>
    <row r="1949" spans="1:48" ht="14.4">
      <c r="A1949" s="46">
        <v>2616</v>
      </c>
      <c r="B1949" s="46" t="s">
        <v>19626</v>
      </c>
      <c r="C1949" s="46" t="s">
        <v>19627</v>
      </c>
      <c r="D1949" s="46" t="s">
        <v>19527</v>
      </c>
      <c r="E1949" s="47" t="s">
        <v>380</v>
      </c>
      <c r="F1949" s="46" t="s">
        <v>19628</v>
      </c>
      <c r="G1949" s="46" t="s">
        <v>294</v>
      </c>
      <c r="H1949" s="48" t="s">
        <v>54</v>
      </c>
      <c r="I1949" s="48" t="s">
        <v>55</v>
      </c>
      <c r="J1949" s="50" t="s">
        <v>54</v>
      </c>
      <c r="K1949" s="50" t="s">
        <v>54</v>
      </c>
      <c r="L1949" s="50" t="s">
        <v>56</v>
      </c>
      <c r="M1949" s="50" t="s">
        <v>89</v>
      </c>
      <c r="N1949" s="50" t="s">
        <v>19629</v>
      </c>
      <c r="O1949" s="50" t="s">
        <v>97</v>
      </c>
      <c r="P1949" s="50" t="s">
        <v>60</v>
      </c>
      <c r="Q1949" s="50" t="s">
        <v>61</v>
      </c>
      <c r="R1949" s="50" t="s">
        <v>62</v>
      </c>
      <c r="S1949" s="50" t="s">
        <v>63</v>
      </c>
      <c r="T1949" s="50" t="s">
        <v>64</v>
      </c>
      <c r="U1949" s="50" t="s">
        <v>269</v>
      </c>
      <c r="V1949" s="50" t="s">
        <v>1876</v>
      </c>
      <c r="W1949" s="50" t="s">
        <v>19630</v>
      </c>
      <c r="X1949" s="50" t="s">
        <v>96</v>
      </c>
      <c r="Y1949" s="50" t="s">
        <v>97</v>
      </c>
      <c r="Z1949" s="50" t="s">
        <v>71</v>
      </c>
      <c r="AA1949" s="50" t="s">
        <v>70</v>
      </c>
      <c r="AB1949" s="50" t="s">
        <v>71</v>
      </c>
      <c r="AC1949" s="50" t="s">
        <v>19631</v>
      </c>
      <c r="AD1949" s="50" t="s">
        <v>73</v>
      </c>
      <c r="AE1949" s="50" t="s">
        <v>73</v>
      </c>
      <c r="AF1949" s="50" t="s">
        <v>71</v>
      </c>
      <c r="AG1949" s="50" t="s">
        <v>19632</v>
      </c>
      <c r="AH1949" s="50" t="s">
        <v>19633</v>
      </c>
      <c r="AI1949" s="50" t="s">
        <v>73</v>
      </c>
      <c r="AJ1949" s="50" t="s">
        <v>71</v>
      </c>
      <c r="AK1949" s="50" t="s">
        <v>55</v>
      </c>
      <c r="AL1949" s="50" t="s">
        <v>77</v>
      </c>
      <c r="AM1949" s="50" t="s">
        <v>19539</v>
      </c>
      <c r="AN1949" s="50" t="s">
        <v>79</v>
      </c>
      <c r="AO1949" s="50" t="s">
        <v>80</v>
      </c>
      <c r="AP1949" s="50" t="s">
        <v>3040</v>
      </c>
      <c r="AQ1949" s="50" t="s">
        <v>82</v>
      </c>
      <c r="AR1949" s="50" t="s">
        <v>83</v>
      </c>
      <c r="AS1949" s="50" t="s">
        <v>84</v>
      </c>
      <c r="AT1949" s="50" t="s">
        <v>19527</v>
      </c>
      <c r="AU1949" s="50" t="s">
        <v>51</v>
      </c>
      <c r="AV1949" s="50" t="s">
        <v>380</v>
      </c>
    </row>
    <row r="1950" spans="1:48" ht="14.4">
      <c r="A1950" s="46">
        <v>2617</v>
      </c>
      <c r="B1950" s="46" t="s">
        <v>19634</v>
      </c>
      <c r="C1950" s="46" t="s">
        <v>19635</v>
      </c>
      <c r="D1950" s="46" t="s">
        <v>19527</v>
      </c>
      <c r="E1950" s="47" t="s">
        <v>380</v>
      </c>
      <c r="F1950" s="46" t="s">
        <v>19636</v>
      </c>
      <c r="G1950" s="46" t="s">
        <v>360</v>
      </c>
      <c r="H1950" s="48" t="s">
        <v>54</v>
      </c>
      <c r="I1950" s="48" t="s">
        <v>55</v>
      </c>
      <c r="J1950" s="50" t="s">
        <v>54</v>
      </c>
      <c r="K1950" s="50" t="s">
        <v>54</v>
      </c>
      <c r="L1950" s="50" t="s">
        <v>249</v>
      </c>
      <c r="M1950" s="50" t="s">
        <v>57</v>
      </c>
      <c r="N1950" s="50" t="s">
        <v>19637</v>
      </c>
      <c r="O1950" s="50" t="s">
        <v>19638</v>
      </c>
      <c r="P1950" s="50" t="s">
        <v>60</v>
      </c>
      <c r="Q1950" s="50" t="s">
        <v>92</v>
      </c>
      <c r="R1950" s="50" t="s">
        <v>62</v>
      </c>
      <c r="S1950" s="50" t="s">
        <v>63</v>
      </c>
      <c r="T1950" s="50" t="s">
        <v>64</v>
      </c>
      <c r="U1950" s="50" t="s">
        <v>269</v>
      </c>
      <c r="V1950" s="50" t="s">
        <v>578</v>
      </c>
      <c r="W1950" s="50" t="s">
        <v>19639</v>
      </c>
      <c r="X1950" s="50" t="s">
        <v>565</v>
      </c>
      <c r="Y1950" s="50" t="s">
        <v>9455</v>
      </c>
      <c r="Z1950" s="50" t="s">
        <v>19640</v>
      </c>
      <c r="AA1950" s="50" t="s">
        <v>70</v>
      </c>
      <c r="AB1950" s="50" t="s">
        <v>71</v>
      </c>
      <c r="AC1950" s="50" t="s">
        <v>19641</v>
      </c>
      <c r="AD1950" s="50" t="s">
        <v>19642</v>
      </c>
      <c r="AE1950" s="50" t="s">
        <v>101</v>
      </c>
      <c r="AF1950" s="50" t="s">
        <v>935</v>
      </c>
      <c r="AG1950" s="50" t="s">
        <v>19643</v>
      </c>
      <c r="AH1950" s="50" t="s">
        <v>19644</v>
      </c>
      <c r="AI1950" s="50" t="s">
        <v>73</v>
      </c>
      <c r="AJ1950" s="50" t="s">
        <v>73</v>
      </c>
      <c r="AK1950" s="50" t="s">
        <v>55</v>
      </c>
      <c r="AL1950" s="50" t="s">
        <v>77</v>
      </c>
      <c r="AM1950" s="50" t="s">
        <v>19539</v>
      </c>
      <c r="AN1950" s="50" t="s">
        <v>79</v>
      </c>
      <c r="AO1950" s="50" t="s">
        <v>80</v>
      </c>
      <c r="AP1950" s="50" t="s">
        <v>3040</v>
      </c>
      <c r="AQ1950" s="50" t="s">
        <v>82</v>
      </c>
      <c r="AR1950" s="50" t="s">
        <v>83</v>
      </c>
      <c r="AS1950" s="50" t="s">
        <v>84</v>
      </c>
      <c r="AT1950" s="50" t="s">
        <v>19527</v>
      </c>
      <c r="AU1950" s="50" t="s">
        <v>51</v>
      </c>
      <c r="AV1950" s="50" t="s">
        <v>380</v>
      </c>
    </row>
    <row r="1951" spans="1:48" ht="14.4">
      <c r="A1951" s="46">
        <v>2618</v>
      </c>
      <c r="B1951" s="46" t="s">
        <v>19645</v>
      </c>
      <c r="C1951" s="46" t="s">
        <v>19646</v>
      </c>
      <c r="D1951" s="46" t="s">
        <v>19527</v>
      </c>
      <c r="E1951" s="47" t="s">
        <v>380</v>
      </c>
      <c r="F1951" s="46" t="s">
        <v>19647</v>
      </c>
      <c r="G1951" s="46" t="s">
        <v>360</v>
      </c>
      <c r="H1951" s="48" t="s">
        <v>54</v>
      </c>
      <c r="I1951" s="48" t="s">
        <v>55</v>
      </c>
      <c r="J1951" s="50" t="s">
        <v>54</v>
      </c>
      <c r="K1951" s="50" t="s">
        <v>54</v>
      </c>
      <c r="L1951" s="50" t="s">
        <v>144</v>
      </c>
      <c r="M1951" s="50" t="s">
        <v>57</v>
      </c>
      <c r="N1951" s="50" t="s">
        <v>19648</v>
      </c>
      <c r="O1951" s="50" t="s">
        <v>97</v>
      </c>
      <c r="P1951" s="50" t="s">
        <v>60</v>
      </c>
      <c r="Q1951" s="50" t="s">
        <v>92</v>
      </c>
      <c r="R1951" s="50" t="s">
        <v>62</v>
      </c>
      <c r="S1951" s="50" t="s">
        <v>63</v>
      </c>
      <c r="T1951" s="50" t="s">
        <v>64</v>
      </c>
      <c r="U1951" s="50" t="s">
        <v>198</v>
      </c>
      <c r="V1951" s="50" t="s">
        <v>9443</v>
      </c>
      <c r="W1951" s="50" t="s">
        <v>19649</v>
      </c>
      <c r="X1951" s="50" t="s">
        <v>1325</v>
      </c>
      <c r="Y1951" s="50" t="s">
        <v>97</v>
      </c>
      <c r="Z1951" s="50" t="s">
        <v>198</v>
      </c>
      <c r="AA1951" s="50" t="s">
        <v>70</v>
      </c>
      <c r="AB1951" s="50" t="s">
        <v>71</v>
      </c>
      <c r="AC1951" s="50" t="s">
        <v>19650</v>
      </c>
      <c r="AD1951" s="50" t="s">
        <v>6948</v>
      </c>
      <c r="AE1951" s="50" t="s">
        <v>82</v>
      </c>
      <c r="AF1951" s="50" t="s">
        <v>73</v>
      </c>
      <c r="AG1951" s="50" t="s">
        <v>19651</v>
      </c>
      <c r="AH1951" s="50" t="s">
        <v>19652</v>
      </c>
      <c r="AI1951" s="50" t="s">
        <v>73</v>
      </c>
      <c r="AJ1951" s="50" t="s">
        <v>71</v>
      </c>
      <c r="AK1951" s="50" t="s">
        <v>55</v>
      </c>
      <c r="AL1951" s="50" t="s">
        <v>77</v>
      </c>
      <c r="AM1951" s="50" t="s">
        <v>19539</v>
      </c>
      <c r="AN1951" s="50" t="s">
        <v>79</v>
      </c>
      <c r="AO1951" s="50" t="s">
        <v>80</v>
      </c>
      <c r="AP1951" s="50" t="s">
        <v>3040</v>
      </c>
      <c r="AQ1951" s="50" t="s">
        <v>82</v>
      </c>
      <c r="AR1951" s="50" t="s">
        <v>83</v>
      </c>
      <c r="AS1951" s="50" t="s">
        <v>84</v>
      </c>
      <c r="AT1951" s="50" t="s">
        <v>19527</v>
      </c>
      <c r="AU1951" s="50" t="s">
        <v>51</v>
      </c>
      <c r="AV1951" s="50" t="s">
        <v>380</v>
      </c>
    </row>
    <row r="1952" spans="1:48" ht="14.4">
      <c r="A1952" s="46">
        <v>2621</v>
      </c>
      <c r="B1952" s="46" t="s">
        <v>19653</v>
      </c>
      <c r="C1952" s="46" t="s">
        <v>19654</v>
      </c>
      <c r="D1952" s="46" t="s">
        <v>19527</v>
      </c>
      <c r="E1952" s="47" t="s">
        <v>380</v>
      </c>
      <c r="F1952" s="46" t="s">
        <v>19655</v>
      </c>
      <c r="G1952" s="46" t="s">
        <v>371</v>
      </c>
      <c r="H1952" s="48" t="s">
        <v>54</v>
      </c>
      <c r="I1952" s="48" t="s">
        <v>55</v>
      </c>
      <c r="J1952" s="50" t="s">
        <v>54</v>
      </c>
      <c r="K1952" s="50" t="s">
        <v>54</v>
      </c>
      <c r="L1952" s="50" t="s">
        <v>177</v>
      </c>
      <c r="M1952" s="50" t="s">
        <v>57</v>
      </c>
      <c r="N1952" s="50" t="s">
        <v>11230</v>
      </c>
      <c r="O1952" s="50" t="s">
        <v>55</v>
      </c>
      <c r="P1952" s="50" t="s">
        <v>60</v>
      </c>
      <c r="Q1952" s="50" t="s">
        <v>61</v>
      </c>
      <c r="R1952" s="50" t="s">
        <v>481</v>
      </c>
      <c r="S1952" s="50" t="s">
        <v>73</v>
      </c>
      <c r="T1952" s="50" t="s">
        <v>64</v>
      </c>
      <c r="U1952" s="50" t="s">
        <v>198</v>
      </c>
      <c r="V1952" s="50" t="s">
        <v>1552</v>
      </c>
      <c r="W1952" s="50" t="s">
        <v>19656</v>
      </c>
      <c r="X1952" s="50" t="s">
        <v>1281</v>
      </c>
      <c r="Y1952" s="50" t="s">
        <v>55</v>
      </c>
      <c r="Z1952" s="50" t="s">
        <v>19657</v>
      </c>
      <c r="AA1952" s="50" t="s">
        <v>70</v>
      </c>
      <c r="AB1952" s="50" t="s">
        <v>71</v>
      </c>
      <c r="AC1952" s="50" t="s">
        <v>19658</v>
      </c>
      <c r="AD1952" s="50" t="s">
        <v>19659</v>
      </c>
      <c r="AE1952" s="50" t="s">
        <v>457</v>
      </c>
      <c r="AF1952" s="50" t="s">
        <v>19660</v>
      </c>
      <c r="AG1952" s="50" t="s">
        <v>19661</v>
      </c>
      <c r="AH1952" s="50" t="s">
        <v>19662</v>
      </c>
      <c r="AI1952" s="50" t="s">
        <v>73</v>
      </c>
      <c r="AJ1952" s="50" t="s">
        <v>73</v>
      </c>
      <c r="AK1952" s="50" t="s">
        <v>55</v>
      </c>
      <c r="AL1952" s="50" t="s">
        <v>77</v>
      </c>
      <c r="AM1952" s="50" t="s">
        <v>19539</v>
      </c>
      <c r="AN1952" s="50" t="s">
        <v>79</v>
      </c>
      <c r="AO1952" s="50" t="s">
        <v>80</v>
      </c>
      <c r="AP1952" s="50" t="s">
        <v>3040</v>
      </c>
      <c r="AQ1952" s="50" t="s">
        <v>82</v>
      </c>
      <c r="AR1952" s="50" t="s">
        <v>83</v>
      </c>
      <c r="AS1952" s="50" t="s">
        <v>84</v>
      </c>
      <c r="AT1952" s="50" t="s">
        <v>19527</v>
      </c>
      <c r="AU1952" s="50" t="s">
        <v>51</v>
      </c>
      <c r="AV1952" s="50" t="s">
        <v>380</v>
      </c>
    </row>
    <row r="1953" spans="1:48" ht="14.4">
      <c r="A1953" s="46">
        <v>2622</v>
      </c>
      <c r="B1953" s="46" t="s">
        <v>19663</v>
      </c>
      <c r="C1953" s="46" t="s">
        <v>19664</v>
      </c>
      <c r="D1953" s="46" t="s">
        <v>19527</v>
      </c>
      <c r="E1953" s="47" t="s">
        <v>380</v>
      </c>
      <c r="F1953" s="46" t="s">
        <v>19665</v>
      </c>
      <c r="G1953" s="46" t="s">
        <v>371</v>
      </c>
      <c r="H1953" s="48" t="s">
        <v>54</v>
      </c>
      <c r="I1953" s="48" t="s">
        <v>55</v>
      </c>
      <c r="J1953" s="50" t="s">
        <v>54</v>
      </c>
      <c r="K1953" s="50" t="s">
        <v>54</v>
      </c>
      <c r="L1953" s="50" t="s">
        <v>144</v>
      </c>
      <c r="M1953" s="50" t="s">
        <v>57</v>
      </c>
      <c r="N1953" s="50" t="s">
        <v>7567</v>
      </c>
      <c r="O1953" s="50" t="s">
        <v>403</v>
      </c>
      <c r="P1953" s="50" t="s">
        <v>60</v>
      </c>
      <c r="Q1953" s="50" t="s">
        <v>112</v>
      </c>
      <c r="R1953" s="50" t="s">
        <v>62</v>
      </c>
      <c r="S1953" s="50" t="s">
        <v>63</v>
      </c>
      <c r="T1953" s="50" t="s">
        <v>64</v>
      </c>
      <c r="U1953" s="50" t="s">
        <v>768</v>
      </c>
      <c r="V1953" s="50" t="s">
        <v>15770</v>
      </c>
      <c r="W1953" s="50" t="s">
        <v>19666</v>
      </c>
      <c r="X1953" s="50" t="s">
        <v>201</v>
      </c>
      <c r="Y1953" s="50" t="s">
        <v>403</v>
      </c>
      <c r="Z1953" s="50" t="s">
        <v>2556</v>
      </c>
      <c r="AA1953" s="50" t="s">
        <v>70</v>
      </c>
      <c r="AB1953" s="50" t="s">
        <v>71</v>
      </c>
      <c r="AC1953" s="50" t="s">
        <v>19667</v>
      </c>
      <c r="AD1953" s="50" t="s">
        <v>19668</v>
      </c>
      <c r="AE1953" s="50" t="s">
        <v>457</v>
      </c>
      <c r="AF1953" s="50" t="s">
        <v>2858</v>
      </c>
      <c r="AG1953" s="50" t="s">
        <v>19669</v>
      </c>
      <c r="AH1953" s="50" t="s">
        <v>19670</v>
      </c>
      <c r="AI1953" s="50" t="s">
        <v>73</v>
      </c>
      <c r="AJ1953" s="50" t="s">
        <v>73</v>
      </c>
      <c r="AK1953" s="50" t="s">
        <v>55</v>
      </c>
      <c r="AL1953" s="50" t="s">
        <v>77</v>
      </c>
      <c r="AM1953" s="50" t="s">
        <v>19539</v>
      </c>
      <c r="AN1953" s="50" t="s">
        <v>79</v>
      </c>
      <c r="AO1953" s="50" t="s">
        <v>80</v>
      </c>
      <c r="AP1953" s="50" t="s">
        <v>3040</v>
      </c>
      <c r="AQ1953" s="50" t="s">
        <v>82</v>
      </c>
      <c r="AR1953" s="50" t="s">
        <v>83</v>
      </c>
      <c r="AS1953" s="50" t="s">
        <v>84</v>
      </c>
      <c r="AT1953" s="50" t="s">
        <v>19527</v>
      </c>
      <c r="AU1953" s="50" t="s">
        <v>51</v>
      </c>
      <c r="AV1953" s="50" t="s">
        <v>380</v>
      </c>
    </row>
    <row r="1954" spans="1:48" ht="14.4">
      <c r="A1954" s="46">
        <v>2624</v>
      </c>
      <c r="B1954" s="46" t="s">
        <v>19671</v>
      </c>
      <c r="C1954" s="46" t="s">
        <v>19672</v>
      </c>
      <c r="D1954" s="46" t="s">
        <v>19527</v>
      </c>
      <c r="E1954" s="47" t="s">
        <v>380</v>
      </c>
      <c r="F1954" s="46" t="s">
        <v>19673</v>
      </c>
      <c r="G1954" s="46" t="s">
        <v>371</v>
      </c>
      <c r="H1954" s="48" t="s">
        <v>54</v>
      </c>
      <c r="I1954" s="48" t="s">
        <v>55</v>
      </c>
      <c r="J1954" s="50" t="s">
        <v>54</v>
      </c>
      <c r="K1954" s="50" t="s">
        <v>54</v>
      </c>
      <c r="L1954" s="50" t="s">
        <v>177</v>
      </c>
      <c r="M1954" s="50" t="s">
        <v>89</v>
      </c>
      <c r="N1954" s="50" t="s">
        <v>19674</v>
      </c>
      <c r="O1954" s="50" t="s">
        <v>146</v>
      </c>
      <c r="P1954" s="50" t="s">
        <v>60</v>
      </c>
      <c r="Q1954" s="50" t="s">
        <v>61</v>
      </c>
      <c r="R1954" s="50" t="s">
        <v>62</v>
      </c>
      <c r="S1954" s="50" t="s">
        <v>63</v>
      </c>
      <c r="T1954" s="50" t="s">
        <v>64</v>
      </c>
      <c r="U1954" s="50" t="s">
        <v>180</v>
      </c>
      <c r="V1954" s="50" t="s">
        <v>692</v>
      </c>
      <c r="W1954" s="50" t="s">
        <v>19675</v>
      </c>
      <c r="X1954" s="50" t="s">
        <v>6736</v>
      </c>
      <c r="Y1954" s="50" t="s">
        <v>97</v>
      </c>
      <c r="Z1954" s="50" t="s">
        <v>4451</v>
      </c>
      <c r="AA1954" s="50" t="s">
        <v>70</v>
      </c>
      <c r="AB1954" s="50" t="s">
        <v>71</v>
      </c>
      <c r="AC1954" s="50" t="s">
        <v>19676</v>
      </c>
      <c r="AD1954" s="50" t="s">
        <v>19677</v>
      </c>
      <c r="AE1954" s="50" t="s">
        <v>156</v>
      </c>
      <c r="AF1954" s="50" t="s">
        <v>73</v>
      </c>
      <c r="AG1954" s="50" t="s">
        <v>19678</v>
      </c>
      <c r="AH1954" s="50" t="s">
        <v>19679</v>
      </c>
      <c r="AI1954" s="50" t="s">
        <v>73</v>
      </c>
      <c r="AJ1954" s="50" t="s">
        <v>73</v>
      </c>
      <c r="AK1954" s="50" t="s">
        <v>55</v>
      </c>
      <c r="AL1954" s="50" t="s">
        <v>77</v>
      </c>
      <c r="AM1954" s="50" t="s">
        <v>19539</v>
      </c>
      <c r="AN1954" s="50" t="s">
        <v>79</v>
      </c>
      <c r="AO1954" s="50" t="s">
        <v>80</v>
      </c>
      <c r="AP1954" s="50" t="s">
        <v>3040</v>
      </c>
      <c r="AQ1954" s="50" t="s">
        <v>82</v>
      </c>
      <c r="AR1954" s="50" t="s">
        <v>83</v>
      </c>
      <c r="AS1954" s="50" t="s">
        <v>84</v>
      </c>
      <c r="AT1954" s="50" t="s">
        <v>19527</v>
      </c>
      <c r="AU1954" s="50" t="s">
        <v>51</v>
      </c>
      <c r="AV1954" s="50" t="s">
        <v>380</v>
      </c>
    </row>
    <row r="1955" spans="1:48" ht="14.4">
      <c r="A1955" s="46">
        <v>2626</v>
      </c>
      <c r="B1955" s="46" t="s">
        <v>19680</v>
      </c>
      <c r="C1955" s="46" t="s">
        <v>19681</v>
      </c>
      <c r="D1955" s="46" t="s">
        <v>19527</v>
      </c>
      <c r="E1955" s="47" t="s">
        <v>380</v>
      </c>
      <c r="F1955" s="46" t="s">
        <v>19682</v>
      </c>
      <c r="G1955" s="46" t="s">
        <v>401</v>
      </c>
      <c r="H1955" s="48" t="s">
        <v>54</v>
      </c>
      <c r="I1955" s="48" t="s">
        <v>55</v>
      </c>
      <c r="J1955" s="50" t="s">
        <v>54</v>
      </c>
      <c r="K1955" s="50" t="s">
        <v>54</v>
      </c>
      <c r="L1955" s="50" t="s">
        <v>144</v>
      </c>
      <c r="M1955" s="50" t="s">
        <v>57</v>
      </c>
      <c r="N1955" s="50" t="s">
        <v>1575</v>
      </c>
      <c r="O1955" s="50" t="s">
        <v>704</v>
      </c>
      <c r="P1955" s="50" t="s">
        <v>60</v>
      </c>
      <c r="Q1955" s="50" t="s">
        <v>112</v>
      </c>
      <c r="R1955" s="50" t="s">
        <v>481</v>
      </c>
      <c r="S1955" s="50" t="s">
        <v>73</v>
      </c>
      <c r="T1955" s="50" t="s">
        <v>64</v>
      </c>
      <c r="U1955" s="50" t="s">
        <v>211</v>
      </c>
      <c r="V1955" s="50" t="s">
        <v>1357</v>
      </c>
      <c r="W1955" s="50" t="s">
        <v>19683</v>
      </c>
      <c r="X1955" s="50" t="s">
        <v>974</v>
      </c>
      <c r="Y1955" s="50" t="s">
        <v>704</v>
      </c>
      <c r="Z1955" s="50" t="s">
        <v>4633</v>
      </c>
      <c r="AA1955" s="50" t="s">
        <v>70</v>
      </c>
      <c r="AB1955" s="50" t="s">
        <v>71</v>
      </c>
      <c r="AC1955" s="50" t="s">
        <v>19684</v>
      </c>
      <c r="AD1955" s="50" t="s">
        <v>19685</v>
      </c>
      <c r="AE1955" s="50" t="s">
        <v>71</v>
      </c>
      <c r="AF1955" s="50" t="s">
        <v>71</v>
      </c>
      <c r="AG1955" s="50" t="s">
        <v>19686</v>
      </c>
      <c r="AH1955" s="50" t="s">
        <v>19687</v>
      </c>
      <c r="AI1955" s="50" t="s">
        <v>73</v>
      </c>
      <c r="AJ1955" s="50" t="s">
        <v>71</v>
      </c>
      <c r="AK1955" s="50" t="s">
        <v>55</v>
      </c>
      <c r="AL1955" s="50" t="s">
        <v>77</v>
      </c>
      <c r="AM1955" s="50" t="s">
        <v>19539</v>
      </c>
      <c r="AN1955" s="50" t="s">
        <v>79</v>
      </c>
      <c r="AO1955" s="50" t="s">
        <v>80</v>
      </c>
      <c r="AP1955" s="50" t="s">
        <v>3040</v>
      </c>
      <c r="AQ1955" s="50" t="s">
        <v>82</v>
      </c>
      <c r="AR1955" s="50" t="s">
        <v>83</v>
      </c>
      <c r="AS1955" s="50" t="s">
        <v>84</v>
      </c>
      <c r="AT1955" s="50" t="s">
        <v>19527</v>
      </c>
      <c r="AU1955" s="50" t="s">
        <v>51</v>
      </c>
      <c r="AV1955" s="50" t="s">
        <v>380</v>
      </c>
    </row>
    <row r="1956" spans="1:48" ht="14.4">
      <c r="A1956" s="46">
        <v>2627</v>
      </c>
      <c r="B1956" s="46" t="s">
        <v>19688</v>
      </c>
      <c r="C1956" s="46" t="s">
        <v>19689</v>
      </c>
      <c r="D1956" s="46" t="s">
        <v>19527</v>
      </c>
      <c r="E1956" s="47" t="s">
        <v>380</v>
      </c>
      <c r="F1956" s="46" t="s">
        <v>19690</v>
      </c>
      <c r="G1956" s="46" t="s">
        <v>401</v>
      </c>
      <c r="H1956" s="48" t="s">
        <v>54</v>
      </c>
      <c r="I1956" s="48" t="s">
        <v>55</v>
      </c>
      <c r="J1956" s="50" t="s">
        <v>54</v>
      </c>
      <c r="K1956" s="50" t="s">
        <v>54</v>
      </c>
      <c r="L1956" s="50" t="s">
        <v>266</v>
      </c>
      <c r="M1956" s="50" t="s">
        <v>57</v>
      </c>
      <c r="N1956" s="50" t="s">
        <v>4249</v>
      </c>
      <c r="O1956" s="50" t="s">
        <v>1386</v>
      </c>
      <c r="P1956" s="50" t="s">
        <v>60</v>
      </c>
      <c r="Q1956" s="50" t="s">
        <v>61</v>
      </c>
      <c r="R1956" s="50" t="s">
        <v>62</v>
      </c>
      <c r="S1956" s="50" t="s">
        <v>63</v>
      </c>
      <c r="T1956" s="50" t="s">
        <v>64</v>
      </c>
      <c r="U1956" s="50" t="s">
        <v>6053</v>
      </c>
      <c r="V1956" s="50" t="s">
        <v>19691</v>
      </c>
      <c r="W1956" s="50" t="s">
        <v>19692</v>
      </c>
      <c r="X1956" s="50" t="s">
        <v>201</v>
      </c>
      <c r="Y1956" s="50" t="s">
        <v>97</v>
      </c>
      <c r="Z1956" s="50" t="s">
        <v>374</v>
      </c>
      <c r="AA1956" s="50" t="s">
        <v>70</v>
      </c>
      <c r="AB1956" s="50" t="s">
        <v>73</v>
      </c>
      <c r="AC1956" s="50" t="s">
        <v>19693</v>
      </c>
      <c r="AD1956" s="50" t="s">
        <v>119</v>
      </c>
      <c r="AE1956" s="50" t="s">
        <v>381</v>
      </c>
      <c r="AF1956" s="50" t="s">
        <v>73</v>
      </c>
      <c r="AG1956" s="50" t="s">
        <v>19694</v>
      </c>
      <c r="AH1956" s="50" t="s">
        <v>19695</v>
      </c>
      <c r="AI1956" s="50" t="s">
        <v>73</v>
      </c>
      <c r="AJ1956" s="50" t="s">
        <v>73</v>
      </c>
      <c r="AK1956" s="50" t="s">
        <v>55</v>
      </c>
      <c r="AL1956" s="50" t="s">
        <v>77</v>
      </c>
      <c r="AM1956" s="50" t="s">
        <v>19539</v>
      </c>
      <c r="AN1956" s="50" t="s">
        <v>79</v>
      </c>
      <c r="AO1956" s="50" t="s">
        <v>80</v>
      </c>
      <c r="AP1956" s="50" t="s">
        <v>3040</v>
      </c>
      <c r="AQ1956" s="50" t="s">
        <v>82</v>
      </c>
      <c r="AR1956" s="50" t="s">
        <v>83</v>
      </c>
      <c r="AS1956" s="50" t="s">
        <v>84</v>
      </c>
      <c r="AT1956" s="50" t="s">
        <v>19527</v>
      </c>
      <c r="AU1956" s="50" t="s">
        <v>51</v>
      </c>
      <c r="AV1956" s="50" t="s">
        <v>380</v>
      </c>
    </row>
    <row r="1957" spans="1:48" ht="14.4">
      <c r="A1957" s="46">
        <v>2628</v>
      </c>
      <c r="B1957" s="46" t="s">
        <v>19696</v>
      </c>
      <c r="C1957" s="46" t="s">
        <v>19697</v>
      </c>
      <c r="D1957" s="46" t="s">
        <v>19527</v>
      </c>
      <c r="E1957" s="47" t="s">
        <v>380</v>
      </c>
      <c r="F1957" s="46" t="s">
        <v>19698</v>
      </c>
      <c r="G1957" s="46" t="s">
        <v>401</v>
      </c>
      <c r="H1957" s="48" t="s">
        <v>54</v>
      </c>
      <c r="I1957" s="48" t="s">
        <v>55</v>
      </c>
      <c r="J1957" s="50" t="s">
        <v>54</v>
      </c>
      <c r="K1957" s="50" t="s">
        <v>54</v>
      </c>
      <c r="L1957" s="50" t="s">
        <v>388</v>
      </c>
      <c r="M1957" s="50" t="s">
        <v>89</v>
      </c>
      <c r="N1957" s="50" t="s">
        <v>9301</v>
      </c>
      <c r="O1957" s="50" t="s">
        <v>97</v>
      </c>
      <c r="P1957" s="50" t="s">
        <v>60</v>
      </c>
      <c r="Q1957" s="50" t="s">
        <v>112</v>
      </c>
      <c r="R1957" s="50" t="s">
        <v>481</v>
      </c>
      <c r="S1957" s="50" t="s">
        <v>73</v>
      </c>
      <c r="T1957" s="50" t="s">
        <v>64</v>
      </c>
      <c r="U1957" s="50" t="s">
        <v>482</v>
      </c>
      <c r="V1957" s="50" t="s">
        <v>483</v>
      </c>
      <c r="W1957" s="50" t="s">
        <v>19699</v>
      </c>
      <c r="X1957" s="50" t="s">
        <v>2909</v>
      </c>
      <c r="Y1957" s="50" t="s">
        <v>6036</v>
      </c>
      <c r="Z1957" s="50" t="s">
        <v>8604</v>
      </c>
      <c r="AA1957" s="50" t="s">
        <v>70</v>
      </c>
      <c r="AB1957" s="50" t="s">
        <v>71</v>
      </c>
      <c r="AC1957" s="50" t="s">
        <v>19700</v>
      </c>
      <c r="AD1957" s="50" t="s">
        <v>19701</v>
      </c>
      <c r="AE1957" s="50" t="s">
        <v>259</v>
      </c>
      <c r="AF1957" s="50" t="s">
        <v>71</v>
      </c>
      <c r="AG1957" s="50" t="s">
        <v>71</v>
      </c>
      <c r="AH1957" s="50" t="s">
        <v>71</v>
      </c>
      <c r="AI1957" s="50" t="s">
        <v>73</v>
      </c>
      <c r="AJ1957" s="50" t="s">
        <v>71</v>
      </c>
      <c r="AK1957" s="50" t="s">
        <v>55</v>
      </c>
      <c r="AL1957" s="50" t="s">
        <v>77</v>
      </c>
      <c r="AM1957" s="50" t="s">
        <v>19539</v>
      </c>
      <c r="AN1957" s="50" t="s">
        <v>79</v>
      </c>
      <c r="AO1957" s="50" t="s">
        <v>80</v>
      </c>
      <c r="AP1957" s="50" t="s">
        <v>3040</v>
      </c>
      <c r="AQ1957" s="50" t="s">
        <v>82</v>
      </c>
      <c r="AR1957" s="50" t="s">
        <v>83</v>
      </c>
      <c r="AS1957" s="50" t="s">
        <v>84</v>
      </c>
      <c r="AT1957" s="50" t="s">
        <v>19527</v>
      </c>
      <c r="AU1957" s="50" t="s">
        <v>51</v>
      </c>
      <c r="AV1957" s="50" t="s">
        <v>380</v>
      </c>
    </row>
    <row r="1958" spans="1:48" ht="14.4">
      <c r="A1958" s="46">
        <v>2631</v>
      </c>
      <c r="B1958" s="46" t="s">
        <v>19702</v>
      </c>
      <c r="C1958" s="46" t="s">
        <v>19703</v>
      </c>
      <c r="D1958" s="46" t="s">
        <v>19527</v>
      </c>
      <c r="E1958" s="47" t="s">
        <v>380</v>
      </c>
      <c r="F1958" s="46" t="s">
        <v>19704</v>
      </c>
      <c r="G1958" s="46" t="s">
        <v>401</v>
      </c>
      <c r="H1958" s="48" t="s">
        <v>54</v>
      </c>
      <c r="I1958" s="48" t="s">
        <v>55</v>
      </c>
      <c r="J1958" s="50" t="s">
        <v>54</v>
      </c>
      <c r="K1958" s="50" t="s">
        <v>54</v>
      </c>
      <c r="L1958" s="50" t="s">
        <v>798</v>
      </c>
      <c r="M1958" s="50" t="s">
        <v>57</v>
      </c>
      <c r="N1958" s="50" t="s">
        <v>10689</v>
      </c>
      <c r="O1958" s="50" t="s">
        <v>97</v>
      </c>
      <c r="P1958" s="50" t="s">
        <v>60</v>
      </c>
      <c r="Q1958" s="50" t="s">
        <v>61</v>
      </c>
      <c r="R1958" s="50" t="s">
        <v>62</v>
      </c>
      <c r="S1958" s="50" t="s">
        <v>63</v>
      </c>
      <c r="T1958" s="50" t="s">
        <v>64</v>
      </c>
      <c r="U1958" s="50" t="s">
        <v>12261</v>
      </c>
      <c r="V1958" s="50" t="s">
        <v>4811</v>
      </c>
      <c r="W1958" s="50" t="s">
        <v>19705</v>
      </c>
      <c r="X1958" s="50" t="s">
        <v>19706</v>
      </c>
      <c r="Y1958" s="50" t="s">
        <v>6036</v>
      </c>
      <c r="Z1958" s="50" t="s">
        <v>71</v>
      </c>
      <c r="AA1958" s="50" t="s">
        <v>70</v>
      </c>
      <c r="AB1958" s="50" t="s">
        <v>71</v>
      </c>
      <c r="AC1958" s="50" t="s">
        <v>19707</v>
      </c>
      <c r="AD1958" s="50" t="s">
        <v>73</v>
      </c>
      <c r="AE1958" s="50" t="s">
        <v>73</v>
      </c>
      <c r="AF1958" s="50" t="s">
        <v>73</v>
      </c>
      <c r="AG1958" s="50" t="s">
        <v>19708</v>
      </c>
      <c r="AH1958" s="50" t="s">
        <v>19709</v>
      </c>
      <c r="AI1958" s="50" t="s">
        <v>73</v>
      </c>
      <c r="AJ1958" s="50" t="s">
        <v>71</v>
      </c>
      <c r="AK1958" s="50" t="s">
        <v>55</v>
      </c>
      <c r="AL1958" s="50" t="s">
        <v>77</v>
      </c>
      <c r="AM1958" s="50" t="s">
        <v>19539</v>
      </c>
      <c r="AN1958" s="50" t="s">
        <v>79</v>
      </c>
      <c r="AO1958" s="50" t="s">
        <v>80</v>
      </c>
      <c r="AP1958" s="50" t="s">
        <v>3040</v>
      </c>
      <c r="AQ1958" s="50" t="s">
        <v>82</v>
      </c>
      <c r="AR1958" s="50" t="s">
        <v>83</v>
      </c>
      <c r="AS1958" s="50" t="s">
        <v>84</v>
      </c>
      <c r="AT1958" s="50" t="s">
        <v>19527</v>
      </c>
      <c r="AU1958" s="50" t="s">
        <v>51</v>
      </c>
      <c r="AV1958" s="50" t="s">
        <v>380</v>
      </c>
    </row>
    <row r="1959" spans="1:48" ht="14.4">
      <c r="A1959" s="46">
        <v>2635</v>
      </c>
      <c r="B1959" s="46" t="s">
        <v>19710</v>
      </c>
      <c r="C1959" s="46" t="s">
        <v>19711</v>
      </c>
      <c r="D1959" s="46" t="s">
        <v>19527</v>
      </c>
      <c r="E1959" s="47" t="s">
        <v>380</v>
      </c>
      <c r="F1959" s="46" t="s">
        <v>19712</v>
      </c>
      <c r="G1959" s="46" t="s">
        <v>401</v>
      </c>
      <c r="H1959" s="48" t="s">
        <v>54</v>
      </c>
      <c r="I1959" s="48" t="s">
        <v>55</v>
      </c>
      <c r="J1959" s="50" t="s">
        <v>54</v>
      </c>
      <c r="K1959" s="50" t="s">
        <v>54</v>
      </c>
      <c r="L1959" s="50" t="s">
        <v>56</v>
      </c>
      <c r="M1959" s="50" t="s">
        <v>57</v>
      </c>
      <c r="N1959" s="50" t="s">
        <v>19713</v>
      </c>
      <c r="O1959" s="50" t="s">
        <v>403</v>
      </c>
      <c r="P1959" s="50" t="s">
        <v>60</v>
      </c>
      <c r="Q1959" s="50" t="s">
        <v>61</v>
      </c>
      <c r="R1959" s="50" t="s">
        <v>62</v>
      </c>
      <c r="S1959" s="50" t="s">
        <v>63</v>
      </c>
      <c r="T1959" s="50" t="s">
        <v>64</v>
      </c>
      <c r="U1959" s="50" t="s">
        <v>65</v>
      </c>
      <c r="V1959" s="50" t="s">
        <v>298</v>
      </c>
      <c r="W1959" s="50" t="s">
        <v>19714</v>
      </c>
      <c r="X1959" s="50" t="s">
        <v>96</v>
      </c>
      <c r="Y1959" s="50" t="s">
        <v>19715</v>
      </c>
      <c r="Z1959" s="50" t="s">
        <v>8613</v>
      </c>
      <c r="AA1959" s="50" t="s">
        <v>70</v>
      </c>
      <c r="AB1959" s="50" t="s">
        <v>71</v>
      </c>
      <c r="AC1959" s="50" t="s">
        <v>19716</v>
      </c>
      <c r="AD1959" s="50" t="s">
        <v>19717</v>
      </c>
      <c r="AE1959" s="50" t="s">
        <v>101</v>
      </c>
      <c r="AF1959" s="50" t="s">
        <v>71</v>
      </c>
      <c r="AG1959" s="50" t="s">
        <v>19718</v>
      </c>
      <c r="AH1959" s="50" t="s">
        <v>19719</v>
      </c>
      <c r="AI1959" s="50" t="s">
        <v>73</v>
      </c>
      <c r="AJ1959" s="50" t="s">
        <v>71</v>
      </c>
      <c r="AK1959" s="50" t="s">
        <v>55</v>
      </c>
      <c r="AL1959" s="50" t="s">
        <v>77</v>
      </c>
      <c r="AM1959" s="50" t="s">
        <v>19539</v>
      </c>
      <c r="AN1959" s="50" t="s">
        <v>79</v>
      </c>
      <c r="AO1959" s="50" t="s">
        <v>80</v>
      </c>
      <c r="AP1959" s="50" t="s">
        <v>3040</v>
      </c>
      <c r="AQ1959" s="50" t="s">
        <v>82</v>
      </c>
      <c r="AR1959" s="50" t="s">
        <v>83</v>
      </c>
      <c r="AS1959" s="50" t="s">
        <v>84</v>
      </c>
      <c r="AT1959" s="50" t="s">
        <v>19527</v>
      </c>
      <c r="AU1959" s="50" t="s">
        <v>51</v>
      </c>
      <c r="AV1959" s="50" t="s">
        <v>380</v>
      </c>
    </row>
    <row r="1960" spans="1:48" ht="14.4">
      <c r="A1960" s="46">
        <v>2636</v>
      </c>
      <c r="B1960" s="46" t="s">
        <v>19720</v>
      </c>
      <c r="C1960" s="46" t="s">
        <v>19721</v>
      </c>
      <c r="D1960" s="46" t="s">
        <v>19527</v>
      </c>
      <c r="E1960" s="47" t="s">
        <v>380</v>
      </c>
      <c r="F1960" s="46" t="s">
        <v>19722</v>
      </c>
      <c r="G1960" s="46" t="s">
        <v>401</v>
      </c>
      <c r="H1960" s="48" t="s">
        <v>54</v>
      </c>
      <c r="I1960" s="48" t="s">
        <v>55</v>
      </c>
      <c r="J1960" s="50" t="s">
        <v>54</v>
      </c>
      <c r="K1960" s="50" t="s">
        <v>54</v>
      </c>
      <c r="L1960" s="50" t="s">
        <v>249</v>
      </c>
      <c r="M1960" s="50" t="s">
        <v>57</v>
      </c>
      <c r="N1960" s="50" t="s">
        <v>19723</v>
      </c>
      <c r="O1960" s="50" t="s">
        <v>97</v>
      </c>
      <c r="P1960" s="50" t="s">
        <v>60</v>
      </c>
      <c r="Q1960" s="50" t="s">
        <v>112</v>
      </c>
      <c r="R1960" s="50" t="s">
        <v>147</v>
      </c>
      <c r="S1960" s="50" t="s">
        <v>148</v>
      </c>
      <c r="T1960" s="50" t="s">
        <v>64</v>
      </c>
      <c r="U1960" s="50" t="s">
        <v>284</v>
      </c>
      <c r="V1960" s="50" t="s">
        <v>240</v>
      </c>
      <c r="W1960" s="50" t="s">
        <v>19724</v>
      </c>
      <c r="X1960" s="50" t="s">
        <v>12565</v>
      </c>
      <c r="Y1960" s="50" t="s">
        <v>97</v>
      </c>
      <c r="Z1960" s="50" t="s">
        <v>2724</v>
      </c>
      <c r="AA1960" s="50" t="s">
        <v>70</v>
      </c>
      <c r="AB1960" s="50" t="s">
        <v>71</v>
      </c>
      <c r="AC1960" s="50" t="s">
        <v>19725</v>
      </c>
      <c r="AD1960" s="50" t="s">
        <v>19726</v>
      </c>
      <c r="AE1960" s="50" t="s">
        <v>2805</v>
      </c>
      <c r="AF1960" s="50" t="s">
        <v>71</v>
      </c>
      <c r="AG1960" s="50" t="s">
        <v>19727</v>
      </c>
      <c r="AH1960" s="50" t="s">
        <v>19728</v>
      </c>
      <c r="AI1960" s="50" t="s">
        <v>73</v>
      </c>
      <c r="AJ1960" s="50" t="s">
        <v>19729</v>
      </c>
      <c r="AK1960" s="50" t="s">
        <v>55</v>
      </c>
      <c r="AL1960" s="50" t="s">
        <v>77</v>
      </c>
      <c r="AM1960" s="50" t="s">
        <v>19539</v>
      </c>
      <c r="AN1960" s="50" t="s">
        <v>79</v>
      </c>
      <c r="AO1960" s="50" t="s">
        <v>80</v>
      </c>
      <c r="AP1960" s="50" t="s">
        <v>3040</v>
      </c>
      <c r="AQ1960" s="50" t="s">
        <v>82</v>
      </c>
      <c r="AR1960" s="50" t="s">
        <v>83</v>
      </c>
      <c r="AS1960" s="50" t="s">
        <v>84</v>
      </c>
      <c r="AT1960" s="50" t="s">
        <v>19527</v>
      </c>
      <c r="AU1960" s="50" t="s">
        <v>51</v>
      </c>
      <c r="AV1960" s="50" t="s">
        <v>380</v>
      </c>
    </row>
    <row r="1961" spans="1:48" ht="14.4">
      <c r="A1961" s="46">
        <v>2639</v>
      </c>
      <c r="B1961" s="46" t="s">
        <v>19730</v>
      </c>
      <c r="C1961" s="46" t="s">
        <v>19731</v>
      </c>
      <c r="D1961" s="46" t="s">
        <v>19527</v>
      </c>
      <c r="E1961" s="47" t="s">
        <v>380</v>
      </c>
      <c r="F1961" s="46" t="s">
        <v>19732</v>
      </c>
      <c r="G1961" s="46" t="s">
        <v>464</v>
      </c>
      <c r="H1961" s="48" t="s">
        <v>54</v>
      </c>
      <c r="I1961" s="48" t="s">
        <v>55</v>
      </c>
      <c r="J1961" s="50" t="s">
        <v>54</v>
      </c>
      <c r="K1961" s="50" t="s">
        <v>54</v>
      </c>
      <c r="L1961" s="50" t="s">
        <v>690</v>
      </c>
      <c r="M1961" s="50" t="s">
        <v>57</v>
      </c>
      <c r="N1961" s="50" t="s">
        <v>14280</v>
      </c>
      <c r="O1961" s="50" t="s">
        <v>6036</v>
      </c>
      <c r="P1961" s="50" t="s">
        <v>60</v>
      </c>
      <c r="Q1961" s="50" t="s">
        <v>61</v>
      </c>
      <c r="R1961" s="50" t="s">
        <v>62</v>
      </c>
      <c r="S1961" s="50" t="s">
        <v>63</v>
      </c>
      <c r="T1961" s="50" t="s">
        <v>64</v>
      </c>
      <c r="U1961" s="50" t="s">
        <v>919</v>
      </c>
      <c r="V1961" s="50" t="s">
        <v>719</v>
      </c>
      <c r="W1961" s="50" t="s">
        <v>19733</v>
      </c>
      <c r="X1961" s="50" t="s">
        <v>201</v>
      </c>
      <c r="Y1961" s="50" t="s">
        <v>6036</v>
      </c>
      <c r="Z1961" s="50" t="s">
        <v>9494</v>
      </c>
      <c r="AA1961" s="50" t="s">
        <v>70</v>
      </c>
      <c r="AB1961" s="50" t="s">
        <v>73</v>
      </c>
      <c r="AC1961" s="50" t="s">
        <v>19734</v>
      </c>
      <c r="AD1961" s="50" t="s">
        <v>73</v>
      </c>
      <c r="AE1961" s="50" t="s">
        <v>171</v>
      </c>
      <c r="AF1961" s="50" t="s">
        <v>19735</v>
      </c>
      <c r="AG1961" s="50" t="s">
        <v>19736</v>
      </c>
      <c r="AH1961" s="50" t="s">
        <v>19737</v>
      </c>
      <c r="AI1961" s="50" t="s">
        <v>73</v>
      </c>
      <c r="AJ1961" s="50" t="s">
        <v>73</v>
      </c>
      <c r="AK1961" s="50" t="s">
        <v>55</v>
      </c>
      <c r="AL1961" s="50" t="s">
        <v>77</v>
      </c>
      <c r="AM1961" s="50" t="s">
        <v>19539</v>
      </c>
      <c r="AN1961" s="50" t="s">
        <v>79</v>
      </c>
      <c r="AO1961" s="50" t="s">
        <v>80</v>
      </c>
      <c r="AP1961" s="50" t="s">
        <v>3040</v>
      </c>
      <c r="AQ1961" s="50" t="s">
        <v>82</v>
      </c>
      <c r="AR1961" s="50" t="s">
        <v>83</v>
      </c>
      <c r="AS1961" s="50" t="s">
        <v>84</v>
      </c>
      <c r="AT1961" s="50" t="s">
        <v>19527</v>
      </c>
      <c r="AU1961" s="50" t="s">
        <v>51</v>
      </c>
      <c r="AV1961" s="50" t="s">
        <v>380</v>
      </c>
    </row>
    <row r="1962" spans="1:48" ht="14.4">
      <c r="A1962" s="46">
        <v>2640</v>
      </c>
      <c r="B1962" s="46" t="s">
        <v>4557</v>
      </c>
      <c r="C1962" s="46" t="s">
        <v>19738</v>
      </c>
      <c r="D1962" s="46" t="s">
        <v>19527</v>
      </c>
      <c r="E1962" s="47" t="s">
        <v>380</v>
      </c>
      <c r="F1962" s="46" t="s">
        <v>19739</v>
      </c>
      <c r="G1962" s="46" t="s">
        <v>464</v>
      </c>
      <c r="H1962" s="48" t="s">
        <v>54</v>
      </c>
      <c r="I1962" s="48" t="s">
        <v>55</v>
      </c>
      <c r="J1962" s="50" t="s">
        <v>54</v>
      </c>
      <c r="K1962" s="50" t="s">
        <v>54</v>
      </c>
      <c r="L1962" s="50" t="s">
        <v>56</v>
      </c>
      <c r="M1962" s="50" t="s">
        <v>57</v>
      </c>
      <c r="N1962" s="50" t="s">
        <v>7434</v>
      </c>
      <c r="O1962" s="50" t="s">
        <v>19740</v>
      </c>
      <c r="P1962" s="50" t="s">
        <v>60</v>
      </c>
      <c r="Q1962" s="50" t="s">
        <v>61</v>
      </c>
      <c r="R1962" s="50" t="s">
        <v>481</v>
      </c>
      <c r="S1962" s="50" t="s">
        <v>73</v>
      </c>
      <c r="T1962" s="50" t="s">
        <v>64</v>
      </c>
      <c r="U1962" s="50" t="s">
        <v>454</v>
      </c>
      <c r="V1962" s="50" t="s">
        <v>628</v>
      </c>
      <c r="W1962" s="50" t="s">
        <v>19741</v>
      </c>
      <c r="X1962" s="50" t="s">
        <v>1776</v>
      </c>
      <c r="Y1962" s="50" t="s">
        <v>19742</v>
      </c>
      <c r="Z1962" s="50" t="s">
        <v>19743</v>
      </c>
      <c r="AA1962" s="50" t="s">
        <v>70</v>
      </c>
      <c r="AB1962" s="50" t="s">
        <v>71</v>
      </c>
      <c r="AC1962" s="50" t="s">
        <v>19744</v>
      </c>
      <c r="AD1962" s="50" t="s">
        <v>71</v>
      </c>
      <c r="AE1962" s="50" t="s">
        <v>71</v>
      </c>
      <c r="AF1962" s="50" t="s">
        <v>71</v>
      </c>
      <c r="AG1962" s="50" t="s">
        <v>19745</v>
      </c>
      <c r="AH1962" s="50" t="s">
        <v>19746</v>
      </c>
      <c r="AI1962" s="50" t="s">
        <v>73</v>
      </c>
      <c r="AJ1962" s="50" t="s">
        <v>71</v>
      </c>
      <c r="AK1962" s="50" t="s">
        <v>55</v>
      </c>
      <c r="AL1962" s="50" t="s">
        <v>77</v>
      </c>
      <c r="AM1962" s="50" t="s">
        <v>19539</v>
      </c>
      <c r="AN1962" s="50" t="s">
        <v>79</v>
      </c>
      <c r="AO1962" s="50" t="s">
        <v>80</v>
      </c>
      <c r="AP1962" s="50" t="s">
        <v>3040</v>
      </c>
      <c r="AQ1962" s="50" t="s">
        <v>82</v>
      </c>
      <c r="AR1962" s="50" t="s">
        <v>83</v>
      </c>
      <c r="AS1962" s="50" t="s">
        <v>84</v>
      </c>
      <c r="AT1962" s="50" t="s">
        <v>19527</v>
      </c>
      <c r="AU1962" s="50" t="s">
        <v>51</v>
      </c>
      <c r="AV1962" s="50" t="s">
        <v>380</v>
      </c>
    </row>
    <row r="1963" spans="1:48" ht="14.4">
      <c r="A1963" s="46">
        <v>2641</v>
      </c>
      <c r="B1963" s="46" t="s">
        <v>19747</v>
      </c>
      <c r="C1963" s="46" t="s">
        <v>19748</v>
      </c>
      <c r="D1963" s="46" t="s">
        <v>19527</v>
      </c>
      <c r="E1963" s="47" t="s">
        <v>380</v>
      </c>
      <c r="F1963" s="46" t="s">
        <v>19749</v>
      </c>
      <c r="G1963" s="46" t="s">
        <v>464</v>
      </c>
      <c r="H1963" s="48" t="s">
        <v>54</v>
      </c>
      <c r="I1963" s="48" t="s">
        <v>55</v>
      </c>
      <c r="J1963" s="50" t="s">
        <v>54</v>
      </c>
      <c r="K1963" s="50" t="s">
        <v>54</v>
      </c>
      <c r="L1963" s="50" t="s">
        <v>798</v>
      </c>
      <c r="M1963" s="50" t="s">
        <v>89</v>
      </c>
      <c r="N1963" s="50" t="s">
        <v>19750</v>
      </c>
      <c r="O1963" s="50" t="s">
        <v>97</v>
      </c>
      <c r="P1963" s="50" t="s">
        <v>60</v>
      </c>
      <c r="Q1963" s="50" t="s">
        <v>61</v>
      </c>
      <c r="R1963" s="50" t="s">
        <v>62</v>
      </c>
      <c r="S1963" s="50" t="s">
        <v>63</v>
      </c>
      <c r="T1963" s="50" t="s">
        <v>64</v>
      </c>
      <c r="U1963" s="50" t="s">
        <v>284</v>
      </c>
      <c r="V1963" s="50" t="s">
        <v>327</v>
      </c>
      <c r="W1963" s="50" t="s">
        <v>19751</v>
      </c>
      <c r="X1963" s="50" t="s">
        <v>3001</v>
      </c>
      <c r="Y1963" s="50" t="s">
        <v>6036</v>
      </c>
      <c r="Z1963" s="50" t="s">
        <v>2556</v>
      </c>
      <c r="AA1963" s="50" t="s">
        <v>70</v>
      </c>
      <c r="AB1963" s="50" t="s">
        <v>71</v>
      </c>
      <c r="AC1963" s="50" t="s">
        <v>19752</v>
      </c>
      <c r="AD1963" s="50" t="s">
        <v>19753</v>
      </c>
      <c r="AE1963" s="50" t="s">
        <v>500</v>
      </c>
      <c r="AF1963" s="50" t="s">
        <v>71</v>
      </c>
      <c r="AG1963" s="50" t="s">
        <v>19754</v>
      </c>
      <c r="AH1963" s="50" t="s">
        <v>19755</v>
      </c>
      <c r="AI1963" s="50" t="s">
        <v>73</v>
      </c>
      <c r="AJ1963" s="50" t="s">
        <v>19756</v>
      </c>
      <c r="AK1963" s="50" t="s">
        <v>55</v>
      </c>
      <c r="AL1963" s="50" t="s">
        <v>77</v>
      </c>
      <c r="AM1963" s="50" t="s">
        <v>19539</v>
      </c>
      <c r="AN1963" s="50" t="s">
        <v>79</v>
      </c>
      <c r="AO1963" s="50" t="s">
        <v>80</v>
      </c>
      <c r="AP1963" s="50" t="s">
        <v>3040</v>
      </c>
      <c r="AQ1963" s="50" t="s">
        <v>82</v>
      </c>
      <c r="AR1963" s="50" t="s">
        <v>83</v>
      </c>
      <c r="AS1963" s="50" t="s">
        <v>84</v>
      </c>
      <c r="AT1963" s="50" t="s">
        <v>19527</v>
      </c>
      <c r="AU1963" s="50" t="s">
        <v>51</v>
      </c>
      <c r="AV1963" s="50" t="s">
        <v>380</v>
      </c>
    </row>
    <row r="1964" spans="1:48" ht="14.4">
      <c r="A1964" s="46">
        <v>2643</v>
      </c>
      <c r="B1964" s="46" t="s">
        <v>19757</v>
      </c>
      <c r="C1964" s="46" t="s">
        <v>19758</v>
      </c>
      <c r="D1964" s="46" t="s">
        <v>19527</v>
      </c>
      <c r="E1964" s="47" t="s">
        <v>380</v>
      </c>
      <c r="F1964" s="46" t="s">
        <v>19759</v>
      </c>
      <c r="G1964" s="46" t="s">
        <v>506</v>
      </c>
      <c r="H1964" s="48" t="s">
        <v>54</v>
      </c>
      <c r="I1964" s="48" t="s">
        <v>55</v>
      </c>
      <c r="J1964" s="50" t="s">
        <v>54</v>
      </c>
      <c r="K1964" s="50" t="s">
        <v>54</v>
      </c>
      <c r="L1964" s="50" t="s">
        <v>295</v>
      </c>
      <c r="M1964" s="50" t="s">
        <v>57</v>
      </c>
      <c r="N1964" s="50" t="s">
        <v>1853</v>
      </c>
      <c r="O1964" s="50" t="s">
        <v>97</v>
      </c>
      <c r="P1964" s="50" t="s">
        <v>60</v>
      </c>
      <c r="Q1964" s="50" t="s">
        <v>61</v>
      </c>
      <c r="R1964" s="50" t="s">
        <v>62</v>
      </c>
      <c r="S1964" s="50" t="s">
        <v>63</v>
      </c>
      <c r="T1964" s="50" t="s">
        <v>64</v>
      </c>
      <c r="U1964" s="50" t="s">
        <v>180</v>
      </c>
      <c r="V1964" s="50" t="s">
        <v>3274</v>
      </c>
      <c r="W1964" s="50" t="s">
        <v>19760</v>
      </c>
      <c r="X1964" s="50" t="s">
        <v>1124</v>
      </c>
      <c r="Y1964" s="50" t="s">
        <v>55</v>
      </c>
      <c r="Z1964" s="50" t="s">
        <v>838</v>
      </c>
      <c r="AA1964" s="50" t="s">
        <v>70</v>
      </c>
      <c r="AB1964" s="50" t="s">
        <v>71</v>
      </c>
      <c r="AC1964" s="50" t="s">
        <v>19761</v>
      </c>
      <c r="AD1964" s="50" t="s">
        <v>19762</v>
      </c>
      <c r="AE1964" s="50" t="s">
        <v>156</v>
      </c>
      <c r="AF1964" s="50" t="s">
        <v>3457</v>
      </c>
      <c r="AG1964" s="50" t="s">
        <v>19763</v>
      </c>
      <c r="AH1964" s="50" t="s">
        <v>19764</v>
      </c>
      <c r="AI1964" s="50" t="s">
        <v>73</v>
      </c>
      <c r="AJ1964" s="50" t="s">
        <v>71</v>
      </c>
      <c r="AK1964" s="50" t="s">
        <v>55</v>
      </c>
      <c r="AL1964" s="50" t="s">
        <v>77</v>
      </c>
      <c r="AM1964" s="50" t="s">
        <v>19539</v>
      </c>
      <c r="AN1964" s="50" t="s">
        <v>79</v>
      </c>
      <c r="AO1964" s="50" t="s">
        <v>80</v>
      </c>
      <c r="AP1964" s="50" t="s">
        <v>3040</v>
      </c>
      <c r="AQ1964" s="50" t="s">
        <v>82</v>
      </c>
      <c r="AR1964" s="50" t="s">
        <v>83</v>
      </c>
      <c r="AS1964" s="50" t="s">
        <v>84</v>
      </c>
      <c r="AT1964" s="50" t="s">
        <v>19527</v>
      </c>
      <c r="AU1964" s="50" t="s">
        <v>51</v>
      </c>
      <c r="AV1964" s="50" t="s">
        <v>380</v>
      </c>
    </row>
    <row r="1965" spans="1:48" ht="14.4">
      <c r="A1965" s="46">
        <v>2645</v>
      </c>
      <c r="B1965" s="46" t="s">
        <v>19765</v>
      </c>
      <c r="C1965" s="46" t="s">
        <v>19766</v>
      </c>
      <c r="D1965" s="46" t="s">
        <v>19527</v>
      </c>
      <c r="E1965" s="47" t="s">
        <v>380</v>
      </c>
      <c r="F1965" s="46" t="s">
        <v>19767</v>
      </c>
      <c r="G1965" s="46" t="s">
        <v>506</v>
      </c>
      <c r="H1965" s="48" t="s">
        <v>54</v>
      </c>
      <c r="I1965" s="48" t="s">
        <v>55</v>
      </c>
      <c r="J1965" s="50" t="s">
        <v>54</v>
      </c>
      <c r="K1965" s="50" t="s">
        <v>54</v>
      </c>
      <c r="L1965" s="50" t="s">
        <v>177</v>
      </c>
      <c r="M1965" s="50" t="s">
        <v>57</v>
      </c>
      <c r="N1965" s="50" t="s">
        <v>19768</v>
      </c>
      <c r="O1965" s="50" t="s">
        <v>2692</v>
      </c>
      <c r="P1965" s="50" t="s">
        <v>60</v>
      </c>
      <c r="Q1965" s="50" t="s">
        <v>61</v>
      </c>
      <c r="R1965" s="50" t="s">
        <v>147</v>
      </c>
      <c r="S1965" s="50" t="s">
        <v>148</v>
      </c>
      <c r="T1965" s="50" t="s">
        <v>64</v>
      </c>
      <c r="U1965" s="50" t="s">
        <v>312</v>
      </c>
      <c r="V1965" s="50" t="s">
        <v>114</v>
      </c>
      <c r="W1965" s="50" t="s">
        <v>19769</v>
      </c>
      <c r="X1965" s="50" t="s">
        <v>19770</v>
      </c>
      <c r="Y1965" s="50" t="s">
        <v>97</v>
      </c>
      <c r="Z1965" s="50" t="s">
        <v>8246</v>
      </c>
      <c r="AA1965" s="50" t="s">
        <v>70</v>
      </c>
      <c r="AB1965" s="50" t="s">
        <v>73</v>
      </c>
      <c r="AC1965" s="50" t="s">
        <v>19771</v>
      </c>
      <c r="AD1965" s="50" t="s">
        <v>73</v>
      </c>
      <c r="AE1965" s="50" t="s">
        <v>82</v>
      </c>
      <c r="AF1965" s="50" t="s">
        <v>73</v>
      </c>
      <c r="AG1965" s="50" t="s">
        <v>19772</v>
      </c>
      <c r="AH1965" s="50" t="s">
        <v>19773</v>
      </c>
      <c r="AI1965" s="50" t="s">
        <v>73</v>
      </c>
      <c r="AJ1965" s="50" t="s">
        <v>71</v>
      </c>
      <c r="AK1965" s="50" t="s">
        <v>55</v>
      </c>
      <c r="AL1965" s="50" t="s">
        <v>77</v>
      </c>
      <c r="AM1965" s="50" t="s">
        <v>19539</v>
      </c>
      <c r="AN1965" s="50" t="s">
        <v>79</v>
      </c>
      <c r="AO1965" s="50" t="s">
        <v>80</v>
      </c>
      <c r="AP1965" s="50" t="s">
        <v>3040</v>
      </c>
      <c r="AQ1965" s="50" t="s">
        <v>82</v>
      </c>
      <c r="AR1965" s="50" t="s">
        <v>83</v>
      </c>
      <c r="AS1965" s="50" t="s">
        <v>84</v>
      </c>
      <c r="AT1965" s="50" t="s">
        <v>19527</v>
      </c>
      <c r="AU1965" s="50" t="s">
        <v>51</v>
      </c>
      <c r="AV1965" s="50" t="s">
        <v>380</v>
      </c>
    </row>
    <row r="1966" spans="1:48" ht="14.4">
      <c r="A1966" s="46">
        <v>2647</v>
      </c>
      <c r="B1966" s="46" t="s">
        <v>19774</v>
      </c>
      <c r="C1966" s="46" t="s">
        <v>19775</v>
      </c>
      <c r="D1966" s="46" t="s">
        <v>19527</v>
      </c>
      <c r="E1966" s="47" t="s">
        <v>380</v>
      </c>
      <c r="F1966" s="46" t="s">
        <v>19776</v>
      </c>
      <c r="G1966" s="46" t="s">
        <v>506</v>
      </c>
      <c r="H1966" s="48" t="s">
        <v>54</v>
      </c>
      <c r="I1966" s="48" t="s">
        <v>55</v>
      </c>
      <c r="J1966" s="50" t="s">
        <v>54</v>
      </c>
      <c r="K1966" s="50" t="s">
        <v>54</v>
      </c>
      <c r="L1966" s="50" t="s">
        <v>56</v>
      </c>
      <c r="M1966" s="50" t="s">
        <v>89</v>
      </c>
      <c r="N1966" s="50" t="s">
        <v>11323</v>
      </c>
      <c r="O1966" s="50" t="s">
        <v>97</v>
      </c>
      <c r="P1966" s="50" t="s">
        <v>60</v>
      </c>
      <c r="Q1966" s="50" t="s">
        <v>112</v>
      </c>
      <c r="R1966" s="50" t="s">
        <v>62</v>
      </c>
      <c r="S1966" s="50" t="s">
        <v>63</v>
      </c>
      <c r="T1966" s="50" t="s">
        <v>64</v>
      </c>
      <c r="U1966" s="50" t="s">
        <v>284</v>
      </c>
      <c r="V1966" s="50" t="s">
        <v>298</v>
      </c>
      <c r="W1966" s="50" t="s">
        <v>19777</v>
      </c>
      <c r="X1966" s="50" t="s">
        <v>520</v>
      </c>
      <c r="Y1966" s="50" t="s">
        <v>97</v>
      </c>
      <c r="Z1966" s="50" t="s">
        <v>71</v>
      </c>
      <c r="AA1966" s="50" t="s">
        <v>70</v>
      </c>
      <c r="AB1966" s="50" t="s">
        <v>71</v>
      </c>
      <c r="AC1966" s="50" t="s">
        <v>19778</v>
      </c>
      <c r="AD1966" s="50" t="s">
        <v>73</v>
      </c>
      <c r="AE1966" s="50" t="s">
        <v>73</v>
      </c>
      <c r="AF1966" s="50" t="s">
        <v>19779</v>
      </c>
      <c r="AG1966" s="50" t="s">
        <v>19780</v>
      </c>
      <c r="AH1966" s="50" t="s">
        <v>19781</v>
      </c>
      <c r="AI1966" s="50" t="s">
        <v>73</v>
      </c>
      <c r="AJ1966" s="50" t="s">
        <v>71</v>
      </c>
      <c r="AK1966" s="50" t="s">
        <v>55</v>
      </c>
      <c r="AL1966" s="50" t="s">
        <v>77</v>
      </c>
      <c r="AM1966" s="50" t="s">
        <v>19539</v>
      </c>
      <c r="AN1966" s="50" t="s">
        <v>79</v>
      </c>
      <c r="AO1966" s="50" t="s">
        <v>80</v>
      </c>
      <c r="AP1966" s="50" t="s">
        <v>3040</v>
      </c>
      <c r="AQ1966" s="50" t="s">
        <v>82</v>
      </c>
      <c r="AR1966" s="50" t="s">
        <v>83</v>
      </c>
      <c r="AS1966" s="50" t="s">
        <v>84</v>
      </c>
      <c r="AT1966" s="50" t="s">
        <v>19527</v>
      </c>
      <c r="AU1966" s="50" t="s">
        <v>51</v>
      </c>
      <c r="AV1966" s="50" t="s">
        <v>380</v>
      </c>
    </row>
    <row r="1967" spans="1:48" ht="14.4">
      <c r="A1967" s="46">
        <v>2651</v>
      </c>
      <c r="B1967" s="46" t="s">
        <v>19782</v>
      </c>
      <c r="C1967" s="46" t="s">
        <v>19783</v>
      </c>
      <c r="D1967" s="46" t="s">
        <v>19527</v>
      </c>
      <c r="E1967" s="47" t="s">
        <v>380</v>
      </c>
      <c r="F1967" s="46" t="s">
        <v>19784</v>
      </c>
      <c r="G1967" s="46" t="s">
        <v>616</v>
      </c>
      <c r="H1967" s="48" t="s">
        <v>54</v>
      </c>
      <c r="I1967" s="48" t="s">
        <v>55</v>
      </c>
      <c r="J1967" s="50" t="s">
        <v>54</v>
      </c>
      <c r="K1967" s="50" t="s">
        <v>54</v>
      </c>
      <c r="L1967" s="50" t="s">
        <v>295</v>
      </c>
      <c r="M1967" s="50" t="s">
        <v>89</v>
      </c>
      <c r="N1967" s="50" t="s">
        <v>8467</v>
      </c>
      <c r="O1967" s="50" t="s">
        <v>577</v>
      </c>
      <c r="P1967" s="50" t="s">
        <v>60</v>
      </c>
      <c r="Q1967" s="50" t="s">
        <v>61</v>
      </c>
      <c r="R1967" s="50" t="s">
        <v>481</v>
      </c>
      <c r="S1967" s="50" t="s">
        <v>73</v>
      </c>
      <c r="T1967" s="50" t="s">
        <v>64</v>
      </c>
      <c r="U1967" s="50" t="s">
        <v>482</v>
      </c>
      <c r="V1967" s="50" t="s">
        <v>930</v>
      </c>
      <c r="W1967" s="50" t="s">
        <v>19785</v>
      </c>
      <c r="X1967" s="50" t="s">
        <v>3835</v>
      </c>
      <c r="Y1967" s="50" t="s">
        <v>19786</v>
      </c>
      <c r="Z1967" s="50" t="s">
        <v>768</v>
      </c>
      <c r="AA1967" s="50" t="s">
        <v>70</v>
      </c>
      <c r="AB1967" s="50" t="s">
        <v>71</v>
      </c>
      <c r="AC1967" s="50" t="s">
        <v>19787</v>
      </c>
      <c r="AD1967" s="50" t="s">
        <v>73</v>
      </c>
      <c r="AE1967" s="50" t="s">
        <v>395</v>
      </c>
      <c r="AF1967" s="50" t="s">
        <v>73</v>
      </c>
      <c r="AG1967" s="50" t="s">
        <v>19788</v>
      </c>
      <c r="AH1967" s="50" t="s">
        <v>19789</v>
      </c>
      <c r="AI1967" s="50" t="s">
        <v>73</v>
      </c>
      <c r="AJ1967" s="50" t="s">
        <v>71</v>
      </c>
      <c r="AK1967" s="50" t="s">
        <v>55</v>
      </c>
      <c r="AL1967" s="50" t="s">
        <v>77</v>
      </c>
      <c r="AM1967" s="50" t="s">
        <v>19539</v>
      </c>
      <c r="AN1967" s="50" t="s">
        <v>79</v>
      </c>
      <c r="AO1967" s="50" t="s">
        <v>80</v>
      </c>
      <c r="AP1967" s="50" t="s">
        <v>3040</v>
      </c>
      <c r="AQ1967" s="50" t="s">
        <v>82</v>
      </c>
      <c r="AR1967" s="50" t="s">
        <v>83</v>
      </c>
      <c r="AS1967" s="50" t="s">
        <v>84</v>
      </c>
      <c r="AT1967" s="50" t="s">
        <v>19527</v>
      </c>
      <c r="AU1967" s="50" t="s">
        <v>51</v>
      </c>
      <c r="AV1967" s="50" t="s">
        <v>380</v>
      </c>
    </row>
    <row r="1968" spans="1:48" ht="14.4">
      <c r="A1968" s="46">
        <v>2652</v>
      </c>
      <c r="B1968" s="46" t="s">
        <v>19790</v>
      </c>
      <c r="C1968" s="46" t="s">
        <v>19791</v>
      </c>
      <c r="D1968" s="46" t="s">
        <v>19527</v>
      </c>
      <c r="E1968" s="47" t="s">
        <v>380</v>
      </c>
      <c r="F1968" s="46" t="s">
        <v>19792</v>
      </c>
      <c r="G1968" s="46" t="s">
        <v>616</v>
      </c>
      <c r="H1968" s="48" t="s">
        <v>54</v>
      </c>
      <c r="I1968" s="48" t="s">
        <v>55</v>
      </c>
      <c r="J1968" s="50" t="s">
        <v>54</v>
      </c>
      <c r="K1968" s="50" t="s">
        <v>54</v>
      </c>
      <c r="L1968" s="50" t="s">
        <v>177</v>
      </c>
      <c r="M1968" s="50" t="s">
        <v>89</v>
      </c>
      <c r="N1968" s="50" t="s">
        <v>19793</v>
      </c>
      <c r="O1968" s="50" t="s">
        <v>97</v>
      </c>
      <c r="P1968" s="50" t="s">
        <v>60</v>
      </c>
      <c r="Q1968" s="50" t="s">
        <v>61</v>
      </c>
      <c r="R1968" s="50" t="s">
        <v>481</v>
      </c>
      <c r="S1968" s="50" t="s">
        <v>73</v>
      </c>
      <c r="T1968" s="50" t="s">
        <v>64</v>
      </c>
      <c r="U1968" s="50" t="s">
        <v>273</v>
      </c>
      <c r="V1968" s="50" t="s">
        <v>483</v>
      </c>
      <c r="W1968" s="50" t="s">
        <v>19794</v>
      </c>
      <c r="X1968" s="50" t="s">
        <v>2909</v>
      </c>
      <c r="Y1968" s="50" t="s">
        <v>97</v>
      </c>
      <c r="Z1968" s="50" t="s">
        <v>414</v>
      </c>
      <c r="AA1968" s="50" t="s">
        <v>70</v>
      </c>
      <c r="AB1968" s="50" t="s">
        <v>71</v>
      </c>
      <c r="AC1968" s="50" t="s">
        <v>19795</v>
      </c>
      <c r="AD1968" s="50" t="s">
        <v>15034</v>
      </c>
      <c r="AE1968" s="50" t="s">
        <v>82</v>
      </c>
      <c r="AF1968" s="50" t="s">
        <v>71</v>
      </c>
      <c r="AG1968" s="50" t="s">
        <v>19796</v>
      </c>
      <c r="AH1968" s="50" t="s">
        <v>19797</v>
      </c>
      <c r="AI1968" s="50" t="s">
        <v>73</v>
      </c>
      <c r="AJ1968" s="50" t="s">
        <v>73</v>
      </c>
      <c r="AK1968" s="50" t="s">
        <v>55</v>
      </c>
      <c r="AL1968" s="50" t="s">
        <v>77</v>
      </c>
      <c r="AM1968" s="50" t="s">
        <v>19539</v>
      </c>
      <c r="AN1968" s="50" t="s">
        <v>79</v>
      </c>
      <c r="AO1968" s="50" t="s">
        <v>80</v>
      </c>
      <c r="AP1968" s="50" t="s">
        <v>3040</v>
      </c>
      <c r="AQ1968" s="50" t="s">
        <v>82</v>
      </c>
      <c r="AR1968" s="50" t="s">
        <v>83</v>
      </c>
      <c r="AS1968" s="50" t="s">
        <v>84</v>
      </c>
      <c r="AT1968" s="50" t="s">
        <v>19527</v>
      </c>
      <c r="AU1968" s="50" t="s">
        <v>51</v>
      </c>
      <c r="AV1968" s="50" t="s">
        <v>380</v>
      </c>
    </row>
    <row r="1969" spans="1:48" ht="14.4">
      <c r="A1969" s="46">
        <v>2654</v>
      </c>
      <c r="B1969" s="46" t="s">
        <v>19798</v>
      </c>
      <c r="C1969" s="46" t="s">
        <v>19799</v>
      </c>
      <c r="D1969" s="46" t="s">
        <v>19527</v>
      </c>
      <c r="E1969" s="47" t="s">
        <v>380</v>
      </c>
      <c r="F1969" s="46" t="s">
        <v>19800</v>
      </c>
      <c r="G1969" s="46" t="s">
        <v>616</v>
      </c>
      <c r="H1969" s="48" t="s">
        <v>54</v>
      </c>
      <c r="I1969" s="48" t="s">
        <v>55</v>
      </c>
      <c r="J1969" s="50" t="s">
        <v>54</v>
      </c>
      <c r="K1969" s="50" t="s">
        <v>54</v>
      </c>
      <c r="L1969" s="50" t="s">
        <v>295</v>
      </c>
      <c r="M1969" s="50" t="s">
        <v>57</v>
      </c>
      <c r="N1969" s="50" t="s">
        <v>9215</v>
      </c>
      <c r="O1969" s="50" t="s">
        <v>283</v>
      </c>
      <c r="P1969" s="50" t="s">
        <v>60</v>
      </c>
      <c r="Q1969" s="50" t="s">
        <v>92</v>
      </c>
      <c r="R1969" s="50" t="s">
        <v>481</v>
      </c>
      <c r="S1969" s="50" t="s">
        <v>73</v>
      </c>
      <c r="T1969" s="50" t="s">
        <v>64</v>
      </c>
      <c r="U1969" s="50" t="s">
        <v>482</v>
      </c>
      <c r="V1969" s="50" t="s">
        <v>2018</v>
      </c>
      <c r="W1969" s="50" t="s">
        <v>19801</v>
      </c>
      <c r="X1969" s="50" t="s">
        <v>823</v>
      </c>
      <c r="Y1969" s="50" t="s">
        <v>283</v>
      </c>
      <c r="Z1969" s="50" t="s">
        <v>744</v>
      </c>
      <c r="AA1969" s="50" t="s">
        <v>70</v>
      </c>
      <c r="AB1969" s="50" t="s">
        <v>71</v>
      </c>
      <c r="AC1969" s="50" t="s">
        <v>19802</v>
      </c>
      <c r="AD1969" s="50" t="s">
        <v>19803</v>
      </c>
      <c r="AE1969" s="50" t="s">
        <v>535</v>
      </c>
      <c r="AF1969" s="50" t="s">
        <v>73</v>
      </c>
      <c r="AG1969" s="50" t="s">
        <v>19804</v>
      </c>
      <c r="AH1969" s="50" t="s">
        <v>19805</v>
      </c>
      <c r="AI1969" s="50" t="s">
        <v>73</v>
      </c>
      <c r="AJ1969" s="50" t="s">
        <v>71</v>
      </c>
      <c r="AK1969" s="50" t="s">
        <v>55</v>
      </c>
      <c r="AL1969" s="50" t="s">
        <v>77</v>
      </c>
      <c r="AM1969" s="50" t="s">
        <v>19539</v>
      </c>
      <c r="AN1969" s="50" t="s">
        <v>79</v>
      </c>
      <c r="AO1969" s="50" t="s">
        <v>80</v>
      </c>
      <c r="AP1969" s="50" t="s">
        <v>3040</v>
      </c>
      <c r="AQ1969" s="50" t="s">
        <v>82</v>
      </c>
      <c r="AR1969" s="50" t="s">
        <v>83</v>
      </c>
      <c r="AS1969" s="50" t="s">
        <v>84</v>
      </c>
      <c r="AT1969" s="50" t="s">
        <v>19527</v>
      </c>
      <c r="AU1969" s="50" t="s">
        <v>51</v>
      </c>
      <c r="AV1969" s="50" t="s">
        <v>380</v>
      </c>
    </row>
    <row r="1970" spans="1:48" ht="14.4">
      <c r="A1970" s="46">
        <v>2657</v>
      </c>
      <c r="B1970" s="46" t="s">
        <v>19806</v>
      </c>
      <c r="C1970" s="46" t="s">
        <v>19807</v>
      </c>
      <c r="D1970" s="46" t="s">
        <v>19527</v>
      </c>
      <c r="E1970" s="47" t="s">
        <v>380</v>
      </c>
      <c r="F1970" s="46" t="s">
        <v>19808</v>
      </c>
      <c r="G1970" s="46" t="s">
        <v>689</v>
      </c>
      <c r="H1970" s="48" t="s">
        <v>54</v>
      </c>
      <c r="I1970" s="48" t="s">
        <v>55</v>
      </c>
      <c r="J1970" s="50" t="s">
        <v>54</v>
      </c>
      <c r="K1970" s="50" t="s">
        <v>54</v>
      </c>
      <c r="L1970" s="50" t="s">
        <v>56</v>
      </c>
      <c r="M1970" s="50" t="s">
        <v>57</v>
      </c>
      <c r="N1970" s="50" t="s">
        <v>19809</v>
      </c>
      <c r="O1970" s="50" t="s">
        <v>97</v>
      </c>
      <c r="P1970" s="50" t="s">
        <v>60</v>
      </c>
      <c r="Q1970" s="50" t="s">
        <v>61</v>
      </c>
      <c r="R1970" s="50" t="s">
        <v>481</v>
      </c>
      <c r="S1970" s="50" t="s">
        <v>73</v>
      </c>
      <c r="T1970" s="50" t="s">
        <v>64</v>
      </c>
      <c r="U1970" s="50" t="s">
        <v>180</v>
      </c>
      <c r="V1970" s="50" t="s">
        <v>7538</v>
      </c>
      <c r="W1970" s="50" t="s">
        <v>19810</v>
      </c>
      <c r="X1970" s="50" t="s">
        <v>1197</v>
      </c>
      <c r="Y1970" s="50" t="s">
        <v>19811</v>
      </c>
      <c r="Z1970" s="50" t="s">
        <v>180</v>
      </c>
      <c r="AA1970" s="50" t="s">
        <v>70</v>
      </c>
      <c r="AB1970" s="50" t="s">
        <v>71</v>
      </c>
      <c r="AC1970" s="50" t="s">
        <v>19812</v>
      </c>
      <c r="AD1970" s="50" t="s">
        <v>19813</v>
      </c>
      <c r="AE1970" s="50" t="s">
        <v>156</v>
      </c>
      <c r="AF1970" s="50" t="s">
        <v>710</v>
      </c>
      <c r="AG1970" s="50" t="s">
        <v>19814</v>
      </c>
      <c r="AH1970" s="50" t="s">
        <v>19815</v>
      </c>
      <c r="AI1970" s="50" t="s">
        <v>73</v>
      </c>
      <c r="AJ1970" s="50" t="s">
        <v>71</v>
      </c>
      <c r="AK1970" s="50" t="s">
        <v>55</v>
      </c>
      <c r="AL1970" s="50" t="s">
        <v>77</v>
      </c>
      <c r="AM1970" s="50" t="s">
        <v>19539</v>
      </c>
      <c r="AN1970" s="50" t="s">
        <v>79</v>
      </c>
      <c r="AO1970" s="50" t="s">
        <v>80</v>
      </c>
      <c r="AP1970" s="50" t="s">
        <v>3040</v>
      </c>
      <c r="AQ1970" s="50" t="s">
        <v>82</v>
      </c>
      <c r="AR1970" s="50" t="s">
        <v>83</v>
      </c>
      <c r="AS1970" s="50" t="s">
        <v>84</v>
      </c>
      <c r="AT1970" s="50" t="s">
        <v>19527</v>
      </c>
      <c r="AU1970" s="50" t="s">
        <v>51</v>
      </c>
      <c r="AV1970" s="50" t="s">
        <v>380</v>
      </c>
    </row>
    <row r="1971" spans="1:48" ht="14.4">
      <c r="A1971" s="46">
        <v>2658</v>
      </c>
      <c r="B1971" s="46" t="s">
        <v>19816</v>
      </c>
      <c r="C1971" s="46" t="s">
        <v>19817</v>
      </c>
      <c r="D1971" s="46" t="s">
        <v>19527</v>
      </c>
      <c r="E1971" s="47" t="s">
        <v>380</v>
      </c>
      <c r="F1971" s="46" t="s">
        <v>19818</v>
      </c>
      <c r="G1971" s="46" t="s">
        <v>689</v>
      </c>
      <c r="H1971" s="48" t="s">
        <v>54</v>
      </c>
      <c r="I1971" s="48" t="s">
        <v>55</v>
      </c>
      <c r="J1971" s="50" t="s">
        <v>54</v>
      </c>
      <c r="K1971" s="50" t="s">
        <v>54</v>
      </c>
      <c r="L1971" s="50" t="s">
        <v>266</v>
      </c>
      <c r="M1971" s="50" t="s">
        <v>57</v>
      </c>
      <c r="N1971" s="50" t="s">
        <v>19819</v>
      </c>
      <c r="O1971" s="50" t="s">
        <v>577</v>
      </c>
      <c r="P1971" s="50" t="s">
        <v>60</v>
      </c>
      <c r="Q1971" s="50" t="s">
        <v>61</v>
      </c>
      <c r="R1971" s="50" t="s">
        <v>62</v>
      </c>
      <c r="S1971" s="50" t="s">
        <v>63</v>
      </c>
      <c r="T1971" s="50" t="s">
        <v>64</v>
      </c>
      <c r="U1971" s="50" t="s">
        <v>211</v>
      </c>
      <c r="V1971" s="50" t="s">
        <v>1479</v>
      </c>
      <c r="W1971" s="50" t="s">
        <v>19820</v>
      </c>
      <c r="X1971" s="50" t="s">
        <v>4492</v>
      </c>
      <c r="Y1971" s="50" t="s">
        <v>19821</v>
      </c>
      <c r="Z1971" s="50" t="s">
        <v>19822</v>
      </c>
      <c r="AA1971" s="50" t="s">
        <v>70</v>
      </c>
      <c r="AB1971" s="50" t="s">
        <v>71</v>
      </c>
      <c r="AC1971" s="50" t="s">
        <v>19823</v>
      </c>
      <c r="AD1971" s="50" t="s">
        <v>19824</v>
      </c>
      <c r="AE1971" s="50" t="s">
        <v>381</v>
      </c>
      <c r="AF1971" s="50" t="s">
        <v>19825</v>
      </c>
      <c r="AG1971" s="50" t="s">
        <v>19826</v>
      </c>
      <c r="AH1971" s="50" t="s">
        <v>19827</v>
      </c>
      <c r="AI1971" s="50" t="s">
        <v>73</v>
      </c>
      <c r="AJ1971" s="50" t="s">
        <v>73</v>
      </c>
      <c r="AK1971" s="50" t="s">
        <v>55</v>
      </c>
      <c r="AL1971" s="50" t="s">
        <v>77</v>
      </c>
      <c r="AM1971" s="50" t="s">
        <v>19539</v>
      </c>
      <c r="AN1971" s="50" t="s">
        <v>79</v>
      </c>
      <c r="AO1971" s="50" t="s">
        <v>80</v>
      </c>
      <c r="AP1971" s="50" t="s">
        <v>3040</v>
      </c>
      <c r="AQ1971" s="50" t="s">
        <v>82</v>
      </c>
      <c r="AR1971" s="50" t="s">
        <v>83</v>
      </c>
      <c r="AS1971" s="50" t="s">
        <v>84</v>
      </c>
      <c r="AT1971" s="50" t="s">
        <v>19527</v>
      </c>
      <c r="AU1971" s="50" t="s">
        <v>51</v>
      </c>
      <c r="AV1971" s="50" t="s">
        <v>380</v>
      </c>
    </row>
    <row r="1972" spans="1:48" ht="14.4">
      <c r="A1972" s="46">
        <v>2662</v>
      </c>
      <c r="B1972" s="46" t="s">
        <v>14865</v>
      </c>
      <c r="C1972" s="46" t="s">
        <v>19828</v>
      </c>
      <c r="D1972" s="46" t="s">
        <v>19527</v>
      </c>
      <c r="E1972" s="47" t="s">
        <v>380</v>
      </c>
      <c r="F1972" s="46" t="s">
        <v>19829</v>
      </c>
      <c r="G1972" s="46" t="s">
        <v>726</v>
      </c>
      <c r="H1972" s="48" t="s">
        <v>54</v>
      </c>
      <c r="I1972" s="48" t="s">
        <v>55</v>
      </c>
      <c r="J1972" s="50" t="s">
        <v>54</v>
      </c>
      <c r="K1972" s="50" t="s">
        <v>54</v>
      </c>
      <c r="L1972" s="50" t="s">
        <v>56</v>
      </c>
      <c r="M1972" s="50" t="s">
        <v>57</v>
      </c>
      <c r="N1972" s="50" t="s">
        <v>19830</v>
      </c>
      <c r="O1972" s="50" t="s">
        <v>97</v>
      </c>
      <c r="P1972" s="50" t="s">
        <v>60</v>
      </c>
      <c r="Q1972" s="50" t="s">
        <v>61</v>
      </c>
      <c r="R1972" s="50" t="s">
        <v>62</v>
      </c>
      <c r="S1972" s="50" t="s">
        <v>63</v>
      </c>
      <c r="T1972" s="50" t="s">
        <v>64</v>
      </c>
      <c r="U1972" s="50" t="s">
        <v>65</v>
      </c>
      <c r="V1972" s="50" t="s">
        <v>4036</v>
      </c>
      <c r="W1972" s="50" t="s">
        <v>19831</v>
      </c>
      <c r="X1972" s="50" t="s">
        <v>254</v>
      </c>
      <c r="Y1972" s="50" t="s">
        <v>97</v>
      </c>
      <c r="Z1972" s="50" t="s">
        <v>312</v>
      </c>
      <c r="AA1972" s="50" t="s">
        <v>70</v>
      </c>
      <c r="AB1972" s="50" t="s">
        <v>71</v>
      </c>
      <c r="AC1972" s="50" t="s">
        <v>19832</v>
      </c>
      <c r="AD1972" s="50" t="s">
        <v>73</v>
      </c>
      <c r="AE1972" s="50" t="s">
        <v>73</v>
      </c>
      <c r="AF1972" s="50" t="s">
        <v>3758</v>
      </c>
      <c r="AG1972" s="50" t="s">
        <v>19833</v>
      </c>
      <c r="AH1972" s="50" t="s">
        <v>19834</v>
      </c>
      <c r="AI1972" s="50" t="s">
        <v>73</v>
      </c>
      <c r="AJ1972" s="50" t="s">
        <v>71</v>
      </c>
      <c r="AK1972" s="50" t="s">
        <v>55</v>
      </c>
      <c r="AL1972" s="50" t="s">
        <v>77</v>
      </c>
      <c r="AM1972" s="50" t="s">
        <v>19539</v>
      </c>
      <c r="AN1972" s="50" t="s">
        <v>79</v>
      </c>
      <c r="AO1972" s="50" t="s">
        <v>80</v>
      </c>
      <c r="AP1972" s="50" t="s">
        <v>3040</v>
      </c>
      <c r="AQ1972" s="50" t="s">
        <v>82</v>
      </c>
      <c r="AR1972" s="50" t="s">
        <v>83</v>
      </c>
      <c r="AS1972" s="50" t="s">
        <v>84</v>
      </c>
      <c r="AT1972" s="50" t="s">
        <v>19527</v>
      </c>
      <c r="AU1972" s="50" t="s">
        <v>51</v>
      </c>
      <c r="AV1972" s="50" t="s">
        <v>380</v>
      </c>
    </row>
    <row r="1973" spans="1:48" ht="14.4">
      <c r="A1973" s="46">
        <v>2664</v>
      </c>
      <c r="B1973" s="46" t="s">
        <v>19835</v>
      </c>
      <c r="C1973" s="46" t="s">
        <v>19836</v>
      </c>
      <c r="D1973" s="46" t="s">
        <v>19527</v>
      </c>
      <c r="E1973" s="47" t="s">
        <v>380</v>
      </c>
      <c r="F1973" s="46" t="s">
        <v>19837</v>
      </c>
      <c r="G1973" s="46" t="s">
        <v>726</v>
      </c>
      <c r="H1973" s="48" t="s">
        <v>54</v>
      </c>
      <c r="I1973" s="48" t="s">
        <v>55</v>
      </c>
      <c r="J1973" s="50" t="s">
        <v>54</v>
      </c>
      <c r="K1973" s="50" t="s">
        <v>54</v>
      </c>
      <c r="L1973" s="50" t="s">
        <v>295</v>
      </c>
      <c r="M1973" s="50" t="s">
        <v>57</v>
      </c>
      <c r="N1973" s="50" t="s">
        <v>3696</v>
      </c>
      <c r="O1973" s="50" t="s">
        <v>97</v>
      </c>
      <c r="P1973" s="50" t="s">
        <v>60</v>
      </c>
      <c r="Q1973" s="50" t="s">
        <v>92</v>
      </c>
      <c r="R1973" s="50" t="s">
        <v>62</v>
      </c>
      <c r="S1973" s="50" t="s">
        <v>63</v>
      </c>
      <c r="T1973" s="50" t="s">
        <v>64</v>
      </c>
      <c r="U1973" s="50" t="s">
        <v>198</v>
      </c>
      <c r="V1973" s="50" t="s">
        <v>1479</v>
      </c>
      <c r="W1973" s="50" t="s">
        <v>19838</v>
      </c>
      <c r="X1973" s="50" t="s">
        <v>1481</v>
      </c>
      <c r="Y1973" s="50" t="s">
        <v>19839</v>
      </c>
      <c r="Z1973" s="50" t="s">
        <v>19840</v>
      </c>
      <c r="AA1973" s="50" t="s">
        <v>70</v>
      </c>
      <c r="AB1973" s="50" t="s">
        <v>71</v>
      </c>
      <c r="AC1973" s="50" t="s">
        <v>19841</v>
      </c>
      <c r="AD1973" s="50" t="s">
        <v>19842</v>
      </c>
      <c r="AE1973" s="50" t="s">
        <v>156</v>
      </c>
      <c r="AF1973" s="50" t="s">
        <v>416</v>
      </c>
      <c r="AG1973" s="50" t="s">
        <v>19843</v>
      </c>
      <c r="AH1973" s="50" t="s">
        <v>19844</v>
      </c>
      <c r="AI1973" s="50" t="s">
        <v>73</v>
      </c>
      <c r="AJ1973" s="50" t="s">
        <v>71</v>
      </c>
      <c r="AK1973" s="50" t="s">
        <v>55</v>
      </c>
      <c r="AL1973" s="50" t="s">
        <v>77</v>
      </c>
      <c r="AM1973" s="50" t="s">
        <v>19539</v>
      </c>
      <c r="AN1973" s="50" t="s">
        <v>79</v>
      </c>
      <c r="AO1973" s="50" t="s">
        <v>80</v>
      </c>
      <c r="AP1973" s="50" t="s">
        <v>3040</v>
      </c>
      <c r="AQ1973" s="50" t="s">
        <v>82</v>
      </c>
      <c r="AR1973" s="50" t="s">
        <v>83</v>
      </c>
      <c r="AS1973" s="50" t="s">
        <v>84</v>
      </c>
      <c r="AT1973" s="50" t="s">
        <v>19527</v>
      </c>
      <c r="AU1973" s="50" t="s">
        <v>51</v>
      </c>
      <c r="AV1973" s="50" t="s">
        <v>380</v>
      </c>
    </row>
    <row r="1974" spans="1:48" ht="14.4">
      <c r="A1974" s="46">
        <v>2665</v>
      </c>
      <c r="B1974" s="46" t="s">
        <v>19845</v>
      </c>
      <c r="C1974" s="46" t="s">
        <v>19846</v>
      </c>
      <c r="D1974" s="46" t="s">
        <v>19527</v>
      </c>
      <c r="E1974" s="47" t="s">
        <v>380</v>
      </c>
      <c r="F1974" s="46" t="s">
        <v>19847</v>
      </c>
      <c r="G1974" s="46" t="s">
        <v>726</v>
      </c>
      <c r="H1974" s="48" t="s">
        <v>54</v>
      </c>
      <c r="I1974" s="48" t="s">
        <v>55</v>
      </c>
      <c r="J1974" s="50" t="s">
        <v>54</v>
      </c>
      <c r="K1974" s="50" t="s">
        <v>54</v>
      </c>
      <c r="L1974" s="50" t="s">
        <v>177</v>
      </c>
      <c r="M1974" s="50" t="s">
        <v>57</v>
      </c>
      <c r="N1974" s="50" t="s">
        <v>19848</v>
      </c>
      <c r="O1974" s="50" t="s">
        <v>6036</v>
      </c>
      <c r="P1974" s="50" t="s">
        <v>60</v>
      </c>
      <c r="Q1974" s="50" t="s">
        <v>92</v>
      </c>
      <c r="R1974" s="50" t="s">
        <v>62</v>
      </c>
      <c r="S1974" s="50" t="s">
        <v>63</v>
      </c>
      <c r="T1974" s="50" t="s">
        <v>64</v>
      </c>
      <c r="U1974" s="50" t="s">
        <v>180</v>
      </c>
      <c r="V1974" s="50" t="s">
        <v>66</v>
      </c>
      <c r="W1974" s="50" t="s">
        <v>19849</v>
      </c>
      <c r="X1974" s="50" t="s">
        <v>742</v>
      </c>
      <c r="Y1974" s="50" t="s">
        <v>19850</v>
      </c>
      <c r="Z1974" s="50" t="s">
        <v>10536</v>
      </c>
      <c r="AA1974" s="50" t="s">
        <v>70</v>
      </c>
      <c r="AB1974" s="50" t="s">
        <v>71</v>
      </c>
      <c r="AC1974" s="50" t="s">
        <v>19851</v>
      </c>
      <c r="AD1974" s="50" t="s">
        <v>73</v>
      </c>
      <c r="AE1974" s="50" t="s">
        <v>1034</v>
      </c>
      <c r="AF1974" s="50" t="s">
        <v>71</v>
      </c>
      <c r="AG1974" s="50" t="s">
        <v>19852</v>
      </c>
      <c r="AH1974" s="50" t="s">
        <v>19853</v>
      </c>
      <c r="AI1974" s="50" t="s">
        <v>73</v>
      </c>
      <c r="AJ1974" s="50" t="s">
        <v>71</v>
      </c>
      <c r="AK1974" s="50" t="s">
        <v>55</v>
      </c>
      <c r="AL1974" s="50" t="s">
        <v>77</v>
      </c>
      <c r="AM1974" s="50" t="s">
        <v>19539</v>
      </c>
      <c r="AN1974" s="50" t="s">
        <v>79</v>
      </c>
      <c r="AO1974" s="50" t="s">
        <v>80</v>
      </c>
      <c r="AP1974" s="50" t="s">
        <v>3040</v>
      </c>
      <c r="AQ1974" s="50" t="s">
        <v>82</v>
      </c>
      <c r="AR1974" s="50" t="s">
        <v>83</v>
      </c>
      <c r="AS1974" s="50" t="s">
        <v>84</v>
      </c>
      <c r="AT1974" s="50" t="s">
        <v>19527</v>
      </c>
      <c r="AU1974" s="50" t="s">
        <v>51</v>
      </c>
      <c r="AV1974" s="50" t="s">
        <v>380</v>
      </c>
    </row>
    <row r="1975" spans="1:48" ht="14.4">
      <c r="A1975" s="46">
        <v>2666</v>
      </c>
      <c r="B1975" s="46" t="s">
        <v>19854</v>
      </c>
      <c r="C1975" s="46" t="s">
        <v>19855</v>
      </c>
      <c r="D1975" s="46" t="s">
        <v>19527</v>
      </c>
      <c r="E1975" s="47" t="s">
        <v>380</v>
      </c>
      <c r="F1975" s="46" t="s">
        <v>19856</v>
      </c>
      <c r="G1975" s="46" t="s">
        <v>726</v>
      </c>
      <c r="H1975" s="48" t="s">
        <v>54</v>
      </c>
      <c r="I1975" s="48" t="s">
        <v>55</v>
      </c>
      <c r="J1975" s="50" t="s">
        <v>54</v>
      </c>
      <c r="K1975" s="50" t="s">
        <v>54</v>
      </c>
      <c r="L1975" s="50" t="s">
        <v>56</v>
      </c>
      <c r="M1975" s="50" t="s">
        <v>57</v>
      </c>
      <c r="N1975" s="50" t="s">
        <v>19857</v>
      </c>
      <c r="O1975" s="50" t="s">
        <v>97</v>
      </c>
      <c r="P1975" s="50" t="s">
        <v>60</v>
      </c>
      <c r="Q1975" s="50" t="s">
        <v>61</v>
      </c>
      <c r="R1975" s="50" t="s">
        <v>62</v>
      </c>
      <c r="S1975" s="50" t="s">
        <v>63</v>
      </c>
      <c r="T1975" s="50" t="s">
        <v>64</v>
      </c>
      <c r="U1975" s="50" t="s">
        <v>1774</v>
      </c>
      <c r="V1975" s="50" t="s">
        <v>529</v>
      </c>
      <c r="W1975" s="50" t="s">
        <v>19858</v>
      </c>
      <c r="X1975" s="50" t="s">
        <v>655</v>
      </c>
      <c r="Y1975" s="50" t="s">
        <v>11528</v>
      </c>
      <c r="Z1975" s="50" t="s">
        <v>2568</v>
      </c>
      <c r="AA1975" s="50" t="s">
        <v>70</v>
      </c>
      <c r="AB1975" s="50" t="s">
        <v>73</v>
      </c>
      <c r="AC1975" s="50" t="s">
        <v>19859</v>
      </c>
      <c r="AD1975" s="50" t="s">
        <v>119</v>
      </c>
      <c r="AE1975" s="50" t="s">
        <v>73</v>
      </c>
      <c r="AF1975" s="50" t="s">
        <v>73</v>
      </c>
      <c r="AG1975" s="50" t="s">
        <v>19860</v>
      </c>
      <c r="AH1975" s="50" t="s">
        <v>19861</v>
      </c>
      <c r="AI1975" s="50" t="s">
        <v>73</v>
      </c>
      <c r="AJ1975" s="50" t="s">
        <v>73</v>
      </c>
      <c r="AK1975" s="50" t="s">
        <v>55</v>
      </c>
      <c r="AL1975" s="50" t="s">
        <v>77</v>
      </c>
      <c r="AM1975" s="50" t="s">
        <v>19539</v>
      </c>
      <c r="AN1975" s="50" t="s">
        <v>79</v>
      </c>
      <c r="AO1975" s="50" t="s">
        <v>80</v>
      </c>
      <c r="AP1975" s="50" t="s">
        <v>3040</v>
      </c>
      <c r="AQ1975" s="50" t="s">
        <v>82</v>
      </c>
      <c r="AR1975" s="50" t="s">
        <v>83</v>
      </c>
      <c r="AS1975" s="50" t="s">
        <v>84</v>
      </c>
      <c r="AT1975" s="50" t="s">
        <v>19527</v>
      </c>
      <c r="AU1975" s="50" t="s">
        <v>51</v>
      </c>
      <c r="AV1975" s="50" t="s">
        <v>380</v>
      </c>
    </row>
    <row r="1976" spans="1:48" ht="14.4">
      <c r="A1976" s="46">
        <v>2667</v>
      </c>
      <c r="B1976" s="46" t="s">
        <v>19862</v>
      </c>
      <c r="C1976" s="46" t="s">
        <v>19863</v>
      </c>
      <c r="D1976" s="46" t="s">
        <v>19527</v>
      </c>
      <c r="E1976" s="47" t="s">
        <v>380</v>
      </c>
      <c r="F1976" s="46" t="s">
        <v>19864</v>
      </c>
      <c r="G1976" s="46" t="s">
        <v>775</v>
      </c>
      <c r="H1976" s="48" t="s">
        <v>54</v>
      </c>
      <c r="I1976" s="48" t="s">
        <v>55</v>
      </c>
      <c r="J1976" s="50" t="s">
        <v>54</v>
      </c>
      <c r="K1976" s="50" t="s">
        <v>54</v>
      </c>
      <c r="L1976" s="50" t="s">
        <v>249</v>
      </c>
      <c r="M1976" s="50" t="s">
        <v>57</v>
      </c>
      <c r="N1976" s="50" t="s">
        <v>19865</v>
      </c>
      <c r="O1976" s="50" t="s">
        <v>97</v>
      </c>
      <c r="P1976" s="50" t="s">
        <v>60</v>
      </c>
      <c r="Q1976" s="50" t="s">
        <v>92</v>
      </c>
      <c r="R1976" s="50" t="s">
        <v>481</v>
      </c>
      <c r="S1976" s="50" t="s">
        <v>73</v>
      </c>
      <c r="T1976" s="50" t="s">
        <v>64</v>
      </c>
      <c r="U1976" s="50" t="s">
        <v>269</v>
      </c>
      <c r="V1976" s="50" t="s">
        <v>2473</v>
      </c>
      <c r="W1976" s="50" t="s">
        <v>19866</v>
      </c>
      <c r="X1976" s="50" t="s">
        <v>2844</v>
      </c>
      <c r="Y1976" s="50" t="s">
        <v>97</v>
      </c>
      <c r="Z1976" s="50" t="s">
        <v>2426</v>
      </c>
      <c r="AA1976" s="50" t="s">
        <v>70</v>
      </c>
      <c r="AB1976" s="50" t="s">
        <v>71</v>
      </c>
      <c r="AC1976" s="50" t="s">
        <v>19867</v>
      </c>
      <c r="AD1976" s="50" t="s">
        <v>19868</v>
      </c>
      <c r="AE1976" s="50" t="s">
        <v>101</v>
      </c>
      <c r="AF1976" s="50" t="s">
        <v>19869</v>
      </c>
      <c r="AG1976" s="50" t="s">
        <v>19870</v>
      </c>
      <c r="AH1976" s="50" t="s">
        <v>19871</v>
      </c>
      <c r="AI1976" s="50" t="s">
        <v>73</v>
      </c>
      <c r="AJ1976" s="50" t="s">
        <v>71</v>
      </c>
      <c r="AK1976" s="50" t="s">
        <v>55</v>
      </c>
      <c r="AL1976" s="50" t="s">
        <v>77</v>
      </c>
      <c r="AM1976" s="50" t="s">
        <v>19539</v>
      </c>
      <c r="AN1976" s="50" t="s">
        <v>79</v>
      </c>
      <c r="AO1976" s="50" t="s">
        <v>80</v>
      </c>
      <c r="AP1976" s="50" t="s">
        <v>3040</v>
      </c>
      <c r="AQ1976" s="50" t="s">
        <v>82</v>
      </c>
      <c r="AR1976" s="50" t="s">
        <v>83</v>
      </c>
      <c r="AS1976" s="50" t="s">
        <v>84</v>
      </c>
      <c r="AT1976" s="50" t="s">
        <v>19527</v>
      </c>
      <c r="AU1976" s="50" t="s">
        <v>51</v>
      </c>
      <c r="AV1976" s="50" t="s">
        <v>380</v>
      </c>
    </row>
    <row r="1977" spans="1:48" ht="14.4">
      <c r="A1977" s="46">
        <v>2668</v>
      </c>
      <c r="B1977" s="46" t="s">
        <v>19872</v>
      </c>
      <c r="C1977" s="46" t="s">
        <v>19873</v>
      </c>
      <c r="D1977" s="46" t="s">
        <v>19527</v>
      </c>
      <c r="E1977" s="47" t="s">
        <v>380</v>
      </c>
      <c r="F1977" s="46" t="s">
        <v>19874</v>
      </c>
      <c r="G1977" s="46" t="s">
        <v>775</v>
      </c>
      <c r="H1977" s="48" t="s">
        <v>54</v>
      </c>
      <c r="I1977" s="48" t="s">
        <v>55</v>
      </c>
      <c r="J1977" s="50" t="s">
        <v>54</v>
      </c>
      <c r="K1977" s="50" t="s">
        <v>54</v>
      </c>
      <c r="L1977" s="50" t="s">
        <v>266</v>
      </c>
      <c r="M1977" s="50" t="s">
        <v>57</v>
      </c>
      <c r="N1977" s="50" t="s">
        <v>19875</v>
      </c>
      <c r="O1977" s="50" t="s">
        <v>4366</v>
      </c>
      <c r="P1977" s="50" t="s">
        <v>60</v>
      </c>
      <c r="Q1977" s="50" t="s">
        <v>61</v>
      </c>
      <c r="R1977" s="50" t="s">
        <v>481</v>
      </c>
      <c r="S1977" s="50" t="s">
        <v>73</v>
      </c>
      <c r="T1977" s="50" t="s">
        <v>64</v>
      </c>
      <c r="U1977" s="50" t="s">
        <v>71</v>
      </c>
      <c r="V1977" s="50" t="s">
        <v>71</v>
      </c>
      <c r="W1977" s="50" t="s">
        <v>71</v>
      </c>
      <c r="X1977" s="50" t="s">
        <v>71</v>
      </c>
      <c r="Y1977" s="50" t="s">
        <v>19876</v>
      </c>
      <c r="Z1977" s="50" t="s">
        <v>71</v>
      </c>
      <c r="AA1977" s="50" t="s">
        <v>70</v>
      </c>
      <c r="AB1977" s="50" t="s">
        <v>71</v>
      </c>
      <c r="AC1977" s="50" t="s">
        <v>19877</v>
      </c>
      <c r="AD1977" s="50" t="s">
        <v>71</v>
      </c>
      <c r="AE1977" s="50" t="s">
        <v>71</v>
      </c>
      <c r="AF1977" s="50" t="s">
        <v>71</v>
      </c>
      <c r="AG1977" s="50" t="s">
        <v>71</v>
      </c>
      <c r="AH1977" s="50" t="s">
        <v>71</v>
      </c>
      <c r="AI1977" s="50" t="s">
        <v>73</v>
      </c>
      <c r="AJ1977" s="50" t="s">
        <v>71</v>
      </c>
      <c r="AK1977" s="50" t="s">
        <v>55</v>
      </c>
      <c r="AL1977" s="50" t="s">
        <v>77</v>
      </c>
      <c r="AM1977" s="50" t="s">
        <v>19539</v>
      </c>
      <c r="AN1977" s="50" t="s">
        <v>79</v>
      </c>
      <c r="AO1977" s="50" t="s">
        <v>80</v>
      </c>
      <c r="AP1977" s="50" t="s">
        <v>3040</v>
      </c>
      <c r="AQ1977" s="50" t="s">
        <v>82</v>
      </c>
      <c r="AR1977" s="50" t="s">
        <v>83</v>
      </c>
      <c r="AS1977" s="50" t="s">
        <v>84</v>
      </c>
      <c r="AT1977" s="50" t="s">
        <v>19527</v>
      </c>
      <c r="AU1977" s="50" t="s">
        <v>51</v>
      </c>
      <c r="AV1977" s="50" t="s">
        <v>380</v>
      </c>
    </row>
    <row r="1978" spans="1:48" ht="14.4">
      <c r="A1978" s="46">
        <v>2671</v>
      </c>
      <c r="B1978" s="46" t="s">
        <v>10436</v>
      </c>
      <c r="C1978" s="46" t="s">
        <v>19878</v>
      </c>
      <c r="D1978" s="46" t="s">
        <v>19527</v>
      </c>
      <c r="E1978" s="47" t="s">
        <v>380</v>
      </c>
      <c r="F1978" s="46" t="s">
        <v>19879</v>
      </c>
      <c r="G1978" s="46" t="s">
        <v>775</v>
      </c>
      <c r="H1978" s="48" t="s">
        <v>54</v>
      </c>
      <c r="I1978" s="48" t="s">
        <v>55</v>
      </c>
      <c r="J1978" s="50" t="s">
        <v>54</v>
      </c>
      <c r="K1978" s="50" t="s">
        <v>54</v>
      </c>
      <c r="L1978" s="50" t="s">
        <v>109</v>
      </c>
      <c r="M1978" s="50" t="s">
        <v>57</v>
      </c>
      <c r="N1978" s="50" t="s">
        <v>19880</v>
      </c>
      <c r="O1978" s="50" t="s">
        <v>19881</v>
      </c>
      <c r="P1978" s="50" t="s">
        <v>60</v>
      </c>
      <c r="Q1978" s="50" t="s">
        <v>112</v>
      </c>
      <c r="R1978" s="50" t="s">
        <v>62</v>
      </c>
      <c r="S1978" s="50" t="s">
        <v>63</v>
      </c>
      <c r="T1978" s="50" t="s">
        <v>64</v>
      </c>
      <c r="U1978" s="50" t="s">
        <v>426</v>
      </c>
      <c r="V1978" s="50" t="s">
        <v>19882</v>
      </c>
      <c r="W1978" s="50" t="s">
        <v>19883</v>
      </c>
      <c r="X1978" s="50" t="s">
        <v>214</v>
      </c>
      <c r="Y1978" s="50" t="s">
        <v>19884</v>
      </c>
      <c r="Z1978" s="50" t="s">
        <v>19885</v>
      </c>
      <c r="AA1978" s="50" t="s">
        <v>70</v>
      </c>
      <c r="AB1978" s="50" t="s">
        <v>73</v>
      </c>
      <c r="AC1978" s="50" t="s">
        <v>19886</v>
      </c>
      <c r="AD1978" s="50" t="s">
        <v>73</v>
      </c>
      <c r="AE1978" s="50" t="s">
        <v>552</v>
      </c>
      <c r="AF1978" s="50" t="s">
        <v>19887</v>
      </c>
      <c r="AG1978" s="50" t="s">
        <v>19888</v>
      </c>
      <c r="AH1978" s="50" t="s">
        <v>19889</v>
      </c>
      <c r="AI1978" s="50" t="s">
        <v>73</v>
      </c>
      <c r="AJ1978" s="50" t="s">
        <v>73</v>
      </c>
      <c r="AK1978" s="50" t="s">
        <v>55</v>
      </c>
      <c r="AL1978" s="50" t="s">
        <v>77</v>
      </c>
      <c r="AM1978" s="50" t="s">
        <v>19539</v>
      </c>
      <c r="AN1978" s="50" t="s">
        <v>79</v>
      </c>
      <c r="AO1978" s="50" t="s">
        <v>80</v>
      </c>
      <c r="AP1978" s="50" t="s">
        <v>3040</v>
      </c>
      <c r="AQ1978" s="50" t="s">
        <v>82</v>
      </c>
      <c r="AR1978" s="50" t="s">
        <v>83</v>
      </c>
      <c r="AS1978" s="50" t="s">
        <v>84</v>
      </c>
      <c r="AT1978" s="50" t="s">
        <v>19527</v>
      </c>
      <c r="AU1978" s="50" t="s">
        <v>51</v>
      </c>
      <c r="AV1978" s="50" t="s">
        <v>380</v>
      </c>
    </row>
    <row r="1979" spans="1:48" ht="14.4">
      <c r="A1979" s="46">
        <v>2672</v>
      </c>
      <c r="B1979" s="46" t="s">
        <v>19890</v>
      </c>
      <c r="C1979" s="46" t="s">
        <v>19891</v>
      </c>
      <c r="D1979" s="46" t="s">
        <v>19527</v>
      </c>
      <c r="E1979" s="47" t="s">
        <v>380</v>
      </c>
      <c r="F1979" s="46" t="s">
        <v>19892</v>
      </c>
      <c r="G1979" s="46" t="s">
        <v>797</v>
      </c>
      <c r="H1979" s="48" t="s">
        <v>54</v>
      </c>
      <c r="I1979" s="48" t="s">
        <v>55</v>
      </c>
      <c r="J1979" s="50" t="s">
        <v>54</v>
      </c>
      <c r="K1979" s="50" t="s">
        <v>54</v>
      </c>
      <c r="L1979" s="50" t="s">
        <v>56</v>
      </c>
      <c r="M1979" s="50" t="s">
        <v>57</v>
      </c>
      <c r="N1979" s="50" t="s">
        <v>19893</v>
      </c>
      <c r="O1979" s="50" t="s">
        <v>466</v>
      </c>
      <c r="P1979" s="50" t="s">
        <v>561</v>
      </c>
      <c r="Q1979" s="50" t="s">
        <v>61</v>
      </c>
      <c r="R1979" s="50" t="s">
        <v>62</v>
      </c>
      <c r="S1979" s="50" t="s">
        <v>63</v>
      </c>
      <c r="T1979" s="50" t="s">
        <v>64</v>
      </c>
      <c r="U1979" s="50" t="s">
        <v>19894</v>
      </c>
      <c r="V1979" s="50" t="s">
        <v>1357</v>
      </c>
      <c r="W1979" s="50" t="s">
        <v>19895</v>
      </c>
      <c r="X1979" s="50" t="s">
        <v>201</v>
      </c>
      <c r="Y1979" s="50" t="s">
        <v>466</v>
      </c>
      <c r="Z1979" s="50" t="s">
        <v>10702</v>
      </c>
      <c r="AA1979" s="50" t="s">
        <v>825</v>
      </c>
      <c r="AB1979" s="50" t="s">
        <v>19896</v>
      </c>
      <c r="AC1979" s="50" t="s">
        <v>19896</v>
      </c>
      <c r="AD1979" s="50" t="s">
        <v>73</v>
      </c>
      <c r="AE1979" s="50" t="s">
        <v>2805</v>
      </c>
      <c r="AF1979" s="50" t="s">
        <v>73</v>
      </c>
      <c r="AG1979" s="50" t="s">
        <v>19897</v>
      </c>
      <c r="AH1979" s="50" t="s">
        <v>19898</v>
      </c>
      <c r="AI1979" s="50" t="s">
        <v>73</v>
      </c>
      <c r="AJ1979" s="50" t="s">
        <v>73</v>
      </c>
      <c r="AK1979" s="50" t="s">
        <v>55</v>
      </c>
      <c r="AL1979" s="50" t="s">
        <v>77</v>
      </c>
      <c r="AM1979" s="50" t="s">
        <v>19539</v>
      </c>
      <c r="AN1979" s="50" t="s">
        <v>79</v>
      </c>
      <c r="AO1979" s="50" t="s">
        <v>80</v>
      </c>
      <c r="AP1979" s="50" t="s">
        <v>3040</v>
      </c>
      <c r="AQ1979" s="50" t="s">
        <v>82</v>
      </c>
      <c r="AR1979" s="50" t="s">
        <v>83</v>
      </c>
      <c r="AS1979" s="50" t="s">
        <v>84</v>
      </c>
      <c r="AT1979" s="50" t="s">
        <v>19527</v>
      </c>
      <c r="AU1979" s="50" t="s">
        <v>51</v>
      </c>
      <c r="AV1979" s="50" t="s">
        <v>380</v>
      </c>
    </row>
    <row r="1980" spans="1:48" ht="14.4">
      <c r="A1980" s="46">
        <v>2673</v>
      </c>
      <c r="B1980" s="46" t="s">
        <v>19899</v>
      </c>
      <c r="C1980" s="46" t="s">
        <v>19900</v>
      </c>
      <c r="D1980" s="46" t="s">
        <v>19527</v>
      </c>
      <c r="E1980" s="47" t="s">
        <v>380</v>
      </c>
      <c r="F1980" s="46" t="s">
        <v>19901</v>
      </c>
      <c r="G1980" s="46" t="s">
        <v>797</v>
      </c>
      <c r="H1980" s="48" t="s">
        <v>54</v>
      </c>
      <c r="I1980" s="48" t="s">
        <v>55</v>
      </c>
      <c r="J1980" s="50" t="s">
        <v>54</v>
      </c>
      <c r="K1980" s="50" t="s">
        <v>54</v>
      </c>
      <c r="L1980" s="50" t="s">
        <v>266</v>
      </c>
      <c r="M1980" s="50" t="s">
        <v>57</v>
      </c>
      <c r="N1980" s="50" t="s">
        <v>19902</v>
      </c>
      <c r="O1980" s="50" t="s">
        <v>403</v>
      </c>
      <c r="P1980" s="50" t="s">
        <v>60</v>
      </c>
      <c r="Q1980" s="50" t="s">
        <v>112</v>
      </c>
      <c r="R1980" s="50" t="s">
        <v>62</v>
      </c>
      <c r="S1980" s="50" t="s">
        <v>63</v>
      </c>
      <c r="T1980" s="50" t="s">
        <v>64</v>
      </c>
      <c r="U1980" s="50" t="s">
        <v>562</v>
      </c>
      <c r="V1980" s="50" t="s">
        <v>3344</v>
      </c>
      <c r="W1980" s="50" t="s">
        <v>19903</v>
      </c>
      <c r="X1980" s="50" t="s">
        <v>655</v>
      </c>
      <c r="Y1980" s="50" t="s">
        <v>19904</v>
      </c>
      <c r="Z1980" s="50" t="s">
        <v>15064</v>
      </c>
      <c r="AA1980" s="50" t="s">
        <v>70</v>
      </c>
      <c r="AB1980" s="50" t="s">
        <v>71</v>
      </c>
      <c r="AC1980" s="50" t="s">
        <v>19905</v>
      </c>
      <c r="AD1980" s="50" t="s">
        <v>73</v>
      </c>
      <c r="AE1980" s="50" t="s">
        <v>444</v>
      </c>
      <c r="AF1980" s="50" t="s">
        <v>73</v>
      </c>
      <c r="AG1980" s="50" t="s">
        <v>19906</v>
      </c>
      <c r="AH1980" s="50" t="s">
        <v>19907</v>
      </c>
      <c r="AI1980" s="50" t="s">
        <v>73</v>
      </c>
      <c r="AJ1980" s="50" t="s">
        <v>71</v>
      </c>
      <c r="AK1980" s="50" t="s">
        <v>55</v>
      </c>
      <c r="AL1980" s="50" t="s">
        <v>77</v>
      </c>
      <c r="AM1980" s="50" t="s">
        <v>19539</v>
      </c>
      <c r="AN1980" s="50" t="s">
        <v>79</v>
      </c>
      <c r="AO1980" s="50" t="s">
        <v>80</v>
      </c>
      <c r="AP1980" s="50" t="s">
        <v>3040</v>
      </c>
      <c r="AQ1980" s="50" t="s">
        <v>82</v>
      </c>
      <c r="AR1980" s="50" t="s">
        <v>83</v>
      </c>
      <c r="AS1980" s="50" t="s">
        <v>84</v>
      </c>
      <c r="AT1980" s="50" t="s">
        <v>19527</v>
      </c>
      <c r="AU1980" s="50" t="s">
        <v>51</v>
      </c>
      <c r="AV1980" s="50" t="s">
        <v>380</v>
      </c>
    </row>
    <row r="1981" spans="1:48" ht="14.4">
      <c r="A1981" s="46">
        <v>2674</v>
      </c>
      <c r="B1981" s="46" t="s">
        <v>19908</v>
      </c>
      <c r="C1981" s="46" t="s">
        <v>19909</v>
      </c>
      <c r="D1981" s="46" t="s">
        <v>19527</v>
      </c>
      <c r="E1981" s="47" t="s">
        <v>380</v>
      </c>
      <c r="F1981" s="46" t="s">
        <v>19910</v>
      </c>
      <c r="G1981" s="46" t="s">
        <v>797</v>
      </c>
      <c r="H1981" s="48" t="s">
        <v>54</v>
      </c>
      <c r="I1981" s="48" t="s">
        <v>55</v>
      </c>
      <c r="J1981" s="50" t="s">
        <v>54</v>
      </c>
      <c r="K1981" s="50" t="s">
        <v>54</v>
      </c>
      <c r="L1981" s="50" t="s">
        <v>295</v>
      </c>
      <c r="M1981" s="50" t="s">
        <v>89</v>
      </c>
      <c r="N1981" s="50" t="s">
        <v>7211</v>
      </c>
      <c r="O1981" s="50" t="s">
        <v>97</v>
      </c>
      <c r="P1981" s="50" t="s">
        <v>60</v>
      </c>
      <c r="Q1981" s="50" t="s">
        <v>61</v>
      </c>
      <c r="R1981" s="50" t="s">
        <v>481</v>
      </c>
      <c r="S1981" s="50" t="s">
        <v>73</v>
      </c>
      <c r="T1981" s="50" t="s">
        <v>64</v>
      </c>
      <c r="U1981" s="50" t="s">
        <v>6839</v>
      </c>
      <c r="V1981" s="50" t="s">
        <v>809</v>
      </c>
      <c r="W1981" s="50" t="s">
        <v>19911</v>
      </c>
      <c r="X1981" s="50" t="s">
        <v>19912</v>
      </c>
      <c r="Y1981" s="50" t="s">
        <v>6036</v>
      </c>
      <c r="Z1981" s="50" t="s">
        <v>6839</v>
      </c>
      <c r="AA1981" s="50" t="s">
        <v>70</v>
      </c>
      <c r="AB1981" s="50" t="s">
        <v>71</v>
      </c>
      <c r="AC1981" s="50" t="s">
        <v>19913</v>
      </c>
      <c r="AD1981" s="50" t="s">
        <v>19914</v>
      </c>
      <c r="AE1981" s="50" t="s">
        <v>156</v>
      </c>
      <c r="AF1981" s="50" t="s">
        <v>73</v>
      </c>
      <c r="AG1981" s="50" t="s">
        <v>19915</v>
      </c>
      <c r="AH1981" s="50" t="s">
        <v>19916</v>
      </c>
      <c r="AI1981" s="50" t="s">
        <v>73</v>
      </c>
      <c r="AJ1981" s="50" t="s">
        <v>73</v>
      </c>
      <c r="AK1981" s="50" t="s">
        <v>55</v>
      </c>
      <c r="AL1981" s="50" t="s">
        <v>77</v>
      </c>
      <c r="AM1981" s="50" t="s">
        <v>19539</v>
      </c>
      <c r="AN1981" s="50" t="s">
        <v>79</v>
      </c>
      <c r="AO1981" s="50" t="s">
        <v>80</v>
      </c>
      <c r="AP1981" s="50" t="s">
        <v>3040</v>
      </c>
      <c r="AQ1981" s="50" t="s">
        <v>82</v>
      </c>
      <c r="AR1981" s="50" t="s">
        <v>83</v>
      </c>
      <c r="AS1981" s="50" t="s">
        <v>84</v>
      </c>
      <c r="AT1981" s="50" t="s">
        <v>19527</v>
      </c>
      <c r="AU1981" s="50" t="s">
        <v>51</v>
      </c>
      <c r="AV1981" s="50" t="s">
        <v>380</v>
      </c>
    </row>
    <row r="1982" spans="1:48" ht="14.4">
      <c r="A1982" s="46">
        <v>2675</v>
      </c>
      <c r="B1982" s="46" t="s">
        <v>19917</v>
      </c>
      <c r="C1982" s="46" t="s">
        <v>19918</v>
      </c>
      <c r="D1982" s="46" t="s">
        <v>19527</v>
      </c>
      <c r="E1982" s="47" t="s">
        <v>380</v>
      </c>
      <c r="F1982" s="46" t="s">
        <v>19919</v>
      </c>
      <c r="G1982" s="46" t="s">
        <v>797</v>
      </c>
      <c r="H1982" s="48" t="s">
        <v>54</v>
      </c>
      <c r="I1982" s="48" t="s">
        <v>55</v>
      </c>
      <c r="J1982" s="50" t="s">
        <v>54</v>
      </c>
      <c r="K1982" s="50" t="s">
        <v>54</v>
      </c>
      <c r="L1982" s="50" t="s">
        <v>56</v>
      </c>
      <c r="M1982" s="50" t="s">
        <v>57</v>
      </c>
      <c r="N1982" s="50" t="s">
        <v>15348</v>
      </c>
      <c r="O1982" s="50" t="s">
        <v>466</v>
      </c>
      <c r="P1982" s="50" t="s">
        <v>561</v>
      </c>
      <c r="Q1982" s="50" t="s">
        <v>112</v>
      </c>
      <c r="R1982" s="50" t="s">
        <v>62</v>
      </c>
      <c r="S1982" s="50" t="s">
        <v>63</v>
      </c>
      <c r="T1982" s="50" t="s">
        <v>64</v>
      </c>
      <c r="U1982" s="50" t="s">
        <v>65</v>
      </c>
      <c r="V1982" s="50" t="s">
        <v>19920</v>
      </c>
      <c r="W1982" s="50" t="s">
        <v>19921</v>
      </c>
      <c r="X1982" s="50" t="s">
        <v>19922</v>
      </c>
      <c r="Y1982" s="50" t="s">
        <v>466</v>
      </c>
      <c r="Z1982" s="50" t="s">
        <v>19923</v>
      </c>
      <c r="AA1982" s="50" t="s">
        <v>70</v>
      </c>
      <c r="AB1982" s="50" t="s">
        <v>71</v>
      </c>
      <c r="AC1982" s="50" t="s">
        <v>19924</v>
      </c>
      <c r="AD1982" s="50" t="s">
        <v>19925</v>
      </c>
      <c r="AE1982" s="50" t="s">
        <v>232</v>
      </c>
      <c r="AF1982" s="50" t="s">
        <v>19926</v>
      </c>
      <c r="AG1982" s="50" t="s">
        <v>19927</v>
      </c>
      <c r="AH1982" s="50" t="s">
        <v>19928</v>
      </c>
      <c r="AI1982" s="50" t="s">
        <v>73</v>
      </c>
      <c r="AJ1982" s="50" t="s">
        <v>73</v>
      </c>
      <c r="AK1982" s="50" t="s">
        <v>55</v>
      </c>
      <c r="AL1982" s="50" t="s">
        <v>77</v>
      </c>
      <c r="AM1982" s="50" t="s">
        <v>19539</v>
      </c>
      <c r="AN1982" s="50" t="s">
        <v>79</v>
      </c>
      <c r="AO1982" s="50" t="s">
        <v>80</v>
      </c>
      <c r="AP1982" s="50" t="s">
        <v>3040</v>
      </c>
      <c r="AQ1982" s="50" t="s">
        <v>82</v>
      </c>
      <c r="AR1982" s="50" t="s">
        <v>83</v>
      </c>
      <c r="AS1982" s="50" t="s">
        <v>84</v>
      </c>
      <c r="AT1982" s="50" t="s">
        <v>19527</v>
      </c>
      <c r="AU1982" s="50" t="s">
        <v>51</v>
      </c>
      <c r="AV1982" s="50" t="s">
        <v>380</v>
      </c>
    </row>
    <row r="1983" spans="1:48" ht="14.4">
      <c r="A1983" s="46">
        <v>2676</v>
      </c>
      <c r="B1983" s="46" t="s">
        <v>19929</v>
      </c>
      <c r="C1983" s="46" t="s">
        <v>19930</v>
      </c>
      <c r="D1983" s="46" t="s">
        <v>19527</v>
      </c>
      <c r="E1983" s="47" t="s">
        <v>380</v>
      </c>
      <c r="F1983" s="46" t="s">
        <v>19931</v>
      </c>
      <c r="G1983" s="46" t="s">
        <v>797</v>
      </c>
      <c r="H1983" s="48" t="s">
        <v>54</v>
      </c>
      <c r="I1983" s="48" t="s">
        <v>55</v>
      </c>
      <c r="J1983" s="50" t="s">
        <v>54</v>
      </c>
      <c r="K1983" s="50" t="s">
        <v>54</v>
      </c>
      <c r="L1983" s="50" t="s">
        <v>617</v>
      </c>
      <c r="M1983" s="50" t="s">
        <v>57</v>
      </c>
      <c r="N1983" s="50" t="s">
        <v>19932</v>
      </c>
      <c r="O1983" s="50" t="s">
        <v>225</v>
      </c>
      <c r="P1983" s="50" t="s">
        <v>60</v>
      </c>
      <c r="Q1983" s="50" t="s">
        <v>112</v>
      </c>
      <c r="R1983" s="50" t="s">
        <v>481</v>
      </c>
      <c r="S1983" s="50" t="s">
        <v>73</v>
      </c>
      <c r="T1983" s="50" t="s">
        <v>64</v>
      </c>
      <c r="U1983" s="50" t="s">
        <v>1986</v>
      </c>
      <c r="V1983" s="50" t="s">
        <v>3625</v>
      </c>
      <c r="W1983" s="50" t="s">
        <v>19933</v>
      </c>
      <c r="X1983" s="50" t="s">
        <v>1003</v>
      </c>
      <c r="Y1983" s="50" t="s">
        <v>19934</v>
      </c>
      <c r="Z1983" s="50" t="s">
        <v>19935</v>
      </c>
      <c r="AA1983" s="50" t="s">
        <v>70</v>
      </c>
      <c r="AB1983" s="50" t="s">
        <v>71</v>
      </c>
      <c r="AC1983" s="50" t="s">
        <v>19936</v>
      </c>
      <c r="AD1983" s="50" t="s">
        <v>19937</v>
      </c>
      <c r="AE1983" s="50" t="s">
        <v>14320</v>
      </c>
      <c r="AF1983" s="50" t="s">
        <v>19938</v>
      </c>
      <c r="AG1983" s="50" t="s">
        <v>19939</v>
      </c>
      <c r="AH1983" s="50" t="s">
        <v>19940</v>
      </c>
      <c r="AI1983" s="50" t="s">
        <v>73</v>
      </c>
      <c r="AJ1983" s="50" t="s">
        <v>19941</v>
      </c>
      <c r="AK1983" s="50" t="s">
        <v>55</v>
      </c>
      <c r="AL1983" s="50" t="s">
        <v>77</v>
      </c>
      <c r="AM1983" s="50" t="s">
        <v>19539</v>
      </c>
      <c r="AN1983" s="50" t="s">
        <v>79</v>
      </c>
      <c r="AO1983" s="50" t="s">
        <v>80</v>
      </c>
      <c r="AP1983" s="50" t="s">
        <v>3040</v>
      </c>
      <c r="AQ1983" s="50" t="s">
        <v>82</v>
      </c>
      <c r="AR1983" s="50" t="s">
        <v>83</v>
      </c>
      <c r="AS1983" s="50" t="s">
        <v>84</v>
      </c>
      <c r="AT1983" s="50" t="s">
        <v>19527</v>
      </c>
      <c r="AU1983" s="50" t="s">
        <v>51</v>
      </c>
      <c r="AV1983" s="50" t="s">
        <v>380</v>
      </c>
    </row>
    <row r="1984" spans="1:48" ht="14.4">
      <c r="A1984" s="46">
        <v>2678</v>
      </c>
      <c r="B1984" s="46" t="s">
        <v>19942</v>
      </c>
      <c r="C1984" s="46" t="s">
        <v>19943</v>
      </c>
      <c r="D1984" s="46" t="s">
        <v>19527</v>
      </c>
      <c r="E1984" s="47" t="s">
        <v>380</v>
      </c>
      <c r="F1984" s="46" t="s">
        <v>19944</v>
      </c>
      <c r="G1984" s="46" t="s">
        <v>797</v>
      </c>
      <c r="H1984" s="48" t="s">
        <v>54</v>
      </c>
      <c r="I1984" s="48" t="s">
        <v>55</v>
      </c>
      <c r="J1984" s="50" t="s">
        <v>54</v>
      </c>
      <c r="K1984" s="50" t="s">
        <v>54</v>
      </c>
      <c r="L1984" s="50" t="s">
        <v>88</v>
      </c>
      <c r="M1984" s="50" t="s">
        <v>89</v>
      </c>
      <c r="N1984" s="50" t="s">
        <v>19945</v>
      </c>
      <c r="O1984" s="50" t="s">
        <v>9455</v>
      </c>
      <c r="P1984" s="50" t="s">
        <v>60</v>
      </c>
      <c r="Q1984" s="50" t="s">
        <v>92</v>
      </c>
      <c r="R1984" s="50" t="s">
        <v>481</v>
      </c>
      <c r="S1984" s="50" t="s">
        <v>73</v>
      </c>
      <c r="T1984" s="50" t="s">
        <v>64</v>
      </c>
      <c r="U1984" s="50" t="s">
        <v>1313</v>
      </c>
      <c r="V1984" s="50" t="s">
        <v>240</v>
      </c>
      <c r="W1984" s="50" t="s">
        <v>19946</v>
      </c>
      <c r="X1984" s="50" t="s">
        <v>8590</v>
      </c>
      <c r="Y1984" s="50" t="s">
        <v>19947</v>
      </c>
      <c r="Z1984" s="50" t="s">
        <v>5420</v>
      </c>
      <c r="AA1984" s="50" t="s">
        <v>70</v>
      </c>
      <c r="AB1984" s="50" t="s">
        <v>71</v>
      </c>
      <c r="AC1984" s="50" t="s">
        <v>19948</v>
      </c>
      <c r="AD1984" s="50" t="s">
        <v>119</v>
      </c>
      <c r="AE1984" s="50" t="s">
        <v>73</v>
      </c>
      <c r="AF1984" s="50" t="s">
        <v>73</v>
      </c>
      <c r="AG1984" s="50" t="s">
        <v>19949</v>
      </c>
      <c r="AH1984" s="50" t="s">
        <v>19950</v>
      </c>
      <c r="AI1984" s="50" t="s">
        <v>73</v>
      </c>
      <c r="AJ1984" s="50" t="s">
        <v>73</v>
      </c>
      <c r="AK1984" s="50" t="s">
        <v>55</v>
      </c>
      <c r="AL1984" s="50" t="s">
        <v>77</v>
      </c>
      <c r="AM1984" s="50" t="s">
        <v>19539</v>
      </c>
      <c r="AN1984" s="50" t="s">
        <v>79</v>
      </c>
      <c r="AO1984" s="50" t="s">
        <v>80</v>
      </c>
      <c r="AP1984" s="50" t="s">
        <v>3040</v>
      </c>
      <c r="AQ1984" s="50" t="s">
        <v>82</v>
      </c>
      <c r="AR1984" s="50" t="s">
        <v>83</v>
      </c>
      <c r="AS1984" s="50" t="s">
        <v>84</v>
      </c>
      <c r="AT1984" s="50" t="s">
        <v>19527</v>
      </c>
      <c r="AU1984" s="50" t="s">
        <v>51</v>
      </c>
      <c r="AV1984" s="50" t="s">
        <v>380</v>
      </c>
    </row>
    <row r="1985" spans="1:48" ht="14.4">
      <c r="A1985" s="46">
        <v>2681</v>
      </c>
      <c r="B1985" s="46" t="s">
        <v>19951</v>
      </c>
      <c r="C1985" s="46" t="s">
        <v>19952</v>
      </c>
      <c r="D1985" s="46" t="s">
        <v>19527</v>
      </c>
      <c r="E1985" s="47" t="s">
        <v>380</v>
      </c>
      <c r="F1985" s="46" t="s">
        <v>19953</v>
      </c>
      <c r="G1985" s="46" t="s">
        <v>797</v>
      </c>
      <c r="H1985" s="48" t="s">
        <v>54</v>
      </c>
      <c r="I1985" s="48" t="s">
        <v>55</v>
      </c>
      <c r="J1985" s="50" t="s">
        <v>54</v>
      </c>
      <c r="K1985" s="50" t="s">
        <v>54</v>
      </c>
      <c r="L1985" s="50" t="s">
        <v>177</v>
      </c>
      <c r="M1985" s="50" t="s">
        <v>89</v>
      </c>
      <c r="N1985" s="50" t="s">
        <v>10671</v>
      </c>
      <c r="O1985" s="50" t="s">
        <v>225</v>
      </c>
      <c r="P1985" s="50" t="s">
        <v>60</v>
      </c>
      <c r="Q1985" s="50" t="s">
        <v>61</v>
      </c>
      <c r="R1985" s="50" t="s">
        <v>481</v>
      </c>
      <c r="S1985" s="50" t="s">
        <v>73</v>
      </c>
      <c r="T1985" s="50" t="s">
        <v>64</v>
      </c>
      <c r="U1985" s="50" t="s">
        <v>454</v>
      </c>
      <c r="V1985" s="50" t="s">
        <v>2473</v>
      </c>
      <c r="W1985" s="50" t="s">
        <v>19954</v>
      </c>
      <c r="X1985" s="50" t="s">
        <v>19955</v>
      </c>
      <c r="Y1985" s="50" t="s">
        <v>255</v>
      </c>
      <c r="Z1985" s="50" t="s">
        <v>19956</v>
      </c>
      <c r="AA1985" s="50" t="s">
        <v>70</v>
      </c>
      <c r="AB1985" s="50" t="s">
        <v>71</v>
      </c>
      <c r="AC1985" s="50" t="s">
        <v>19957</v>
      </c>
      <c r="AD1985" s="50" t="s">
        <v>119</v>
      </c>
      <c r="AE1985" s="50" t="s">
        <v>1034</v>
      </c>
      <c r="AF1985" s="50" t="s">
        <v>19958</v>
      </c>
      <c r="AG1985" s="50" t="s">
        <v>19959</v>
      </c>
      <c r="AH1985" s="50" t="s">
        <v>19960</v>
      </c>
      <c r="AI1985" s="50" t="s">
        <v>73</v>
      </c>
      <c r="AJ1985" s="50" t="s">
        <v>71</v>
      </c>
      <c r="AK1985" s="50" t="s">
        <v>55</v>
      </c>
      <c r="AL1985" s="50" t="s">
        <v>77</v>
      </c>
      <c r="AM1985" s="50" t="s">
        <v>19539</v>
      </c>
      <c r="AN1985" s="50" t="s">
        <v>79</v>
      </c>
      <c r="AO1985" s="50" t="s">
        <v>80</v>
      </c>
      <c r="AP1985" s="50" t="s">
        <v>3040</v>
      </c>
      <c r="AQ1985" s="50" t="s">
        <v>82</v>
      </c>
      <c r="AR1985" s="50" t="s">
        <v>83</v>
      </c>
      <c r="AS1985" s="50" t="s">
        <v>84</v>
      </c>
      <c r="AT1985" s="50" t="s">
        <v>19527</v>
      </c>
      <c r="AU1985" s="50" t="s">
        <v>51</v>
      </c>
      <c r="AV1985" s="50" t="s">
        <v>380</v>
      </c>
    </row>
    <row r="1986" spans="1:48" ht="14.4">
      <c r="A1986" s="46">
        <v>2682</v>
      </c>
      <c r="B1986" s="46" t="s">
        <v>19961</v>
      </c>
      <c r="C1986" s="46" t="s">
        <v>19962</v>
      </c>
      <c r="D1986" s="46" t="s">
        <v>19527</v>
      </c>
      <c r="E1986" s="47" t="s">
        <v>380</v>
      </c>
      <c r="F1986" s="46" t="s">
        <v>19963</v>
      </c>
      <c r="G1986" s="46" t="s">
        <v>806</v>
      </c>
      <c r="H1986" s="48" t="s">
        <v>54</v>
      </c>
      <c r="I1986" s="48" t="s">
        <v>55</v>
      </c>
      <c r="J1986" s="50" t="s">
        <v>54</v>
      </c>
      <c r="K1986" s="50" t="s">
        <v>54</v>
      </c>
      <c r="L1986" s="50" t="s">
        <v>295</v>
      </c>
      <c r="M1986" s="50" t="s">
        <v>57</v>
      </c>
      <c r="N1986" s="50" t="s">
        <v>19964</v>
      </c>
      <c r="O1986" s="50" t="s">
        <v>19965</v>
      </c>
      <c r="P1986" s="50" t="s">
        <v>60</v>
      </c>
      <c r="Q1986" s="50" t="s">
        <v>61</v>
      </c>
      <c r="R1986" s="50" t="s">
        <v>62</v>
      </c>
      <c r="S1986" s="50" t="s">
        <v>63</v>
      </c>
      <c r="T1986" s="50" t="s">
        <v>64</v>
      </c>
      <c r="U1986" s="50" t="s">
        <v>180</v>
      </c>
      <c r="V1986" s="50" t="s">
        <v>19966</v>
      </c>
      <c r="W1986" s="50" t="s">
        <v>19967</v>
      </c>
      <c r="X1986" s="50" t="s">
        <v>3001</v>
      </c>
      <c r="Y1986" s="50" t="s">
        <v>19968</v>
      </c>
      <c r="Z1986" s="50" t="s">
        <v>838</v>
      </c>
      <c r="AA1986" s="50" t="s">
        <v>70</v>
      </c>
      <c r="AB1986" s="50" t="s">
        <v>71</v>
      </c>
      <c r="AC1986" s="50" t="s">
        <v>19969</v>
      </c>
      <c r="AD1986" s="50" t="s">
        <v>73</v>
      </c>
      <c r="AE1986" s="50" t="s">
        <v>71</v>
      </c>
      <c r="AF1986" s="50" t="s">
        <v>19970</v>
      </c>
      <c r="AG1986" s="50" t="s">
        <v>19971</v>
      </c>
      <c r="AH1986" s="50" t="s">
        <v>19972</v>
      </c>
      <c r="AI1986" s="50" t="s">
        <v>73</v>
      </c>
      <c r="AJ1986" s="50" t="s">
        <v>71</v>
      </c>
      <c r="AK1986" s="50" t="s">
        <v>55</v>
      </c>
      <c r="AL1986" s="50" t="s">
        <v>77</v>
      </c>
      <c r="AM1986" s="50" t="s">
        <v>19539</v>
      </c>
      <c r="AN1986" s="50" t="s">
        <v>79</v>
      </c>
      <c r="AO1986" s="50" t="s">
        <v>80</v>
      </c>
      <c r="AP1986" s="50" t="s">
        <v>3040</v>
      </c>
      <c r="AQ1986" s="50" t="s">
        <v>82</v>
      </c>
      <c r="AR1986" s="50" t="s">
        <v>83</v>
      </c>
      <c r="AS1986" s="50" t="s">
        <v>84</v>
      </c>
      <c r="AT1986" s="50" t="s">
        <v>19527</v>
      </c>
      <c r="AU1986" s="50" t="s">
        <v>51</v>
      </c>
      <c r="AV1986" s="50" t="s">
        <v>380</v>
      </c>
    </row>
    <row r="1987" spans="1:48" ht="14.4">
      <c r="A1987" s="46">
        <v>2683</v>
      </c>
      <c r="B1987" s="46" t="s">
        <v>5549</v>
      </c>
      <c r="C1987" s="46" t="s">
        <v>19973</v>
      </c>
      <c r="D1987" s="46" t="s">
        <v>19527</v>
      </c>
      <c r="E1987" s="47" t="s">
        <v>380</v>
      </c>
      <c r="F1987" s="46" t="s">
        <v>19974</v>
      </c>
      <c r="G1987" s="46" t="s">
        <v>806</v>
      </c>
      <c r="H1987" s="48" t="s">
        <v>54</v>
      </c>
      <c r="I1987" s="48" t="s">
        <v>55</v>
      </c>
      <c r="J1987" s="50" t="s">
        <v>54</v>
      </c>
      <c r="K1987" s="50" t="s">
        <v>54</v>
      </c>
      <c r="L1987" s="50" t="s">
        <v>144</v>
      </c>
      <c r="M1987" s="50" t="s">
        <v>57</v>
      </c>
      <c r="N1987" s="50" t="s">
        <v>19975</v>
      </c>
      <c r="O1987" s="50" t="s">
        <v>55</v>
      </c>
      <c r="P1987" s="50" t="s">
        <v>60</v>
      </c>
      <c r="Q1987" s="50" t="s">
        <v>61</v>
      </c>
      <c r="R1987" s="50" t="s">
        <v>481</v>
      </c>
      <c r="S1987" s="50" t="s">
        <v>73</v>
      </c>
      <c r="T1987" s="50" t="s">
        <v>64</v>
      </c>
      <c r="U1987" s="50" t="s">
        <v>2756</v>
      </c>
      <c r="V1987" s="50" t="s">
        <v>9281</v>
      </c>
      <c r="W1987" s="50" t="s">
        <v>19976</v>
      </c>
      <c r="X1987" s="50" t="s">
        <v>19977</v>
      </c>
      <c r="Y1987" s="50" t="s">
        <v>19978</v>
      </c>
      <c r="Z1987" s="50" t="s">
        <v>9243</v>
      </c>
      <c r="AA1987" s="50" t="s">
        <v>825</v>
      </c>
      <c r="AB1987" s="50" t="s">
        <v>19979</v>
      </c>
      <c r="AC1987" s="50" t="s">
        <v>19980</v>
      </c>
      <c r="AD1987" s="50" t="s">
        <v>19981</v>
      </c>
      <c r="AE1987" s="50" t="s">
        <v>535</v>
      </c>
      <c r="AF1987" s="50" t="s">
        <v>73</v>
      </c>
      <c r="AG1987" s="50" t="s">
        <v>19982</v>
      </c>
      <c r="AH1987" s="50" t="s">
        <v>19983</v>
      </c>
      <c r="AI1987" s="50" t="s">
        <v>73</v>
      </c>
      <c r="AJ1987" s="50" t="s">
        <v>73</v>
      </c>
      <c r="AK1987" s="50" t="s">
        <v>55</v>
      </c>
      <c r="AL1987" s="50" t="s">
        <v>77</v>
      </c>
      <c r="AM1987" s="50" t="s">
        <v>19539</v>
      </c>
      <c r="AN1987" s="50" t="s">
        <v>79</v>
      </c>
      <c r="AO1987" s="50" t="s">
        <v>80</v>
      </c>
      <c r="AP1987" s="50" t="s">
        <v>3040</v>
      </c>
      <c r="AQ1987" s="50" t="s">
        <v>82</v>
      </c>
      <c r="AR1987" s="50" t="s">
        <v>83</v>
      </c>
      <c r="AS1987" s="50" t="s">
        <v>84</v>
      </c>
      <c r="AT1987" s="50" t="s">
        <v>19527</v>
      </c>
      <c r="AU1987" s="50" t="s">
        <v>51</v>
      </c>
      <c r="AV1987" s="50" t="s">
        <v>380</v>
      </c>
    </row>
    <row r="1988" spans="1:48" ht="14.4">
      <c r="A1988" s="46">
        <v>2684</v>
      </c>
      <c r="B1988" s="46" t="s">
        <v>19984</v>
      </c>
      <c r="C1988" s="46" t="s">
        <v>19985</v>
      </c>
      <c r="D1988" s="46" t="s">
        <v>19527</v>
      </c>
      <c r="E1988" s="47" t="s">
        <v>380</v>
      </c>
      <c r="F1988" s="46" t="s">
        <v>19986</v>
      </c>
      <c r="G1988" s="46" t="s">
        <v>806</v>
      </c>
      <c r="H1988" s="48" t="s">
        <v>54</v>
      </c>
      <c r="I1988" s="48" t="s">
        <v>55</v>
      </c>
      <c r="J1988" s="50" t="s">
        <v>54</v>
      </c>
      <c r="K1988" s="50" t="s">
        <v>54</v>
      </c>
      <c r="L1988" s="50" t="s">
        <v>109</v>
      </c>
      <c r="M1988" s="50" t="s">
        <v>57</v>
      </c>
      <c r="N1988" s="50" t="s">
        <v>19987</v>
      </c>
      <c r="O1988" s="50" t="s">
        <v>97</v>
      </c>
      <c r="P1988" s="50" t="s">
        <v>60</v>
      </c>
      <c r="Q1988" s="50" t="s">
        <v>61</v>
      </c>
      <c r="R1988" s="50" t="s">
        <v>481</v>
      </c>
      <c r="S1988" s="50" t="s">
        <v>73</v>
      </c>
      <c r="T1988" s="50" t="s">
        <v>64</v>
      </c>
      <c r="U1988" s="50" t="s">
        <v>19988</v>
      </c>
      <c r="V1988" s="50" t="s">
        <v>7538</v>
      </c>
      <c r="W1988" s="50" t="s">
        <v>19989</v>
      </c>
      <c r="X1988" s="50" t="s">
        <v>18056</v>
      </c>
      <c r="Y1988" s="50" t="s">
        <v>97</v>
      </c>
      <c r="Z1988" s="50" t="s">
        <v>19990</v>
      </c>
      <c r="AA1988" s="50" t="s">
        <v>70</v>
      </c>
      <c r="AB1988" s="50" t="s">
        <v>71</v>
      </c>
      <c r="AC1988" s="50" t="s">
        <v>19991</v>
      </c>
      <c r="AD1988" s="50" t="s">
        <v>119</v>
      </c>
      <c r="AE1988" s="50" t="s">
        <v>2287</v>
      </c>
      <c r="AF1988" s="50" t="s">
        <v>73</v>
      </c>
      <c r="AG1988" s="50" t="s">
        <v>19992</v>
      </c>
      <c r="AH1988" s="50" t="s">
        <v>19993</v>
      </c>
      <c r="AI1988" s="50" t="s">
        <v>73</v>
      </c>
      <c r="AJ1988" s="50" t="s">
        <v>19994</v>
      </c>
      <c r="AK1988" s="50" t="s">
        <v>55</v>
      </c>
      <c r="AL1988" s="50" t="s">
        <v>77</v>
      </c>
      <c r="AM1988" s="50" t="s">
        <v>19539</v>
      </c>
      <c r="AN1988" s="50" t="s">
        <v>79</v>
      </c>
      <c r="AO1988" s="50" t="s">
        <v>80</v>
      </c>
      <c r="AP1988" s="50" t="s">
        <v>3040</v>
      </c>
      <c r="AQ1988" s="50" t="s">
        <v>82</v>
      </c>
      <c r="AR1988" s="50" t="s">
        <v>83</v>
      </c>
      <c r="AS1988" s="50" t="s">
        <v>84</v>
      </c>
      <c r="AT1988" s="50" t="s">
        <v>19527</v>
      </c>
      <c r="AU1988" s="50" t="s">
        <v>51</v>
      </c>
      <c r="AV1988" s="50" t="s">
        <v>380</v>
      </c>
    </row>
    <row r="1989" spans="1:48" ht="14.4">
      <c r="A1989" s="46">
        <v>2686</v>
      </c>
      <c r="B1989" s="46" t="s">
        <v>19995</v>
      </c>
      <c r="C1989" s="46" t="s">
        <v>19996</v>
      </c>
      <c r="D1989" s="46" t="s">
        <v>19527</v>
      </c>
      <c r="E1989" s="47" t="s">
        <v>380</v>
      </c>
      <c r="F1989" s="46" t="s">
        <v>19997</v>
      </c>
      <c r="G1989" s="46" t="s">
        <v>806</v>
      </c>
      <c r="H1989" s="48" t="s">
        <v>54</v>
      </c>
      <c r="I1989" s="48" t="s">
        <v>55</v>
      </c>
      <c r="J1989" s="50" t="s">
        <v>54</v>
      </c>
      <c r="K1989" s="50" t="s">
        <v>54</v>
      </c>
      <c r="L1989" s="50" t="s">
        <v>798</v>
      </c>
      <c r="M1989" s="50" t="s">
        <v>57</v>
      </c>
      <c r="N1989" s="50" t="s">
        <v>4659</v>
      </c>
      <c r="O1989" s="50" t="s">
        <v>11528</v>
      </c>
      <c r="P1989" s="50" t="s">
        <v>60</v>
      </c>
      <c r="Q1989" s="50" t="s">
        <v>61</v>
      </c>
      <c r="R1989" s="50" t="s">
        <v>481</v>
      </c>
      <c r="S1989" s="50" t="s">
        <v>73</v>
      </c>
      <c r="T1989" s="50" t="s">
        <v>64</v>
      </c>
      <c r="U1989" s="50" t="s">
        <v>269</v>
      </c>
      <c r="V1989" s="50" t="s">
        <v>1900</v>
      </c>
      <c r="W1989" s="50" t="s">
        <v>19998</v>
      </c>
      <c r="X1989" s="50" t="s">
        <v>19999</v>
      </c>
      <c r="Y1989" s="50" t="s">
        <v>20000</v>
      </c>
      <c r="Z1989" s="50" t="s">
        <v>273</v>
      </c>
      <c r="AA1989" s="50" t="s">
        <v>70</v>
      </c>
      <c r="AB1989" s="50" t="s">
        <v>73</v>
      </c>
      <c r="AC1989" s="50" t="s">
        <v>20001</v>
      </c>
      <c r="AD1989" s="50" t="s">
        <v>20002</v>
      </c>
      <c r="AE1989" s="50" t="s">
        <v>259</v>
      </c>
      <c r="AF1989" s="50" t="s">
        <v>73</v>
      </c>
      <c r="AG1989" s="50" t="s">
        <v>20003</v>
      </c>
      <c r="AH1989" s="50" t="s">
        <v>20004</v>
      </c>
      <c r="AI1989" s="50" t="s">
        <v>73</v>
      </c>
      <c r="AJ1989" s="50" t="s">
        <v>73</v>
      </c>
      <c r="AK1989" s="50" t="s">
        <v>55</v>
      </c>
      <c r="AL1989" s="50" t="s">
        <v>77</v>
      </c>
      <c r="AM1989" s="50" t="s">
        <v>19539</v>
      </c>
      <c r="AN1989" s="50" t="s">
        <v>79</v>
      </c>
      <c r="AO1989" s="50" t="s">
        <v>80</v>
      </c>
      <c r="AP1989" s="50" t="s">
        <v>3040</v>
      </c>
      <c r="AQ1989" s="50" t="s">
        <v>82</v>
      </c>
      <c r="AR1989" s="50" t="s">
        <v>83</v>
      </c>
      <c r="AS1989" s="50" t="s">
        <v>84</v>
      </c>
      <c r="AT1989" s="50" t="s">
        <v>19527</v>
      </c>
      <c r="AU1989" s="50" t="s">
        <v>51</v>
      </c>
      <c r="AV1989" s="50" t="s">
        <v>380</v>
      </c>
    </row>
    <row r="1990" spans="1:48" ht="14.4">
      <c r="A1990" s="46">
        <v>2688</v>
      </c>
      <c r="B1990" s="46" t="s">
        <v>20005</v>
      </c>
      <c r="C1990" s="46" t="s">
        <v>20006</v>
      </c>
      <c r="D1990" s="46" t="s">
        <v>19527</v>
      </c>
      <c r="E1990" s="47" t="s">
        <v>380</v>
      </c>
      <c r="F1990" s="46" t="s">
        <v>20007</v>
      </c>
      <c r="G1990" s="46" t="s">
        <v>806</v>
      </c>
      <c r="H1990" s="48" t="s">
        <v>54</v>
      </c>
      <c r="I1990" s="48" t="s">
        <v>55</v>
      </c>
      <c r="J1990" s="50" t="s">
        <v>54</v>
      </c>
      <c r="K1990" s="50" t="s">
        <v>54</v>
      </c>
      <c r="L1990" s="50" t="s">
        <v>83</v>
      </c>
      <c r="M1990" s="50" t="s">
        <v>89</v>
      </c>
      <c r="N1990" s="50" t="s">
        <v>16524</v>
      </c>
      <c r="O1990" s="50" t="s">
        <v>97</v>
      </c>
      <c r="P1990" s="50" t="s">
        <v>60</v>
      </c>
      <c r="Q1990" s="50" t="s">
        <v>61</v>
      </c>
      <c r="R1990" s="50" t="s">
        <v>481</v>
      </c>
      <c r="S1990" s="50" t="s">
        <v>73</v>
      </c>
      <c r="T1990" s="50" t="s">
        <v>64</v>
      </c>
      <c r="U1990" s="50" t="s">
        <v>919</v>
      </c>
      <c r="V1990" s="50" t="s">
        <v>1357</v>
      </c>
      <c r="W1990" s="50" t="s">
        <v>20008</v>
      </c>
      <c r="X1990" s="50" t="s">
        <v>823</v>
      </c>
      <c r="Y1990" s="50" t="s">
        <v>11528</v>
      </c>
      <c r="Z1990" s="50" t="s">
        <v>20009</v>
      </c>
      <c r="AA1990" s="50" t="s">
        <v>70</v>
      </c>
      <c r="AB1990" s="50" t="s">
        <v>71</v>
      </c>
      <c r="AC1990" s="50" t="s">
        <v>20010</v>
      </c>
      <c r="AD1990" s="50" t="s">
        <v>119</v>
      </c>
      <c r="AE1990" s="50" t="s">
        <v>12706</v>
      </c>
      <c r="AF1990" s="50" t="s">
        <v>20011</v>
      </c>
      <c r="AG1990" s="50" t="s">
        <v>20012</v>
      </c>
      <c r="AH1990" s="50" t="s">
        <v>20013</v>
      </c>
      <c r="AI1990" s="50" t="s">
        <v>73</v>
      </c>
      <c r="AJ1990" s="50" t="s">
        <v>73</v>
      </c>
      <c r="AK1990" s="50" t="s">
        <v>55</v>
      </c>
      <c r="AL1990" s="50" t="s">
        <v>77</v>
      </c>
      <c r="AM1990" s="50" t="s">
        <v>19539</v>
      </c>
      <c r="AN1990" s="50" t="s">
        <v>79</v>
      </c>
      <c r="AO1990" s="50" t="s">
        <v>80</v>
      </c>
      <c r="AP1990" s="50" t="s">
        <v>3040</v>
      </c>
      <c r="AQ1990" s="50" t="s">
        <v>82</v>
      </c>
      <c r="AR1990" s="50" t="s">
        <v>83</v>
      </c>
      <c r="AS1990" s="50" t="s">
        <v>84</v>
      </c>
      <c r="AT1990" s="50" t="s">
        <v>19527</v>
      </c>
      <c r="AU1990" s="50" t="s">
        <v>51</v>
      </c>
      <c r="AV1990" s="50" t="s">
        <v>380</v>
      </c>
    </row>
    <row r="1991" spans="1:48" ht="14.4">
      <c r="A1991" s="46">
        <v>2689</v>
      </c>
      <c r="B1991" s="46" t="s">
        <v>20014</v>
      </c>
      <c r="C1991" s="46" t="s">
        <v>20015</v>
      </c>
      <c r="D1991" s="46" t="s">
        <v>19527</v>
      </c>
      <c r="E1991" s="47" t="s">
        <v>380</v>
      </c>
      <c r="F1991" s="46" t="s">
        <v>20016</v>
      </c>
      <c r="G1991" s="46" t="s">
        <v>1586</v>
      </c>
      <c r="H1991" s="48" t="s">
        <v>54</v>
      </c>
      <c r="I1991" s="48" t="s">
        <v>55</v>
      </c>
      <c r="J1991" s="50" t="s">
        <v>54</v>
      </c>
      <c r="K1991" s="50" t="s">
        <v>54</v>
      </c>
      <c r="L1991" s="50" t="s">
        <v>83</v>
      </c>
      <c r="M1991" s="50" t="s">
        <v>57</v>
      </c>
      <c r="N1991" s="50" t="s">
        <v>10007</v>
      </c>
      <c r="O1991" s="50" t="s">
        <v>97</v>
      </c>
      <c r="P1991" s="50" t="s">
        <v>60</v>
      </c>
      <c r="Q1991" s="50" t="s">
        <v>61</v>
      </c>
      <c r="R1991" s="50" t="s">
        <v>481</v>
      </c>
      <c r="S1991" s="50" t="s">
        <v>73</v>
      </c>
      <c r="T1991" s="50" t="s">
        <v>64</v>
      </c>
      <c r="U1991" s="50" t="s">
        <v>20017</v>
      </c>
      <c r="V1991" s="50" t="s">
        <v>3586</v>
      </c>
      <c r="W1991" s="50" t="s">
        <v>20018</v>
      </c>
      <c r="X1991" s="50" t="s">
        <v>13820</v>
      </c>
      <c r="Y1991" s="50" t="s">
        <v>97</v>
      </c>
      <c r="Z1991" s="50" t="s">
        <v>20019</v>
      </c>
      <c r="AA1991" s="50" t="s">
        <v>70</v>
      </c>
      <c r="AB1991" s="50" t="s">
        <v>71</v>
      </c>
      <c r="AC1991" s="50" t="s">
        <v>20020</v>
      </c>
      <c r="AD1991" s="50" t="s">
        <v>20021</v>
      </c>
      <c r="AE1991" s="50" t="s">
        <v>71</v>
      </c>
      <c r="AF1991" s="50" t="s">
        <v>20022</v>
      </c>
      <c r="AG1991" s="50" t="s">
        <v>20023</v>
      </c>
      <c r="AH1991" s="50" t="s">
        <v>20024</v>
      </c>
      <c r="AI1991" s="50" t="s">
        <v>73</v>
      </c>
      <c r="AJ1991" s="50" t="s">
        <v>71</v>
      </c>
      <c r="AK1991" s="50" t="s">
        <v>55</v>
      </c>
      <c r="AL1991" s="50" t="s">
        <v>77</v>
      </c>
      <c r="AM1991" s="50" t="s">
        <v>19539</v>
      </c>
      <c r="AN1991" s="50" t="s">
        <v>79</v>
      </c>
      <c r="AO1991" s="50" t="s">
        <v>80</v>
      </c>
      <c r="AP1991" s="50" t="s">
        <v>3040</v>
      </c>
      <c r="AQ1991" s="50" t="s">
        <v>82</v>
      </c>
      <c r="AR1991" s="50" t="s">
        <v>83</v>
      </c>
      <c r="AS1991" s="50" t="s">
        <v>84</v>
      </c>
      <c r="AT1991" s="50" t="s">
        <v>19527</v>
      </c>
      <c r="AU1991" s="50" t="s">
        <v>51</v>
      </c>
      <c r="AV1991" s="50" t="s">
        <v>380</v>
      </c>
    </row>
    <row r="1992" spans="1:48" ht="14.4">
      <c r="A1992" s="46">
        <v>2690</v>
      </c>
      <c r="B1992" s="46" t="s">
        <v>20025</v>
      </c>
      <c r="C1992" s="46" t="s">
        <v>20026</v>
      </c>
      <c r="D1992" s="46" t="s">
        <v>19527</v>
      </c>
      <c r="E1992" s="47" t="s">
        <v>380</v>
      </c>
      <c r="F1992" s="46" t="s">
        <v>20027</v>
      </c>
      <c r="G1992" s="46" t="s">
        <v>1586</v>
      </c>
      <c r="H1992" s="48" t="s">
        <v>54</v>
      </c>
      <c r="I1992" s="48" t="s">
        <v>55</v>
      </c>
      <c r="J1992" s="50" t="s">
        <v>54</v>
      </c>
      <c r="K1992" s="50" t="s">
        <v>54</v>
      </c>
      <c r="L1992" s="50" t="s">
        <v>798</v>
      </c>
      <c r="M1992" s="50" t="s">
        <v>57</v>
      </c>
      <c r="N1992" s="50" t="s">
        <v>20028</v>
      </c>
      <c r="O1992" s="50" t="s">
        <v>97</v>
      </c>
      <c r="P1992" s="50" t="s">
        <v>60</v>
      </c>
      <c r="Q1992" s="50" t="s">
        <v>61</v>
      </c>
      <c r="R1992" s="50" t="s">
        <v>62</v>
      </c>
      <c r="S1992" s="50" t="s">
        <v>63</v>
      </c>
      <c r="T1992" s="50" t="s">
        <v>64</v>
      </c>
      <c r="U1992" s="50" t="s">
        <v>919</v>
      </c>
      <c r="V1992" s="50" t="s">
        <v>4624</v>
      </c>
      <c r="W1992" s="50" t="s">
        <v>20029</v>
      </c>
      <c r="X1992" s="50" t="s">
        <v>1435</v>
      </c>
      <c r="Y1992" s="50" t="s">
        <v>97</v>
      </c>
      <c r="Z1992" s="50" t="s">
        <v>71</v>
      </c>
      <c r="AA1992" s="50" t="s">
        <v>70</v>
      </c>
      <c r="AB1992" s="50" t="s">
        <v>71</v>
      </c>
      <c r="AC1992" s="50" t="s">
        <v>20030</v>
      </c>
      <c r="AD1992" s="50" t="s">
        <v>73</v>
      </c>
      <c r="AE1992" s="50" t="s">
        <v>71</v>
      </c>
      <c r="AF1992" s="50" t="s">
        <v>73</v>
      </c>
      <c r="AG1992" s="50" t="s">
        <v>20031</v>
      </c>
      <c r="AH1992" s="50" t="s">
        <v>20032</v>
      </c>
      <c r="AI1992" s="50" t="s">
        <v>73</v>
      </c>
      <c r="AJ1992" s="50" t="s">
        <v>71</v>
      </c>
      <c r="AK1992" s="50" t="s">
        <v>55</v>
      </c>
      <c r="AL1992" s="50" t="s">
        <v>77</v>
      </c>
      <c r="AM1992" s="50" t="s">
        <v>19539</v>
      </c>
      <c r="AN1992" s="50" t="s">
        <v>79</v>
      </c>
      <c r="AO1992" s="50" t="s">
        <v>80</v>
      </c>
      <c r="AP1992" s="50" t="s">
        <v>3040</v>
      </c>
      <c r="AQ1992" s="50" t="s">
        <v>82</v>
      </c>
      <c r="AR1992" s="50" t="s">
        <v>83</v>
      </c>
      <c r="AS1992" s="50" t="s">
        <v>84</v>
      </c>
      <c r="AT1992" s="50" t="s">
        <v>19527</v>
      </c>
      <c r="AU1992" s="50" t="s">
        <v>51</v>
      </c>
      <c r="AV1992" s="50" t="s">
        <v>380</v>
      </c>
    </row>
    <row r="1993" spans="1:48" ht="14.4">
      <c r="A1993" s="46">
        <v>2694</v>
      </c>
      <c r="B1993" s="46" t="s">
        <v>20033</v>
      </c>
      <c r="C1993" s="46" t="s">
        <v>20034</v>
      </c>
      <c r="D1993" s="46" t="s">
        <v>19527</v>
      </c>
      <c r="E1993" s="47" t="s">
        <v>380</v>
      </c>
      <c r="F1993" s="46" t="s">
        <v>20035</v>
      </c>
      <c r="G1993" s="46" t="s">
        <v>836</v>
      </c>
      <c r="H1993" s="48" t="s">
        <v>54</v>
      </c>
      <c r="I1993" s="48" t="s">
        <v>55</v>
      </c>
      <c r="J1993" s="50" t="s">
        <v>54</v>
      </c>
      <c r="K1993" s="50" t="s">
        <v>54</v>
      </c>
      <c r="L1993" s="50" t="s">
        <v>690</v>
      </c>
      <c r="M1993" s="50" t="s">
        <v>89</v>
      </c>
      <c r="N1993" s="50" t="s">
        <v>20036</v>
      </c>
      <c r="O1993" s="50" t="s">
        <v>97</v>
      </c>
      <c r="P1993" s="50" t="s">
        <v>60</v>
      </c>
      <c r="Q1993" s="50" t="s">
        <v>61</v>
      </c>
      <c r="R1993" s="50" t="s">
        <v>481</v>
      </c>
      <c r="S1993" s="50" t="s">
        <v>73</v>
      </c>
      <c r="T1993" s="50" t="s">
        <v>64</v>
      </c>
      <c r="U1993" s="50" t="s">
        <v>919</v>
      </c>
      <c r="V1993" s="50" t="s">
        <v>1900</v>
      </c>
      <c r="W1993" s="50" t="s">
        <v>20037</v>
      </c>
      <c r="X1993" s="50" t="s">
        <v>8748</v>
      </c>
      <c r="Y1993" s="50" t="s">
        <v>11528</v>
      </c>
      <c r="Z1993" s="50" t="s">
        <v>71</v>
      </c>
      <c r="AA1993" s="50" t="s">
        <v>70</v>
      </c>
      <c r="AB1993" s="50" t="s">
        <v>71</v>
      </c>
      <c r="AC1993" s="50" t="s">
        <v>20038</v>
      </c>
      <c r="AD1993" s="50" t="s">
        <v>73</v>
      </c>
      <c r="AE1993" s="50" t="s">
        <v>73</v>
      </c>
      <c r="AF1993" s="50" t="s">
        <v>73</v>
      </c>
      <c r="AG1993" s="50" t="s">
        <v>20039</v>
      </c>
      <c r="AH1993" s="50" t="s">
        <v>20040</v>
      </c>
      <c r="AI1993" s="50" t="s">
        <v>73</v>
      </c>
      <c r="AJ1993" s="50" t="s">
        <v>71</v>
      </c>
      <c r="AK1993" s="50" t="s">
        <v>55</v>
      </c>
      <c r="AL1993" s="50" t="s">
        <v>77</v>
      </c>
      <c r="AM1993" s="50" t="s">
        <v>19539</v>
      </c>
      <c r="AN1993" s="50" t="s">
        <v>79</v>
      </c>
      <c r="AO1993" s="50" t="s">
        <v>80</v>
      </c>
      <c r="AP1993" s="50" t="s">
        <v>3040</v>
      </c>
      <c r="AQ1993" s="50" t="s">
        <v>82</v>
      </c>
      <c r="AR1993" s="50" t="s">
        <v>83</v>
      </c>
      <c r="AS1993" s="50" t="s">
        <v>84</v>
      </c>
      <c r="AT1993" s="50" t="s">
        <v>19527</v>
      </c>
      <c r="AU1993" s="50" t="s">
        <v>51</v>
      </c>
      <c r="AV1993" s="50" t="s">
        <v>380</v>
      </c>
    </row>
    <row r="1994" spans="1:48" ht="14.4">
      <c r="A1994" s="46">
        <v>2695</v>
      </c>
      <c r="B1994" s="46" t="s">
        <v>20041</v>
      </c>
      <c r="C1994" s="46" t="s">
        <v>20042</v>
      </c>
      <c r="D1994" s="46" t="s">
        <v>19527</v>
      </c>
      <c r="E1994" s="47" t="s">
        <v>380</v>
      </c>
      <c r="F1994" s="46" t="s">
        <v>20043</v>
      </c>
      <c r="G1994" s="46" t="s">
        <v>836</v>
      </c>
      <c r="H1994" s="48" t="s">
        <v>54</v>
      </c>
      <c r="I1994" s="48" t="s">
        <v>55</v>
      </c>
      <c r="J1994" s="50" t="s">
        <v>54</v>
      </c>
      <c r="K1994" s="50" t="s">
        <v>54</v>
      </c>
      <c r="L1994" s="50" t="s">
        <v>295</v>
      </c>
      <c r="M1994" s="50" t="s">
        <v>57</v>
      </c>
      <c r="N1994" s="50" t="s">
        <v>5926</v>
      </c>
      <c r="O1994" s="50" t="s">
        <v>97</v>
      </c>
      <c r="P1994" s="50" t="s">
        <v>60</v>
      </c>
      <c r="Q1994" s="50" t="s">
        <v>61</v>
      </c>
      <c r="R1994" s="50" t="s">
        <v>481</v>
      </c>
      <c r="S1994" s="50" t="s">
        <v>63</v>
      </c>
      <c r="T1994" s="50" t="s">
        <v>64</v>
      </c>
      <c r="U1994" s="50" t="s">
        <v>12508</v>
      </c>
      <c r="V1994" s="50" t="s">
        <v>7538</v>
      </c>
      <c r="W1994" s="50" t="s">
        <v>20044</v>
      </c>
      <c r="X1994" s="50" t="s">
        <v>20045</v>
      </c>
      <c r="Y1994" s="50" t="s">
        <v>20046</v>
      </c>
      <c r="Z1994" s="50" t="s">
        <v>71</v>
      </c>
      <c r="AA1994" s="50" t="s">
        <v>70</v>
      </c>
      <c r="AB1994" s="50" t="s">
        <v>73</v>
      </c>
      <c r="AC1994" s="50" t="s">
        <v>20047</v>
      </c>
      <c r="AD1994" s="50" t="s">
        <v>20048</v>
      </c>
      <c r="AE1994" s="50" t="s">
        <v>444</v>
      </c>
      <c r="AF1994" s="50" t="s">
        <v>73</v>
      </c>
      <c r="AG1994" s="50" t="s">
        <v>20049</v>
      </c>
      <c r="AH1994" s="50" t="s">
        <v>20050</v>
      </c>
      <c r="AI1994" s="50" t="s">
        <v>73</v>
      </c>
      <c r="AJ1994" s="50" t="s">
        <v>73</v>
      </c>
      <c r="AK1994" s="50" t="s">
        <v>55</v>
      </c>
      <c r="AL1994" s="50" t="s">
        <v>77</v>
      </c>
      <c r="AM1994" s="50" t="s">
        <v>19539</v>
      </c>
      <c r="AN1994" s="50" t="s">
        <v>79</v>
      </c>
      <c r="AO1994" s="50" t="s">
        <v>80</v>
      </c>
      <c r="AP1994" s="50" t="s">
        <v>3040</v>
      </c>
      <c r="AQ1994" s="50" t="s">
        <v>82</v>
      </c>
      <c r="AR1994" s="50" t="s">
        <v>83</v>
      </c>
      <c r="AS1994" s="50" t="s">
        <v>84</v>
      </c>
      <c r="AT1994" s="50" t="s">
        <v>19527</v>
      </c>
      <c r="AU1994" s="50" t="s">
        <v>51</v>
      </c>
      <c r="AV1994" s="50" t="s">
        <v>380</v>
      </c>
    </row>
    <row r="1995" spans="1:48" ht="14.4">
      <c r="A1995" s="46">
        <v>2697</v>
      </c>
      <c r="B1995" s="46" t="s">
        <v>20051</v>
      </c>
      <c r="C1995" s="46" t="s">
        <v>20052</v>
      </c>
      <c r="D1995" s="46" t="s">
        <v>19527</v>
      </c>
      <c r="E1995" s="47" t="s">
        <v>380</v>
      </c>
      <c r="F1995" s="46" t="s">
        <v>20053</v>
      </c>
      <c r="G1995" s="46" t="s">
        <v>897</v>
      </c>
      <c r="H1995" s="48" t="s">
        <v>54</v>
      </c>
      <c r="I1995" s="48" t="s">
        <v>55</v>
      </c>
      <c r="J1995" s="50" t="s">
        <v>54</v>
      </c>
      <c r="K1995" s="50" t="s">
        <v>54</v>
      </c>
      <c r="L1995" s="50" t="s">
        <v>295</v>
      </c>
      <c r="M1995" s="50" t="s">
        <v>57</v>
      </c>
      <c r="N1995" s="50" t="s">
        <v>20054</v>
      </c>
      <c r="O1995" s="50" t="s">
        <v>1386</v>
      </c>
      <c r="P1995" s="50" t="s">
        <v>60</v>
      </c>
      <c r="Q1995" s="50" t="s">
        <v>61</v>
      </c>
      <c r="R1995" s="50" t="s">
        <v>481</v>
      </c>
      <c r="S1995" s="50" t="s">
        <v>73</v>
      </c>
      <c r="T1995" s="50" t="s">
        <v>64</v>
      </c>
      <c r="U1995" s="50" t="s">
        <v>1887</v>
      </c>
      <c r="V1995" s="50" t="s">
        <v>5093</v>
      </c>
      <c r="W1995" s="50" t="s">
        <v>20055</v>
      </c>
      <c r="X1995" s="50" t="s">
        <v>20056</v>
      </c>
      <c r="Y1995" s="50" t="s">
        <v>1386</v>
      </c>
      <c r="Z1995" s="50" t="s">
        <v>20057</v>
      </c>
      <c r="AA1995" s="50" t="s">
        <v>70</v>
      </c>
      <c r="AB1995" s="50" t="s">
        <v>71</v>
      </c>
      <c r="AC1995" s="50" t="s">
        <v>20058</v>
      </c>
      <c r="AD1995" s="50" t="s">
        <v>20059</v>
      </c>
      <c r="AE1995" s="50" t="s">
        <v>1285</v>
      </c>
      <c r="AF1995" s="50" t="s">
        <v>20060</v>
      </c>
      <c r="AG1995" s="50" t="s">
        <v>20061</v>
      </c>
      <c r="AH1995" s="50" t="s">
        <v>20062</v>
      </c>
      <c r="AI1995" s="50" t="s">
        <v>73</v>
      </c>
      <c r="AJ1995" s="50" t="s">
        <v>71</v>
      </c>
      <c r="AK1995" s="50" t="s">
        <v>55</v>
      </c>
      <c r="AL1995" s="50" t="s">
        <v>77</v>
      </c>
      <c r="AM1995" s="50" t="s">
        <v>19539</v>
      </c>
      <c r="AN1995" s="50" t="s">
        <v>79</v>
      </c>
      <c r="AO1995" s="50" t="s">
        <v>80</v>
      </c>
      <c r="AP1995" s="50" t="s">
        <v>3040</v>
      </c>
      <c r="AQ1995" s="50" t="s">
        <v>82</v>
      </c>
      <c r="AR1995" s="50" t="s">
        <v>83</v>
      </c>
      <c r="AS1995" s="50" t="s">
        <v>84</v>
      </c>
      <c r="AT1995" s="50" t="s">
        <v>19527</v>
      </c>
      <c r="AU1995" s="50" t="s">
        <v>51</v>
      </c>
      <c r="AV1995" s="50" t="s">
        <v>380</v>
      </c>
    </row>
    <row r="1996" spans="1:48" ht="14.4">
      <c r="A1996" s="46">
        <v>2703</v>
      </c>
      <c r="B1996" s="46" t="s">
        <v>3372</v>
      </c>
      <c r="C1996" s="46" t="s">
        <v>20063</v>
      </c>
      <c r="D1996" s="46" t="s">
        <v>19527</v>
      </c>
      <c r="E1996" s="47" t="s">
        <v>380</v>
      </c>
      <c r="F1996" s="46" t="s">
        <v>20064</v>
      </c>
      <c r="G1996" s="46" t="s">
        <v>907</v>
      </c>
      <c r="H1996" s="48" t="s">
        <v>54</v>
      </c>
      <c r="I1996" s="48" t="s">
        <v>55</v>
      </c>
      <c r="J1996" s="50" t="s">
        <v>54</v>
      </c>
      <c r="K1996" s="50" t="s">
        <v>54</v>
      </c>
      <c r="L1996" s="50" t="s">
        <v>776</v>
      </c>
      <c r="M1996" s="50" t="s">
        <v>57</v>
      </c>
      <c r="N1996" s="50" t="s">
        <v>20065</v>
      </c>
      <c r="O1996" s="50" t="s">
        <v>55</v>
      </c>
      <c r="P1996" s="50" t="s">
        <v>60</v>
      </c>
      <c r="Q1996" s="50" t="s">
        <v>61</v>
      </c>
      <c r="R1996" s="50" t="s">
        <v>481</v>
      </c>
      <c r="S1996" s="50" t="s">
        <v>73</v>
      </c>
      <c r="T1996" s="50" t="s">
        <v>64</v>
      </c>
      <c r="U1996" s="50" t="s">
        <v>2681</v>
      </c>
      <c r="V1996" s="50" t="s">
        <v>2306</v>
      </c>
      <c r="W1996" s="50" t="s">
        <v>20066</v>
      </c>
      <c r="X1996" s="50" t="s">
        <v>20067</v>
      </c>
      <c r="Y1996" s="50" t="s">
        <v>11528</v>
      </c>
      <c r="Z1996" s="50" t="s">
        <v>20068</v>
      </c>
      <c r="AA1996" s="50" t="s">
        <v>70</v>
      </c>
      <c r="AB1996" s="50" t="s">
        <v>71</v>
      </c>
      <c r="AC1996" s="50" t="s">
        <v>20069</v>
      </c>
      <c r="AD1996" s="50" t="s">
        <v>20070</v>
      </c>
      <c r="AE1996" s="50" t="s">
        <v>73</v>
      </c>
      <c r="AF1996" s="50" t="s">
        <v>73</v>
      </c>
      <c r="AG1996" s="50" t="s">
        <v>20071</v>
      </c>
      <c r="AH1996" s="50" t="s">
        <v>20072</v>
      </c>
      <c r="AI1996" s="50" t="s">
        <v>73</v>
      </c>
      <c r="AJ1996" s="50" t="s">
        <v>73</v>
      </c>
      <c r="AK1996" s="50" t="s">
        <v>55</v>
      </c>
      <c r="AL1996" s="50" t="s">
        <v>77</v>
      </c>
      <c r="AM1996" s="50" t="s">
        <v>19539</v>
      </c>
      <c r="AN1996" s="50" t="s">
        <v>79</v>
      </c>
      <c r="AO1996" s="50" t="s">
        <v>80</v>
      </c>
      <c r="AP1996" s="50" t="s">
        <v>3040</v>
      </c>
      <c r="AQ1996" s="50" t="s">
        <v>82</v>
      </c>
      <c r="AR1996" s="50" t="s">
        <v>83</v>
      </c>
      <c r="AS1996" s="50" t="s">
        <v>84</v>
      </c>
      <c r="AT1996" s="50" t="s">
        <v>19527</v>
      </c>
      <c r="AU1996" s="50" t="s">
        <v>51</v>
      </c>
      <c r="AV1996" s="50" t="s">
        <v>380</v>
      </c>
    </row>
    <row r="1997" spans="1:48" ht="14.4">
      <c r="A1997" s="46">
        <v>2705</v>
      </c>
      <c r="B1997" s="46" t="s">
        <v>20073</v>
      </c>
      <c r="C1997" s="46" t="s">
        <v>20074</v>
      </c>
      <c r="D1997" s="46" t="s">
        <v>19527</v>
      </c>
      <c r="E1997" s="47" t="s">
        <v>380</v>
      </c>
      <c r="F1997" s="46" t="s">
        <v>20075</v>
      </c>
      <c r="G1997" s="46" t="s">
        <v>941</v>
      </c>
      <c r="H1997" s="48" t="s">
        <v>54</v>
      </c>
      <c r="I1997" s="48" t="s">
        <v>55</v>
      </c>
      <c r="J1997" s="50" t="s">
        <v>54</v>
      </c>
      <c r="K1997" s="50" t="s">
        <v>54</v>
      </c>
      <c r="L1997" s="50" t="s">
        <v>83</v>
      </c>
      <c r="M1997" s="50" t="s">
        <v>57</v>
      </c>
      <c r="N1997" s="50" t="s">
        <v>20076</v>
      </c>
      <c r="O1997" s="50" t="s">
        <v>55</v>
      </c>
      <c r="P1997" s="50" t="s">
        <v>60</v>
      </c>
      <c r="Q1997" s="50" t="s">
        <v>61</v>
      </c>
      <c r="R1997" s="50" t="s">
        <v>481</v>
      </c>
      <c r="S1997" s="50" t="s">
        <v>73</v>
      </c>
      <c r="T1997" s="50" t="s">
        <v>64</v>
      </c>
      <c r="U1997" s="50" t="s">
        <v>284</v>
      </c>
      <c r="V1997" s="50" t="s">
        <v>578</v>
      </c>
      <c r="W1997" s="50" t="s">
        <v>20077</v>
      </c>
      <c r="X1997" s="50" t="s">
        <v>565</v>
      </c>
      <c r="Y1997" s="50" t="s">
        <v>20078</v>
      </c>
      <c r="Z1997" s="50" t="s">
        <v>71</v>
      </c>
      <c r="AA1997" s="50" t="s">
        <v>70</v>
      </c>
      <c r="AB1997" s="50" t="s">
        <v>71</v>
      </c>
      <c r="AC1997" s="50" t="s">
        <v>20079</v>
      </c>
      <c r="AD1997" s="50" t="s">
        <v>73</v>
      </c>
      <c r="AE1997" s="50" t="s">
        <v>73</v>
      </c>
      <c r="AF1997" s="50" t="s">
        <v>73</v>
      </c>
      <c r="AG1997" s="50" t="s">
        <v>20080</v>
      </c>
      <c r="AH1997" s="50" t="s">
        <v>20081</v>
      </c>
      <c r="AI1997" s="50" t="s">
        <v>73</v>
      </c>
      <c r="AJ1997" s="50" t="s">
        <v>73</v>
      </c>
      <c r="AK1997" s="50" t="s">
        <v>55</v>
      </c>
      <c r="AL1997" s="50" t="s">
        <v>77</v>
      </c>
      <c r="AM1997" s="50" t="s">
        <v>19539</v>
      </c>
      <c r="AN1997" s="50" t="s">
        <v>79</v>
      </c>
      <c r="AO1997" s="50" t="s">
        <v>80</v>
      </c>
      <c r="AP1997" s="50" t="s">
        <v>3040</v>
      </c>
      <c r="AQ1997" s="50" t="s">
        <v>82</v>
      </c>
      <c r="AR1997" s="50" t="s">
        <v>83</v>
      </c>
      <c r="AS1997" s="50" t="s">
        <v>84</v>
      </c>
      <c r="AT1997" s="50" t="s">
        <v>19527</v>
      </c>
      <c r="AU1997" s="50" t="s">
        <v>51</v>
      </c>
      <c r="AV1997" s="50" t="s">
        <v>380</v>
      </c>
    </row>
    <row r="1998" spans="1:48" ht="14.4">
      <c r="A1998" s="46">
        <v>2706</v>
      </c>
      <c r="B1998" s="46" t="s">
        <v>5892</v>
      </c>
      <c r="C1998" s="46" t="s">
        <v>20082</v>
      </c>
      <c r="D1998" s="46" t="s">
        <v>19527</v>
      </c>
      <c r="E1998" s="47" t="s">
        <v>380</v>
      </c>
      <c r="F1998" s="46" t="s">
        <v>20083</v>
      </c>
      <c r="G1998" s="46" t="s">
        <v>941</v>
      </c>
      <c r="H1998" s="48" t="s">
        <v>54</v>
      </c>
      <c r="I1998" s="48" t="s">
        <v>55</v>
      </c>
      <c r="J1998" s="50" t="s">
        <v>54</v>
      </c>
      <c r="K1998" s="50" t="s">
        <v>54</v>
      </c>
      <c r="L1998" s="50" t="s">
        <v>266</v>
      </c>
      <c r="M1998" s="50" t="s">
        <v>57</v>
      </c>
      <c r="N1998" s="50" t="s">
        <v>20084</v>
      </c>
      <c r="O1998" s="50" t="s">
        <v>225</v>
      </c>
      <c r="P1998" s="50" t="s">
        <v>60</v>
      </c>
      <c r="Q1998" s="50" t="s">
        <v>61</v>
      </c>
      <c r="R1998" s="50" t="s">
        <v>481</v>
      </c>
      <c r="S1998" s="50" t="s">
        <v>73</v>
      </c>
      <c r="T1998" s="50" t="s">
        <v>64</v>
      </c>
      <c r="U1998" s="50" t="s">
        <v>211</v>
      </c>
      <c r="V1998" s="50" t="s">
        <v>1900</v>
      </c>
      <c r="W1998" s="50" t="s">
        <v>20085</v>
      </c>
      <c r="X1998" s="50" t="s">
        <v>1806</v>
      </c>
      <c r="Y1998" s="50" t="s">
        <v>20086</v>
      </c>
      <c r="Z1998" s="50" t="s">
        <v>20087</v>
      </c>
      <c r="AA1998" s="50" t="s">
        <v>70</v>
      </c>
      <c r="AB1998" s="50" t="s">
        <v>71</v>
      </c>
      <c r="AC1998" s="50" t="s">
        <v>20088</v>
      </c>
      <c r="AD1998" s="50" t="s">
        <v>20089</v>
      </c>
      <c r="AE1998" s="50" t="s">
        <v>535</v>
      </c>
      <c r="AF1998" s="50" t="s">
        <v>73</v>
      </c>
      <c r="AG1998" s="50" t="s">
        <v>20090</v>
      </c>
      <c r="AH1998" s="50" t="s">
        <v>20091</v>
      </c>
      <c r="AI1998" s="50" t="s">
        <v>73</v>
      </c>
      <c r="AJ1998" s="50" t="s">
        <v>71</v>
      </c>
      <c r="AK1998" s="50" t="s">
        <v>55</v>
      </c>
      <c r="AL1998" s="50" t="s">
        <v>77</v>
      </c>
      <c r="AM1998" s="50" t="s">
        <v>19539</v>
      </c>
      <c r="AN1998" s="50" t="s">
        <v>79</v>
      </c>
      <c r="AO1998" s="50" t="s">
        <v>80</v>
      </c>
      <c r="AP1998" s="50" t="s">
        <v>3040</v>
      </c>
      <c r="AQ1998" s="50" t="s">
        <v>82</v>
      </c>
      <c r="AR1998" s="50" t="s">
        <v>83</v>
      </c>
      <c r="AS1998" s="50" t="s">
        <v>84</v>
      </c>
      <c r="AT1998" s="50" t="s">
        <v>19527</v>
      </c>
      <c r="AU1998" s="50" t="s">
        <v>51</v>
      </c>
      <c r="AV1998" s="50" t="s">
        <v>380</v>
      </c>
    </row>
    <row r="1999" spans="1:48" ht="14.4">
      <c r="A1999" s="46">
        <v>2707</v>
      </c>
      <c r="B1999" s="46" t="s">
        <v>20092</v>
      </c>
      <c r="C1999" s="46" t="s">
        <v>20093</v>
      </c>
      <c r="D1999" s="46" t="s">
        <v>19527</v>
      </c>
      <c r="E1999" s="47" t="s">
        <v>380</v>
      </c>
      <c r="F1999" s="46" t="s">
        <v>20094</v>
      </c>
      <c r="G1999" s="46" t="s">
        <v>941</v>
      </c>
      <c r="H1999" s="48" t="s">
        <v>54</v>
      </c>
      <c r="I1999" s="48" t="s">
        <v>55</v>
      </c>
      <c r="J1999" s="50" t="s">
        <v>54</v>
      </c>
      <c r="K1999" s="50" t="s">
        <v>54</v>
      </c>
      <c r="L1999" s="50" t="s">
        <v>690</v>
      </c>
      <c r="M1999" s="50" t="s">
        <v>89</v>
      </c>
      <c r="N1999" s="50" t="s">
        <v>20095</v>
      </c>
      <c r="O1999" s="50" t="s">
        <v>2280</v>
      </c>
      <c r="P1999" s="50" t="s">
        <v>60</v>
      </c>
      <c r="Q1999" s="50" t="s">
        <v>61</v>
      </c>
      <c r="R1999" s="50" t="s">
        <v>481</v>
      </c>
      <c r="S1999" s="50" t="s">
        <v>73</v>
      </c>
      <c r="T1999" s="50" t="s">
        <v>64</v>
      </c>
      <c r="U1999" s="50" t="s">
        <v>5997</v>
      </c>
      <c r="V1999" s="50" t="s">
        <v>1454</v>
      </c>
      <c r="W1999" s="50" t="s">
        <v>20096</v>
      </c>
      <c r="X1999" s="50" t="s">
        <v>20097</v>
      </c>
      <c r="Y1999" s="50" t="s">
        <v>11528</v>
      </c>
      <c r="Z1999" s="50" t="s">
        <v>20098</v>
      </c>
      <c r="AA1999" s="50" t="s">
        <v>70</v>
      </c>
      <c r="AB1999" s="50" t="s">
        <v>71</v>
      </c>
      <c r="AC1999" s="50" t="s">
        <v>20099</v>
      </c>
      <c r="AD1999" s="50" t="s">
        <v>20100</v>
      </c>
      <c r="AE1999" s="50" t="s">
        <v>171</v>
      </c>
      <c r="AF1999" s="50" t="s">
        <v>73</v>
      </c>
      <c r="AG1999" s="50" t="s">
        <v>20101</v>
      </c>
      <c r="AH1999" s="50" t="s">
        <v>20102</v>
      </c>
      <c r="AI1999" s="50" t="s">
        <v>73</v>
      </c>
      <c r="AJ1999" s="50" t="s">
        <v>71</v>
      </c>
      <c r="AK1999" s="50" t="s">
        <v>55</v>
      </c>
      <c r="AL1999" s="50" t="s">
        <v>77</v>
      </c>
      <c r="AM1999" s="50" t="s">
        <v>19539</v>
      </c>
      <c r="AN1999" s="50" t="s">
        <v>79</v>
      </c>
      <c r="AO1999" s="50" t="s">
        <v>80</v>
      </c>
      <c r="AP1999" s="50" t="s">
        <v>3040</v>
      </c>
      <c r="AQ1999" s="50" t="s">
        <v>82</v>
      </c>
      <c r="AR1999" s="50" t="s">
        <v>83</v>
      </c>
      <c r="AS1999" s="50" t="s">
        <v>84</v>
      </c>
      <c r="AT1999" s="50" t="s">
        <v>19527</v>
      </c>
      <c r="AU1999" s="50" t="s">
        <v>51</v>
      </c>
      <c r="AV1999" s="50" t="s">
        <v>380</v>
      </c>
    </row>
    <row r="2000" spans="1:48" ht="14.4">
      <c r="A2000" s="46">
        <v>2708</v>
      </c>
      <c r="B2000" s="46" t="s">
        <v>20103</v>
      </c>
      <c r="C2000" s="46" t="s">
        <v>20104</v>
      </c>
      <c r="D2000" s="46" t="s">
        <v>19527</v>
      </c>
      <c r="E2000" s="47" t="s">
        <v>380</v>
      </c>
      <c r="F2000" s="46" t="s">
        <v>20105</v>
      </c>
      <c r="G2000" s="46" t="s">
        <v>971</v>
      </c>
      <c r="H2000" s="48" t="s">
        <v>54</v>
      </c>
      <c r="I2000" s="48" t="s">
        <v>55</v>
      </c>
      <c r="J2000" s="50" t="s">
        <v>54</v>
      </c>
      <c r="K2000" s="50" t="s">
        <v>54</v>
      </c>
      <c r="L2000" s="50" t="s">
        <v>266</v>
      </c>
      <c r="M2000" s="50" t="s">
        <v>57</v>
      </c>
      <c r="N2000" s="50" t="s">
        <v>20106</v>
      </c>
      <c r="O2000" s="50" t="s">
        <v>225</v>
      </c>
      <c r="P2000" s="50" t="s">
        <v>60</v>
      </c>
      <c r="Q2000" s="50" t="s">
        <v>92</v>
      </c>
      <c r="R2000" s="50" t="s">
        <v>62</v>
      </c>
      <c r="S2000" s="50" t="s">
        <v>63</v>
      </c>
      <c r="T2000" s="50" t="s">
        <v>64</v>
      </c>
      <c r="U2000" s="50" t="s">
        <v>20107</v>
      </c>
      <c r="V2000" s="50" t="s">
        <v>508</v>
      </c>
      <c r="W2000" s="50" t="s">
        <v>20108</v>
      </c>
      <c r="X2000" s="50" t="s">
        <v>7059</v>
      </c>
      <c r="Y2000" s="50" t="s">
        <v>1488</v>
      </c>
      <c r="Z2000" s="50" t="s">
        <v>9840</v>
      </c>
      <c r="AA2000" s="50" t="s">
        <v>70</v>
      </c>
      <c r="AB2000" s="50" t="s">
        <v>71</v>
      </c>
      <c r="AC2000" s="50" t="s">
        <v>20109</v>
      </c>
      <c r="AD2000" s="50" t="s">
        <v>119</v>
      </c>
      <c r="AE2000" s="50" t="s">
        <v>3040</v>
      </c>
      <c r="AF2000" s="50" t="s">
        <v>20110</v>
      </c>
      <c r="AG2000" s="50" t="s">
        <v>20111</v>
      </c>
      <c r="AH2000" s="50" t="s">
        <v>20112</v>
      </c>
      <c r="AI2000" s="50" t="s">
        <v>73</v>
      </c>
      <c r="AJ2000" s="50" t="s">
        <v>73</v>
      </c>
      <c r="AK2000" s="50" t="s">
        <v>55</v>
      </c>
      <c r="AL2000" s="50" t="s">
        <v>77</v>
      </c>
      <c r="AM2000" s="50" t="s">
        <v>19539</v>
      </c>
      <c r="AN2000" s="50" t="s">
        <v>79</v>
      </c>
      <c r="AO2000" s="50" t="s">
        <v>80</v>
      </c>
      <c r="AP2000" s="50" t="s">
        <v>3040</v>
      </c>
      <c r="AQ2000" s="50" t="s">
        <v>82</v>
      </c>
      <c r="AR2000" s="50" t="s">
        <v>83</v>
      </c>
      <c r="AS2000" s="50" t="s">
        <v>84</v>
      </c>
      <c r="AT2000" s="50" t="s">
        <v>19527</v>
      </c>
      <c r="AU2000" s="50" t="s">
        <v>51</v>
      </c>
      <c r="AV2000" s="50" t="s">
        <v>380</v>
      </c>
    </row>
    <row r="2001" spans="1:48" ht="14.4">
      <c r="A2001" s="46">
        <v>2712</v>
      </c>
      <c r="B2001" s="46" t="s">
        <v>20113</v>
      </c>
      <c r="C2001" s="46" t="s">
        <v>20114</v>
      </c>
      <c r="D2001" s="46" t="s">
        <v>19527</v>
      </c>
      <c r="E2001" s="47" t="s">
        <v>380</v>
      </c>
      <c r="F2001" s="46" t="s">
        <v>20115</v>
      </c>
      <c r="G2001" s="46" t="s">
        <v>144</v>
      </c>
      <c r="H2001" s="48" t="s">
        <v>54</v>
      </c>
      <c r="I2001" s="48" t="s">
        <v>55</v>
      </c>
      <c r="J2001" s="50" t="s">
        <v>54</v>
      </c>
      <c r="K2001" s="50" t="s">
        <v>54</v>
      </c>
      <c r="L2001" s="50" t="s">
        <v>249</v>
      </c>
      <c r="M2001" s="50" t="s">
        <v>89</v>
      </c>
      <c r="N2001" s="50" t="s">
        <v>20116</v>
      </c>
      <c r="O2001" s="50" t="s">
        <v>577</v>
      </c>
      <c r="P2001" s="50" t="s">
        <v>60</v>
      </c>
      <c r="Q2001" s="50" t="s">
        <v>92</v>
      </c>
      <c r="R2001" s="50" t="s">
        <v>481</v>
      </c>
      <c r="S2001" s="50" t="s">
        <v>73</v>
      </c>
      <c r="T2001" s="50" t="s">
        <v>64</v>
      </c>
      <c r="U2001" s="50" t="s">
        <v>4451</v>
      </c>
      <c r="V2001" s="50" t="s">
        <v>3510</v>
      </c>
      <c r="W2001" s="50" t="s">
        <v>20117</v>
      </c>
      <c r="X2001" s="50" t="s">
        <v>4775</v>
      </c>
      <c r="Y2001" s="50" t="s">
        <v>97</v>
      </c>
      <c r="Z2001" s="50" t="s">
        <v>20118</v>
      </c>
      <c r="AA2001" s="50" t="s">
        <v>70</v>
      </c>
      <c r="AB2001" s="50" t="s">
        <v>71</v>
      </c>
      <c r="AC2001" s="50" t="s">
        <v>20119</v>
      </c>
      <c r="AD2001" s="50" t="s">
        <v>119</v>
      </c>
      <c r="AE2001" s="50" t="s">
        <v>1034</v>
      </c>
      <c r="AF2001" s="50" t="s">
        <v>20120</v>
      </c>
      <c r="AG2001" s="50" t="s">
        <v>20121</v>
      </c>
      <c r="AH2001" s="50" t="s">
        <v>20122</v>
      </c>
      <c r="AI2001" s="50" t="s">
        <v>73</v>
      </c>
      <c r="AJ2001" s="50" t="s">
        <v>71</v>
      </c>
      <c r="AK2001" s="50" t="s">
        <v>55</v>
      </c>
      <c r="AL2001" s="50" t="s">
        <v>77</v>
      </c>
      <c r="AM2001" s="50" t="s">
        <v>19539</v>
      </c>
      <c r="AN2001" s="50" t="s">
        <v>79</v>
      </c>
      <c r="AO2001" s="50" t="s">
        <v>80</v>
      </c>
      <c r="AP2001" s="50" t="s">
        <v>3040</v>
      </c>
      <c r="AQ2001" s="50" t="s">
        <v>82</v>
      </c>
      <c r="AR2001" s="50" t="s">
        <v>83</v>
      </c>
      <c r="AS2001" s="50" t="s">
        <v>84</v>
      </c>
      <c r="AT2001" s="50" t="s">
        <v>19527</v>
      </c>
      <c r="AU2001" s="50" t="s">
        <v>51</v>
      </c>
      <c r="AV2001" s="50" t="s">
        <v>380</v>
      </c>
    </row>
    <row r="2002" spans="1:48" ht="14.4">
      <c r="A2002" s="46">
        <v>2589</v>
      </c>
      <c r="B2002" s="46" t="s">
        <v>20123</v>
      </c>
      <c r="C2002" s="46" t="s">
        <v>20124</v>
      </c>
      <c r="D2002" s="46" t="s">
        <v>19527</v>
      </c>
      <c r="E2002" s="47" t="s">
        <v>380</v>
      </c>
      <c r="F2002" s="46" t="s">
        <v>20125</v>
      </c>
      <c r="G2002" s="46" t="s">
        <v>53</v>
      </c>
      <c r="H2002" s="48" t="s">
        <v>54</v>
      </c>
      <c r="I2002" s="48" t="s">
        <v>55</v>
      </c>
      <c r="J2002" s="50" t="s">
        <v>54</v>
      </c>
      <c r="K2002" s="50" t="s">
        <v>54</v>
      </c>
      <c r="L2002" s="50" t="s">
        <v>266</v>
      </c>
      <c r="M2002" s="50" t="s">
        <v>57</v>
      </c>
      <c r="N2002" s="50" t="s">
        <v>20126</v>
      </c>
      <c r="O2002" s="50" t="s">
        <v>1386</v>
      </c>
      <c r="P2002" s="50" t="s">
        <v>60</v>
      </c>
      <c r="Q2002" s="50" t="s">
        <v>112</v>
      </c>
      <c r="R2002" s="50" t="s">
        <v>147</v>
      </c>
      <c r="S2002" s="50" t="s">
        <v>148</v>
      </c>
      <c r="T2002" s="50" t="s">
        <v>64</v>
      </c>
      <c r="U2002" s="50" t="s">
        <v>20127</v>
      </c>
      <c r="V2002" s="50" t="s">
        <v>66</v>
      </c>
      <c r="W2002" s="50" t="s">
        <v>20128</v>
      </c>
      <c r="X2002" s="50" t="s">
        <v>20129</v>
      </c>
      <c r="Y2002" s="50" t="s">
        <v>20130</v>
      </c>
      <c r="Z2002" s="50" t="s">
        <v>20131</v>
      </c>
      <c r="AA2002" s="50" t="s">
        <v>70</v>
      </c>
      <c r="AB2002" s="50" t="s">
        <v>71</v>
      </c>
      <c r="AC2002" s="50" t="s">
        <v>20130</v>
      </c>
      <c r="AD2002" s="50" t="s">
        <v>73</v>
      </c>
      <c r="AE2002" s="50" t="s">
        <v>1568</v>
      </c>
      <c r="AF2002" s="50" t="s">
        <v>20132</v>
      </c>
      <c r="AG2002" s="50" t="s">
        <v>20133</v>
      </c>
      <c r="AH2002" s="50" t="s">
        <v>20134</v>
      </c>
      <c r="AI2002" s="50" t="s">
        <v>73</v>
      </c>
      <c r="AJ2002" s="50" t="s">
        <v>71</v>
      </c>
      <c r="AK2002" s="50" t="s">
        <v>55</v>
      </c>
      <c r="AL2002" s="50" t="s">
        <v>1057</v>
      </c>
      <c r="AM2002" s="50" t="s">
        <v>20135</v>
      </c>
      <c r="AN2002" s="50" t="s">
        <v>79</v>
      </c>
      <c r="AO2002" s="50" t="s">
        <v>80</v>
      </c>
      <c r="AP2002" s="50" t="s">
        <v>381</v>
      </c>
      <c r="AQ2002" s="50" t="s">
        <v>82</v>
      </c>
      <c r="AR2002" s="50" t="s">
        <v>83</v>
      </c>
      <c r="AS2002" s="50" t="s">
        <v>84</v>
      </c>
      <c r="AT2002" s="50" t="s">
        <v>19527</v>
      </c>
      <c r="AU2002" s="50" t="s">
        <v>51</v>
      </c>
      <c r="AV2002" s="50" t="s">
        <v>380</v>
      </c>
    </row>
    <row r="2003" spans="1:48" ht="14.4">
      <c r="A2003" s="46">
        <v>2591</v>
      </c>
      <c r="B2003" s="46" t="s">
        <v>20136</v>
      </c>
      <c r="C2003" s="46" t="s">
        <v>20137</v>
      </c>
      <c r="D2003" s="46" t="s">
        <v>19527</v>
      </c>
      <c r="E2003" s="47" t="s">
        <v>380</v>
      </c>
      <c r="F2003" s="46" t="s">
        <v>20138</v>
      </c>
      <c r="G2003" s="46" t="s">
        <v>108</v>
      </c>
      <c r="H2003" s="48" t="s">
        <v>54</v>
      </c>
      <c r="I2003" s="48" t="s">
        <v>55</v>
      </c>
      <c r="J2003" s="50" t="s">
        <v>54</v>
      </c>
      <c r="K2003" s="50" t="s">
        <v>54</v>
      </c>
      <c r="L2003" s="50" t="s">
        <v>295</v>
      </c>
      <c r="M2003" s="50" t="s">
        <v>57</v>
      </c>
      <c r="N2003" s="50" t="s">
        <v>20139</v>
      </c>
      <c r="O2003" s="50" t="s">
        <v>55</v>
      </c>
      <c r="P2003" s="50" t="s">
        <v>60</v>
      </c>
      <c r="Q2003" s="50" t="s">
        <v>61</v>
      </c>
      <c r="R2003" s="50" t="s">
        <v>147</v>
      </c>
      <c r="S2003" s="50" t="s">
        <v>148</v>
      </c>
      <c r="T2003" s="50" t="s">
        <v>64</v>
      </c>
      <c r="U2003" s="50" t="s">
        <v>919</v>
      </c>
      <c r="V2003" s="50" t="s">
        <v>1195</v>
      </c>
      <c r="W2003" s="50" t="s">
        <v>20140</v>
      </c>
      <c r="X2003" s="50" t="s">
        <v>20141</v>
      </c>
      <c r="Y2003" s="50" t="s">
        <v>20142</v>
      </c>
      <c r="Z2003" s="50" t="s">
        <v>71</v>
      </c>
      <c r="AA2003" s="50" t="s">
        <v>70</v>
      </c>
      <c r="AB2003" s="50" t="s">
        <v>71</v>
      </c>
      <c r="AC2003" s="50" t="s">
        <v>20143</v>
      </c>
      <c r="AD2003" s="50" t="s">
        <v>73</v>
      </c>
      <c r="AE2003" s="50" t="s">
        <v>73</v>
      </c>
      <c r="AF2003" s="50" t="s">
        <v>20144</v>
      </c>
      <c r="AG2003" s="50" t="s">
        <v>20145</v>
      </c>
      <c r="AH2003" s="50" t="s">
        <v>20146</v>
      </c>
      <c r="AI2003" s="50" t="s">
        <v>73</v>
      </c>
      <c r="AJ2003" s="50" t="s">
        <v>71</v>
      </c>
      <c r="AK2003" s="50" t="s">
        <v>55</v>
      </c>
      <c r="AL2003" s="50" t="s">
        <v>1057</v>
      </c>
      <c r="AM2003" s="50" t="s">
        <v>20135</v>
      </c>
      <c r="AN2003" s="50" t="s">
        <v>79</v>
      </c>
      <c r="AO2003" s="50" t="s">
        <v>80</v>
      </c>
      <c r="AP2003" s="50" t="s">
        <v>381</v>
      </c>
      <c r="AQ2003" s="50" t="s">
        <v>82</v>
      </c>
      <c r="AR2003" s="50" t="s">
        <v>83</v>
      </c>
      <c r="AS2003" s="50" t="s">
        <v>84</v>
      </c>
      <c r="AT2003" s="50" t="s">
        <v>19527</v>
      </c>
      <c r="AU2003" s="50" t="s">
        <v>51</v>
      </c>
      <c r="AV2003" s="50" t="s">
        <v>380</v>
      </c>
    </row>
    <row r="2004" spans="1:48" ht="14.4">
      <c r="A2004" s="46">
        <v>2593</v>
      </c>
      <c r="B2004" s="46" t="s">
        <v>20147</v>
      </c>
      <c r="C2004" s="46" t="s">
        <v>20148</v>
      </c>
      <c r="D2004" s="46" t="s">
        <v>19527</v>
      </c>
      <c r="E2004" s="47" t="s">
        <v>380</v>
      </c>
      <c r="F2004" s="46" t="s">
        <v>20149</v>
      </c>
      <c r="G2004" s="46" t="s">
        <v>143</v>
      </c>
      <c r="H2004" s="48" t="s">
        <v>54</v>
      </c>
      <c r="I2004" s="48" t="s">
        <v>55</v>
      </c>
      <c r="J2004" s="50" t="s">
        <v>54</v>
      </c>
      <c r="K2004" s="50" t="s">
        <v>54</v>
      </c>
      <c r="L2004" s="50" t="s">
        <v>83</v>
      </c>
      <c r="M2004" s="50" t="s">
        <v>89</v>
      </c>
      <c r="N2004" s="50" t="s">
        <v>20150</v>
      </c>
      <c r="O2004" s="50" t="s">
        <v>97</v>
      </c>
      <c r="P2004" s="50" t="s">
        <v>60</v>
      </c>
      <c r="Q2004" s="50" t="s">
        <v>61</v>
      </c>
      <c r="R2004" s="50" t="s">
        <v>62</v>
      </c>
      <c r="S2004" s="50" t="s">
        <v>63</v>
      </c>
      <c r="T2004" s="50" t="s">
        <v>64</v>
      </c>
      <c r="U2004" s="50" t="s">
        <v>13021</v>
      </c>
      <c r="V2004" s="50" t="s">
        <v>1609</v>
      </c>
      <c r="W2004" s="50" t="s">
        <v>20151</v>
      </c>
      <c r="X2004" s="50" t="s">
        <v>1435</v>
      </c>
      <c r="Y2004" s="50" t="s">
        <v>1697</v>
      </c>
      <c r="Z2004" s="50" t="s">
        <v>71</v>
      </c>
      <c r="AA2004" s="50" t="s">
        <v>70</v>
      </c>
      <c r="AB2004" s="50" t="s">
        <v>71</v>
      </c>
      <c r="AC2004" s="50" t="s">
        <v>20152</v>
      </c>
      <c r="AD2004" s="50" t="s">
        <v>73</v>
      </c>
      <c r="AE2004" s="50" t="s">
        <v>73</v>
      </c>
      <c r="AF2004" s="50" t="s">
        <v>73</v>
      </c>
      <c r="AG2004" s="50" t="s">
        <v>20153</v>
      </c>
      <c r="AH2004" s="50" t="s">
        <v>20154</v>
      </c>
      <c r="AI2004" s="50" t="s">
        <v>20155</v>
      </c>
      <c r="AJ2004" s="50" t="s">
        <v>71</v>
      </c>
      <c r="AK2004" s="50" t="s">
        <v>55</v>
      </c>
      <c r="AL2004" s="50" t="s">
        <v>1057</v>
      </c>
      <c r="AM2004" s="50" t="s">
        <v>20135</v>
      </c>
      <c r="AN2004" s="50" t="s">
        <v>79</v>
      </c>
      <c r="AO2004" s="50" t="s">
        <v>80</v>
      </c>
      <c r="AP2004" s="50" t="s">
        <v>381</v>
      </c>
      <c r="AQ2004" s="50" t="s">
        <v>82</v>
      </c>
      <c r="AR2004" s="50" t="s">
        <v>83</v>
      </c>
      <c r="AS2004" s="50" t="s">
        <v>84</v>
      </c>
      <c r="AT2004" s="50" t="s">
        <v>19527</v>
      </c>
      <c r="AU2004" s="50" t="s">
        <v>51</v>
      </c>
      <c r="AV2004" s="50" t="s">
        <v>380</v>
      </c>
    </row>
    <row r="2005" spans="1:48" ht="14.4">
      <c r="A2005" s="46">
        <v>2594</v>
      </c>
      <c r="B2005" s="46" t="s">
        <v>20156</v>
      </c>
      <c r="C2005" s="46" t="s">
        <v>20157</v>
      </c>
      <c r="D2005" s="46" t="s">
        <v>19527</v>
      </c>
      <c r="E2005" s="47" t="s">
        <v>380</v>
      </c>
      <c r="F2005" s="46" t="s">
        <v>20158</v>
      </c>
      <c r="G2005" s="46" t="s">
        <v>143</v>
      </c>
      <c r="H2005" s="48" t="s">
        <v>54</v>
      </c>
      <c r="I2005" s="48" t="s">
        <v>55</v>
      </c>
      <c r="J2005" s="50" t="s">
        <v>54</v>
      </c>
      <c r="K2005" s="50" t="s">
        <v>54</v>
      </c>
      <c r="L2005" s="50" t="s">
        <v>177</v>
      </c>
      <c r="M2005" s="50" t="s">
        <v>57</v>
      </c>
      <c r="N2005" s="50" t="s">
        <v>9367</v>
      </c>
      <c r="O2005" s="50" t="s">
        <v>1386</v>
      </c>
      <c r="P2005" s="50" t="s">
        <v>60</v>
      </c>
      <c r="Q2005" s="50" t="s">
        <v>61</v>
      </c>
      <c r="R2005" s="50" t="s">
        <v>62</v>
      </c>
      <c r="S2005" s="50" t="s">
        <v>63</v>
      </c>
      <c r="T2005" s="50" t="s">
        <v>64</v>
      </c>
      <c r="U2005" s="50" t="s">
        <v>198</v>
      </c>
      <c r="V2005" s="50" t="s">
        <v>240</v>
      </c>
      <c r="W2005" s="50" t="s">
        <v>20159</v>
      </c>
      <c r="X2005" s="50" t="s">
        <v>1124</v>
      </c>
      <c r="Y2005" s="50" t="s">
        <v>1386</v>
      </c>
      <c r="Z2005" s="50" t="s">
        <v>838</v>
      </c>
      <c r="AA2005" s="50" t="s">
        <v>70</v>
      </c>
      <c r="AB2005" s="50" t="s">
        <v>71</v>
      </c>
      <c r="AC2005" s="50" t="s">
        <v>20160</v>
      </c>
      <c r="AD2005" s="50" t="s">
        <v>73</v>
      </c>
      <c r="AE2005" s="50" t="s">
        <v>1034</v>
      </c>
      <c r="AF2005" s="50" t="s">
        <v>73</v>
      </c>
      <c r="AG2005" s="50" t="s">
        <v>20161</v>
      </c>
      <c r="AH2005" s="50" t="s">
        <v>20162</v>
      </c>
      <c r="AI2005" s="50" t="s">
        <v>73</v>
      </c>
      <c r="AJ2005" s="50" t="s">
        <v>73</v>
      </c>
      <c r="AK2005" s="50" t="s">
        <v>55</v>
      </c>
      <c r="AL2005" s="50" t="s">
        <v>1057</v>
      </c>
      <c r="AM2005" s="50" t="s">
        <v>20135</v>
      </c>
      <c r="AN2005" s="50" t="s">
        <v>79</v>
      </c>
      <c r="AO2005" s="50" t="s">
        <v>80</v>
      </c>
      <c r="AP2005" s="50" t="s">
        <v>381</v>
      </c>
      <c r="AQ2005" s="50" t="s">
        <v>82</v>
      </c>
      <c r="AR2005" s="50" t="s">
        <v>83</v>
      </c>
      <c r="AS2005" s="50" t="s">
        <v>84</v>
      </c>
      <c r="AT2005" s="50" t="s">
        <v>19527</v>
      </c>
      <c r="AU2005" s="50" t="s">
        <v>51</v>
      </c>
      <c r="AV2005" s="50" t="s">
        <v>380</v>
      </c>
    </row>
    <row r="2006" spans="1:48" ht="14.4">
      <c r="A2006" s="46">
        <v>2595</v>
      </c>
      <c r="B2006" s="46" t="s">
        <v>20163</v>
      </c>
      <c r="C2006" s="46" t="s">
        <v>20164</v>
      </c>
      <c r="D2006" s="46" t="s">
        <v>19527</v>
      </c>
      <c r="E2006" s="47" t="s">
        <v>380</v>
      </c>
      <c r="F2006" s="46" t="s">
        <v>20165</v>
      </c>
      <c r="G2006" s="46" t="s">
        <v>143</v>
      </c>
      <c r="H2006" s="48" t="s">
        <v>54</v>
      </c>
      <c r="I2006" s="48" t="s">
        <v>55</v>
      </c>
      <c r="J2006" s="50" t="s">
        <v>54</v>
      </c>
      <c r="K2006" s="50" t="s">
        <v>54</v>
      </c>
      <c r="L2006" s="50" t="s">
        <v>295</v>
      </c>
      <c r="M2006" s="50" t="s">
        <v>89</v>
      </c>
      <c r="N2006" s="50" t="s">
        <v>11057</v>
      </c>
      <c r="O2006" s="50" t="s">
        <v>97</v>
      </c>
      <c r="P2006" s="50" t="s">
        <v>60</v>
      </c>
      <c r="Q2006" s="50" t="s">
        <v>92</v>
      </c>
      <c r="R2006" s="50" t="s">
        <v>62</v>
      </c>
      <c r="S2006" s="50" t="s">
        <v>63</v>
      </c>
      <c r="T2006" s="50" t="s">
        <v>64</v>
      </c>
      <c r="U2006" s="50" t="s">
        <v>15022</v>
      </c>
      <c r="V2006" s="50" t="s">
        <v>508</v>
      </c>
      <c r="W2006" s="50" t="s">
        <v>20166</v>
      </c>
      <c r="X2006" s="50" t="s">
        <v>96</v>
      </c>
      <c r="Y2006" s="50" t="s">
        <v>20167</v>
      </c>
      <c r="Z2006" s="50" t="s">
        <v>10318</v>
      </c>
      <c r="AA2006" s="50" t="s">
        <v>70</v>
      </c>
      <c r="AB2006" s="50" t="s">
        <v>71</v>
      </c>
      <c r="AC2006" s="50" t="s">
        <v>20168</v>
      </c>
      <c r="AD2006" s="50" t="s">
        <v>73</v>
      </c>
      <c r="AE2006" s="50" t="s">
        <v>73</v>
      </c>
      <c r="AF2006" s="50" t="s">
        <v>71</v>
      </c>
      <c r="AG2006" s="50" t="s">
        <v>20169</v>
      </c>
      <c r="AH2006" s="50" t="s">
        <v>20170</v>
      </c>
      <c r="AI2006" s="50" t="s">
        <v>73</v>
      </c>
      <c r="AJ2006" s="50" t="s">
        <v>73</v>
      </c>
      <c r="AK2006" s="50" t="s">
        <v>55</v>
      </c>
      <c r="AL2006" s="50" t="s">
        <v>1057</v>
      </c>
      <c r="AM2006" s="50" t="s">
        <v>20135</v>
      </c>
      <c r="AN2006" s="50" t="s">
        <v>79</v>
      </c>
      <c r="AO2006" s="50" t="s">
        <v>80</v>
      </c>
      <c r="AP2006" s="50" t="s">
        <v>381</v>
      </c>
      <c r="AQ2006" s="50" t="s">
        <v>82</v>
      </c>
      <c r="AR2006" s="50" t="s">
        <v>83</v>
      </c>
      <c r="AS2006" s="50" t="s">
        <v>84</v>
      </c>
      <c r="AT2006" s="50" t="s">
        <v>19527</v>
      </c>
      <c r="AU2006" s="50" t="s">
        <v>51</v>
      </c>
      <c r="AV2006" s="50" t="s">
        <v>380</v>
      </c>
    </row>
    <row r="2007" spans="1:48" ht="14.4">
      <c r="A2007" s="46">
        <v>2597</v>
      </c>
      <c r="B2007" s="46" t="s">
        <v>20171</v>
      </c>
      <c r="C2007" s="46" t="s">
        <v>20172</v>
      </c>
      <c r="D2007" s="46" t="s">
        <v>19527</v>
      </c>
      <c r="E2007" s="47" t="s">
        <v>380</v>
      </c>
      <c r="F2007" s="46" t="s">
        <v>20173</v>
      </c>
      <c r="G2007" s="46" t="s">
        <v>1092</v>
      </c>
      <c r="H2007" s="48" t="s">
        <v>54</v>
      </c>
      <c r="I2007" s="48" t="s">
        <v>55</v>
      </c>
      <c r="J2007" s="50" t="s">
        <v>54</v>
      </c>
      <c r="K2007" s="50" t="s">
        <v>54</v>
      </c>
      <c r="L2007" s="50" t="s">
        <v>751</v>
      </c>
      <c r="M2007" s="50" t="s">
        <v>57</v>
      </c>
      <c r="N2007" s="50" t="s">
        <v>6756</v>
      </c>
      <c r="O2007" s="50" t="s">
        <v>268</v>
      </c>
      <c r="P2007" s="50" t="s">
        <v>60</v>
      </c>
      <c r="Q2007" s="50" t="s">
        <v>112</v>
      </c>
      <c r="R2007" s="50" t="s">
        <v>62</v>
      </c>
      <c r="S2007" s="50" t="s">
        <v>63</v>
      </c>
      <c r="T2007" s="50" t="s">
        <v>64</v>
      </c>
      <c r="U2007" s="50" t="s">
        <v>1356</v>
      </c>
      <c r="V2007" s="50" t="s">
        <v>270</v>
      </c>
      <c r="W2007" s="50" t="s">
        <v>20174</v>
      </c>
      <c r="X2007" s="50" t="s">
        <v>1776</v>
      </c>
      <c r="Y2007" s="50" t="s">
        <v>20175</v>
      </c>
      <c r="Z2007" s="50" t="s">
        <v>20176</v>
      </c>
      <c r="AA2007" s="50" t="s">
        <v>70</v>
      </c>
      <c r="AB2007" s="50" t="s">
        <v>71</v>
      </c>
      <c r="AC2007" s="50" t="s">
        <v>20177</v>
      </c>
      <c r="AD2007" s="50" t="s">
        <v>73</v>
      </c>
      <c r="AE2007" s="50" t="s">
        <v>120</v>
      </c>
      <c r="AF2007" s="50" t="s">
        <v>73</v>
      </c>
      <c r="AG2007" s="50" t="s">
        <v>20178</v>
      </c>
      <c r="AH2007" s="50" t="s">
        <v>20179</v>
      </c>
      <c r="AI2007" s="50" t="s">
        <v>73</v>
      </c>
      <c r="AJ2007" s="50" t="s">
        <v>71</v>
      </c>
      <c r="AK2007" s="50" t="s">
        <v>55</v>
      </c>
      <c r="AL2007" s="50" t="s">
        <v>1057</v>
      </c>
      <c r="AM2007" s="50" t="s">
        <v>20135</v>
      </c>
      <c r="AN2007" s="50" t="s">
        <v>79</v>
      </c>
      <c r="AO2007" s="50" t="s">
        <v>80</v>
      </c>
      <c r="AP2007" s="50" t="s">
        <v>381</v>
      </c>
      <c r="AQ2007" s="50" t="s">
        <v>82</v>
      </c>
      <c r="AR2007" s="50" t="s">
        <v>83</v>
      </c>
      <c r="AS2007" s="50" t="s">
        <v>84</v>
      </c>
      <c r="AT2007" s="50" t="s">
        <v>19527</v>
      </c>
      <c r="AU2007" s="50" t="s">
        <v>51</v>
      </c>
      <c r="AV2007" s="50" t="s">
        <v>380</v>
      </c>
    </row>
    <row r="2008" spans="1:48" ht="14.4">
      <c r="A2008" s="46">
        <v>2600</v>
      </c>
      <c r="B2008" s="46" t="s">
        <v>20180</v>
      </c>
      <c r="C2008" s="46" t="s">
        <v>20181</v>
      </c>
      <c r="D2008" s="46" t="s">
        <v>19527</v>
      </c>
      <c r="E2008" s="47" t="s">
        <v>380</v>
      </c>
      <c r="F2008" s="46" t="s">
        <v>20182</v>
      </c>
      <c r="G2008" s="46" t="s">
        <v>1134</v>
      </c>
      <c r="H2008" s="48" t="s">
        <v>54</v>
      </c>
      <c r="I2008" s="48" t="s">
        <v>55</v>
      </c>
      <c r="J2008" s="50" t="s">
        <v>54</v>
      </c>
      <c r="K2008" s="50" t="s">
        <v>54</v>
      </c>
      <c r="L2008" s="50" t="s">
        <v>388</v>
      </c>
      <c r="M2008" s="50" t="s">
        <v>57</v>
      </c>
      <c r="N2008" s="50" t="s">
        <v>20183</v>
      </c>
      <c r="O2008" s="50" t="s">
        <v>20184</v>
      </c>
      <c r="P2008" s="50" t="s">
        <v>60</v>
      </c>
      <c r="Q2008" s="50" t="s">
        <v>112</v>
      </c>
      <c r="R2008" s="50" t="s">
        <v>62</v>
      </c>
      <c r="S2008" s="50" t="s">
        <v>63</v>
      </c>
      <c r="T2008" s="50" t="s">
        <v>64</v>
      </c>
      <c r="U2008" s="50" t="s">
        <v>4080</v>
      </c>
      <c r="V2008" s="50" t="s">
        <v>20185</v>
      </c>
      <c r="W2008" s="50" t="s">
        <v>20186</v>
      </c>
      <c r="X2008" s="50" t="s">
        <v>4400</v>
      </c>
      <c r="Y2008" s="50" t="s">
        <v>55</v>
      </c>
      <c r="Z2008" s="50" t="s">
        <v>20187</v>
      </c>
      <c r="AA2008" s="50" t="s">
        <v>70</v>
      </c>
      <c r="AB2008" s="50" t="s">
        <v>71</v>
      </c>
      <c r="AC2008" s="50" t="s">
        <v>20188</v>
      </c>
      <c r="AD2008" s="50" t="s">
        <v>416</v>
      </c>
      <c r="AE2008" s="50" t="s">
        <v>457</v>
      </c>
      <c r="AF2008" s="50" t="s">
        <v>20189</v>
      </c>
      <c r="AG2008" s="50" t="s">
        <v>20190</v>
      </c>
      <c r="AH2008" s="50" t="s">
        <v>20191</v>
      </c>
      <c r="AI2008" s="50" t="s">
        <v>73</v>
      </c>
      <c r="AJ2008" s="50" t="s">
        <v>71</v>
      </c>
      <c r="AK2008" s="50" t="s">
        <v>55</v>
      </c>
      <c r="AL2008" s="50" t="s">
        <v>1057</v>
      </c>
      <c r="AM2008" s="50" t="s">
        <v>20135</v>
      </c>
      <c r="AN2008" s="50" t="s">
        <v>79</v>
      </c>
      <c r="AO2008" s="50" t="s">
        <v>80</v>
      </c>
      <c r="AP2008" s="50" t="s">
        <v>381</v>
      </c>
      <c r="AQ2008" s="50" t="s">
        <v>82</v>
      </c>
      <c r="AR2008" s="50" t="s">
        <v>83</v>
      </c>
      <c r="AS2008" s="50" t="s">
        <v>84</v>
      </c>
      <c r="AT2008" s="50" t="s">
        <v>19527</v>
      </c>
      <c r="AU2008" s="50" t="s">
        <v>51</v>
      </c>
      <c r="AV2008" s="50" t="s">
        <v>380</v>
      </c>
    </row>
    <row r="2009" spans="1:48" ht="14.4">
      <c r="A2009" s="46">
        <v>2602</v>
      </c>
      <c r="B2009" s="46" t="s">
        <v>12570</v>
      </c>
      <c r="C2009" s="46" t="s">
        <v>20192</v>
      </c>
      <c r="D2009" s="46" t="s">
        <v>19527</v>
      </c>
      <c r="E2009" s="47" t="s">
        <v>380</v>
      </c>
      <c r="F2009" s="46" t="s">
        <v>20193</v>
      </c>
      <c r="G2009" s="46" t="s">
        <v>222</v>
      </c>
      <c r="H2009" s="48" t="s">
        <v>54</v>
      </c>
      <c r="I2009" s="48" t="s">
        <v>55</v>
      </c>
      <c r="J2009" s="50" t="s">
        <v>54</v>
      </c>
      <c r="K2009" s="50" t="s">
        <v>54</v>
      </c>
      <c r="L2009" s="50" t="s">
        <v>249</v>
      </c>
      <c r="M2009" s="50" t="s">
        <v>57</v>
      </c>
      <c r="N2009" s="50" t="s">
        <v>20194</v>
      </c>
      <c r="O2009" s="50" t="s">
        <v>97</v>
      </c>
      <c r="P2009" s="50" t="s">
        <v>60</v>
      </c>
      <c r="Q2009" s="50" t="s">
        <v>61</v>
      </c>
      <c r="R2009" s="50" t="s">
        <v>481</v>
      </c>
      <c r="S2009" s="50" t="s">
        <v>73</v>
      </c>
      <c r="T2009" s="50" t="s">
        <v>64</v>
      </c>
      <c r="U2009" s="50" t="s">
        <v>269</v>
      </c>
      <c r="V2009" s="50" t="s">
        <v>5093</v>
      </c>
      <c r="W2009" s="50" t="s">
        <v>20195</v>
      </c>
      <c r="X2009" s="50" t="s">
        <v>1640</v>
      </c>
      <c r="Y2009" s="50" t="s">
        <v>97</v>
      </c>
      <c r="Z2009" s="50" t="s">
        <v>393</v>
      </c>
      <c r="AA2009" s="50" t="s">
        <v>70</v>
      </c>
      <c r="AB2009" s="50" t="s">
        <v>71</v>
      </c>
      <c r="AC2009" s="50" t="s">
        <v>20196</v>
      </c>
      <c r="AD2009" s="50" t="s">
        <v>1809</v>
      </c>
      <c r="AE2009" s="50" t="s">
        <v>156</v>
      </c>
      <c r="AF2009" s="50" t="s">
        <v>73</v>
      </c>
      <c r="AG2009" s="50" t="s">
        <v>20197</v>
      </c>
      <c r="AH2009" s="50" t="s">
        <v>20198</v>
      </c>
      <c r="AI2009" s="50" t="s">
        <v>73</v>
      </c>
      <c r="AJ2009" s="50" t="s">
        <v>71</v>
      </c>
      <c r="AK2009" s="50" t="s">
        <v>55</v>
      </c>
      <c r="AL2009" s="50" t="s">
        <v>1057</v>
      </c>
      <c r="AM2009" s="50" t="s">
        <v>20135</v>
      </c>
      <c r="AN2009" s="50" t="s">
        <v>79</v>
      </c>
      <c r="AO2009" s="50" t="s">
        <v>80</v>
      </c>
      <c r="AP2009" s="50" t="s">
        <v>381</v>
      </c>
      <c r="AQ2009" s="50" t="s">
        <v>82</v>
      </c>
      <c r="AR2009" s="50" t="s">
        <v>83</v>
      </c>
      <c r="AS2009" s="50" t="s">
        <v>84</v>
      </c>
      <c r="AT2009" s="50" t="s">
        <v>19527</v>
      </c>
      <c r="AU2009" s="50" t="s">
        <v>51</v>
      </c>
      <c r="AV2009" s="50" t="s">
        <v>380</v>
      </c>
    </row>
    <row r="2010" spans="1:48" ht="14.4">
      <c r="A2010" s="46">
        <v>2603</v>
      </c>
      <c r="B2010" s="46" t="s">
        <v>20199</v>
      </c>
      <c r="C2010" s="46" t="s">
        <v>20200</v>
      </c>
      <c r="D2010" s="46" t="s">
        <v>19527</v>
      </c>
      <c r="E2010" s="47" t="s">
        <v>380</v>
      </c>
      <c r="F2010" s="46" t="s">
        <v>20201</v>
      </c>
      <c r="G2010" s="46" t="s">
        <v>222</v>
      </c>
      <c r="H2010" s="48" t="s">
        <v>54</v>
      </c>
      <c r="I2010" s="48" t="s">
        <v>55</v>
      </c>
      <c r="J2010" s="50" t="s">
        <v>54</v>
      </c>
      <c r="K2010" s="50" t="s">
        <v>54</v>
      </c>
      <c r="L2010" s="50" t="s">
        <v>798</v>
      </c>
      <c r="M2010" s="50" t="s">
        <v>57</v>
      </c>
      <c r="N2010" s="50" t="s">
        <v>11758</v>
      </c>
      <c r="O2010" s="50" t="s">
        <v>97</v>
      </c>
      <c r="P2010" s="50" t="s">
        <v>60</v>
      </c>
      <c r="Q2010" s="50" t="s">
        <v>92</v>
      </c>
      <c r="R2010" s="50" t="s">
        <v>62</v>
      </c>
      <c r="S2010" s="50" t="s">
        <v>63</v>
      </c>
      <c r="T2010" s="50" t="s">
        <v>64</v>
      </c>
      <c r="U2010" s="50" t="s">
        <v>919</v>
      </c>
      <c r="V2010" s="50" t="s">
        <v>1479</v>
      </c>
      <c r="W2010" s="50" t="s">
        <v>20202</v>
      </c>
      <c r="X2010" s="50" t="s">
        <v>96</v>
      </c>
      <c r="Y2010" s="50" t="s">
        <v>6036</v>
      </c>
      <c r="Z2010" s="50" t="s">
        <v>71</v>
      </c>
      <c r="AA2010" s="50" t="s">
        <v>70</v>
      </c>
      <c r="AB2010" s="50" t="s">
        <v>71</v>
      </c>
      <c r="AC2010" s="50" t="s">
        <v>20203</v>
      </c>
      <c r="AD2010" s="50" t="s">
        <v>71</v>
      </c>
      <c r="AE2010" s="50" t="s">
        <v>71</v>
      </c>
      <c r="AF2010" s="50" t="s">
        <v>20204</v>
      </c>
      <c r="AG2010" s="50" t="s">
        <v>20205</v>
      </c>
      <c r="AH2010" s="50" t="s">
        <v>20206</v>
      </c>
      <c r="AI2010" s="50" t="s">
        <v>73</v>
      </c>
      <c r="AJ2010" s="50" t="s">
        <v>73</v>
      </c>
      <c r="AK2010" s="50" t="s">
        <v>55</v>
      </c>
      <c r="AL2010" s="50" t="s">
        <v>1057</v>
      </c>
      <c r="AM2010" s="50" t="s">
        <v>20135</v>
      </c>
      <c r="AN2010" s="50" t="s">
        <v>79</v>
      </c>
      <c r="AO2010" s="50" t="s">
        <v>80</v>
      </c>
      <c r="AP2010" s="50" t="s">
        <v>381</v>
      </c>
      <c r="AQ2010" s="50" t="s">
        <v>82</v>
      </c>
      <c r="AR2010" s="50" t="s">
        <v>83</v>
      </c>
      <c r="AS2010" s="50" t="s">
        <v>84</v>
      </c>
      <c r="AT2010" s="50" t="s">
        <v>19527</v>
      </c>
      <c r="AU2010" s="50" t="s">
        <v>51</v>
      </c>
      <c r="AV2010" s="50" t="s">
        <v>380</v>
      </c>
    </row>
    <row r="2011" spans="1:48" ht="14.4">
      <c r="A2011" s="46">
        <v>2606</v>
      </c>
      <c r="B2011" s="46" t="s">
        <v>20207</v>
      </c>
      <c r="C2011" s="46" t="s">
        <v>20208</v>
      </c>
      <c r="D2011" s="46" t="s">
        <v>19527</v>
      </c>
      <c r="E2011" s="47" t="s">
        <v>380</v>
      </c>
      <c r="F2011" s="46" t="s">
        <v>20209</v>
      </c>
      <c r="G2011" s="46" t="s">
        <v>222</v>
      </c>
      <c r="H2011" s="48" t="s">
        <v>54</v>
      </c>
      <c r="I2011" s="48" t="s">
        <v>55</v>
      </c>
      <c r="J2011" s="50" t="s">
        <v>54</v>
      </c>
      <c r="K2011" s="50" t="s">
        <v>54</v>
      </c>
      <c r="L2011" s="50" t="s">
        <v>144</v>
      </c>
      <c r="M2011" s="50" t="s">
        <v>57</v>
      </c>
      <c r="N2011" s="50" t="s">
        <v>1135</v>
      </c>
      <c r="O2011" s="50" t="s">
        <v>943</v>
      </c>
      <c r="P2011" s="50" t="s">
        <v>60</v>
      </c>
      <c r="Q2011" s="50" t="s">
        <v>112</v>
      </c>
      <c r="R2011" s="50" t="s">
        <v>62</v>
      </c>
      <c r="S2011" s="50" t="s">
        <v>63</v>
      </c>
      <c r="T2011" s="50" t="s">
        <v>64</v>
      </c>
      <c r="U2011" s="50" t="s">
        <v>198</v>
      </c>
      <c r="V2011" s="50" t="s">
        <v>2250</v>
      </c>
      <c r="W2011" s="50" t="s">
        <v>20210</v>
      </c>
      <c r="X2011" s="50" t="s">
        <v>7683</v>
      </c>
      <c r="Y2011" s="50" t="s">
        <v>20211</v>
      </c>
      <c r="Z2011" s="50" t="s">
        <v>20212</v>
      </c>
      <c r="AA2011" s="50" t="s">
        <v>70</v>
      </c>
      <c r="AB2011" s="50" t="s">
        <v>71</v>
      </c>
      <c r="AC2011" s="50" t="s">
        <v>20213</v>
      </c>
      <c r="AD2011" s="50" t="s">
        <v>73</v>
      </c>
      <c r="AE2011" s="50" t="s">
        <v>71</v>
      </c>
      <c r="AF2011" s="50" t="s">
        <v>20214</v>
      </c>
      <c r="AG2011" s="50" t="s">
        <v>20215</v>
      </c>
      <c r="AH2011" s="50" t="s">
        <v>20216</v>
      </c>
      <c r="AI2011" s="50" t="s">
        <v>73</v>
      </c>
      <c r="AJ2011" s="50" t="s">
        <v>71</v>
      </c>
      <c r="AK2011" s="50" t="s">
        <v>55</v>
      </c>
      <c r="AL2011" s="50" t="s">
        <v>1057</v>
      </c>
      <c r="AM2011" s="50" t="s">
        <v>20135</v>
      </c>
      <c r="AN2011" s="50" t="s">
        <v>79</v>
      </c>
      <c r="AO2011" s="50" t="s">
        <v>80</v>
      </c>
      <c r="AP2011" s="50" t="s">
        <v>381</v>
      </c>
      <c r="AQ2011" s="50" t="s">
        <v>82</v>
      </c>
      <c r="AR2011" s="50" t="s">
        <v>83</v>
      </c>
      <c r="AS2011" s="50" t="s">
        <v>84</v>
      </c>
      <c r="AT2011" s="50" t="s">
        <v>19527</v>
      </c>
      <c r="AU2011" s="50" t="s">
        <v>51</v>
      </c>
      <c r="AV2011" s="50" t="s">
        <v>380</v>
      </c>
    </row>
    <row r="2012" spans="1:48" ht="14.4">
      <c r="A2012" s="46">
        <v>2607</v>
      </c>
      <c r="B2012" s="46" t="s">
        <v>20217</v>
      </c>
      <c r="C2012" s="46" t="s">
        <v>20218</v>
      </c>
      <c r="D2012" s="46" t="s">
        <v>19527</v>
      </c>
      <c r="E2012" s="47" t="s">
        <v>380</v>
      </c>
      <c r="F2012" s="46" t="s">
        <v>20219</v>
      </c>
      <c r="G2012" s="46" t="s">
        <v>265</v>
      </c>
      <c r="H2012" s="48" t="s">
        <v>54</v>
      </c>
      <c r="I2012" s="48" t="s">
        <v>55</v>
      </c>
      <c r="J2012" s="50" t="s">
        <v>54</v>
      </c>
      <c r="K2012" s="50" t="s">
        <v>54</v>
      </c>
      <c r="L2012" s="50" t="s">
        <v>295</v>
      </c>
      <c r="M2012" s="50" t="s">
        <v>57</v>
      </c>
      <c r="N2012" s="50" t="s">
        <v>20220</v>
      </c>
      <c r="O2012" s="50" t="s">
        <v>225</v>
      </c>
      <c r="P2012" s="50" t="s">
        <v>60</v>
      </c>
      <c r="Q2012" s="50" t="s">
        <v>92</v>
      </c>
      <c r="R2012" s="50" t="s">
        <v>62</v>
      </c>
      <c r="S2012" s="50" t="s">
        <v>63</v>
      </c>
      <c r="T2012" s="50" t="s">
        <v>64</v>
      </c>
      <c r="U2012" s="50" t="s">
        <v>198</v>
      </c>
      <c r="V2012" s="50" t="s">
        <v>508</v>
      </c>
      <c r="W2012" s="50" t="s">
        <v>20221</v>
      </c>
      <c r="X2012" s="50" t="s">
        <v>96</v>
      </c>
      <c r="Y2012" s="50" t="s">
        <v>55</v>
      </c>
      <c r="Z2012" s="50" t="s">
        <v>13447</v>
      </c>
      <c r="AA2012" s="50" t="s">
        <v>70</v>
      </c>
      <c r="AB2012" s="50" t="s">
        <v>71</v>
      </c>
      <c r="AC2012" s="50" t="s">
        <v>20222</v>
      </c>
      <c r="AD2012" s="50" t="s">
        <v>316</v>
      </c>
      <c r="AE2012" s="50" t="s">
        <v>17504</v>
      </c>
      <c r="AF2012" s="50" t="s">
        <v>73</v>
      </c>
      <c r="AG2012" s="50" t="s">
        <v>20223</v>
      </c>
      <c r="AH2012" s="50" t="s">
        <v>20224</v>
      </c>
      <c r="AI2012" s="50" t="s">
        <v>73</v>
      </c>
      <c r="AJ2012" s="50" t="s">
        <v>71</v>
      </c>
      <c r="AK2012" s="50" t="s">
        <v>55</v>
      </c>
      <c r="AL2012" s="50" t="s">
        <v>1057</v>
      </c>
      <c r="AM2012" s="50" t="s">
        <v>20135</v>
      </c>
      <c r="AN2012" s="50" t="s">
        <v>79</v>
      </c>
      <c r="AO2012" s="50" t="s">
        <v>80</v>
      </c>
      <c r="AP2012" s="50" t="s">
        <v>381</v>
      </c>
      <c r="AQ2012" s="50" t="s">
        <v>82</v>
      </c>
      <c r="AR2012" s="50" t="s">
        <v>83</v>
      </c>
      <c r="AS2012" s="50" t="s">
        <v>84</v>
      </c>
      <c r="AT2012" s="50" t="s">
        <v>19527</v>
      </c>
      <c r="AU2012" s="50" t="s">
        <v>51</v>
      </c>
      <c r="AV2012" s="50" t="s">
        <v>380</v>
      </c>
    </row>
    <row r="2013" spans="1:48" ht="14.4">
      <c r="A2013" s="46">
        <v>2609</v>
      </c>
      <c r="B2013" s="46" t="s">
        <v>20225</v>
      </c>
      <c r="C2013" s="46" t="s">
        <v>20226</v>
      </c>
      <c r="D2013" s="46" t="s">
        <v>19527</v>
      </c>
      <c r="E2013" s="47" t="s">
        <v>380</v>
      </c>
      <c r="F2013" s="46" t="s">
        <v>20227</v>
      </c>
      <c r="G2013" s="46" t="s">
        <v>265</v>
      </c>
      <c r="H2013" s="48" t="s">
        <v>54</v>
      </c>
      <c r="I2013" s="48" t="s">
        <v>55</v>
      </c>
      <c r="J2013" s="50" t="s">
        <v>54</v>
      </c>
      <c r="K2013" s="50" t="s">
        <v>54</v>
      </c>
      <c r="L2013" s="50" t="s">
        <v>249</v>
      </c>
      <c r="M2013" s="50" t="s">
        <v>89</v>
      </c>
      <c r="N2013" s="50" t="s">
        <v>5092</v>
      </c>
      <c r="O2013" s="50" t="s">
        <v>1256</v>
      </c>
      <c r="P2013" s="50" t="s">
        <v>60</v>
      </c>
      <c r="Q2013" s="50" t="s">
        <v>112</v>
      </c>
      <c r="R2013" s="50" t="s">
        <v>62</v>
      </c>
      <c r="S2013" s="50" t="s">
        <v>63</v>
      </c>
      <c r="T2013" s="50" t="s">
        <v>64</v>
      </c>
      <c r="U2013" s="50" t="s">
        <v>20228</v>
      </c>
      <c r="V2013" s="50" t="s">
        <v>20229</v>
      </c>
      <c r="W2013" s="50" t="s">
        <v>20230</v>
      </c>
      <c r="X2013" s="50" t="s">
        <v>341</v>
      </c>
      <c r="Y2013" s="50" t="s">
        <v>1256</v>
      </c>
      <c r="Z2013" s="50" t="s">
        <v>1555</v>
      </c>
      <c r="AA2013" s="50" t="s">
        <v>70</v>
      </c>
      <c r="AB2013" s="50" t="s">
        <v>71</v>
      </c>
      <c r="AC2013" s="50" t="s">
        <v>20231</v>
      </c>
      <c r="AD2013" s="50" t="s">
        <v>20232</v>
      </c>
      <c r="AE2013" s="50" t="s">
        <v>8430</v>
      </c>
      <c r="AF2013" s="50" t="s">
        <v>20233</v>
      </c>
      <c r="AG2013" s="50" t="s">
        <v>20234</v>
      </c>
      <c r="AH2013" s="50" t="s">
        <v>20235</v>
      </c>
      <c r="AI2013" s="50" t="s">
        <v>73</v>
      </c>
      <c r="AJ2013" s="50" t="s">
        <v>71</v>
      </c>
      <c r="AK2013" s="50" t="s">
        <v>55</v>
      </c>
      <c r="AL2013" s="50" t="s">
        <v>1057</v>
      </c>
      <c r="AM2013" s="50" t="s">
        <v>20135</v>
      </c>
      <c r="AN2013" s="50" t="s">
        <v>79</v>
      </c>
      <c r="AO2013" s="50" t="s">
        <v>80</v>
      </c>
      <c r="AP2013" s="50" t="s">
        <v>381</v>
      </c>
      <c r="AQ2013" s="50" t="s">
        <v>82</v>
      </c>
      <c r="AR2013" s="50" t="s">
        <v>83</v>
      </c>
      <c r="AS2013" s="50" t="s">
        <v>84</v>
      </c>
      <c r="AT2013" s="50" t="s">
        <v>19527</v>
      </c>
      <c r="AU2013" s="50" t="s">
        <v>51</v>
      </c>
      <c r="AV2013" s="50" t="s">
        <v>380</v>
      </c>
    </row>
    <row r="2014" spans="1:48" ht="14.4">
      <c r="A2014" s="46">
        <v>2611</v>
      </c>
      <c r="B2014" s="46" t="s">
        <v>20236</v>
      </c>
      <c r="C2014" s="46" t="s">
        <v>20237</v>
      </c>
      <c r="D2014" s="46" t="s">
        <v>19527</v>
      </c>
      <c r="E2014" s="47" t="s">
        <v>380</v>
      </c>
      <c r="F2014" s="46" t="s">
        <v>20238</v>
      </c>
      <c r="G2014" s="46" t="s">
        <v>265</v>
      </c>
      <c r="H2014" s="48" t="s">
        <v>54</v>
      </c>
      <c r="I2014" s="48" t="s">
        <v>55</v>
      </c>
      <c r="J2014" s="50" t="s">
        <v>54</v>
      </c>
      <c r="K2014" s="50" t="s">
        <v>54</v>
      </c>
      <c r="L2014" s="50" t="s">
        <v>388</v>
      </c>
      <c r="M2014" s="50" t="s">
        <v>57</v>
      </c>
      <c r="N2014" s="50" t="s">
        <v>20239</v>
      </c>
      <c r="O2014" s="50" t="s">
        <v>55</v>
      </c>
      <c r="P2014" s="50" t="s">
        <v>60</v>
      </c>
      <c r="Q2014" s="50" t="s">
        <v>92</v>
      </c>
      <c r="R2014" s="50" t="s">
        <v>62</v>
      </c>
      <c r="S2014" s="50" t="s">
        <v>63</v>
      </c>
      <c r="T2014" s="50" t="s">
        <v>64</v>
      </c>
      <c r="U2014" s="50" t="s">
        <v>482</v>
      </c>
      <c r="V2014" s="50" t="s">
        <v>1876</v>
      </c>
      <c r="W2014" s="50" t="s">
        <v>20240</v>
      </c>
      <c r="X2014" s="50" t="s">
        <v>329</v>
      </c>
      <c r="Y2014" s="50" t="s">
        <v>20241</v>
      </c>
      <c r="Z2014" s="50" t="s">
        <v>3333</v>
      </c>
      <c r="AA2014" s="50" t="s">
        <v>70</v>
      </c>
      <c r="AB2014" s="50" t="s">
        <v>71</v>
      </c>
      <c r="AC2014" s="50" t="s">
        <v>20242</v>
      </c>
      <c r="AD2014" s="50" t="s">
        <v>8399</v>
      </c>
      <c r="AE2014" s="50" t="s">
        <v>552</v>
      </c>
      <c r="AF2014" s="50" t="s">
        <v>2189</v>
      </c>
      <c r="AG2014" s="50" t="s">
        <v>20243</v>
      </c>
      <c r="AH2014" s="50" t="s">
        <v>20244</v>
      </c>
      <c r="AI2014" s="50" t="s">
        <v>73</v>
      </c>
      <c r="AJ2014" s="50" t="s">
        <v>71</v>
      </c>
      <c r="AK2014" s="50" t="s">
        <v>55</v>
      </c>
      <c r="AL2014" s="50" t="s">
        <v>1057</v>
      </c>
      <c r="AM2014" s="50" t="s">
        <v>20135</v>
      </c>
      <c r="AN2014" s="50" t="s">
        <v>79</v>
      </c>
      <c r="AO2014" s="50" t="s">
        <v>80</v>
      </c>
      <c r="AP2014" s="50" t="s">
        <v>381</v>
      </c>
      <c r="AQ2014" s="50" t="s">
        <v>82</v>
      </c>
      <c r="AR2014" s="50" t="s">
        <v>83</v>
      </c>
      <c r="AS2014" s="50" t="s">
        <v>84</v>
      </c>
      <c r="AT2014" s="50" t="s">
        <v>19527</v>
      </c>
      <c r="AU2014" s="50" t="s">
        <v>51</v>
      </c>
      <c r="AV2014" s="50" t="s">
        <v>380</v>
      </c>
    </row>
    <row r="2015" spans="1:48" ht="14.4">
      <c r="A2015" s="46">
        <v>2612</v>
      </c>
      <c r="B2015" s="46" t="s">
        <v>20245</v>
      </c>
      <c r="C2015" s="46" t="s">
        <v>20246</v>
      </c>
      <c r="D2015" s="46" t="s">
        <v>19527</v>
      </c>
      <c r="E2015" s="47" t="s">
        <v>380</v>
      </c>
      <c r="F2015" s="46" t="s">
        <v>20247</v>
      </c>
      <c r="G2015" s="46" t="s">
        <v>294</v>
      </c>
      <c r="H2015" s="48" t="s">
        <v>54</v>
      </c>
      <c r="I2015" s="48" t="s">
        <v>55</v>
      </c>
      <c r="J2015" s="50" t="s">
        <v>54</v>
      </c>
      <c r="K2015" s="50" t="s">
        <v>54</v>
      </c>
      <c r="L2015" s="50" t="s">
        <v>388</v>
      </c>
      <c r="M2015" s="50" t="s">
        <v>57</v>
      </c>
      <c r="N2015" s="50" t="s">
        <v>20248</v>
      </c>
      <c r="O2015" s="50" t="s">
        <v>97</v>
      </c>
      <c r="P2015" s="50" t="s">
        <v>60</v>
      </c>
      <c r="Q2015" s="50" t="s">
        <v>61</v>
      </c>
      <c r="R2015" s="50" t="s">
        <v>481</v>
      </c>
      <c r="S2015" s="50" t="s">
        <v>73</v>
      </c>
      <c r="T2015" s="50" t="s">
        <v>64</v>
      </c>
      <c r="U2015" s="50" t="s">
        <v>1887</v>
      </c>
      <c r="V2015" s="50" t="s">
        <v>1500</v>
      </c>
      <c r="W2015" s="50" t="s">
        <v>20249</v>
      </c>
      <c r="X2015" s="50" t="s">
        <v>496</v>
      </c>
      <c r="Y2015" s="50" t="s">
        <v>97</v>
      </c>
      <c r="Z2015" s="50" t="s">
        <v>16116</v>
      </c>
      <c r="AA2015" s="50" t="s">
        <v>70</v>
      </c>
      <c r="AB2015" s="50" t="s">
        <v>71</v>
      </c>
      <c r="AC2015" s="50" t="s">
        <v>20250</v>
      </c>
      <c r="AD2015" s="50" t="s">
        <v>119</v>
      </c>
      <c r="AE2015" s="50" t="s">
        <v>552</v>
      </c>
      <c r="AF2015" s="50" t="s">
        <v>73</v>
      </c>
      <c r="AG2015" s="50" t="s">
        <v>20251</v>
      </c>
      <c r="AH2015" s="50" t="s">
        <v>20252</v>
      </c>
      <c r="AI2015" s="50" t="s">
        <v>73</v>
      </c>
      <c r="AJ2015" s="50" t="s">
        <v>73</v>
      </c>
      <c r="AK2015" s="50" t="s">
        <v>55</v>
      </c>
      <c r="AL2015" s="50" t="s">
        <v>1057</v>
      </c>
      <c r="AM2015" s="50" t="s">
        <v>20135</v>
      </c>
      <c r="AN2015" s="50" t="s">
        <v>79</v>
      </c>
      <c r="AO2015" s="50" t="s">
        <v>80</v>
      </c>
      <c r="AP2015" s="50" t="s">
        <v>381</v>
      </c>
      <c r="AQ2015" s="50" t="s">
        <v>82</v>
      </c>
      <c r="AR2015" s="50" t="s">
        <v>83</v>
      </c>
      <c r="AS2015" s="50" t="s">
        <v>84</v>
      </c>
      <c r="AT2015" s="50" t="s">
        <v>19527</v>
      </c>
      <c r="AU2015" s="50" t="s">
        <v>51</v>
      </c>
      <c r="AV2015" s="50" t="s">
        <v>380</v>
      </c>
    </row>
    <row r="2016" spans="1:48" ht="14.4">
      <c r="A2016" s="46">
        <v>2614</v>
      </c>
      <c r="B2016" s="46" t="s">
        <v>20253</v>
      </c>
      <c r="C2016" s="46" t="s">
        <v>20254</v>
      </c>
      <c r="D2016" s="46" t="s">
        <v>19527</v>
      </c>
      <c r="E2016" s="47" t="s">
        <v>380</v>
      </c>
      <c r="F2016" s="46" t="s">
        <v>20255</v>
      </c>
      <c r="G2016" s="46" t="s">
        <v>294</v>
      </c>
      <c r="H2016" s="48" t="s">
        <v>54</v>
      </c>
      <c r="I2016" s="48" t="s">
        <v>55</v>
      </c>
      <c r="J2016" s="50" t="s">
        <v>54</v>
      </c>
      <c r="K2016" s="50" t="s">
        <v>54</v>
      </c>
      <c r="L2016" s="50" t="s">
        <v>266</v>
      </c>
      <c r="M2016" s="50" t="s">
        <v>57</v>
      </c>
      <c r="N2016" s="50" t="s">
        <v>3890</v>
      </c>
      <c r="O2016" s="50" t="s">
        <v>5334</v>
      </c>
      <c r="P2016" s="50" t="s">
        <v>60</v>
      </c>
      <c r="Q2016" s="50" t="s">
        <v>92</v>
      </c>
      <c r="R2016" s="50" t="s">
        <v>481</v>
      </c>
      <c r="S2016" s="50" t="s">
        <v>73</v>
      </c>
      <c r="T2016" s="50" t="s">
        <v>64</v>
      </c>
      <c r="U2016" s="50" t="s">
        <v>2669</v>
      </c>
      <c r="V2016" s="50" t="s">
        <v>20256</v>
      </c>
      <c r="W2016" s="50" t="s">
        <v>20257</v>
      </c>
      <c r="X2016" s="50" t="s">
        <v>6268</v>
      </c>
      <c r="Y2016" s="50" t="s">
        <v>5334</v>
      </c>
      <c r="Z2016" s="50" t="s">
        <v>71</v>
      </c>
      <c r="AA2016" s="50" t="s">
        <v>70</v>
      </c>
      <c r="AB2016" s="50" t="s">
        <v>71</v>
      </c>
      <c r="AC2016" s="50" t="s">
        <v>20258</v>
      </c>
      <c r="AD2016" s="50" t="s">
        <v>119</v>
      </c>
      <c r="AE2016" s="50" t="s">
        <v>71</v>
      </c>
      <c r="AF2016" s="50" t="s">
        <v>20259</v>
      </c>
      <c r="AG2016" s="50" t="s">
        <v>20260</v>
      </c>
      <c r="AH2016" s="50" t="s">
        <v>20261</v>
      </c>
      <c r="AI2016" s="50" t="s">
        <v>73</v>
      </c>
      <c r="AJ2016" s="50" t="s">
        <v>71</v>
      </c>
      <c r="AK2016" s="50" t="s">
        <v>55</v>
      </c>
      <c r="AL2016" s="50" t="s">
        <v>1057</v>
      </c>
      <c r="AM2016" s="50" t="s">
        <v>20135</v>
      </c>
      <c r="AN2016" s="50" t="s">
        <v>79</v>
      </c>
      <c r="AO2016" s="50" t="s">
        <v>80</v>
      </c>
      <c r="AP2016" s="50" t="s">
        <v>381</v>
      </c>
      <c r="AQ2016" s="50" t="s">
        <v>82</v>
      </c>
      <c r="AR2016" s="50" t="s">
        <v>83</v>
      </c>
      <c r="AS2016" s="50" t="s">
        <v>84</v>
      </c>
      <c r="AT2016" s="50" t="s">
        <v>19527</v>
      </c>
      <c r="AU2016" s="50" t="s">
        <v>51</v>
      </c>
      <c r="AV2016" s="50" t="s">
        <v>380</v>
      </c>
    </row>
    <row r="2017" spans="1:48" ht="14.4">
      <c r="A2017" s="46">
        <v>2619</v>
      </c>
      <c r="B2017" s="46" t="s">
        <v>20262</v>
      </c>
      <c r="C2017" s="46" t="s">
        <v>20263</v>
      </c>
      <c r="D2017" s="46" t="s">
        <v>19527</v>
      </c>
      <c r="E2017" s="47" t="s">
        <v>380</v>
      </c>
      <c r="F2017" s="46" t="s">
        <v>20264</v>
      </c>
      <c r="G2017" s="46" t="s">
        <v>360</v>
      </c>
      <c r="H2017" s="48" t="s">
        <v>54</v>
      </c>
      <c r="I2017" s="48" t="s">
        <v>55</v>
      </c>
      <c r="J2017" s="50" t="s">
        <v>54</v>
      </c>
      <c r="K2017" s="50" t="s">
        <v>54</v>
      </c>
      <c r="L2017" s="50" t="s">
        <v>266</v>
      </c>
      <c r="M2017" s="50" t="s">
        <v>57</v>
      </c>
      <c r="N2017" s="50" t="s">
        <v>20265</v>
      </c>
      <c r="O2017" s="50" t="s">
        <v>20266</v>
      </c>
      <c r="P2017" s="50" t="s">
        <v>60</v>
      </c>
      <c r="Q2017" s="50" t="s">
        <v>112</v>
      </c>
      <c r="R2017" s="50" t="s">
        <v>62</v>
      </c>
      <c r="S2017" s="50" t="s">
        <v>63</v>
      </c>
      <c r="T2017" s="50" t="s">
        <v>64</v>
      </c>
      <c r="U2017" s="50" t="s">
        <v>211</v>
      </c>
      <c r="V2017" s="50" t="s">
        <v>114</v>
      </c>
      <c r="W2017" s="50" t="s">
        <v>20267</v>
      </c>
      <c r="X2017" s="50" t="s">
        <v>1435</v>
      </c>
      <c r="Y2017" s="50" t="s">
        <v>55</v>
      </c>
      <c r="Z2017" s="50" t="s">
        <v>374</v>
      </c>
      <c r="AA2017" s="50" t="s">
        <v>70</v>
      </c>
      <c r="AB2017" s="50" t="s">
        <v>71</v>
      </c>
      <c r="AC2017" s="50" t="s">
        <v>20268</v>
      </c>
      <c r="AD2017" s="50" t="s">
        <v>20269</v>
      </c>
      <c r="AE2017" s="50" t="s">
        <v>535</v>
      </c>
      <c r="AF2017" s="50" t="s">
        <v>20270</v>
      </c>
      <c r="AG2017" s="50" t="s">
        <v>20271</v>
      </c>
      <c r="AH2017" s="50" t="s">
        <v>20272</v>
      </c>
      <c r="AI2017" s="50" t="s">
        <v>73</v>
      </c>
      <c r="AJ2017" s="50" t="s">
        <v>71</v>
      </c>
      <c r="AK2017" s="50" t="s">
        <v>55</v>
      </c>
      <c r="AL2017" s="50" t="s">
        <v>1057</v>
      </c>
      <c r="AM2017" s="50" t="s">
        <v>20135</v>
      </c>
      <c r="AN2017" s="50" t="s">
        <v>79</v>
      </c>
      <c r="AO2017" s="50" t="s">
        <v>80</v>
      </c>
      <c r="AP2017" s="50" t="s">
        <v>381</v>
      </c>
      <c r="AQ2017" s="50" t="s">
        <v>82</v>
      </c>
      <c r="AR2017" s="50" t="s">
        <v>83</v>
      </c>
      <c r="AS2017" s="50" t="s">
        <v>84</v>
      </c>
      <c r="AT2017" s="50" t="s">
        <v>19527</v>
      </c>
      <c r="AU2017" s="50" t="s">
        <v>51</v>
      </c>
      <c r="AV2017" s="50" t="s">
        <v>380</v>
      </c>
    </row>
    <row r="2018" spans="1:48" ht="14.4">
      <c r="A2018" s="46">
        <v>2620</v>
      </c>
      <c r="B2018" s="46" t="s">
        <v>20273</v>
      </c>
      <c r="C2018" s="46" t="s">
        <v>20274</v>
      </c>
      <c r="D2018" s="46" t="s">
        <v>19527</v>
      </c>
      <c r="E2018" s="47" t="s">
        <v>380</v>
      </c>
      <c r="F2018" s="46" t="s">
        <v>20275</v>
      </c>
      <c r="G2018" s="46" t="s">
        <v>371</v>
      </c>
      <c r="H2018" s="48" t="s">
        <v>54</v>
      </c>
      <c r="I2018" s="48" t="s">
        <v>55</v>
      </c>
      <c r="J2018" s="50" t="s">
        <v>54</v>
      </c>
      <c r="K2018" s="50" t="s">
        <v>54</v>
      </c>
      <c r="L2018" s="50" t="s">
        <v>249</v>
      </c>
      <c r="M2018" s="50" t="s">
        <v>57</v>
      </c>
      <c r="N2018" s="50" t="s">
        <v>20276</v>
      </c>
      <c r="O2018" s="50" t="s">
        <v>97</v>
      </c>
      <c r="P2018" s="50" t="s">
        <v>60</v>
      </c>
      <c r="Q2018" s="50" t="s">
        <v>61</v>
      </c>
      <c r="R2018" s="50" t="s">
        <v>62</v>
      </c>
      <c r="S2018" s="50" t="s">
        <v>63</v>
      </c>
      <c r="T2018" s="50" t="s">
        <v>64</v>
      </c>
      <c r="U2018" s="50" t="s">
        <v>269</v>
      </c>
      <c r="V2018" s="50" t="s">
        <v>438</v>
      </c>
      <c r="W2018" s="50" t="s">
        <v>20277</v>
      </c>
      <c r="X2018" s="50" t="s">
        <v>1325</v>
      </c>
      <c r="Y2018" s="50" t="s">
        <v>97</v>
      </c>
      <c r="Z2018" s="50" t="s">
        <v>708</v>
      </c>
      <c r="AA2018" s="50" t="s">
        <v>70</v>
      </c>
      <c r="AB2018" s="50" t="s">
        <v>71</v>
      </c>
      <c r="AC2018" s="50" t="s">
        <v>20278</v>
      </c>
      <c r="AD2018" s="50" t="s">
        <v>20279</v>
      </c>
      <c r="AE2018" s="50" t="s">
        <v>232</v>
      </c>
      <c r="AF2018" s="50" t="s">
        <v>71</v>
      </c>
      <c r="AG2018" s="50" t="s">
        <v>20280</v>
      </c>
      <c r="AH2018" s="50" t="s">
        <v>20281</v>
      </c>
      <c r="AI2018" s="50" t="s">
        <v>73</v>
      </c>
      <c r="AJ2018" s="50" t="s">
        <v>71</v>
      </c>
      <c r="AK2018" s="50" t="s">
        <v>55</v>
      </c>
      <c r="AL2018" s="50" t="s">
        <v>1057</v>
      </c>
      <c r="AM2018" s="50" t="s">
        <v>20135</v>
      </c>
      <c r="AN2018" s="50" t="s">
        <v>79</v>
      </c>
      <c r="AO2018" s="50" t="s">
        <v>80</v>
      </c>
      <c r="AP2018" s="50" t="s">
        <v>381</v>
      </c>
      <c r="AQ2018" s="50" t="s">
        <v>82</v>
      </c>
      <c r="AR2018" s="50" t="s">
        <v>83</v>
      </c>
      <c r="AS2018" s="50" t="s">
        <v>84</v>
      </c>
      <c r="AT2018" s="50" t="s">
        <v>19527</v>
      </c>
      <c r="AU2018" s="50" t="s">
        <v>51</v>
      </c>
      <c r="AV2018" s="50" t="s">
        <v>380</v>
      </c>
    </row>
    <row r="2019" spans="1:48" ht="14.4">
      <c r="A2019" s="46">
        <v>2625</v>
      </c>
      <c r="B2019" s="46" t="s">
        <v>20282</v>
      </c>
      <c r="C2019" s="46" t="s">
        <v>20283</v>
      </c>
      <c r="D2019" s="46" t="s">
        <v>19527</v>
      </c>
      <c r="E2019" s="47" t="s">
        <v>380</v>
      </c>
      <c r="F2019" s="46" t="s">
        <v>20284</v>
      </c>
      <c r="G2019" s="46" t="s">
        <v>401</v>
      </c>
      <c r="H2019" s="48" t="s">
        <v>54</v>
      </c>
      <c r="I2019" s="48" t="s">
        <v>55</v>
      </c>
      <c r="J2019" s="50" t="s">
        <v>54</v>
      </c>
      <c r="K2019" s="50" t="s">
        <v>54</v>
      </c>
      <c r="L2019" s="50" t="s">
        <v>88</v>
      </c>
      <c r="M2019" s="50" t="s">
        <v>57</v>
      </c>
      <c r="N2019" s="50" t="s">
        <v>20285</v>
      </c>
      <c r="O2019" s="50" t="s">
        <v>225</v>
      </c>
      <c r="P2019" s="50" t="s">
        <v>60</v>
      </c>
      <c r="Q2019" s="50" t="s">
        <v>92</v>
      </c>
      <c r="R2019" s="50" t="s">
        <v>481</v>
      </c>
      <c r="S2019" s="50" t="s">
        <v>63</v>
      </c>
      <c r="T2019" s="50" t="s">
        <v>64</v>
      </c>
      <c r="U2019" s="50" t="s">
        <v>426</v>
      </c>
      <c r="V2019" s="50" t="s">
        <v>483</v>
      </c>
      <c r="W2019" s="50" t="s">
        <v>20286</v>
      </c>
      <c r="X2019" s="50" t="s">
        <v>14821</v>
      </c>
      <c r="Y2019" s="50" t="s">
        <v>20287</v>
      </c>
      <c r="Z2019" s="50" t="s">
        <v>4614</v>
      </c>
      <c r="AA2019" s="50" t="s">
        <v>70</v>
      </c>
      <c r="AB2019" s="50" t="s">
        <v>71</v>
      </c>
      <c r="AC2019" s="50" t="s">
        <v>20288</v>
      </c>
      <c r="AD2019" s="50" t="s">
        <v>119</v>
      </c>
      <c r="AE2019" s="50" t="s">
        <v>71</v>
      </c>
      <c r="AF2019" s="50" t="s">
        <v>71</v>
      </c>
      <c r="AG2019" s="50" t="s">
        <v>20289</v>
      </c>
      <c r="AH2019" s="50" t="s">
        <v>20290</v>
      </c>
      <c r="AI2019" s="50" t="s">
        <v>73</v>
      </c>
      <c r="AJ2019" s="50" t="s">
        <v>71</v>
      </c>
      <c r="AK2019" s="50" t="s">
        <v>55</v>
      </c>
      <c r="AL2019" s="50" t="s">
        <v>1057</v>
      </c>
      <c r="AM2019" s="50" t="s">
        <v>20135</v>
      </c>
      <c r="AN2019" s="50" t="s">
        <v>79</v>
      </c>
      <c r="AO2019" s="50" t="s">
        <v>80</v>
      </c>
      <c r="AP2019" s="50" t="s">
        <v>381</v>
      </c>
      <c r="AQ2019" s="50" t="s">
        <v>82</v>
      </c>
      <c r="AR2019" s="50" t="s">
        <v>83</v>
      </c>
      <c r="AS2019" s="50" t="s">
        <v>84</v>
      </c>
      <c r="AT2019" s="50" t="s">
        <v>19527</v>
      </c>
      <c r="AU2019" s="50" t="s">
        <v>51</v>
      </c>
      <c r="AV2019" s="50" t="s">
        <v>380</v>
      </c>
    </row>
    <row r="2020" spans="1:48" ht="14.4">
      <c r="A2020" s="46">
        <v>2630</v>
      </c>
      <c r="B2020" s="46" t="s">
        <v>20291</v>
      </c>
      <c r="C2020" s="46" t="s">
        <v>20292</v>
      </c>
      <c r="D2020" s="46" t="s">
        <v>19527</v>
      </c>
      <c r="E2020" s="47" t="s">
        <v>380</v>
      </c>
      <c r="F2020" s="46" t="s">
        <v>20293</v>
      </c>
      <c r="G2020" s="46" t="s">
        <v>401</v>
      </c>
      <c r="H2020" s="48" t="s">
        <v>54</v>
      </c>
      <c r="I2020" s="48" t="s">
        <v>55</v>
      </c>
      <c r="J2020" s="50" t="s">
        <v>54</v>
      </c>
      <c r="K2020" s="50" t="s">
        <v>54</v>
      </c>
      <c r="L2020" s="50" t="s">
        <v>798</v>
      </c>
      <c r="M2020" s="50" t="s">
        <v>57</v>
      </c>
      <c r="N2020" s="50" t="s">
        <v>20294</v>
      </c>
      <c r="O2020" s="50" t="s">
        <v>97</v>
      </c>
      <c r="P2020" s="50" t="s">
        <v>60</v>
      </c>
      <c r="Q2020" s="50" t="s">
        <v>61</v>
      </c>
      <c r="R2020" s="50" t="s">
        <v>481</v>
      </c>
      <c r="S2020" s="50" t="s">
        <v>63</v>
      </c>
      <c r="T2020" s="50" t="s">
        <v>64</v>
      </c>
      <c r="U2020" s="50" t="s">
        <v>269</v>
      </c>
      <c r="V2020" s="50" t="s">
        <v>529</v>
      </c>
      <c r="W2020" s="50" t="s">
        <v>20295</v>
      </c>
      <c r="X2020" s="50" t="s">
        <v>2341</v>
      </c>
      <c r="Y2020" s="50" t="s">
        <v>97</v>
      </c>
      <c r="Z2020" s="50" t="s">
        <v>273</v>
      </c>
      <c r="AA2020" s="50" t="s">
        <v>70</v>
      </c>
      <c r="AB2020" s="50" t="s">
        <v>71</v>
      </c>
      <c r="AC2020" s="50" t="s">
        <v>20296</v>
      </c>
      <c r="AD2020" s="50" t="s">
        <v>20297</v>
      </c>
      <c r="AE2020" s="50" t="s">
        <v>101</v>
      </c>
      <c r="AF2020" s="50" t="s">
        <v>20298</v>
      </c>
      <c r="AG2020" s="50" t="s">
        <v>20299</v>
      </c>
      <c r="AH2020" s="50" t="s">
        <v>20300</v>
      </c>
      <c r="AI2020" s="50" t="s">
        <v>73</v>
      </c>
      <c r="AJ2020" s="50" t="s">
        <v>71</v>
      </c>
      <c r="AK2020" s="50" t="s">
        <v>55</v>
      </c>
      <c r="AL2020" s="50" t="s">
        <v>1057</v>
      </c>
      <c r="AM2020" s="50" t="s">
        <v>20135</v>
      </c>
      <c r="AN2020" s="50" t="s">
        <v>79</v>
      </c>
      <c r="AO2020" s="50" t="s">
        <v>80</v>
      </c>
      <c r="AP2020" s="50" t="s">
        <v>381</v>
      </c>
      <c r="AQ2020" s="50" t="s">
        <v>82</v>
      </c>
      <c r="AR2020" s="50" t="s">
        <v>83</v>
      </c>
      <c r="AS2020" s="50" t="s">
        <v>84</v>
      </c>
      <c r="AT2020" s="50" t="s">
        <v>19527</v>
      </c>
      <c r="AU2020" s="50" t="s">
        <v>51</v>
      </c>
      <c r="AV2020" s="50" t="s">
        <v>380</v>
      </c>
    </row>
    <row r="2021" spans="1:48" ht="14.4">
      <c r="A2021" s="46">
        <v>2632</v>
      </c>
      <c r="B2021" s="46" t="s">
        <v>20301</v>
      </c>
      <c r="C2021" s="46" t="s">
        <v>20302</v>
      </c>
      <c r="D2021" s="46" t="s">
        <v>19527</v>
      </c>
      <c r="E2021" s="47" t="s">
        <v>380</v>
      </c>
      <c r="F2021" s="46" t="s">
        <v>20303</v>
      </c>
      <c r="G2021" s="46" t="s">
        <v>401</v>
      </c>
      <c r="H2021" s="48" t="s">
        <v>54</v>
      </c>
      <c r="I2021" s="48" t="s">
        <v>55</v>
      </c>
      <c r="J2021" s="50" t="s">
        <v>54</v>
      </c>
      <c r="K2021" s="50" t="s">
        <v>54</v>
      </c>
      <c r="L2021" s="50" t="s">
        <v>249</v>
      </c>
      <c r="M2021" s="50" t="s">
        <v>57</v>
      </c>
      <c r="N2021" s="50" t="s">
        <v>20304</v>
      </c>
      <c r="O2021" s="50" t="s">
        <v>225</v>
      </c>
      <c r="P2021" s="50" t="s">
        <v>60</v>
      </c>
      <c r="Q2021" s="50" t="s">
        <v>61</v>
      </c>
      <c r="R2021" s="50" t="s">
        <v>62</v>
      </c>
      <c r="S2021" s="50" t="s">
        <v>63</v>
      </c>
      <c r="T2021" s="50" t="s">
        <v>64</v>
      </c>
      <c r="U2021" s="50" t="s">
        <v>273</v>
      </c>
      <c r="V2021" s="50" t="s">
        <v>212</v>
      </c>
      <c r="W2021" s="50" t="s">
        <v>20305</v>
      </c>
      <c r="X2021" s="50" t="s">
        <v>1098</v>
      </c>
      <c r="Y2021" s="50" t="s">
        <v>20306</v>
      </c>
      <c r="Z2021" s="50" t="s">
        <v>4046</v>
      </c>
      <c r="AA2021" s="50" t="s">
        <v>70</v>
      </c>
      <c r="AB2021" s="50" t="s">
        <v>71</v>
      </c>
      <c r="AC2021" s="50" t="s">
        <v>20307</v>
      </c>
      <c r="AD2021" s="50" t="s">
        <v>20308</v>
      </c>
      <c r="AE2021" s="50" t="s">
        <v>500</v>
      </c>
      <c r="AF2021" s="50" t="s">
        <v>20309</v>
      </c>
      <c r="AG2021" s="50" t="s">
        <v>20310</v>
      </c>
      <c r="AH2021" s="50" t="s">
        <v>20311</v>
      </c>
      <c r="AI2021" s="50" t="s">
        <v>73</v>
      </c>
      <c r="AJ2021" s="50" t="s">
        <v>73</v>
      </c>
      <c r="AK2021" s="50" t="s">
        <v>55</v>
      </c>
      <c r="AL2021" s="50" t="s">
        <v>1057</v>
      </c>
      <c r="AM2021" s="50" t="s">
        <v>20135</v>
      </c>
      <c r="AN2021" s="50" t="s">
        <v>79</v>
      </c>
      <c r="AO2021" s="50" t="s">
        <v>80</v>
      </c>
      <c r="AP2021" s="50" t="s">
        <v>381</v>
      </c>
      <c r="AQ2021" s="50" t="s">
        <v>82</v>
      </c>
      <c r="AR2021" s="50" t="s">
        <v>83</v>
      </c>
      <c r="AS2021" s="50" t="s">
        <v>84</v>
      </c>
      <c r="AT2021" s="50" t="s">
        <v>19527</v>
      </c>
      <c r="AU2021" s="50" t="s">
        <v>51</v>
      </c>
      <c r="AV2021" s="50" t="s">
        <v>380</v>
      </c>
    </row>
    <row r="2022" spans="1:48" ht="14.4">
      <c r="A2022" s="46">
        <v>2633</v>
      </c>
      <c r="B2022" s="46" t="s">
        <v>20312</v>
      </c>
      <c r="C2022" s="46" t="s">
        <v>20313</v>
      </c>
      <c r="D2022" s="46" t="s">
        <v>19527</v>
      </c>
      <c r="E2022" s="47" t="s">
        <v>380</v>
      </c>
      <c r="F2022" s="46" t="s">
        <v>20314</v>
      </c>
      <c r="G2022" s="46" t="s">
        <v>401</v>
      </c>
      <c r="H2022" s="48" t="s">
        <v>54</v>
      </c>
      <c r="I2022" s="48" t="s">
        <v>55</v>
      </c>
      <c r="J2022" s="50" t="s">
        <v>54</v>
      </c>
      <c r="K2022" s="50" t="s">
        <v>54</v>
      </c>
      <c r="L2022" s="50" t="s">
        <v>798</v>
      </c>
      <c r="M2022" s="50" t="s">
        <v>57</v>
      </c>
      <c r="N2022" s="50" t="s">
        <v>20315</v>
      </c>
      <c r="O2022" s="50" t="s">
        <v>97</v>
      </c>
      <c r="P2022" s="50" t="s">
        <v>60</v>
      </c>
      <c r="Q2022" s="50" t="s">
        <v>61</v>
      </c>
      <c r="R2022" s="50" t="s">
        <v>62</v>
      </c>
      <c r="S2022" s="50" t="s">
        <v>63</v>
      </c>
      <c r="T2022" s="50" t="s">
        <v>64</v>
      </c>
      <c r="U2022" s="50" t="s">
        <v>165</v>
      </c>
      <c r="V2022" s="50" t="s">
        <v>1182</v>
      </c>
      <c r="W2022" s="50" t="s">
        <v>20316</v>
      </c>
      <c r="X2022" s="50" t="s">
        <v>96</v>
      </c>
      <c r="Y2022" s="50" t="s">
        <v>20317</v>
      </c>
      <c r="Z2022" s="50" t="s">
        <v>14591</v>
      </c>
      <c r="AA2022" s="50" t="s">
        <v>70</v>
      </c>
      <c r="AB2022" s="50" t="s">
        <v>71</v>
      </c>
      <c r="AC2022" s="50" t="s">
        <v>20317</v>
      </c>
      <c r="AD2022" s="50" t="s">
        <v>5327</v>
      </c>
      <c r="AE2022" s="50" t="s">
        <v>20318</v>
      </c>
      <c r="AF2022" s="50" t="s">
        <v>20319</v>
      </c>
      <c r="AG2022" s="50" t="s">
        <v>20320</v>
      </c>
      <c r="AH2022" s="50" t="s">
        <v>20321</v>
      </c>
      <c r="AI2022" s="50" t="s">
        <v>73</v>
      </c>
      <c r="AJ2022" s="50" t="s">
        <v>71</v>
      </c>
      <c r="AK2022" s="50" t="s">
        <v>55</v>
      </c>
      <c r="AL2022" s="50" t="s">
        <v>1057</v>
      </c>
      <c r="AM2022" s="50" t="s">
        <v>20135</v>
      </c>
      <c r="AN2022" s="50" t="s">
        <v>79</v>
      </c>
      <c r="AO2022" s="50" t="s">
        <v>80</v>
      </c>
      <c r="AP2022" s="50" t="s">
        <v>381</v>
      </c>
      <c r="AQ2022" s="50" t="s">
        <v>82</v>
      </c>
      <c r="AR2022" s="50" t="s">
        <v>83</v>
      </c>
      <c r="AS2022" s="50" t="s">
        <v>84</v>
      </c>
      <c r="AT2022" s="50" t="s">
        <v>19527</v>
      </c>
      <c r="AU2022" s="50" t="s">
        <v>51</v>
      </c>
      <c r="AV2022" s="50" t="s">
        <v>380</v>
      </c>
    </row>
    <row r="2023" spans="1:48" ht="14.4">
      <c r="A2023" s="46">
        <v>2634</v>
      </c>
      <c r="B2023" s="46" t="s">
        <v>20322</v>
      </c>
      <c r="C2023" s="46" t="s">
        <v>20323</v>
      </c>
      <c r="D2023" s="46" t="s">
        <v>19527</v>
      </c>
      <c r="E2023" s="47" t="s">
        <v>380</v>
      </c>
      <c r="F2023" s="46" t="s">
        <v>20324</v>
      </c>
      <c r="G2023" s="46" t="s">
        <v>401</v>
      </c>
      <c r="H2023" s="48" t="s">
        <v>54</v>
      </c>
      <c r="I2023" s="48" t="s">
        <v>55</v>
      </c>
      <c r="J2023" s="50" t="s">
        <v>54</v>
      </c>
      <c r="K2023" s="50" t="s">
        <v>54</v>
      </c>
      <c r="L2023" s="50" t="s">
        <v>798</v>
      </c>
      <c r="M2023" s="50" t="s">
        <v>57</v>
      </c>
      <c r="N2023" s="50" t="s">
        <v>14878</v>
      </c>
      <c r="O2023" s="50" t="s">
        <v>225</v>
      </c>
      <c r="P2023" s="50" t="s">
        <v>60</v>
      </c>
      <c r="Q2023" s="50" t="s">
        <v>61</v>
      </c>
      <c r="R2023" s="50" t="s">
        <v>62</v>
      </c>
      <c r="S2023" s="50" t="s">
        <v>63</v>
      </c>
      <c r="T2023" s="50" t="s">
        <v>64</v>
      </c>
      <c r="U2023" s="50" t="s">
        <v>919</v>
      </c>
      <c r="V2023" s="50" t="s">
        <v>4624</v>
      </c>
      <c r="W2023" s="50" t="s">
        <v>20325</v>
      </c>
      <c r="X2023" s="50" t="s">
        <v>20326</v>
      </c>
      <c r="Y2023" s="50" t="s">
        <v>11528</v>
      </c>
      <c r="Z2023" s="50" t="s">
        <v>71</v>
      </c>
      <c r="AA2023" s="50" t="s">
        <v>70</v>
      </c>
      <c r="AB2023" s="50" t="s">
        <v>71</v>
      </c>
      <c r="AC2023" s="50" t="s">
        <v>20327</v>
      </c>
      <c r="AD2023" s="50" t="s">
        <v>73</v>
      </c>
      <c r="AE2023" s="50" t="s">
        <v>73</v>
      </c>
      <c r="AF2023" s="50" t="s">
        <v>73</v>
      </c>
      <c r="AG2023" s="50" t="s">
        <v>20328</v>
      </c>
      <c r="AH2023" s="50" t="s">
        <v>20329</v>
      </c>
      <c r="AI2023" s="50" t="s">
        <v>73</v>
      </c>
      <c r="AJ2023" s="50" t="s">
        <v>71</v>
      </c>
      <c r="AK2023" s="50" t="s">
        <v>55</v>
      </c>
      <c r="AL2023" s="50" t="s">
        <v>1057</v>
      </c>
      <c r="AM2023" s="50" t="s">
        <v>20135</v>
      </c>
      <c r="AN2023" s="50" t="s">
        <v>79</v>
      </c>
      <c r="AO2023" s="50" t="s">
        <v>80</v>
      </c>
      <c r="AP2023" s="50" t="s">
        <v>381</v>
      </c>
      <c r="AQ2023" s="50" t="s">
        <v>82</v>
      </c>
      <c r="AR2023" s="50" t="s">
        <v>83</v>
      </c>
      <c r="AS2023" s="50" t="s">
        <v>84</v>
      </c>
      <c r="AT2023" s="50" t="s">
        <v>19527</v>
      </c>
      <c r="AU2023" s="50" t="s">
        <v>51</v>
      </c>
      <c r="AV2023" s="50" t="s">
        <v>380</v>
      </c>
    </row>
    <row r="2024" spans="1:48" ht="14.4">
      <c r="A2024" s="46">
        <v>2637</v>
      </c>
      <c r="B2024" s="46" t="s">
        <v>20330</v>
      </c>
      <c r="C2024" s="46" t="s">
        <v>20331</v>
      </c>
      <c r="D2024" s="46" t="s">
        <v>19527</v>
      </c>
      <c r="E2024" s="47" t="s">
        <v>380</v>
      </c>
      <c r="F2024" s="46" t="s">
        <v>20332</v>
      </c>
      <c r="G2024" s="46" t="s">
        <v>464</v>
      </c>
      <c r="H2024" s="48" t="s">
        <v>54</v>
      </c>
      <c r="I2024" s="48" t="s">
        <v>55</v>
      </c>
      <c r="J2024" s="50" t="s">
        <v>54</v>
      </c>
      <c r="K2024" s="50" t="s">
        <v>54</v>
      </c>
      <c r="L2024" s="50" t="s">
        <v>266</v>
      </c>
      <c r="M2024" s="50" t="s">
        <v>57</v>
      </c>
      <c r="N2024" s="50" t="s">
        <v>20333</v>
      </c>
      <c r="O2024" s="50" t="s">
        <v>20334</v>
      </c>
      <c r="P2024" s="50" t="s">
        <v>60</v>
      </c>
      <c r="Q2024" s="50" t="s">
        <v>92</v>
      </c>
      <c r="R2024" s="50" t="s">
        <v>62</v>
      </c>
      <c r="S2024" s="50" t="s">
        <v>73</v>
      </c>
      <c r="T2024" s="50" t="s">
        <v>64</v>
      </c>
      <c r="U2024" s="50" t="s">
        <v>2669</v>
      </c>
      <c r="V2024" s="50" t="s">
        <v>1479</v>
      </c>
      <c r="W2024" s="50" t="s">
        <v>20335</v>
      </c>
      <c r="X2024" s="50" t="s">
        <v>201</v>
      </c>
      <c r="Y2024" s="50" t="s">
        <v>97</v>
      </c>
      <c r="Z2024" s="50" t="s">
        <v>20336</v>
      </c>
      <c r="AA2024" s="50" t="s">
        <v>70</v>
      </c>
      <c r="AB2024" s="50" t="s">
        <v>71</v>
      </c>
      <c r="AC2024" s="50" t="s">
        <v>20337</v>
      </c>
      <c r="AD2024" s="50" t="s">
        <v>20338</v>
      </c>
      <c r="AE2024" s="50" t="s">
        <v>1285</v>
      </c>
      <c r="AF2024" s="50" t="s">
        <v>20339</v>
      </c>
      <c r="AG2024" s="50" t="s">
        <v>20340</v>
      </c>
      <c r="AH2024" s="50" t="s">
        <v>20341</v>
      </c>
      <c r="AI2024" s="50" t="s">
        <v>73</v>
      </c>
      <c r="AJ2024" s="50" t="s">
        <v>71</v>
      </c>
      <c r="AK2024" s="50" t="s">
        <v>55</v>
      </c>
      <c r="AL2024" s="50" t="s">
        <v>1057</v>
      </c>
      <c r="AM2024" s="50" t="s">
        <v>20135</v>
      </c>
      <c r="AN2024" s="50" t="s">
        <v>79</v>
      </c>
      <c r="AO2024" s="50" t="s">
        <v>80</v>
      </c>
      <c r="AP2024" s="50" t="s">
        <v>381</v>
      </c>
      <c r="AQ2024" s="50" t="s">
        <v>82</v>
      </c>
      <c r="AR2024" s="50" t="s">
        <v>83</v>
      </c>
      <c r="AS2024" s="50" t="s">
        <v>84</v>
      </c>
      <c r="AT2024" s="50" t="s">
        <v>19527</v>
      </c>
      <c r="AU2024" s="50" t="s">
        <v>51</v>
      </c>
      <c r="AV2024" s="50" t="s">
        <v>380</v>
      </c>
    </row>
    <row r="2025" spans="1:48" ht="14.4">
      <c r="A2025" s="46">
        <v>2638</v>
      </c>
      <c r="B2025" s="46" t="s">
        <v>20342</v>
      </c>
      <c r="C2025" s="46" t="s">
        <v>20343</v>
      </c>
      <c r="D2025" s="46" t="s">
        <v>19527</v>
      </c>
      <c r="E2025" s="47" t="s">
        <v>380</v>
      </c>
      <c r="F2025" s="46" t="s">
        <v>20344</v>
      </c>
      <c r="G2025" s="46" t="s">
        <v>464</v>
      </c>
      <c r="H2025" s="48" t="s">
        <v>54</v>
      </c>
      <c r="I2025" s="48" t="s">
        <v>55</v>
      </c>
      <c r="J2025" s="50" t="s">
        <v>54</v>
      </c>
      <c r="K2025" s="50" t="s">
        <v>54</v>
      </c>
      <c r="L2025" s="50" t="s">
        <v>109</v>
      </c>
      <c r="M2025" s="50" t="s">
        <v>57</v>
      </c>
      <c r="N2025" s="50" t="s">
        <v>20345</v>
      </c>
      <c r="O2025" s="50" t="s">
        <v>97</v>
      </c>
      <c r="P2025" s="50" t="s">
        <v>60</v>
      </c>
      <c r="Q2025" s="50" t="s">
        <v>92</v>
      </c>
      <c r="R2025" s="50" t="s">
        <v>481</v>
      </c>
      <c r="S2025" s="50" t="s">
        <v>73</v>
      </c>
      <c r="T2025" s="50" t="s">
        <v>64</v>
      </c>
      <c r="U2025" s="50" t="s">
        <v>16567</v>
      </c>
      <c r="V2025" s="50" t="s">
        <v>15094</v>
      </c>
      <c r="W2025" s="50" t="s">
        <v>20346</v>
      </c>
      <c r="X2025" s="50" t="s">
        <v>20347</v>
      </c>
      <c r="Y2025" s="50" t="s">
        <v>20348</v>
      </c>
      <c r="Z2025" s="50" t="s">
        <v>8809</v>
      </c>
      <c r="AA2025" s="50" t="s">
        <v>70</v>
      </c>
      <c r="AB2025" s="50" t="s">
        <v>71</v>
      </c>
      <c r="AC2025" s="50" t="s">
        <v>20348</v>
      </c>
      <c r="AD2025" s="50" t="s">
        <v>20349</v>
      </c>
      <c r="AE2025" s="50" t="s">
        <v>3916</v>
      </c>
      <c r="AF2025" s="50" t="s">
        <v>710</v>
      </c>
      <c r="AG2025" s="50" t="s">
        <v>20350</v>
      </c>
      <c r="AH2025" s="50" t="s">
        <v>20351</v>
      </c>
      <c r="AI2025" s="50" t="s">
        <v>73</v>
      </c>
      <c r="AJ2025" s="50" t="s">
        <v>73</v>
      </c>
      <c r="AK2025" s="50" t="s">
        <v>55</v>
      </c>
      <c r="AL2025" s="50" t="s">
        <v>1057</v>
      </c>
      <c r="AM2025" s="50" t="s">
        <v>20135</v>
      </c>
      <c r="AN2025" s="50" t="s">
        <v>79</v>
      </c>
      <c r="AO2025" s="50" t="s">
        <v>80</v>
      </c>
      <c r="AP2025" s="50" t="s">
        <v>381</v>
      </c>
      <c r="AQ2025" s="50" t="s">
        <v>82</v>
      </c>
      <c r="AR2025" s="50" t="s">
        <v>83</v>
      </c>
      <c r="AS2025" s="50" t="s">
        <v>84</v>
      </c>
      <c r="AT2025" s="50" t="s">
        <v>19527</v>
      </c>
      <c r="AU2025" s="50" t="s">
        <v>51</v>
      </c>
      <c r="AV2025" s="50" t="s">
        <v>380</v>
      </c>
    </row>
    <row r="2026" spans="1:48" ht="14.4">
      <c r="A2026" s="46">
        <v>2642</v>
      </c>
      <c r="B2026" s="46" t="s">
        <v>20352</v>
      </c>
      <c r="C2026" s="46" t="s">
        <v>20353</v>
      </c>
      <c r="D2026" s="46" t="s">
        <v>19527</v>
      </c>
      <c r="E2026" s="47" t="s">
        <v>380</v>
      </c>
      <c r="F2026" s="46" t="s">
        <v>20354</v>
      </c>
      <c r="G2026" s="46" t="s">
        <v>506</v>
      </c>
      <c r="H2026" s="48" t="s">
        <v>54</v>
      </c>
      <c r="I2026" s="48" t="s">
        <v>55</v>
      </c>
      <c r="J2026" s="50" t="s">
        <v>54</v>
      </c>
      <c r="K2026" s="50" t="s">
        <v>54</v>
      </c>
      <c r="L2026" s="50" t="s">
        <v>690</v>
      </c>
      <c r="M2026" s="50" t="s">
        <v>89</v>
      </c>
      <c r="N2026" s="50" t="s">
        <v>15561</v>
      </c>
      <c r="O2026" s="50" t="s">
        <v>16193</v>
      </c>
      <c r="P2026" s="50" t="s">
        <v>60</v>
      </c>
      <c r="Q2026" s="50" t="s">
        <v>61</v>
      </c>
      <c r="R2026" s="50" t="s">
        <v>62</v>
      </c>
      <c r="S2026" s="50" t="s">
        <v>63</v>
      </c>
      <c r="T2026" s="50" t="s">
        <v>64</v>
      </c>
      <c r="U2026" s="50" t="s">
        <v>919</v>
      </c>
      <c r="V2026" s="50" t="s">
        <v>1479</v>
      </c>
      <c r="W2026" s="50" t="s">
        <v>20355</v>
      </c>
      <c r="X2026" s="50" t="s">
        <v>9960</v>
      </c>
      <c r="Y2026" s="50" t="s">
        <v>16193</v>
      </c>
      <c r="Z2026" s="50" t="s">
        <v>919</v>
      </c>
      <c r="AA2026" s="50" t="s">
        <v>70</v>
      </c>
      <c r="AB2026" s="50" t="s">
        <v>71</v>
      </c>
      <c r="AC2026" s="50" t="s">
        <v>20356</v>
      </c>
      <c r="AD2026" s="50" t="s">
        <v>73</v>
      </c>
      <c r="AE2026" s="50" t="s">
        <v>2805</v>
      </c>
      <c r="AF2026" s="50" t="s">
        <v>20357</v>
      </c>
      <c r="AG2026" s="50" t="s">
        <v>20358</v>
      </c>
      <c r="AH2026" s="50" t="s">
        <v>73</v>
      </c>
      <c r="AI2026" s="50" t="s">
        <v>73</v>
      </c>
      <c r="AJ2026" s="50" t="s">
        <v>20359</v>
      </c>
      <c r="AK2026" s="50" t="s">
        <v>55</v>
      </c>
      <c r="AL2026" s="50" t="s">
        <v>1057</v>
      </c>
      <c r="AM2026" s="50" t="s">
        <v>20135</v>
      </c>
      <c r="AN2026" s="50" t="s">
        <v>79</v>
      </c>
      <c r="AO2026" s="50" t="s">
        <v>80</v>
      </c>
      <c r="AP2026" s="50" t="s">
        <v>381</v>
      </c>
      <c r="AQ2026" s="50" t="s">
        <v>82</v>
      </c>
      <c r="AR2026" s="50" t="s">
        <v>83</v>
      </c>
      <c r="AS2026" s="50" t="s">
        <v>84</v>
      </c>
      <c r="AT2026" s="50" t="s">
        <v>19527</v>
      </c>
      <c r="AU2026" s="50" t="s">
        <v>51</v>
      </c>
      <c r="AV2026" s="50" t="s">
        <v>380</v>
      </c>
    </row>
    <row r="2027" spans="1:48" ht="14.4">
      <c r="A2027" s="46">
        <v>2644</v>
      </c>
      <c r="B2027" s="46" t="s">
        <v>20360</v>
      </c>
      <c r="C2027" s="46" t="s">
        <v>20361</v>
      </c>
      <c r="D2027" s="46" t="s">
        <v>19527</v>
      </c>
      <c r="E2027" s="47" t="s">
        <v>380</v>
      </c>
      <c r="F2027" s="46" t="s">
        <v>20362</v>
      </c>
      <c r="G2027" s="46" t="s">
        <v>506</v>
      </c>
      <c r="H2027" s="48" t="s">
        <v>54</v>
      </c>
      <c r="I2027" s="48" t="s">
        <v>55</v>
      </c>
      <c r="J2027" s="50" t="s">
        <v>54</v>
      </c>
      <c r="K2027" s="50" t="s">
        <v>54</v>
      </c>
      <c r="L2027" s="50" t="s">
        <v>295</v>
      </c>
      <c r="M2027" s="50" t="s">
        <v>57</v>
      </c>
      <c r="N2027" s="50" t="s">
        <v>5260</v>
      </c>
      <c r="O2027" s="50" t="s">
        <v>2723</v>
      </c>
      <c r="P2027" s="50" t="s">
        <v>60</v>
      </c>
      <c r="Q2027" s="50" t="s">
        <v>61</v>
      </c>
      <c r="R2027" s="50" t="s">
        <v>62</v>
      </c>
      <c r="S2027" s="50" t="s">
        <v>63</v>
      </c>
      <c r="T2027" s="50" t="s">
        <v>64</v>
      </c>
      <c r="U2027" s="50" t="s">
        <v>2398</v>
      </c>
      <c r="V2027" s="50" t="s">
        <v>20363</v>
      </c>
      <c r="W2027" s="50" t="s">
        <v>20364</v>
      </c>
      <c r="X2027" s="50" t="s">
        <v>20365</v>
      </c>
      <c r="Y2027" s="50" t="s">
        <v>97</v>
      </c>
      <c r="Z2027" s="50" t="s">
        <v>2398</v>
      </c>
      <c r="AA2027" s="50" t="s">
        <v>70</v>
      </c>
      <c r="AB2027" s="50" t="s">
        <v>71</v>
      </c>
      <c r="AC2027" s="50" t="s">
        <v>20366</v>
      </c>
      <c r="AD2027" s="50" t="s">
        <v>20367</v>
      </c>
      <c r="AE2027" s="50" t="s">
        <v>101</v>
      </c>
      <c r="AF2027" s="50" t="s">
        <v>71</v>
      </c>
      <c r="AG2027" s="50" t="s">
        <v>20368</v>
      </c>
      <c r="AH2027" s="50" t="s">
        <v>20369</v>
      </c>
      <c r="AI2027" s="50" t="s">
        <v>73</v>
      </c>
      <c r="AJ2027" s="50" t="s">
        <v>71</v>
      </c>
      <c r="AK2027" s="50" t="s">
        <v>55</v>
      </c>
      <c r="AL2027" s="50" t="s">
        <v>1057</v>
      </c>
      <c r="AM2027" s="50" t="s">
        <v>20135</v>
      </c>
      <c r="AN2027" s="50" t="s">
        <v>79</v>
      </c>
      <c r="AO2027" s="50" t="s">
        <v>80</v>
      </c>
      <c r="AP2027" s="50" t="s">
        <v>381</v>
      </c>
      <c r="AQ2027" s="50" t="s">
        <v>82</v>
      </c>
      <c r="AR2027" s="50" t="s">
        <v>83</v>
      </c>
      <c r="AS2027" s="50" t="s">
        <v>84</v>
      </c>
      <c r="AT2027" s="50" t="s">
        <v>19527</v>
      </c>
      <c r="AU2027" s="50" t="s">
        <v>51</v>
      </c>
      <c r="AV2027" s="50" t="s">
        <v>380</v>
      </c>
    </row>
    <row r="2028" spans="1:48" ht="14.4">
      <c r="A2028" s="46">
        <v>2646</v>
      </c>
      <c r="B2028" s="46" t="s">
        <v>20370</v>
      </c>
      <c r="C2028" s="46" t="s">
        <v>20371</v>
      </c>
      <c r="D2028" s="46" t="s">
        <v>19527</v>
      </c>
      <c r="E2028" s="47" t="s">
        <v>380</v>
      </c>
      <c r="F2028" s="46" t="s">
        <v>20372</v>
      </c>
      <c r="G2028" s="46" t="s">
        <v>506</v>
      </c>
      <c r="H2028" s="48" t="s">
        <v>54</v>
      </c>
      <c r="I2028" s="48" t="s">
        <v>55</v>
      </c>
      <c r="J2028" s="50" t="s">
        <v>54</v>
      </c>
      <c r="K2028" s="50" t="s">
        <v>54</v>
      </c>
      <c r="L2028" s="50" t="s">
        <v>177</v>
      </c>
      <c r="M2028" s="50" t="s">
        <v>57</v>
      </c>
      <c r="N2028" s="50" t="s">
        <v>1444</v>
      </c>
      <c r="O2028" s="50" t="s">
        <v>2280</v>
      </c>
      <c r="P2028" s="50" t="s">
        <v>60</v>
      </c>
      <c r="Q2028" s="50" t="s">
        <v>61</v>
      </c>
      <c r="R2028" s="50" t="s">
        <v>481</v>
      </c>
      <c r="S2028" s="50" t="s">
        <v>73</v>
      </c>
      <c r="T2028" s="50" t="s">
        <v>64</v>
      </c>
      <c r="U2028" s="50" t="s">
        <v>198</v>
      </c>
      <c r="V2028" s="50" t="s">
        <v>10967</v>
      </c>
      <c r="W2028" s="50" t="s">
        <v>20373</v>
      </c>
      <c r="X2028" s="50" t="s">
        <v>1640</v>
      </c>
      <c r="Y2028" s="50" t="s">
        <v>20374</v>
      </c>
      <c r="Z2028" s="50" t="s">
        <v>12215</v>
      </c>
      <c r="AA2028" s="50" t="s">
        <v>70</v>
      </c>
      <c r="AB2028" s="50" t="s">
        <v>71</v>
      </c>
      <c r="AC2028" s="50" t="s">
        <v>20375</v>
      </c>
      <c r="AD2028" s="50" t="s">
        <v>20376</v>
      </c>
      <c r="AE2028" s="50" t="s">
        <v>444</v>
      </c>
      <c r="AF2028" s="50" t="s">
        <v>20377</v>
      </c>
      <c r="AG2028" s="50" t="s">
        <v>20378</v>
      </c>
      <c r="AH2028" s="50" t="s">
        <v>20379</v>
      </c>
      <c r="AI2028" s="50" t="s">
        <v>73</v>
      </c>
      <c r="AJ2028" s="50" t="s">
        <v>71</v>
      </c>
      <c r="AK2028" s="50" t="s">
        <v>55</v>
      </c>
      <c r="AL2028" s="50" t="s">
        <v>1057</v>
      </c>
      <c r="AM2028" s="50" t="s">
        <v>20135</v>
      </c>
      <c r="AN2028" s="50" t="s">
        <v>79</v>
      </c>
      <c r="AO2028" s="50" t="s">
        <v>80</v>
      </c>
      <c r="AP2028" s="50" t="s">
        <v>381</v>
      </c>
      <c r="AQ2028" s="50" t="s">
        <v>82</v>
      </c>
      <c r="AR2028" s="50" t="s">
        <v>83</v>
      </c>
      <c r="AS2028" s="50" t="s">
        <v>84</v>
      </c>
      <c r="AT2028" s="50" t="s">
        <v>19527</v>
      </c>
      <c r="AU2028" s="50" t="s">
        <v>51</v>
      </c>
      <c r="AV2028" s="50" t="s">
        <v>380</v>
      </c>
    </row>
    <row r="2029" spans="1:48" ht="14.4">
      <c r="A2029" s="46">
        <v>2648</v>
      </c>
      <c r="B2029" s="46" t="s">
        <v>20380</v>
      </c>
      <c r="C2029" s="46" t="s">
        <v>20381</v>
      </c>
      <c r="D2029" s="46" t="s">
        <v>19527</v>
      </c>
      <c r="E2029" s="47" t="s">
        <v>380</v>
      </c>
      <c r="F2029" s="46" t="s">
        <v>20382</v>
      </c>
      <c r="G2029" s="46" t="s">
        <v>526</v>
      </c>
      <c r="H2029" s="48" t="s">
        <v>54</v>
      </c>
      <c r="I2029" s="48" t="s">
        <v>55</v>
      </c>
      <c r="J2029" s="50" t="s">
        <v>54</v>
      </c>
      <c r="K2029" s="50" t="s">
        <v>54</v>
      </c>
      <c r="L2029" s="50" t="s">
        <v>295</v>
      </c>
      <c r="M2029" s="50" t="s">
        <v>57</v>
      </c>
      <c r="N2029" s="50" t="s">
        <v>20383</v>
      </c>
      <c r="O2029" s="50" t="s">
        <v>466</v>
      </c>
      <c r="P2029" s="50" t="s">
        <v>561</v>
      </c>
      <c r="Q2029" s="50" t="s">
        <v>92</v>
      </c>
      <c r="R2029" s="50" t="s">
        <v>481</v>
      </c>
      <c r="S2029" s="50" t="s">
        <v>73</v>
      </c>
      <c r="T2029" s="50" t="s">
        <v>64</v>
      </c>
      <c r="U2029" s="50" t="s">
        <v>211</v>
      </c>
      <c r="V2029" s="50" t="s">
        <v>5335</v>
      </c>
      <c r="W2029" s="50" t="s">
        <v>20384</v>
      </c>
      <c r="X2029" s="50" t="s">
        <v>241</v>
      </c>
      <c r="Y2029" s="50" t="s">
        <v>20385</v>
      </c>
      <c r="Z2029" s="50" t="s">
        <v>374</v>
      </c>
      <c r="AA2029" s="50" t="s">
        <v>825</v>
      </c>
      <c r="AB2029" s="50" t="s">
        <v>20386</v>
      </c>
      <c r="AC2029" s="50" t="s">
        <v>20387</v>
      </c>
      <c r="AD2029" s="50" t="s">
        <v>20388</v>
      </c>
      <c r="AE2029" s="50" t="s">
        <v>535</v>
      </c>
      <c r="AF2029" s="50" t="s">
        <v>73</v>
      </c>
      <c r="AG2029" s="50" t="s">
        <v>20389</v>
      </c>
      <c r="AH2029" s="50" t="s">
        <v>20390</v>
      </c>
      <c r="AI2029" s="50" t="s">
        <v>73</v>
      </c>
      <c r="AJ2029" s="50" t="s">
        <v>73</v>
      </c>
      <c r="AK2029" s="50" t="s">
        <v>55</v>
      </c>
      <c r="AL2029" s="50" t="s">
        <v>1057</v>
      </c>
      <c r="AM2029" s="50" t="s">
        <v>20135</v>
      </c>
      <c r="AN2029" s="50" t="s">
        <v>79</v>
      </c>
      <c r="AO2029" s="50" t="s">
        <v>80</v>
      </c>
      <c r="AP2029" s="50" t="s">
        <v>381</v>
      </c>
      <c r="AQ2029" s="50" t="s">
        <v>82</v>
      </c>
      <c r="AR2029" s="50" t="s">
        <v>83</v>
      </c>
      <c r="AS2029" s="50" t="s">
        <v>84</v>
      </c>
      <c r="AT2029" s="50" t="s">
        <v>19527</v>
      </c>
      <c r="AU2029" s="50" t="s">
        <v>51</v>
      </c>
      <c r="AV2029" s="50" t="s">
        <v>380</v>
      </c>
    </row>
    <row r="2030" spans="1:48" ht="14.4">
      <c r="A2030" s="46">
        <v>2649</v>
      </c>
      <c r="B2030" s="46" t="s">
        <v>20391</v>
      </c>
      <c r="C2030" s="46" t="s">
        <v>20392</v>
      </c>
      <c r="D2030" s="46" t="s">
        <v>19527</v>
      </c>
      <c r="E2030" s="47" t="s">
        <v>380</v>
      </c>
      <c r="F2030" s="46" t="s">
        <v>20393</v>
      </c>
      <c r="G2030" s="46" t="s">
        <v>526</v>
      </c>
      <c r="H2030" s="48" t="s">
        <v>54</v>
      </c>
      <c r="I2030" s="48" t="s">
        <v>55</v>
      </c>
      <c r="J2030" s="50" t="s">
        <v>54</v>
      </c>
      <c r="K2030" s="50" t="s">
        <v>54</v>
      </c>
      <c r="L2030" s="50" t="s">
        <v>56</v>
      </c>
      <c r="M2030" s="50" t="s">
        <v>57</v>
      </c>
      <c r="N2030" s="50" t="s">
        <v>20394</v>
      </c>
      <c r="O2030" s="50" t="s">
        <v>55</v>
      </c>
      <c r="P2030" s="50" t="s">
        <v>60</v>
      </c>
      <c r="Q2030" s="50" t="s">
        <v>61</v>
      </c>
      <c r="R2030" s="50" t="s">
        <v>481</v>
      </c>
      <c r="S2030" s="50" t="s">
        <v>73</v>
      </c>
      <c r="T2030" s="50" t="s">
        <v>64</v>
      </c>
      <c r="U2030" s="50" t="s">
        <v>180</v>
      </c>
      <c r="V2030" s="50" t="s">
        <v>3239</v>
      </c>
      <c r="W2030" s="50" t="s">
        <v>20395</v>
      </c>
      <c r="X2030" s="50" t="s">
        <v>3699</v>
      </c>
      <c r="Y2030" s="50" t="s">
        <v>55</v>
      </c>
      <c r="Z2030" s="50" t="s">
        <v>838</v>
      </c>
      <c r="AA2030" s="50" t="s">
        <v>70</v>
      </c>
      <c r="AB2030" s="50" t="s">
        <v>71</v>
      </c>
      <c r="AC2030" s="50" t="s">
        <v>20396</v>
      </c>
      <c r="AD2030" s="50" t="s">
        <v>20397</v>
      </c>
      <c r="AE2030" s="50" t="s">
        <v>101</v>
      </c>
      <c r="AF2030" s="50" t="s">
        <v>73</v>
      </c>
      <c r="AG2030" s="50" t="s">
        <v>20398</v>
      </c>
      <c r="AH2030" s="50" t="s">
        <v>20399</v>
      </c>
      <c r="AI2030" s="50" t="s">
        <v>73</v>
      </c>
      <c r="AJ2030" s="50" t="s">
        <v>73</v>
      </c>
      <c r="AK2030" s="50" t="s">
        <v>55</v>
      </c>
      <c r="AL2030" s="50" t="s">
        <v>1057</v>
      </c>
      <c r="AM2030" s="50" t="s">
        <v>20135</v>
      </c>
      <c r="AN2030" s="50" t="s">
        <v>79</v>
      </c>
      <c r="AO2030" s="50" t="s">
        <v>80</v>
      </c>
      <c r="AP2030" s="50" t="s">
        <v>381</v>
      </c>
      <c r="AQ2030" s="50" t="s">
        <v>82</v>
      </c>
      <c r="AR2030" s="50" t="s">
        <v>83</v>
      </c>
      <c r="AS2030" s="50" t="s">
        <v>84</v>
      </c>
      <c r="AT2030" s="50" t="s">
        <v>19527</v>
      </c>
      <c r="AU2030" s="50" t="s">
        <v>51</v>
      </c>
      <c r="AV2030" s="50" t="s">
        <v>380</v>
      </c>
    </row>
    <row r="2031" spans="1:48" ht="14.4">
      <c r="A2031" s="46">
        <v>2653</v>
      </c>
      <c r="B2031" s="46" t="s">
        <v>20400</v>
      </c>
      <c r="C2031" s="46" t="s">
        <v>20401</v>
      </c>
      <c r="D2031" s="46" t="s">
        <v>19527</v>
      </c>
      <c r="E2031" s="47" t="s">
        <v>380</v>
      </c>
      <c r="F2031" s="46" t="s">
        <v>20402</v>
      </c>
      <c r="G2031" s="46" t="s">
        <v>616</v>
      </c>
      <c r="H2031" s="48" t="s">
        <v>54</v>
      </c>
      <c r="I2031" s="48" t="s">
        <v>55</v>
      </c>
      <c r="J2031" s="50" t="s">
        <v>54</v>
      </c>
      <c r="K2031" s="50" t="s">
        <v>54</v>
      </c>
      <c r="L2031" s="50" t="s">
        <v>690</v>
      </c>
      <c r="M2031" s="50" t="s">
        <v>57</v>
      </c>
      <c r="N2031" s="50" t="s">
        <v>20403</v>
      </c>
      <c r="O2031" s="50" t="s">
        <v>55</v>
      </c>
      <c r="P2031" s="50" t="s">
        <v>60</v>
      </c>
      <c r="Q2031" s="50" t="s">
        <v>112</v>
      </c>
      <c r="R2031" s="50" t="s">
        <v>62</v>
      </c>
      <c r="S2031" s="50" t="s">
        <v>63</v>
      </c>
      <c r="T2031" s="50" t="s">
        <v>64</v>
      </c>
      <c r="U2031" s="50" t="s">
        <v>919</v>
      </c>
      <c r="V2031" s="50" t="s">
        <v>298</v>
      </c>
      <c r="W2031" s="50" t="s">
        <v>20404</v>
      </c>
      <c r="X2031" s="50" t="s">
        <v>96</v>
      </c>
      <c r="Y2031" s="50" t="s">
        <v>55</v>
      </c>
      <c r="Z2031" s="50" t="s">
        <v>3714</v>
      </c>
      <c r="AA2031" s="50" t="s">
        <v>70</v>
      </c>
      <c r="AB2031" s="50" t="s">
        <v>71</v>
      </c>
      <c r="AC2031" s="50" t="s">
        <v>20405</v>
      </c>
      <c r="AD2031" s="50" t="s">
        <v>316</v>
      </c>
      <c r="AE2031" s="50" t="s">
        <v>171</v>
      </c>
      <c r="AF2031" s="50" t="s">
        <v>2189</v>
      </c>
      <c r="AG2031" s="50" t="s">
        <v>20406</v>
      </c>
      <c r="AH2031" s="50" t="s">
        <v>20407</v>
      </c>
      <c r="AI2031" s="50" t="s">
        <v>73</v>
      </c>
      <c r="AJ2031" s="50" t="s">
        <v>73</v>
      </c>
      <c r="AK2031" s="50" t="s">
        <v>55</v>
      </c>
      <c r="AL2031" s="50" t="s">
        <v>1057</v>
      </c>
      <c r="AM2031" s="50" t="s">
        <v>20135</v>
      </c>
      <c r="AN2031" s="50" t="s">
        <v>79</v>
      </c>
      <c r="AO2031" s="50" t="s">
        <v>80</v>
      </c>
      <c r="AP2031" s="50" t="s">
        <v>381</v>
      </c>
      <c r="AQ2031" s="50" t="s">
        <v>82</v>
      </c>
      <c r="AR2031" s="50" t="s">
        <v>83</v>
      </c>
      <c r="AS2031" s="50" t="s">
        <v>84</v>
      </c>
      <c r="AT2031" s="50" t="s">
        <v>19527</v>
      </c>
      <c r="AU2031" s="50" t="s">
        <v>51</v>
      </c>
      <c r="AV2031" s="50" t="s">
        <v>380</v>
      </c>
    </row>
    <row r="2032" spans="1:48" ht="14.4">
      <c r="A2032" s="46">
        <v>2656</v>
      </c>
      <c r="B2032" s="46" t="s">
        <v>20408</v>
      </c>
      <c r="C2032" s="46" t="s">
        <v>20409</v>
      </c>
      <c r="D2032" s="46" t="s">
        <v>19527</v>
      </c>
      <c r="E2032" s="47" t="s">
        <v>380</v>
      </c>
      <c r="F2032" s="46" t="s">
        <v>20410</v>
      </c>
      <c r="G2032" s="46" t="s">
        <v>689</v>
      </c>
      <c r="H2032" s="48" t="s">
        <v>54</v>
      </c>
      <c r="I2032" s="48" t="s">
        <v>55</v>
      </c>
      <c r="J2032" s="50" t="s">
        <v>54</v>
      </c>
      <c r="K2032" s="50" t="s">
        <v>54</v>
      </c>
      <c r="L2032" s="50" t="s">
        <v>266</v>
      </c>
      <c r="M2032" s="50" t="s">
        <v>89</v>
      </c>
      <c r="N2032" s="50" t="s">
        <v>20411</v>
      </c>
      <c r="O2032" s="50" t="s">
        <v>297</v>
      </c>
      <c r="P2032" s="50" t="s">
        <v>60</v>
      </c>
      <c r="Q2032" s="50" t="s">
        <v>92</v>
      </c>
      <c r="R2032" s="50" t="s">
        <v>481</v>
      </c>
      <c r="S2032" s="50" t="s">
        <v>73</v>
      </c>
      <c r="T2032" s="50" t="s">
        <v>64</v>
      </c>
      <c r="U2032" s="50" t="s">
        <v>528</v>
      </c>
      <c r="V2032" s="50" t="s">
        <v>7106</v>
      </c>
      <c r="W2032" s="50" t="s">
        <v>20412</v>
      </c>
      <c r="X2032" s="50" t="s">
        <v>607</v>
      </c>
      <c r="Y2032" s="50" t="s">
        <v>3156</v>
      </c>
      <c r="Z2032" s="50" t="s">
        <v>1578</v>
      </c>
      <c r="AA2032" s="50" t="s">
        <v>70</v>
      </c>
      <c r="AB2032" s="50" t="s">
        <v>71</v>
      </c>
      <c r="AC2032" s="50" t="s">
        <v>20413</v>
      </c>
      <c r="AD2032" s="50" t="s">
        <v>73</v>
      </c>
      <c r="AE2032" s="50" t="s">
        <v>395</v>
      </c>
      <c r="AF2032" s="50" t="s">
        <v>20414</v>
      </c>
      <c r="AG2032" s="50" t="s">
        <v>20415</v>
      </c>
      <c r="AH2032" s="50" t="s">
        <v>20416</v>
      </c>
      <c r="AI2032" s="50" t="s">
        <v>73</v>
      </c>
      <c r="AJ2032" s="50" t="s">
        <v>73</v>
      </c>
      <c r="AK2032" s="50" t="s">
        <v>55</v>
      </c>
      <c r="AL2032" s="50" t="s">
        <v>1057</v>
      </c>
      <c r="AM2032" s="50" t="s">
        <v>20135</v>
      </c>
      <c r="AN2032" s="50" t="s">
        <v>79</v>
      </c>
      <c r="AO2032" s="50" t="s">
        <v>80</v>
      </c>
      <c r="AP2032" s="50" t="s">
        <v>381</v>
      </c>
      <c r="AQ2032" s="50" t="s">
        <v>82</v>
      </c>
      <c r="AR2032" s="50" t="s">
        <v>83</v>
      </c>
      <c r="AS2032" s="50" t="s">
        <v>84</v>
      </c>
      <c r="AT2032" s="50" t="s">
        <v>19527</v>
      </c>
      <c r="AU2032" s="50" t="s">
        <v>51</v>
      </c>
      <c r="AV2032" s="50" t="s">
        <v>380</v>
      </c>
    </row>
    <row r="2033" spans="1:48" ht="14.4">
      <c r="A2033" s="46">
        <v>2661</v>
      </c>
      <c r="B2033" s="46" t="s">
        <v>20417</v>
      </c>
      <c r="C2033" s="46" t="s">
        <v>20418</v>
      </c>
      <c r="D2033" s="46" t="s">
        <v>19527</v>
      </c>
      <c r="E2033" s="47" t="s">
        <v>380</v>
      </c>
      <c r="F2033" s="46" t="s">
        <v>20419</v>
      </c>
      <c r="G2033" s="46" t="s">
        <v>689</v>
      </c>
      <c r="H2033" s="48" t="s">
        <v>54</v>
      </c>
      <c r="I2033" s="48" t="s">
        <v>55</v>
      </c>
      <c r="J2033" s="50" t="s">
        <v>54</v>
      </c>
      <c r="K2033" s="50" t="s">
        <v>54</v>
      </c>
      <c r="L2033" s="50" t="s">
        <v>144</v>
      </c>
      <c r="M2033" s="50" t="s">
        <v>57</v>
      </c>
      <c r="N2033" s="50" t="s">
        <v>3833</v>
      </c>
      <c r="O2033" s="50" t="s">
        <v>480</v>
      </c>
      <c r="P2033" s="50" t="s">
        <v>60</v>
      </c>
      <c r="Q2033" s="50" t="s">
        <v>61</v>
      </c>
      <c r="R2033" s="50" t="s">
        <v>481</v>
      </c>
      <c r="S2033" s="50" t="s">
        <v>73</v>
      </c>
      <c r="T2033" s="50" t="s">
        <v>64</v>
      </c>
      <c r="U2033" s="50" t="s">
        <v>768</v>
      </c>
      <c r="V2033" s="50" t="s">
        <v>628</v>
      </c>
      <c r="W2033" s="50" t="s">
        <v>20420</v>
      </c>
      <c r="X2033" s="50" t="s">
        <v>20421</v>
      </c>
      <c r="Y2033" s="50" t="s">
        <v>480</v>
      </c>
      <c r="Z2033" s="50" t="s">
        <v>20422</v>
      </c>
      <c r="AA2033" s="50" t="s">
        <v>70</v>
      </c>
      <c r="AB2033" s="50" t="s">
        <v>71</v>
      </c>
      <c r="AC2033" s="50" t="s">
        <v>20423</v>
      </c>
      <c r="AD2033" s="50" t="s">
        <v>20424</v>
      </c>
      <c r="AE2033" s="50" t="s">
        <v>535</v>
      </c>
      <c r="AF2033" s="50" t="s">
        <v>73</v>
      </c>
      <c r="AG2033" s="50" t="s">
        <v>20425</v>
      </c>
      <c r="AH2033" s="50" t="s">
        <v>20426</v>
      </c>
      <c r="AI2033" s="50" t="s">
        <v>73</v>
      </c>
      <c r="AJ2033" s="50" t="s">
        <v>71</v>
      </c>
      <c r="AK2033" s="50" t="s">
        <v>55</v>
      </c>
      <c r="AL2033" s="50" t="s">
        <v>1057</v>
      </c>
      <c r="AM2033" s="50" t="s">
        <v>20135</v>
      </c>
      <c r="AN2033" s="50" t="s">
        <v>79</v>
      </c>
      <c r="AO2033" s="50" t="s">
        <v>80</v>
      </c>
      <c r="AP2033" s="50" t="s">
        <v>381</v>
      </c>
      <c r="AQ2033" s="50" t="s">
        <v>82</v>
      </c>
      <c r="AR2033" s="50" t="s">
        <v>83</v>
      </c>
      <c r="AS2033" s="50" t="s">
        <v>84</v>
      </c>
      <c r="AT2033" s="50" t="s">
        <v>19527</v>
      </c>
      <c r="AU2033" s="50" t="s">
        <v>51</v>
      </c>
      <c r="AV2033" s="50" t="s">
        <v>380</v>
      </c>
    </row>
    <row r="2034" spans="1:48" ht="14.4">
      <c r="A2034" s="46">
        <v>2663</v>
      </c>
      <c r="B2034" s="46" t="s">
        <v>20427</v>
      </c>
      <c r="C2034" s="46" t="s">
        <v>20428</v>
      </c>
      <c r="D2034" s="46" t="s">
        <v>19527</v>
      </c>
      <c r="E2034" s="47" t="s">
        <v>380</v>
      </c>
      <c r="F2034" s="46" t="s">
        <v>20429</v>
      </c>
      <c r="G2034" s="46" t="s">
        <v>726</v>
      </c>
      <c r="H2034" s="48" t="s">
        <v>54</v>
      </c>
      <c r="I2034" s="48" t="s">
        <v>55</v>
      </c>
      <c r="J2034" s="50" t="s">
        <v>54</v>
      </c>
      <c r="K2034" s="50" t="s">
        <v>54</v>
      </c>
      <c r="L2034" s="50" t="s">
        <v>249</v>
      </c>
      <c r="M2034" s="50" t="s">
        <v>57</v>
      </c>
      <c r="N2034" s="50" t="s">
        <v>20430</v>
      </c>
      <c r="O2034" s="50" t="s">
        <v>97</v>
      </c>
      <c r="P2034" s="50" t="s">
        <v>60</v>
      </c>
      <c r="Q2034" s="50" t="s">
        <v>61</v>
      </c>
      <c r="R2034" s="50" t="s">
        <v>481</v>
      </c>
      <c r="S2034" s="50" t="s">
        <v>73</v>
      </c>
      <c r="T2034" s="50" t="s">
        <v>64</v>
      </c>
      <c r="U2034" s="50" t="s">
        <v>269</v>
      </c>
      <c r="V2034" s="50" t="s">
        <v>4624</v>
      </c>
      <c r="W2034" s="50" t="s">
        <v>20431</v>
      </c>
      <c r="X2034" s="50" t="s">
        <v>1435</v>
      </c>
      <c r="Y2034" s="50" t="s">
        <v>19821</v>
      </c>
      <c r="Z2034" s="50" t="s">
        <v>414</v>
      </c>
      <c r="AA2034" s="50" t="s">
        <v>70</v>
      </c>
      <c r="AB2034" s="50" t="s">
        <v>71</v>
      </c>
      <c r="AC2034" s="50" t="s">
        <v>20432</v>
      </c>
      <c r="AD2034" s="50" t="s">
        <v>20433</v>
      </c>
      <c r="AE2034" s="50" t="s">
        <v>20434</v>
      </c>
      <c r="AF2034" s="50" t="s">
        <v>73</v>
      </c>
      <c r="AG2034" s="50" t="s">
        <v>20435</v>
      </c>
      <c r="AH2034" s="50" t="s">
        <v>20436</v>
      </c>
      <c r="AI2034" s="50" t="s">
        <v>73</v>
      </c>
      <c r="AJ2034" s="50" t="s">
        <v>20437</v>
      </c>
      <c r="AK2034" s="50" t="s">
        <v>55</v>
      </c>
      <c r="AL2034" s="50" t="s">
        <v>1057</v>
      </c>
      <c r="AM2034" s="50" t="s">
        <v>20135</v>
      </c>
      <c r="AN2034" s="50" t="s">
        <v>79</v>
      </c>
      <c r="AO2034" s="50" t="s">
        <v>80</v>
      </c>
      <c r="AP2034" s="50" t="s">
        <v>381</v>
      </c>
      <c r="AQ2034" s="50" t="s">
        <v>82</v>
      </c>
      <c r="AR2034" s="50" t="s">
        <v>83</v>
      </c>
      <c r="AS2034" s="50" t="s">
        <v>84</v>
      </c>
      <c r="AT2034" s="50" t="s">
        <v>19527</v>
      </c>
      <c r="AU2034" s="50" t="s">
        <v>51</v>
      </c>
      <c r="AV2034" s="50" t="s">
        <v>380</v>
      </c>
    </row>
    <row r="2035" spans="1:48" ht="14.4">
      <c r="A2035" s="46">
        <v>2669</v>
      </c>
      <c r="B2035" s="46" t="s">
        <v>20438</v>
      </c>
      <c r="C2035" s="46" t="s">
        <v>20439</v>
      </c>
      <c r="D2035" s="46" t="s">
        <v>19527</v>
      </c>
      <c r="E2035" s="47" t="s">
        <v>380</v>
      </c>
      <c r="F2035" s="46" t="s">
        <v>20440</v>
      </c>
      <c r="G2035" s="46" t="s">
        <v>775</v>
      </c>
      <c r="H2035" s="48" t="s">
        <v>54</v>
      </c>
      <c r="I2035" s="48" t="s">
        <v>55</v>
      </c>
      <c r="J2035" s="50" t="s">
        <v>54</v>
      </c>
      <c r="K2035" s="50" t="s">
        <v>54</v>
      </c>
      <c r="L2035" s="50" t="s">
        <v>88</v>
      </c>
      <c r="M2035" s="50" t="s">
        <v>89</v>
      </c>
      <c r="N2035" s="50" t="s">
        <v>20441</v>
      </c>
      <c r="O2035" s="50" t="s">
        <v>225</v>
      </c>
      <c r="P2035" s="50" t="s">
        <v>60</v>
      </c>
      <c r="Q2035" s="50" t="s">
        <v>92</v>
      </c>
      <c r="R2035" s="50" t="s">
        <v>62</v>
      </c>
      <c r="S2035" s="50" t="s">
        <v>63</v>
      </c>
      <c r="T2035" s="50" t="s">
        <v>64</v>
      </c>
      <c r="U2035" s="50" t="s">
        <v>10780</v>
      </c>
      <c r="V2035" s="50" t="s">
        <v>20442</v>
      </c>
      <c r="W2035" s="50" t="s">
        <v>20443</v>
      </c>
      <c r="X2035" s="50" t="s">
        <v>20444</v>
      </c>
      <c r="Y2035" s="50" t="s">
        <v>1085</v>
      </c>
      <c r="Z2035" s="50" t="s">
        <v>20445</v>
      </c>
      <c r="AA2035" s="50" t="s">
        <v>70</v>
      </c>
      <c r="AB2035" s="50" t="s">
        <v>71</v>
      </c>
      <c r="AC2035" s="50" t="s">
        <v>20446</v>
      </c>
      <c r="AD2035" s="50" t="s">
        <v>73</v>
      </c>
      <c r="AE2035" s="50" t="s">
        <v>71</v>
      </c>
      <c r="AF2035" s="50" t="s">
        <v>71</v>
      </c>
      <c r="AG2035" s="50" t="s">
        <v>20447</v>
      </c>
      <c r="AH2035" s="50" t="s">
        <v>20448</v>
      </c>
      <c r="AI2035" s="50" t="s">
        <v>73</v>
      </c>
      <c r="AJ2035" s="50" t="s">
        <v>71</v>
      </c>
      <c r="AK2035" s="50" t="s">
        <v>55</v>
      </c>
      <c r="AL2035" s="50" t="s">
        <v>1057</v>
      </c>
      <c r="AM2035" s="50" t="s">
        <v>20135</v>
      </c>
      <c r="AN2035" s="50" t="s">
        <v>79</v>
      </c>
      <c r="AO2035" s="50" t="s">
        <v>80</v>
      </c>
      <c r="AP2035" s="50" t="s">
        <v>381</v>
      </c>
      <c r="AQ2035" s="50" t="s">
        <v>82</v>
      </c>
      <c r="AR2035" s="50" t="s">
        <v>83</v>
      </c>
      <c r="AS2035" s="50" t="s">
        <v>84</v>
      </c>
      <c r="AT2035" s="50" t="s">
        <v>19527</v>
      </c>
      <c r="AU2035" s="50" t="s">
        <v>51</v>
      </c>
      <c r="AV2035" s="50" t="s">
        <v>380</v>
      </c>
    </row>
    <row r="2036" spans="1:48" ht="14.4">
      <c r="A2036" s="46">
        <v>2670</v>
      </c>
      <c r="B2036" s="46" t="s">
        <v>20449</v>
      </c>
      <c r="C2036" s="46" t="s">
        <v>20450</v>
      </c>
      <c r="D2036" s="46" t="s">
        <v>19527</v>
      </c>
      <c r="E2036" s="47" t="s">
        <v>380</v>
      </c>
      <c r="F2036" s="46" t="s">
        <v>20451</v>
      </c>
      <c r="G2036" s="46" t="s">
        <v>775</v>
      </c>
      <c r="H2036" s="48" t="s">
        <v>54</v>
      </c>
      <c r="I2036" s="48" t="s">
        <v>55</v>
      </c>
      <c r="J2036" s="50" t="s">
        <v>54</v>
      </c>
      <c r="K2036" s="50" t="s">
        <v>54</v>
      </c>
      <c r="L2036" s="50" t="s">
        <v>295</v>
      </c>
      <c r="M2036" s="50" t="s">
        <v>89</v>
      </c>
      <c r="N2036" s="50" t="s">
        <v>20452</v>
      </c>
      <c r="O2036" s="50" t="s">
        <v>97</v>
      </c>
      <c r="P2036" s="50" t="s">
        <v>60</v>
      </c>
      <c r="Q2036" s="50" t="s">
        <v>112</v>
      </c>
      <c r="R2036" s="50" t="s">
        <v>481</v>
      </c>
      <c r="S2036" s="50" t="s">
        <v>73</v>
      </c>
      <c r="T2036" s="50" t="s">
        <v>64</v>
      </c>
      <c r="U2036" s="50" t="s">
        <v>482</v>
      </c>
      <c r="V2036" s="50" t="s">
        <v>212</v>
      </c>
      <c r="W2036" s="50" t="s">
        <v>20453</v>
      </c>
      <c r="X2036" s="50" t="s">
        <v>8798</v>
      </c>
      <c r="Y2036" s="50" t="s">
        <v>20454</v>
      </c>
      <c r="Z2036" s="50" t="s">
        <v>768</v>
      </c>
      <c r="AA2036" s="50" t="s">
        <v>70</v>
      </c>
      <c r="AB2036" s="50" t="s">
        <v>71</v>
      </c>
      <c r="AC2036" s="50" t="s">
        <v>6036</v>
      </c>
      <c r="AD2036" s="50" t="s">
        <v>9700</v>
      </c>
      <c r="AE2036" s="50" t="s">
        <v>552</v>
      </c>
      <c r="AF2036" s="50" t="s">
        <v>71</v>
      </c>
      <c r="AG2036" s="50" t="s">
        <v>20455</v>
      </c>
      <c r="AH2036" s="50" t="s">
        <v>20456</v>
      </c>
      <c r="AI2036" s="50" t="s">
        <v>73</v>
      </c>
      <c r="AJ2036" s="50" t="s">
        <v>71</v>
      </c>
      <c r="AK2036" s="50" t="s">
        <v>55</v>
      </c>
      <c r="AL2036" s="50" t="s">
        <v>1057</v>
      </c>
      <c r="AM2036" s="50" t="s">
        <v>20135</v>
      </c>
      <c r="AN2036" s="50" t="s">
        <v>79</v>
      </c>
      <c r="AO2036" s="50" t="s">
        <v>80</v>
      </c>
      <c r="AP2036" s="50" t="s">
        <v>381</v>
      </c>
      <c r="AQ2036" s="50" t="s">
        <v>82</v>
      </c>
      <c r="AR2036" s="50" t="s">
        <v>83</v>
      </c>
      <c r="AS2036" s="50" t="s">
        <v>84</v>
      </c>
      <c r="AT2036" s="50" t="s">
        <v>19527</v>
      </c>
      <c r="AU2036" s="50" t="s">
        <v>51</v>
      </c>
      <c r="AV2036" s="50" t="s">
        <v>380</v>
      </c>
    </row>
    <row r="2037" spans="1:48" ht="14.4">
      <c r="A2037" s="46">
        <v>2677</v>
      </c>
      <c r="B2037" s="46" t="s">
        <v>20457</v>
      </c>
      <c r="C2037" s="46" t="s">
        <v>20458</v>
      </c>
      <c r="D2037" s="46" t="s">
        <v>19527</v>
      </c>
      <c r="E2037" s="47" t="s">
        <v>380</v>
      </c>
      <c r="F2037" s="46" t="s">
        <v>20459</v>
      </c>
      <c r="G2037" s="46" t="s">
        <v>797</v>
      </c>
      <c r="H2037" s="48" t="s">
        <v>54</v>
      </c>
      <c r="I2037" s="48" t="s">
        <v>55</v>
      </c>
      <c r="J2037" s="50" t="s">
        <v>54</v>
      </c>
      <c r="K2037" s="50" t="s">
        <v>54</v>
      </c>
      <c r="L2037" s="50" t="s">
        <v>798</v>
      </c>
      <c r="M2037" s="50" t="s">
        <v>57</v>
      </c>
      <c r="N2037" s="50" t="s">
        <v>20028</v>
      </c>
      <c r="O2037" s="50" t="s">
        <v>97</v>
      </c>
      <c r="P2037" s="50" t="s">
        <v>60</v>
      </c>
      <c r="Q2037" s="50" t="s">
        <v>61</v>
      </c>
      <c r="R2037" s="50" t="s">
        <v>62</v>
      </c>
      <c r="S2037" s="50" t="s">
        <v>63</v>
      </c>
      <c r="T2037" s="50" t="s">
        <v>64</v>
      </c>
      <c r="U2037" s="50" t="s">
        <v>919</v>
      </c>
      <c r="V2037" s="50" t="s">
        <v>4624</v>
      </c>
      <c r="W2037" s="50" t="s">
        <v>20460</v>
      </c>
      <c r="X2037" s="50" t="s">
        <v>20461</v>
      </c>
      <c r="Y2037" s="50" t="s">
        <v>97</v>
      </c>
      <c r="Z2037" s="50" t="s">
        <v>71</v>
      </c>
      <c r="AA2037" s="50" t="s">
        <v>70</v>
      </c>
      <c r="AB2037" s="50" t="s">
        <v>71</v>
      </c>
      <c r="AC2037" s="50" t="s">
        <v>20030</v>
      </c>
      <c r="AD2037" s="50" t="s">
        <v>73</v>
      </c>
      <c r="AE2037" s="50" t="s">
        <v>71</v>
      </c>
      <c r="AF2037" s="50" t="s">
        <v>73</v>
      </c>
      <c r="AG2037" s="50" t="s">
        <v>20462</v>
      </c>
      <c r="AH2037" s="50" t="s">
        <v>20463</v>
      </c>
      <c r="AI2037" s="50" t="s">
        <v>73</v>
      </c>
      <c r="AJ2037" s="50" t="s">
        <v>71</v>
      </c>
      <c r="AK2037" s="50" t="s">
        <v>55</v>
      </c>
      <c r="AL2037" s="50" t="s">
        <v>1057</v>
      </c>
      <c r="AM2037" s="50" t="s">
        <v>20135</v>
      </c>
      <c r="AN2037" s="50" t="s">
        <v>79</v>
      </c>
      <c r="AO2037" s="50" t="s">
        <v>80</v>
      </c>
      <c r="AP2037" s="50" t="s">
        <v>381</v>
      </c>
      <c r="AQ2037" s="50" t="s">
        <v>82</v>
      </c>
      <c r="AR2037" s="50" t="s">
        <v>83</v>
      </c>
      <c r="AS2037" s="50" t="s">
        <v>84</v>
      </c>
      <c r="AT2037" s="50" t="s">
        <v>19527</v>
      </c>
      <c r="AU2037" s="50" t="s">
        <v>51</v>
      </c>
      <c r="AV2037" s="50" t="s">
        <v>380</v>
      </c>
    </row>
    <row r="2038" spans="1:48" ht="14.4">
      <c r="A2038" s="46">
        <v>2680</v>
      </c>
      <c r="B2038" s="46" t="s">
        <v>20464</v>
      </c>
      <c r="C2038" s="46" t="s">
        <v>20465</v>
      </c>
      <c r="D2038" s="46" t="s">
        <v>19527</v>
      </c>
      <c r="E2038" s="47" t="s">
        <v>380</v>
      </c>
      <c r="F2038" s="46" t="s">
        <v>20466</v>
      </c>
      <c r="G2038" s="46" t="s">
        <v>797</v>
      </c>
      <c r="H2038" s="48" t="s">
        <v>54</v>
      </c>
      <c r="I2038" s="48" t="s">
        <v>55</v>
      </c>
      <c r="J2038" s="50" t="s">
        <v>54</v>
      </c>
      <c r="K2038" s="50" t="s">
        <v>54</v>
      </c>
      <c r="L2038" s="50" t="s">
        <v>83</v>
      </c>
      <c r="M2038" s="50" t="s">
        <v>57</v>
      </c>
      <c r="N2038" s="50" t="s">
        <v>20467</v>
      </c>
      <c r="O2038" s="50" t="s">
        <v>225</v>
      </c>
      <c r="P2038" s="50" t="s">
        <v>60</v>
      </c>
      <c r="Q2038" s="50" t="s">
        <v>61</v>
      </c>
      <c r="R2038" s="50" t="s">
        <v>481</v>
      </c>
      <c r="S2038" s="50" t="s">
        <v>73</v>
      </c>
      <c r="T2038" s="50" t="s">
        <v>64</v>
      </c>
      <c r="U2038" s="50" t="s">
        <v>20468</v>
      </c>
      <c r="V2038" s="50" t="s">
        <v>2306</v>
      </c>
      <c r="W2038" s="50" t="s">
        <v>20469</v>
      </c>
      <c r="X2038" s="50" t="s">
        <v>5481</v>
      </c>
      <c r="Y2038" s="50" t="s">
        <v>20470</v>
      </c>
      <c r="Z2038" s="50" t="s">
        <v>8225</v>
      </c>
      <c r="AA2038" s="50" t="s">
        <v>70</v>
      </c>
      <c r="AB2038" s="50" t="s">
        <v>71</v>
      </c>
      <c r="AC2038" s="50" t="s">
        <v>20471</v>
      </c>
      <c r="AD2038" s="50" t="s">
        <v>20472</v>
      </c>
      <c r="AE2038" s="50" t="s">
        <v>232</v>
      </c>
      <c r="AF2038" s="50" t="s">
        <v>73</v>
      </c>
      <c r="AG2038" s="50" t="s">
        <v>20473</v>
      </c>
      <c r="AH2038" s="50" t="s">
        <v>20474</v>
      </c>
      <c r="AI2038" s="50" t="s">
        <v>73</v>
      </c>
      <c r="AJ2038" s="50" t="s">
        <v>71</v>
      </c>
      <c r="AK2038" s="50" t="s">
        <v>55</v>
      </c>
      <c r="AL2038" s="50" t="s">
        <v>1057</v>
      </c>
      <c r="AM2038" s="50" t="s">
        <v>20135</v>
      </c>
      <c r="AN2038" s="50" t="s">
        <v>79</v>
      </c>
      <c r="AO2038" s="50" t="s">
        <v>80</v>
      </c>
      <c r="AP2038" s="50" t="s">
        <v>381</v>
      </c>
      <c r="AQ2038" s="50" t="s">
        <v>82</v>
      </c>
      <c r="AR2038" s="50" t="s">
        <v>83</v>
      </c>
      <c r="AS2038" s="50" t="s">
        <v>84</v>
      </c>
      <c r="AT2038" s="50" t="s">
        <v>19527</v>
      </c>
      <c r="AU2038" s="50" t="s">
        <v>51</v>
      </c>
      <c r="AV2038" s="50" t="s">
        <v>380</v>
      </c>
    </row>
    <row r="2039" spans="1:48" ht="14.4">
      <c r="A2039" s="46">
        <v>2685</v>
      </c>
      <c r="B2039" s="46" t="s">
        <v>20475</v>
      </c>
      <c r="C2039" s="46" t="s">
        <v>20476</v>
      </c>
      <c r="D2039" s="46" t="s">
        <v>19527</v>
      </c>
      <c r="E2039" s="47" t="s">
        <v>380</v>
      </c>
      <c r="F2039" s="46" t="s">
        <v>20477</v>
      </c>
      <c r="G2039" s="46" t="s">
        <v>806</v>
      </c>
      <c r="H2039" s="48" t="s">
        <v>54</v>
      </c>
      <c r="I2039" s="48" t="s">
        <v>55</v>
      </c>
      <c r="J2039" s="50" t="s">
        <v>54</v>
      </c>
      <c r="K2039" s="50" t="s">
        <v>54</v>
      </c>
      <c r="L2039" s="50" t="s">
        <v>798</v>
      </c>
      <c r="M2039" s="50" t="s">
        <v>57</v>
      </c>
      <c r="N2039" s="50" t="s">
        <v>20478</v>
      </c>
      <c r="O2039" s="50" t="s">
        <v>17724</v>
      </c>
      <c r="P2039" s="50" t="s">
        <v>60</v>
      </c>
      <c r="Q2039" s="50" t="s">
        <v>61</v>
      </c>
      <c r="R2039" s="50" t="s">
        <v>62</v>
      </c>
      <c r="S2039" s="50" t="s">
        <v>63</v>
      </c>
      <c r="T2039" s="50" t="s">
        <v>64</v>
      </c>
      <c r="U2039" s="50" t="s">
        <v>65</v>
      </c>
      <c r="V2039" s="50" t="s">
        <v>298</v>
      </c>
      <c r="W2039" s="50" t="s">
        <v>20479</v>
      </c>
      <c r="X2039" s="50" t="s">
        <v>20480</v>
      </c>
      <c r="Y2039" s="50" t="s">
        <v>20481</v>
      </c>
      <c r="Z2039" s="50" t="s">
        <v>71</v>
      </c>
      <c r="AA2039" s="50" t="s">
        <v>70</v>
      </c>
      <c r="AB2039" s="50" t="s">
        <v>73</v>
      </c>
      <c r="AC2039" s="50" t="s">
        <v>20482</v>
      </c>
      <c r="AD2039" s="50" t="s">
        <v>73</v>
      </c>
      <c r="AE2039" s="50" t="s">
        <v>73</v>
      </c>
      <c r="AF2039" s="50" t="s">
        <v>20483</v>
      </c>
      <c r="AG2039" s="50" t="s">
        <v>20484</v>
      </c>
      <c r="AH2039" s="50" t="s">
        <v>20485</v>
      </c>
      <c r="AI2039" s="50" t="s">
        <v>73</v>
      </c>
      <c r="AJ2039" s="50" t="s">
        <v>73</v>
      </c>
      <c r="AK2039" s="50" t="s">
        <v>55</v>
      </c>
      <c r="AL2039" s="50" t="s">
        <v>1057</v>
      </c>
      <c r="AM2039" s="50" t="s">
        <v>20135</v>
      </c>
      <c r="AN2039" s="50" t="s">
        <v>79</v>
      </c>
      <c r="AO2039" s="50" t="s">
        <v>80</v>
      </c>
      <c r="AP2039" s="50" t="s">
        <v>381</v>
      </c>
      <c r="AQ2039" s="50" t="s">
        <v>82</v>
      </c>
      <c r="AR2039" s="50" t="s">
        <v>83</v>
      </c>
      <c r="AS2039" s="50" t="s">
        <v>84</v>
      </c>
      <c r="AT2039" s="50" t="s">
        <v>19527</v>
      </c>
      <c r="AU2039" s="50" t="s">
        <v>51</v>
      </c>
      <c r="AV2039" s="50" t="s">
        <v>380</v>
      </c>
    </row>
    <row r="2040" spans="1:48" ht="14.4">
      <c r="A2040" s="46">
        <v>2687</v>
      </c>
      <c r="B2040" s="46" t="s">
        <v>20486</v>
      </c>
      <c r="C2040" s="46" t="s">
        <v>20487</v>
      </c>
      <c r="D2040" s="46" t="s">
        <v>19527</v>
      </c>
      <c r="E2040" s="47" t="s">
        <v>380</v>
      </c>
      <c r="F2040" s="46" t="s">
        <v>20488</v>
      </c>
      <c r="G2040" s="46" t="s">
        <v>806</v>
      </c>
      <c r="H2040" s="48" t="s">
        <v>54</v>
      </c>
      <c r="I2040" s="48" t="s">
        <v>55</v>
      </c>
      <c r="J2040" s="50" t="s">
        <v>54</v>
      </c>
      <c r="K2040" s="50" t="s">
        <v>54</v>
      </c>
      <c r="L2040" s="50" t="s">
        <v>249</v>
      </c>
      <c r="M2040" s="50" t="s">
        <v>89</v>
      </c>
      <c r="N2040" s="50" t="s">
        <v>20489</v>
      </c>
      <c r="O2040" s="50" t="s">
        <v>5353</v>
      </c>
      <c r="P2040" s="50" t="s">
        <v>60</v>
      </c>
      <c r="Q2040" s="50" t="s">
        <v>61</v>
      </c>
      <c r="R2040" s="50" t="s">
        <v>62</v>
      </c>
      <c r="S2040" s="50" t="s">
        <v>73</v>
      </c>
      <c r="T2040" s="50" t="s">
        <v>64</v>
      </c>
      <c r="U2040" s="50" t="s">
        <v>269</v>
      </c>
      <c r="V2040" s="50" t="s">
        <v>2423</v>
      </c>
      <c r="W2040" s="50" t="s">
        <v>20490</v>
      </c>
      <c r="X2040" s="50" t="s">
        <v>3133</v>
      </c>
      <c r="Y2040" s="50" t="s">
        <v>55</v>
      </c>
      <c r="Z2040" s="50" t="s">
        <v>269</v>
      </c>
      <c r="AA2040" s="50" t="s">
        <v>70</v>
      </c>
      <c r="AB2040" s="50" t="s">
        <v>71</v>
      </c>
      <c r="AC2040" s="50" t="s">
        <v>20491</v>
      </c>
      <c r="AD2040" s="50" t="s">
        <v>20492</v>
      </c>
      <c r="AE2040" s="50" t="s">
        <v>500</v>
      </c>
      <c r="AF2040" s="50" t="s">
        <v>73</v>
      </c>
      <c r="AG2040" s="50" t="s">
        <v>20493</v>
      </c>
      <c r="AH2040" s="50" t="s">
        <v>20494</v>
      </c>
      <c r="AI2040" s="50" t="s">
        <v>73</v>
      </c>
      <c r="AJ2040" s="50" t="s">
        <v>71</v>
      </c>
      <c r="AK2040" s="50" t="s">
        <v>55</v>
      </c>
      <c r="AL2040" s="50" t="s">
        <v>1057</v>
      </c>
      <c r="AM2040" s="50" t="s">
        <v>20135</v>
      </c>
      <c r="AN2040" s="50" t="s">
        <v>79</v>
      </c>
      <c r="AO2040" s="50" t="s">
        <v>80</v>
      </c>
      <c r="AP2040" s="50" t="s">
        <v>381</v>
      </c>
      <c r="AQ2040" s="50" t="s">
        <v>82</v>
      </c>
      <c r="AR2040" s="50" t="s">
        <v>83</v>
      </c>
      <c r="AS2040" s="50" t="s">
        <v>84</v>
      </c>
      <c r="AT2040" s="50" t="s">
        <v>19527</v>
      </c>
      <c r="AU2040" s="50" t="s">
        <v>51</v>
      </c>
      <c r="AV2040" s="50" t="s">
        <v>380</v>
      </c>
    </row>
    <row r="2041" spans="1:48" ht="14.4">
      <c r="A2041" s="46">
        <v>2691</v>
      </c>
      <c r="B2041" s="46" t="s">
        <v>20495</v>
      </c>
      <c r="C2041" s="46" t="s">
        <v>20496</v>
      </c>
      <c r="D2041" s="46" t="s">
        <v>19527</v>
      </c>
      <c r="E2041" s="47" t="s">
        <v>380</v>
      </c>
      <c r="F2041" s="46" t="s">
        <v>20497</v>
      </c>
      <c r="G2041" s="46" t="s">
        <v>1586</v>
      </c>
      <c r="H2041" s="48" t="s">
        <v>54</v>
      </c>
      <c r="I2041" s="48" t="s">
        <v>55</v>
      </c>
      <c r="J2041" s="50" t="s">
        <v>54</v>
      </c>
      <c r="K2041" s="50" t="s">
        <v>54</v>
      </c>
      <c r="L2041" s="50" t="s">
        <v>798</v>
      </c>
      <c r="M2041" s="50" t="s">
        <v>89</v>
      </c>
      <c r="N2041" s="50" t="s">
        <v>20498</v>
      </c>
      <c r="O2041" s="50" t="s">
        <v>97</v>
      </c>
      <c r="P2041" s="50" t="s">
        <v>60</v>
      </c>
      <c r="Q2041" s="50" t="s">
        <v>92</v>
      </c>
      <c r="R2041" s="50" t="s">
        <v>481</v>
      </c>
      <c r="S2041" s="50" t="s">
        <v>73</v>
      </c>
      <c r="T2041" s="50" t="s">
        <v>64</v>
      </c>
      <c r="U2041" s="50" t="s">
        <v>312</v>
      </c>
      <c r="V2041" s="50" t="s">
        <v>2306</v>
      </c>
      <c r="W2041" s="50" t="s">
        <v>20499</v>
      </c>
      <c r="X2041" s="50" t="s">
        <v>8303</v>
      </c>
      <c r="Y2041" s="50" t="s">
        <v>20500</v>
      </c>
      <c r="Z2041" s="50" t="s">
        <v>668</v>
      </c>
      <c r="AA2041" s="50" t="s">
        <v>70</v>
      </c>
      <c r="AB2041" s="50" t="s">
        <v>71</v>
      </c>
      <c r="AC2041" s="50" t="s">
        <v>20500</v>
      </c>
      <c r="AD2041" s="50" t="s">
        <v>73</v>
      </c>
      <c r="AE2041" s="50" t="s">
        <v>500</v>
      </c>
      <c r="AF2041" s="50" t="s">
        <v>71</v>
      </c>
      <c r="AG2041" s="50" t="s">
        <v>20501</v>
      </c>
      <c r="AH2041" s="50" t="s">
        <v>20502</v>
      </c>
      <c r="AI2041" s="50" t="s">
        <v>73</v>
      </c>
      <c r="AJ2041" s="50" t="s">
        <v>73</v>
      </c>
      <c r="AK2041" s="50" t="s">
        <v>55</v>
      </c>
      <c r="AL2041" s="50" t="s">
        <v>1057</v>
      </c>
      <c r="AM2041" s="50" t="s">
        <v>20135</v>
      </c>
      <c r="AN2041" s="50" t="s">
        <v>79</v>
      </c>
      <c r="AO2041" s="50" t="s">
        <v>80</v>
      </c>
      <c r="AP2041" s="50" t="s">
        <v>381</v>
      </c>
      <c r="AQ2041" s="50" t="s">
        <v>82</v>
      </c>
      <c r="AR2041" s="50" t="s">
        <v>83</v>
      </c>
      <c r="AS2041" s="50" t="s">
        <v>84</v>
      </c>
      <c r="AT2041" s="50" t="s">
        <v>19527</v>
      </c>
      <c r="AU2041" s="50" t="s">
        <v>51</v>
      </c>
      <c r="AV2041" s="50" t="s">
        <v>380</v>
      </c>
    </row>
    <row r="2042" spans="1:48" ht="14.4">
      <c r="A2042" s="46">
        <v>2698</v>
      </c>
      <c r="B2042" s="46" t="s">
        <v>20503</v>
      </c>
      <c r="C2042" s="46" t="s">
        <v>20504</v>
      </c>
      <c r="D2042" s="46" t="s">
        <v>19527</v>
      </c>
      <c r="E2042" s="47" t="s">
        <v>380</v>
      </c>
      <c r="F2042" s="46" t="s">
        <v>20505</v>
      </c>
      <c r="G2042" s="46" t="s">
        <v>897</v>
      </c>
      <c r="H2042" s="48" t="s">
        <v>54</v>
      </c>
      <c r="I2042" s="48" t="s">
        <v>55</v>
      </c>
      <c r="J2042" s="50" t="s">
        <v>54</v>
      </c>
      <c r="K2042" s="50" t="s">
        <v>54</v>
      </c>
      <c r="L2042" s="50" t="s">
        <v>56</v>
      </c>
      <c r="M2042" s="50" t="s">
        <v>89</v>
      </c>
      <c r="N2042" s="50" t="s">
        <v>20506</v>
      </c>
      <c r="O2042" s="50" t="s">
        <v>225</v>
      </c>
      <c r="P2042" s="50" t="s">
        <v>60</v>
      </c>
      <c r="Q2042" s="50" t="s">
        <v>61</v>
      </c>
      <c r="R2042" s="50" t="s">
        <v>481</v>
      </c>
      <c r="S2042" s="50" t="s">
        <v>73</v>
      </c>
      <c r="T2042" s="50" t="s">
        <v>64</v>
      </c>
      <c r="U2042" s="50" t="s">
        <v>482</v>
      </c>
      <c r="V2042" s="50" t="s">
        <v>13142</v>
      </c>
      <c r="W2042" s="50" t="s">
        <v>20507</v>
      </c>
      <c r="X2042" s="50" t="s">
        <v>2770</v>
      </c>
      <c r="Y2042" s="50" t="s">
        <v>577</v>
      </c>
      <c r="Z2042" s="50" t="s">
        <v>13769</v>
      </c>
      <c r="AA2042" s="50" t="s">
        <v>70</v>
      </c>
      <c r="AB2042" s="50" t="s">
        <v>71</v>
      </c>
      <c r="AC2042" s="50" t="s">
        <v>20508</v>
      </c>
      <c r="AD2042" s="50" t="s">
        <v>20509</v>
      </c>
      <c r="AE2042" s="50" t="s">
        <v>135</v>
      </c>
      <c r="AF2042" s="50" t="s">
        <v>17691</v>
      </c>
      <c r="AG2042" s="50" t="s">
        <v>20510</v>
      </c>
      <c r="AH2042" s="50" t="s">
        <v>20511</v>
      </c>
      <c r="AI2042" s="50" t="s">
        <v>73</v>
      </c>
      <c r="AJ2042" s="50" t="s">
        <v>73</v>
      </c>
      <c r="AK2042" s="50" t="s">
        <v>55</v>
      </c>
      <c r="AL2042" s="50" t="s">
        <v>1057</v>
      </c>
      <c r="AM2042" s="50" t="s">
        <v>20135</v>
      </c>
      <c r="AN2042" s="50" t="s">
        <v>79</v>
      </c>
      <c r="AO2042" s="50" t="s">
        <v>80</v>
      </c>
      <c r="AP2042" s="50" t="s">
        <v>381</v>
      </c>
      <c r="AQ2042" s="50" t="s">
        <v>82</v>
      </c>
      <c r="AR2042" s="50" t="s">
        <v>83</v>
      </c>
      <c r="AS2042" s="50" t="s">
        <v>84</v>
      </c>
      <c r="AT2042" s="50" t="s">
        <v>19527</v>
      </c>
      <c r="AU2042" s="50" t="s">
        <v>51</v>
      </c>
      <c r="AV2042" s="50" t="s">
        <v>380</v>
      </c>
    </row>
    <row r="2043" spans="1:48" ht="14.4">
      <c r="A2043" s="46">
        <v>2699</v>
      </c>
      <c r="B2043" s="46" t="s">
        <v>20512</v>
      </c>
      <c r="C2043" s="46" t="s">
        <v>20513</v>
      </c>
      <c r="D2043" s="46" t="s">
        <v>19527</v>
      </c>
      <c r="E2043" s="47" t="s">
        <v>380</v>
      </c>
      <c r="F2043" s="46" t="s">
        <v>20514</v>
      </c>
      <c r="G2043" s="46" t="s">
        <v>897</v>
      </c>
      <c r="H2043" s="48" t="s">
        <v>54</v>
      </c>
      <c r="I2043" s="48" t="s">
        <v>55</v>
      </c>
      <c r="J2043" s="50" t="s">
        <v>54</v>
      </c>
      <c r="K2043" s="50" t="s">
        <v>54</v>
      </c>
      <c r="L2043" s="50" t="s">
        <v>798</v>
      </c>
      <c r="M2043" s="50" t="s">
        <v>89</v>
      </c>
      <c r="N2043" s="50" t="s">
        <v>20515</v>
      </c>
      <c r="O2043" s="50" t="s">
        <v>97</v>
      </c>
      <c r="P2043" s="50" t="s">
        <v>60</v>
      </c>
      <c r="Q2043" s="50" t="s">
        <v>61</v>
      </c>
      <c r="R2043" s="50" t="s">
        <v>481</v>
      </c>
      <c r="S2043" s="50" t="s">
        <v>73</v>
      </c>
      <c r="T2043" s="50" t="s">
        <v>64</v>
      </c>
      <c r="U2043" s="50" t="s">
        <v>269</v>
      </c>
      <c r="V2043" s="50" t="s">
        <v>3112</v>
      </c>
      <c r="W2043" s="50" t="s">
        <v>20516</v>
      </c>
      <c r="X2043" s="50" t="s">
        <v>8748</v>
      </c>
      <c r="Y2043" s="50" t="s">
        <v>97</v>
      </c>
      <c r="Z2043" s="50" t="s">
        <v>273</v>
      </c>
      <c r="AA2043" s="50" t="s">
        <v>70</v>
      </c>
      <c r="AB2043" s="50" t="s">
        <v>71</v>
      </c>
      <c r="AC2043" s="50" t="s">
        <v>20517</v>
      </c>
      <c r="AD2043" s="50" t="s">
        <v>73</v>
      </c>
      <c r="AE2043" s="50" t="s">
        <v>232</v>
      </c>
      <c r="AF2043" s="50" t="s">
        <v>73</v>
      </c>
      <c r="AG2043" s="50" t="s">
        <v>20518</v>
      </c>
      <c r="AH2043" s="50" t="s">
        <v>20519</v>
      </c>
      <c r="AI2043" s="50" t="s">
        <v>73</v>
      </c>
      <c r="AJ2043" s="50" t="s">
        <v>71</v>
      </c>
      <c r="AK2043" s="50" t="s">
        <v>55</v>
      </c>
      <c r="AL2043" s="50" t="s">
        <v>1057</v>
      </c>
      <c r="AM2043" s="50" t="s">
        <v>20135</v>
      </c>
      <c r="AN2043" s="50" t="s">
        <v>79</v>
      </c>
      <c r="AO2043" s="50" t="s">
        <v>80</v>
      </c>
      <c r="AP2043" s="50" t="s">
        <v>381</v>
      </c>
      <c r="AQ2043" s="50" t="s">
        <v>82</v>
      </c>
      <c r="AR2043" s="50" t="s">
        <v>83</v>
      </c>
      <c r="AS2043" s="50" t="s">
        <v>84</v>
      </c>
      <c r="AT2043" s="50" t="s">
        <v>19527</v>
      </c>
      <c r="AU2043" s="50" t="s">
        <v>51</v>
      </c>
      <c r="AV2043" s="50" t="s">
        <v>380</v>
      </c>
    </row>
    <row r="2044" spans="1:48" ht="14.4">
      <c r="A2044" s="46">
        <v>2700</v>
      </c>
      <c r="B2044" s="46" t="s">
        <v>20520</v>
      </c>
      <c r="C2044" s="46" t="s">
        <v>20521</v>
      </c>
      <c r="D2044" s="46" t="s">
        <v>19527</v>
      </c>
      <c r="E2044" s="47" t="s">
        <v>380</v>
      </c>
      <c r="F2044" s="46" t="s">
        <v>20522</v>
      </c>
      <c r="G2044" s="46" t="s">
        <v>907</v>
      </c>
      <c r="H2044" s="48" t="s">
        <v>54</v>
      </c>
      <c r="I2044" s="48" t="s">
        <v>55</v>
      </c>
      <c r="J2044" s="50" t="s">
        <v>54</v>
      </c>
      <c r="K2044" s="50" t="s">
        <v>54</v>
      </c>
      <c r="L2044" s="50" t="s">
        <v>617</v>
      </c>
      <c r="M2044" s="50" t="s">
        <v>57</v>
      </c>
      <c r="N2044" s="50" t="s">
        <v>20523</v>
      </c>
      <c r="O2044" s="50" t="s">
        <v>97</v>
      </c>
      <c r="P2044" s="50" t="s">
        <v>60</v>
      </c>
      <c r="Q2044" s="50" t="s">
        <v>92</v>
      </c>
      <c r="R2044" s="50" t="s">
        <v>481</v>
      </c>
      <c r="S2044" s="50" t="s">
        <v>73</v>
      </c>
      <c r="T2044" s="50" t="s">
        <v>64</v>
      </c>
      <c r="U2044" s="50" t="s">
        <v>1913</v>
      </c>
      <c r="V2044" s="50" t="s">
        <v>3625</v>
      </c>
      <c r="W2044" s="50" t="s">
        <v>20524</v>
      </c>
      <c r="X2044" s="50" t="s">
        <v>20525</v>
      </c>
      <c r="Y2044" s="50" t="s">
        <v>20526</v>
      </c>
      <c r="Z2044" s="50" t="s">
        <v>20527</v>
      </c>
      <c r="AA2044" s="50" t="s">
        <v>70</v>
      </c>
      <c r="AB2044" s="50" t="s">
        <v>71</v>
      </c>
      <c r="AC2044" s="50" t="s">
        <v>20528</v>
      </c>
      <c r="AD2044" s="50" t="s">
        <v>20529</v>
      </c>
      <c r="AE2044" s="50" t="s">
        <v>71</v>
      </c>
      <c r="AF2044" s="50" t="s">
        <v>71</v>
      </c>
      <c r="AG2044" s="50" t="s">
        <v>20530</v>
      </c>
      <c r="AH2044" s="50" t="s">
        <v>20531</v>
      </c>
      <c r="AI2044" s="50" t="s">
        <v>73</v>
      </c>
      <c r="AJ2044" s="50" t="s">
        <v>71</v>
      </c>
      <c r="AK2044" s="50" t="s">
        <v>55</v>
      </c>
      <c r="AL2044" s="50" t="s">
        <v>1057</v>
      </c>
      <c r="AM2044" s="50" t="s">
        <v>20135</v>
      </c>
      <c r="AN2044" s="50" t="s">
        <v>79</v>
      </c>
      <c r="AO2044" s="50" t="s">
        <v>80</v>
      </c>
      <c r="AP2044" s="50" t="s">
        <v>381</v>
      </c>
      <c r="AQ2044" s="50" t="s">
        <v>82</v>
      </c>
      <c r="AR2044" s="50" t="s">
        <v>83</v>
      </c>
      <c r="AS2044" s="50" t="s">
        <v>84</v>
      </c>
      <c r="AT2044" s="50" t="s">
        <v>19527</v>
      </c>
      <c r="AU2044" s="50" t="s">
        <v>51</v>
      </c>
      <c r="AV2044" s="50" t="s">
        <v>380</v>
      </c>
    </row>
    <row r="2045" spans="1:48" ht="14.4">
      <c r="A2045" s="46">
        <v>2701</v>
      </c>
      <c r="B2045" s="46" t="s">
        <v>2078</v>
      </c>
      <c r="C2045" s="46" t="s">
        <v>20532</v>
      </c>
      <c r="D2045" s="46" t="s">
        <v>19527</v>
      </c>
      <c r="E2045" s="47" t="s">
        <v>380</v>
      </c>
      <c r="F2045" s="46" t="s">
        <v>20533</v>
      </c>
      <c r="G2045" s="46" t="s">
        <v>907</v>
      </c>
      <c r="H2045" s="48" t="s">
        <v>54</v>
      </c>
      <c r="I2045" s="48" t="s">
        <v>55</v>
      </c>
      <c r="J2045" s="50" t="s">
        <v>54</v>
      </c>
      <c r="K2045" s="50" t="s">
        <v>54</v>
      </c>
      <c r="L2045" s="50" t="s">
        <v>295</v>
      </c>
      <c r="M2045" s="50" t="s">
        <v>57</v>
      </c>
      <c r="N2045" s="50" t="s">
        <v>20534</v>
      </c>
      <c r="O2045" s="50" t="s">
        <v>225</v>
      </c>
      <c r="P2045" s="50" t="s">
        <v>60</v>
      </c>
      <c r="Q2045" s="50" t="s">
        <v>61</v>
      </c>
      <c r="R2045" s="50" t="s">
        <v>481</v>
      </c>
      <c r="S2045" s="50" t="s">
        <v>73</v>
      </c>
      <c r="T2045" s="50" t="s">
        <v>64</v>
      </c>
      <c r="U2045" s="50" t="s">
        <v>198</v>
      </c>
      <c r="V2045" s="50" t="s">
        <v>5093</v>
      </c>
      <c r="W2045" s="50" t="s">
        <v>20535</v>
      </c>
      <c r="X2045" s="50" t="s">
        <v>20536</v>
      </c>
      <c r="Y2045" s="50" t="s">
        <v>20537</v>
      </c>
      <c r="Z2045" s="50" t="s">
        <v>454</v>
      </c>
      <c r="AA2045" s="50" t="s">
        <v>70</v>
      </c>
      <c r="AB2045" s="50" t="s">
        <v>71</v>
      </c>
      <c r="AC2045" s="50" t="s">
        <v>20538</v>
      </c>
      <c r="AD2045" s="50" t="s">
        <v>119</v>
      </c>
      <c r="AE2045" s="50" t="s">
        <v>1034</v>
      </c>
      <c r="AF2045" s="50" t="s">
        <v>73</v>
      </c>
      <c r="AG2045" s="50" t="s">
        <v>20539</v>
      </c>
      <c r="AH2045" s="50" t="s">
        <v>20540</v>
      </c>
      <c r="AI2045" s="50" t="s">
        <v>73</v>
      </c>
      <c r="AJ2045" s="50" t="s">
        <v>73</v>
      </c>
      <c r="AK2045" s="50" t="s">
        <v>55</v>
      </c>
      <c r="AL2045" s="50" t="s">
        <v>1057</v>
      </c>
      <c r="AM2045" s="50" t="s">
        <v>20135</v>
      </c>
      <c r="AN2045" s="50" t="s">
        <v>79</v>
      </c>
      <c r="AO2045" s="50" t="s">
        <v>80</v>
      </c>
      <c r="AP2045" s="50" t="s">
        <v>381</v>
      </c>
      <c r="AQ2045" s="50" t="s">
        <v>82</v>
      </c>
      <c r="AR2045" s="50" t="s">
        <v>83</v>
      </c>
      <c r="AS2045" s="50" t="s">
        <v>84</v>
      </c>
      <c r="AT2045" s="50" t="s">
        <v>19527</v>
      </c>
      <c r="AU2045" s="50" t="s">
        <v>51</v>
      </c>
      <c r="AV2045" s="50" t="s">
        <v>380</v>
      </c>
    </row>
    <row r="2046" spans="1:48" ht="14.4">
      <c r="A2046" s="46">
        <v>2702</v>
      </c>
      <c r="B2046" s="46" t="s">
        <v>20541</v>
      </c>
      <c r="C2046" s="46" t="s">
        <v>20542</v>
      </c>
      <c r="D2046" s="46" t="s">
        <v>19527</v>
      </c>
      <c r="E2046" s="47" t="s">
        <v>380</v>
      </c>
      <c r="F2046" s="46" t="s">
        <v>20543</v>
      </c>
      <c r="G2046" s="46" t="s">
        <v>907</v>
      </c>
      <c r="H2046" s="48" t="s">
        <v>54</v>
      </c>
      <c r="I2046" s="48" t="s">
        <v>55</v>
      </c>
      <c r="J2046" s="50" t="s">
        <v>54</v>
      </c>
      <c r="K2046" s="50" t="s">
        <v>54</v>
      </c>
      <c r="L2046" s="50" t="s">
        <v>617</v>
      </c>
      <c r="M2046" s="50" t="s">
        <v>57</v>
      </c>
      <c r="N2046" s="50" t="s">
        <v>20544</v>
      </c>
      <c r="O2046" s="50" t="s">
        <v>2280</v>
      </c>
      <c r="P2046" s="50" t="s">
        <v>60</v>
      </c>
      <c r="Q2046" s="50" t="s">
        <v>92</v>
      </c>
      <c r="R2046" s="50" t="s">
        <v>481</v>
      </c>
      <c r="S2046" s="50" t="s">
        <v>73</v>
      </c>
      <c r="T2046" s="50" t="s">
        <v>64</v>
      </c>
      <c r="U2046" s="50" t="s">
        <v>1356</v>
      </c>
      <c r="V2046" s="50" t="s">
        <v>6944</v>
      </c>
      <c r="W2046" s="50" t="s">
        <v>20545</v>
      </c>
      <c r="X2046" s="50" t="s">
        <v>1030</v>
      </c>
      <c r="Y2046" s="50" t="s">
        <v>20546</v>
      </c>
      <c r="Z2046" s="50" t="s">
        <v>8112</v>
      </c>
      <c r="AA2046" s="50" t="s">
        <v>70</v>
      </c>
      <c r="AB2046" s="50" t="s">
        <v>71</v>
      </c>
      <c r="AC2046" s="50" t="s">
        <v>20547</v>
      </c>
      <c r="AD2046" s="50" t="s">
        <v>73</v>
      </c>
      <c r="AE2046" s="50" t="s">
        <v>71</v>
      </c>
      <c r="AF2046" s="50" t="s">
        <v>73</v>
      </c>
      <c r="AG2046" s="50" t="s">
        <v>20548</v>
      </c>
      <c r="AH2046" s="50" t="s">
        <v>20549</v>
      </c>
      <c r="AI2046" s="50" t="s">
        <v>73</v>
      </c>
      <c r="AJ2046" s="50" t="s">
        <v>71</v>
      </c>
      <c r="AK2046" s="50" t="s">
        <v>55</v>
      </c>
      <c r="AL2046" s="50" t="s">
        <v>1057</v>
      </c>
      <c r="AM2046" s="50" t="s">
        <v>20135</v>
      </c>
      <c r="AN2046" s="50" t="s">
        <v>79</v>
      </c>
      <c r="AO2046" s="50" t="s">
        <v>80</v>
      </c>
      <c r="AP2046" s="50" t="s">
        <v>381</v>
      </c>
      <c r="AQ2046" s="50" t="s">
        <v>82</v>
      </c>
      <c r="AR2046" s="50" t="s">
        <v>83</v>
      </c>
      <c r="AS2046" s="50" t="s">
        <v>84</v>
      </c>
      <c r="AT2046" s="50" t="s">
        <v>19527</v>
      </c>
      <c r="AU2046" s="50" t="s">
        <v>51</v>
      </c>
      <c r="AV2046" s="50" t="s">
        <v>380</v>
      </c>
    </row>
    <row r="2047" spans="1:48" ht="14.4">
      <c r="A2047" s="46">
        <v>2704</v>
      </c>
      <c r="B2047" s="46" t="s">
        <v>20550</v>
      </c>
      <c r="C2047" s="46" t="s">
        <v>20551</v>
      </c>
      <c r="D2047" s="46" t="s">
        <v>19527</v>
      </c>
      <c r="E2047" s="47" t="s">
        <v>380</v>
      </c>
      <c r="F2047" s="46" t="s">
        <v>20552</v>
      </c>
      <c r="G2047" s="46" t="s">
        <v>907</v>
      </c>
      <c r="H2047" s="48" t="s">
        <v>54</v>
      </c>
      <c r="I2047" s="48" t="s">
        <v>55</v>
      </c>
      <c r="J2047" s="50" t="s">
        <v>54</v>
      </c>
      <c r="K2047" s="50" t="s">
        <v>54</v>
      </c>
      <c r="L2047" s="50" t="s">
        <v>295</v>
      </c>
      <c r="M2047" s="50" t="s">
        <v>57</v>
      </c>
      <c r="N2047" s="50" t="s">
        <v>12117</v>
      </c>
      <c r="O2047" s="50" t="s">
        <v>97</v>
      </c>
      <c r="P2047" s="50" t="s">
        <v>60</v>
      </c>
      <c r="Q2047" s="50" t="s">
        <v>61</v>
      </c>
      <c r="R2047" s="50" t="s">
        <v>481</v>
      </c>
      <c r="S2047" s="50" t="s">
        <v>73</v>
      </c>
      <c r="T2047" s="50" t="s">
        <v>64</v>
      </c>
      <c r="U2047" s="50" t="s">
        <v>4080</v>
      </c>
      <c r="V2047" s="50" t="s">
        <v>1454</v>
      </c>
      <c r="W2047" s="50" t="s">
        <v>20553</v>
      </c>
      <c r="X2047" s="50" t="s">
        <v>20554</v>
      </c>
      <c r="Y2047" s="50" t="s">
        <v>20555</v>
      </c>
      <c r="Z2047" s="50" t="s">
        <v>7619</v>
      </c>
      <c r="AA2047" s="50" t="s">
        <v>70</v>
      </c>
      <c r="AB2047" s="50" t="s">
        <v>71</v>
      </c>
      <c r="AC2047" s="50" t="s">
        <v>20556</v>
      </c>
      <c r="AD2047" s="50" t="s">
        <v>20557</v>
      </c>
      <c r="AE2047" s="50" t="s">
        <v>552</v>
      </c>
      <c r="AF2047" s="50" t="s">
        <v>73</v>
      </c>
      <c r="AG2047" s="50" t="s">
        <v>20558</v>
      </c>
      <c r="AH2047" s="50" t="s">
        <v>20559</v>
      </c>
      <c r="AI2047" s="50" t="s">
        <v>73</v>
      </c>
      <c r="AJ2047" s="50" t="s">
        <v>71</v>
      </c>
      <c r="AK2047" s="50" t="s">
        <v>55</v>
      </c>
      <c r="AL2047" s="50" t="s">
        <v>1057</v>
      </c>
      <c r="AM2047" s="50" t="s">
        <v>20135</v>
      </c>
      <c r="AN2047" s="50" t="s">
        <v>79</v>
      </c>
      <c r="AO2047" s="50" t="s">
        <v>80</v>
      </c>
      <c r="AP2047" s="50" t="s">
        <v>381</v>
      </c>
      <c r="AQ2047" s="50" t="s">
        <v>82</v>
      </c>
      <c r="AR2047" s="50" t="s">
        <v>83</v>
      </c>
      <c r="AS2047" s="50" t="s">
        <v>84</v>
      </c>
      <c r="AT2047" s="50" t="s">
        <v>19527</v>
      </c>
      <c r="AU2047" s="50" t="s">
        <v>51</v>
      </c>
      <c r="AV2047" s="50" t="s">
        <v>380</v>
      </c>
    </row>
    <row r="2048" spans="1:48" ht="14.4">
      <c r="A2048" s="46">
        <v>2709</v>
      </c>
      <c r="B2048" s="46" t="s">
        <v>20560</v>
      </c>
      <c r="C2048" s="46" t="s">
        <v>20561</v>
      </c>
      <c r="D2048" s="46" t="s">
        <v>19527</v>
      </c>
      <c r="E2048" s="47" t="s">
        <v>380</v>
      </c>
      <c r="F2048" s="46" t="s">
        <v>20562</v>
      </c>
      <c r="G2048" s="46" t="s">
        <v>2564</v>
      </c>
      <c r="H2048" s="48" t="s">
        <v>54</v>
      </c>
      <c r="I2048" s="48" t="s">
        <v>55</v>
      </c>
      <c r="J2048" s="50" t="s">
        <v>54</v>
      </c>
      <c r="K2048" s="50" t="s">
        <v>54</v>
      </c>
      <c r="L2048" s="50" t="s">
        <v>144</v>
      </c>
      <c r="M2048" s="50" t="s">
        <v>89</v>
      </c>
      <c r="N2048" s="50" t="s">
        <v>20563</v>
      </c>
      <c r="O2048" s="50" t="s">
        <v>97</v>
      </c>
      <c r="P2048" s="50" t="s">
        <v>60</v>
      </c>
      <c r="Q2048" s="50" t="s">
        <v>92</v>
      </c>
      <c r="R2048" s="50" t="s">
        <v>481</v>
      </c>
      <c r="S2048" s="50" t="s">
        <v>73</v>
      </c>
      <c r="T2048" s="50" t="s">
        <v>64</v>
      </c>
      <c r="U2048" s="50" t="s">
        <v>482</v>
      </c>
      <c r="V2048" s="50" t="s">
        <v>9281</v>
      </c>
      <c r="W2048" s="50" t="s">
        <v>20564</v>
      </c>
      <c r="X2048" s="50" t="s">
        <v>3050</v>
      </c>
      <c r="Y2048" s="50" t="s">
        <v>20565</v>
      </c>
      <c r="Z2048" s="50" t="s">
        <v>768</v>
      </c>
      <c r="AA2048" s="50" t="s">
        <v>70</v>
      </c>
      <c r="AB2048" s="50" t="s">
        <v>71</v>
      </c>
      <c r="AC2048" s="50" t="s">
        <v>20566</v>
      </c>
      <c r="AD2048" s="50" t="s">
        <v>20567</v>
      </c>
      <c r="AE2048" s="50" t="s">
        <v>552</v>
      </c>
      <c r="AF2048" s="50" t="s">
        <v>73</v>
      </c>
      <c r="AG2048" s="50" t="s">
        <v>20568</v>
      </c>
      <c r="AH2048" s="50" t="s">
        <v>20569</v>
      </c>
      <c r="AI2048" s="50" t="s">
        <v>73</v>
      </c>
      <c r="AJ2048" s="50" t="s">
        <v>73</v>
      </c>
      <c r="AK2048" s="50" t="s">
        <v>55</v>
      </c>
      <c r="AL2048" s="50" t="s">
        <v>1057</v>
      </c>
      <c r="AM2048" s="50" t="s">
        <v>20135</v>
      </c>
      <c r="AN2048" s="50" t="s">
        <v>79</v>
      </c>
      <c r="AO2048" s="50" t="s">
        <v>80</v>
      </c>
      <c r="AP2048" s="50" t="s">
        <v>381</v>
      </c>
      <c r="AQ2048" s="50" t="s">
        <v>82</v>
      </c>
      <c r="AR2048" s="50" t="s">
        <v>83</v>
      </c>
      <c r="AS2048" s="50" t="s">
        <v>84</v>
      </c>
      <c r="AT2048" s="50" t="s">
        <v>19527</v>
      </c>
      <c r="AU2048" s="50" t="s">
        <v>51</v>
      </c>
      <c r="AV2048" s="50" t="s">
        <v>380</v>
      </c>
    </row>
    <row r="2049" spans="1:48" ht="14.4">
      <c r="A2049" s="46">
        <v>2710</v>
      </c>
      <c r="B2049" s="46" t="s">
        <v>20570</v>
      </c>
      <c r="C2049" s="46" t="s">
        <v>20571</v>
      </c>
      <c r="D2049" s="46" t="s">
        <v>19527</v>
      </c>
      <c r="E2049" s="47" t="s">
        <v>380</v>
      </c>
      <c r="F2049" s="46" t="s">
        <v>20572</v>
      </c>
      <c r="G2049" s="46" t="s">
        <v>2564</v>
      </c>
      <c r="H2049" s="48" t="s">
        <v>54</v>
      </c>
      <c r="I2049" s="48" t="s">
        <v>55</v>
      </c>
      <c r="J2049" s="50" t="s">
        <v>54</v>
      </c>
      <c r="K2049" s="50" t="s">
        <v>54</v>
      </c>
      <c r="L2049" s="50" t="s">
        <v>776</v>
      </c>
      <c r="M2049" s="50" t="s">
        <v>57</v>
      </c>
      <c r="N2049" s="50" t="s">
        <v>20573</v>
      </c>
      <c r="O2049" s="50" t="s">
        <v>97</v>
      </c>
      <c r="P2049" s="50" t="s">
        <v>60</v>
      </c>
      <c r="Q2049" s="50" t="s">
        <v>61</v>
      </c>
      <c r="R2049" s="50" t="s">
        <v>481</v>
      </c>
      <c r="S2049" s="50" t="s">
        <v>73</v>
      </c>
      <c r="T2049" s="50" t="s">
        <v>64</v>
      </c>
      <c r="U2049" s="50" t="s">
        <v>12062</v>
      </c>
      <c r="V2049" s="50" t="s">
        <v>920</v>
      </c>
      <c r="W2049" s="50" t="s">
        <v>20574</v>
      </c>
      <c r="X2049" s="50" t="s">
        <v>1043</v>
      </c>
      <c r="Y2049" s="50" t="s">
        <v>6036</v>
      </c>
      <c r="Z2049" s="50" t="s">
        <v>71</v>
      </c>
      <c r="AA2049" s="50" t="s">
        <v>70</v>
      </c>
      <c r="AB2049" s="50" t="s">
        <v>71</v>
      </c>
      <c r="AC2049" s="50" t="s">
        <v>20575</v>
      </c>
      <c r="AD2049" s="50" t="s">
        <v>73</v>
      </c>
      <c r="AE2049" s="50" t="s">
        <v>73</v>
      </c>
      <c r="AF2049" s="50" t="s">
        <v>73</v>
      </c>
      <c r="AG2049" s="50" t="s">
        <v>20576</v>
      </c>
      <c r="AH2049" s="50" t="s">
        <v>20577</v>
      </c>
      <c r="AI2049" s="50" t="s">
        <v>73</v>
      </c>
      <c r="AJ2049" s="50" t="s">
        <v>73</v>
      </c>
      <c r="AK2049" s="50" t="s">
        <v>55</v>
      </c>
      <c r="AL2049" s="50" t="s">
        <v>1057</v>
      </c>
      <c r="AM2049" s="50" t="s">
        <v>20135</v>
      </c>
      <c r="AN2049" s="50" t="s">
        <v>79</v>
      </c>
      <c r="AO2049" s="50" t="s">
        <v>80</v>
      </c>
      <c r="AP2049" s="50" t="s">
        <v>381</v>
      </c>
      <c r="AQ2049" s="50" t="s">
        <v>82</v>
      </c>
      <c r="AR2049" s="50" t="s">
        <v>83</v>
      </c>
      <c r="AS2049" s="50" t="s">
        <v>84</v>
      </c>
      <c r="AT2049" s="50" t="s">
        <v>19527</v>
      </c>
      <c r="AU2049" s="50" t="s">
        <v>51</v>
      </c>
      <c r="AV2049" s="50" t="s">
        <v>380</v>
      </c>
    </row>
    <row r="2050" spans="1:48" ht="14.4">
      <c r="A2050" s="46">
        <v>2599</v>
      </c>
      <c r="B2050" s="46" t="s">
        <v>20578</v>
      </c>
      <c r="C2050" s="46" t="s">
        <v>20579</v>
      </c>
      <c r="D2050" s="46" t="s">
        <v>19527</v>
      </c>
      <c r="E2050" s="47" t="s">
        <v>380</v>
      </c>
      <c r="F2050" s="46" t="s">
        <v>20580</v>
      </c>
      <c r="G2050" s="46" t="s">
        <v>1092</v>
      </c>
      <c r="H2050" s="48" t="s">
        <v>54</v>
      </c>
      <c r="I2050" s="48" t="s">
        <v>55</v>
      </c>
      <c r="J2050" s="50" t="s">
        <v>54</v>
      </c>
      <c r="K2050" s="50" t="s">
        <v>54</v>
      </c>
      <c r="L2050" s="50" t="s">
        <v>177</v>
      </c>
      <c r="M2050" s="50" t="s">
        <v>57</v>
      </c>
      <c r="N2050" s="50" t="s">
        <v>20581</v>
      </c>
      <c r="O2050" s="50" t="s">
        <v>97</v>
      </c>
      <c r="P2050" s="50" t="s">
        <v>60</v>
      </c>
      <c r="Q2050" s="50" t="s">
        <v>112</v>
      </c>
      <c r="R2050" s="50" t="s">
        <v>62</v>
      </c>
      <c r="S2050" s="50" t="s">
        <v>63</v>
      </c>
      <c r="T2050" s="50" t="s">
        <v>64</v>
      </c>
      <c r="U2050" s="50" t="s">
        <v>180</v>
      </c>
      <c r="V2050" s="50" t="s">
        <v>3356</v>
      </c>
      <c r="W2050" s="50" t="s">
        <v>20582</v>
      </c>
      <c r="X2050" s="50" t="s">
        <v>1672</v>
      </c>
      <c r="Y2050" s="50" t="s">
        <v>97</v>
      </c>
      <c r="Z2050" s="50" t="s">
        <v>1555</v>
      </c>
      <c r="AA2050" s="50" t="s">
        <v>70</v>
      </c>
      <c r="AB2050" s="50" t="s">
        <v>71</v>
      </c>
      <c r="AC2050" s="50" t="s">
        <v>20583</v>
      </c>
      <c r="AD2050" s="50" t="s">
        <v>380</v>
      </c>
      <c r="AE2050" s="50" t="s">
        <v>82</v>
      </c>
      <c r="AF2050" s="50" t="s">
        <v>73</v>
      </c>
      <c r="AG2050" s="50" t="s">
        <v>20584</v>
      </c>
      <c r="AH2050" s="50" t="s">
        <v>20585</v>
      </c>
      <c r="AI2050" s="50" t="s">
        <v>73</v>
      </c>
      <c r="AJ2050" s="50" t="s">
        <v>71</v>
      </c>
      <c r="AK2050" s="50" t="s">
        <v>55</v>
      </c>
      <c r="AL2050" s="50" t="s">
        <v>1704</v>
      </c>
      <c r="AM2050" s="53" t="s">
        <v>20586</v>
      </c>
      <c r="AN2050" s="50" t="s">
        <v>79</v>
      </c>
      <c r="AO2050" s="50" t="s">
        <v>80</v>
      </c>
      <c r="AP2050" s="50" t="s">
        <v>647</v>
      </c>
      <c r="AQ2050" s="50" t="s">
        <v>82</v>
      </c>
      <c r="AR2050" s="50" t="s">
        <v>83</v>
      </c>
      <c r="AS2050" s="50" t="s">
        <v>84</v>
      </c>
      <c r="AT2050" s="50" t="s">
        <v>19527</v>
      </c>
      <c r="AU2050" s="50" t="s">
        <v>51</v>
      </c>
      <c r="AV2050" s="50" t="s">
        <v>380</v>
      </c>
    </row>
    <row r="2051" spans="1:48" ht="14.4">
      <c r="A2051" s="46">
        <v>2610</v>
      </c>
      <c r="B2051" s="46" t="s">
        <v>20587</v>
      </c>
      <c r="C2051" s="46" t="s">
        <v>20588</v>
      </c>
      <c r="D2051" s="46" t="s">
        <v>19527</v>
      </c>
      <c r="E2051" s="47" t="s">
        <v>380</v>
      </c>
      <c r="F2051" s="46" t="s">
        <v>20589</v>
      </c>
      <c r="G2051" s="46" t="s">
        <v>265</v>
      </c>
      <c r="H2051" s="48" t="s">
        <v>54</v>
      </c>
      <c r="I2051" s="48" t="s">
        <v>55</v>
      </c>
      <c r="J2051" s="50" t="s">
        <v>54</v>
      </c>
      <c r="K2051" s="50" t="s">
        <v>54</v>
      </c>
      <c r="L2051" s="50" t="s">
        <v>56</v>
      </c>
      <c r="M2051" s="50" t="s">
        <v>89</v>
      </c>
      <c r="N2051" s="50" t="s">
        <v>20590</v>
      </c>
      <c r="O2051" s="50" t="s">
        <v>4436</v>
      </c>
      <c r="P2051" s="50" t="s">
        <v>60</v>
      </c>
      <c r="Q2051" s="50" t="s">
        <v>61</v>
      </c>
      <c r="R2051" s="50" t="s">
        <v>481</v>
      </c>
      <c r="S2051" s="50" t="s">
        <v>73</v>
      </c>
      <c r="T2051" s="50" t="s">
        <v>64</v>
      </c>
      <c r="U2051" s="50" t="s">
        <v>273</v>
      </c>
      <c r="V2051" s="50" t="s">
        <v>2306</v>
      </c>
      <c r="W2051" s="50" t="s">
        <v>20591</v>
      </c>
      <c r="X2051" s="50" t="s">
        <v>20067</v>
      </c>
      <c r="Y2051" s="50" t="s">
        <v>4436</v>
      </c>
      <c r="Z2051" s="50" t="s">
        <v>20592</v>
      </c>
      <c r="AA2051" s="50" t="s">
        <v>70</v>
      </c>
      <c r="AB2051" s="50" t="s">
        <v>71</v>
      </c>
      <c r="AC2051" s="50" t="s">
        <v>20593</v>
      </c>
      <c r="AD2051" s="50" t="s">
        <v>20594</v>
      </c>
      <c r="AE2051" s="50" t="s">
        <v>259</v>
      </c>
      <c r="AF2051" s="50" t="s">
        <v>71</v>
      </c>
      <c r="AG2051" s="50" t="s">
        <v>20595</v>
      </c>
      <c r="AH2051" s="50" t="s">
        <v>20596</v>
      </c>
      <c r="AI2051" s="50" t="s">
        <v>73</v>
      </c>
      <c r="AJ2051" s="50" t="s">
        <v>71</v>
      </c>
      <c r="AK2051" s="50" t="s">
        <v>55</v>
      </c>
      <c r="AL2051" s="50" t="s">
        <v>1704</v>
      </c>
      <c r="AM2051" s="53" t="s">
        <v>20586</v>
      </c>
      <c r="AN2051" s="50" t="s">
        <v>79</v>
      </c>
      <c r="AO2051" s="50" t="s">
        <v>80</v>
      </c>
      <c r="AP2051" s="50" t="s">
        <v>647</v>
      </c>
      <c r="AQ2051" s="50" t="s">
        <v>82</v>
      </c>
      <c r="AR2051" s="50" t="s">
        <v>83</v>
      </c>
      <c r="AS2051" s="50" t="s">
        <v>84</v>
      </c>
      <c r="AT2051" s="50" t="s">
        <v>19527</v>
      </c>
      <c r="AU2051" s="50" t="s">
        <v>51</v>
      </c>
      <c r="AV2051" s="50" t="s">
        <v>380</v>
      </c>
    </row>
    <row r="2052" spans="1:48" ht="14.4">
      <c r="A2052" s="46">
        <v>2623</v>
      </c>
      <c r="B2052" s="46" t="s">
        <v>20597</v>
      </c>
      <c r="C2052" s="46" t="s">
        <v>20598</v>
      </c>
      <c r="D2052" s="46" t="s">
        <v>19527</v>
      </c>
      <c r="E2052" s="47" t="s">
        <v>380</v>
      </c>
      <c r="F2052" s="46" t="s">
        <v>20599</v>
      </c>
      <c r="G2052" s="46" t="s">
        <v>371</v>
      </c>
      <c r="H2052" s="48" t="s">
        <v>54</v>
      </c>
      <c r="I2052" s="48" t="s">
        <v>55</v>
      </c>
      <c r="J2052" s="50" t="s">
        <v>54</v>
      </c>
      <c r="K2052" s="50" t="s">
        <v>54</v>
      </c>
      <c r="L2052" s="50" t="s">
        <v>388</v>
      </c>
      <c r="M2052" s="50" t="s">
        <v>57</v>
      </c>
      <c r="N2052" s="50" t="s">
        <v>20600</v>
      </c>
      <c r="O2052" s="50" t="s">
        <v>129</v>
      </c>
      <c r="P2052" s="50" t="s">
        <v>60</v>
      </c>
      <c r="Q2052" s="50" t="s">
        <v>61</v>
      </c>
      <c r="R2052" s="50" t="s">
        <v>481</v>
      </c>
      <c r="S2052" s="50" t="s">
        <v>73</v>
      </c>
      <c r="T2052" s="50" t="s">
        <v>64</v>
      </c>
      <c r="U2052" s="50" t="s">
        <v>482</v>
      </c>
      <c r="V2052" s="50" t="s">
        <v>1576</v>
      </c>
      <c r="W2052" s="50" t="s">
        <v>20601</v>
      </c>
      <c r="X2052" s="50" t="s">
        <v>1844</v>
      </c>
      <c r="Y2052" s="50" t="s">
        <v>129</v>
      </c>
      <c r="Z2052" s="50" t="s">
        <v>1555</v>
      </c>
      <c r="AA2052" s="50" t="s">
        <v>70</v>
      </c>
      <c r="AB2052" s="50" t="s">
        <v>71</v>
      </c>
      <c r="AC2052" s="50" t="s">
        <v>20602</v>
      </c>
      <c r="AD2052" s="50" t="s">
        <v>380</v>
      </c>
      <c r="AE2052" s="50" t="s">
        <v>8150</v>
      </c>
      <c r="AF2052" s="50" t="s">
        <v>73</v>
      </c>
      <c r="AG2052" s="50" t="s">
        <v>20603</v>
      </c>
      <c r="AH2052" s="50" t="s">
        <v>20604</v>
      </c>
      <c r="AI2052" s="50" t="s">
        <v>73</v>
      </c>
      <c r="AJ2052" s="50" t="s">
        <v>73</v>
      </c>
      <c r="AK2052" s="50" t="s">
        <v>55</v>
      </c>
      <c r="AL2052" s="50" t="s">
        <v>1704</v>
      </c>
      <c r="AM2052" s="53" t="s">
        <v>20586</v>
      </c>
      <c r="AN2052" s="50" t="s">
        <v>79</v>
      </c>
      <c r="AO2052" s="50" t="s">
        <v>80</v>
      </c>
      <c r="AP2052" s="50" t="s">
        <v>647</v>
      </c>
      <c r="AQ2052" s="50" t="s">
        <v>82</v>
      </c>
      <c r="AR2052" s="50" t="s">
        <v>83</v>
      </c>
      <c r="AS2052" s="50" t="s">
        <v>84</v>
      </c>
      <c r="AT2052" s="50" t="s">
        <v>19527</v>
      </c>
      <c r="AU2052" s="50" t="s">
        <v>51</v>
      </c>
      <c r="AV2052" s="50" t="s">
        <v>380</v>
      </c>
    </row>
    <row r="2053" spans="1:48" ht="14.4">
      <c r="A2053" s="46">
        <v>2629</v>
      </c>
      <c r="B2053" s="46" t="s">
        <v>20605</v>
      </c>
      <c r="C2053" s="46" t="s">
        <v>20606</v>
      </c>
      <c r="D2053" s="46" t="s">
        <v>19527</v>
      </c>
      <c r="E2053" s="47" t="s">
        <v>380</v>
      </c>
      <c r="F2053" s="46" t="s">
        <v>20607</v>
      </c>
      <c r="G2053" s="46" t="s">
        <v>401</v>
      </c>
      <c r="H2053" s="48" t="s">
        <v>54</v>
      </c>
      <c r="I2053" s="48" t="s">
        <v>55</v>
      </c>
      <c r="J2053" s="50" t="s">
        <v>54</v>
      </c>
      <c r="K2053" s="50" t="s">
        <v>54</v>
      </c>
      <c r="L2053" s="50" t="s">
        <v>223</v>
      </c>
      <c r="M2053" s="50" t="s">
        <v>57</v>
      </c>
      <c r="N2053" s="50" t="s">
        <v>20608</v>
      </c>
      <c r="O2053" s="50" t="s">
        <v>55</v>
      </c>
      <c r="P2053" s="50" t="s">
        <v>60</v>
      </c>
      <c r="Q2053" s="50" t="s">
        <v>92</v>
      </c>
      <c r="R2053" s="50" t="s">
        <v>62</v>
      </c>
      <c r="S2053" s="50" t="s">
        <v>63</v>
      </c>
      <c r="T2053" s="50" t="s">
        <v>64</v>
      </c>
      <c r="U2053" s="50" t="s">
        <v>1887</v>
      </c>
      <c r="V2053" s="50" t="s">
        <v>642</v>
      </c>
      <c r="W2053" s="50" t="s">
        <v>20609</v>
      </c>
      <c r="X2053" s="50" t="s">
        <v>96</v>
      </c>
      <c r="Y2053" s="50" t="s">
        <v>11528</v>
      </c>
      <c r="Z2053" s="50" t="s">
        <v>20610</v>
      </c>
      <c r="AA2053" s="50" t="s">
        <v>70</v>
      </c>
      <c r="AB2053" s="50" t="s">
        <v>71</v>
      </c>
      <c r="AC2053" s="50" t="s">
        <v>20611</v>
      </c>
      <c r="AD2053" s="50" t="s">
        <v>380</v>
      </c>
      <c r="AE2053" s="50" t="s">
        <v>500</v>
      </c>
      <c r="AF2053" s="50" t="s">
        <v>73</v>
      </c>
      <c r="AG2053" s="50" t="s">
        <v>20612</v>
      </c>
      <c r="AH2053" s="50" t="s">
        <v>20613</v>
      </c>
      <c r="AI2053" s="50" t="s">
        <v>73</v>
      </c>
      <c r="AJ2053" s="50" t="s">
        <v>71</v>
      </c>
      <c r="AK2053" s="50" t="s">
        <v>55</v>
      </c>
      <c r="AL2053" s="50" t="s">
        <v>1704</v>
      </c>
      <c r="AM2053" s="53" t="s">
        <v>20586</v>
      </c>
      <c r="AN2053" s="50" t="s">
        <v>79</v>
      </c>
      <c r="AO2053" s="50" t="s">
        <v>80</v>
      </c>
      <c r="AP2053" s="50" t="s">
        <v>647</v>
      </c>
      <c r="AQ2053" s="50" t="s">
        <v>82</v>
      </c>
      <c r="AR2053" s="50" t="s">
        <v>83</v>
      </c>
      <c r="AS2053" s="50" t="s">
        <v>84</v>
      </c>
      <c r="AT2053" s="50" t="s">
        <v>19527</v>
      </c>
      <c r="AU2053" s="50" t="s">
        <v>51</v>
      </c>
      <c r="AV2053" s="50" t="s">
        <v>380</v>
      </c>
    </row>
    <row r="2054" spans="1:48" ht="14.4">
      <c r="A2054" s="46">
        <v>2650</v>
      </c>
      <c r="B2054" s="46" t="s">
        <v>20614</v>
      </c>
      <c r="C2054" s="46" t="s">
        <v>20615</v>
      </c>
      <c r="D2054" s="46" t="s">
        <v>19527</v>
      </c>
      <c r="E2054" s="47" t="s">
        <v>380</v>
      </c>
      <c r="F2054" s="46" t="s">
        <v>20616</v>
      </c>
      <c r="G2054" s="46" t="s">
        <v>616</v>
      </c>
      <c r="H2054" s="48" t="s">
        <v>54</v>
      </c>
      <c r="I2054" s="48" t="s">
        <v>55</v>
      </c>
      <c r="J2054" s="50" t="s">
        <v>54</v>
      </c>
      <c r="K2054" s="50" t="s">
        <v>54</v>
      </c>
      <c r="L2054" s="50" t="s">
        <v>177</v>
      </c>
      <c r="M2054" s="50" t="s">
        <v>89</v>
      </c>
      <c r="N2054" s="50" t="s">
        <v>20617</v>
      </c>
      <c r="O2054" s="50" t="s">
        <v>55</v>
      </c>
      <c r="P2054" s="50" t="s">
        <v>60</v>
      </c>
      <c r="Q2054" s="50" t="s">
        <v>61</v>
      </c>
      <c r="R2054" s="50" t="s">
        <v>481</v>
      </c>
      <c r="S2054" s="50" t="s">
        <v>73</v>
      </c>
      <c r="T2054" s="50" t="s">
        <v>64</v>
      </c>
      <c r="U2054" s="50" t="s">
        <v>198</v>
      </c>
      <c r="V2054" s="50" t="s">
        <v>5637</v>
      </c>
      <c r="W2054" s="50" t="s">
        <v>20618</v>
      </c>
      <c r="X2054" s="50" t="s">
        <v>20619</v>
      </c>
      <c r="Y2054" s="50" t="s">
        <v>6036</v>
      </c>
      <c r="Z2054" s="50" t="s">
        <v>3598</v>
      </c>
      <c r="AA2054" s="50" t="s">
        <v>70</v>
      </c>
      <c r="AB2054" s="50" t="s">
        <v>71</v>
      </c>
      <c r="AC2054" s="50" t="s">
        <v>20620</v>
      </c>
      <c r="AD2054" s="50" t="s">
        <v>380</v>
      </c>
      <c r="AE2054" s="50" t="s">
        <v>82</v>
      </c>
      <c r="AF2054" s="50" t="s">
        <v>73</v>
      </c>
      <c r="AG2054" s="50" t="s">
        <v>20621</v>
      </c>
      <c r="AH2054" s="50" t="s">
        <v>20622</v>
      </c>
      <c r="AI2054" s="50" t="s">
        <v>73</v>
      </c>
      <c r="AJ2054" s="50" t="s">
        <v>73</v>
      </c>
      <c r="AK2054" s="50" t="s">
        <v>55</v>
      </c>
      <c r="AL2054" s="50" t="s">
        <v>1704</v>
      </c>
      <c r="AM2054" s="53" t="s">
        <v>20586</v>
      </c>
      <c r="AN2054" s="50" t="s">
        <v>79</v>
      </c>
      <c r="AO2054" s="50" t="s">
        <v>80</v>
      </c>
      <c r="AP2054" s="50" t="s">
        <v>647</v>
      </c>
      <c r="AQ2054" s="50" t="s">
        <v>82</v>
      </c>
      <c r="AR2054" s="50" t="s">
        <v>83</v>
      </c>
      <c r="AS2054" s="50" t="s">
        <v>84</v>
      </c>
      <c r="AT2054" s="50" t="s">
        <v>19527</v>
      </c>
      <c r="AU2054" s="50" t="s">
        <v>51</v>
      </c>
      <c r="AV2054" s="50" t="s">
        <v>380</v>
      </c>
    </row>
    <row r="2055" spans="1:48" ht="14.4">
      <c r="A2055" s="46">
        <v>2655</v>
      </c>
      <c r="B2055" s="46" t="s">
        <v>20623</v>
      </c>
      <c r="C2055" s="46" t="s">
        <v>20624</v>
      </c>
      <c r="D2055" s="46" t="s">
        <v>19527</v>
      </c>
      <c r="E2055" s="47" t="s">
        <v>380</v>
      </c>
      <c r="F2055" s="46" t="s">
        <v>20625</v>
      </c>
      <c r="G2055" s="46" t="s">
        <v>689</v>
      </c>
      <c r="H2055" s="48" t="s">
        <v>54</v>
      </c>
      <c r="I2055" s="48" t="s">
        <v>55</v>
      </c>
      <c r="J2055" s="50" t="s">
        <v>54</v>
      </c>
      <c r="K2055" s="50" t="s">
        <v>54</v>
      </c>
      <c r="L2055" s="50" t="s">
        <v>109</v>
      </c>
      <c r="M2055" s="50" t="s">
        <v>57</v>
      </c>
      <c r="N2055" s="50" t="s">
        <v>20626</v>
      </c>
      <c r="O2055" s="50" t="s">
        <v>225</v>
      </c>
      <c r="P2055" s="50" t="s">
        <v>60</v>
      </c>
      <c r="Q2055" s="50" t="s">
        <v>61</v>
      </c>
      <c r="R2055" s="50" t="s">
        <v>481</v>
      </c>
      <c r="S2055" s="50" t="s">
        <v>73</v>
      </c>
      <c r="T2055" s="50" t="s">
        <v>64</v>
      </c>
      <c r="U2055" s="50" t="s">
        <v>113</v>
      </c>
      <c r="V2055" s="50" t="s">
        <v>6717</v>
      </c>
      <c r="W2055" s="50" t="s">
        <v>20627</v>
      </c>
      <c r="X2055" s="50" t="s">
        <v>1073</v>
      </c>
      <c r="Y2055" s="50" t="s">
        <v>97</v>
      </c>
      <c r="Z2055" s="50" t="s">
        <v>13266</v>
      </c>
      <c r="AA2055" s="50" t="s">
        <v>70</v>
      </c>
      <c r="AB2055" s="50" t="s">
        <v>71</v>
      </c>
      <c r="AC2055" s="50" t="s">
        <v>20628</v>
      </c>
      <c r="AD2055" s="50" t="s">
        <v>380</v>
      </c>
      <c r="AE2055" s="50" t="s">
        <v>120</v>
      </c>
      <c r="AF2055" s="50" t="s">
        <v>73</v>
      </c>
      <c r="AG2055" s="50" t="s">
        <v>20629</v>
      </c>
      <c r="AH2055" s="50" t="s">
        <v>20630</v>
      </c>
      <c r="AI2055" s="50" t="s">
        <v>73</v>
      </c>
      <c r="AJ2055" s="50" t="s">
        <v>71</v>
      </c>
      <c r="AK2055" s="50" t="s">
        <v>55</v>
      </c>
      <c r="AL2055" s="50" t="s">
        <v>1704</v>
      </c>
      <c r="AM2055" s="53" t="s">
        <v>20586</v>
      </c>
      <c r="AN2055" s="50" t="s">
        <v>79</v>
      </c>
      <c r="AO2055" s="50" t="s">
        <v>80</v>
      </c>
      <c r="AP2055" s="50" t="s">
        <v>647</v>
      </c>
      <c r="AQ2055" s="50" t="s">
        <v>82</v>
      </c>
      <c r="AR2055" s="50" t="s">
        <v>83</v>
      </c>
      <c r="AS2055" s="50" t="s">
        <v>84</v>
      </c>
      <c r="AT2055" s="50" t="s">
        <v>19527</v>
      </c>
      <c r="AU2055" s="50" t="s">
        <v>51</v>
      </c>
      <c r="AV2055" s="50" t="s">
        <v>380</v>
      </c>
    </row>
    <row r="2056" spans="1:48" ht="14.4">
      <c r="A2056" s="46">
        <v>2659</v>
      </c>
      <c r="B2056" s="46" t="s">
        <v>20631</v>
      </c>
      <c r="C2056" s="46" t="s">
        <v>20632</v>
      </c>
      <c r="D2056" s="46" t="s">
        <v>19527</v>
      </c>
      <c r="E2056" s="47" t="s">
        <v>380</v>
      </c>
      <c r="F2056" s="46" t="s">
        <v>20633</v>
      </c>
      <c r="G2056" s="46" t="s">
        <v>689</v>
      </c>
      <c r="H2056" s="48" t="s">
        <v>54</v>
      </c>
      <c r="I2056" s="48" t="s">
        <v>55</v>
      </c>
      <c r="J2056" s="50" t="s">
        <v>54</v>
      </c>
      <c r="K2056" s="50" t="s">
        <v>54</v>
      </c>
      <c r="L2056" s="50" t="s">
        <v>751</v>
      </c>
      <c r="M2056" s="50" t="s">
        <v>57</v>
      </c>
      <c r="N2056" s="50" t="s">
        <v>20634</v>
      </c>
      <c r="O2056" s="50" t="s">
        <v>4205</v>
      </c>
      <c r="P2056" s="50" t="s">
        <v>60</v>
      </c>
      <c r="Q2056" s="50" t="s">
        <v>92</v>
      </c>
      <c r="R2056" s="50" t="s">
        <v>481</v>
      </c>
      <c r="S2056" s="50" t="s">
        <v>73</v>
      </c>
      <c r="T2056" s="50" t="s">
        <v>5479</v>
      </c>
      <c r="U2056" s="50" t="s">
        <v>3714</v>
      </c>
      <c r="V2056" s="50" t="s">
        <v>7669</v>
      </c>
      <c r="W2056" s="50" t="s">
        <v>20635</v>
      </c>
      <c r="X2056" s="50" t="s">
        <v>96</v>
      </c>
      <c r="Y2056" s="50" t="s">
        <v>11528</v>
      </c>
      <c r="Z2056" s="50" t="s">
        <v>20636</v>
      </c>
      <c r="AA2056" s="50" t="s">
        <v>70</v>
      </c>
      <c r="AB2056" s="50" t="s">
        <v>71</v>
      </c>
      <c r="AC2056" s="50" t="s">
        <v>20637</v>
      </c>
      <c r="AD2056" s="50" t="s">
        <v>380</v>
      </c>
      <c r="AE2056" s="50" t="s">
        <v>156</v>
      </c>
      <c r="AF2056" s="50" t="s">
        <v>73</v>
      </c>
      <c r="AG2056" s="50" t="s">
        <v>20638</v>
      </c>
      <c r="AH2056" s="50" t="s">
        <v>20639</v>
      </c>
      <c r="AI2056" s="50" t="s">
        <v>73</v>
      </c>
      <c r="AJ2056" s="50" t="s">
        <v>73</v>
      </c>
      <c r="AK2056" s="50" t="s">
        <v>55</v>
      </c>
      <c r="AL2056" s="50" t="s">
        <v>1704</v>
      </c>
      <c r="AM2056" s="53" t="s">
        <v>20586</v>
      </c>
      <c r="AN2056" s="50" t="s">
        <v>79</v>
      </c>
      <c r="AO2056" s="50" t="s">
        <v>80</v>
      </c>
      <c r="AP2056" s="50" t="s">
        <v>647</v>
      </c>
      <c r="AQ2056" s="50" t="s">
        <v>82</v>
      </c>
      <c r="AR2056" s="50" t="s">
        <v>83</v>
      </c>
      <c r="AS2056" s="50" t="s">
        <v>84</v>
      </c>
      <c r="AT2056" s="50" t="s">
        <v>19527</v>
      </c>
      <c r="AU2056" s="50" t="s">
        <v>51</v>
      </c>
      <c r="AV2056" s="50" t="s">
        <v>380</v>
      </c>
    </row>
    <row r="2057" spans="1:48" ht="14.4">
      <c r="A2057" s="46">
        <v>2660</v>
      </c>
      <c r="B2057" s="46" t="s">
        <v>20640</v>
      </c>
      <c r="C2057" s="46" t="s">
        <v>20641</v>
      </c>
      <c r="D2057" s="46" t="s">
        <v>19527</v>
      </c>
      <c r="E2057" s="47" t="s">
        <v>380</v>
      </c>
      <c r="F2057" s="46" t="s">
        <v>20642</v>
      </c>
      <c r="G2057" s="46" t="s">
        <v>689</v>
      </c>
      <c r="H2057" s="48" t="s">
        <v>54</v>
      </c>
      <c r="I2057" s="48" t="s">
        <v>55</v>
      </c>
      <c r="J2057" s="50" t="s">
        <v>54</v>
      </c>
      <c r="K2057" s="50" t="s">
        <v>54</v>
      </c>
      <c r="L2057" s="50" t="s">
        <v>690</v>
      </c>
      <c r="M2057" s="50" t="s">
        <v>57</v>
      </c>
      <c r="N2057" s="50" t="s">
        <v>15042</v>
      </c>
      <c r="O2057" s="50" t="s">
        <v>225</v>
      </c>
      <c r="P2057" s="50" t="s">
        <v>60</v>
      </c>
      <c r="Q2057" s="50" t="s">
        <v>61</v>
      </c>
      <c r="R2057" s="50" t="s">
        <v>481</v>
      </c>
      <c r="S2057" s="50" t="s">
        <v>73</v>
      </c>
      <c r="T2057" s="50" t="s">
        <v>64</v>
      </c>
      <c r="U2057" s="50" t="s">
        <v>65</v>
      </c>
      <c r="V2057" s="50" t="s">
        <v>920</v>
      </c>
      <c r="W2057" s="50" t="s">
        <v>20643</v>
      </c>
      <c r="X2057" s="50" t="s">
        <v>20421</v>
      </c>
      <c r="Y2057" s="50" t="s">
        <v>255</v>
      </c>
      <c r="Z2057" s="50" t="s">
        <v>3598</v>
      </c>
      <c r="AA2057" s="50" t="s">
        <v>70</v>
      </c>
      <c r="AB2057" s="50" t="s">
        <v>71</v>
      </c>
      <c r="AC2057" s="50" t="s">
        <v>20644</v>
      </c>
      <c r="AD2057" s="50" t="s">
        <v>380</v>
      </c>
      <c r="AE2057" s="50" t="s">
        <v>500</v>
      </c>
      <c r="AF2057" s="50" t="s">
        <v>73</v>
      </c>
      <c r="AG2057" s="50" t="s">
        <v>20645</v>
      </c>
      <c r="AH2057" s="50" t="s">
        <v>20646</v>
      </c>
      <c r="AI2057" s="50" t="s">
        <v>73</v>
      </c>
      <c r="AJ2057" s="50" t="s">
        <v>73</v>
      </c>
      <c r="AK2057" s="50" t="s">
        <v>55</v>
      </c>
      <c r="AL2057" s="50" t="s">
        <v>1704</v>
      </c>
      <c r="AM2057" s="53" t="s">
        <v>20586</v>
      </c>
      <c r="AN2057" s="50" t="s">
        <v>79</v>
      </c>
      <c r="AO2057" s="50" t="s">
        <v>80</v>
      </c>
      <c r="AP2057" s="50" t="s">
        <v>647</v>
      </c>
      <c r="AQ2057" s="50" t="s">
        <v>82</v>
      </c>
      <c r="AR2057" s="50" t="s">
        <v>83</v>
      </c>
      <c r="AS2057" s="50" t="s">
        <v>84</v>
      </c>
      <c r="AT2057" s="50" t="s">
        <v>19527</v>
      </c>
      <c r="AU2057" s="50" t="s">
        <v>51</v>
      </c>
      <c r="AV2057" s="50" t="s">
        <v>380</v>
      </c>
    </row>
    <row r="2058" spans="1:48" ht="14.4">
      <c r="A2058" s="46">
        <v>2679</v>
      </c>
      <c r="B2058" s="46" t="s">
        <v>20647</v>
      </c>
      <c r="C2058" s="46" t="s">
        <v>20648</v>
      </c>
      <c r="D2058" s="46" t="s">
        <v>19527</v>
      </c>
      <c r="E2058" s="47" t="s">
        <v>380</v>
      </c>
      <c r="F2058" s="46" t="s">
        <v>20649</v>
      </c>
      <c r="G2058" s="46" t="s">
        <v>797</v>
      </c>
      <c r="H2058" s="48" t="s">
        <v>54</v>
      </c>
      <c r="I2058" s="48" t="s">
        <v>55</v>
      </c>
      <c r="J2058" s="50" t="s">
        <v>54</v>
      </c>
      <c r="K2058" s="50" t="s">
        <v>54</v>
      </c>
      <c r="L2058" s="50" t="s">
        <v>144</v>
      </c>
      <c r="M2058" s="50" t="s">
        <v>89</v>
      </c>
      <c r="N2058" s="50" t="s">
        <v>8017</v>
      </c>
      <c r="O2058" s="50" t="s">
        <v>55</v>
      </c>
      <c r="P2058" s="50" t="s">
        <v>60</v>
      </c>
      <c r="Q2058" s="50" t="s">
        <v>61</v>
      </c>
      <c r="R2058" s="50" t="s">
        <v>481</v>
      </c>
      <c r="S2058" s="50" t="s">
        <v>73</v>
      </c>
      <c r="T2058" s="50" t="s">
        <v>64</v>
      </c>
      <c r="U2058" s="50" t="s">
        <v>211</v>
      </c>
      <c r="V2058" s="50" t="s">
        <v>20650</v>
      </c>
      <c r="W2058" s="50" t="s">
        <v>20651</v>
      </c>
      <c r="X2058" s="50" t="s">
        <v>1307</v>
      </c>
      <c r="Y2058" s="50" t="s">
        <v>20652</v>
      </c>
      <c r="Z2058" s="50" t="s">
        <v>20653</v>
      </c>
      <c r="AA2058" s="50" t="s">
        <v>70</v>
      </c>
      <c r="AB2058" s="50" t="s">
        <v>71</v>
      </c>
      <c r="AC2058" s="50" t="s">
        <v>20654</v>
      </c>
      <c r="AD2058" s="50" t="s">
        <v>380</v>
      </c>
      <c r="AE2058" s="50" t="s">
        <v>259</v>
      </c>
      <c r="AF2058" s="50" t="s">
        <v>73</v>
      </c>
      <c r="AG2058" s="50" t="s">
        <v>20655</v>
      </c>
      <c r="AH2058" s="50" t="s">
        <v>20656</v>
      </c>
      <c r="AI2058" s="50" t="s">
        <v>20657</v>
      </c>
      <c r="AJ2058" s="50" t="s">
        <v>71</v>
      </c>
      <c r="AK2058" s="50" t="s">
        <v>55</v>
      </c>
      <c r="AL2058" s="50" t="s">
        <v>1704</v>
      </c>
      <c r="AM2058" s="53" t="s">
        <v>20586</v>
      </c>
      <c r="AN2058" s="50" t="s">
        <v>79</v>
      </c>
      <c r="AO2058" s="50" t="s">
        <v>80</v>
      </c>
      <c r="AP2058" s="50" t="s">
        <v>647</v>
      </c>
      <c r="AQ2058" s="50" t="s">
        <v>82</v>
      </c>
      <c r="AR2058" s="50" t="s">
        <v>83</v>
      </c>
      <c r="AS2058" s="50" t="s">
        <v>84</v>
      </c>
      <c r="AT2058" s="50" t="s">
        <v>19527</v>
      </c>
      <c r="AU2058" s="50" t="s">
        <v>51</v>
      </c>
      <c r="AV2058" s="50" t="s">
        <v>380</v>
      </c>
    </row>
    <row r="2059" spans="1:48" ht="14.4">
      <c r="A2059" s="46">
        <v>2692</v>
      </c>
      <c r="B2059" s="46" t="s">
        <v>20658</v>
      </c>
      <c r="C2059" s="46" t="s">
        <v>20659</v>
      </c>
      <c r="D2059" s="46" t="s">
        <v>19527</v>
      </c>
      <c r="E2059" s="47" t="s">
        <v>380</v>
      </c>
      <c r="F2059" s="46" t="s">
        <v>20660</v>
      </c>
      <c r="G2059" s="46" t="s">
        <v>1586</v>
      </c>
      <c r="H2059" s="48" t="s">
        <v>54</v>
      </c>
      <c r="I2059" s="48" t="s">
        <v>55</v>
      </c>
      <c r="J2059" s="50" t="s">
        <v>54</v>
      </c>
      <c r="K2059" s="50" t="s">
        <v>54</v>
      </c>
      <c r="L2059" s="50" t="s">
        <v>266</v>
      </c>
      <c r="M2059" s="50" t="s">
        <v>57</v>
      </c>
      <c r="N2059" s="50" t="s">
        <v>8816</v>
      </c>
      <c r="O2059" s="50" t="s">
        <v>225</v>
      </c>
      <c r="P2059" s="50" t="s">
        <v>60</v>
      </c>
      <c r="Q2059" s="50" t="s">
        <v>92</v>
      </c>
      <c r="R2059" s="50" t="s">
        <v>481</v>
      </c>
      <c r="S2059" s="50" t="s">
        <v>73</v>
      </c>
      <c r="T2059" s="50" t="s">
        <v>5479</v>
      </c>
      <c r="U2059" s="50" t="s">
        <v>919</v>
      </c>
      <c r="V2059" s="50" t="s">
        <v>4624</v>
      </c>
      <c r="W2059" s="50" t="s">
        <v>20661</v>
      </c>
      <c r="X2059" s="50" t="s">
        <v>20662</v>
      </c>
      <c r="Y2059" s="50" t="s">
        <v>20663</v>
      </c>
      <c r="Z2059" s="50" t="s">
        <v>20664</v>
      </c>
      <c r="AA2059" s="50" t="s">
        <v>70</v>
      </c>
      <c r="AB2059" s="50" t="s">
        <v>71</v>
      </c>
      <c r="AC2059" s="50" t="s">
        <v>20665</v>
      </c>
      <c r="AD2059" s="50" t="s">
        <v>380</v>
      </c>
      <c r="AE2059" s="50" t="s">
        <v>82</v>
      </c>
      <c r="AF2059" s="50" t="s">
        <v>73</v>
      </c>
      <c r="AG2059" s="50" t="s">
        <v>20666</v>
      </c>
      <c r="AH2059" s="50" t="s">
        <v>20667</v>
      </c>
      <c r="AI2059" s="50" t="s">
        <v>73</v>
      </c>
      <c r="AJ2059" s="50" t="s">
        <v>71</v>
      </c>
      <c r="AK2059" s="50" t="s">
        <v>55</v>
      </c>
      <c r="AL2059" s="50" t="s">
        <v>1704</v>
      </c>
      <c r="AM2059" s="53" t="s">
        <v>20586</v>
      </c>
      <c r="AN2059" s="50" t="s">
        <v>79</v>
      </c>
      <c r="AO2059" s="50" t="s">
        <v>80</v>
      </c>
      <c r="AP2059" s="50" t="s">
        <v>647</v>
      </c>
      <c r="AQ2059" s="50" t="s">
        <v>82</v>
      </c>
      <c r="AR2059" s="50" t="s">
        <v>83</v>
      </c>
      <c r="AS2059" s="50" t="s">
        <v>84</v>
      </c>
      <c r="AT2059" s="50" t="s">
        <v>19527</v>
      </c>
      <c r="AU2059" s="50" t="s">
        <v>51</v>
      </c>
      <c r="AV2059" s="50" t="s">
        <v>380</v>
      </c>
    </row>
    <row r="2060" spans="1:48" ht="14.4">
      <c r="A2060" s="46">
        <v>2693</v>
      </c>
      <c r="B2060" s="46" t="s">
        <v>20668</v>
      </c>
      <c r="C2060" s="46" t="s">
        <v>20669</v>
      </c>
      <c r="D2060" s="46" t="s">
        <v>19527</v>
      </c>
      <c r="E2060" s="47" t="s">
        <v>380</v>
      </c>
      <c r="F2060" s="46" t="s">
        <v>20670</v>
      </c>
      <c r="G2060" s="46" t="s">
        <v>836</v>
      </c>
      <c r="H2060" s="48" t="s">
        <v>54</v>
      </c>
      <c r="I2060" s="48" t="s">
        <v>55</v>
      </c>
      <c r="J2060" s="50" t="s">
        <v>54</v>
      </c>
      <c r="K2060" s="50" t="s">
        <v>54</v>
      </c>
      <c r="L2060" s="50" t="s">
        <v>266</v>
      </c>
      <c r="M2060" s="50" t="s">
        <v>89</v>
      </c>
      <c r="N2060" s="50" t="s">
        <v>20671</v>
      </c>
      <c r="O2060" s="50" t="s">
        <v>55</v>
      </c>
      <c r="P2060" s="50" t="s">
        <v>60</v>
      </c>
      <c r="Q2060" s="50" t="s">
        <v>112</v>
      </c>
      <c r="R2060" s="50" t="s">
        <v>481</v>
      </c>
      <c r="S2060" s="50" t="s">
        <v>73</v>
      </c>
      <c r="T2060" s="50" t="s">
        <v>5479</v>
      </c>
      <c r="U2060" s="50" t="s">
        <v>20672</v>
      </c>
      <c r="V2060" s="50" t="s">
        <v>12231</v>
      </c>
      <c r="W2060" s="50" t="s">
        <v>20673</v>
      </c>
      <c r="X2060" s="50" t="s">
        <v>4450</v>
      </c>
      <c r="Y2060" s="50" t="s">
        <v>6036</v>
      </c>
      <c r="Z2060" s="50" t="s">
        <v>20674</v>
      </c>
      <c r="AA2060" s="50" t="s">
        <v>70</v>
      </c>
      <c r="AB2060" s="50" t="s">
        <v>71</v>
      </c>
      <c r="AC2060" s="50" t="s">
        <v>20675</v>
      </c>
      <c r="AD2060" s="50" t="s">
        <v>380</v>
      </c>
      <c r="AE2060" s="50" t="s">
        <v>1285</v>
      </c>
      <c r="AF2060" s="50" t="s">
        <v>71</v>
      </c>
      <c r="AG2060" s="50" t="s">
        <v>20676</v>
      </c>
      <c r="AH2060" s="50" t="s">
        <v>20677</v>
      </c>
      <c r="AI2060" s="50" t="s">
        <v>73</v>
      </c>
      <c r="AJ2060" s="50" t="s">
        <v>73</v>
      </c>
      <c r="AK2060" s="50" t="s">
        <v>55</v>
      </c>
      <c r="AL2060" s="50" t="s">
        <v>1704</v>
      </c>
      <c r="AM2060" s="53" t="s">
        <v>20586</v>
      </c>
      <c r="AN2060" s="50" t="s">
        <v>79</v>
      </c>
      <c r="AO2060" s="50" t="s">
        <v>80</v>
      </c>
      <c r="AP2060" s="50" t="s">
        <v>647</v>
      </c>
      <c r="AQ2060" s="50" t="s">
        <v>82</v>
      </c>
      <c r="AR2060" s="50" t="s">
        <v>83</v>
      </c>
      <c r="AS2060" s="50" t="s">
        <v>84</v>
      </c>
      <c r="AT2060" s="50" t="s">
        <v>19527</v>
      </c>
      <c r="AU2060" s="50" t="s">
        <v>51</v>
      </c>
      <c r="AV2060" s="50" t="s">
        <v>380</v>
      </c>
    </row>
    <row r="2061" spans="1:48" ht="14.4">
      <c r="A2061" s="46">
        <v>2696</v>
      </c>
      <c r="B2061" s="46" t="s">
        <v>20678</v>
      </c>
      <c r="C2061" s="46" t="s">
        <v>20679</v>
      </c>
      <c r="D2061" s="46" t="s">
        <v>19527</v>
      </c>
      <c r="E2061" s="47" t="s">
        <v>380</v>
      </c>
      <c r="F2061" s="46" t="s">
        <v>20680</v>
      </c>
      <c r="G2061" s="46" t="s">
        <v>897</v>
      </c>
      <c r="H2061" s="48" t="s">
        <v>54</v>
      </c>
      <c r="I2061" s="48" t="s">
        <v>55</v>
      </c>
      <c r="J2061" s="50" t="s">
        <v>54</v>
      </c>
      <c r="K2061" s="50" t="s">
        <v>54</v>
      </c>
      <c r="L2061" s="50" t="s">
        <v>2564</v>
      </c>
      <c r="M2061" s="50" t="s">
        <v>57</v>
      </c>
      <c r="N2061" s="50" t="s">
        <v>20681</v>
      </c>
      <c r="O2061" s="50" t="s">
        <v>55</v>
      </c>
      <c r="P2061" s="50" t="s">
        <v>60</v>
      </c>
      <c r="Q2061" s="50" t="s">
        <v>92</v>
      </c>
      <c r="R2061" s="50" t="s">
        <v>7692</v>
      </c>
      <c r="S2061" s="50" t="s">
        <v>73</v>
      </c>
      <c r="T2061" s="50" t="s">
        <v>5479</v>
      </c>
      <c r="U2061" s="50" t="s">
        <v>20682</v>
      </c>
      <c r="V2061" s="50" t="s">
        <v>20683</v>
      </c>
      <c r="W2061" s="50" t="s">
        <v>71</v>
      </c>
      <c r="X2061" s="50" t="s">
        <v>20684</v>
      </c>
      <c r="Y2061" s="50" t="s">
        <v>6036</v>
      </c>
      <c r="Z2061" s="50" t="s">
        <v>11456</v>
      </c>
      <c r="AA2061" s="50" t="s">
        <v>70</v>
      </c>
      <c r="AB2061" s="50" t="s">
        <v>71</v>
      </c>
      <c r="AC2061" s="50" t="s">
        <v>20685</v>
      </c>
      <c r="AD2061" s="50" t="s">
        <v>20686</v>
      </c>
      <c r="AE2061" s="50" t="s">
        <v>798</v>
      </c>
      <c r="AF2061" s="50" t="s">
        <v>73</v>
      </c>
      <c r="AG2061" s="50" t="s">
        <v>20687</v>
      </c>
      <c r="AH2061" s="50" t="s">
        <v>20688</v>
      </c>
      <c r="AI2061" s="50" t="s">
        <v>20689</v>
      </c>
      <c r="AJ2061" s="50" t="s">
        <v>71</v>
      </c>
      <c r="AK2061" s="50" t="s">
        <v>55</v>
      </c>
      <c r="AL2061" s="50" t="s">
        <v>1704</v>
      </c>
      <c r="AM2061" s="53" t="s">
        <v>20586</v>
      </c>
      <c r="AN2061" s="50" t="s">
        <v>79</v>
      </c>
      <c r="AO2061" s="50" t="s">
        <v>80</v>
      </c>
      <c r="AP2061" s="50" t="s">
        <v>647</v>
      </c>
      <c r="AQ2061" s="50" t="s">
        <v>82</v>
      </c>
      <c r="AR2061" s="50" t="s">
        <v>83</v>
      </c>
      <c r="AS2061" s="50" t="s">
        <v>84</v>
      </c>
      <c r="AT2061" s="50" t="s">
        <v>19527</v>
      </c>
      <c r="AU2061" s="50" t="s">
        <v>51</v>
      </c>
      <c r="AV2061" s="50" t="s">
        <v>380</v>
      </c>
    </row>
    <row r="2062" spans="1:48" ht="14.4">
      <c r="A2062" s="46">
        <v>2711</v>
      </c>
      <c r="B2062" s="46" t="s">
        <v>20690</v>
      </c>
      <c r="C2062" s="46" t="s">
        <v>20691</v>
      </c>
      <c r="D2062" s="46" t="s">
        <v>19527</v>
      </c>
      <c r="E2062" s="47" t="s">
        <v>380</v>
      </c>
      <c r="F2062" s="46" t="s">
        <v>20692</v>
      </c>
      <c r="G2062" s="46" t="s">
        <v>2564</v>
      </c>
      <c r="H2062" s="48" t="s">
        <v>54</v>
      </c>
      <c r="I2062" s="48" t="s">
        <v>55</v>
      </c>
      <c r="J2062" s="50" t="s">
        <v>54</v>
      </c>
      <c r="K2062" s="50" t="s">
        <v>54</v>
      </c>
      <c r="L2062" s="50" t="s">
        <v>266</v>
      </c>
      <c r="M2062" s="50" t="s">
        <v>57</v>
      </c>
      <c r="N2062" s="50" t="s">
        <v>20693</v>
      </c>
      <c r="O2062" s="50" t="s">
        <v>97</v>
      </c>
      <c r="P2062" s="50" t="s">
        <v>60</v>
      </c>
      <c r="Q2062" s="50" t="s">
        <v>92</v>
      </c>
      <c r="R2062" s="50" t="s">
        <v>481</v>
      </c>
      <c r="S2062" s="50" t="s">
        <v>73</v>
      </c>
      <c r="T2062" s="50" t="s">
        <v>5479</v>
      </c>
      <c r="U2062" s="50" t="s">
        <v>165</v>
      </c>
      <c r="V2062" s="50" t="s">
        <v>1489</v>
      </c>
      <c r="W2062" s="50" t="s">
        <v>20694</v>
      </c>
      <c r="X2062" s="50" t="s">
        <v>4450</v>
      </c>
      <c r="Y2062" s="50" t="s">
        <v>97</v>
      </c>
      <c r="Z2062" s="50" t="s">
        <v>9369</v>
      </c>
      <c r="AA2062" s="50" t="s">
        <v>70</v>
      </c>
      <c r="AB2062" s="50" t="s">
        <v>71</v>
      </c>
      <c r="AC2062" s="50" t="s">
        <v>20695</v>
      </c>
      <c r="AD2062" s="50" t="s">
        <v>380</v>
      </c>
      <c r="AE2062" s="50" t="s">
        <v>444</v>
      </c>
      <c r="AF2062" s="50" t="s">
        <v>71</v>
      </c>
      <c r="AG2062" s="50" t="s">
        <v>20696</v>
      </c>
      <c r="AH2062" s="50" t="s">
        <v>20697</v>
      </c>
      <c r="AI2062" s="50" t="s">
        <v>73</v>
      </c>
      <c r="AJ2062" s="50" t="s">
        <v>73</v>
      </c>
      <c r="AK2062" s="50" t="s">
        <v>55</v>
      </c>
      <c r="AL2062" s="50" t="s">
        <v>1704</v>
      </c>
      <c r="AM2062" s="53" t="s">
        <v>20586</v>
      </c>
      <c r="AN2062" s="50" t="s">
        <v>79</v>
      </c>
      <c r="AO2062" s="50" t="s">
        <v>80</v>
      </c>
      <c r="AP2062" s="50" t="s">
        <v>647</v>
      </c>
      <c r="AQ2062" s="50" t="s">
        <v>82</v>
      </c>
      <c r="AR2062" s="50" t="s">
        <v>83</v>
      </c>
      <c r="AS2062" s="50" t="s">
        <v>84</v>
      </c>
      <c r="AT2062" s="50" t="s">
        <v>19527</v>
      </c>
      <c r="AU2062" s="50" t="s">
        <v>51</v>
      </c>
      <c r="AV2062" s="50" t="s">
        <v>380</v>
      </c>
    </row>
    <row r="2063" spans="1:48" ht="14.4">
      <c r="A2063" s="46">
        <v>2755</v>
      </c>
      <c r="B2063" s="46" t="s">
        <v>20698</v>
      </c>
      <c r="C2063" s="46" t="s">
        <v>20699</v>
      </c>
      <c r="D2063" s="46" t="s">
        <v>20700</v>
      </c>
      <c r="E2063" s="47" t="s">
        <v>20701</v>
      </c>
      <c r="F2063" s="46" t="s">
        <v>20702</v>
      </c>
      <c r="G2063" s="46" t="s">
        <v>127</v>
      </c>
      <c r="H2063" s="48" t="s">
        <v>54</v>
      </c>
      <c r="I2063" s="48" t="s">
        <v>55</v>
      </c>
      <c r="J2063" s="50" t="s">
        <v>54</v>
      </c>
      <c r="K2063" s="50" t="s">
        <v>54</v>
      </c>
      <c r="L2063" s="50" t="s">
        <v>690</v>
      </c>
      <c r="M2063" s="50" t="s">
        <v>89</v>
      </c>
      <c r="N2063" s="50" t="s">
        <v>20703</v>
      </c>
      <c r="O2063" s="50" t="s">
        <v>97</v>
      </c>
      <c r="P2063" s="50" t="s">
        <v>60</v>
      </c>
      <c r="Q2063" s="50" t="s">
        <v>61</v>
      </c>
      <c r="R2063" s="50" t="s">
        <v>62</v>
      </c>
      <c r="S2063" s="50" t="s">
        <v>63</v>
      </c>
      <c r="T2063" s="50" t="s">
        <v>64</v>
      </c>
      <c r="U2063" s="50" t="s">
        <v>1655</v>
      </c>
      <c r="V2063" s="50" t="s">
        <v>1479</v>
      </c>
      <c r="W2063" s="50" t="s">
        <v>20704</v>
      </c>
      <c r="X2063" s="50" t="s">
        <v>183</v>
      </c>
      <c r="Y2063" s="50" t="s">
        <v>20705</v>
      </c>
      <c r="Z2063" s="50" t="s">
        <v>71</v>
      </c>
      <c r="AA2063" s="50" t="s">
        <v>70</v>
      </c>
      <c r="AB2063" s="50" t="s">
        <v>71</v>
      </c>
      <c r="AC2063" s="50" t="s">
        <v>20706</v>
      </c>
      <c r="AD2063" s="50" t="s">
        <v>73</v>
      </c>
      <c r="AE2063" s="50" t="s">
        <v>73</v>
      </c>
      <c r="AF2063" s="50" t="s">
        <v>73</v>
      </c>
      <c r="AG2063" s="50" t="s">
        <v>20707</v>
      </c>
      <c r="AH2063" s="50" t="s">
        <v>20708</v>
      </c>
      <c r="AI2063" s="50" t="s">
        <v>73</v>
      </c>
      <c r="AJ2063" s="50" t="s">
        <v>71</v>
      </c>
      <c r="AK2063" s="50" t="s">
        <v>55</v>
      </c>
      <c r="AL2063" s="50" t="s">
        <v>77</v>
      </c>
      <c r="AM2063" s="50" t="s">
        <v>20709</v>
      </c>
      <c r="AN2063" s="50" t="s">
        <v>79</v>
      </c>
      <c r="AO2063" s="50" t="s">
        <v>80</v>
      </c>
      <c r="AP2063" s="50" t="s">
        <v>381</v>
      </c>
      <c r="AQ2063" s="50" t="s">
        <v>82</v>
      </c>
      <c r="AR2063" s="50" t="s">
        <v>83</v>
      </c>
      <c r="AS2063" s="50" t="s">
        <v>84</v>
      </c>
      <c r="AT2063" s="50" t="s">
        <v>20700</v>
      </c>
      <c r="AU2063" s="50" t="s">
        <v>51</v>
      </c>
      <c r="AV2063" s="50" t="s">
        <v>20701</v>
      </c>
    </row>
    <row r="2064" spans="1:48" ht="14.4">
      <c r="A2064" s="46">
        <v>2759</v>
      </c>
      <c r="B2064" s="46" t="s">
        <v>20710</v>
      </c>
      <c r="C2064" s="46" t="s">
        <v>20711</v>
      </c>
      <c r="D2064" s="46" t="s">
        <v>20700</v>
      </c>
      <c r="E2064" s="47" t="s">
        <v>20701</v>
      </c>
      <c r="F2064" s="46" t="s">
        <v>20712</v>
      </c>
      <c r="G2064" s="46" t="s">
        <v>1092</v>
      </c>
      <c r="H2064" s="48" t="s">
        <v>54</v>
      </c>
      <c r="I2064" s="48" t="s">
        <v>55</v>
      </c>
      <c r="J2064" s="50" t="s">
        <v>54</v>
      </c>
      <c r="K2064" s="50" t="s">
        <v>54</v>
      </c>
      <c r="L2064" s="50" t="s">
        <v>223</v>
      </c>
      <c r="M2064" s="50" t="s">
        <v>89</v>
      </c>
      <c r="N2064" s="50" t="s">
        <v>16729</v>
      </c>
      <c r="O2064" s="50" t="s">
        <v>2450</v>
      </c>
      <c r="P2064" s="50" t="s">
        <v>60</v>
      </c>
      <c r="Q2064" s="50" t="s">
        <v>92</v>
      </c>
      <c r="R2064" s="50" t="s">
        <v>481</v>
      </c>
      <c r="S2064" s="50" t="s">
        <v>73</v>
      </c>
      <c r="T2064" s="50" t="s">
        <v>64</v>
      </c>
      <c r="U2064" s="50" t="s">
        <v>678</v>
      </c>
      <c r="V2064" s="50" t="s">
        <v>483</v>
      </c>
      <c r="W2064" s="50" t="s">
        <v>20713</v>
      </c>
      <c r="X2064" s="50" t="s">
        <v>2909</v>
      </c>
      <c r="Y2064" s="50" t="s">
        <v>2450</v>
      </c>
      <c r="Z2064" s="50" t="s">
        <v>11816</v>
      </c>
      <c r="AA2064" s="50" t="s">
        <v>70</v>
      </c>
      <c r="AB2064" s="50" t="s">
        <v>71</v>
      </c>
      <c r="AC2064" s="50" t="s">
        <v>20714</v>
      </c>
      <c r="AD2064" s="50" t="s">
        <v>18683</v>
      </c>
      <c r="AE2064" s="50" t="s">
        <v>259</v>
      </c>
      <c r="AF2064" s="50" t="s">
        <v>71</v>
      </c>
      <c r="AG2064" s="50" t="s">
        <v>20715</v>
      </c>
      <c r="AH2064" s="50" t="s">
        <v>20716</v>
      </c>
      <c r="AI2064" s="50" t="s">
        <v>73</v>
      </c>
      <c r="AJ2064" s="50" t="s">
        <v>71</v>
      </c>
      <c r="AK2064" s="50" t="s">
        <v>55</v>
      </c>
      <c r="AL2064" s="50" t="s">
        <v>77</v>
      </c>
      <c r="AM2064" s="50" t="s">
        <v>20709</v>
      </c>
      <c r="AN2064" s="50" t="s">
        <v>79</v>
      </c>
      <c r="AO2064" s="50" t="s">
        <v>80</v>
      </c>
      <c r="AP2064" s="50" t="s">
        <v>381</v>
      </c>
      <c r="AQ2064" s="50" t="s">
        <v>82</v>
      </c>
      <c r="AR2064" s="50" t="s">
        <v>83</v>
      </c>
      <c r="AS2064" s="50" t="s">
        <v>84</v>
      </c>
      <c r="AT2064" s="50" t="s">
        <v>20700</v>
      </c>
      <c r="AU2064" s="50" t="s">
        <v>51</v>
      </c>
      <c r="AV2064" s="50" t="s">
        <v>20701</v>
      </c>
    </row>
    <row r="2065" spans="1:48" ht="14.4">
      <c r="A2065" s="46">
        <v>2761</v>
      </c>
      <c r="B2065" s="46" t="s">
        <v>20717</v>
      </c>
      <c r="C2065" s="46" t="s">
        <v>20718</v>
      </c>
      <c r="D2065" s="46" t="s">
        <v>20700</v>
      </c>
      <c r="E2065" s="47" t="s">
        <v>20701</v>
      </c>
      <c r="F2065" s="46" t="s">
        <v>20719</v>
      </c>
      <c r="G2065" s="46" t="s">
        <v>195</v>
      </c>
      <c r="H2065" s="48" t="s">
        <v>54</v>
      </c>
      <c r="I2065" s="48" t="s">
        <v>55</v>
      </c>
      <c r="J2065" s="50" t="s">
        <v>54</v>
      </c>
      <c r="K2065" s="50" t="s">
        <v>54</v>
      </c>
      <c r="L2065" s="50" t="s">
        <v>295</v>
      </c>
      <c r="M2065" s="50" t="s">
        <v>57</v>
      </c>
      <c r="N2065" s="50" t="s">
        <v>20720</v>
      </c>
      <c r="O2065" s="50" t="s">
        <v>225</v>
      </c>
      <c r="P2065" s="50" t="s">
        <v>60</v>
      </c>
      <c r="Q2065" s="50" t="s">
        <v>61</v>
      </c>
      <c r="R2065" s="50" t="s">
        <v>62</v>
      </c>
      <c r="S2065" s="50" t="s">
        <v>63</v>
      </c>
      <c r="T2065" s="50" t="s">
        <v>64</v>
      </c>
      <c r="U2065" s="50" t="s">
        <v>482</v>
      </c>
      <c r="V2065" s="50" t="s">
        <v>212</v>
      </c>
      <c r="W2065" s="50" t="s">
        <v>20721</v>
      </c>
      <c r="X2065" s="50" t="s">
        <v>1124</v>
      </c>
      <c r="Y2065" s="50" t="s">
        <v>97</v>
      </c>
      <c r="Z2065" s="50" t="s">
        <v>1172</v>
      </c>
      <c r="AA2065" s="50" t="s">
        <v>70</v>
      </c>
      <c r="AB2065" s="50" t="s">
        <v>71</v>
      </c>
      <c r="AC2065" s="50" t="s">
        <v>20722</v>
      </c>
      <c r="AD2065" s="50" t="s">
        <v>73</v>
      </c>
      <c r="AE2065" s="50" t="s">
        <v>232</v>
      </c>
      <c r="AF2065" s="50" t="s">
        <v>73</v>
      </c>
      <c r="AG2065" s="50" t="s">
        <v>20723</v>
      </c>
      <c r="AH2065" s="50" t="s">
        <v>20724</v>
      </c>
      <c r="AI2065" s="50" t="s">
        <v>73</v>
      </c>
      <c r="AJ2065" s="50" t="s">
        <v>73</v>
      </c>
      <c r="AK2065" s="50" t="s">
        <v>55</v>
      </c>
      <c r="AL2065" s="50" t="s">
        <v>77</v>
      </c>
      <c r="AM2065" s="50" t="s">
        <v>20709</v>
      </c>
      <c r="AN2065" s="50" t="s">
        <v>79</v>
      </c>
      <c r="AO2065" s="50" t="s">
        <v>80</v>
      </c>
      <c r="AP2065" s="50" t="s">
        <v>381</v>
      </c>
      <c r="AQ2065" s="50" t="s">
        <v>82</v>
      </c>
      <c r="AR2065" s="50" t="s">
        <v>83</v>
      </c>
      <c r="AS2065" s="50" t="s">
        <v>84</v>
      </c>
      <c r="AT2065" s="50" t="s">
        <v>20700</v>
      </c>
      <c r="AU2065" s="50" t="s">
        <v>51</v>
      </c>
      <c r="AV2065" s="50" t="s">
        <v>20701</v>
      </c>
    </row>
    <row r="2066" spans="1:48" ht="14.4">
      <c r="A2066" s="46">
        <v>2776</v>
      </c>
      <c r="B2066" s="46" t="s">
        <v>20725</v>
      </c>
      <c r="C2066" s="46" t="s">
        <v>20726</v>
      </c>
      <c r="D2066" s="46" t="s">
        <v>20700</v>
      </c>
      <c r="E2066" s="47" t="s">
        <v>20701</v>
      </c>
      <c r="F2066" s="46" t="s">
        <v>20727</v>
      </c>
      <c r="G2066" s="46" t="s">
        <v>371</v>
      </c>
      <c r="H2066" s="48" t="s">
        <v>54</v>
      </c>
      <c r="I2066" s="48" t="s">
        <v>55</v>
      </c>
      <c r="J2066" s="50" t="s">
        <v>54</v>
      </c>
      <c r="K2066" s="50" t="s">
        <v>54</v>
      </c>
      <c r="L2066" s="50" t="s">
        <v>56</v>
      </c>
      <c r="M2066" s="50" t="s">
        <v>57</v>
      </c>
      <c r="N2066" s="50" t="s">
        <v>10935</v>
      </c>
      <c r="O2066" s="50" t="s">
        <v>20728</v>
      </c>
      <c r="P2066" s="50" t="s">
        <v>60</v>
      </c>
      <c r="Q2066" s="50" t="s">
        <v>92</v>
      </c>
      <c r="R2066" s="50" t="s">
        <v>481</v>
      </c>
      <c r="S2066" s="50" t="s">
        <v>73</v>
      </c>
      <c r="T2066" s="50" t="s">
        <v>64</v>
      </c>
      <c r="U2066" s="50" t="s">
        <v>180</v>
      </c>
      <c r="V2066" s="50" t="s">
        <v>2435</v>
      </c>
      <c r="W2066" s="50" t="s">
        <v>20729</v>
      </c>
      <c r="X2066" s="50" t="s">
        <v>20730</v>
      </c>
      <c r="Y2066" s="50" t="s">
        <v>20728</v>
      </c>
      <c r="Z2066" s="50" t="s">
        <v>9709</v>
      </c>
      <c r="AA2066" s="50" t="s">
        <v>70</v>
      </c>
      <c r="AB2066" s="50" t="s">
        <v>73</v>
      </c>
      <c r="AC2066" s="50" t="s">
        <v>20731</v>
      </c>
      <c r="AD2066" s="50" t="s">
        <v>20732</v>
      </c>
      <c r="AE2066" s="50" t="s">
        <v>5593</v>
      </c>
      <c r="AF2066" s="50" t="s">
        <v>20733</v>
      </c>
      <c r="AG2066" s="50" t="s">
        <v>20734</v>
      </c>
      <c r="AH2066" s="50" t="s">
        <v>20735</v>
      </c>
      <c r="AI2066" s="50" t="s">
        <v>73</v>
      </c>
      <c r="AJ2066" s="50" t="s">
        <v>73</v>
      </c>
      <c r="AK2066" s="50" t="s">
        <v>55</v>
      </c>
      <c r="AL2066" s="50" t="s">
        <v>77</v>
      </c>
      <c r="AM2066" s="50" t="s">
        <v>20709</v>
      </c>
      <c r="AN2066" s="50" t="s">
        <v>79</v>
      </c>
      <c r="AO2066" s="50" t="s">
        <v>80</v>
      </c>
      <c r="AP2066" s="50" t="s">
        <v>381</v>
      </c>
      <c r="AQ2066" s="50" t="s">
        <v>82</v>
      </c>
      <c r="AR2066" s="50" t="s">
        <v>83</v>
      </c>
      <c r="AS2066" s="50" t="s">
        <v>84</v>
      </c>
      <c r="AT2066" s="50" t="s">
        <v>20700</v>
      </c>
      <c r="AU2066" s="50" t="s">
        <v>51</v>
      </c>
      <c r="AV2066" s="50" t="s">
        <v>20701</v>
      </c>
    </row>
    <row r="2067" spans="1:48" ht="14.4">
      <c r="A2067" s="46">
        <v>2778</v>
      </c>
      <c r="B2067" s="46" t="s">
        <v>20736</v>
      </c>
      <c r="C2067" s="46" t="s">
        <v>20737</v>
      </c>
      <c r="D2067" s="46" t="s">
        <v>20700</v>
      </c>
      <c r="E2067" s="47" t="s">
        <v>20701</v>
      </c>
      <c r="F2067" s="46" t="s">
        <v>20738</v>
      </c>
      <c r="G2067" s="46" t="s">
        <v>401</v>
      </c>
      <c r="H2067" s="48" t="s">
        <v>54</v>
      </c>
      <c r="I2067" s="48" t="s">
        <v>55</v>
      </c>
      <c r="J2067" s="50" t="s">
        <v>54</v>
      </c>
      <c r="K2067" s="50" t="s">
        <v>54</v>
      </c>
      <c r="L2067" s="50" t="s">
        <v>223</v>
      </c>
      <c r="M2067" s="50" t="s">
        <v>89</v>
      </c>
      <c r="N2067" s="50" t="s">
        <v>20739</v>
      </c>
      <c r="O2067" s="50" t="s">
        <v>577</v>
      </c>
      <c r="P2067" s="50" t="s">
        <v>60</v>
      </c>
      <c r="Q2067" s="50" t="s">
        <v>92</v>
      </c>
      <c r="R2067" s="50" t="s">
        <v>62</v>
      </c>
      <c r="S2067" s="50" t="s">
        <v>63</v>
      </c>
      <c r="T2067" s="50" t="s">
        <v>64</v>
      </c>
      <c r="U2067" s="50" t="s">
        <v>1278</v>
      </c>
      <c r="V2067" s="50" t="s">
        <v>20740</v>
      </c>
      <c r="W2067" s="50" t="s">
        <v>20741</v>
      </c>
      <c r="X2067" s="50" t="s">
        <v>214</v>
      </c>
      <c r="Y2067" s="50" t="s">
        <v>577</v>
      </c>
      <c r="Z2067" s="50" t="s">
        <v>2669</v>
      </c>
      <c r="AA2067" s="50" t="s">
        <v>70</v>
      </c>
      <c r="AB2067" s="50" t="s">
        <v>71</v>
      </c>
      <c r="AC2067" s="50" t="s">
        <v>20742</v>
      </c>
      <c r="AD2067" s="50" t="s">
        <v>5383</v>
      </c>
      <c r="AE2067" s="50" t="s">
        <v>1285</v>
      </c>
      <c r="AF2067" s="50" t="s">
        <v>71</v>
      </c>
      <c r="AG2067" s="50" t="s">
        <v>20743</v>
      </c>
      <c r="AH2067" s="50" t="s">
        <v>20744</v>
      </c>
      <c r="AI2067" s="50" t="s">
        <v>73</v>
      </c>
      <c r="AJ2067" s="50" t="s">
        <v>71</v>
      </c>
      <c r="AK2067" s="50" t="s">
        <v>55</v>
      </c>
      <c r="AL2067" s="50" t="s">
        <v>77</v>
      </c>
      <c r="AM2067" s="50" t="s">
        <v>20709</v>
      </c>
      <c r="AN2067" s="50" t="s">
        <v>79</v>
      </c>
      <c r="AO2067" s="50" t="s">
        <v>80</v>
      </c>
      <c r="AP2067" s="50" t="s">
        <v>381</v>
      </c>
      <c r="AQ2067" s="50" t="s">
        <v>82</v>
      </c>
      <c r="AR2067" s="50" t="s">
        <v>83</v>
      </c>
      <c r="AS2067" s="50" t="s">
        <v>84</v>
      </c>
      <c r="AT2067" s="50" t="s">
        <v>20700</v>
      </c>
      <c r="AU2067" s="50" t="s">
        <v>51</v>
      </c>
      <c r="AV2067" s="50" t="s">
        <v>20701</v>
      </c>
    </row>
    <row r="2068" spans="1:48" ht="14.4">
      <c r="A2068" s="46">
        <v>2784</v>
      </c>
      <c r="B2068" s="46" t="s">
        <v>20745</v>
      </c>
      <c r="C2068" s="46" t="s">
        <v>20746</v>
      </c>
      <c r="D2068" s="46" t="s">
        <v>20700</v>
      </c>
      <c r="E2068" s="47" t="s">
        <v>20701</v>
      </c>
      <c r="F2068" s="46" t="s">
        <v>20747</v>
      </c>
      <c r="G2068" s="46" t="s">
        <v>464</v>
      </c>
      <c r="H2068" s="48" t="s">
        <v>54</v>
      </c>
      <c r="I2068" s="48" t="s">
        <v>55</v>
      </c>
      <c r="J2068" s="50" t="s">
        <v>54</v>
      </c>
      <c r="K2068" s="50" t="s">
        <v>54</v>
      </c>
      <c r="L2068" s="50" t="s">
        <v>177</v>
      </c>
      <c r="M2068" s="50" t="s">
        <v>57</v>
      </c>
      <c r="N2068" s="50" t="s">
        <v>20748</v>
      </c>
      <c r="O2068" s="50" t="s">
        <v>1944</v>
      </c>
      <c r="P2068" s="50" t="s">
        <v>60</v>
      </c>
      <c r="Q2068" s="50" t="s">
        <v>112</v>
      </c>
      <c r="R2068" s="50" t="s">
        <v>481</v>
      </c>
      <c r="S2068" s="50" t="s">
        <v>73</v>
      </c>
      <c r="T2068" s="50" t="s">
        <v>64</v>
      </c>
      <c r="U2068" s="50" t="s">
        <v>198</v>
      </c>
      <c r="V2068" s="50" t="s">
        <v>2435</v>
      </c>
      <c r="W2068" s="50" t="s">
        <v>20749</v>
      </c>
      <c r="X2068" s="50" t="s">
        <v>20750</v>
      </c>
      <c r="Y2068" s="50" t="s">
        <v>20751</v>
      </c>
      <c r="Z2068" s="50" t="s">
        <v>20752</v>
      </c>
      <c r="AA2068" s="50" t="s">
        <v>70</v>
      </c>
      <c r="AB2068" s="50" t="s">
        <v>71</v>
      </c>
      <c r="AC2068" s="50" t="s">
        <v>20753</v>
      </c>
      <c r="AD2068" s="50" t="s">
        <v>20754</v>
      </c>
      <c r="AE2068" s="50" t="s">
        <v>82</v>
      </c>
      <c r="AF2068" s="50" t="s">
        <v>20755</v>
      </c>
      <c r="AG2068" s="50" t="s">
        <v>20756</v>
      </c>
      <c r="AH2068" s="50" t="s">
        <v>20757</v>
      </c>
      <c r="AI2068" s="50" t="s">
        <v>73</v>
      </c>
      <c r="AJ2068" s="50" t="s">
        <v>71</v>
      </c>
      <c r="AK2068" s="50" t="s">
        <v>55</v>
      </c>
      <c r="AL2068" s="50" t="s">
        <v>77</v>
      </c>
      <c r="AM2068" s="50" t="s">
        <v>20709</v>
      </c>
      <c r="AN2068" s="50" t="s">
        <v>79</v>
      </c>
      <c r="AO2068" s="50" t="s">
        <v>80</v>
      </c>
      <c r="AP2068" s="50" t="s">
        <v>381</v>
      </c>
      <c r="AQ2068" s="50" t="s">
        <v>82</v>
      </c>
      <c r="AR2068" s="50" t="s">
        <v>83</v>
      </c>
      <c r="AS2068" s="50" t="s">
        <v>84</v>
      </c>
      <c r="AT2068" s="50" t="s">
        <v>20700</v>
      </c>
      <c r="AU2068" s="50" t="s">
        <v>51</v>
      </c>
      <c r="AV2068" s="50" t="s">
        <v>20701</v>
      </c>
    </row>
    <row r="2069" spans="1:48" ht="14.4">
      <c r="A2069" s="46">
        <v>2790</v>
      </c>
      <c r="B2069" s="46" t="s">
        <v>20758</v>
      </c>
      <c r="C2069" s="46" t="s">
        <v>20759</v>
      </c>
      <c r="D2069" s="46" t="s">
        <v>20700</v>
      </c>
      <c r="E2069" s="47" t="s">
        <v>20701</v>
      </c>
      <c r="F2069" s="46" t="s">
        <v>20760</v>
      </c>
      <c r="G2069" s="46" t="s">
        <v>506</v>
      </c>
      <c r="H2069" s="48" t="s">
        <v>54</v>
      </c>
      <c r="I2069" s="48" t="s">
        <v>55</v>
      </c>
      <c r="J2069" s="50" t="s">
        <v>54</v>
      </c>
      <c r="K2069" s="50" t="s">
        <v>54</v>
      </c>
      <c r="L2069" s="50" t="s">
        <v>751</v>
      </c>
      <c r="M2069" s="50" t="s">
        <v>89</v>
      </c>
      <c r="N2069" s="50" t="s">
        <v>20761</v>
      </c>
      <c r="O2069" s="50" t="s">
        <v>510</v>
      </c>
      <c r="P2069" s="50" t="s">
        <v>60</v>
      </c>
      <c r="Q2069" s="50" t="s">
        <v>92</v>
      </c>
      <c r="R2069" s="50" t="s">
        <v>62</v>
      </c>
      <c r="S2069" s="50" t="s">
        <v>63</v>
      </c>
      <c r="T2069" s="50" t="s">
        <v>64</v>
      </c>
      <c r="U2069" s="50" t="s">
        <v>1356</v>
      </c>
      <c r="V2069" s="50" t="s">
        <v>20762</v>
      </c>
      <c r="W2069" s="50" t="s">
        <v>20763</v>
      </c>
      <c r="X2069" s="50" t="s">
        <v>20764</v>
      </c>
      <c r="Y2069" s="50" t="s">
        <v>510</v>
      </c>
      <c r="Z2069" s="50" t="s">
        <v>6417</v>
      </c>
      <c r="AA2069" s="50" t="s">
        <v>70</v>
      </c>
      <c r="AB2069" s="50" t="s">
        <v>71</v>
      </c>
      <c r="AC2069" s="50" t="s">
        <v>20765</v>
      </c>
      <c r="AD2069" s="50" t="s">
        <v>20766</v>
      </c>
      <c r="AE2069" s="50" t="s">
        <v>552</v>
      </c>
      <c r="AF2069" s="50" t="s">
        <v>73</v>
      </c>
      <c r="AG2069" s="50" t="s">
        <v>20767</v>
      </c>
      <c r="AH2069" s="50" t="s">
        <v>20768</v>
      </c>
      <c r="AI2069" s="50" t="s">
        <v>20769</v>
      </c>
      <c r="AJ2069" s="50" t="s">
        <v>73</v>
      </c>
      <c r="AK2069" s="50" t="s">
        <v>55</v>
      </c>
      <c r="AL2069" s="50" t="s">
        <v>77</v>
      </c>
      <c r="AM2069" s="50" t="s">
        <v>20709</v>
      </c>
      <c r="AN2069" s="50" t="s">
        <v>79</v>
      </c>
      <c r="AO2069" s="50" t="s">
        <v>80</v>
      </c>
      <c r="AP2069" s="50" t="s">
        <v>381</v>
      </c>
      <c r="AQ2069" s="50" t="s">
        <v>82</v>
      </c>
      <c r="AR2069" s="50" t="s">
        <v>83</v>
      </c>
      <c r="AS2069" s="50" t="s">
        <v>84</v>
      </c>
      <c r="AT2069" s="50" t="s">
        <v>20700</v>
      </c>
      <c r="AU2069" s="50" t="s">
        <v>51</v>
      </c>
      <c r="AV2069" s="50" t="s">
        <v>20701</v>
      </c>
    </row>
    <row r="2070" spans="1:48" ht="14.4">
      <c r="A2070" s="46">
        <v>2801</v>
      </c>
      <c r="B2070" s="46" t="s">
        <v>20770</v>
      </c>
      <c r="C2070" s="46" t="s">
        <v>20771</v>
      </c>
      <c r="D2070" s="46" t="s">
        <v>20700</v>
      </c>
      <c r="E2070" s="47" t="s">
        <v>20701</v>
      </c>
      <c r="F2070" s="46" t="s">
        <v>20772</v>
      </c>
      <c r="G2070" s="46" t="s">
        <v>616</v>
      </c>
      <c r="H2070" s="48" t="s">
        <v>54</v>
      </c>
      <c r="I2070" s="48" t="s">
        <v>55</v>
      </c>
      <c r="J2070" s="50" t="s">
        <v>54</v>
      </c>
      <c r="K2070" s="50" t="s">
        <v>54</v>
      </c>
      <c r="L2070" s="50" t="s">
        <v>223</v>
      </c>
      <c r="M2070" s="50" t="s">
        <v>57</v>
      </c>
      <c r="N2070" s="50" t="s">
        <v>20773</v>
      </c>
      <c r="O2070" s="50" t="s">
        <v>225</v>
      </c>
      <c r="P2070" s="50" t="s">
        <v>60</v>
      </c>
      <c r="Q2070" s="50" t="s">
        <v>61</v>
      </c>
      <c r="R2070" s="50" t="s">
        <v>481</v>
      </c>
      <c r="S2070" s="50" t="s">
        <v>73</v>
      </c>
      <c r="T2070" s="50" t="s">
        <v>64</v>
      </c>
      <c r="U2070" s="50" t="s">
        <v>528</v>
      </c>
      <c r="V2070" s="50" t="s">
        <v>5175</v>
      </c>
      <c r="W2070" s="50" t="s">
        <v>20774</v>
      </c>
      <c r="X2070" s="50" t="s">
        <v>1307</v>
      </c>
      <c r="Y2070" s="50" t="s">
        <v>577</v>
      </c>
      <c r="Z2070" s="50" t="s">
        <v>18581</v>
      </c>
      <c r="AA2070" s="50" t="s">
        <v>70</v>
      </c>
      <c r="AB2070" s="50" t="s">
        <v>71</v>
      </c>
      <c r="AC2070" s="50" t="s">
        <v>20775</v>
      </c>
      <c r="AD2070" s="50" t="s">
        <v>20776</v>
      </c>
      <c r="AE2070" s="50" t="s">
        <v>1285</v>
      </c>
      <c r="AF2070" s="50" t="s">
        <v>73</v>
      </c>
      <c r="AG2070" s="50" t="s">
        <v>20777</v>
      </c>
      <c r="AH2070" s="50" t="s">
        <v>20778</v>
      </c>
      <c r="AI2070" s="50" t="s">
        <v>73</v>
      </c>
      <c r="AJ2070" s="50" t="s">
        <v>73</v>
      </c>
      <c r="AK2070" s="50" t="s">
        <v>55</v>
      </c>
      <c r="AL2070" s="50" t="s">
        <v>77</v>
      </c>
      <c r="AM2070" s="50" t="s">
        <v>20709</v>
      </c>
      <c r="AN2070" s="50" t="s">
        <v>79</v>
      </c>
      <c r="AO2070" s="50" t="s">
        <v>80</v>
      </c>
      <c r="AP2070" s="50" t="s">
        <v>381</v>
      </c>
      <c r="AQ2070" s="50" t="s">
        <v>82</v>
      </c>
      <c r="AR2070" s="50" t="s">
        <v>83</v>
      </c>
      <c r="AS2070" s="50" t="s">
        <v>84</v>
      </c>
      <c r="AT2070" s="50" t="s">
        <v>20700</v>
      </c>
      <c r="AU2070" s="50" t="s">
        <v>51</v>
      </c>
      <c r="AV2070" s="50" t="s">
        <v>20701</v>
      </c>
    </row>
    <row r="2071" spans="1:48" ht="14.4">
      <c r="A2071" s="46">
        <v>2810</v>
      </c>
      <c r="B2071" s="46" t="s">
        <v>20779</v>
      </c>
      <c r="C2071" s="46" t="s">
        <v>20780</v>
      </c>
      <c r="D2071" s="46" t="s">
        <v>20700</v>
      </c>
      <c r="E2071" s="47" t="s">
        <v>20701</v>
      </c>
      <c r="F2071" s="46" t="s">
        <v>20781</v>
      </c>
      <c r="G2071" s="46" t="s">
        <v>616</v>
      </c>
      <c r="H2071" s="48" t="s">
        <v>54</v>
      </c>
      <c r="I2071" s="48" t="s">
        <v>55</v>
      </c>
      <c r="J2071" s="50" t="s">
        <v>54</v>
      </c>
      <c r="K2071" s="50" t="s">
        <v>54</v>
      </c>
      <c r="L2071" s="50" t="s">
        <v>144</v>
      </c>
      <c r="M2071" s="50" t="s">
        <v>89</v>
      </c>
      <c r="N2071" s="50" t="s">
        <v>20782</v>
      </c>
      <c r="O2071" s="50" t="s">
        <v>55</v>
      </c>
      <c r="P2071" s="50" t="s">
        <v>60</v>
      </c>
      <c r="Q2071" s="50" t="s">
        <v>112</v>
      </c>
      <c r="R2071" s="50" t="s">
        <v>481</v>
      </c>
      <c r="S2071" s="50" t="s">
        <v>73</v>
      </c>
      <c r="T2071" s="50" t="s">
        <v>64</v>
      </c>
      <c r="U2071" s="50" t="s">
        <v>482</v>
      </c>
      <c r="V2071" s="50" t="s">
        <v>1500</v>
      </c>
      <c r="W2071" s="50" t="s">
        <v>20783</v>
      </c>
      <c r="X2071" s="50" t="s">
        <v>20784</v>
      </c>
      <c r="Y2071" s="50" t="s">
        <v>55</v>
      </c>
      <c r="Z2071" s="50" t="s">
        <v>6503</v>
      </c>
      <c r="AA2071" s="50" t="s">
        <v>825</v>
      </c>
      <c r="AB2071" s="50" t="s">
        <v>20785</v>
      </c>
      <c r="AC2071" s="50" t="s">
        <v>20786</v>
      </c>
      <c r="AD2071" s="50" t="s">
        <v>73</v>
      </c>
      <c r="AE2071" s="50" t="s">
        <v>73</v>
      </c>
      <c r="AF2071" s="50" t="s">
        <v>73</v>
      </c>
      <c r="AG2071" s="50" t="s">
        <v>20787</v>
      </c>
      <c r="AH2071" s="50" t="s">
        <v>20788</v>
      </c>
      <c r="AI2071" s="50" t="s">
        <v>73</v>
      </c>
      <c r="AJ2071" s="50" t="s">
        <v>73</v>
      </c>
      <c r="AK2071" s="50" t="s">
        <v>55</v>
      </c>
      <c r="AL2071" s="50" t="s">
        <v>77</v>
      </c>
      <c r="AM2071" s="50" t="s">
        <v>20709</v>
      </c>
      <c r="AN2071" s="50" t="s">
        <v>79</v>
      </c>
      <c r="AO2071" s="50" t="s">
        <v>80</v>
      </c>
      <c r="AP2071" s="50" t="s">
        <v>381</v>
      </c>
      <c r="AQ2071" s="50" t="s">
        <v>82</v>
      </c>
      <c r="AR2071" s="50" t="s">
        <v>83</v>
      </c>
      <c r="AS2071" s="50" t="s">
        <v>84</v>
      </c>
      <c r="AT2071" s="50" t="s">
        <v>20700</v>
      </c>
      <c r="AU2071" s="50" t="s">
        <v>51</v>
      </c>
      <c r="AV2071" s="50" t="s">
        <v>20701</v>
      </c>
    </row>
    <row r="2072" spans="1:48" ht="14.4">
      <c r="A2072" s="46">
        <v>2812</v>
      </c>
      <c r="B2072" s="46" t="s">
        <v>20789</v>
      </c>
      <c r="C2072" s="46" t="s">
        <v>20790</v>
      </c>
      <c r="D2072" s="46" t="s">
        <v>20700</v>
      </c>
      <c r="E2072" s="47" t="s">
        <v>20701</v>
      </c>
      <c r="F2072" s="46" t="s">
        <v>20791</v>
      </c>
      <c r="G2072" s="46" t="s">
        <v>689</v>
      </c>
      <c r="H2072" s="48" t="s">
        <v>54</v>
      </c>
      <c r="I2072" s="48" t="s">
        <v>55</v>
      </c>
      <c r="J2072" s="50" t="s">
        <v>54</v>
      </c>
      <c r="K2072" s="50" t="s">
        <v>54</v>
      </c>
      <c r="L2072" s="50" t="s">
        <v>56</v>
      </c>
      <c r="M2072" s="50" t="s">
        <v>89</v>
      </c>
      <c r="N2072" s="50" t="s">
        <v>20792</v>
      </c>
      <c r="O2072" s="50" t="s">
        <v>55</v>
      </c>
      <c r="P2072" s="50" t="s">
        <v>60</v>
      </c>
      <c r="Q2072" s="50" t="s">
        <v>61</v>
      </c>
      <c r="R2072" s="50" t="s">
        <v>481</v>
      </c>
      <c r="S2072" s="50" t="s">
        <v>73</v>
      </c>
      <c r="T2072" s="50" t="s">
        <v>64</v>
      </c>
      <c r="U2072" s="50" t="s">
        <v>8634</v>
      </c>
      <c r="V2072" s="50" t="s">
        <v>839</v>
      </c>
      <c r="W2072" s="50" t="s">
        <v>20793</v>
      </c>
      <c r="X2072" s="50" t="s">
        <v>932</v>
      </c>
      <c r="Y2072" s="50" t="s">
        <v>20794</v>
      </c>
      <c r="Z2072" s="50" t="s">
        <v>668</v>
      </c>
      <c r="AA2072" s="50" t="s">
        <v>70</v>
      </c>
      <c r="AB2072" s="50" t="s">
        <v>71</v>
      </c>
      <c r="AC2072" s="50" t="s">
        <v>20795</v>
      </c>
      <c r="AD2072" s="50" t="s">
        <v>20796</v>
      </c>
      <c r="AE2072" s="50" t="s">
        <v>500</v>
      </c>
      <c r="AF2072" s="50" t="s">
        <v>73</v>
      </c>
      <c r="AG2072" s="50" t="s">
        <v>20797</v>
      </c>
      <c r="AH2072" s="50" t="s">
        <v>20798</v>
      </c>
      <c r="AI2072" s="50" t="s">
        <v>73</v>
      </c>
      <c r="AJ2072" s="50" t="s">
        <v>73</v>
      </c>
      <c r="AK2072" s="50" t="s">
        <v>55</v>
      </c>
      <c r="AL2072" s="50" t="s">
        <v>77</v>
      </c>
      <c r="AM2072" s="50" t="s">
        <v>20709</v>
      </c>
      <c r="AN2072" s="50" t="s">
        <v>79</v>
      </c>
      <c r="AO2072" s="50" t="s">
        <v>80</v>
      </c>
      <c r="AP2072" s="50" t="s">
        <v>381</v>
      </c>
      <c r="AQ2072" s="50" t="s">
        <v>82</v>
      </c>
      <c r="AR2072" s="50" t="s">
        <v>83</v>
      </c>
      <c r="AS2072" s="50" t="s">
        <v>84</v>
      </c>
      <c r="AT2072" s="50" t="s">
        <v>20700</v>
      </c>
      <c r="AU2072" s="50" t="s">
        <v>51</v>
      </c>
      <c r="AV2072" s="50" t="s">
        <v>20701</v>
      </c>
    </row>
    <row r="2073" spans="1:48" ht="14.4">
      <c r="A2073" s="46">
        <v>2817</v>
      </c>
      <c r="B2073" s="46" t="s">
        <v>20799</v>
      </c>
      <c r="C2073" s="46" t="s">
        <v>20800</v>
      </c>
      <c r="D2073" s="46" t="s">
        <v>20700</v>
      </c>
      <c r="E2073" s="47" t="s">
        <v>20701</v>
      </c>
      <c r="F2073" s="46" t="s">
        <v>20801</v>
      </c>
      <c r="G2073" s="46" t="s">
        <v>689</v>
      </c>
      <c r="H2073" s="48" t="s">
        <v>54</v>
      </c>
      <c r="I2073" s="48" t="s">
        <v>55</v>
      </c>
      <c r="J2073" s="50" t="s">
        <v>54</v>
      </c>
      <c r="K2073" s="50" t="s">
        <v>54</v>
      </c>
      <c r="L2073" s="50" t="s">
        <v>690</v>
      </c>
      <c r="M2073" s="50" t="s">
        <v>57</v>
      </c>
      <c r="N2073" s="50" t="s">
        <v>20802</v>
      </c>
      <c r="O2073" s="50" t="s">
        <v>97</v>
      </c>
      <c r="P2073" s="50" t="s">
        <v>60</v>
      </c>
      <c r="Q2073" s="50" t="s">
        <v>61</v>
      </c>
      <c r="R2073" s="50" t="s">
        <v>481</v>
      </c>
      <c r="S2073" s="50" t="s">
        <v>73</v>
      </c>
      <c r="T2073" s="50" t="s">
        <v>64</v>
      </c>
      <c r="U2073" s="50" t="s">
        <v>5997</v>
      </c>
      <c r="V2073" s="50" t="s">
        <v>1454</v>
      </c>
      <c r="W2073" s="50" t="s">
        <v>20803</v>
      </c>
      <c r="X2073" s="50" t="s">
        <v>453</v>
      </c>
      <c r="Y2073" s="50" t="s">
        <v>510</v>
      </c>
      <c r="Z2073" s="50" t="s">
        <v>2124</v>
      </c>
      <c r="AA2073" s="50" t="s">
        <v>70</v>
      </c>
      <c r="AB2073" s="50" t="s">
        <v>73</v>
      </c>
      <c r="AC2073" s="50" t="s">
        <v>20804</v>
      </c>
      <c r="AD2073" s="50" t="s">
        <v>416</v>
      </c>
      <c r="AE2073" s="50" t="s">
        <v>171</v>
      </c>
      <c r="AF2073" s="50" t="s">
        <v>73</v>
      </c>
      <c r="AG2073" s="50" t="s">
        <v>20805</v>
      </c>
      <c r="AH2073" s="50" t="s">
        <v>20806</v>
      </c>
      <c r="AI2073" s="50" t="s">
        <v>73</v>
      </c>
      <c r="AJ2073" s="50" t="s">
        <v>73</v>
      </c>
      <c r="AK2073" s="50" t="s">
        <v>55</v>
      </c>
      <c r="AL2073" s="50" t="s">
        <v>77</v>
      </c>
      <c r="AM2073" s="50" t="s">
        <v>20709</v>
      </c>
      <c r="AN2073" s="50" t="s">
        <v>79</v>
      </c>
      <c r="AO2073" s="50" t="s">
        <v>80</v>
      </c>
      <c r="AP2073" s="50" t="s">
        <v>381</v>
      </c>
      <c r="AQ2073" s="50" t="s">
        <v>82</v>
      </c>
      <c r="AR2073" s="50" t="s">
        <v>83</v>
      </c>
      <c r="AS2073" s="50" t="s">
        <v>84</v>
      </c>
      <c r="AT2073" s="50" t="s">
        <v>20700</v>
      </c>
      <c r="AU2073" s="50" t="s">
        <v>51</v>
      </c>
      <c r="AV2073" s="50" t="s">
        <v>20701</v>
      </c>
    </row>
    <row r="2074" spans="1:48" ht="14.4">
      <c r="A2074" s="46">
        <v>2820</v>
      </c>
      <c r="B2074" s="46" t="s">
        <v>20807</v>
      </c>
      <c r="C2074" s="46" t="s">
        <v>20808</v>
      </c>
      <c r="D2074" s="46" t="s">
        <v>20700</v>
      </c>
      <c r="E2074" s="47" t="s">
        <v>20701</v>
      </c>
      <c r="F2074" s="46" t="s">
        <v>20809</v>
      </c>
      <c r="G2074" s="46" t="s">
        <v>689</v>
      </c>
      <c r="H2074" s="48" t="s">
        <v>54</v>
      </c>
      <c r="I2074" s="48" t="s">
        <v>55</v>
      </c>
      <c r="J2074" s="50" t="s">
        <v>54</v>
      </c>
      <c r="K2074" s="50" t="s">
        <v>54</v>
      </c>
      <c r="L2074" s="50" t="s">
        <v>144</v>
      </c>
      <c r="M2074" s="50" t="s">
        <v>57</v>
      </c>
      <c r="N2074" s="50" t="s">
        <v>6788</v>
      </c>
      <c r="O2074" s="50" t="s">
        <v>225</v>
      </c>
      <c r="P2074" s="50" t="s">
        <v>60</v>
      </c>
      <c r="Q2074" s="50" t="s">
        <v>61</v>
      </c>
      <c r="R2074" s="50" t="s">
        <v>481</v>
      </c>
      <c r="S2074" s="50" t="s">
        <v>73</v>
      </c>
      <c r="T2074" s="50" t="s">
        <v>64</v>
      </c>
      <c r="U2074" s="50" t="s">
        <v>211</v>
      </c>
      <c r="V2074" s="50" t="s">
        <v>9281</v>
      </c>
      <c r="W2074" s="50" t="s">
        <v>71</v>
      </c>
      <c r="X2074" s="50" t="s">
        <v>19977</v>
      </c>
      <c r="Y2074" s="50" t="s">
        <v>225</v>
      </c>
      <c r="Z2074" s="50" t="s">
        <v>71</v>
      </c>
      <c r="AA2074" s="50" t="s">
        <v>70</v>
      </c>
      <c r="AB2074" s="50" t="s">
        <v>71</v>
      </c>
      <c r="AC2074" s="50" t="s">
        <v>20810</v>
      </c>
      <c r="AD2074" s="50" t="s">
        <v>71</v>
      </c>
      <c r="AE2074" s="50" t="s">
        <v>71</v>
      </c>
      <c r="AF2074" s="50" t="s">
        <v>71</v>
      </c>
      <c r="AG2074" s="50" t="s">
        <v>71</v>
      </c>
      <c r="AH2074" s="50" t="s">
        <v>71</v>
      </c>
      <c r="AI2074" s="50" t="s">
        <v>73</v>
      </c>
      <c r="AJ2074" s="50" t="s">
        <v>71</v>
      </c>
      <c r="AK2074" s="50" t="s">
        <v>55</v>
      </c>
      <c r="AL2074" s="50" t="s">
        <v>77</v>
      </c>
      <c r="AM2074" s="50" t="s">
        <v>20709</v>
      </c>
      <c r="AN2074" s="50" t="s">
        <v>79</v>
      </c>
      <c r="AO2074" s="50" t="s">
        <v>80</v>
      </c>
      <c r="AP2074" s="50" t="s">
        <v>381</v>
      </c>
      <c r="AQ2074" s="50" t="s">
        <v>82</v>
      </c>
      <c r="AR2074" s="50" t="s">
        <v>83</v>
      </c>
      <c r="AS2074" s="50" t="s">
        <v>84</v>
      </c>
      <c r="AT2074" s="50" t="s">
        <v>20700</v>
      </c>
      <c r="AU2074" s="50" t="s">
        <v>51</v>
      </c>
      <c r="AV2074" s="50" t="s">
        <v>20701</v>
      </c>
    </row>
    <row r="2075" spans="1:48" ht="14.4">
      <c r="A2075" s="46">
        <v>2823</v>
      </c>
      <c r="B2075" s="46" t="s">
        <v>20811</v>
      </c>
      <c r="C2075" s="46" t="s">
        <v>20812</v>
      </c>
      <c r="D2075" s="46" t="s">
        <v>20700</v>
      </c>
      <c r="E2075" s="47" t="s">
        <v>20701</v>
      </c>
      <c r="F2075" s="46" t="s">
        <v>20813</v>
      </c>
      <c r="G2075" s="46" t="s">
        <v>726</v>
      </c>
      <c r="H2075" s="48" t="s">
        <v>54</v>
      </c>
      <c r="I2075" s="48" t="s">
        <v>55</v>
      </c>
      <c r="J2075" s="50" t="s">
        <v>54</v>
      </c>
      <c r="K2075" s="50" t="s">
        <v>54</v>
      </c>
      <c r="L2075" s="50" t="s">
        <v>249</v>
      </c>
      <c r="M2075" s="50" t="s">
        <v>57</v>
      </c>
      <c r="N2075" s="50" t="s">
        <v>20814</v>
      </c>
      <c r="O2075" s="50" t="s">
        <v>97</v>
      </c>
      <c r="P2075" s="50" t="s">
        <v>60</v>
      </c>
      <c r="Q2075" s="50" t="s">
        <v>112</v>
      </c>
      <c r="R2075" s="50" t="s">
        <v>481</v>
      </c>
      <c r="S2075" s="50" t="s">
        <v>73</v>
      </c>
      <c r="T2075" s="50" t="s">
        <v>64</v>
      </c>
      <c r="U2075" s="50" t="s">
        <v>198</v>
      </c>
      <c r="V2075" s="50" t="s">
        <v>779</v>
      </c>
      <c r="W2075" s="50" t="s">
        <v>20815</v>
      </c>
      <c r="X2075" s="50" t="s">
        <v>20816</v>
      </c>
      <c r="Y2075" s="50" t="s">
        <v>97</v>
      </c>
      <c r="Z2075" s="50" t="s">
        <v>13373</v>
      </c>
      <c r="AA2075" s="50" t="s">
        <v>70</v>
      </c>
      <c r="AB2075" s="50" t="s">
        <v>71</v>
      </c>
      <c r="AC2075" s="50" t="s">
        <v>20817</v>
      </c>
      <c r="AD2075" s="50" t="s">
        <v>71</v>
      </c>
      <c r="AE2075" s="50" t="s">
        <v>71</v>
      </c>
      <c r="AF2075" s="50" t="s">
        <v>20818</v>
      </c>
      <c r="AG2075" s="50" t="s">
        <v>20819</v>
      </c>
      <c r="AH2075" s="50" t="s">
        <v>20820</v>
      </c>
      <c r="AI2075" s="50" t="s">
        <v>73</v>
      </c>
      <c r="AJ2075" s="50" t="s">
        <v>71</v>
      </c>
      <c r="AK2075" s="50" t="s">
        <v>55</v>
      </c>
      <c r="AL2075" s="50" t="s">
        <v>77</v>
      </c>
      <c r="AM2075" s="50" t="s">
        <v>20709</v>
      </c>
      <c r="AN2075" s="50" t="s">
        <v>79</v>
      </c>
      <c r="AO2075" s="50" t="s">
        <v>80</v>
      </c>
      <c r="AP2075" s="50" t="s">
        <v>381</v>
      </c>
      <c r="AQ2075" s="50" t="s">
        <v>82</v>
      </c>
      <c r="AR2075" s="50" t="s">
        <v>83</v>
      </c>
      <c r="AS2075" s="50" t="s">
        <v>84</v>
      </c>
      <c r="AT2075" s="50" t="s">
        <v>20700</v>
      </c>
      <c r="AU2075" s="50" t="s">
        <v>51</v>
      </c>
      <c r="AV2075" s="50" t="s">
        <v>20701</v>
      </c>
    </row>
    <row r="2076" spans="1:48" ht="14.4">
      <c r="A2076" s="46">
        <v>2826</v>
      </c>
      <c r="B2076" s="46" t="s">
        <v>20821</v>
      </c>
      <c r="C2076" s="46" t="s">
        <v>20822</v>
      </c>
      <c r="D2076" s="46" t="s">
        <v>20700</v>
      </c>
      <c r="E2076" s="47" t="s">
        <v>20701</v>
      </c>
      <c r="F2076" s="46" t="s">
        <v>20823</v>
      </c>
      <c r="G2076" s="46" t="s">
        <v>726</v>
      </c>
      <c r="H2076" s="48" t="s">
        <v>54</v>
      </c>
      <c r="I2076" s="48" t="s">
        <v>55</v>
      </c>
      <c r="J2076" s="50" t="s">
        <v>54</v>
      </c>
      <c r="K2076" s="50" t="s">
        <v>54</v>
      </c>
      <c r="L2076" s="50" t="s">
        <v>144</v>
      </c>
      <c r="M2076" s="50" t="s">
        <v>57</v>
      </c>
      <c r="N2076" s="50" t="s">
        <v>20824</v>
      </c>
      <c r="O2076" s="50" t="s">
        <v>8708</v>
      </c>
      <c r="P2076" s="50" t="s">
        <v>60</v>
      </c>
      <c r="Q2076" s="50" t="s">
        <v>112</v>
      </c>
      <c r="R2076" s="50" t="s">
        <v>481</v>
      </c>
      <c r="S2076" s="50" t="s">
        <v>73</v>
      </c>
      <c r="T2076" s="50" t="s">
        <v>64</v>
      </c>
      <c r="U2076" s="50" t="s">
        <v>211</v>
      </c>
      <c r="V2076" s="50" t="s">
        <v>2667</v>
      </c>
      <c r="W2076" s="50" t="s">
        <v>20825</v>
      </c>
      <c r="X2076" s="50" t="s">
        <v>1073</v>
      </c>
      <c r="Y2076" s="50" t="s">
        <v>20826</v>
      </c>
      <c r="Z2076" s="50" t="s">
        <v>17700</v>
      </c>
      <c r="AA2076" s="50" t="s">
        <v>70</v>
      </c>
      <c r="AB2076" s="50" t="s">
        <v>71</v>
      </c>
      <c r="AC2076" s="50" t="s">
        <v>20827</v>
      </c>
      <c r="AD2076" s="50" t="s">
        <v>20828</v>
      </c>
      <c r="AE2076" s="50" t="s">
        <v>444</v>
      </c>
      <c r="AF2076" s="50" t="s">
        <v>73</v>
      </c>
      <c r="AG2076" s="50" t="s">
        <v>20829</v>
      </c>
      <c r="AH2076" s="50" t="s">
        <v>20830</v>
      </c>
      <c r="AI2076" s="50" t="s">
        <v>73</v>
      </c>
      <c r="AJ2076" s="50" t="s">
        <v>71</v>
      </c>
      <c r="AK2076" s="50" t="s">
        <v>55</v>
      </c>
      <c r="AL2076" s="50" t="s">
        <v>77</v>
      </c>
      <c r="AM2076" s="50" t="s">
        <v>20709</v>
      </c>
      <c r="AN2076" s="50" t="s">
        <v>79</v>
      </c>
      <c r="AO2076" s="50" t="s">
        <v>80</v>
      </c>
      <c r="AP2076" s="50" t="s">
        <v>381</v>
      </c>
      <c r="AQ2076" s="50" t="s">
        <v>82</v>
      </c>
      <c r="AR2076" s="50" t="s">
        <v>83</v>
      </c>
      <c r="AS2076" s="50" t="s">
        <v>84</v>
      </c>
      <c r="AT2076" s="50" t="s">
        <v>20700</v>
      </c>
      <c r="AU2076" s="50" t="s">
        <v>51</v>
      </c>
      <c r="AV2076" s="50" t="s">
        <v>20701</v>
      </c>
    </row>
    <row r="2077" spans="1:48" ht="14.4">
      <c r="A2077" s="46">
        <v>2831</v>
      </c>
      <c r="B2077" s="46" t="s">
        <v>20831</v>
      </c>
      <c r="C2077" s="46" t="s">
        <v>20832</v>
      </c>
      <c r="D2077" s="46" t="s">
        <v>20700</v>
      </c>
      <c r="E2077" s="47" t="s">
        <v>20701</v>
      </c>
      <c r="F2077" s="46" t="s">
        <v>20833</v>
      </c>
      <c r="G2077" s="46" t="s">
        <v>797</v>
      </c>
      <c r="H2077" s="48" t="s">
        <v>54</v>
      </c>
      <c r="I2077" s="48" t="s">
        <v>55</v>
      </c>
      <c r="J2077" s="50" t="s">
        <v>54</v>
      </c>
      <c r="K2077" s="50" t="s">
        <v>54</v>
      </c>
      <c r="L2077" s="50" t="s">
        <v>56</v>
      </c>
      <c r="M2077" s="50" t="s">
        <v>57</v>
      </c>
      <c r="N2077" s="50" t="s">
        <v>20834</v>
      </c>
      <c r="O2077" s="50" t="s">
        <v>577</v>
      </c>
      <c r="P2077" s="50" t="s">
        <v>60</v>
      </c>
      <c r="Q2077" s="50" t="s">
        <v>61</v>
      </c>
      <c r="R2077" s="50" t="s">
        <v>481</v>
      </c>
      <c r="S2077" s="50" t="s">
        <v>73</v>
      </c>
      <c r="T2077" s="50" t="s">
        <v>64</v>
      </c>
      <c r="U2077" s="50" t="s">
        <v>269</v>
      </c>
      <c r="V2077" s="50" t="s">
        <v>3510</v>
      </c>
      <c r="W2077" s="50" t="s">
        <v>20835</v>
      </c>
      <c r="X2077" s="50" t="s">
        <v>20836</v>
      </c>
      <c r="Y2077" s="50" t="s">
        <v>97</v>
      </c>
      <c r="Z2077" s="50" t="s">
        <v>668</v>
      </c>
      <c r="AA2077" s="50" t="s">
        <v>70</v>
      </c>
      <c r="AB2077" s="50" t="s">
        <v>71</v>
      </c>
      <c r="AC2077" s="50" t="s">
        <v>20837</v>
      </c>
      <c r="AD2077" s="50" t="s">
        <v>20838</v>
      </c>
      <c r="AE2077" s="50" t="s">
        <v>259</v>
      </c>
      <c r="AF2077" s="50" t="s">
        <v>73</v>
      </c>
      <c r="AG2077" s="50" t="s">
        <v>20839</v>
      </c>
      <c r="AH2077" s="50" t="s">
        <v>20840</v>
      </c>
      <c r="AI2077" s="50" t="s">
        <v>73</v>
      </c>
      <c r="AJ2077" s="50" t="s">
        <v>73</v>
      </c>
      <c r="AK2077" s="50" t="s">
        <v>55</v>
      </c>
      <c r="AL2077" s="50" t="s">
        <v>77</v>
      </c>
      <c r="AM2077" s="50" t="s">
        <v>20709</v>
      </c>
      <c r="AN2077" s="50" t="s">
        <v>79</v>
      </c>
      <c r="AO2077" s="50" t="s">
        <v>80</v>
      </c>
      <c r="AP2077" s="50" t="s">
        <v>381</v>
      </c>
      <c r="AQ2077" s="50" t="s">
        <v>82</v>
      </c>
      <c r="AR2077" s="50" t="s">
        <v>83</v>
      </c>
      <c r="AS2077" s="50" t="s">
        <v>84</v>
      </c>
      <c r="AT2077" s="50" t="s">
        <v>20700</v>
      </c>
      <c r="AU2077" s="50" t="s">
        <v>51</v>
      </c>
      <c r="AV2077" s="50" t="s">
        <v>20701</v>
      </c>
    </row>
    <row r="2078" spans="1:48" ht="14.4">
      <c r="A2078" s="46">
        <v>2833</v>
      </c>
      <c r="B2078" s="46" t="s">
        <v>20841</v>
      </c>
      <c r="C2078" s="46" t="s">
        <v>20842</v>
      </c>
      <c r="D2078" s="46" t="s">
        <v>20700</v>
      </c>
      <c r="E2078" s="47" t="s">
        <v>20701</v>
      </c>
      <c r="F2078" s="46" t="s">
        <v>20843</v>
      </c>
      <c r="G2078" s="46" t="s">
        <v>797</v>
      </c>
      <c r="H2078" s="48" t="s">
        <v>54</v>
      </c>
      <c r="I2078" s="48" t="s">
        <v>55</v>
      </c>
      <c r="J2078" s="50" t="s">
        <v>54</v>
      </c>
      <c r="K2078" s="50" t="s">
        <v>54</v>
      </c>
      <c r="L2078" s="50" t="s">
        <v>144</v>
      </c>
      <c r="M2078" s="50" t="s">
        <v>57</v>
      </c>
      <c r="N2078" s="50" t="s">
        <v>20844</v>
      </c>
      <c r="O2078" s="50" t="s">
        <v>311</v>
      </c>
      <c r="P2078" s="50" t="s">
        <v>60</v>
      </c>
      <c r="Q2078" s="50" t="s">
        <v>61</v>
      </c>
      <c r="R2078" s="50" t="s">
        <v>481</v>
      </c>
      <c r="S2078" s="50" t="s">
        <v>73</v>
      </c>
      <c r="T2078" s="50" t="s">
        <v>64</v>
      </c>
      <c r="U2078" s="50" t="s">
        <v>482</v>
      </c>
      <c r="V2078" s="50" t="s">
        <v>2460</v>
      </c>
      <c r="W2078" s="50" t="s">
        <v>20845</v>
      </c>
      <c r="X2078" s="50" t="s">
        <v>706</v>
      </c>
      <c r="Y2078" s="50" t="s">
        <v>311</v>
      </c>
      <c r="Z2078" s="50" t="s">
        <v>20846</v>
      </c>
      <c r="AA2078" s="50" t="s">
        <v>70</v>
      </c>
      <c r="AB2078" s="50" t="s">
        <v>71</v>
      </c>
      <c r="AC2078" s="50" t="s">
        <v>20847</v>
      </c>
      <c r="AD2078" s="50" t="s">
        <v>20848</v>
      </c>
      <c r="AE2078" s="50" t="s">
        <v>135</v>
      </c>
      <c r="AF2078" s="50" t="s">
        <v>20849</v>
      </c>
      <c r="AG2078" s="50" t="s">
        <v>20850</v>
      </c>
      <c r="AH2078" s="50" t="s">
        <v>20851</v>
      </c>
      <c r="AI2078" s="50" t="s">
        <v>73</v>
      </c>
      <c r="AJ2078" s="50" t="s">
        <v>71</v>
      </c>
      <c r="AK2078" s="50" t="s">
        <v>55</v>
      </c>
      <c r="AL2078" s="50" t="s">
        <v>77</v>
      </c>
      <c r="AM2078" s="50" t="s">
        <v>20709</v>
      </c>
      <c r="AN2078" s="50" t="s">
        <v>79</v>
      </c>
      <c r="AO2078" s="50" t="s">
        <v>80</v>
      </c>
      <c r="AP2078" s="50" t="s">
        <v>381</v>
      </c>
      <c r="AQ2078" s="50" t="s">
        <v>82</v>
      </c>
      <c r="AR2078" s="50" t="s">
        <v>83</v>
      </c>
      <c r="AS2078" s="50" t="s">
        <v>84</v>
      </c>
      <c r="AT2078" s="50" t="s">
        <v>20700</v>
      </c>
      <c r="AU2078" s="50" t="s">
        <v>51</v>
      </c>
      <c r="AV2078" s="50" t="s">
        <v>20701</v>
      </c>
    </row>
    <row r="2079" spans="1:48" ht="14.4">
      <c r="A2079" s="46">
        <v>2834</v>
      </c>
      <c r="B2079" s="46" t="s">
        <v>20852</v>
      </c>
      <c r="C2079" s="46" t="s">
        <v>20853</v>
      </c>
      <c r="D2079" s="46" t="s">
        <v>20700</v>
      </c>
      <c r="E2079" s="47" t="s">
        <v>20701</v>
      </c>
      <c r="F2079" s="46" t="s">
        <v>20854</v>
      </c>
      <c r="G2079" s="46" t="s">
        <v>797</v>
      </c>
      <c r="H2079" s="48" t="s">
        <v>54</v>
      </c>
      <c r="I2079" s="48" t="s">
        <v>55</v>
      </c>
      <c r="J2079" s="50" t="s">
        <v>54</v>
      </c>
      <c r="K2079" s="50" t="s">
        <v>54</v>
      </c>
      <c r="L2079" s="50" t="s">
        <v>798</v>
      </c>
      <c r="M2079" s="50" t="s">
        <v>57</v>
      </c>
      <c r="N2079" s="50" t="s">
        <v>2647</v>
      </c>
      <c r="O2079" s="50" t="s">
        <v>97</v>
      </c>
      <c r="P2079" s="50" t="s">
        <v>60</v>
      </c>
      <c r="Q2079" s="50" t="s">
        <v>61</v>
      </c>
      <c r="R2079" s="50" t="s">
        <v>481</v>
      </c>
      <c r="S2079" s="50" t="s">
        <v>73</v>
      </c>
      <c r="T2079" s="50" t="s">
        <v>64</v>
      </c>
      <c r="U2079" s="50" t="s">
        <v>65</v>
      </c>
      <c r="V2079" s="50" t="s">
        <v>3112</v>
      </c>
      <c r="W2079" s="50" t="s">
        <v>20855</v>
      </c>
      <c r="X2079" s="50" t="s">
        <v>1073</v>
      </c>
      <c r="Y2079" s="50" t="s">
        <v>20856</v>
      </c>
      <c r="Z2079" s="50" t="s">
        <v>1095</v>
      </c>
      <c r="AA2079" s="50" t="s">
        <v>70</v>
      </c>
      <c r="AB2079" s="50" t="s">
        <v>73</v>
      </c>
      <c r="AC2079" s="50" t="s">
        <v>20856</v>
      </c>
      <c r="AD2079" s="50" t="s">
        <v>73</v>
      </c>
      <c r="AE2079" s="50" t="s">
        <v>500</v>
      </c>
      <c r="AF2079" s="50" t="s">
        <v>20857</v>
      </c>
      <c r="AG2079" s="50" t="s">
        <v>20858</v>
      </c>
      <c r="AH2079" s="50" t="s">
        <v>20859</v>
      </c>
      <c r="AI2079" s="50" t="s">
        <v>73</v>
      </c>
      <c r="AJ2079" s="50" t="s">
        <v>73</v>
      </c>
      <c r="AK2079" s="50" t="s">
        <v>55</v>
      </c>
      <c r="AL2079" s="50" t="s">
        <v>77</v>
      </c>
      <c r="AM2079" s="50" t="s">
        <v>20709</v>
      </c>
      <c r="AN2079" s="50" t="s">
        <v>79</v>
      </c>
      <c r="AO2079" s="50" t="s">
        <v>80</v>
      </c>
      <c r="AP2079" s="50" t="s">
        <v>381</v>
      </c>
      <c r="AQ2079" s="50" t="s">
        <v>82</v>
      </c>
      <c r="AR2079" s="50" t="s">
        <v>83</v>
      </c>
      <c r="AS2079" s="50" t="s">
        <v>84</v>
      </c>
      <c r="AT2079" s="50" t="s">
        <v>20700</v>
      </c>
      <c r="AU2079" s="50" t="s">
        <v>51</v>
      </c>
      <c r="AV2079" s="50" t="s">
        <v>20701</v>
      </c>
    </row>
    <row r="2080" spans="1:48" ht="14.4">
      <c r="A2080" s="46">
        <v>2835</v>
      </c>
      <c r="B2080" s="46" t="s">
        <v>9138</v>
      </c>
      <c r="C2080" s="46" t="s">
        <v>20860</v>
      </c>
      <c r="D2080" s="46" t="s">
        <v>20700</v>
      </c>
      <c r="E2080" s="47" t="s">
        <v>20701</v>
      </c>
      <c r="F2080" s="46" t="s">
        <v>20861</v>
      </c>
      <c r="G2080" s="46" t="s">
        <v>797</v>
      </c>
      <c r="H2080" s="48" t="s">
        <v>54</v>
      </c>
      <c r="I2080" s="48" t="s">
        <v>55</v>
      </c>
      <c r="J2080" s="50" t="s">
        <v>54</v>
      </c>
      <c r="K2080" s="50" t="s">
        <v>54</v>
      </c>
      <c r="L2080" s="50" t="s">
        <v>177</v>
      </c>
      <c r="M2080" s="50" t="s">
        <v>89</v>
      </c>
      <c r="N2080" s="50" t="s">
        <v>20862</v>
      </c>
      <c r="O2080" s="50" t="s">
        <v>225</v>
      </c>
      <c r="P2080" s="50" t="s">
        <v>60</v>
      </c>
      <c r="Q2080" s="50" t="s">
        <v>61</v>
      </c>
      <c r="R2080" s="50" t="s">
        <v>62</v>
      </c>
      <c r="S2080" s="50" t="s">
        <v>63</v>
      </c>
      <c r="T2080" s="50" t="s">
        <v>64</v>
      </c>
      <c r="U2080" s="50" t="s">
        <v>284</v>
      </c>
      <c r="V2080" s="50" t="s">
        <v>3625</v>
      </c>
      <c r="W2080" s="50" t="s">
        <v>20863</v>
      </c>
      <c r="X2080" s="50" t="s">
        <v>10105</v>
      </c>
      <c r="Y2080" s="50" t="s">
        <v>577</v>
      </c>
      <c r="Z2080" s="50" t="s">
        <v>2681</v>
      </c>
      <c r="AA2080" s="50" t="s">
        <v>70</v>
      </c>
      <c r="AB2080" s="50" t="s">
        <v>71</v>
      </c>
      <c r="AC2080" s="50" t="s">
        <v>20864</v>
      </c>
      <c r="AD2080" s="50" t="s">
        <v>73</v>
      </c>
      <c r="AE2080" s="50" t="s">
        <v>73</v>
      </c>
      <c r="AF2080" s="50" t="s">
        <v>73</v>
      </c>
      <c r="AG2080" s="50" t="s">
        <v>20865</v>
      </c>
      <c r="AH2080" s="50" t="s">
        <v>20866</v>
      </c>
      <c r="AI2080" s="50" t="s">
        <v>73</v>
      </c>
      <c r="AJ2080" s="50" t="s">
        <v>73</v>
      </c>
      <c r="AK2080" s="50" t="s">
        <v>55</v>
      </c>
      <c r="AL2080" s="50" t="s">
        <v>77</v>
      </c>
      <c r="AM2080" s="50" t="s">
        <v>20709</v>
      </c>
      <c r="AN2080" s="50" t="s">
        <v>79</v>
      </c>
      <c r="AO2080" s="50" t="s">
        <v>80</v>
      </c>
      <c r="AP2080" s="50" t="s">
        <v>381</v>
      </c>
      <c r="AQ2080" s="50" t="s">
        <v>82</v>
      </c>
      <c r="AR2080" s="50" t="s">
        <v>83</v>
      </c>
      <c r="AS2080" s="50" t="s">
        <v>84</v>
      </c>
      <c r="AT2080" s="50" t="s">
        <v>20700</v>
      </c>
      <c r="AU2080" s="50" t="s">
        <v>51</v>
      </c>
      <c r="AV2080" s="50" t="s">
        <v>20701</v>
      </c>
    </row>
    <row r="2081" spans="1:48" ht="14.4">
      <c r="A2081" s="46">
        <v>2836</v>
      </c>
      <c r="B2081" s="46" t="s">
        <v>20867</v>
      </c>
      <c r="C2081" s="46" t="s">
        <v>20868</v>
      </c>
      <c r="D2081" s="46" t="s">
        <v>20700</v>
      </c>
      <c r="E2081" s="47" t="s">
        <v>20701</v>
      </c>
      <c r="F2081" s="46" t="s">
        <v>20869</v>
      </c>
      <c r="G2081" s="46" t="s">
        <v>806</v>
      </c>
      <c r="H2081" s="48" t="s">
        <v>54</v>
      </c>
      <c r="I2081" s="48" t="s">
        <v>55</v>
      </c>
      <c r="J2081" s="50" t="s">
        <v>54</v>
      </c>
      <c r="K2081" s="50" t="s">
        <v>54</v>
      </c>
      <c r="L2081" s="50" t="s">
        <v>776</v>
      </c>
      <c r="M2081" s="50" t="s">
        <v>57</v>
      </c>
      <c r="N2081" s="50" t="s">
        <v>14532</v>
      </c>
      <c r="O2081" s="50" t="s">
        <v>225</v>
      </c>
      <c r="P2081" s="50" t="s">
        <v>60</v>
      </c>
      <c r="Q2081" s="50" t="s">
        <v>61</v>
      </c>
      <c r="R2081" s="50" t="s">
        <v>481</v>
      </c>
      <c r="S2081" s="50" t="s">
        <v>73</v>
      </c>
      <c r="T2081" s="50" t="s">
        <v>64</v>
      </c>
      <c r="U2081" s="50" t="s">
        <v>284</v>
      </c>
      <c r="V2081" s="50" t="s">
        <v>20870</v>
      </c>
      <c r="W2081" s="50" t="s">
        <v>20871</v>
      </c>
      <c r="X2081" s="50" t="s">
        <v>1043</v>
      </c>
      <c r="Y2081" s="50" t="s">
        <v>97</v>
      </c>
      <c r="Z2081" s="50" t="s">
        <v>7037</v>
      </c>
      <c r="AA2081" s="50" t="s">
        <v>70</v>
      </c>
      <c r="AB2081" s="50" t="s">
        <v>71</v>
      </c>
      <c r="AC2081" s="50" t="s">
        <v>20872</v>
      </c>
      <c r="AD2081" s="50" t="s">
        <v>20873</v>
      </c>
      <c r="AE2081" s="50" t="s">
        <v>20874</v>
      </c>
      <c r="AF2081" s="50" t="s">
        <v>20875</v>
      </c>
      <c r="AG2081" s="50" t="s">
        <v>20876</v>
      </c>
      <c r="AH2081" s="50" t="s">
        <v>20877</v>
      </c>
      <c r="AI2081" s="50" t="s">
        <v>73</v>
      </c>
      <c r="AJ2081" s="50" t="s">
        <v>71</v>
      </c>
      <c r="AK2081" s="50" t="s">
        <v>55</v>
      </c>
      <c r="AL2081" s="50" t="s">
        <v>77</v>
      </c>
      <c r="AM2081" s="50" t="s">
        <v>20709</v>
      </c>
      <c r="AN2081" s="50" t="s">
        <v>79</v>
      </c>
      <c r="AO2081" s="50" t="s">
        <v>80</v>
      </c>
      <c r="AP2081" s="50" t="s">
        <v>381</v>
      </c>
      <c r="AQ2081" s="50" t="s">
        <v>82</v>
      </c>
      <c r="AR2081" s="50" t="s">
        <v>83</v>
      </c>
      <c r="AS2081" s="50" t="s">
        <v>84</v>
      </c>
      <c r="AT2081" s="50" t="s">
        <v>20700</v>
      </c>
      <c r="AU2081" s="50" t="s">
        <v>51</v>
      </c>
      <c r="AV2081" s="50" t="s">
        <v>20701</v>
      </c>
    </row>
    <row r="2082" spans="1:48" ht="14.4">
      <c r="A2082" s="46">
        <v>2840</v>
      </c>
      <c r="B2082" s="46" t="s">
        <v>20878</v>
      </c>
      <c r="C2082" s="46" t="s">
        <v>20879</v>
      </c>
      <c r="D2082" s="46" t="s">
        <v>20700</v>
      </c>
      <c r="E2082" s="47" t="s">
        <v>20701</v>
      </c>
      <c r="F2082" s="46" t="s">
        <v>20880</v>
      </c>
      <c r="G2082" s="46" t="s">
        <v>1586</v>
      </c>
      <c r="H2082" s="48" t="s">
        <v>54</v>
      </c>
      <c r="I2082" s="48" t="s">
        <v>55</v>
      </c>
      <c r="J2082" s="50" t="s">
        <v>54</v>
      </c>
      <c r="K2082" s="50" t="s">
        <v>54</v>
      </c>
      <c r="L2082" s="50" t="s">
        <v>109</v>
      </c>
      <c r="M2082" s="50" t="s">
        <v>57</v>
      </c>
      <c r="N2082" s="50" t="s">
        <v>20881</v>
      </c>
      <c r="O2082" s="50" t="s">
        <v>20882</v>
      </c>
      <c r="P2082" s="50" t="s">
        <v>60</v>
      </c>
      <c r="Q2082" s="50" t="s">
        <v>61</v>
      </c>
      <c r="R2082" s="50" t="s">
        <v>481</v>
      </c>
      <c r="S2082" s="50" t="s">
        <v>73</v>
      </c>
      <c r="T2082" s="50" t="s">
        <v>64</v>
      </c>
      <c r="U2082" s="50" t="s">
        <v>2669</v>
      </c>
      <c r="V2082" s="50" t="s">
        <v>5310</v>
      </c>
      <c r="W2082" s="50" t="s">
        <v>20883</v>
      </c>
      <c r="X2082" s="50" t="s">
        <v>823</v>
      </c>
      <c r="Y2082" s="50" t="s">
        <v>20884</v>
      </c>
      <c r="Z2082" s="50" t="s">
        <v>20885</v>
      </c>
      <c r="AA2082" s="50" t="s">
        <v>70</v>
      </c>
      <c r="AB2082" s="50" t="s">
        <v>71</v>
      </c>
      <c r="AC2082" s="50" t="s">
        <v>20886</v>
      </c>
      <c r="AD2082" s="50" t="s">
        <v>20887</v>
      </c>
      <c r="AE2082" s="50" t="s">
        <v>2465</v>
      </c>
      <c r="AF2082" s="50" t="s">
        <v>73</v>
      </c>
      <c r="AG2082" s="50" t="s">
        <v>20888</v>
      </c>
      <c r="AH2082" s="50" t="s">
        <v>20889</v>
      </c>
      <c r="AI2082" s="50" t="s">
        <v>73</v>
      </c>
      <c r="AJ2082" s="50" t="s">
        <v>73</v>
      </c>
      <c r="AK2082" s="50" t="s">
        <v>55</v>
      </c>
      <c r="AL2082" s="50" t="s">
        <v>77</v>
      </c>
      <c r="AM2082" s="50" t="s">
        <v>20709</v>
      </c>
      <c r="AN2082" s="50" t="s">
        <v>79</v>
      </c>
      <c r="AO2082" s="50" t="s">
        <v>80</v>
      </c>
      <c r="AP2082" s="50" t="s">
        <v>381</v>
      </c>
      <c r="AQ2082" s="50" t="s">
        <v>82</v>
      </c>
      <c r="AR2082" s="50" t="s">
        <v>83</v>
      </c>
      <c r="AS2082" s="50" t="s">
        <v>84</v>
      </c>
      <c r="AT2082" s="50" t="s">
        <v>20700</v>
      </c>
      <c r="AU2082" s="50" t="s">
        <v>51</v>
      </c>
      <c r="AV2082" s="50" t="s">
        <v>20701</v>
      </c>
    </row>
    <row r="2083" spans="1:48" ht="14.4">
      <c r="A2083" s="46">
        <v>2841</v>
      </c>
      <c r="B2083" s="46" t="s">
        <v>20890</v>
      </c>
      <c r="C2083" s="46" t="s">
        <v>20891</v>
      </c>
      <c r="D2083" s="46" t="s">
        <v>20700</v>
      </c>
      <c r="E2083" s="47" t="s">
        <v>20701</v>
      </c>
      <c r="F2083" s="46" t="s">
        <v>20892</v>
      </c>
      <c r="G2083" s="46" t="s">
        <v>1586</v>
      </c>
      <c r="H2083" s="48" t="s">
        <v>54</v>
      </c>
      <c r="I2083" s="48" t="s">
        <v>55</v>
      </c>
      <c r="J2083" s="50" t="s">
        <v>54</v>
      </c>
      <c r="K2083" s="50" t="s">
        <v>54</v>
      </c>
      <c r="L2083" s="50" t="s">
        <v>249</v>
      </c>
      <c r="M2083" s="50" t="s">
        <v>89</v>
      </c>
      <c r="N2083" s="50" t="s">
        <v>20893</v>
      </c>
      <c r="O2083" s="50" t="s">
        <v>3102</v>
      </c>
      <c r="P2083" s="50" t="s">
        <v>60</v>
      </c>
      <c r="Q2083" s="50" t="s">
        <v>61</v>
      </c>
      <c r="R2083" s="50" t="s">
        <v>481</v>
      </c>
      <c r="S2083" s="50" t="s">
        <v>73</v>
      </c>
      <c r="T2083" s="50" t="s">
        <v>64</v>
      </c>
      <c r="U2083" s="50" t="s">
        <v>180</v>
      </c>
      <c r="V2083" s="50" t="s">
        <v>1900</v>
      </c>
      <c r="W2083" s="50" t="s">
        <v>20894</v>
      </c>
      <c r="X2083" s="50" t="s">
        <v>2844</v>
      </c>
      <c r="Y2083" s="50" t="s">
        <v>3102</v>
      </c>
      <c r="Z2083" s="50" t="s">
        <v>20895</v>
      </c>
      <c r="AA2083" s="50" t="s">
        <v>70</v>
      </c>
      <c r="AB2083" s="50" t="s">
        <v>71</v>
      </c>
      <c r="AC2083" s="50" t="s">
        <v>20896</v>
      </c>
      <c r="AD2083" s="50" t="s">
        <v>20897</v>
      </c>
      <c r="AE2083" s="50" t="s">
        <v>156</v>
      </c>
      <c r="AF2083" s="50" t="s">
        <v>20898</v>
      </c>
      <c r="AG2083" s="50" t="s">
        <v>20899</v>
      </c>
      <c r="AH2083" s="50" t="s">
        <v>20900</v>
      </c>
      <c r="AI2083" s="50" t="s">
        <v>73</v>
      </c>
      <c r="AJ2083" s="50" t="s">
        <v>71</v>
      </c>
      <c r="AK2083" s="50" t="s">
        <v>55</v>
      </c>
      <c r="AL2083" s="50" t="s">
        <v>77</v>
      </c>
      <c r="AM2083" s="50" t="s">
        <v>20709</v>
      </c>
      <c r="AN2083" s="50" t="s">
        <v>79</v>
      </c>
      <c r="AO2083" s="50" t="s">
        <v>80</v>
      </c>
      <c r="AP2083" s="50" t="s">
        <v>381</v>
      </c>
      <c r="AQ2083" s="50" t="s">
        <v>82</v>
      </c>
      <c r="AR2083" s="50" t="s">
        <v>83</v>
      </c>
      <c r="AS2083" s="50" t="s">
        <v>84</v>
      </c>
      <c r="AT2083" s="50" t="s">
        <v>20700</v>
      </c>
      <c r="AU2083" s="50" t="s">
        <v>51</v>
      </c>
      <c r="AV2083" s="50" t="s">
        <v>20701</v>
      </c>
    </row>
    <row r="2084" spans="1:48" ht="14.4">
      <c r="A2084" s="46">
        <v>2850</v>
      </c>
      <c r="B2084" s="46" t="s">
        <v>20901</v>
      </c>
      <c r="C2084" s="46" t="s">
        <v>20902</v>
      </c>
      <c r="D2084" s="46" t="s">
        <v>20700</v>
      </c>
      <c r="E2084" s="47" t="s">
        <v>20701</v>
      </c>
      <c r="F2084" s="46" t="s">
        <v>20903</v>
      </c>
      <c r="G2084" s="46" t="s">
        <v>2564</v>
      </c>
      <c r="H2084" s="48" t="s">
        <v>54</v>
      </c>
      <c r="I2084" s="48" t="s">
        <v>55</v>
      </c>
      <c r="J2084" s="50" t="s">
        <v>54</v>
      </c>
      <c r="K2084" s="50" t="s">
        <v>54</v>
      </c>
      <c r="L2084" s="50" t="s">
        <v>798</v>
      </c>
      <c r="M2084" s="50" t="s">
        <v>89</v>
      </c>
      <c r="N2084" s="50" t="s">
        <v>5207</v>
      </c>
      <c r="O2084" s="50" t="s">
        <v>510</v>
      </c>
      <c r="P2084" s="50" t="s">
        <v>60</v>
      </c>
      <c r="Q2084" s="50" t="s">
        <v>61</v>
      </c>
      <c r="R2084" s="50" t="s">
        <v>481</v>
      </c>
      <c r="S2084" s="50" t="s">
        <v>73</v>
      </c>
      <c r="T2084" s="50" t="s">
        <v>64</v>
      </c>
      <c r="U2084" s="50" t="s">
        <v>65</v>
      </c>
      <c r="V2084" s="50" t="s">
        <v>2895</v>
      </c>
      <c r="W2084" s="50" t="s">
        <v>20904</v>
      </c>
      <c r="X2084" s="50" t="s">
        <v>5263</v>
      </c>
      <c r="Y2084" s="50" t="s">
        <v>20905</v>
      </c>
      <c r="Z2084" s="50" t="s">
        <v>1658</v>
      </c>
      <c r="AA2084" s="50" t="s">
        <v>70</v>
      </c>
      <c r="AB2084" s="50" t="s">
        <v>73</v>
      </c>
      <c r="AC2084" s="50" t="s">
        <v>20906</v>
      </c>
      <c r="AD2084" s="50" t="s">
        <v>20907</v>
      </c>
      <c r="AE2084" s="50" t="s">
        <v>82</v>
      </c>
      <c r="AF2084" s="50" t="s">
        <v>73</v>
      </c>
      <c r="AG2084" s="50" t="s">
        <v>20908</v>
      </c>
      <c r="AH2084" s="50" t="s">
        <v>20909</v>
      </c>
      <c r="AI2084" s="50" t="s">
        <v>73</v>
      </c>
      <c r="AJ2084" s="50" t="s">
        <v>73</v>
      </c>
      <c r="AK2084" s="50" t="s">
        <v>55</v>
      </c>
      <c r="AL2084" s="50" t="s">
        <v>77</v>
      </c>
      <c r="AM2084" s="50" t="s">
        <v>20709</v>
      </c>
      <c r="AN2084" s="50" t="s">
        <v>79</v>
      </c>
      <c r="AO2084" s="50" t="s">
        <v>80</v>
      </c>
      <c r="AP2084" s="50" t="s">
        <v>381</v>
      </c>
      <c r="AQ2084" s="50" t="s">
        <v>82</v>
      </c>
      <c r="AR2084" s="50" t="s">
        <v>83</v>
      </c>
      <c r="AS2084" s="50" t="s">
        <v>84</v>
      </c>
      <c r="AT2084" s="50" t="s">
        <v>20700</v>
      </c>
      <c r="AU2084" s="50" t="s">
        <v>51</v>
      </c>
      <c r="AV2084" s="50" t="s">
        <v>20701</v>
      </c>
    </row>
    <row r="2085" spans="1:48" ht="14.4">
      <c r="A2085" s="46">
        <v>2854</v>
      </c>
      <c r="B2085" s="46" t="s">
        <v>20910</v>
      </c>
      <c r="C2085" s="46" t="s">
        <v>20911</v>
      </c>
      <c r="D2085" s="46" t="s">
        <v>20700</v>
      </c>
      <c r="E2085" s="47" t="s">
        <v>20701</v>
      </c>
      <c r="F2085" s="46" t="s">
        <v>20912</v>
      </c>
      <c r="G2085" s="46" t="s">
        <v>1683</v>
      </c>
      <c r="H2085" s="48" t="s">
        <v>54</v>
      </c>
      <c r="I2085" s="48" t="s">
        <v>55</v>
      </c>
      <c r="J2085" s="50" t="s">
        <v>54</v>
      </c>
      <c r="K2085" s="50" t="s">
        <v>54</v>
      </c>
      <c r="L2085" s="50" t="s">
        <v>266</v>
      </c>
      <c r="M2085" s="50" t="s">
        <v>57</v>
      </c>
      <c r="N2085" s="50" t="s">
        <v>20913</v>
      </c>
      <c r="O2085" s="50" t="s">
        <v>577</v>
      </c>
      <c r="P2085" s="50" t="s">
        <v>60</v>
      </c>
      <c r="Q2085" s="50" t="s">
        <v>92</v>
      </c>
      <c r="R2085" s="50" t="s">
        <v>481</v>
      </c>
      <c r="S2085" s="50" t="s">
        <v>73</v>
      </c>
      <c r="T2085" s="50" t="s">
        <v>64</v>
      </c>
      <c r="U2085" s="50" t="s">
        <v>528</v>
      </c>
      <c r="V2085" s="50" t="s">
        <v>20914</v>
      </c>
      <c r="W2085" s="50" t="s">
        <v>20915</v>
      </c>
      <c r="X2085" s="50" t="s">
        <v>20045</v>
      </c>
      <c r="Y2085" s="50" t="s">
        <v>8708</v>
      </c>
      <c r="Z2085" s="50" t="s">
        <v>20916</v>
      </c>
      <c r="AA2085" s="50" t="s">
        <v>70</v>
      </c>
      <c r="AB2085" s="50" t="s">
        <v>71</v>
      </c>
      <c r="AC2085" s="50" t="s">
        <v>20917</v>
      </c>
      <c r="AD2085" s="50" t="s">
        <v>20918</v>
      </c>
      <c r="AE2085" s="50" t="s">
        <v>1568</v>
      </c>
      <c r="AF2085" s="50" t="s">
        <v>73</v>
      </c>
      <c r="AG2085" s="50" t="s">
        <v>20919</v>
      </c>
      <c r="AH2085" s="50" t="s">
        <v>20920</v>
      </c>
      <c r="AI2085" s="50" t="s">
        <v>73</v>
      </c>
      <c r="AJ2085" s="50" t="s">
        <v>73</v>
      </c>
      <c r="AK2085" s="50" t="s">
        <v>55</v>
      </c>
      <c r="AL2085" s="50" t="s">
        <v>77</v>
      </c>
      <c r="AM2085" s="50" t="s">
        <v>20709</v>
      </c>
      <c r="AN2085" s="50" t="s">
        <v>79</v>
      </c>
      <c r="AO2085" s="50" t="s">
        <v>80</v>
      </c>
      <c r="AP2085" s="50" t="s">
        <v>381</v>
      </c>
      <c r="AQ2085" s="50" t="s">
        <v>82</v>
      </c>
      <c r="AR2085" s="50" t="s">
        <v>83</v>
      </c>
      <c r="AS2085" s="50" t="s">
        <v>84</v>
      </c>
      <c r="AT2085" s="50" t="s">
        <v>20700</v>
      </c>
      <c r="AU2085" s="50" t="s">
        <v>51</v>
      </c>
      <c r="AV2085" s="50" t="s">
        <v>20701</v>
      </c>
    </row>
    <row r="2086" spans="1:48" ht="14.4">
      <c r="A2086" s="46">
        <v>2762</v>
      </c>
      <c r="B2086" s="46" t="s">
        <v>20921</v>
      </c>
      <c r="C2086" s="46" t="s">
        <v>20922</v>
      </c>
      <c r="D2086" s="46" t="s">
        <v>20700</v>
      </c>
      <c r="E2086" s="47" t="s">
        <v>20701</v>
      </c>
      <c r="F2086" s="46" t="s">
        <v>20923</v>
      </c>
      <c r="G2086" s="46" t="s">
        <v>195</v>
      </c>
      <c r="H2086" s="48" t="s">
        <v>54</v>
      </c>
      <c r="I2086" s="48" t="s">
        <v>55</v>
      </c>
      <c r="J2086" s="50" t="s">
        <v>54</v>
      </c>
      <c r="K2086" s="50" t="s">
        <v>54</v>
      </c>
      <c r="L2086" s="50" t="s">
        <v>249</v>
      </c>
      <c r="M2086" s="50" t="s">
        <v>57</v>
      </c>
      <c r="N2086" s="50" t="s">
        <v>20924</v>
      </c>
      <c r="O2086" s="50" t="s">
        <v>97</v>
      </c>
      <c r="P2086" s="50" t="s">
        <v>60</v>
      </c>
      <c r="Q2086" s="50" t="s">
        <v>61</v>
      </c>
      <c r="R2086" s="50" t="s">
        <v>62</v>
      </c>
      <c r="S2086" s="50" t="s">
        <v>63</v>
      </c>
      <c r="T2086" s="50" t="s">
        <v>64</v>
      </c>
      <c r="U2086" s="50" t="s">
        <v>65</v>
      </c>
      <c r="V2086" s="50" t="s">
        <v>212</v>
      </c>
      <c r="W2086" s="50" t="s">
        <v>20925</v>
      </c>
      <c r="X2086" s="50" t="s">
        <v>96</v>
      </c>
      <c r="Y2086" s="50" t="s">
        <v>20926</v>
      </c>
      <c r="Z2086" s="50" t="s">
        <v>1347</v>
      </c>
      <c r="AA2086" s="50" t="s">
        <v>70</v>
      </c>
      <c r="AB2086" s="50" t="s">
        <v>71</v>
      </c>
      <c r="AC2086" s="50" t="s">
        <v>20926</v>
      </c>
      <c r="AD2086" s="50" t="s">
        <v>73</v>
      </c>
      <c r="AE2086" s="50" t="s">
        <v>82</v>
      </c>
      <c r="AF2086" s="50" t="s">
        <v>73</v>
      </c>
      <c r="AG2086" s="50" t="s">
        <v>20927</v>
      </c>
      <c r="AH2086" s="50" t="s">
        <v>20928</v>
      </c>
      <c r="AI2086" s="50" t="s">
        <v>73</v>
      </c>
      <c r="AJ2086" s="50" t="s">
        <v>71</v>
      </c>
      <c r="AK2086" s="50" t="s">
        <v>55</v>
      </c>
      <c r="AL2086" s="50" t="s">
        <v>1057</v>
      </c>
      <c r="AM2086" s="50" t="s">
        <v>20929</v>
      </c>
      <c r="AN2086" s="50" t="s">
        <v>79</v>
      </c>
      <c r="AO2086" s="50" t="s">
        <v>80</v>
      </c>
      <c r="AP2086" s="50" t="s">
        <v>381</v>
      </c>
      <c r="AQ2086" s="50" t="s">
        <v>82</v>
      </c>
      <c r="AR2086" s="50" t="s">
        <v>83</v>
      </c>
      <c r="AS2086" s="50" t="s">
        <v>84</v>
      </c>
      <c r="AT2086" s="50" t="s">
        <v>20700</v>
      </c>
      <c r="AU2086" s="50" t="s">
        <v>51</v>
      </c>
      <c r="AV2086" s="50" t="s">
        <v>20701</v>
      </c>
    </row>
    <row r="2087" spans="1:48" ht="14.4">
      <c r="A2087" s="46">
        <v>2764</v>
      </c>
      <c r="B2087" s="46" t="s">
        <v>20930</v>
      </c>
      <c r="C2087" s="46" t="s">
        <v>20931</v>
      </c>
      <c r="D2087" s="46" t="s">
        <v>20700</v>
      </c>
      <c r="E2087" s="47" t="s">
        <v>20701</v>
      </c>
      <c r="F2087" s="46" t="s">
        <v>20932</v>
      </c>
      <c r="G2087" s="46" t="s">
        <v>222</v>
      </c>
      <c r="H2087" s="48" t="s">
        <v>54</v>
      </c>
      <c r="I2087" s="48" t="s">
        <v>55</v>
      </c>
      <c r="J2087" s="50" t="s">
        <v>54</v>
      </c>
      <c r="K2087" s="50" t="s">
        <v>54</v>
      </c>
      <c r="L2087" s="50" t="s">
        <v>88</v>
      </c>
      <c r="M2087" s="50" t="s">
        <v>57</v>
      </c>
      <c r="N2087" s="50" t="s">
        <v>20933</v>
      </c>
      <c r="O2087" s="50" t="s">
        <v>97</v>
      </c>
      <c r="P2087" s="50" t="s">
        <v>60</v>
      </c>
      <c r="Q2087" s="50" t="s">
        <v>61</v>
      </c>
      <c r="R2087" s="50" t="s">
        <v>62</v>
      </c>
      <c r="S2087" s="50" t="s">
        <v>63</v>
      </c>
      <c r="T2087" s="50" t="s">
        <v>64</v>
      </c>
      <c r="U2087" s="50" t="s">
        <v>18581</v>
      </c>
      <c r="V2087" s="50" t="s">
        <v>2018</v>
      </c>
      <c r="W2087" s="50" t="s">
        <v>20934</v>
      </c>
      <c r="X2087" s="50" t="s">
        <v>96</v>
      </c>
      <c r="Y2087" s="50" t="s">
        <v>97</v>
      </c>
      <c r="Z2087" s="50" t="s">
        <v>20935</v>
      </c>
      <c r="AA2087" s="50" t="s">
        <v>70</v>
      </c>
      <c r="AB2087" s="50" t="s">
        <v>73</v>
      </c>
      <c r="AC2087" s="50" t="s">
        <v>20936</v>
      </c>
      <c r="AD2087" s="50" t="s">
        <v>20937</v>
      </c>
      <c r="AE2087" s="50" t="s">
        <v>15186</v>
      </c>
      <c r="AF2087" s="50" t="s">
        <v>20938</v>
      </c>
      <c r="AG2087" s="50" t="s">
        <v>20939</v>
      </c>
      <c r="AH2087" s="50" t="s">
        <v>20940</v>
      </c>
      <c r="AI2087" s="50" t="s">
        <v>73</v>
      </c>
      <c r="AJ2087" s="50" t="s">
        <v>73</v>
      </c>
      <c r="AK2087" s="50" t="s">
        <v>55</v>
      </c>
      <c r="AL2087" s="50" t="s">
        <v>1057</v>
      </c>
      <c r="AM2087" s="50" t="s">
        <v>20929</v>
      </c>
      <c r="AN2087" s="50" t="s">
        <v>79</v>
      </c>
      <c r="AO2087" s="50" t="s">
        <v>80</v>
      </c>
      <c r="AP2087" s="50" t="s">
        <v>381</v>
      </c>
      <c r="AQ2087" s="50" t="s">
        <v>82</v>
      </c>
      <c r="AR2087" s="50" t="s">
        <v>83</v>
      </c>
      <c r="AS2087" s="50" t="s">
        <v>84</v>
      </c>
      <c r="AT2087" s="50" t="s">
        <v>20700</v>
      </c>
      <c r="AU2087" s="50" t="s">
        <v>51</v>
      </c>
      <c r="AV2087" s="50" t="s">
        <v>20701</v>
      </c>
    </row>
    <row r="2088" spans="1:48" ht="14.4">
      <c r="A2088" s="46">
        <v>2766</v>
      </c>
      <c r="B2088" s="46" t="s">
        <v>20941</v>
      </c>
      <c r="C2088" s="46" t="s">
        <v>20942</v>
      </c>
      <c r="D2088" s="46" t="s">
        <v>20700</v>
      </c>
      <c r="E2088" s="47" t="s">
        <v>20701</v>
      </c>
      <c r="F2088" s="46" t="s">
        <v>20943</v>
      </c>
      <c r="G2088" s="46" t="s">
        <v>265</v>
      </c>
      <c r="H2088" s="48" t="s">
        <v>54</v>
      </c>
      <c r="I2088" s="48" t="s">
        <v>55</v>
      </c>
      <c r="J2088" s="50" t="s">
        <v>54</v>
      </c>
      <c r="K2088" s="50" t="s">
        <v>54</v>
      </c>
      <c r="L2088" s="50" t="s">
        <v>798</v>
      </c>
      <c r="M2088" s="50" t="s">
        <v>57</v>
      </c>
      <c r="N2088" s="50" t="s">
        <v>12170</v>
      </c>
      <c r="O2088" s="50" t="s">
        <v>20944</v>
      </c>
      <c r="P2088" s="50" t="s">
        <v>60</v>
      </c>
      <c r="Q2088" s="50" t="s">
        <v>61</v>
      </c>
      <c r="R2088" s="50" t="s">
        <v>62</v>
      </c>
      <c r="S2088" s="50" t="s">
        <v>63</v>
      </c>
      <c r="T2088" s="50" t="s">
        <v>64</v>
      </c>
      <c r="U2088" s="50" t="s">
        <v>284</v>
      </c>
      <c r="V2088" s="50" t="s">
        <v>9003</v>
      </c>
      <c r="W2088" s="50" t="s">
        <v>20945</v>
      </c>
      <c r="X2088" s="50" t="s">
        <v>3680</v>
      </c>
      <c r="Y2088" s="50" t="s">
        <v>20944</v>
      </c>
      <c r="Z2088" s="50" t="s">
        <v>71</v>
      </c>
      <c r="AA2088" s="50" t="s">
        <v>70</v>
      </c>
      <c r="AB2088" s="50" t="s">
        <v>71</v>
      </c>
      <c r="AC2088" s="50" t="s">
        <v>20946</v>
      </c>
      <c r="AD2088" s="50" t="s">
        <v>71</v>
      </c>
      <c r="AE2088" s="50" t="s">
        <v>71</v>
      </c>
      <c r="AF2088" s="50" t="s">
        <v>71</v>
      </c>
      <c r="AG2088" s="50" t="s">
        <v>71</v>
      </c>
      <c r="AH2088" s="50" t="s">
        <v>71</v>
      </c>
      <c r="AI2088" s="50" t="s">
        <v>73</v>
      </c>
      <c r="AJ2088" s="50" t="s">
        <v>71</v>
      </c>
      <c r="AK2088" s="50" t="s">
        <v>55</v>
      </c>
      <c r="AL2088" s="50" t="s">
        <v>1057</v>
      </c>
      <c r="AM2088" s="50" t="s">
        <v>20929</v>
      </c>
      <c r="AN2088" s="50" t="s">
        <v>79</v>
      </c>
      <c r="AO2088" s="50" t="s">
        <v>80</v>
      </c>
      <c r="AP2088" s="50" t="s">
        <v>381</v>
      </c>
      <c r="AQ2088" s="50" t="s">
        <v>82</v>
      </c>
      <c r="AR2088" s="50" t="s">
        <v>83</v>
      </c>
      <c r="AS2088" s="50" t="s">
        <v>84</v>
      </c>
      <c r="AT2088" s="50" t="s">
        <v>20700</v>
      </c>
      <c r="AU2088" s="50" t="s">
        <v>51</v>
      </c>
      <c r="AV2088" s="50" t="s">
        <v>20701</v>
      </c>
    </row>
    <row r="2089" spans="1:48" ht="14.4">
      <c r="A2089" s="46">
        <v>2768</v>
      </c>
      <c r="B2089" s="46" t="s">
        <v>20947</v>
      </c>
      <c r="C2089" s="46" t="s">
        <v>20948</v>
      </c>
      <c r="D2089" s="46" t="s">
        <v>20700</v>
      </c>
      <c r="E2089" s="47" t="s">
        <v>20701</v>
      </c>
      <c r="F2089" s="46" t="s">
        <v>20949</v>
      </c>
      <c r="G2089" s="46" t="s">
        <v>265</v>
      </c>
      <c r="H2089" s="48" t="s">
        <v>54</v>
      </c>
      <c r="I2089" s="48" t="s">
        <v>55</v>
      </c>
      <c r="J2089" s="50" t="s">
        <v>54</v>
      </c>
      <c r="K2089" s="50" t="s">
        <v>54</v>
      </c>
      <c r="L2089" s="50" t="s">
        <v>388</v>
      </c>
      <c r="M2089" s="50" t="s">
        <v>57</v>
      </c>
      <c r="N2089" s="50" t="s">
        <v>20950</v>
      </c>
      <c r="O2089" s="50" t="s">
        <v>97</v>
      </c>
      <c r="P2089" s="50" t="s">
        <v>60</v>
      </c>
      <c r="Q2089" s="50" t="s">
        <v>112</v>
      </c>
      <c r="R2089" s="50" t="s">
        <v>62</v>
      </c>
      <c r="S2089" s="50" t="s">
        <v>63</v>
      </c>
      <c r="T2089" s="50" t="s">
        <v>64</v>
      </c>
      <c r="U2089" s="50" t="s">
        <v>198</v>
      </c>
      <c r="V2089" s="50" t="s">
        <v>1876</v>
      </c>
      <c r="W2089" s="50" t="s">
        <v>20951</v>
      </c>
      <c r="X2089" s="50" t="s">
        <v>16282</v>
      </c>
      <c r="Y2089" s="50" t="s">
        <v>97</v>
      </c>
      <c r="Z2089" s="50" t="s">
        <v>198</v>
      </c>
      <c r="AA2089" s="50" t="s">
        <v>70</v>
      </c>
      <c r="AB2089" s="50" t="s">
        <v>71</v>
      </c>
      <c r="AC2089" s="50" t="s">
        <v>20952</v>
      </c>
      <c r="AD2089" s="50" t="s">
        <v>71</v>
      </c>
      <c r="AE2089" s="50" t="s">
        <v>71</v>
      </c>
      <c r="AF2089" s="50" t="s">
        <v>71</v>
      </c>
      <c r="AG2089" s="50" t="s">
        <v>71</v>
      </c>
      <c r="AH2089" s="50" t="s">
        <v>71</v>
      </c>
      <c r="AI2089" s="50" t="s">
        <v>73</v>
      </c>
      <c r="AJ2089" s="50" t="s">
        <v>71</v>
      </c>
      <c r="AK2089" s="50" t="s">
        <v>55</v>
      </c>
      <c r="AL2089" s="50" t="s">
        <v>1057</v>
      </c>
      <c r="AM2089" s="50" t="s">
        <v>20929</v>
      </c>
      <c r="AN2089" s="50" t="s">
        <v>79</v>
      </c>
      <c r="AO2089" s="50" t="s">
        <v>80</v>
      </c>
      <c r="AP2089" s="50" t="s">
        <v>381</v>
      </c>
      <c r="AQ2089" s="50" t="s">
        <v>82</v>
      </c>
      <c r="AR2089" s="50" t="s">
        <v>83</v>
      </c>
      <c r="AS2089" s="50" t="s">
        <v>84</v>
      </c>
      <c r="AT2089" s="50" t="s">
        <v>20700</v>
      </c>
      <c r="AU2089" s="50" t="s">
        <v>51</v>
      </c>
      <c r="AV2089" s="50" t="s">
        <v>20701</v>
      </c>
    </row>
    <row r="2090" spans="1:48" ht="14.4">
      <c r="A2090" s="46">
        <v>2771</v>
      </c>
      <c r="B2090" s="46" t="s">
        <v>20953</v>
      </c>
      <c r="C2090" s="46" t="s">
        <v>20954</v>
      </c>
      <c r="D2090" s="46" t="s">
        <v>20700</v>
      </c>
      <c r="E2090" s="47" t="s">
        <v>20701</v>
      </c>
      <c r="F2090" s="46" t="s">
        <v>20955</v>
      </c>
      <c r="G2090" s="46" t="s">
        <v>294</v>
      </c>
      <c r="H2090" s="48" t="s">
        <v>54</v>
      </c>
      <c r="I2090" s="48" t="s">
        <v>55</v>
      </c>
      <c r="J2090" s="50" t="s">
        <v>54</v>
      </c>
      <c r="K2090" s="50" t="s">
        <v>54</v>
      </c>
      <c r="L2090" s="50" t="s">
        <v>56</v>
      </c>
      <c r="M2090" s="50" t="s">
        <v>57</v>
      </c>
      <c r="N2090" s="50" t="s">
        <v>20956</v>
      </c>
      <c r="O2090" s="50" t="s">
        <v>55</v>
      </c>
      <c r="P2090" s="50" t="s">
        <v>60</v>
      </c>
      <c r="Q2090" s="50" t="s">
        <v>61</v>
      </c>
      <c r="R2090" s="50" t="s">
        <v>481</v>
      </c>
      <c r="S2090" s="50" t="s">
        <v>73</v>
      </c>
      <c r="T2090" s="50" t="s">
        <v>64</v>
      </c>
      <c r="U2090" s="50" t="s">
        <v>269</v>
      </c>
      <c r="V2090" s="50" t="s">
        <v>16236</v>
      </c>
      <c r="W2090" s="50" t="s">
        <v>20957</v>
      </c>
      <c r="X2090" s="50" t="s">
        <v>20958</v>
      </c>
      <c r="Y2090" s="50" t="s">
        <v>20959</v>
      </c>
      <c r="Z2090" s="50" t="s">
        <v>6586</v>
      </c>
      <c r="AA2090" s="50" t="s">
        <v>70</v>
      </c>
      <c r="AB2090" s="50" t="s">
        <v>71</v>
      </c>
      <c r="AC2090" s="50" t="s">
        <v>20960</v>
      </c>
      <c r="AD2090" s="50" t="s">
        <v>73</v>
      </c>
      <c r="AE2090" s="50" t="s">
        <v>73</v>
      </c>
      <c r="AF2090" s="50" t="s">
        <v>73</v>
      </c>
      <c r="AG2090" s="50" t="s">
        <v>20961</v>
      </c>
      <c r="AH2090" s="50" t="s">
        <v>20962</v>
      </c>
      <c r="AI2090" s="50" t="s">
        <v>73</v>
      </c>
      <c r="AJ2090" s="50" t="s">
        <v>73</v>
      </c>
      <c r="AK2090" s="50" t="s">
        <v>55</v>
      </c>
      <c r="AL2090" s="50" t="s">
        <v>1057</v>
      </c>
      <c r="AM2090" s="50" t="s">
        <v>20929</v>
      </c>
      <c r="AN2090" s="50" t="s">
        <v>79</v>
      </c>
      <c r="AO2090" s="50" t="s">
        <v>80</v>
      </c>
      <c r="AP2090" s="50" t="s">
        <v>381</v>
      </c>
      <c r="AQ2090" s="50" t="s">
        <v>82</v>
      </c>
      <c r="AR2090" s="50" t="s">
        <v>83</v>
      </c>
      <c r="AS2090" s="50" t="s">
        <v>84</v>
      </c>
      <c r="AT2090" s="50" t="s">
        <v>20700</v>
      </c>
      <c r="AU2090" s="50" t="s">
        <v>51</v>
      </c>
      <c r="AV2090" s="50" t="s">
        <v>20701</v>
      </c>
    </row>
    <row r="2091" spans="1:48" ht="14.4">
      <c r="A2091" s="46">
        <v>2774</v>
      </c>
      <c r="B2091" s="46" t="s">
        <v>2078</v>
      </c>
      <c r="C2091" s="46" t="s">
        <v>20963</v>
      </c>
      <c r="D2091" s="46" t="s">
        <v>20700</v>
      </c>
      <c r="E2091" s="47" t="s">
        <v>20701</v>
      </c>
      <c r="F2091" s="46" t="s">
        <v>20964</v>
      </c>
      <c r="G2091" s="46" t="s">
        <v>360</v>
      </c>
      <c r="H2091" s="48" t="s">
        <v>54</v>
      </c>
      <c r="I2091" s="48" t="s">
        <v>55</v>
      </c>
      <c r="J2091" s="50" t="s">
        <v>54</v>
      </c>
      <c r="K2091" s="50" t="s">
        <v>54</v>
      </c>
      <c r="L2091" s="50" t="s">
        <v>249</v>
      </c>
      <c r="M2091" s="50" t="s">
        <v>57</v>
      </c>
      <c r="N2091" s="50" t="s">
        <v>20965</v>
      </c>
      <c r="O2091" s="50" t="s">
        <v>97</v>
      </c>
      <c r="P2091" s="50" t="s">
        <v>60</v>
      </c>
      <c r="Q2091" s="50" t="s">
        <v>92</v>
      </c>
      <c r="R2091" s="50" t="s">
        <v>62</v>
      </c>
      <c r="S2091" s="50" t="s">
        <v>63</v>
      </c>
      <c r="T2091" s="50" t="s">
        <v>64</v>
      </c>
      <c r="U2091" s="50" t="s">
        <v>269</v>
      </c>
      <c r="V2091" s="50" t="s">
        <v>130</v>
      </c>
      <c r="W2091" s="50" t="s">
        <v>20966</v>
      </c>
      <c r="X2091" s="50" t="s">
        <v>254</v>
      </c>
      <c r="Y2091" s="50" t="s">
        <v>510</v>
      </c>
      <c r="Z2091" s="50" t="s">
        <v>273</v>
      </c>
      <c r="AA2091" s="50" t="s">
        <v>70</v>
      </c>
      <c r="AB2091" s="50" t="s">
        <v>71</v>
      </c>
      <c r="AC2091" s="50" t="s">
        <v>20967</v>
      </c>
      <c r="AD2091" s="50" t="s">
        <v>20968</v>
      </c>
      <c r="AE2091" s="50" t="s">
        <v>5803</v>
      </c>
      <c r="AF2091" s="50" t="s">
        <v>20969</v>
      </c>
      <c r="AG2091" s="50" t="s">
        <v>20970</v>
      </c>
      <c r="AH2091" s="50" t="s">
        <v>20971</v>
      </c>
      <c r="AI2091" s="50" t="s">
        <v>73</v>
      </c>
      <c r="AJ2091" s="50" t="s">
        <v>73</v>
      </c>
      <c r="AK2091" s="50" t="s">
        <v>55</v>
      </c>
      <c r="AL2091" s="50" t="s">
        <v>1057</v>
      </c>
      <c r="AM2091" s="50" t="s">
        <v>20929</v>
      </c>
      <c r="AN2091" s="50" t="s">
        <v>79</v>
      </c>
      <c r="AO2091" s="50" t="s">
        <v>80</v>
      </c>
      <c r="AP2091" s="50" t="s">
        <v>381</v>
      </c>
      <c r="AQ2091" s="50" t="s">
        <v>82</v>
      </c>
      <c r="AR2091" s="50" t="s">
        <v>83</v>
      </c>
      <c r="AS2091" s="50" t="s">
        <v>84</v>
      </c>
      <c r="AT2091" s="50" t="s">
        <v>20700</v>
      </c>
      <c r="AU2091" s="50" t="s">
        <v>51</v>
      </c>
      <c r="AV2091" s="50" t="s">
        <v>20701</v>
      </c>
    </row>
    <row r="2092" spans="1:48" ht="14.4">
      <c r="A2092" s="46">
        <v>2779</v>
      </c>
      <c r="B2092" s="46" t="s">
        <v>20972</v>
      </c>
      <c r="C2092" s="46" t="s">
        <v>20973</v>
      </c>
      <c r="D2092" s="46" t="s">
        <v>20700</v>
      </c>
      <c r="E2092" s="47" t="s">
        <v>20701</v>
      </c>
      <c r="F2092" s="46" t="s">
        <v>20974</v>
      </c>
      <c r="G2092" s="46" t="s">
        <v>401</v>
      </c>
      <c r="H2092" s="48" t="s">
        <v>54</v>
      </c>
      <c r="I2092" s="48" t="s">
        <v>55</v>
      </c>
      <c r="J2092" s="50" t="s">
        <v>54</v>
      </c>
      <c r="K2092" s="50" t="s">
        <v>54</v>
      </c>
      <c r="L2092" s="50" t="s">
        <v>388</v>
      </c>
      <c r="M2092" s="50" t="s">
        <v>57</v>
      </c>
      <c r="N2092" s="50" t="s">
        <v>20975</v>
      </c>
      <c r="O2092" s="50" t="s">
        <v>338</v>
      </c>
      <c r="P2092" s="50" t="s">
        <v>60</v>
      </c>
      <c r="Q2092" s="50" t="s">
        <v>61</v>
      </c>
      <c r="R2092" s="50" t="s">
        <v>62</v>
      </c>
      <c r="S2092" s="50" t="s">
        <v>63</v>
      </c>
      <c r="T2092" s="50" t="s">
        <v>64</v>
      </c>
      <c r="U2092" s="50" t="s">
        <v>20976</v>
      </c>
      <c r="V2092" s="50" t="s">
        <v>20977</v>
      </c>
      <c r="W2092" s="50" t="s">
        <v>20978</v>
      </c>
      <c r="X2092" s="50" t="s">
        <v>201</v>
      </c>
      <c r="Y2092" s="50" t="s">
        <v>338</v>
      </c>
      <c r="Z2092" s="50" t="s">
        <v>19357</v>
      </c>
      <c r="AA2092" s="50" t="s">
        <v>70</v>
      </c>
      <c r="AB2092" s="50" t="s">
        <v>71</v>
      </c>
      <c r="AC2092" s="50" t="s">
        <v>20979</v>
      </c>
      <c r="AD2092" s="50" t="s">
        <v>71</v>
      </c>
      <c r="AE2092" s="50" t="s">
        <v>552</v>
      </c>
      <c r="AF2092" s="50" t="s">
        <v>20980</v>
      </c>
      <c r="AG2092" s="50" t="s">
        <v>20981</v>
      </c>
      <c r="AH2092" s="50" t="s">
        <v>20982</v>
      </c>
      <c r="AI2092" s="50" t="s">
        <v>73</v>
      </c>
      <c r="AJ2092" s="50" t="s">
        <v>73</v>
      </c>
      <c r="AK2092" s="50" t="s">
        <v>55</v>
      </c>
      <c r="AL2092" s="50" t="s">
        <v>1057</v>
      </c>
      <c r="AM2092" s="50" t="s">
        <v>20929</v>
      </c>
      <c r="AN2092" s="50" t="s">
        <v>79</v>
      </c>
      <c r="AO2092" s="50" t="s">
        <v>80</v>
      </c>
      <c r="AP2092" s="50" t="s">
        <v>381</v>
      </c>
      <c r="AQ2092" s="50" t="s">
        <v>82</v>
      </c>
      <c r="AR2092" s="50" t="s">
        <v>83</v>
      </c>
      <c r="AS2092" s="50" t="s">
        <v>84</v>
      </c>
      <c r="AT2092" s="50" t="s">
        <v>20700</v>
      </c>
      <c r="AU2092" s="50" t="s">
        <v>51</v>
      </c>
      <c r="AV2092" s="50" t="s">
        <v>20701</v>
      </c>
    </row>
    <row r="2093" spans="1:48" ht="14.4">
      <c r="A2093" s="46">
        <v>2780</v>
      </c>
      <c r="B2093" s="46" t="s">
        <v>20983</v>
      </c>
      <c r="C2093" s="46" t="s">
        <v>20984</v>
      </c>
      <c r="D2093" s="46" t="s">
        <v>20700</v>
      </c>
      <c r="E2093" s="47" t="s">
        <v>20701</v>
      </c>
      <c r="F2093" s="46" t="s">
        <v>20985</v>
      </c>
      <c r="G2093" s="46" t="s">
        <v>401</v>
      </c>
      <c r="H2093" s="48" t="s">
        <v>54</v>
      </c>
      <c r="I2093" s="48" t="s">
        <v>55</v>
      </c>
      <c r="J2093" s="50" t="s">
        <v>54</v>
      </c>
      <c r="K2093" s="50" t="s">
        <v>54</v>
      </c>
      <c r="L2093" s="50" t="s">
        <v>109</v>
      </c>
      <c r="M2093" s="50" t="s">
        <v>57</v>
      </c>
      <c r="N2093" s="50" t="s">
        <v>18615</v>
      </c>
      <c r="O2093" s="50" t="s">
        <v>97</v>
      </c>
      <c r="P2093" s="50" t="s">
        <v>60</v>
      </c>
      <c r="Q2093" s="50" t="s">
        <v>112</v>
      </c>
      <c r="R2093" s="50" t="s">
        <v>62</v>
      </c>
      <c r="S2093" s="50" t="s">
        <v>63</v>
      </c>
      <c r="T2093" s="50" t="s">
        <v>64</v>
      </c>
      <c r="U2093" s="50" t="s">
        <v>426</v>
      </c>
      <c r="V2093" s="50" t="s">
        <v>10156</v>
      </c>
      <c r="W2093" s="50" t="s">
        <v>20986</v>
      </c>
      <c r="X2093" s="50" t="s">
        <v>3680</v>
      </c>
      <c r="Y2093" s="50" t="s">
        <v>8708</v>
      </c>
      <c r="Z2093" s="50" t="s">
        <v>1313</v>
      </c>
      <c r="AA2093" s="50" t="s">
        <v>70</v>
      </c>
      <c r="AB2093" s="50" t="s">
        <v>71</v>
      </c>
      <c r="AC2093" s="50" t="s">
        <v>20817</v>
      </c>
      <c r="AD2093" s="50" t="s">
        <v>73</v>
      </c>
      <c r="AE2093" s="50" t="s">
        <v>71</v>
      </c>
      <c r="AF2093" s="50" t="s">
        <v>20987</v>
      </c>
      <c r="AG2093" s="50" t="s">
        <v>20988</v>
      </c>
      <c r="AH2093" s="50" t="s">
        <v>20989</v>
      </c>
      <c r="AI2093" s="50" t="s">
        <v>73</v>
      </c>
      <c r="AJ2093" s="50" t="s">
        <v>71</v>
      </c>
      <c r="AK2093" s="50" t="s">
        <v>55</v>
      </c>
      <c r="AL2093" s="50" t="s">
        <v>1057</v>
      </c>
      <c r="AM2093" s="50" t="s">
        <v>20929</v>
      </c>
      <c r="AN2093" s="50" t="s">
        <v>79</v>
      </c>
      <c r="AO2093" s="50" t="s">
        <v>80</v>
      </c>
      <c r="AP2093" s="50" t="s">
        <v>381</v>
      </c>
      <c r="AQ2093" s="50" t="s">
        <v>82</v>
      </c>
      <c r="AR2093" s="50" t="s">
        <v>83</v>
      </c>
      <c r="AS2093" s="50" t="s">
        <v>84</v>
      </c>
      <c r="AT2093" s="50" t="s">
        <v>20700</v>
      </c>
      <c r="AU2093" s="50" t="s">
        <v>51</v>
      </c>
      <c r="AV2093" s="50" t="s">
        <v>20701</v>
      </c>
    </row>
    <row r="2094" spans="1:48" ht="14.4">
      <c r="A2094" s="46">
        <v>2781</v>
      </c>
      <c r="B2094" s="46" t="s">
        <v>20990</v>
      </c>
      <c r="C2094" s="46" t="s">
        <v>20991</v>
      </c>
      <c r="D2094" s="46" t="s">
        <v>20700</v>
      </c>
      <c r="E2094" s="47" t="s">
        <v>20701</v>
      </c>
      <c r="F2094" s="46" t="s">
        <v>20992</v>
      </c>
      <c r="G2094" s="46" t="s">
        <v>464</v>
      </c>
      <c r="H2094" s="48" t="s">
        <v>54</v>
      </c>
      <c r="I2094" s="48" t="s">
        <v>55</v>
      </c>
      <c r="J2094" s="50" t="s">
        <v>54</v>
      </c>
      <c r="K2094" s="50" t="s">
        <v>54</v>
      </c>
      <c r="L2094" s="50" t="s">
        <v>56</v>
      </c>
      <c r="M2094" s="50" t="s">
        <v>57</v>
      </c>
      <c r="N2094" s="50" t="s">
        <v>7266</v>
      </c>
      <c r="O2094" s="50" t="s">
        <v>2515</v>
      </c>
      <c r="P2094" s="50" t="s">
        <v>60</v>
      </c>
      <c r="Q2094" s="50" t="s">
        <v>61</v>
      </c>
      <c r="R2094" s="50" t="s">
        <v>481</v>
      </c>
      <c r="S2094" s="50" t="s">
        <v>73</v>
      </c>
      <c r="T2094" s="50" t="s">
        <v>64</v>
      </c>
      <c r="U2094" s="50" t="s">
        <v>16741</v>
      </c>
      <c r="V2094" s="50" t="s">
        <v>9763</v>
      </c>
      <c r="W2094" s="50" t="s">
        <v>20993</v>
      </c>
      <c r="X2094" s="50" t="s">
        <v>823</v>
      </c>
      <c r="Y2094" s="50" t="s">
        <v>2515</v>
      </c>
      <c r="Z2094" s="50" t="s">
        <v>20994</v>
      </c>
      <c r="AA2094" s="50" t="s">
        <v>70</v>
      </c>
      <c r="AB2094" s="50" t="s">
        <v>71</v>
      </c>
      <c r="AC2094" s="50" t="s">
        <v>20995</v>
      </c>
      <c r="AD2094" s="50" t="s">
        <v>20996</v>
      </c>
      <c r="AE2094" s="50" t="s">
        <v>259</v>
      </c>
      <c r="AF2094" s="50" t="s">
        <v>71</v>
      </c>
      <c r="AG2094" s="50" t="s">
        <v>20997</v>
      </c>
      <c r="AH2094" s="50" t="s">
        <v>20998</v>
      </c>
      <c r="AI2094" s="50" t="s">
        <v>73</v>
      </c>
      <c r="AJ2094" s="50" t="s">
        <v>71</v>
      </c>
      <c r="AK2094" s="50" t="s">
        <v>55</v>
      </c>
      <c r="AL2094" s="50" t="s">
        <v>1057</v>
      </c>
      <c r="AM2094" s="50" t="s">
        <v>20929</v>
      </c>
      <c r="AN2094" s="50" t="s">
        <v>79</v>
      </c>
      <c r="AO2094" s="50" t="s">
        <v>80</v>
      </c>
      <c r="AP2094" s="50" t="s">
        <v>381</v>
      </c>
      <c r="AQ2094" s="50" t="s">
        <v>82</v>
      </c>
      <c r="AR2094" s="50" t="s">
        <v>83</v>
      </c>
      <c r="AS2094" s="50" t="s">
        <v>84</v>
      </c>
      <c r="AT2094" s="50" t="s">
        <v>20700</v>
      </c>
      <c r="AU2094" s="50" t="s">
        <v>51</v>
      </c>
      <c r="AV2094" s="50" t="s">
        <v>20701</v>
      </c>
    </row>
    <row r="2095" spans="1:48" ht="14.4">
      <c r="A2095" s="46">
        <v>2782</v>
      </c>
      <c r="B2095" s="46" t="s">
        <v>20999</v>
      </c>
      <c r="C2095" s="46" t="s">
        <v>21000</v>
      </c>
      <c r="D2095" s="46" t="s">
        <v>20700</v>
      </c>
      <c r="E2095" s="47" t="s">
        <v>20701</v>
      </c>
      <c r="F2095" s="46" t="s">
        <v>21001</v>
      </c>
      <c r="G2095" s="46" t="s">
        <v>464</v>
      </c>
      <c r="H2095" s="48" t="s">
        <v>54</v>
      </c>
      <c r="I2095" s="48" t="s">
        <v>55</v>
      </c>
      <c r="J2095" s="50" t="s">
        <v>54</v>
      </c>
      <c r="K2095" s="50" t="s">
        <v>54</v>
      </c>
      <c r="L2095" s="50" t="s">
        <v>295</v>
      </c>
      <c r="M2095" s="50" t="s">
        <v>57</v>
      </c>
      <c r="N2095" s="50" t="s">
        <v>21002</v>
      </c>
      <c r="O2095" s="50" t="s">
        <v>97</v>
      </c>
      <c r="P2095" s="50" t="s">
        <v>60</v>
      </c>
      <c r="Q2095" s="50" t="s">
        <v>92</v>
      </c>
      <c r="R2095" s="50" t="s">
        <v>62</v>
      </c>
      <c r="S2095" s="50" t="s">
        <v>63</v>
      </c>
      <c r="T2095" s="50" t="s">
        <v>64</v>
      </c>
      <c r="U2095" s="50" t="s">
        <v>180</v>
      </c>
      <c r="V2095" s="50" t="s">
        <v>578</v>
      </c>
      <c r="W2095" s="50" t="s">
        <v>21003</v>
      </c>
      <c r="X2095" s="50" t="s">
        <v>3017</v>
      </c>
      <c r="Y2095" s="50" t="s">
        <v>21004</v>
      </c>
      <c r="Z2095" s="50" t="s">
        <v>71</v>
      </c>
      <c r="AA2095" s="50" t="s">
        <v>70</v>
      </c>
      <c r="AB2095" s="50" t="s">
        <v>71</v>
      </c>
      <c r="AC2095" s="50" t="s">
        <v>21004</v>
      </c>
      <c r="AD2095" s="50" t="s">
        <v>21005</v>
      </c>
      <c r="AE2095" s="50" t="s">
        <v>71</v>
      </c>
      <c r="AF2095" s="50" t="s">
        <v>21006</v>
      </c>
      <c r="AG2095" s="50" t="s">
        <v>21007</v>
      </c>
      <c r="AH2095" s="50" t="s">
        <v>21008</v>
      </c>
      <c r="AI2095" s="50" t="s">
        <v>73</v>
      </c>
      <c r="AJ2095" s="50" t="s">
        <v>73</v>
      </c>
      <c r="AK2095" s="50" t="s">
        <v>55</v>
      </c>
      <c r="AL2095" s="50" t="s">
        <v>1057</v>
      </c>
      <c r="AM2095" s="50" t="s">
        <v>20929</v>
      </c>
      <c r="AN2095" s="50" t="s">
        <v>79</v>
      </c>
      <c r="AO2095" s="50" t="s">
        <v>80</v>
      </c>
      <c r="AP2095" s="50" t="s">
        <v>381</v>
      </c>
      <c r="AQ2095" s="50" t="s">
        <v>82</v>
      </c>
      <c r="AR2095" s="50" t="s">
        <v>83</v>
      </c>
      <c r="AS2095" s="50" t="s">
        <v>84</v>
      </c>
      <c r="AT2095" s="50" t="s">
        <v>20700</v>
      </c>
      <c r="AU2095" s="50" t="s">
        <v>51</v>
      </c>
      <c r="AV2095" s="50" t="s">
        <v>20701</v>
      </c>
    </row>
    <row r="2096" spans="1:48" ht="14.4">
      <c r="A2096" s="46">
        <v>2786</v>
      </c>
      <c r="B2096" s="46" t="s">
        <v>21009</v>
      </c>
      <c r="C2096" s="46" t="s">
        <v>21010</v>
      </c>
      <c r="D2096" s="46" t="s">
        <v>20700</v>
      </c>
      <c r="E2096" s="47" t="s">
        <v>20701</v>
      </c>
      <c r="F2096" s="46" t="s">
        <v>21011</v>
      </c>
      <c r="G2096" s="46" t="s">
        <v>464</v>
      </c>
      <c r="H2096" s="48" t="s">
        <v>54</v>
      </c>
      <c r="I2096" s="48" t="s">
        <v>55</v>
      </c>
      <c r="J2096" s="50" t="s">
        <v>54</v>
      </c>
      <c r="K2096" s="50" t="s">
        <v>54</v>
      </c>
      <c r="L2096" s="50" t="s">
        <v>223</v>
      </c>
      <c r="M2096" s="50" t="s">
        <v>57</v>
      </c>
      <c r="N2096" s="50" t="s">
        <v>21012</v>
      </c>
      <c r="O2096" s="50" t="s">
        <v>97</v>
      </c>
      <c r="P2096" s="50" t="s">
        <v>60</v>
      </c>
      <c r="Q2096" s="50" t="s">
        <v>92</v>
      </c>
      <c r="R2096" s="50" t="s">
        <v>481</v>
      </c>
      <c r="S2096" s="50" t="s">
        <v>73</v>
      </c>
      <c r="T2096" s="50" t="s">
        <v>64</v>
      </c>
      <c r="U2096" s="50" t="s">
        <v>426</v>
      </c>
      <c r="V2096" s="50" t="s">
        <v>2460</v>
      </c>
      <c r="W2096" s="50" t="s">
        <v>21013</v>
      </c>
      <c r="X2096" s="50" t="s">
        <v>241</v>
      </c>
      <c r="Y2096" s="50" t="s">
        <v>8708</v>
      </c>
      <c r="Z2096" s="50" t="s">
        <v>21014</v>
      </c>
      <c r="AA2096" s="50" t="s">
        <v>70</v>
      </c>
      <c r="AB2096" s="50" t="s">
        <v>71</v>
      </c>
      <c r="AC2096" s="50" t="s">
        <v>21015</v>
      </c>
      <c r="AD2096" s="50" t="s">
        <v>21016</v>
      </c>
      <c r="AE2096" s="50" t="s">
        <v>135</v>
      </c>
      <c r="AF2096" s="50" t="s">
        <v>73</v>
      </c>
      <c r="AG2096" s="50" t="s">
        <v>21017</v>
      </c>
      <c r="AH2096" s="50" t="s">
        <v>21018</v>
      </c>
      <c r="AI2096" s="50" t="s">
        <v>73</v>
      </c>
      <c r="AJ2096" s="50" t="s">
        <v>21019</v>
      </c>
      <c r="AK2096" s="50" t="s">
        <v>55</v>
      </c>
      <c r="AL2096" s="50" t="s">
        <v>1057</v>
      </c>
      <c r="AM2096" s="50" t="s">
        <v>20929</v>
      </c>
      <c r="AN2096" s="50" t="s">
        <v>79</v>
      </c>
      <c r="AO2096" s="50" t="s">
        <v>80</v>
      </c>
      <c r="AP2096" s="50" t="s">
        <v>381</v>
      </c>
      <c r="AQ2096" s="50" t="s">
        <v>82</v>
      </c>
      <c r="AR2096" s="50" t="s">
        <v>83</v>
      </c>
      <c r="AS2096" s="50" t="s">
        <v>84</v>
      </c>
      <c r="AT2096" s="50" t="s">
        <v>20700</v>
      </c>
      <c r="AU2096" s="50" t="s">
        <v>51</v>
      </c>
      <c r="AV2096" s="50" t="s">
        <v>20701</v>
      </c>
    </row>
    <row r="2097" spans="1:48" ht="14.4">
      <c r="A2097" s="46">
        <v>2788</v>
      </c>
      <c r="B2097" s="46" t="s">
        <v>21020</v>
      </c>
      <c r="C2097" s="46" t="s">
        <v>21021</v>
      </c>
      <c r="D2097" s="46" t="s">
        <v>20700</v>
      </c>
      <c r="E2097" s="47" t="s">
        <v>20701</v>
      </c>
      <c r="F2097" s="46" t="s">
        <v>21022</v>
      </c>
      <c r="G2097" s="46" t="s">
        <v>506</v>
      </c>
      <c r="H2097" s="48" t="s">
        <v>54</v>
      </c>
      <c r="I2097" s="48" t="s">
        <v>55</v>
      </c>
      <c r="J2097" s="50" t="s">
        <v>54</v>
      </c>
      <c r="K2097" s="50" t="s">
        <v>54</v>
      </c>
      <c r="L2097" s="50" t="s">
        <v>88</v>
      </c>
      <c r="M2097" s="50" t="s">
        <v>89</v>
      </c>
      <c r="N2097" s="50" t="s">
        <v>21023</v>
      </c>
      <c r="O2097" s="50" t="s">
        <v>3102</v>
      </c>
      <c r="P2097" s="50" t="s">
        <v>60</v>
      </c>
      <c r="Q2097" s="50" t="s">
        <v>92</v>
      </c>
      <c r="R2097" s="50" t="s">
        <v>481</v>
      </c>
      <c r="S2097" s="50" t="s">
        <v>73</v>
      </c>
      <c r="T2097" s="50" t="s">
        <v>64</v>
      </c>
      <c r="U2097" s="50" t="s">
        <v>113</v>
      </c>
      <c r="V2097" s="50" t="s">
        <v>1876</v>
      </c>
      <c r="W2097" s="50" t="s">
        <v>21024</v>
      </c>
      <c r="X2097" s="50" t="s">
        <v>96</v>
      </c>
      <c r="Y2097" s="50" t="s">
        <v>3102</v>
      </c>
      <c r="Z2097" s="50" t="s">
        <v>71</v>
      </c>
      <c r="AA2097" s="50" t="s">
        <v>825</v>
      </c>
      <c r="AB2097" s="50" t="s">
        <v>71</v>
      </c>
      <c r="AC2097" s="50" t="s">
        <v>21025</v>
      </c>
      <c r="AD2097" s="50" t="s">
        <v>21026</v>
      </c>
      <c r="AE2097" s="50" t="s">
        <v>444</v>
      </c>
      <c r="AF2097" s="50" t="s">
        <v>73</v>
      </c>
      <c r="AG2097" s="50" t="s">
        <v>21027</v>
      </c>
      <c r="AH2097" s="50" t="s">
        <v>21028</v>
      </c>
      <c r="AI2097" s="50" t="s">
        <v>73</v>
      </c>
      <c r="AJ2097" s="50" t="s">
        <v>73</v>
      </c>
      <c r="AK2097" s="50" t="s">
        <v>55</v>
      </c>
      <c r="AL2097" s="50" t="s">
        <v>1057</v>
      </c>
      <c r="AM2097" s="50" t="s">
        <v>20929</v>
      </c>
      <c r="AN2097" s="50" t="s">
        <v>79</v>
      </c>
      <c r="AO2097" s="50" t="s">
        <v>80</v>
      </c>
      <c r="AP2097" s="50" t="s">
        <v>381</v>
      </c>
      <c r="AQ2097" s="50" t="s">
        <v>82</v>
      </c>
      <c r="AR2097" s="50" t="s">
        <v>83</v>
      </c>
      <c r="AS2097" s="50" t="s">
        <v>84</v>
      </c>
      <c r="AT2097" s="50" t="s">
        <v>20700</v>
      </c>
      <c r="AU2097" s="50" t="s">
        <v>51</v>
      </c>
      <c r="AV2097" s="50" t="s">
        <v>20701</v>
      </c>
    </row>
    <row r="2098" spans="1:48" ht="14.4">
      <c r="A2098" s="46">
        <v>2792</v>
      </c>
      <c r="B2098" s="46" t="s">
        <v>21029</v>
      </c>
      <c r="C2098" s="46" t="s">
        <v>21030</v>
      </c>
      <c r="D2098" s="46" t="s">
        <v>20700</v>
      </c>
      <c r="E2098" s="47" t="s">
        <v>20701</v>
      </c>
      <c r="F2098" s="46" t="s">
        <v>21031</v>
      </c>
      <c r="G2098" s="46" t="s">
        <v>526</v>
      </c>
      <c r="H2098" s="48" t="s">
        <v>54</v>
      </c>
      <c r="I2098" s="48" t="s">
        <v>55</v>
      </c>
      <c r="J2098" s="50" t="s">
        <v>54</v>
      </c>
      <c r="K2098" s="50" t="s">
        <v>54</v>
      </c>
      <c r="L2098" s="50" t="s">
        <v>223</v>
      </c>
      <c r="M2098" s="50" t="s">
        <v>57</v>
      </c>
      <c r="N2098" s="50" t="s">
        <v>21032</v>
      </c>
      <c r="O2098" s="50" t="s">
        <v>2692</v>
      </c>
      <c r="P2098" s="50" t="s">
        <v>60</v>
      </c>
      <c r="Q2098" s="50" t="s">
        <v>92</v>
      </c>
      <c r="R2098" s="50" t="s">
        <v>62</v>
      </c>
      <c r="S2098" s="50" t="s">
        <v>63</v>
      </c>
      <c r="T2098" s="50" t="s">
        <v>64</v>
      </c>
      <c r="U2098" s="50" t="s">
        <v>211</v>
      </c>
      <c r="V2098" s="50" t="s">
        <v>1245</v>
      </c>
      <c r="W2098" s="50" t="s">
        <v>21033</v>
      </c>
      <c r="X2098" s="50" t="s">
        <v>9467</v>
      </c>
      <c r="Y2098" s="50" t="s">
        <v>2692</v>
      </c>
      <c r="Z2098" s="50" t="s">
        <v>374</v>
      </c>
      <c r="AA2098" s="50" t="s">
        <v>70</v>
      </c>
      <c r="AB2098" s="50" t="s">
        <v>71</v>
      </c>
      <c r="AC2098" s="50" t="s">
        <v>21034</v>
      </c>
      <c r="AD2098" s="50" t="s">
        <v>21035</v>
      </c>
      <c r="AE2098" s="50" t="s">
        <v>21036</v>
      </c>
      <c r="AF2098" s="50" t="s">
        <v>71</v>
      </c>
      <c r="AG2098" s="50" t="s">
        <v>21037</v>
      </c>
      <c r="AH2098" s="50" t="s">
        <v>21038</v>
      </c>
      <c r="AI2098" s="50" t="s">
        <v>73</v>
      </c>
      <c r="AJ2098" s="50" t="s">
        <v>71</v>
      </c>
      <c r="AK2098" s="50" t="s">
        <v>55</v>
      </c>
      <c r="AL2098" s="50" t="s">
        <v>1057</v>
      </c>
      <c r="AM2098" s="50" t="s">
        <v>20929</v>
      </c>
      <c r="AN2098" s="50" t="s">
        <v>79</v>
      </c>
      <c r="AO2098" s="50" t="s">
        <v>80</v>
      </c>
      <c r="AP2098" s="50" t="s">
        <v>381</v>
      </c>
      <c r="AQ2098" s="50" t="s">
        <v>82</v>
      </c>
      <c r="AR2098" s="50" t="s">
        <v>83</v>
      </c>
      <c r="AS2098" s="50" t="s">
        <v>84</v>
      </c>
      <c r="AT2098" s="50" t="s">
        <v>20700</v>
      </c>
      <c r="AU2098" s="50" t="s">
        <v>51</v>
      </c>
      <c r="AV2098" s="50" t="s">
        <v>20701</v>
      </c>
    </row>
    <row r="2099" spans="1:48" ht="14.4">
      <c r="A2099" s="46">
        <v>2797</v>
      </c>
      <c r="B2099" s="46" t="s">
        <v>21039</v>
      </c>
      <c r="C2099" s="46" t="s">
        <v>21040</v>
      </c>
      <c r="D2099" s="46" t="s">
        <v>20700</v>
      </c>
      <c r="E2099" s="47" t="s">
        <v>20701</v>
      </c>
      <c r="F2099" s="46" t="s">
        <v>21041</v>
      </c>
      <c r="G2099" s="46" t="s">
        <v>526</v>
      </c>
      <c r="H2099" s="48" t="s">
        <v>54</v>
      </c>
      <c r="I2099" s="48" t="s">
        <v>55</v>
      </c>
      <c r="J2099" s="50" t="s">
        <v>54</v>
      </c>
      <c r="K2099" s="50" t="s">
        <v>54</v>
      </c>
      <c r="L2099" s="50" t="s">
        <v>249</v>
      </c>
      <c r="M2099" s="50" t="s">
        <v>57</v>
      </c>
      <c r="N2099" s="50" t="s">
        <v>21042</v>
      </c>
      <c r="O2099" s="50" t="s">
        <v>97</v>
      </c>
      <c r="P2099" s="50" t="s">
        <v>60</v>
      </c>
      <c r="Q2099" s="50" t="s">
        <v>112</v>
      </c>
      <c r="R2099" s="50" t="s">
        <v>481</v>
      </c>
      <c r="S2099" s="50" t="s">
        <v>73</v>
      </c>
      <c r="T2099" s="50" t="s">
        <v>64</v>
      </c>
      <c r="U2099" s="50" t="s">
        <v>3733</v>
      </c>
      <c r="V2099" s="50" t="s">
        <v>3562</v>
      </c>
      <c r="W2099" s="50" t="s">
        <v>21043</v>
      </c>
      <c r="X2099" s="50" t="s">
        <v>241</v>
      </c>
      <c r="Y2099" s="50" t="s">
        <v>510</v>
      </c>
      <c r="Z2099" s="50" t="s">
        <v>11231</v>
      </c>
      <c r="AA2099" s="50" t="s">
        <v>70</v>
      </c>
      <c r="AB2099" s="50" t="s">
        <v>71</v>
      </c>
      <c r="AC2099" s="50" t="s">
        <v>21044</v>
      </c>
      <c r="AD2099" s="50" t="s">
        <v>20701</v>
      </c>
      <c r="AE2099" s="50" t="s">
        <v>82</v>
      </c>
      <c r="AF2099" s="50" t="s">
        <v>21045</v>
      </c>
      <c r="AG2099" s="50" t="s">
        <v>21046</v>
      </c>
      <c r="AH2099" s="50" t="s">
        <v>21047</v>
      </c>
      <c r="AI2099" s="50" t="s">
        <v>73</v>
      </c>
      <c r="AJ2099" s="50" t="s">
        <v>71</v>
      </c>
      <c r="AK2099" s="50" t="s">
        <v>55</v>
      </c>
      <c r="AL2099" s="50" t="s">
        <v>1057</v>
      </c>
      <c r="AM2099" s="50" t="s">
        <v>20929</v>
      </c>
      <c r="AN2099" s="50" t="s">
        <v>79</v>
      </c>
      <c r="AO2099" s="50" t="s">
        <v>80</v>
      </c>
      <c r="AP2099" s="50" t="s">
        <v>381</v>
      </c>
      <c r="AQ2099" s="50" t="s">
        <v>82</v>
      </c>
      <c r="AR2099" s="50" t="s">
        <v>83</v>
      </c>
      <c r="AS2099" s="50" t="s">
        <v>84</v>
      </c>
      <c r="AT2099" s="50" t="s">
        <v>20700</v>
      </c>
      <c r="AU2099" s="50" t="s">
        <v>51</v>
      </c>
      <c r="AV2099" s="50" t="s">
        <v>20701</v>
      </c>
    </row>
    <row r="2100" spans="1:48" ht="14.4">
      <c r="A2100" s="46">
        <v>2798</v>
      </c>
      <c r="B2100" s="46" t="s">
        <v>21048</v>
      </c>
      <c r="C2100" s="46" t="s">
        <v>21049</v>
      </c>
      <c r="D2100" s="46" t="s">
        <v>20700</v>
      </c>
      <c r="E2100" s="47" t="s">
        <v>20701</v>
      </c>
      <c r="F2100" s="46" t="s">
        <v>21050</v>
      </c>
      <c r="G2100" s="46" t="s">
        <v>526</v>
      </c>
      <c r="H2100" s="48" t="s">
        <v>54</v>
      </c>
      <c r="I2100" s="48" t="s">
        <v>55</v>
      </c>
      <c r="J2100" s="50" t="s">
        <v>54</v>
      </c>
      <c r="K2100" s="50" t="s">
        <v>54</v>
      </c>
      <c r="L2100" s="50" t="s">
        <v>295</v>
      </c>
      <c r="M2100" s="50" t="s">
        <v>57</v>
      </c>
      <c r="N2100" s="50" t="s">
        <v>19387</v>
      </c>
      <c r="O2100" s="50" t="s">
        <v>97</v>
      </c>
      <c r="P2100" s="50" t="s">
        <v>60</v>
      </c>
      <c r="Q2100" s="50" t="s">
        <v>61</v>
      </c>
      <c r="R2100" s="50" t="s">
        <v>481</v>
      </c>
      <c r="S2100" s="50" t="s">
        <v>73</v>
      </c>
      <c r="T2100" s="50" t="s">
        <v>64</v>
      </c>
      <c r="U2100" s="50" t="s">
        <v>482</v>
      </c>
      <c r="V2100" s="50" t="s">
        <v>3625</v>
      </c>
      <c r="W2100" s="50" t="s">
        <v>21051</v>
      </c>
      <c r="X2100" s="50" t="s">
        <v>341</v>
      </c>
      <c r="Y2100" s="50" t="s">
        <v>12329</v>
      </c>
      <c r="Z2100" s="50" t="s">
        <v>8334</v>
      </c>
      <c r="AA2100" s="50" t="s">
        <v>70</v>
      </c>
      <c r="AB2100" s="50" t="s">
        <v>71</v>
      </c>
      <c r="AC2100" s="50" t="s">
        <v>21052</v>
      </c>
      <c r="AD2100" s="50" t="s">
        <v>416</v>
      </c>
      <c r="AE2100" s="50" t="s">
        <v>457</v>
      </c>
      <c r="AF2100" s="50" t="s">
        <v>73</v>
      </c>
      <c r="AG2100" s="50" t="s">
        <v>21053</v>
      </c>
      <c r="AH2100" s="50" t="s">
        <v>21054</v>
      </c>
      <c r="AI2100" s="50" t="s">
        <v>73</v>
      </c>
      <c r="AJ2100" s="50" t="s">
        <v>73</v>
      </c>
      <c r="AK2100" s="50" t="s">
        <v>55</v>
      </c>
      <c r="AL2100" s="50" t="s">
        <v>1057</v>
      </c>
      <c r="AM2100" s="50" t="s">
        <v>20929</v>
      </c>
      <c r="AN2100" s="50" t="s">
        <v>79</v>
      </c>
      <c r="AO2100" s="50" t="s">
        <v>80</v>
      </c>
      <c r="AP2100" s="50" t="s">
        <v>381</v>
      </c>
      <c r="AQ2100" s="50" t="s">
        <v>82</v>
      </c>
      <c r="AR2100" s="50" t="s">
        <v>83</v>
      </c>
      <c r="AS2100" s="50" t="s">
        <v>84</v>
      </c>
      <c r="AT2100" s="50" t="s">
        <v>20700</v>
      </c>
      <c r="AU2100" s="50" t="s">
        <v>51</v>
      </c>
      <c r="AV2100" s="50" t="s">
        <v>20701</v>
      </c>
    </row>
    <row r="2101" spans="1:48" ht="14.4">
      <c r="A2101" s="46">
        <v>2799</v>
      </c>
      <c r="B2101" s="46" t="s">
        <v>21055</v>
      </c>
      <c r="C2101" s="46" t="s">
        <v>21056</v>
      </c>
      <c r="D2101" s="46" t="s">
        <v>20700</v>
      </c>
      <c r="E2101" s="47" t="s">
        <v>20701</v>
      </c>
      <c r="F2101" s="46" t="s">
        <v>21057</v>
      </c>
      <c r="G2101" s="46" t="s">
        <v>526</v>
      </c>
      <c r="H2101" s="48" t="s">
        <v>54</v>
      </c>
      <c r="I2101" s="48" t="s">
        <v>55</v>
      </c>
      <c r="J2101" s="50" t="s">
        <v>54</v>
      </c>
      <c r="K2101" s="50" t="s">
        <v>54</v>
      </c>
      <c r="L2101" s="50" t="s">
        <v>266</v>
      </c>
      <c r="M2101" s="50" t="s">
        <v>57</v>
      </c>
      <c r="N2101" s="50" t="s">
        <v>21058</v>
      </c>
      <c r="O2101" s="50" t="s">
        <v>5127</v>
      </c>
      <c r="P2101" s="50" t="s">
        <v>60</v>
      </c>
      <c r="Q2101" s="50" t="s">
        <v>92</v>
      </c>
      <c r="R2101" s="50" t="s">
        <v>481</v>
      </c>
      <c r="S2101" s="50" t="s">
        <v>73</v>
      </c>
      <c r="T2101" s="50" t="s">
        <v>64</v>
      </c>
      <c r="U2101" s="50" t="s">
        <v>1887</v>
      </c>
      <c r="V2101" s="50" t="s">
        <v>529</v>
      </c>
      <c r="W2101" s="50" t="s">
        <v>21059</v>
      </c>
      <c r="X2101" s="50" t="s">
        <v>706</v>
      </c>
      <c r="Y2101" s="50" t="s">
        <v>5127</v>
      </c>
      <c r="Z2101" s="50" t="s">
        <v>4409</v>
      </c>
      <c r="AA2101" s="50" t="s">
        <v>70</v>
      </c>
      <c r="AB2101" s="50" t="s">
        <v>71</v>
      </c>
      <c r="AC2101" s="50" t="s">
        <v>21060</v>
      </c>
      <c r="AD2101" s="50" t="s">
        <v>73</v>
      </c>
      <c r="AE2101" s="50" t="s">
        <v>73</v>
      </c>
      <c r="AF2101" s="50" t="s">
        <v>73</v>
      </c>
      <c r="AG2101" s="50" t="s">
        <v>21061</v>
      </c>
      <c r="AH2101" s="50" t="s">
        <v>21062</v>
      </c>
      <c r="AI2101" s="50" t="s">
        <v>73</v>
      </c>
      <c r="AJ2101" s="50" t="s">
        <v>73</v>
      </c>
      <c r="AK2101" s="50" t="s">
        <v>55</v>
      </c>
      <c r="AL2101" s="50" t="s">
        <v>1057</v>
      </c>
      <c r="AM2101" s="50" t="s">
        <v>20929</v>
      </c>
      <c r="AN2101" s="50" t="s">
        <v>79</v>
      </c>
      <c r="AO2101" s="50" t="s">
        <v>80</v>
      </c>
      <c r="AP2101" s="50" t="s">
        <v>381</v>
      </c>
      <c r="AQ2101" s="50" t="s">
        <v>82</v>
      </c>
      <c r="AR2101" s="50" t="s">
        <v>83</v>
      </c>
      <c r="AS2101" s="50" t="s">
        <v>84</v>
      </c>
      <c r="AT2101" s="50" t="s">
        <v>20700</v>
      </c>
      <c r="AU2101" s="50" t="s">
        <v>51</v>
      </c>
      <c r="AV2101" s="50" t="s">
        <v>20701</v>
      </c>
    </row>
    <row r="2102" spans="1:48" ht="14.4">
      <c r="A2102" s="46">
        <v>2802</v>
      </c>
      <c r="B2102" s="46" t="s">
        <v>21063</v>
      </c>
      <c r="C2102" s="46" t="s">
        <v>21064</v>
      </c>
      <c r="D2102" s="46" t="s">
        <v>20700</v>
      </c>
      <c r="E2102" s="47" t="s">
        <v>20701</v>
      </c>
      <c r="F2102" s="46" t="s">
        <v>21065</v>
      </c>
      <c r="G2102" s="46" t="s">
        <v>616</v>
      </c>
      <c r="H2102" s="48" t="s">
        <v>54</v>
      </c>
      <c r="I2102" s="48" t="s">
        <v>55</v>
      </c>
      <c r="J2102" s="50" t="s">
        <v>54</v>
      </c>
      <c r="K2102" s="50" t="s">
        <v>54</v>
      </c>
      <c r="L2102" s="50" t="s">
        <v>223</v>
      </c>
      <c r="M2102" s="50" t="s">
        <v>57</v>
      </c>
      <c r="N2102" s="50" t="s">
        <v>12093</v>
      </c>
      <c r="O2102" s="50" t="s">
        <v>97</v>
      </c>
      <c r="P2102" s="50" t="s">
        <v>60</v>
      </c>
      <c r="Q2102" s="50" t="s">
        <v>61</v>
      </c>
      <c r="R2102" s="50" t="s">
        <v>481</v>
      </c>
      <c r="S2102" s="50" t="s">
        <v>73</v>
      </c>
      <c r="T2102" s="50" t="s">
        <v>64</v>
      </c>
      <c r="U2102" s="50" t="s">
        <v>528</v>
      </c>
      <c r="V2102" s="50" t="s">
        <v>508</v>
      </c>
      <c r="W2102" s="50" t="s">
        <v>21066</v>
      </c>
      <c r="X2102" s="50" t="s">
        <v>706</v>
      </c>
      <c r="Y2102" s="50" t="s">
        <v>97</v>
      </c>
      <c r="Z2102" s="50" t="s">
        <v>18584</v>
      </c>
      <c r="AA2102" s="50" t="s">
        <v>70</v>
      </c>
      <c r="AB2102" s="50" t="s">
        <v>71</v>
      </c>
      <c r="AC2102" s="50" t="s">
        <v>21067</v>
      </c>
      <c r="AD2102" s="50" t="s">
        <v>21068</v>
      </c>
      <c r="AE2102" s="50" t="s">
        <v>120</v>
      </c>
      <c r="AF2102" s="50" t="s">
        <v>21069</v>
      </c>
      <c r="AG2102" s="50" t="s">
        <v>21070</v>
      </c>
      <c r="AH2102" s="50" t="s">
        <v>21071</v>
      </c>
      <c r="AI2102" s="50" t="s">
        <v>73</v>
      </c>
      <c r="AJ2102" s="50" t="s">
        <v>73</v>
      </c>
      <c r="AK2102" s="50" t="s">
        <v>55</v>
      </c>
      <c r="AL2102" s="50" t="s">
        <v>1057</v>
      </c>
      <c r="AM2102" s="50" t="s">
        <v>20929</v>
      </c>
      <c r="AN2102" s="50" t="s">
        <v>79</v>
      </c>
      <c r="AO2102" s="50" t="s">
        <v>80</v>
      </c>
      <c r="AP2102" s="50" t="s">
        <v>381</v>
      </c>
      <c r="AQ2102" s="50" t="s">
        <v>82</v>
      </c>
      <c r="AR2102" s="50" t="s">
        <v>83</v>
      </c>
      <c r="AS2102" s="50" t="s">
        <v>84</v>
      </c>
      <c r="AT2102" s="50" t="s">
        <v>20700</v>
      </c>
      <c r="AU2102" s="50" t="s">
        <v>51</v>
      </c>
      <c r="AV2102" s="50" t="s">
        <v>20701</v>
      </c>
    </row>
    <row r="2103" spans="1:48" ht="14.4">
      <c r="A2103" s="46">
        <v>2808</v>
      </c>
      <c r="B2103" s="46" t="s">
        <v>21072</v>
      </c>
      <c r="C2103" s="46" t="s">
        <v>21073</v>
      </c>
      <c r="D2103" s="46" t="s">
        <v>20700</v>
      </c>
      <c r="E2103" s="47" t="s">
        <v>20701</v>
      </c>
      <c r="F2103" s="46" t="s">
        <v>21074</v>
      </c>
      <c r="G2103" s="46" t="s">
        <v>616</v>
      </c>
      <c r="H2103" s="48" t="s">
        <v>54</v>
      </c>
      <c r="I2103" s="48" t="s">
        <v>55</v>
      </c>
      <c r="J2103" s="50" t="s">
        <v>54</v>
      </c>
      <c r="K2103" s="50" t="s">
        <v>54</v>
      </c>
      <c r="L2103" s="50" t="s">
        <v>617</v>
      </c>
      <c r="M2103" s="50" t="s">
        <v>89</v>
      </c>
      <c r="N2103" s="50" t="s">
        <v>12125</v>
      </c>
      <c r="O2103" s="50" t="s">
        <v>5127</v>
      </c>
      <c r="P2103" s="50" t="s">
        <v>60</v>
      </c>
      <c r="Q2103" s="50" t="s">
        <v>61</v>
      </c>
      <c r="R2103" s="50" t="s">
        <v>481</v>
      </c>
      <c r="S2103" s="50" t="s">
        <v>73</v>
      </c>
      <c r="T2103" s="50" t="s">
        <v>64</v>
      </c>
      <c r="U2103" s="50" t="s">
        <v>113</v>
      </c>
      <c r="V2103" s="50" t="s">
        <v>1454</v>
      </c>
      <c r="W2103" s="50" t="s">
        <v>21075</v>
      </c>
      <c r="X2103" s="50" t="s">
        <v>3050</v>
      </c>
      <c r="Y2103" s="50" t="s">
        <v>2450</v>
      </c>
      <c r="Z2103" s="50" t="s">
        <v>21076</v>
      </c>
      <c r="AA2103" s="50" t="s">
        <v>70</v>
      </c>
      <c r="AB2103" s="50" t="s">
        <v>71</v>
      </c>
      <c r="AC2103" s="50" t="s">
        <v>21077</v>
      </c>
      <c r="AD2103" s="50" t="s">
        <v>20848</v>
      </c>
      <c r="AE2103" s="50" t="s">
        <v>3916</v>
      </c>
      <c r="AF2103" s="50" t="s">
        <v>73</v>
      </c>
      <c r="AG2103" s="50" t="s">
        <v>21078</v>
      </c>
      <c r="AH2103" s="50" t="s">
        <v>21079</v>
      </c>
      <c r="AI2103" s="50" t="s">
        <v>73</v>
      </c>
      <c r="AJ2103" s="50" t="s">
        <v>71</v>
      </c>
      <c r="AK2103" s="50" t="s">
        <v>55</v>
      </c>
      <c r="AL2103" s="50" t="s">
        <v>1057</v>
      </c>
      <c r="AM2103" s="50" t="s">
        <v>20929</v>
      </c>
      <c r="AN2103" s="50" t="s">
        <v>79</v>
      </c>
      <c r="AO2103" s="50" t="s">
        <v>80</v>
      </c>
      <c r="AP2103" s="50" t="s">
        <v>381</v>
      </c>
      <c r="AQ2103" s="50" t="s">
        <v>82</v>
      </c>
      <c r="AR2103" s="50" t="s">
        <v>83</v>
      </c>
      <c r="AS2103" s="50" t="s">
        <v>84</v>
      </c>
      <c r="AT2103" s="50" t="s">
        <v>20700</v>
      </c>
      <c r="AU2103" s="50" t="s">
        <v>51</v>
      </c>
      <c r="AV2103" s="50" t="s">
        <v>20701</v>
      </c>
    </row>
    <row r="2104" spans="1:48" ht="14.4">
      <c r="A2104" s="46">
        <v>2816</v>
      </c>
      <c r="B2104" s="46" t="s">
        <v>21080</v>
      </c>
      <c r="C2104" s="46" t="s">
        <v>21081</v>
      </c>
      <c r="D2104" s="46" t="s">
        <v>20700</v>
      </c>
      <c r="E2104" s="47" t="s">
        <v>20701</v>
      </c>
      <c r="F2104" s="46" t="s">
        <v>21082</v>
      </c>
      <c r="G2104" s="46" t="s">
        <v>689</v>
      </c>
      <c r="H2104" s="48" t="s">
        <v>54</v>
      </c>
      <c r="I2104" s="48" t="s">
        <v>55</v>
      </c>
      <c r="J2104" s="50" t="s">
        <v>54</v>
      </c>
      <c r="K2104" s="50" t="s">
        <v>54</v>
      </c>
      <c r="L2104" s="50" t="s">
        <v>56</v>
      </c>
      <c r="M2104" s="50" t="s">
        <v>89</v>
      </c>
      <c r="N2104" s="50" t="s">
        <v>21083</v>
      </c>
      <c r="O2104" s="50" t="s">
        <v>2280</v>
      </c>
      <c r="P2104" s="50" t="s">
        <v>60</v>
      </c>
      <c r="Q2104" s="50" t="s">
        <v>92</v>
      </c>
      <c r="R2104" s="50" t="s">
        <v>481</v>
      </c>
      <c r="S2104" s="50" t="s">
        <v>73</v>
      </c>
      <c r="T2104" s="50" t="s">
        <v>64</v>
      </c>
      <c r="U2104" s="50" t="s">
        <v>2681</v>
      </c>
      <c r="V2104" s="50" t="s">
        <v>9763</v>
      </c>
      <c r="W2104" s="50" t="s">
        <v>21084</v>
      </c>
      <c r="X2104" s="50" t="s">
        <v>10296</v>
      </c>
      <c r="Y2104" s="50" t="s">
        <v>55</v>
      </c>
      <c r="Z2104" s="50" t="s">
        <v>2402</v>
      </c>
      <c r="AA2104" s="50" t="s">
        <v>70</v>
      </c>
      <c r="AB2104" s="50" t="s">
        <v>73</v>
      </c>
      <c r="AC2104" s="50" t="s">
        <v>21085</v>
      </c>
      <c r="AD2104" s="50" t="s">
        <v>21086</v>
      </c>
      <c r="AE2104" s="50" t="s">
        <v>156</v>
      </c>
      <c r="AF2104" s="50" t="s">
        <v>73</v>
      </c>
      <c r="AG2104" s="50" t="s">
        <v>21087</v>
      </c>
      <c r="AH2104" s="50" t="s">
        <v>21088</v>
      </c>
      <c r="AI2104" s="50" t="s">
        <v>73</v>
      </c>
      <c r="AJ2104" s="50" t="s">
        <v>71</v>
      </c>
      <c r="AK2104" s="50" t="s">
        <v>55</v>
      </c>
      <c r="AL2104" s="50" t="s">
        <v>1057</v>
      </c>
      <c r="AM2104" s="50" t="s">
        <v>20929</v>
      </c>
      <c r="AN2104" s="50" t="s">
        <v>79</v>
      </c>
      <c r="AO2104" s="50" t="s">
        <v>80</v>
      </c>
      <c r="AP2104" s="50" t="s">
        <v>381</v>
      </c>
      <c r="AQ2104" s="50" t="s">
        <v>82</v>
      </c>
      <c r="AR2104" s="50" t="s">
        <v>83</v>
      </c>
      <c r="AS2104" s="50" t="s">
        <v>84</v>
      </c>
      <c r="AT2104" s="50" t="s">
        <v>20700</v>
      </c>
      <c r="AU2104" s="50" t="s">
        <v>51</v>
      </c>
      <c r="AV2104" s="50" t="s">
        <v>20701</v>
      </c>
    </row>
    <row r="2105" spans="1:48" ht="14.4">
      <c r="A2105" s="46">
        <v>2818</v>
      </c>
      <c r="B2105" s="46" t="s">
        <v>21089</v>
      </c>
      <c r="C2105" s="46" t="s">
        <v>21090</v>
      </c>
      <c r="D2105" s="46" t="s">
        <v>20700</v>
      </c>
      <c r="E2105" s="47" t="s">
        <v>20701</v>
      </c>
      <c r="F2105" s="46" t="s">
        <v>21091</v>
      </c>
      <c r="G2105" s="46" t="s">
        <v>689</v>
      </c>
      <c r="H2105" s="48" t="s">
        <v>54</v>
      </c>
      <c r="I2105" s="48" t="s">
        <v>55</v>
      </c>
      <c r="J2105" s="50" t="s">
        <v>54</v>
      </c>
      <c r="K2105" s="50" t="s">
        <v>54</v>
      </c>
      <c r="L2105" s="50" t="s">
        <v>88</v>
      </c>
      <c r="M2105" s="50" t="s">
        <v>57</v>
      </c>
      <c r="N2105" s="50" t="s">
        <v>19329</v>
      </c>
      <c r="O2105" s="50" t="s">
        <v>225</v>
      </c>
      <c r="P2105" s="50" t="s">
        <v>60</v>
      </c>
      <c r="Q2105" s="50" t="s">
        <v>61</v>
      </c>
      <c r="R2105" s="50" t="s">
        <v>481</v>
      </c>
      <c r="S2105" s="50" t="s">
        <v>73</v>
      </c>
      <c r="T2105" s="50" t="s">
        <v>64</v>
      </c>
      <c r="U2105" s="50" t="s">
        <v>426</v>
      </c>
      <c r="V2105" s="50" t="s">
        <v>13494</v>
      </c>
      <c r="W2105" s="50" t="s">
        <v>21092</v>
      </c>
      <c r="X2105" s="50" t="s">
        <v>21093</v>
      </c>
      <c r="Y2105" s="50" t="s">
        <v>97</v>
      </c>
      <c r="Z2105" s="50" t="s">
        <v>9419</v>
      </c>
      <c r="AA2105" s="50" t="s">
        <v>70</v>
      </c>
      <c r="AB2105" s="50" t="s">
        <v>71</v>
      </c>
      <c r="AC2105" s="50" t="s">
        <v>21094</v>
      </c>
      <c r="AD2105" s="50" t="s">
        <v>71</v>
      </c>
      <c r="AE2105" s="50" t="s">
        <v>71</v>
      </c>
      <c r="AF2105" s="50" t="s">
        <v>71</v>
      </c>
      <c r="AG2105" s="50" t="s">
        <v>71</v>
      </c>
      <c r="AH2105" s="50" t="s">
        <v>71</v>
      </c>
      <c r="AI2105" s="50" t="s">
        <v>73</v>
      </c>
      <c r="AJ2105" s="50" t="s">
        <v>71</v>
      </c>
      <c r="AK2105" s="50" t="s">
        <v>55</v>
      </c>
      <c r="AL2105" s="50" t="s">
        <v>1057</v>
      </c>
      <c r="AM2105" s="50" t="s">
        <v>20929</v>
      </c>
      <c r="AN2105" s="50" t="s">
        <v>79</v>
      </c>
      <c r="AO2105" s="50" t="s">
        <v>80</v>
      </c>
      <c r="AP2105" s="50" t="s">
        <v>381</v>
      </c>
      <c r="AQ2105" s="50" t="s">
        <v>82</v>
      </c>
      <c r="AR2105" s="50" t="s">
        <v>83</v>
      </c>
      <c r="AS2105" s="50" t="s">
        <v>84</v>
      </c>
      <c r="AT2105" s="50" t="s">
        <v>20700</v>
      </c>
      <c r="AU2105" s="50" t="s">
        <v>51</v>
      </c>
      <c r="AV2105" s="50" t="s">
        <v>20701</v>
      </c>
    </row>
    <row r="2106" spans="1:48" ht="14.4">
      <c r="A2106" s="46">
        <v>2819</v>
      </c>
      <c r="B2106" s="46" t="s">
        <v>21095</v>
      </c>
      <c r="C2106" s="46" t="s">
        <v>21096</v>
      </c>
      <c r="D2106" s="46" t="s">
        <v>20700</v>
      </c>
      <c r="E2106" s="47" t="s">
        <v>20701</v>
      </c>
      <c r="F2106" s="46" t="s">
        <v>21097</v>
      </c>
      <c r="G2106" s="46" t="s">
        <v>689</v>
      </c>
      <c r="H2106" s="48" t="s">
        <v>54</v>
      </c>
      <c r="I2106" s="48" t="s">
        <v>55</v>
      </c>
      <c r="J2106" s="50" t="s">
        <v>54</v>
      </c>
      <c r="K2106" s="50" t="s">
        <v>54</v>
      </c>
      <c r="L2106" s="50" t="s">
        <v>388</v>
      </c>
      <c r="M2106" s="50" t="s">
        <v>57</v>
      </c>
      <c r="N2106" s="50" t="s">
        <v>21098</v>
      </c>
      <c r="O2106" s="50" t="s">
        <v>97</v>
      </c>
      <c r="P2106" s="50" t="s">
        <v>60</v>
      </c>
      <c r="Q2106" s="50" t="s">
        <v>61</v>
      </c>
      <c r="R2106" s="50" t="s">
        <v>481</v>
      </c>
      <c r="S2106" s="50" t="s">
        <v>73</v>
      </c>
      <c r="T2106" s="50" t="s">
        <v>64</v>
      </c>
      <c r="U2106" s="50" t="s">
        <v>1278</v>
      </c>
      <c r="V2106" s="50" t="s">
        <v>920</v>
      </c>
      <c r="W2106" s="50" t="s">
        <v>21099</v>
      </c>
      <c r="X2106" s="50" t="s">
        <v>241</v>
      </c>
      <c r="Y2106" s="50" t="s">
        <v>97</v>
      </c>
      <c r="Z2106" s="50" t="s">
        <v>21100</v>
      </c>
      <c r="AA2106" s="50" t="s">
        <v>70</v>
      </c>
      <c r="AB2106" s="50" t="s">
        <v>71</v>
      </c>
      <c r="AC2106" s="50" t="s">
        <v>21101</v>
      </c>
      <c r="AD2106" s="50" t="s">
        <v>21102</v>
      </c>
      <c r="AE2106" s="50" t="s">
        <v>1285</v>
      </c>
      <c r="AF2106" s="55" t="s">
        <v>21103</v>
      </c>
      <c r="AG2106" s="50" t="s">
        <v>21104</v>
      </c>
      <c r="AH2106" s="50" t="s">
        <v>21105</v>
      </c>
      <c r="AI2106" s="50" t="s">
        <v>73</v>
      </c>
      <c r="AJ2106" s="50" t="s">
        <v>71</v>
      </c>
      <c r="AK2106" s="50" t="s">
        <v>55</v>
      </c>
      <c r="AL2106" s="50" t="s">
        <v>1057</v>
      </c>
      <c r="AM2106" s="50" t="s">
        <v>20929</v>
      </c>
      <c r="AN2106" s="50" t="s">
        <v>79</v>
      </c>
      <c r="AO2106" s="50" t="s">
        <v>80</v>
      </c>
      <c r="AP2106" s="50" t="s">
        <v>381</v>
      </c>
      <c r="AQ2106" s="50" t="s">
        <v>82</v>
      </c>
      <c r="AR2106" s="50" t="s">
        <v>83</v>
      </c>
      <c r="AS2106" s="50" t="s">
        <v>84</v>
      </c>
      <c r="AT2106" s="50" t="s">
        <v>20700</v>
      </c>
      <c r="AU2106" s="50" t="s">
        <v>51</v>
      </c>
      <c r="AV2106" s="50" t="s">
        <v>20701</v>
      </c>
    </row>
    <row r="2107" spans="1:48" ht="14.4">
      <c r="A2107" s="46">
        <v>2822</v>
      </c>
      <c r="B2107" s="46" t="s">
        <v>21106</v>
      </c>
      <c r="C2107" s="46" t="s">
        <v>21107</v>
      </c>
      <c r="D2107" s="46" t="s">
        <v>20700</v>
      </c>
      <c r="E2107" s="47" t="s">
        <v>20701</v>
      </c>
      <c r="F2107" s="46" t="s">
        <v>21108</v>
      </c>
      <c r="G2107" s="46" t="s">
        <v>726</v>
      </c>
      <c r="H2107" s="48" t="s">
        <v>54</v>
      </c>
      <c r="I2107" s="48" t="s">
        <v>55</v>
      </c>
      <c r="J2107" s="50" t="s">
        <v>54</v>
      </c>
      <c r="K2107" s="50" t="s">
        <v>54</v>
      </c>
      <c r="L2107" s="50" t="s">
        <v>56</v>
      </c>
      <c r="M2107" s="50" t="s">
        <v>57</v>
      </c>
      <c r="N2107" s="50" t="s">
        <v>21109</v>
      </c>
      <c r="O2107" s="50" t="s">
        <v>510</v>
      </c>
      <c r="P2107" s="50" t="s">
        <v>60</v>
      </c>
      <c r="Q2107" s="50" t="s">
        <v>61</v>
      </c>
      <c r="R2107" s="50" t="s">
        <v>481</v>
      </c>
      <c r="S2107" s="50" t="s">
        <v>73</v>
      </c>
      <c r="T2107" s="50" t="s">
        <v>64</v>
      </c>
      <c r="U2107" s="50" t="s">
        <v>838</v>
      </c>
      <c r="V2107" s="50" t="s">
        <v>628</v>
      </c>
      <c r="W2107" s="50" t="s">
        <v>21110</v>
      </c>
      <c r="X2107" s="50" t="s">
        <v>341</v>
      </c>
      <c r="Y2107" s="50" t="s">
        <v>21111</v>
      </c>
      <c r="Z2107" s="50" t="s">
        <v>965</v>
      </c>
      <c r="AA2107" s="50" t="s">
        <v>70</v>
      </c>
      <c r="AB2107" s="50" t="s">
        <v>73</v>
      </c>
      <c r="AC2107" s="50" t="s">
        <v>21112</v>
      </c>
      <c r="AD2107" s="50" t="s">
        <v>73</v>
      </c>
      <c r="AE2107" s="50" t="s">
        <v>82</v>
      </c>
      <c r="AF2107" s="50" t="s">
        <v>21113</v>
      </c>
      <c r="AG2107" s="50" t="s">
        <v>21114</v>
      </c>
      <c r="AH2107" s="50" t="s">
        <v>21115</v>
      </c>
      <c r="AI2107" s="50" t="s">
        <v>73</v>
      </c>
      <c r="AJ2107" s="50" t="s">
        <v>73</v>
      </c>
      <c r="AK2107" s="50" t="s">
        <v>55</v>
      </c>
      <c r="AL2107" s="50" t="s">
        <v>1057</v>
      </c>
      <c r="AM2107" s="50" t="s">
        <v>20929</v>
      </c>
      <c r="AN2107" s="50" t="s">
        <v>79</v>
      </c>
      <c r="AO2107" s="50" t="s">
        <v>80</v>
      </c>
      <c r="AP2107" s="50" t="s">
        <v>381</v>
      </c>
      <c r="AQ2107" s="50" t="s">
        <v>82</v>
      </c>
      <c r="AR2107" s="50" t="s">
        <v>83</v>
      </c>
      <c r="AS2107" s="50" t="s">
        <v>84</v>
      </c>
      <c r="AT2107" s="50" t="s">
        <v>20700</v>
      </c>
      <c r="AU2107" s="50" t="s">
        <v>51</v>
      </c>
      <c r="AV2107" s="50" t="s">
        <v>20701</v>
      </c>
    </row>
    <row r="2108" spans="1:48" ht="14.4">
      <c r="A2108" s="46">
        <v>2825</v>
      </c>
      <c r="B2108" s="46" t="s">
        <v>21116</v>
      </c>
      <c r="C2108" s="46" t="s">
        <v>21117</v>
      </c>
      <c r="D2108" s="46" t="s">
        <v>20700</v>
      </c>
      <c r="E2108" s="47" t="s">
        <v>20701</v>
      </c>
      <c r="F2108" s="46" t="s">
        <v>21118</v>
      </c>
      <c r="G2108" s="46" t="s">
        <v>726</v>
      </c>
      <c r="H2108" s="48" t="s">
        <v>54</v>
      </c>
      <c r="I2108" s="48" t="s">
        <v>55</v>
      </c>
      <c r="J2108" s="50" t="s">
        <v>54</v>
      </c>
      <c r="K2108" s="50" t="s">
        <v>54</v>
      </c>
      <c r="L2108" s="50" t="s">
        <v>56</v>
      </c>
      <c r="M2108" s="50" t="s">
        <v>57</v>
      </c>
      <c r="N2108" s="50" t="s">
        <v>15348</v>
      </c>
      <c r="O2108" s="50" t="s">
        <v>510</v>
      </c>
      <c r="P2108" s="50" t="s">
        <v>60</v>
      </c>
      <c r="Q2108" s="50" t="s">
        <v>61</v>
      </c>
      <c r="R2108" s="50" t="s">
        <v>481</v>
      </c>
      <c r="S2108" s="50" t="s">
        <v>73</v>
      </c>
      <c r="T2108" s="50" t="s">
        <v>64</v>
      </c>
      <c r="U2108" s="50" t="s">
        <v>180</v>
      </c>
      <c r="V2108" s="50" t="s">
        <v>2667</v>
      </c>
      <c r="W2108" s="50" t="s">
        <v>21119</v>
      </c>
      <c r="X2108" s="50" t="s">
        <v>823</v>
      </c>
      <c r="Y2108" s="50" t="s">
        <v>21120</v>
      </c>
      <c r="Z2108" s="50" t="s">
        <v>9709</v>
      </c>
      <c r="AA2108" s="50" t="s">
        <v>70</v>
      </c>
      <c r="AB2108" s="50" t="s">
        <v>73</v>
      </c>
      <c r="AC2108" s="50" t="s">
        <v>21121</v>
      </c>
      <c r="AD2108" s="50" t="s">
        <v>21122</v>
      </c>
      <c r="AE2108" s="50" t="s">
        <v>73</v>
      </c>
      <c r="AF2108" s="50" t="s">
        <v>73</v>
      </c>
      <c r="AG2108" s="50" t="s">
        <v>21123</v>
      </c>
      <c r="AH2108" s="50" t="s">
        <v>21124</v>
      </c>
      <c r="AI2108" s="50" t="s">
        <v>73</v>
      </c>
      <c r="AJ2108" s="50" t="s">
        <v>73</v>
      </c>
      <c r="AK2108" s="50" t="s">
        <v>55</v>
      </c>
      <c r="AL2108" s="50" t="s">
        <v>1057</v>
      </c>
      <c r="AM2108" s="50" t="s">
        <v>20929</v>
      </c>
      <c r="AN2108" s="50" t="s">
        <v>79</v>
      </c>
      <c r="AO2108" s="50" t="s">
        <v>80</v>
      </c>
      <c r="AP2108" s="50" t="s">
        <v>381</v>
      </c>
      <c r="AQ2108" s="50" t="s">
        <v>82</v>
      </c>
      <c r="AR2108" s="50" t="s">
        <v>83</v>
      </c>
      <c r="AS2108" s="50" t="s">
        <v>84</v>
      </c>
      <c r="AT2108" s="50" t="s">
        <v>20700</v>
      </c>
      <c r="AU2108" s="50" t="s">
        <v>51</v>
      </c>
      <c r="AV2108" s="50" t="s">
        <v>20701</v>
      </c>
    </row>
    <row r="2109" spans="1:48" ht="14.4">
      <c r="A2109" s="46">
        <v>2828</v>
      </c>
      <c r="B2109" s="46" t="s">
        <v>21125</v>
      </c>
      <c r="C2109" s="46" t="s">
        <v>21126</v>
      </c>
      <c r="D2109" s="46" t="s">
        <v>20700</v>
      </c>
      <c r="E2109" s="47" t="s">
        <v>20701</v>
      </c>
      <c r="F2109" s="46" t="s">
        <v>21127</v>
      </c>
      <c r="G2109" s="46" t="s">
        <v>775</v>
      </c>
      <c r="H2109" s="48" t="s">
        <v>54</v>
      </c>
      <c r="I2109" s="48" t="s">
        <v>55</v>
      </c>
      <c r="J2109" s="50" t="s">
        <v>54</v>
      </c>
      <c r="K2109" s="50" t="s">
        <v>54</v>
      </c>
      <c r="L2109" s="50" t="s">
        <v>751</v>
      </c>
      <c r="M2109" s="50" t="s">
        <v>57</v>
      </c>
      <c r="N2109" s="50" t="s">
        <v>19519</v>
      </c>
      <c r="O2109" s="50" t="s">
        <v>97</v>
      </c>
      <c r="P2109" s="50" t="s">
        <v>60</v>
      </c>
      <c r="Q2109" s="50" t="s">
        <v>61</v>
      </c>
      <c r="R2109" s="50" t="s">
        <v>62</v>
      </c>
      <c r="S2109" s="50" t="s">
        <v>63</v>
      </c>
      <c r="T2109" s="50" t="s">
        <v>64</v>
      </c>
      <c r="U2109" s="50" t="s">
        <v>113</v>
      </c>
      <c r="V2109" s="50" t="s">
        <v>212</v>
      </c>
      <c r="W2109" s="50" t="s">
        <v>21128</v>
      </c>
      <c r="X2109" s="50" t="s">
        <v>21129</v>
      </c>
      <c r="Y2109" s="50" t="s">
        <v>3102</v>
      </c>
      <c r="Z2109" s="50" t="s">
        <v>117</v>
      </c>
      <c r="AA2109" s="50" t="s">
        <v>70</v>
      </c>
      <c r="AB2109" s="50" t="s">
        <v>71</v>
      </c>
      <c r="AC2109" s="50" t="s">
        <v>21130</v>
      </c>
      <c r="AD2109" s="50" t="s">
        <v>21131</v>
      </c>
      <c r="AE2109" s="50" t="s">
        <v>2101</v>
      </c>
      <c r="AF2109" s="50" t="s">
        <v>73</v>
      </c>
      <c r="AG2109" s="50" t="s">
        <v>21132</v>
      </c>
      <c r="AH2109" s="50" t="s">
        <v>21133</v>
      </c>
      <c r="AI2109" s="50" t="s">
        <v>73</v>
      </c>
      <c r="AJ2109" s="50" t="s">
        <v>71</v>
      </c>
      <c r="AK2109" s="50" t="s">
        <v>55</v>
      </c>
      <c r="AL2109" s="50" t="s">
        <v>1057</v>
      </c>
      <c r="AM2109" s="50" t="s">
        <v>20929</v>
      </c>
      <c r="AN2109" s="50" t="s">
        <v>79</v>
      </c>
      <c r="AO2109" s="50" t="s">
        <v>80</v>
      </c>
      <c r="AP2109" s="50" t="s">
        <v>381</v>
      </c>
      <c r="AQ2109" s="50" t="s">
        <v>82</v>
      </c>
      <c r="AR2109" s="50" t="s">
        <v>83</v>
      </c>
      <c r="AS2109" s="50" t="s">
        <v>84</v>
      </c>
      <c r="AT2109" s="50" t="s">
        <v>20700</v>
      </c>
      <c r="AU2109" s="50" t="s">
        <v>51</v>
      </c>
      <c r="AV2109" s="50" t="s">
        <v>20701</v>
      </c>
    </row>
    <row r="2110" spans="1:48" ht="14.4">
      <c r="A2110" s="46">
        <v>2829</v>
      </c>
      <c r="B2110" s="46" t="s">
        <v>21134</v>
      </c>
      <c r="C2110" s="46" t="s">
        <v>21135</v>
      </c>
      <c r="D2110" s="46" t="s">
        <v>20700</v>
      </c>
      <c r="E2110" s="47" t="s">
        <v>20701</v>
      </c>
      <c r="F2110" s="46" t="s">
        <v>21136</v>
      </c>
      <c r="G2110" s="46" t="s">
        <v>775</v>
      </c>
      <c r="H2110" s="48" t="s">
        <v>54</v>
      </c>
      <c r="I2110" s="48" t="s">
        <v>55</v>
      </c>
      <c r="J2110" s="50" t="s">
        <v>54</v>
      </c>
      <c r="K2110" s="50" t="s">
        <v>54</v>
      </c>
      <c r="L2110" s="50" t="s">
        <v>798</v>
      </c>
      <c r="M2110" s="50" t="s">
        <v>89</v>
      </c>
      <c r="N2110" s="50" t="s">
        <v>5231</v>
      </c>
      <c r="O2110" s="50" t="s">
        <v>97</v>
      </c>
      <c r="P2110" s="50" t="s">
        <v>60</v>
      </c>
      <c r="Q2110" s="50" t="s">
        <v>61</v>
      </c>
      <c r="R2110" s="50" t="s">
        <v>481</v>
      </c>
      <c r="S2110" s="50" t="s">
        <v>73</v>
      </c>
      <c r="T2110" s="50" t="s">
        <v>64</v>
      </c>
      <c r="U2110" s="50" t="s">
        <v>65</v>
      </c>
      <c r="V2110" s="50" t="s">
        <v>1376</v>
      </c>
      <c r="W2110" s="50" t="s">
        <v>21137</v>
      </c>
      <c r="X2110" s="50" t="s">
        <v>1307</v>
      </c>
      <c r="Y2110" s="50" t="s">
        <v>21138</v>
      </c>
      <c r="Z2110" s="50" t="s">
        <v>169</v>
      </c>
      <c r="AA2110" s="50" t="s">
        <v>70</v>
      </c>
      <c r="AB2110" s="50" t="s">
        <v>71</v>
      </c>
      <c r="AC2110" s="50" t="s">
        <v>21139</v>
      </c>
      <c r="AD2110" s="50" t="s">
        <v>11184</v>
      </c>
      <c r="AE2110" s="50" t="s">
        <v>101</v>
      </c>
      <c r="AF2110" s="50" t="s">
        <v>73</v>
      </c>
      <c r="AG2110" s="50" t="s">
        <v>21140</v>
      </c>
      <c r="AH2110" s="50" t="s">
        <v>21141</v>
      </c>
      <c r="AI2110" s="50" t="s">
        <v>73</v>
      </c>
      <c r="AJ2110" s="50" t="s">
        <v>71</v>
      </c>
      <c r="AK2110" s="50" t="s">
        <v>55</v>
      </c>
      <c r="AL2110" s="50" t="s">
        <v>1057</v>
      </c>
      <c r="AM2110" s="50" t="s">
        <v>20929</v>
      </c>
      <c r="AN2110" s="50" t="s">
        <v>79</v>
      </c>
      <c r="AO2110" s="50" t="s">
        <v>80</v>
      </c>
      <c r="AP2110" s="50" t="s">
        <v>381</v>
      </c>
      <c r="AQ2110" s="50" t="s">
        <v>82</v>
      </c>
      <c r="AR2110" s="50" t="s">
        <v>83</v>
      </c>
      <c r="AS2110" s="50" t="s">
        <v>84</v>
      </c>
      <c r="AT2110" s="50" t="s">
        <v>20700</v>
      </c>
      <c r="AU2110" s="50" t="s">
        <v>51</v>
      </c>
      <c r="AV2110" s="50" t="s">
        <v>20701</v>
      </c>
    </row>
    <row r="2111" spans="1:48" ht="14.4">
      <c r="A2111" s="46">
        <v>2830</v>
      </c>
      <c r="B2111" s="46" t="s">
        <v>16420</v>
      </c>
      <c r="C2111" s="46" t="s">
        <v>21142</v>
      </c>
      <c r="D2111" s="46" t="s">
        <v>20700</v>
      </c>
      <c r="E2111" s="47" t="s">
        <v>20701</v>
      </c>
      <c r="F2111" s="46" t="s">
        <v>21143</v>
      </c>
      <c r="G2111" s="46" t="s">
        <v>797</v>
      </c>
      <c r="H2111" s="48" t="s">
        <v>54</v>
      </c>
      <c r="I2111" s="48" t="s">
        <v>55</v>
      </c>
      <c r="J2111" s="50" t="s">
        <v>54</v>
      </c>
      <c r="K2111" s="50" t="s">
        <v>54</v>
      </c>
      <c r="L2111" s="50" t="s">
        <v>776</v>
      </c>
      <c r="M2111" s="50" t="s">
        <v>57</v>
      </c>
      <c r="N2111" s="50" t="s">
        <v>21144</v>
      </c>
      <c r="O2111" s="50" t="s">
        <v>55</v>
      </c>
      <c r="P2111" s="50" t="s">
        <v>60</v>
      </c>
      <c r="Q2111" s="50" t="s">
        <v>61</v>
      </c>
      <c r="R2111" s="50" t="s">
        <v>481</v>
      </c>
      <c r="S2111" s="50" t="s">
        <v>73</v>
      </c>
      <c r="T2111" s="50" t="s">
        <v>64</v>
      </c>
      <c r="U2111" s="50" t="s">
        <v>284</v>
      </c>
      <c r="V2111" s="50" t="s">
        <v>21145</v>
      </c>
      <c r="W2111" s="50" t="s">
        <v>21146</v>
      </c>
      <c r="X2111" s="50" t="s">
        <v>1073</v>
      </c>
      <c r="Y2111" s="50" t="s">
        <v>55</v>
      </c>
      <c r="Z2111" s="50" t="s">
        <v>21147</v>
      </c>
      <c r="AA2111" s="50" t="s">
        <v>70</v>
      </c>
      <c r="AB2111" s="50" t="s">
        <v>71</v>
      </c>
      <c r="AC2111" s="50" t="s">
        <v>21148</v>
      </c>
      <c r="AD2111" s="50" t="s">
        <v>21149</v>
      </c>
      <c r="AE2111" s="50" t="s">
        <v>3514</v>
      </c>
      <c r="AF2111" s="50" t="s">
        <v>73</v>
      </c>
      <c r="AG2111" s="50" t="s">
        <v>21150</v>
      </c>
      <c r="AH2111" s="50" t="s">
        <v>21151</v>
      </c>
      <c r="AI2111" s="50" t="s">
        <v>73</v>
      </c>
      <c r="AJ2111" s="50" t="s">
        <v>73</v>
      </c>
      <c r="AK2111" s="50" t="s">
        <v>55</v>
      </c>
      <c r="AL2111" s="50" t="s">
        <v>1057</v>
      </c>
      <c r="AM2111" s="50" t="s">
        <v>20929</v>
      </c>
      <c r="AN2111" s="50" t="s">
        <v>79</v>
      </c>
      <c r="AO2111" s="50" t="s">
        <v>80</v>
      </c>
      <c r="AP2111" s="50" t="s">
        <v>381</v>
      </c>
      <c r="AQ2111" s="50" t="s">
        <v>82</v>
      </c>
      <c r="AR2111" s="50" t="s">
        <v>83</v>
      </c>
      <c r="AS2111" s="50" t="s">
        <v>84</v>
      </c>
      <c r="AT2111" s="50" t="s">
        <v>20700</v>
      </c>
      <c r="AU2111" s="50" t="s">
        <v>51</v>
      </c>
      <c r="AV2111" s="50" t="s">
        <v>20701</v>
      </c>
    </row>
    <row r="2112" spans="1:48" ht="14.4">
      <c r="A2112" s="46">
        <v>2843</v>
      </c>
      <c r="B2112" s="46" t="s">
        <v>21152</v>
      </c>
      <c r="C2112" s="46" t="s">
        <v>21153</v>
      </c>
      <c r="D2112" s="46" t="s">
        <v>20700</v>
      </c>
      <c r="E2112" s="47" t="s">
        <v>20701</v>
      </c>
      <c r="F2112" s="46" t="s">
        <v>21154</v>
      </c>
      <c r="G2112" s="46" t="s">
        <v>836</v>
      </c>
      <c r="H2112" s="48" t="s">
        <v>54</v>
      </c>
      <c r="I2112" s="48" t="s">
        <v>55</v>
      </c>
      <c r="J2112" s="50" t="s">
        <v>54</v>
      </c>
      <c r="K2112" s="50" t="s">
        <v>54</v>
      </c>
      <c r="L2112" s="50" t="s">
        <v>690</v>
      </c>
      <c r="M2112" s="50" t="s">
        <v>57</v>
      </c>
      <c r="N2112" s="50" t="s">
        <v>14364</v>
      </c>
      <c r="O2112" s="50" t="s">
        <v>2280</v>
      </c>
      <c r="P2112" s="50" t="s">
        <v>60</v>
      </c>
      <c r="Q2112" s="50" t="s">
        <v>112</v>
      </c>
      <c r="R2112" s="50" t="s">
        <v>62</v>
      </c>
      <c r="S2112" s="50" t="s">
        <v>63</v>
      </c>
      <c r="T2112" s="50" t="s">
        <v>64</v>
      </c>
      <c r="U2112" s="50" t="s">
        <v>919</v>
      </c>
      <c r="V2112" s="50" t="s">
        <v>1876</v>
      </c>
      <c r="W2112" s="50" t="s">
        <v>21155</v>
      </c>
      <c r="X2112" s="50" t="s">
        <v>1378</v>
      </c>
      <c r="Y2112" s="50" t="s">
        <v>97</v>
      </c>
      <c r="Z2112" s="50" t="s">
        <v>21156</v>
      </c>
      <c r="AA2112" s="50" t="s">
        <v>70</v>
      </c>
      <c r="AB2112" s="50" t="s">
        <v>73</v>
      </c>
      <c r="AC2112" s="50" t="s">
        <v>21157</v>
      </c>
      <c r="AD2112" s="50" t="s">
        <v>21158</v>
      </c>
      <c r="AE2112" s="50" t="s">
        <v>4348</v>
      </c>
      <c r="AF2112" s="50" t="s">
        <v>73</v>
      </c>
      <c r="AG2112" s="50" t="s">
        <v>21159</v>
      </c>
      <c r="AH2112" s="50" t="s">
        <v>21160</v>
      </c>
      <c r="AI2112" s="50" t="s">
        <v>73</v>
      </c>
      <c r="AJ2112" s="50" t="s">
        <v>21161</v>
      </c>
      <c r="AK2112" s="50" t="s">
        <v>55</v>
      </c>
      <c r="AL2112" s="50" t="s">
        <v>1057</v>
      </c>
      <c r="AM2112" s="50" t="s">
        <v>20929</v>
      </c>
      <c r="AN2112" s="50" t="s">
        <v>79</v>
      </c>
      <c r="AO2112" s="50" t="s">
        <v>80</v>
      </c>
      <c r="AP2112" s="50" t="s">
        <v>381</v>
      </c>
      <c r="AQ2112" s="50" t="s">
        <v>82</v>
      </c>
      <c r="AR2112" s="50" t="s">
        <v>83</v>
      </c>
      <c r="AS2112" s="50" t="s">
        <v>84</v>
      </c>
      <c r="AT2112" s="50" t="s">
        <v>20700</v>
      </c>
      <c r="AU2112" s="50" t="s">
        <v>51</v>
      </c>
      <c r="AV2112" s="50" t="s">
        <v>20701</v>
      </c>
    </row>
    <row r="2113" spans="1:48" ht="14.4">
      <c r="A2113" s="46">
        <v>2846</v>
      </c>
      <c r="B2113" s="46" t="s">
        <v>21162</v>
      </c>
      <c r="C2113" s="46" t="s">
        <v>21163</v>
      </c>
      <c r="D2113" s="46" t="s">
        <v>20700</v>
      </c>
      <c r="E2113" s="47" t="s">
        <v>20701</v>
      </c>
      <c r="F2113" s="46" t="s">
        <v>21164</v>
      </c>
      <c r="G2113" s="46" t="s">
        <v>941</v>
      </c>
      <c r="H2113" s="48" t="s">
        <v>54</v>
      </c>
      <c r="I2113" s="48" t="s">
        <v>55</v>
      </c>
      <c r="J2113" s="50" t="s">
        <v>54</v>
      </c>
      <c r="K2113" s="50" t="s">
        <v>54</v>
      </c>
      <c r="L2113" s="50" t="s">
        <v>56</v>
      </c>
      <c r="M2113" s="50" t="s">
        <v>57</v>
      </c>
      <c r="N2113" s="50" t="s">
        <v>21165</v>
      </c>
      <c r="O2113" s="50" t="s">
        <v>97</v>
      </c>
      <c r="P2113" s="50" t="s">
        <v>60</v>
      </c>
      <c r="Q2113" s="50" t="s">
        <v>61</v>
      </c>
      <c r="R2113" s="50" t="s">
        <v>62</v>
      </c>
      <c r="S2113" s="50" t="s">
        <v>63</v>
      </c>
      <c r="T2113" s="50" t="s">
        <v>64</v>
      </c>
      <c r="U2113" s="50" t="s">
        <v>269</v>
      </c>
      <c r="V2113" s="50" t="s">
        <v>212</v>
      </c>
      <c r="W2113" s="50" t="s">
        <v>21166</v>
      </c>
      <c r="X2113" s="50" t="s">
        <v>2283</v>
      </c>
      <c r="Y2113" s="50" t="s">
        <v>97</v>
      </c>
      <c r="Z2113" s="50" t="s">
        <v>273</v>
      </c>
      <c r="AA2113" s="50" t="s">
        <v>70</v>
      </c>
      <c r="AB2113" s="50" t="s">
        <v>71</v>
      </c>
      <c r="AC2113" s="50" t="s">
        <v>21167</v>
      </c>
      <c r="AD2113" s="50" t="s">
        <v>21168</v>
      </c>
      <c r="AE2113" s="50" t="s">
        <v>82</v>
      </c>
      <c r="AF2113" s="50" t="s">
        <v>21169</v>
      </c>
      <c r="AG2113" s="50" t="s">
        <v>21170</v>
      </c>
      <c r="AH2113" s="50" t="s">
        <v>21171</v>
      </c>
      <c r="AI2113" s="50" t="s">
        <v>73</v>
      </c>
      <c r="AJ2113" s="50" t="s">
        <v>71</v>
      </c>
      <c r="AK2113" s="50" t="s">
        <v>55</v>
      </c>
      <c r="AL2113" s="50" t="s">
        <v>1057</v>
      </c>
      <c r="AM2113" s="50" t="s">
        <v>20929</v>
      </c>
      <c r="AN2113" s="50" t="s">
        <v>79</v>
      </c>
      <c r="AO2113" s="50" t="s">
        <v>80</v>
      </c>
      <c r="AP2113" s="50" t="s">
        <v>381</v>
      </c>
      <c r="AQ2113" s="50" t="s">
        <v>82</v>
      </c>
      <c r="AR2113" s="50" t="s">
        <v>83</v>
      </c>
      <c r="AS2113" s="50" t="s">
        <v>84</v>
      </c>
      <c r="AT2113" s="50" t="s">
        <v>20700</v>
      </c>
      <c r="AU2113" s="50" t="s">
        <v>51</v>
      </c>
      <c r="AV2113" s="50" t="s">
        <v>20701</v>
      </c>
    </row>
    <row r="2114" spans="1:48" ht="14.4">
      <c r="A2114" s="46">
        <v>2847</v>
      </c>
      <c r="B2114" s="46" t="s">
        <v>21172</v>
      </c>
      <c r="C2114" s="46" t="s">
        <v>21173</v>
      </c>
      <c r="D2114" s="46" t="s">
        <v>20700</v>
      </c>
      <c r="E2114" s="47" t="s">
        <v>20701</v>
      </c>
      <c r="F2114" s="46" t="s">
        <v>21174</v>
      </c>
      <c r="G2114" s="46" t="s">
        <v>941</v>
      </c>
      <c r="H2114" s="48" t="s">
        <v>54</v>
      </c>
      <c r="I2114" s="48" t="s">
        <v>55</v>
      </c>
      <c r="J2114" s="50" t="s">
        <v>54</v>
      </c>
      <c r="K2114" s="50" t="s">
        <v>54</v>
      </c>
      <c r="L2114" s="50" t="s">
        <v>88</v>
      </c>
      <c r="M2114" s="50" t="s">
        <v>57</v>
      </c>
      <c r="N2114" s="50" t="s">
        <v>588</v>
      </c>
      <c r="O2114" s="50" t="s">
        <v>97</v>
      </c>
      <c r="P2114" s="50" t="s">
        <v>60</v>
      </c>
      <c r="Q2114" s="50" t="s">
        <v>92</v>
      </c>
      <c r="R2114" s="50" t="s">
        <v>481</v>
      </c>
      <c r="S2114" s="50" t="s">
        <v>73</v>
      </c>
      <c r="T2114" s="50" t="s">
        <v>64</v>
      </c>
      <c r="U2114" s="50" t="s">
        <v>1986</v>
      </c>
      <c r="V2114" s="50" t="s">
        <v>1245</v>
      </c>
      <c r="W2114" s="50" t="s">
        <v>21175</v>
      </c>
      <c r="X2114" s="50" t="s">
        <v>1073</v>
      </c>
      <c r="Y2114" s="50" t="s">
        <v>97</v>
      </c>
      <c r="Z2114" s="50" t="s">
        <v>21176</v>
      </c>
      <c r="AA2114" s="50" t="s">
        <v>70</v>
      </c>
      <c r="AB2114" s="50" t="s">
        <v>71</v>
      </c>
      <c r="AC2114" s="50" t="s">
        <v>21177</v>
      </c>
      <c r="AD2114" s="50" t="s">
        <v>21178</v>
      </c>
      <c r="AE2114" s="50" t="s">
        <v>3040</v>
      </c>
      <c r="AF2114" s="50" t="s">
        <v>71</v>
      </c>
      <c r="AG2114" s="50" t="s">
        <v>21179</v>
      </c>
      <c r="AH2114" s="50" t="s">
        <v>21180</v>
      </c>
      <c r="AI2114" s="50" t="s">
        <v>73</v>
      </c>
      <c r="AJ2114" s="50" t="s">
        <v>71</v>
      </c>
      <c r="AK2114" s="50" t="s">
        <v>55</v>
      </c>
      <c r="AL2114" s="50" t="s">
        <v>1057</v>
      </c>
      <c r="AM2114" s="50" t="s">
        <v>20929</v>
      </c>
      <c r="AN2114" s="50" t="s">
        <v>79</v>
      </c>
      <c r="AO2114" s="50" t="s">
        <v>80</v>
      </c>
      <c r="AP2114" s="50" t="s">
        <v>381</v>
      </c>
      <c r="AQ2114" s="50" t="s">
        <v>82</v>
      </c>
      <c r="AR2114" s="50" t="s">
        <v>83</v>
      </c>
      <c r="AS2114" s="50" t="s">
        <v>84</v>
      </c>
      <c r="AT2114" s="50" t="s">
        <v>20700</v>
      </c>
      <c r="AU2114" s="50" t="s">
        <v>51</v>
      </c>
      <c r="AV2114" s="50" t="s">
        <v>20701</v>
      </c>
    </row>
    <row r="2115" spans="1:48" ht="14.4">
      <c r="A2115" s="46">
        <v>2852</v>
      </c>
      <c r="B2115" s="46" t="s">
        <v>21181</v>
      </c>
      <c r="C2115" s="46" t="s">
        <v>21182</v>
      </c>
      <c r="D2115" s="46" t="s">
        <v>20700</v>
      </c>
      <c r="E2115" s="47" t="s">
        <v>20701</v>
      </c>
      <c r="F2115" s="46" t="s">
        <v>21183</v>
      </c>
      <c r="G2115" s="46" t="s">
        <v>2564</v>
      </c>
      <c r="H2115" s="48" t="s">
        <v>54</v>
      </c>
      <c r="I2115" s="48" t="s">
        <v>55</v>
      </c>
      <c r="J2115" s="50" t="s">
        <v>54</v>
      </c>
      <c r="K2115" s="50" t="s">
        <v>54</v>
      </c>
      <c r="L2115" s="50" t="s">
        <v>295</v>
      </c>
      <c r="M2115" s="50" t="s">
        <v>57</v>
      </c>
      <c r="N2115" s="50" t="s">
        <v>11652</v>
      </c>
      <c r="O2115" s="50" t="s">
        <v>97</v>
      </c>
      <c r="P2115" s="50" t="s">
        <v>60</v>
      </c>
      <c r="Q2115" s="50" t="s">
        <v>61</v>
      </c>
      <c r="R2115" s="50" t="s">
        <v>481</v>
      </c>
      <c r="S2115" s="50" t="s">
        <v>73</v>
      </c>
      <c r="T2115" s="50" t="s">
        <v>64</v>
      </c>
      <c r="U2115" s="50" t="s">
        <v>8588</v>
      </c>
      <c r="V2115" s="50" t="s">
        <v>1552</v>
      </c>
      <c r="W2115" s="50" t="s">
        <v>21184</v>
      </c>
      <c r="X2115" s="50" t="s">
        <v>241</v>
      </c>
      <c r="Y2115" s="50" t="s">
        <v>97</v>
      </c>
      <c r="Z2115" s="50" t="s">
        <v>21185</v>
      </c>
      <c r="AA2115" s="50" t="s">
        <v>70</v>
      </c>
      <c r="AB2115" s="50" t="s">
        <v>73</v>
      </c>
      <c r="AC2115" s="50" t="s">
        <v>21186</v>
      </c>
      <c r="AD2115" s="50" t="s">
        <v>21187</v>
      </c>
      <c r="AE2115" s="50" t="s">
        <v>156</v>
      </c>
      <c r="AF2115" s="50" t="s">
        <v>73</v>
      </c>
      <c r="AG2115" s="50" t="s">
        <v>21188</v>
      </c>
      <c r="AH2115" s="50" t="s">
        <v>21189</v>
      </c>
      <c r="AI2115" s="50" t="s">
        <v>73</v>
      </c>
      <c r="AJ2115" s="50" t="s">
        <v>73</v>
      </c>
      <c r="AK2115" s="50" t="s">
        <v>55</v>
      </c>
      <c r="AL2115" s="50" t="s">
        <v>1057</v>
      </c>
      <c r="AM2115" s="50" t="s">
        <v>20929</v>
      </c>
      <c r="AN2115" s="50" t="s">
        <v>79</v>
      </c>
      <c r="AO2115" s="50" t="s">
        <v>80</v>
      </c>
      <c r="AP2115" s="50" t="s">
        <v>381</v>
      </c>
      <c r="AQ2115" s="50" t="s">
        <v>82</v>
      </c>
      <c r="AR2115" s="50" t="s">
        <v>83</v>
      </c>
      <c r="AS2115" s="50" t="s">
        <v>84</v>
      </c>
      <c r="AT2115" s="50" t="s">
        <v>20700</v>
      </c>
      <c r="AU2115" s="50" t="s">
        <v>51</v>
      </c>
      <c r="AV2115" s="50" t="s">
        <v>20701</v>
      </c>
    </row>
    <row r="2116" spans="1:48" ht="14.4">
      <c r="A2116" s="46">
        <v>2754</v>
      </c>
      <c r="B2116" s="46" t="s">
        <v>21190</v>
      </c>
      <c r="C2116" s="46" t="s">
        <v>21191</v>
      </c>
      <c r="D2116" s="46" t="s">
        <v>20700</v>
      </c>
      <c r="E2116" s="47" t="s">
        <v>20701</v>
      </c>
      <c r="F2116" s="46" t="s">
        <v>21192</v>
      </c>
      <c r="G2116" s="46" t="s">
        <v>108</v>
      </c>
      <c r="H2116" s="48" t="s">
        <v>54</v>
      </c>
      <c r="I2116" s="48" t="s">
        <v>55</v>
      </c>
      <c r="J2116" s="50" t="s">
        <v>54</v>
      </c>
      <c r="K2116" s="50" t="s">
        <v>54</v>
      </c>
      <c r="L2116" s="50" t="s">
        <v>56</v>
      </c>
      <c r="M2116" s="50" t="s">
        <v>89</v>
      </c>
      <c r="N2116" s="50" t="s">
        <v>20792</v>
      </c>
      <c r="O2116" s="50" t="s">
        <v>510</v>
      </c>
      <c r="P2116" s="50" t="s">
        <v>60</v>
      </c>
      <c r="Q2116" s="50" t="s">
        <v>92</v>
      </c>
      <c r="R2116" s="50" t="s">
        <v>62</v>
      </c>
      <c r="S2116" s="50" t="s">
        <v>63</v>
      </c>
      <c r="T2116" s="50" t="s">
        <v>64</v>
      </c>
      <c r="U2116" s="50" t="s">
        <v>65</v>
      </c>
      <c r="V2116" s="50" t="s">
        <v>21193</v>
      </c>
      <c r="W2116" s="50" t="s">
        <v>21194</v>
      </c>
      <c r="X2116" s="50" t="s">
        <v>1743</v>
      </c>
      <c r="Y2116" s="50" t="s">
        <v>1379</v>
      </c>
      <c r="Z2116" s="50" t="s">
        <v>71</v>
      </c>
      <c r="AA2116" s="50" t="s">
        <v>70</v>
      </c>
      <c r="AB2116" s="50" t="s">
        <v>71</v>
      </c>
      <c r="AC2116" s="50" t="s">
        <v>21195</v>
      </c>
      <c r="AD2116" s="50" t="s">
        <v>73</v>
      </c>
      <c r="AE2116" s="50" t="s">
        <v>73</v>
      </c>
      <c r="AF2116" s="50" t="s">
        <v>73</v>
      </c>
      <c r="AG2116" s="50" t="s">
        <v>21196</v>
      </c>
      <c r="AH2116" s="50" t="s">
        <v>21197</v>
      </c>
      <c r="AI2116" s="50" t="s">
        <v>73</v>
      </c>
      <c r="AJ2116" s="50" t="s">
        <v>21198</v>
      </c>
      <c r="AK2116" s="50" t="s">
        <v>55</v>
      </c>
      <c r="AL2116" s="50" t="s">
        <v>1704</v>
      </c>
      <c r="AM2116" s="50" t="s">
        <v>21199</v>
      </c>
      <c r="AN2116" s="50" t="s">
        <v>79</v>
      </c>
      <c r="AO2116" s="50" t="s">
        <v>80</v>
      </c>
      <c r="AP2116" s="50" t="s">
        <v>381</v>
      </c>
      <c r="AQ2116" s="50" t="s">
        <v>82</v>
      </c>
      <c r="AR2116" s="50" t="s">
        <v>83</v>
      </c>
      <c r="AS2116" s="50" t="s">
        <v>84</v>
      </c>
      <c r="AT2116" s="50" t="s">
        <v>20700</v>
      </c>
      <c r="AU2116" s="50" t="s">
        <v>51</v>
      </c>
      <c r="AV2116" s="50" t="s">
        <v>20701</v>
      </c>
    </row>
    <row r="2117" spans="1:48" ht="14.4">
      <c r="A2117" s="46">
        <v>2756</v>
      </c>
      <c r="B2117" s="46" t="s">
        <v>21200</v>
      </c>
      <c r="C2117" s="46" t="s">
        <v>21201</v>
      </c>
      <c r="D2117" s="46" t="s">
        <v>20700</v>
      </c>
      <c r="E2117" s="47" t="s">
        <v>20701</v>
      </c>
      <c r="F2117" s="46" t="s">
        <v>21202</v>
      </c>
      <c r="G2117" s="46" t="s">
        <v>143</v>
      </c>
      <c r="H2117" s="48" t="s">
        <v>54</v>
      </c>
      <c r="I2117" s="48" t="s">
        <v>55</v>
      </c>
      <c r="J2117" s="50" t="s">
        <v>54</v>
      </c>
      <c r="K2117" s="50" t="s">
        <v>54</v>
      </c>
      <c r="L2117" s="50" t="s">
        <v>144</v>
      </c>
      <c r="M2117" s="50" t="s">
        <v>57</v>
      </c>
      <c r="N2117" s="50" t="s">
        <v>6140</v>
      </c>
      <c r="O2117" s="50" t="s">
        <v>21203</v>
      </c>
      <c r="P2117" s="50" t="s">
        <v>60</v>
      </c>
      <c r="Q2117" s="50" t="s">
        <v>112</v>
      </c>
      <c r="R2117" s="50" t="s">
        <v>62</v>
      </c>
      <c r="S2117" s="50" t="s">
        <v>63</v>
      </c>
      <c r="T2117" s="50" t="s">
        <v>64</v>
      </c>
      <c r="U2117" s="50" t="s">
        <v>482</v>
      </c>
      <c r="V2117" s="50" t="s">
        <v>114</v>
      </c>
      <c r="W2117" s="50" t="s">
        <v>21204</v>
      </c>
      <c r="X2117" s="50" t="s">
        <v>13485</v>
      </c>
      <c r="Y2117" s="50" t="s">
        <v>5052</v>
      </c>
      <c r="Z2117" s="50" t="s">
        <v>768</v>
      </c>
      <c r="AA2117" s="50" t="s">
        <v>70</v>
      </c>
      <c r="AB2117" s="50" t="s">
        <v>71</v>
      </c>
      <c r="AC2117" s="50" t="s">
        <v>21205</v>
      </c>
      <c r="AD2117" s="50" t="s">
        <v>21206</v>
      </c>
      <c r="AE2117" s="50" t="s">
        <v>1034</v>
      </c>
      <c r="AF2117" s="50" t="s">
        <v>73</v>
      </c>
      <c r="AG2117" s="50" t="s">
        <v>21207</v>
      </c>
      <c r="AH2117" s="50" t="s">
        <v>21208</v>
      </c>
      <c r="AI2117" s="50" t="s">
        <v>73</v>
      </c>
      <c r="AJ2117" s="50" t="s">
        <v>71</v>
      </c>
      <c r="AK2117" s="50" t="s">
        <v>55</v>
      </c>
      <c r="AL2117" s="50" t="s">
        <v>1704</v>
      </c>
      <c r="AM2117" s="50" t="s">
        <v>21199</v>
      </c>
      <c r="AN2117" s="50" t="s">
        <v>79</v>
      </c>
      <c r="AO2117" s="50" t="s">
        <v>80</v>
      </c>
      <c r="AP2117" s="50" t="s">
        <v>381</v>
      </c>
      <c r="AQ2117" s="50" t="s">
        <v>82</v>
      </c>
      <c r="AR2117" s="50" t="s">
        <v>83</v>
      </c>
      <c r="AS2117" s="50" t="s">
        <v>84</v>
      </c>
      <c r="AT2117" s="50" t="s">
        <v>20700</v>
      </c>
      <c r="AU2117" s="50" t="s">
        <v>51</v>
      </c>
      <c r="AV2117" s="50" t="s">
        <v>20701</v>
      </c>
    </row>
    <row r="2118" spans="1:48" ht="14.4">
      <c r="A2118" s="46">
        <v>2757</v>
      </c>
      <c r="B2118" s="46" t="s">
        <v>21209</v>
      </c>
      <c r="C2118" s="46" t="s">
        <v>21210</v>
      </c>
      <c r="D2118" s="46" t="s">
        <v>20700</v>
      </c>
      <c r="E2118" s="47" t="s">
        <v>20701</v>
      </c>
      <c r="F2118" s="46" t="s">
        <v>21211</v>
      </c>
      <c r="G2118" s="46" t="s">
        <v>143</v>
      </c>
      <c r="H2118" s="48" t="s">
        <v>54</v>
      </c>
      <c r="I2118" s="48" t="s">
        <v>55</v>
      </c>
      <c r="J2118" s="50" t="s">
        <v>54</v>
      </c>
      <c r="K2118" s="50" t="s">
        <v>54</v>
      </c>
      <c r="L2118" s="50" t="s">
        <v>617</v>
      </c>
      <c r="M2118" s="50" t="s">
        <v>57</v>
      </c>
      <c r="N2118" s="50" t="s">
        <v>15007</v>
      </c>
      <c r="O2118" s="50" t="s">
        <v>21212</v>
      </c>
      <c r="P2118" s="50" t="s">
        <v>60</v>
      </c>
      <c r="Q2118" s="50" t="s">
        <v>92</v>
      </c>
      <c r="R2118" s="50" t="s">
        <v>62</v>
      </c>
      <c r="S2118" s="50" t="s">
        <v>63</v>
      </c>
      <c r="T2118" s="50" t="s">
        <v>64</v>
      </c>
      <c r="U2118" s="50" t="s">
        <v>1986</v>
      </c>
      <c r="V2118" s="50" t="s">
        <v>21213</v>
      </c>
      <c r="W2118" s="50" t="s">
        <v>21214</v>
      </c>
      <c r="X2118" s="50" t="s">
        <v>520</v>
      </c>
      <c r="Y2118" s="50" t="s">
        <v>21215</v>
      </c>
      <c r="Z2118" s="50" t="s">
        <v>21216</v>
      </c>
      <c r="AA2118" s="50" t="s">
        <v>70</v>
      </c>
      <c r="AB2118" s="50" t="s">
        <v>71</v>
      </c>
      <c r="AC2118" s="50" t="s">
        <v>21217</v>
      </c>
      <c r="AD2118" s="50" t="s">
        <v>73</v>
      </c>
      <c r="AE2118" s="50" t="s">
        <v>1989</v>
      </c>
      <c r="AF2118" s="50" t="s">
        <v>73</v>
      </c>
      <c r="AG2118" s="50" t="s">
        <v>21218</v>
      </c>
      <c r="AH2118" s="50" t="s">
        <v>21219</v>
      </c>
      <c r="AI2118" s="50" t="s">
        <v>73</v>
      </c>
      <c r="AJ2118" s="50" t="s">
        <v>73</v>
      </c>
      <c r="AK2118" s="50" t="s">
        <v>55</v>
      </c>
      <c r="AL2118" s="50" t="s">
        <v>1704</v>
      </c>
      <c r="AM2118" s="50" t="s">
        <v>21199</v>
      </c>
      <c r="AN2118" s="50" t="s">
        <v>79</v>
      </c>
      <c r="AO2118" s="50" t="s">
        <v>80</v>
      </c>
      <c r="AP2118" s="50" t="s">
        <v>381</v>
      </c>
      <c r="AQ2118" s="50" t="s">
        <v>82</v>
      </c>
      <c r="AR2118" s="50" t="s">
        <v>83</v>
      </c>
      <c r="AS2118" s="50" t="s">
        <v>84</v>
      </c>
      <c r="AT2118" s="50" t="s">
        <v>20700</v>
      </c>
      <c r="AU2118" s="50" t="s">
        <v>51</v>
      </c>
      <c r="AV2118" s="50" t="s">
        <v>20701</v>
      </c>
    </row>
    <row r="2119" spans="1:48" ht="14.4">
      <c r="A2119" s="46">
        <v>2758</v>
      </c>
      <c r="B2119" s="46" t="s">
        <v>21220</v>
      </c>
      <c r="C2119" s="46" t="s">
        <v>21221</v>
      </c>
      <c r="D2119" s="46" t="s">
        <v>20700</v>
      </c>
      <c r="E2119" s="47" t="s">
        <v>20701</v>
      </c>
      <c r="F2119" s="46" t="s">
        <v>21222</v>
      </c>
      <c r="G2119" s="46" t="s">
        <v>1092</v>
      </c>
      <c r="H2119" s="48" t="s">
        <v>54</v>
      </c>
      <c r="I2119" s="48" t="s">
        <v>55</v>
      </c>
      <c r="J2119" s="50" t="s">
        <v>54</v>
      </c>
      <c r="K2119" s="50" t="s">
        <v>54</v>
      </c>
      <c r="L2119" s="50" t="s">
        <v>144</v>
      </c>
      <c r="M2119" s="50" t="s">
        <v>89</v>
      </c>
      <c r="N2119" s="50" t="s">
        <v>21223</v>
      </c>
      <c r="O2119" s="50" t="s">
        <v>2768</v>
      </c>
      <c r="P2119" s="50" t="s">
        <v>60</v>
      </c>
      <c r="Q2119" s="50" t="s">
        <v>112</v>
      </c>
      <c r="R2119" s="50" t="s">
        <v>62</v>
      </c>
      <c r="S2119" s="50" t="s">
        <v>63</v>
      </c>
      <c r="T2119" s="50" t="s">
        <v>64</v>
      </c>
      <c r="U2119" s="50" t="s">
        <v>180</v>
      </c>
      <c r="V2119" s="50" t="s">
        <v>9443</v>
      </c>
      <c r="W2119" s="50" t="s">
        <v>21224</v>
      </c>
      <c r="X2119" s="50" t="s">
        <v>6377</v>
      </c>
      <c r="Y2119" s="50" t="s">
        <v>21225</v>
      </c>
      <c r="Z2119" s="50" t="s">
        <v>14132</v>
      </c>
      <c r="AA2119" s="50" t="s">
        <v>70</v>
      </c>
      <c r="AB2119" s="50" t="s">
        <v>71</v>
      </c>
      <c r="AC2119" s="50" t="s">
        <v>21226</v>
      </c>
      <c r="AD2119" s="50" t="s">
        <v>119</v>
      </c>
      <c r="AE2119" s="50" t="s">
        <v>259</v>
      </c>
      <c r="AF2119" s="50" t="s">
        <v>9992</v>
      </c>
      <c r="AG2119" s="50" t="s">
        <v>21227</v>
      </c>
      <c r="AH2119" s="50" t="s">
        <v>21228</v>
      </c>
      <c r="AI2119" s="50" t="s">
        <v>73</v>
      </c>
      <c r="AJ2119" s="50" t="s">
        <v>71</v>
      </c>
      <c r="AK2119" s="50" t="s">
        <v>55</v>
      </c>
      <c r="AL2119" s="50" t="s">
        <v>1704</v>
      </c>
      <c r="AM2119" s="50" t="s">
        <v>21199</v>
      </c>
      <c r="AN2119" s="50" t="s">
        <v>79</v>
      </c>
      <c r="AO2119" s="50" t="s">
        <v>80</v>
      </c>
      <c r="AP2119" s="50" t="s">
        <v>381</v>
      </c>
      <c r="AQ2119" s="50" t="s">
        <v>82</v>
      </c>
      <c r="AR2119" s="50" t="s">
        <v>83</v>
      </c>
      <c r="AS2119" s="50" t="s">
        <v>84</v>
      </c>
      <c r="AT2119" s="50" t="s">
        <v>20700</v>
      </c>
      <c r="AU2119" s="50" t="s">
        <v>51</v>
      </c>
      <c r="AV2119" s="50" t="s">
        <v>20701</v>
      </c>
    </row>
    <row r="2120" spans="1:48" ht="14.4">
      <c r="A2120" s="46">
        <v>2760</v>
      </c>
      <c r="B2120" s="46" t="s">
        <v>21229</v>
      </c>
      <c r="C2120" s="46" t="s">
        <v>21230</v>
      </c>
      <c r="D2120" s="46" t="s">
        <v>20700</v>
      </c>
      <c r="E2120" s="47" t="s">
        <v>20701</v>
      </c>
      <c r="F2120" s="46" t="s">
        <v>21231</v>
      </c>
      <c r="G2120" s="46" t="s">
        <v>1092</v>
      </c>
      <c r="H2120" s="48" t="s">
        <v>54</v>
      </c>
      <c r="I2120" s="48" t="s">
        <v>55</v>
      </c>
      <c r="J2120" s="50" t="s">
        <v>54</v>
      </c>
      <c r="K2120" s="50" t="s">
        <v>54</v>
      </c>
      <c r="L2120" s="50" t="s">
        <v>109</v>
      </c>
      <c r="M2120" s="50" t="s">
        <v>89</v>
      </c>
      <c r="N2120" s="50" t="s">
        <v>963</v>
      </c>
      <c r="O2120" s="50" t="s">
        <v>97</v>
      </c>
      <c r="P2120" s="50" t="s">
        <v>60</v>
      </c>
      <c r="Q2120" s="50" t="s">
        <v>92</v>
      </c>
      <c r="R2120" s="50" t="s">
        <v>62</v>
      </c>
      <c r="S2120" s="50" t="s">
        <v>63</v>
      </c>
      <c r="T2120" s="50" t="s">
        <v>64</v>
      </c>
      <c r="U2120" s="50" t="s">
        <v>21232</v>
      </c>
      <c r="V2120" s="50" t="s">
        <v>130</v>
      </c>
      <c r="W2120" s="50" t="s">
        <v>21233</v>
      </c>
      <c r="X2120" s="50" t="s">
        <v>21234</v>
      </c>
      <c r="Y2120" s="50" t="s">
        <v>20936</v>
      </c>
      <c r="Z2120" s="50" t="s">
        <v>1578</v>
      </c>
      <c r="AA2120" s="50" t="s">
        <v>70</v>
      </c>
      <c r="AB2120" s="50" t="s">
        <v>73</v>
      </c>
      <c r="AC2120" s="50" t="s">
        <v>21235</v>
      </c>
      <c r="AD2120" s="50" t="s">
        <v>21236</v>
      </c>
      <c r="AE2120" s="50" t="s">
        <v>17911</v>
      </c>
      <c r="AF2120" s="50" t="s">
        <v>21237</v>
      </c>
      <c r="AG2120" s="50" t="s">
        <v>21238</v>
      </c>
      <c r="AH2120" s="50" t="s">
        <v>21239</v>
      </c>
      <c r="AI2120" s="50" t="s">
        <v>73</v>
      </c>
      <c r="AJ2120" s="50" t="s">
        <v>73</v>
      </c>
      <c r="AK2120" s="50" t="s">
        <v>55</v>
      </c>
      <c r="AL2120" s="50" t="s">
        <v>1704</v>
      </c>
      <c r="AM2120" s="50" t="s">
        <v>21199</v>
      </c>
      <c r="AN2120" s="50" t="s">
        <v>79</v>
      </c>
      <c r="AO2120" s="50" t="s">
        <v>80</v>
      </c>
      <c r="AP2120" s="50" t="s">
        <v>381</v>
      </c>
      <c r="AQ2120" s="50" t="s">
        <v>82</v>
      </c>
      <c r="AR2120" s="50" t="s">
        <v>83</v>
      </c>
      <c r="AS2120" s="50" t="s">
        <v>84</v>
      </c>
      <c r="AT2120" s="50" t="s">
        <v>20700</v>
      </c>
      <c r="AU2120" s="50" t="s">
        <v>51</v>
      </c>
      <c r="AV2120" s="50" t="s">
        <v>20701</v>
      </c>
    </row>
    <row r="2121" spans="1:48" ht="14.4">
      <c r="A2121" s="46">
        <v>2763</v>
      </c>
      <c r="B2121" s="46" t="s">
        <v>21240</v>
      </c>
      <c r="C2121" s="46" t="s">
        <v>21241</v>
      </c>
      <c r="D2121" s="46" t="s">
        <v>20700</v>
      </c>
      <c r="E2121" s="47" t="s">
        <v>20701</v>
      </c>
      <c r="F2121" s="46" t="s">
        <v>21242</v>
      </c>
      <c r="G2121" s="46" t="s">
        <v>222</v>
      </c>
      <c r="H2121" s="48" t="s">
        <v>54</v>
      </c>
      <c r="I2121" s="48" t="s">
        <v>55</v>
      </c>
      <c r="J2121" s="50" t="s">
        <v>54</v>
      </c>
      <c r="K2121" s="50" t="s">
        <v>54</v>
      </c>
      <c r="L2121" s="50" t="s">
        <v>295</v>
      </c>
      <c r="M2121" s="50" t="s">
        <v>57</v>
      </c>
      <c r="N2121" s="50" t="s">
        <v>17990</v>
      </c>
      <c r="O2121" s="50" t="s">
        <v>97</v>
      </c>
      <c r="P2121" s="50" t="s">
        <v>60</v>
      </c>
      <c r="Q2121" s="50" t="s">
        <v>61</v>
      </c>
      <c r="R2121" s="50" t="s">
        <v>62</v>
      </c>
      <c r="S2121" s="50" t="s">
        <v>63</v>
      </c>
      <c r="T2121" s="50" t="s">
        <v>64</v>
      </c>
      <c r="U2121" s="50" t="s">
        <v>198</v>
      </c>
      <c r="V2121" s="50" t="s">
        <v>2812</v>
      </c>
      <c r="W2121" s="50" t="s">
        <v>21243</v>
      </c>
      <c r="X2121" s="50" t="s">
        <v>201</v>
      </c>
      <c r="Y2121" s="50" t="s">
        <v>510</v>
      </c>
      <c r="Z2121" s="50" t="s">
        <v>9369</v>
      </c>
      <c r="AA2121" s="50" t="s">
        <v>70</v>
      </c>
      <c r="AB2121" s="50" t="s">
        <v>71</v>
      </c>
      <c r="AC2121" s="50" t="s">
        <v>21244</v>
      </c>
      <c r="AD2121" s="50" t="s">
        <v>21245</v>
      </c>
      <c r="AE2121" s="50" t="s">
        <v>71</v>
      </c>
      <c r="AF2121" s="50" t="s">
        <v>71</v>
      </c>
      <c r="AG2121" s="50" t="s">
        <v>21246</v>
      </c>
      <c r="AH2121" s="50" t="s">
        <v>21247</v>
      </c>
      <c r="AI2121" s="50" t="s">
        <v>73</v>
      </c>
      <c r="AJ2121" s="50" t="s">
        <v>71</v>
      </c>
      <c r="AK2121" s="50" t="s">
        <v>55</v>
      </c>
      <c r="AL2121" s="50" t="s">
        <v>1704</v>
      </c>
      <c r="AM2121" s="50" t="s">
        <v>21199</v>
      </c>
      <c r="AN2121" s="50" t="s">
        <v>79</v>
      </c>
      <c r="AO2121" s="50" t="s">
        <v>80</v>
      </c>
      <c r="AP2121" s="50" t="s">
        <v>381</v>
      </c>
      <c r="AQ2121" s="50" t="s">
        <v>82</v>
      </c>
      <c r="AR2121" s="50" t="s">
        <v>83</v>
      </c>
      <c r="AS2121" s="50" t="s">
        <v>84</v>
      </c>
      <c r="AT2121" s="50" t="s">
        <v>20700</v>
      </c>
      <c r="AU2121" s="50" t="s">
        <v>51</v>
      </c>
      <c r="AV2121" s="50" t="s">
        <v>20701</v>
      </c>
    </row>
    <row r="2122" spans="1:48" ht="14.4">
      <c r="A2122" s="46">
        <v>2765</v>
      </c>
      <c r="B2122" s="46" t="s">
        <v>7297</v>
      </c>
      <c r="C2122" s="46" t="s">
        <v>21248</v>
      </c>
      <c r="D2122" s="46" t="s">
        <v>20700</v>
      </c>
      <c r="E2122" s="47" t="s">
        <v>20701</v>
      </c>
      <c r="F2122" s="46" t="s">
        <v>21249</v>
      </c>
      <c r="G2122" s="46" t="s">
        <v>222</v>
      </c>
      <c r="H2122" s="48" t="s">
        <v>54</v>
      </c>
      <c r="I2122" s="48" t="s">
        <v>55</v>
      </c>
      <c r="J2122" s="50" t="s">
        <v>54</v>
      </c>
      <c r="K2122" s="50" t="s">
        <v>54</v>
      </c>
      <c r="L2122" s="50" t="s">
        <v>177</v>
      </c>
      <c r="M2122" s="50" t="s">
        <v>57</v>
      </c>
      <c r="N2122" s="50" t="s">
        <v>21250</v>
      </c>
      <c r="O2122" s="50" t="s">
        <v>97</v>
      </c>
      <c r="P2122" s="50" t="s">
        <v>60</v>
      </c>
      <c r="Q2122" s="50" t="s">
        <v>92</v>
      </c>
      <c r="R2122" s="50" t="s">
        <v>481</v>
      </c>
      <c r="S2122" s="50" t="s">
        <v>73</v>
      </c>
      <c r="T2122" s="50" t="s">
        <v>64</v>
      </c>
      <c r="U2122" s="50" t="s">
        <v>10711</v>
      </c>
      <c r="V2122" s="50" t="s">
        <v>21251</v>
      </c>
      <c r="W2122" s="50" t="s">
        <v>21252</v>
      </c>
      <c r="X2122" s="50" t="s">
        <v>21253</v>
      </c>
      <c r="Y2122" s="50" t="s">
        <v>97</v>
      </c>
      <c r="Z2122" s="50" t="s">
        <v>71</v>
      </c>
      <c r="AA2122" s="50" t="s">
        <v>70</v>
      </c>
      <c r="AB2122" s="50" t="s">
        <v>71</v>
      </c>
      <c r="AC2122" s="50" t="s">
        <v>21254</v>
      </c>
      <c r="AD2122" s="50" t="s">
        <v>71</v>
      </c>
      <c r="AE2122" s="50" t="s">
        <v>71</v>
      </c>
      <c r="AF2122" s="50" t="s">
        <v>71</v>
      </c>
      <c r="AG2122" s="50" t="s">
        <v>71</v>
      </c>
      <c r="AH2122" s="50" t="s">
        <v>71</v>
      </c>
      <c r="AI2122" s="50" t="s">
        <v>73</v>
      </c>
      <c r="AJ2122" s="50" t="s">
        <v>71</v>
      </c>
      <c r="AK2122" s="50" t="s">
        <v>55</v>
      </c>
      <c r="AL2122" s="50" t="s">
        <v>1704</v>
      </c>
      <c r="AM2122" s="50" t="s">
        <v>21199</v>
      </c>
      <c r="AN2122" s="50" t="s">
        <v>79</v>
      </c>
      <c r="AO2122" s="50" t="s">
        <v>80</v>
      </c>
      <c r="AP2122" s="50" t="s">
        <v>381</v>
      </c>
      <c r="AQ2122" s="50" t="s">
        <v>82</v>
      </c>
      <c r="AR2122" s="50" t="s">
        <v>83</v>
      </c>
      <c r="AS2122" s="50" t="s">
        <v>84</v>
      </c>
      <c r="AT2122" s="50" t="s">
        <v>20700</v>
      </c>
      <c r="AU2122" s="50" t="s">
        <v>51</v>
      </c>
      <c r="AV2122" s="50" t="s">
        <v>20701</v>
      </c>
    </row>
    <row r="2123" spans="1:48" ht="14.4">
      <c r="A2123" s="46">
        <v>2767</v>
      </c>
      <c r="B2123" s="46" t="s">
        <v>21255</v>
      </c>
      <c r="C2123" s="46" t="s">
        <v>21256</v>
      </c>
      <c r="D2123" s="46" t="s">
        <v>20700</v>
      </c>
      <c r="E2123" s="47" t="s">
        <v>20701</v>
      </c>
      <c r="F2123" s="46" t="s">
        <v>21257</v>
      </c>
      <c r="G2123" s="46" t="s">
        <v>265</v>
      </c>
      <c r="H2123" s="48" t="s">
        <v>54</v>
      </c>
      <c r="I2123" s="48" t="s">
        <v>55</v>
      </c>
      <c r="J2123" s="50" t="s">
        <v>54</v>
      </c>
      <c r="K2123" s="50" t="s">
        <v>54</v>
      </c>
      <c r="L2123" s="50" t="s">
        <v>295</v>
      </c>
      <c r="M2123" s="50" t="s">
        <v>57</v>
      </c>
      <c r="N2123" s="50" t="s">
        <v>5926</v>
      </c>
      <c r="O2123" s="50" t="s">
        <v>97</v>
      </c>
      <c r="P2123" s="50" t="s">
        <v>60</v>
      </c>
      <c r="Q2123" s="50" t="s">
        <v>61</v>
      </c>
      <c r="R2123" s="50" t="s">
        <v>62</v>
      </c>
      <c r="S2123" s="50" t="s">
        <v>63</v>
      </c>
      <c r="T2123" s="50" t="s">
        <v>64</v>
      </c>
      <c r="U2123" s="50" t="s">
        <v>198</v>
      </c>
      <c r="V2123" s="50" t="s">
        <v>2018</v>
      </c>
      <c r="W2123" s="50" t="s">
        <v>21258</v>
      </c>
      <c r="X2123" s="50" t="s">
        <v>1325</v>
      </c>
      <c r="Y2123" s="50" t="s">
        <v>510</v>
      </c>
      <c r="Z2123" s="50" t="s">
        <v>16220</v>
      </c>
      <c r="AA2123" s="50" t="s">
        <v>70</v>
      </c>
      <c r="AB2123" s="50" t="s">
        <v>71</v>
      </c>
      <c r="AC2123" s="50" t="s">
        <v>21259</v>
      </c>
      <c r="AD2123" s="50" t="s">
        <v>21260</v>
      </c>
      <c r="AE2123" s="50" t="s">
        <v>1034</v>
      </c>
      <c r="AF2123" s="50" t="s">
        <v>73</v>
      </c>
      <c r="AG2123" s="50" t="s">
        <v>21261</v>
      </c>
      <c r="AH2123" s="50" t="s">
        <v>21262</v>
      </c>
      <c r="AI2123" s="50" t="s">
        <v>73</v>
      </c>
      <c r="AJ2123" s="50" t="s">
        <v>71</v>
      </c>
      <c r="AK2123" s="50" t="s">
        <v>55</v>
      </c>
      <c r="AL2123" s="50" t="s">
        <v>1704</v>
      </c>
      <c r="AM2123" s="50" t="s">
        <v>21199</v>
      </c>
      <c r="AN2123" s="50" t="s">
        <v>79</v>
      </c>
      <c r="AO2123" s="50" t="s">
        <v>80</v>
      </c>
      <c r="AP2123" s="50" t="s">
        <v>381</v>
      </c>
      <c r="AQ2123" s="50" t="s">
        <v>82</v>
      </c>
      <c r="AR2123" s="50" t="s">
        <v>83</v>
      </c>
      <c r="AS2123" s="50" t="s">
        <v>84</v>
      </c>
      <c r="AT2123" s="50" t="s">
        <v>20700</v>
      </c>
      <c r="AU2123" s="50" t="s">
        <v>51</v>
      </c>
      <c r="AV2123" s="50" t="s">
        <v>20701</v>
      </c>
    </row>
    <row r="2124" spans="1:48" ht="14.4">
      <c r="A2124" s="46">
        <v>2770</v>
      </c>
      <c r="B2124" s="46" t="s">
        <v>21263</v>
      </c>
      <c r="C2124" s="46" t="s">
        <v>21264</v>
      </c>
      <c r="D2124" s="46" t="s">
        <v>20700</v>
      </c>
      <c r="E2124" s="47" t="s">
        <v>20701</v>
      </c>
      <c r="F2124" s="46" t="s">
        <v>21265</v>
      </c>
      <c r="G2124" s="46" t="s">
        <v>294</v>
      </c>
      <c r="H2124" s="48" t="s">
        <v>54</v>
      </c>
      <c r="I2124" s="48" t="s">
        <v>55</v>
      </c>
      <c r="J2124" s="50" t="s">
        <v>54</v>
      </c>
      <c r="K2124" s="50" t="s">
        <v>54</v>
      </c>
      <c r="L2124" s="50" t="s">
        <v>266</v>
      </c>
      <c r="M2124" s="50" t="s">
        <v>57</v>
      </c>
      <c r="N2124" s="50" t="s">
        <v>18946</v>
      </c>
      <c r="O2124" s="50" t="s">
        <v>21266</v>
      </c>
      <c r="P2124" s="50" t="s">
        <v>60</v>
      </c>
      <c r="Q2124" s="50" t="s">
        <v>92</v>
      </c>
      <c r="R2124" s="50" t="s">
        <v>62</v>
      </c>
      <c r="S2124" s="50" t="s">
        <v>63</v>
      </c>
      <c r="T2124" s="50" t="s">
        <v>64</v>
      </c>
      <c r="U2124" s="50" t="s">
        <v>374</v>
      </c>
      <c r="V2124" s="50" t="s">
        <v>508</v>
      </c>
      <c r="W2124" s="50" t="s">
        <v>21267</v>
      </c>
      <c r="X2124" s="50" t="s">
        <v>2264</v>
      </c>
      <c r="Y2124" s="50" t="s">
        <v>21268</v>
      </c>
      <c r="Z2124" s="50" t="s">
        <v>7789</v>
      </c>
      <c r="AA2124" s="50" t="s">
        <v>70</v>
      </c>
      <c r="AB2124" s="50" t="s">
        <v>71</v>
      </c>
      <c r="AC2124" s="50" t="s">
        <v>21269</v>
      </c>
      <c r="AD2124" s="50" t="s">
        <v>21270</v>
      </c>
      <c r="AE2124" s="50" t="s">
        <v>135</v>
      </c>
      <c r="AF2124" s="50" t="s">
        <v>71</v>
      </c>
      <c r="AG2124" s="50" t="s">
        <v>21271</v>
      </c>
      <c r="AH2124" s="50" t="s">
        <v>21272</v>
      </c>
      <c r="AI2124" s="50" t="s">
        <v>73</v>
      </c>
      <c r="AJ2124" s="50" t="s">
        <v>73</v>
      </c>
      <c r="AK2124" s="50" t="s">
        <v>55</v>
      </c>
      <c r="AL2124" s="50" t="s">
        <v>1704</v>
      </c>
      <c r="AM2124" s="50" t="s">
        <v>21199</v>
      </c>
      <c r="AN2124" s="50" t="s">
        <v>79</v>
      </c>
      <c r="AO2124" s="50" t="s">
        <v>80</v>
      </c>
      <c r="AP2124" s="50" t="s">
        <v>381</v>
      </c>
      <c r="AQ2124" s="50" t="s">
        <v>82</v>
      </c>
      <c r="AR2124" s="50" t="s">
        <v>83</v>
      </c>
      <c r="AS2124" s="50" t="s">
        <v>84</v>
      </c>
      <c r="AT2124" s="50" t="s">
        <v>20700</v>
      </c>
      <c r="AU2124" s="50" t="s">
        <v>51</v>
      </c>
      <c r="AV2124" s="50" t="s">
        <v>20701</v>
      </c>
    </row>
    <row r="2125" spans="1:48" ht="14.4">
      <c r="A2125" s="46">
        <v>2773</v>
      </c>
      <c r="B2125" s="46" t="s">
        <v>21273</v>
      </c>
      <c r="C2125" s="46" t="s">
        <v>21274</v>
      </c>
      <c r="D2125" s="46" t="s">
        <v>20700</v>
      </c>
      <c r="E2125" s="47" t="s">
        <v>20701</v>
      </c>
      <c r="F2125" s="46" t="s">
        <v>21275</v>
      </c>
      <c r="G2125" s="46" t="s">
        <v>360</v>
      </c>
      <c r="H2125" s="48" t="s">
        <v>54</v>
      </c>
      <c r="I2125" s="48" t="s">
        <v>55</v>
      </c>
      <c r="J2125" s="50" t="s">
        <v>54</v>
      </c>
      <c r="K2125" s="50" t="s">
        <v>54</v>
      </c>
      <c r="L2125" s="50" t="s">
        <v>56</v>
      </c>
      <c r="M2125" s="50" t="s">
        <v>57</v>
      </c>
      <c r="N2125" s="50" t="s">
        <v>5818</v>
      </c>
      <c r="O2125" s="50" t="s">
        <v>97</v>
      </c>
      <c r="P2125" s="50" t="s">
        <v>60</v>
      </c>
      <c r="Q2125" s="50" t="s">
        <v>61</v>
      </c>
      <c r="R2125" s="50" t="s">
        <v>62</v>
      </c>
      <c r="S2125" s="50" t="s">
        <v>63</v>
      </c>
      <c r="T2125" s="50" t="s">
        <v>64</v>
      </c>
      <c r="U2125" s="50" t="s">
        <v>919</v>
      </c>
      <c r="V2125" s="50" t="s">
        <v>3274</v>
      </c>
      <c r="W2125" s="50" t="s">
        <v>71</v>
      </c>
      <c r="X2125" s="50" t="s">
        <v>71</v>
      </c>
      <c r="Y2125" s="50" t="s">
        <v>97</v>
      </c>
      <c r="Z2125" s="50" t="s">
        <v>71</v>
      </c>
      <c r="AA2125" s="50" t="s">
        <v>70</v>
      </c>
      <c r="AB2125" s="50" t="s">
        <v>71</v>
      </c>
      <c r="AC2125" s="50" t="s">
        <v>21276</v>
      </c>
      <c r="AD2125" s="50" t="s">
        <v>71</v>
      </c>
      <c r="AE2125" s="50" t="s">
        <v>71</v>
      </c>
      <c r="AF2125" s="50" t="s">
        <v>71</v>
      </c>
      <c r="AG2125" s="50" t="s">
        <v>71</v>
      </c>
      <c r="AH2125" s="50" t="s">
        <v>71</v>
      </c>
      <c r="AI2125" s="50" t="s">
        <v>73</v>
      </c>
      <c r="AJ2125" s="50" t="s">
        <v>71</v>
      </c>
      <c r="AK2125" s="50" t="s">
        <v>55</v>
      </c>
      <c r="AL2125" s="50" t="s">
        <v>1704</v>
      </c>
      <c r="AM2125" s="50" t="s">
        <v>21199</v>
      </c>
      <c r="AN2125" s="50" t="s">
        <v>79</v>
      </c>
      <c r="AO2125" s="50" t="s">
        <v>80</v>
      </c>
      <c r="AP2125" s="50" t="s">
        <v>381</v>
      </c>
      <c r="AQ2125" s="50" t="s">
        <v>82</v>
      </c>
      <c r="AR2125" s="50" t="s">
        <v>83</v>
      </c>
      <c r="AS2125" s="50" t="s">
        <v>84</v>
      </c>
      <c r="AT2125" s="50" t="s">
        <v>20700</v>
      </c>
      <c r="AU2125" s="50" t="s">
        <v>51</v>
      </c>
      <c r="AV2125" s="50" t="s">
        <v>20701</v>
      </c>
    </row>
    <row r="2126" spans="1:48" ht="14.4">
      <c r="A2126" s="46">
        <v>2775</v>
      </c>
      <c r="B2126" s="46" t="s">
        <v>21277</v>
      </c>
      <c r="C2126" s="46" t="s">
        <v>21278</v>
      </c>
      <c r="D2126" s="46" t="s">
        <v>20700</v>
      </c>
      <c r="E2126" s="47" t="s">
        <v>20701</v>
      </c>
      <c r="F2126" s="46" t="s">
        <v>21279</v>
      </c>
      <c r="G2126" s="46" t="s">
        <v>360</v>
      </c>
      <c r="H2126" s="48" t="s">
        <v>54</v>
      </c>
      <c r="I2126" s="48" t="s">
        <v>55</v>
      </c>
      <c r="J2126" s="50" t="s">
        <v>54</v>
      </c>
      <c r="K2126" s="50" t="s">
        <v>54</v>
      </c>
      <c r="L2126" s="50" t="s">
        <v>690</v>
      </c>
      <c r="M2126" s="50" t="s">
        <v>57</v>
      </c>
      <c r="N2126" s="50" t="s">
        <v>21280</v>
      </c>
      <c r="O2126" s="50" t="s">
        <v>55</v>
      </c>
      <c r="P2126" s="50" t="s">
        <v>60</v>
      </c>
      <c r="Q2126" s="50" t="s">
        <v>61</v>
      </c>
      <c r="R2126" s="50" t="s">
        <v>481</v>
      </c>
      <c r="S2126" s="50" t="s">
        <v>73</v>
      </c>
      <c r="T2126" s="50" t="s">
        <v>64</v>
      </c>
      <c r="U2126" s="50" t="s">
        <v>273</v>
      </c>
      <c r="V2126" s="50" t="s">
        <v>4670</v>
      </c>
      <c r="W2126" s="50" t="s">
        <v>21281</v>
      </c>
      <c r="X2126" s="50" t="s">
        <v>879</v>
      </c>
      <c r="Y2126" s="50" t="s">
        <v>97</v>
      </c>
      <c r="Z2126" s="50" t="s">
        <v>9083</v>
      </c>
      <c r="AA2126" s="50" t="s">
        <v>70</v>
      </c>
      <c r="AB2126" s="50" t="s">
        <v>71</v>
      </c>
      <c r="AC2126" s="50" t="s">
        <v>21282</v>
      </c>
      <c r="AD2126" s="50" t="s">
        <v>21283</v>
      </c>
      <c r="AE2126" s="50" t="s">
        <v>135</v>
      </c>
      <c r="AF2126" s="50" t="s">
        <v>73</v>
      </c>
      <c r="AG2126" s="50" t="s">
        <v>21284</v>
      </c>
      <c r="AH2126" s="50" t="s">
        <v>21285</v>
      </c>
      <c r="AI2126" s="50" t="s">
        <v>73</v>
      </c>
      <c r="AJ2126" s="50" t="s">
        <v>71</v>
      </c>
      <c r="AK2126" s="50" t="s">
        <v>55</v>
      </c>
      <c r="AL2126" s="50" t="s">
        <v>1704</v>
      </c>
      <c r="AM2126" s="50" t="s">
        <v>21199</v>
      </c>
      <c r="AN2126" s="50" t="s">
        <v>79</v>
      </c>
      <c r="AO2126" s="50" t="s">
        <v>80</v>
      </c>
      <c r="AP2126" s="50" t="s">
        <v>381</v>
      </c>
      <c r="AQ2126" s="50" t="s">
        <v>82</v>
      </c>
      <c r="AR2126" s="50" t="s">
        <v>83</v>
      </c>
      <c r="AS2126" s="50" t="s">
        <v>84</v>
      </c>
      <c r="AT2126" s="50" t="s">
        <v>20700</v>
      </c>
      <c r="AU2126" s="50" t="s">
        <v>51</v>
      </c>
      <c r="AV2126" s="50" t="s">
        <v>20701</v>
      </c>
    </row>
    <row r="2127" spans="1:48" ht="14.4">
      <c r="A2127" s="46">
        <v>2785</v>
      </c>
      <c r="B2127" s="46" t="s">
        <v>21286</v>
      </c>
      <c r="C2127" s="46" t="s">
        <v>21287</v>
      </c>
      <c r="D2127" s="46" t="s">
        <v>20700</v>
      </c>
      <c r="E2127" s="47" t="s">
        <v>20701</v>
      </c>
      <c r="F2127" s="46" t="s">
        <v>21288</v>
      </c>
      <c r="G2127" s="46" t="s">
        <v>464</v>
      </c>
      <c r="H2127" s="48" t="s">
        <v>54</v>
      </c>
      <c r="I2127" s="48" t="s">
        <v>55</v>
      </c>
      <c r="J2127" s="50" t="s">
        <v>54</v>
      </c>
      <c r="K2127" s="50" t="s">
        <v>54</v>
      </c>
      <c r="L2127" s="50" t="s">
        <v>144</v>
      </c>
      <c r="M2127" s="50" t="s">
        <v>57</v>
      </c>
      <c r="N2127" s="50" t="s">
        <v>21289</v>
      </c>
      <c r="O2127" s="50" t="s">
        <v>21290</v>
      </c>
      <c r="P2127" s="50" t="s">
        <v>60</v>
      </c>
      <c r="Q2127" s="50" t="s">
        <v>92</v>
      </c>
      <c r="R2127" s="50" t="s">
        <v>62</v>
      </c>
      <c r="S2127" s="50" t="s">
        <v>63</v>
      </c>
      <c r="T2127" s="50" t="s">
        <v>64</v>
      </c>
      <c r="U2127" s="50" t="s">
        <v>482</v>
      </c>
      <c r="V2127" s="50" t="s">
        <v>4274</v>
      </c>
      <c r="W2127" s="50" t="s">
        <v>21291</v>
      </c>
      <c r="X2127" s="50" t="s">
        <v>12565</v>
      </c>
      <c r="Y2127" s="50" t="s">
        <v>21292</v>
      </c>
      <c r="Z2127" s="50" t="s">
        <v>768</v>
      </c>
      <c r="AA2127" s="50" t="s">
        <v>70</v>
      </c>
      <c r="AB2127" s="50" t="s">
        <v>71</v>
      </c>
      <c r="AC2127" s="50" t="s">
        <v>21293</v>
      </c>
      <c r="AD2127" s="50" t="s">
        <v>380</v>
      </c>
      <c r="AE2127" s="50" t="s">
        <v>156</v>
      </c>
      <c r="AF2127" s="50" t="s">
        <v>73</v>
      </c>
      <c r="AG2127" s="50" t="s">
        <v>21294</v>
      </c>
      <c r="AH2127" s="50" t="s">
        <v>21295</v>
      </c>
      <c r="AI2127" s="50" t="s">
        <v>73</v>
      </c>
      <c r="AJ2127" s="50" t="s">
        <v>73</v>
      </c>
      <c r="AK2127" s="50" t="s">
        <v>55</v>
      </c>
      <c r="AL2127" s="50" t="s">
        <v>1704</v>
      </c>
      <c r="AM2127" s="50" t="s">
        <v>21199</v>
      </c>
      <c r="AN2127" s="50" t="s">
        <v>79</v>
      </c>
      <c r="AO2127" s="50" t="s">
        <v>80</v>
      </c>
      <c r="AP2127" s="50" t="s">
        <v>381</v>
      </c>
      <c r="AQ2127" s="50" t="s">
        <v>82</v>
      </c>
      <c r="AR2127" s="50" t="s">
        <v>83</v>
      </c>
      <c r="AS2127" s="50" t="s">
        <v>84</v>
      </c>
      <c r="AT2127" s="50" t="s">
        <v>20700</v>
      </c>
      <c r="AU2127" s="50" t="s">
        <v>51</v>
      </c>
      <c r="AV2127" s="50" t="s">
        <v>20701</v>
      </c>
    </row>
    <row r="2128" spans="1:48" ht="14.4">
      <c r="A2128" s="46">
        <v>2787</v>
      </c>
      <c r="B2128" s="46" t="s">
        <v>21296</v>
      </c>
      <c r="C2128" s="46" t="s">
        <v>21297</v>
      </c>
      <c r="D2128" s="46" t="s">
        <v>20700</v>
      </c>
      <c r="E2128" s="47" t="s">
        <v>20701</v>
      </c>
      <c r="F2128" s="46" t="s">
        <v>21298</v>
      </c>
      <c r="G2128" s="46" t="s">
        <v>506</v>
      </c>
      <c r="H2128" s="48" t="s">
        <v>54</v>
      </c>
      <c r="I2128" s="48" t="s">
        <v>55</v>
      </c>
      <c r="J2128" s="50" t="s">
        <v>54</v>
      </c>
      <c r="K2128" s="50" t="s">
        <v>54</v>
      </c>
      <c r="L2128" s="50" t="s">
        <v>295</v>
      </c>
      <c r="M2128" s="50" t="s">
        <v>89</v>
      </c>
      <c r="N2128" s="50" t="s">
        <v>7211</v>
      </c>
      <c r="O2128" s="50" t="s">
        <v>55</v>
      </c>
      <c r="P2128" s="50" t="s">
        <v>60</v>
      </c>
      <c r="Q2128" s="50" t="s">
        <v>61</v>
      </c>
      <c r="R2128" s="50" t="s">
        <v>481</v>
      </c>
      <c r="S2128" s="50" t="s">
        <v>73</v>
      </c>
      <c r="T2128" s="50" t="s">
        <v>64</v>
      </c>
      <c r="U2128" s="50" t="s">
        <v>180</v>
      </c>
      <c r="V2128" s="50" t="s">
        <v>483</v>
      </c>
      <c r="W2128" s="50" t="s">
        <v>21299</v>
      </c>
      <c r="X2128" s="50" t="s">
        <v>2909</v>
      </c>
      <c r="Y2128" s="50" t="s">
        <v>21300</v>
      </c>
      <c r="Z2128" s="50" t="s">
        <v>180</v>
      </c>
      <c r="AA2128" s="50" t="s">
        <v>70</v>
      </c>
      <c r="AB2128" s="50" t="s">
        <v>73</v>
      </c>
      <c r="AC2128" s="50" t="s">
        <v>55</v>
      </c>
      <c r="AD2128" s="50" t="s">
        <v>21301</v>
      </c>
      <c r="AE2128" s="50" t="s">
        <v>1568</v>
      </c>
      <c r="AF2128" s="50" t="s">
        <v>73</v>
      </c>
      <c r="AG2128" s="50" t="s">
        <v>21302</v>
      </c>
      <c r="AH2128" s="50" t="s">
        <v>21303</v>
      </c>
      <c r="AI2128" s="50" t="s">
        <v>73</v>
      </c>
      <c r="AJ2128" s="50" t="s">
        <v>73</v>
      </c>
      <c r="AK2128" s="50" t="s">
        <v>55</v>
      </c>
      <c r="AL2128" s="50" t="s">
        <v>1704</v>
      </c>
      <c r="AM2128" s="50" t="s">
        <v>21199</v>
      </c>
      <c r="AN2128" s="50" t="s">
        <v>79</v>
      </c>
      <c r="AO2128" s="50" t="s">
        <v>80</v>
      </c>
      <c r="AP2128" s="50" t="s">
        <v>381</v>
      </c>
      <c r="AQ2128" s="50" t="s">
        <v>82</v>
      </c>
      <c r="AR2128" s="50" t="s">
        <v>83</v>
      </c>
      <c r="AS2128" s="50" t="s">
        <v>84</v>
      </c>
      <c r="AT2128" s="50" t="s">
        <v>20700</v>
      </c>
      <c r="AU2128" s="50" t="s">
        <v>51</v>
      </c>
      <c r="AV2128" s="50" t="s">
        <v>20701</v>
      </c>
    </row>
    <row r="2129" spans="1:48" ht="14.4">
      <c r="A2129" s="46">
        <v>2789</v>
      </c>
      <c r="B2129" s="46" t="s">
        <v>21304</v>
      </c>
      <c r="C2129" s="46" t="s">
        <v>21305</v>
      </c>
      <c r="D2129" s="46" t="s">
        <v>20700</v>
      </c>
      <c r="E2129" s="47" t="s">
        <v>20701</v>
      </c>
      <c r="F2129" s="46" t="s">
        <v>21306</v>
      </c>
      <c r="G2129" s="46" t="s">
        <v>506</v>
      </c>
      <c r="H2129" s="48" t="s">
        <v>54</v>
      </c>
      <c r="I2129" s="48" t="s">
        <v>55</v>
      </c>
      <c r="J2129" s="50" t="s">
        <v>54</v>
      </c>
      <c r="K2129" s="50" t="s">
        <v>54</v>
      </c>
      <c r="L2129" s="50" t="s">
        <v>798</v>
      </c>
      <c r="M2129" s="50" t="s">
        <v>57</v>
      </c>
      <c r="N2129" s="50" t="s">
        <v>21307</v>
      </c>
      <c r="O2129" s="50" t="s">
        <v>225</v>
      </c>
      <c r="P2129" s="50" t="s">
        <v>60</v>
      </c>
      <c r="Q2129" s="50" t="s">
        <v>61</v>
      </c>
      <c r="R2129" s="50" t="s">
        <v>62</v>
      </c>
      <c r="S2129" s="50" t="s">
        <v>63</v>
      </c>
      <c r="T2129" s="50" t="s">
        <v>64</v>
      </c>
      <c r="U2129" s="50" t="s">
        <v>21308</v>
      </c>
      <c r="V2129" s="50" t="s">
        <v>3562</v>
      </c>
      <c r="W2129" s="50" t="s">
        <v>21309</v>
      </c>
      <c r="X2129" s="50" t="s">
        <v>214</v>
      </c>
      <c r="Y2129" s="50" t="s">
        <v>97</v>
      </c>
      <c r="Z2129" s="50" t="s">
        <v>71</v>
      </c>
      <c r="AA2129" s="50" t="s">
        <v>70</v>
      </c>
      <c r="AB2129" s="50" t="s">
        <v>73</v>
      </c>
      <c r="AC2129" s="50" t="s">
        <v>21310</v>
      </c>
      <c r="AD2129" s="50" t="s">
        <v>73</v>
      </c>
      <c r="AE2129" s="50" t="s">
        <v>73</v>
      </c>
      <c r="AF2129" s="50" t="s">
        <v>21311</v>
      </c>
      <c r="AG2129" s="50" t="s">
        <v>21312</v>
      </c>
      <c r="AH2129" s="50" t="s">
        <v>21313</v>
      </c>
      <c r="AI2129" s="50" t="s">
        <v>73</v>
      </c>
      <c r="AJ2129" s="50" t="s">
        <v>73</v>
      </c>
      <c r="AK2129" s="50" t="s">
        <v>55</v>
      </c>
      <c r="AL2129" s="50" t="s">
        <v>1704</v>
      </c>
      <c r="AM2129" s="50" t="s">
        <v>21199</v>
      </c>
      <c r="AN2129" s="50" t="s">
        <v>79</v>
      </c>
      <c r="AO2129" s="50" t="s">
        <v>80</v>
      </c>
      <c r="AP2129" s="50" t="s">
        <v>381</v>
      </c>
      <c r="AQ2129" s="50" t="s">
        <v>82</v>
      </c>
      <c r="AR2129" s="50" t="s">
        <v>83</v>
      </c>
      <c r="AS2129" s="50" t="s">
        <v>84</v>
      </c>
      <c r="AT2129" s="50" t="s">
        <v>20700</v>
      </c>
      <c r="AU2129" s="50" t="s">
        <v>51</v>
      </c>
      <c r="AV2129" s="50" t="s">
        <v>20701</v>
      </c>
    </row>
    <row r="2130" spans="1:48" ht="14.4">
      <c r="A2130" s="46">
        <v>2791</v>
      </c>
      <c r="B2130" s="46" t="s">
        <v>21314</v>
      </c>
      <c r="C2130" s="46" t="s">
        <v>21315</v>
      </c>
      <c r="D2130" s="46" t="s">
        <v>20700</v>
      </c>
      <c r="E2130" s="47" t="s">
        <v>20701</v>
      </c>
      <c r="F2130" s="46" t="s">
        <v>21316</v>
      </c>
      <c r="G2130" s="46" t="s">
        <v>526</v>
      </c>
      <c r="H2130" s="48" t="s">
        <v>54</v>
      </c>
      <c r="I2130" s="48" t="s">
        <v>55</v>
      </c>
      <c r="J2130" s="50" t="s">
        <v>54</v>
      </c>
      <c r="K2130" s="50" t="s">
        <v>54</v>
      </c>
      <c r="L2130" s="50" t="s">
        <v>56</v>
      </c>
      <c r="M2130" s="50" t="s">
        <v>57</v>
      </c>
      <c r="N2130" s="50" t="s">
        <v>21317</v>
      </c>
      <c r="O2130" s="50" t="s">
        <v>97</v>
      </c>
      <c r="P2130" s="50" t="s">
        <v>60</v>
      </c>
      <c r="Q2130" s="50" t="s">
        <v>61</v>
      </c>
      <c r="R2130" s="50" t="s">
        <v>481</v>
      </c>
      <c r="S2130" s="50" t="s">
        <v>73</v>
      </c>
      <c r="T2130" s="50" t="s">
        <v>64</v>
      </c>
      <c r="U2130" s="50" t="s">
        <v>269</v>
      </c>
      <c r="V2130" s="50" t="s">
        <v>3112</v>
      </c>
      <c r="W2130" s="50" t="s">
        <v>21318</v>
      </c>
      <c r="X2130" s="50" t="s">
        <v>241</v>
      </c>
      <c r="Y2130" s="50" t="s">
        <v>510</v>
      </c>
      <c r="Z2130" s="50" t="s">
        <v>10789</v>
      </c>
      <c r="AA2130" s="50" t="s">
        <v>70</v>
      </c>
      <c r="AB2130" s="50" t="s">
        <v>71</v>
      </c>
      <c r="AC2130" s="50" t="s">
        <v>21319</v>
      </c>
      <c r="AD2130" s="50" t="s">
        <v>71</v>
      </c>
      <c r="AE2130" s="50" t="s">
        <v>71</v>
      </c>
      <c r="AF2130" s="50" t="s">
        <v>21320</v>
      </c>
      <c r="AG2130" s="50" t="s">
        <v>21321</v>
      </c>
      <c r="AH2130" s="50" t="s">
        <v>21322</v>
      </c>
      <c r="AI2130" s="50" t="s">
        <v>73</v>
      </c>
      <c r="AJ2130" s="50" t="s">
        <v>71</v>
      </c>
      <c r="AK2130" s="50" t="s">
        <v>55</v>
      </c>
      <c r="AL2130" s="50" t="s">
        <v>1704</v>
      </c>
      <c r="AM2130" s="50" t="s">
        <v>21199</v>
      </c>
      <c r="AN2130" s="50" t="s">
        <v>79</v>
      </c>
      <c r="AO2130" s="50" t="s">
        <v>80</v>
      </c>
      <c r="AP2130" s="50" t="s">
        <v>381</v>
      </c>
      <c r="AQ2130" s="50" t="s">
        <v>82</v>
      </c>
      <c r="AR2130" s="50" t="s">
        <v>83</v>
      </c>
      <c r="AS2130" s="50" t="s">
        <v>84</v>
      </c>
      <c r="AT2130" s="50" t="s">
        <v>20700</v>
      </c>
      <c r="AU2130" s="50" t="s">
        <v>51</v>
      </c>
      <c r="AV2130" s="50" t="s">
        <v>20701</v>
      </c>
    </row>
    <row r="2131" spans="1:48" ht="14.4">
      <c r="A2131" s="46">
        <v>2793</v>
      </c>
      <c r="B2131" s="46" t="s">
        <v>21323</v>
      </c>
      <c r="C2131" s="46" t="s">
        <v>21324</v>
      </c>
      <c r="D2131" s="46" t="s">
        <v>20700</v>
      </c>
      <c r="E2131" s="47" t="s">
        <v>20701</v>
      </c>
      <c r="F2131" s="46" t="s">
        <v>21325</v>
      </c>
      <c r="G2131" s="46" t="s">
        <v>526</v>
      </c>
      <c r="H2131" s="48" t="s">
        <v>54</v>
      </c>
      <c r="I2131" s="48" t="s">
        <v>55</v>
      </c>
      <c r="J2131" s="50" t="s">
        <v>54</v>
      </c>
      <c r="K2131" s="50" t="s">
        <v>54</v>
      </c>
      <c r="L2131" s="50" t="s">
        <v>56</v>
      </c>
      <c r="M2131" s="50" t="s">
        <v>57</v>
      </c>
      <c r="N2131" s="50" t="s">
        <v>716</v>
      </c>
      <c r="O2131" s="50" t="s">
        <v>225</v>
      </c>
      <c r="P2131" s="50" t="s">
        <v>60</v>
      </c>
      <c r="Q2131" s="50" t="s">
        <v>61</v>
      </c>
      <c r="R2131" s="50" t="s">
        <v>62</v>
      </c>
      <c r="S2131" s="50" t="s">
        <v>63</v>
      </c>
      <c r="T2131" s="50" t="s">
        <v>64</v>
      </c>
      <c r="U2131" s="50" t="s">
        <v>65</v>
      </c>
      <c r="V2131" s="50" t="s">
        <v>4624</v>
      </c>
      <c r="W2131" s="50" t="s">
        <v>21326</v>
      </c>
      <c r="X2131" s="50" t="s">
        <v>254</v>
      </c>
      <c r="Y2131" s="50" t="s">
        <v>2515</v>
      </c>
      <c r="Z2131" s="50" t="s">
        <v>21327</v>
      </c>
      <c r="AA2131" s="50" t="s">
        <v>70</v>
      </c>
      <c r="AB2131" s="50" t="s">
        <v>71</v>
      </c>
      <c r="AC2131" s="50" t="s">
        <v>21328</v>
      </c>
      <c r="AD2131" s="50" t="s">
        <v>73</v>
      </c>
      <c r="AE2131" s="50" t="s">
        <v>500</v>
      </c>
      <c r="AF2131" s="50" t="s">
        <v>21329</v>
      </c>
      <c r="AG2131" s="50" t="s">
        <v>21330</v>
      </c>
      <c r="AH2131" s="50" t="s">
        <v>21331</v>
      </c>
      <c r="AI2131" s="50" t="s">
        <v>73</v>
      </c>
      <c r="AJ2131" s="50" t="s">
        <v>71</v>
      </c>
      <c r="AK2131" s="50" t="s">
        <v>55</v>
      </c>
      <c r="AL2131" s="50" t="s">
        <v>1704</v>
      </c>
      <c r="AM2131" s="50" t="s">
        <v>21199</v>
      </c>
      <c r="AN2131" s="50" t="s">
        <v>79</v>
      </c>
      <c r="AO2131" s="50" t="s">
        <v>80</v>
      </c>
      <c r="AP2131" s="50" t="s">
        <v>381</v>
      </c>
      <c r="AQ2131" s="50" t="s">
        <v>82</v>
      </c>
      <c r="AR2131" s="50" t="s">
        <v>83</v>
      </c>
      <c r="AS2131" s="50" t="s">
        <v>84</v>
      </c>
      <c r="AT2131" s="50" t="s">
        <v>20700</v>
      </c>
      <c r="AU2131" s="50" t="s">
        <v>51</v>
      </c>
      <c r="AV2131" s="50" t="s">
        <v>20701</v>
      </c>
    </row>
    <row r="2132" spans="1:48" ht="14.4">
      <c r="A2132" s="46">
        <v>2794</v>
      </c>
      <c r="B2132" s="46" t="s">
        <v>21332</v>
      </c>
      <c r="C2132" s="46" t="s">
        <v>21333</v>
      </c>
      <c r="D2132" s="46" t="s">
        <v>20700</v>
      </c>
      <c r="E2132" s="47" t="s">
        <v>20701</v>
      </c>
      <c r="F2132" s="46" t="s">
        <v>21334</v>
      </c>
      <c r="G2132" s="46" t="s">
        <v>526</v>
      </c>
      <c r="H2132" s="48" t="s">
        <v>54</v>
      </c>
      <c r="I2132" s="48" t="s">
        <v>55</v>
      </c>
      <c r="J2132" s="50" t="s">
        <v>54</v>
      </c>
      <c r="K2132" s="50" t="s">
        <v>54</v>
      </c>
      <c r="L2132" s="50" t="s">
        <v>266</v>
      </c>
      <c r="M2132" s="50" t="s">
        <v>57</v>
      </c>
      <c r="N2132" s="50" t="s">
        <v>8858</v>
      </c>
      <c r="O2132" s="50" t="s">
        <v>225</v>
      </c>
      <c r="P2132" s="50" t="s">
        <v>60</v>
      </c>
      <c r="Q2132" s="50" t="s">
        <v>61</v>
      </c>
      <c r="R2132" s="50" t="s">
        <v>481</v>
      </c>
      <c r="S2132" s="50" t="s">
        <v>73</v>
      </c>
      <c r="T2132" s="50" t="s">
        <v>64</v>
      </c>
      <c r="U2132" s="50" t="s">
        <v>593</v>
      </c>
      <c r="V2132" s="50" t="s">
        <v>1454</v>
      </c>
      <c r="W2132" s="50" t="s">
        <v>21335</v>
      </c>
      <c r="X2132" s="50" t="s">
        <v>21336</v>
      </c>
      <c r="Y2132" s="50" t="s">
        <v>97</v>
      </c>
      <c r="Z2132" s="50" t="s">
        <v>3798</v>
      </c>
      <c r="AA2132" s="50" t="s">
        <v>70</v>
      </c>
      <c r="AB2132" s="50" t="s">
        <v>71</v>
      </c>
      <c r="AC2132" s="50" t="s">
        <v>21337</v>
      </c>
      <c r="AD2132" s="50" t="s">
        <v>73</v>
      </c>
      <c r="AE2132" s="50" t="s">
        <v>1285</v>
      </c>
      <c r="AF2132" s="50" t="s">
        <v>21338</v>
      </c>
      <c r="AG2132" s="50" t="s">
        <v>21339</v>
      </c>
      <c r="AH2132" s="50" t="s">
        <v>21340</v>
      </c>
      <c r="AI2132" s="50" t="s">
        <v>73</v>
      </c>
      <c r="AJ2132" s="50" t="s">
        <v>73</v>
      </c>
      <c r="AK2132" s="50" t="s">
        <v>55</v>
      </c>
      <c r="AL2132" s="50" t="s">
        <v>1704</v>
      </c>
      <c r="AM2132" s="50" t="s">
        <v>21199</v>
      </c>
      <c r="AN2132" s="50" t="s">
        <v>79</v>
      </c>
      <c r="AO2132" s="50" t="s">
        <v>80</v>
      </c>
      <c r="AP2132" s="50" t="s">
        <v>381</v>
      </c>
      <c r="AQ2132" s="50" t="s">
        <v>82</v>
      </c>
      <c r="AR2132" s="50" t="s">
        <v>83</v>
      </c>
      <c r="AS2132" s="50" t="s">
        <v>84</v>
      </c>
      <c r="AT2132" s="50" t="s">
        <v>20700</v>
      </c>
      <c r="AU2132" s="50" t="s">
        <v>51</v>
      </c>
      <c r="AV2132" s="50" t="s">
        <v>20701</v>
      </c>
    </row>
    <row r="2133" spans="1:48" ht="14.4">
      <c r="A2133" s="46">
        <v>2795</v>
      </c>
      <c r="B2133" s="46" t="s">
        <v>21341</v>
      </c>
      <c r="C2133" s="46" t="s">
        <v>21342</v>
      </c>
      <c r="D2133" s="46" t="s">
        <v>20700</v>
      </c>
      <c r="E2133" s="47" t="s">
        <v>20701</v>
      </c>
      <c r="F2133" s="46" t="s">
        <v>21343</v>
      </c>
      <c r="G2133" s="46" t="s">
        <v>526</v>
      </c>
      <c r="H2133" s="48" t="s">
        <v>54</v>
      </c>
      <c r="I2133" s="48" t="s">
        <v>55</v>
      </c>
      <c r="J2133" s="50" t="s">
        <v>54</v>
      </c>
      <c r="K2133" s="50" t="s">
        <v>54</v>
      </c>
      <c r="L2133" s="50" t="s">
        <v>388</v>
      </c>
      <c r="M2133" s="50" t="s">
        <v>89</v>
      </c>
      <c r="N2133" s="50" t="s">
        <v>13504</v>
      </c>
      <c r="O2133" s="50" t="s">
        <v>97</v>
      </c>
      <c r="P2133" s="50" t="s">
        <v>60</v>
      </c>
      <c r="Q2133" s="50" t="s">
        <v>112</v>
      </c>
      <c r="R2133" s="50" t="s">
        <v>62</v>
      </c>
      <c r="S2133" s="50" t="s">
        <v>63</v>
      </c>
      <c r="T2133" s="50" t="s">
        <v>64</v>
      </c>
      <c r="U2133" s="50" t="s">
        <v>2254</v>
      </c>
      <c r="V2133" s="50" t="s">
        <v>821</v>
      </c>
      <c r="W2133" s="50" t="s">
        <v>21344</v>
      </c>
      <c r="X2133" s="50" t="s">
        <v>6377</v>
      </c>
      <c r="Y2133" s="50" t="s">
        <v>97</v>
      </c>
      <c r="Z2133" s="50" t="s">
        <v>21345</v>
      </c>
      <c r="AA2133" s="50" t="s">
        <v>70</v>
      </c>
      <c r="AB2133" s="50" t="s">
        <v>71</v>
      </c>
      <c r="AC2133" s="50" t="s">
        <v>21346</v>
      </c>
      <c r="AD2133" s="50" t="s">
        <v>21347</v>
      </c>
      <c r="AE2133" s="50" t="s">
        <v>381</v>
      </c>
      <c r="AF2133" s="50" t="s">
        <v>21348</v>
      </c>
      <c r="AG2133" s="50" t="s">
        <v>21349</v>
      </c>
      <c r="AH2133" s="50" t="s">
        <v>21350</v>
      </c>
      <c r="AI2133" s="50" t="s">
        <v>73</v>
      </c>
      <c r="AJ2133" s="50" t="s">
        <v>71</v>
      </c>
      <c r="AK2133" s="50" t="s">
        <v>55</v>
      </c>
      <c r="AL2133" s="50" t="s">
        <v>1704</v>
      </c>
      <c r="AM2133" s="50" t="s">
        <v>21199</v>
      </c>
      <c r="AN2133" s="50" t="s">
        <v>79</v>
      </c>
      <c r="AO2133" s="50" t="s">
        <v>80</v>
      </c>
      <c r="AP2133" s="50" t="s">
        <v>381</v>
      </c>
      <c r="AQ2133" s="50" t="s">
        <v>82</v>
      </c>
      <c r="AR2133" s="50" t="s">
        <v>83</v>
      </c>
      <c r="AS2133" s="50" t="s">
        <v>84</v>
      </c>
      <c r="AT2133" s="50" t="s">
        <v>20700</v>
      </c>
      <c r="AU2133" s="50" t="s">
        <v>51</v>
      </c>
      <c r="AV2133" s="50" t="s">
        <v>20701</v>
      </c>
    </row>
    <row r="2134" spans="1:48" ht="14.4">
      <c r="A2134" s="46">
        <v>2796</v>
      </c>
      <c r="B2134" s="46" t="s">
        <v>21351</v>
      </c>
      <c r="C2134" s="46" t="s">
        <v>21352</v>
      </c>
      <c r="D2134" s="46" t="s">
        <v>20700</v>
      </c>
      <c r="E2134" s="47" t="s">
        <v>20701</v>
      </c>
      <c r="F2134" s="46" t="s">
        <v>21353</v>
      </c>
      <c r="G2134" s="46" t="s">
        <v>526</v>
      </c>
      <c r="H2134" s="48" t="s">
        <v>54</v>
      </c>
      <c r="I2134" s="48" t="s">
        <v>55</v>
      </c>
      <c r="J2134" s="50" t="s">
        <v>54</v>
      </c>
      <c r="K2134" s="50" t="s">
        <v>54</v>
      </c>
      <c r="L2134" s="50" t="s">
        <v>177</v>
      </c>
      <c r="M2134" s="50" t="s">
        <v>89</v>
      </c>
      <c r="N2134" s="50" t="s">
        <v>6799</v>
      </c>
      <c r="O2134" s="50" t="s">
        <v>5334</v>
      </c>
      <c r="P2134" s="50" t="s">
        <v>60</v>
      </c>
      <c r="Q2134" s="50" t="s">
        <v>61</v>
      </c>
      <c r="R2134" s="50" t="s">
        <v>62</v>
      </c>
      <c r="S2134" s="50" t="s">
        <v>63</v>
      </c>
      <c r="T2134" s="50" t="s">
        <v>64</v>
      </c>
      <c r="U2134" s="50" t="s">
        <v>65</v>
      </c>
      <c r="V2134" s="50" t="s">
        <v>1182</v>
      </c>
      <c r="W2134" s="50" t="s">
        <v>21354</v>
      </c>
      <c r="X2134" s="50" t="s">
        <v>630</v>
      </c>
      <c r="Y2134" s="50" t="s">
        <v>5334</v>
      </c>
      <c r="Z2134" s="50" t="s">
        <v>65</v>
      </c>
      <c r="AA2134" s="50" t="s">
        <v>70</v>
      </c>
      <c r="AB2134" s="50" t="s">
        <v>71</v>
      </c>
      <c r="AC2134" s="50" t="s">
        <v>21355</v>
      </c>
      <c r="AD2134" s="50" t="s">
        <v>21356</v>
      </c>
      <c r="AE2134" s="50" t="s">
        <v>82</v>
      </c>
      <c r="AF2134" s="50" t="s">
        <v>73</v>
      </c>
      <c r="AG2134" s="50" t="s">
        <v>21357</v>
      </c>
      <c r="AH2134" s="50" t="s">
        <v>21358</v>
      </c>
      <c r="AI2134" s="50" t="s">
        <v>73</v>
      </c>
      <c r="AJ2134" s="50" t="s">
        <v>73</v>
      </c>
      <c r="AK2134" s="50" t="s">
        <v>55</v>
      </c>
      <c r="AL2134" s="50" t="s">
        <v>1704</v>
      </c>
      <c r="AM2134" s="50" t="s">
        <v>21199</v>
      </c>
      <c r="AN2134" s="50" t="s">
        <v>79</v>
      </c>
      <c r="AO2134" s="50" t="s">
        <v>80</v>
      </c>
      <c r="AP2134" s="50" t="s">
        <v>381</v>
      </c>
      <c r="AQ2134" s="50" t="s">
        <v>82</v>
      </c>
      <c r="AR2134" s="50" t="s">
        <v>83</v>
      </c>
      <c r="AS2134" s="50" t="s">
        <v>84</v>
      </c>
      <c r="AT2134" s="50" t="s">
        <v>20700</v>
      </c>
      <c r="AU2134" s="50" t="s">
        <v>51</v>
      </c>
      <c r="AV2134" s="50" t="s">
        <v>20701</v>
      </c>
    </row>
    <row r="2135" spans="1:48" ht="14.4">
      <c r="A2135" s="46">
        <v>2803</v>
      </c>
      <c r="B2135" s="46" t="s">
        <v>21359</v>
      </c>
      <c r="C2135" s="46" t="s">
        <v>21360</v>
      </c>
      <c r="D2135" s="46" t="s">
        <v>20700</v>
      </c>
      <c r="E2135" s="47" t="s">
        <v>20701</v>
      </c>
      <c r="F2135" s="46" t="s">
        <v>21361</v>
      </c>
      <c r="G2135" s="46" t="s">
        <v>616</v>
      </c>
      <c r="H2135" s="48" t="s">
        <v>54</v>
      </c>
      <c r="I2135" s="48" t="s">
        <v>55</v>
      </c>
      <c r="J2135" s="50" t="s">
        <v>54</v>
      </c>
      <c r="K2135" s="50" t="s">
        <v>54</v>
      </c>
      <c r="L2135" s="50" t="s">
        <v>144</v>
      </c>
      <c r="M2135" s="50" t="s">
        <v>57</v>
      </c>
      <c r="N2135" s="50" t="s">
        <v>21362</v>
      </c>
      <c r="O2135" s="50" t="s">
        <v>97</v>
      </c>
      <c r="P2135" s="50" t="s">
        <v>60</v>
      </c>
      <c r="Q2135" s="50" t="s">
        <v>112</v>
      </c>
      <c r="R2135" s="50" t="s">
        <v>481</v>
      </c>
      <c r="S2135" s="50" t="s">
        <v>73</v>
      </c>
      <c r="T2135" s="50" t="s">
        <v>64</v>
      </c>
      <c r="U2135" s="50" t="s">
        <v>678</v>
      </c>
      <c r="V2135" s="50" t="s">
        <v>563</v>
      </c>
      <c r="W2135" s="50" t="s">
        <v>21363</v>
      </c>
      <c r="X2135" s="50" t="s">
        <v>11643</v>
      </c>
      <c r="Y2135" s="50" t="s">
        <v>21364</v>
      </c>
      <c r="Z2135" s="50" t="s">
        <v>3798</v>
      </c>
      <c r="AA2135" s="50" t="s">
        <v>70</v>
      </c>
      <c r="AB2135" s="50" t="s">
        <v>71</v>
      </c>
      <c r="AC2135" s="50" t="s">
        <v>21365</v>
      </c>
      <c r="AD2135" s="50" t="s">
        <v>21366</v>
      </c>
      <c r="AE2135" s="50" t="s">
        <v>156</v>
      </c>
      <c r="AF2135" s="50" t="s">
        <v>73</v>
      </c>
      <c r="AG2135" s="50" t="s">
        <v>21367</v>
      </c>
      <c r="AH2135" s="50" t="s">
        <v>21368</v>
      </c>
      <c r="AI2135" s="50" t="s">
        <v>73</v>
      </c>
      <c r="AJ2135" s="50" t="s">
        <v>73</v>
      </c>
      <c r="AK2135" s="50" t="s">
        <v>55</v>
      </c>
      <c r="AL2135" s="50" t="s">
        <v>1704</v>
      </c>
      <c r="AM2135" s="50" t="s">
        <v>21199</v>
      </c>
      <c r="AN2135" s="50" t="s">
        <v>79</v>
      </c>
      <c r="AO2135" s="50" t="s">
        <v>80</v>
      </c>
      <c r="AP2135" s="50" t="s">
        <v>381</v>
      </c>
      <c r="AQ2135" s="50" t="s">
        <v>82</v>
      </c>
      <c r="AR2135" s="50" t="s">
        <v>83</v>
      </c>
      <c r="AS2135" s="50" t="s">
        <v>84</v>
      </c>
      <c r="AT2135" s="50" t="s">
        <v>20700</v>
      </c>
      <c r="AU2135" s="50" t="s">
        <v>51</v>
      </c>
      <c r="AV2135" s="50" t="s">
        <v>20701</v>
      </c>
    </row>
    <row r="2136" spans="1:48" ht="14.4">
      <c r="A2136" s="46">
        <v>2804</v>
      </c>
      <c r="B2136" s="46" t="s">
        <v>21369</v>
      </c>
      <c r="C2136" s="46" t="s">
        <v>21370</v>
      </c>
      <c r="D2136" s="46" t="s">
        <v>20700</v>
      </c>
      <c r="E2136" s="47" t="s">
        <v>20701</v>
      </c>
      <c r="F2136" s="46" t="s">
        <v>21371</v>
      </c>
      <c r="G2136" s="46" t="s">
        <v>616</v>
      </c>
      <c r="H2136" s="48" t="s">
        <v>54</v>
      </c>
      <c r="I2136" s="48" t="s">
        <v>55</v>
      </c>
      <c r="J2136" s="50" t="s">
        <v>54</v>
      </c>
      <c r="K2136" s="50" t="s">
        <v>54</v>
      </c>
      <c r="L2136" s="50" t="s">
        <v>690</v>
      </c>
      <c r="M2136" s="50" t="s">
        <v>57</v>
      </c>
      <c r="N2136" s="50" t="s">
        <v>786</v>
      </c>
      <c r="O2136" s="50" t="s">
        <v>97</v>
      </c>
      <c r="P2136" s="50" t="s">
        <v>60</v>
      </c>
      <c r="Q2136" s="50" t="s">
        <v>61</v>
      </c>
      <c r="R2136" s="50" t="s">
        <v>481</v>
      </c>
      <c r="S2136" s="50" t="s">
        <v>73</v>
      </c>
      <c r="T2136" s="50" t="s">
        <v>64</v>
      </c>
      <c r="U2136" s="50" t="s">
        <v>65</v>
      </c>
      <c r="V2136" s="50" t="s">
        <v>10967</v>
      </c>
      <c r="W2136" s="50" t="s">
        <v>21372</v>
      </c>
      <c r="X2136" s="50" t="s">
        <v>241</v>
      </c>
      <c r="Y2136" s="50" t="s">
        <v>97</v>
      </c>
      <c r="Z2136" s="50" t="s">
        <v>10396</v>
      </c>
      <c r="AA2136" s="50" t="s">
        <v>70</v>
      </c>
      <c r="AB2136" s="50" t="s">
        <v>71</v>
      </c>
      <c r="AC2136" s="50" t="s">
        <v>21373</v>
      </c>
      <c r="AD2136" s="50" t="s">
        <v>71</v>
      </c>
      <c r="AE2136" s="50" t="s">
        <v>71</v>
      </c>
      <c r="AF2136" s="50" t="s">
        <v>21374</v>
      </c>
      <c r="AG2136" s="50" t="s">
        <v>21375</v>
      </c>
      <c r="AH2136" s="50" t="s">
        <v>21376</v>
      </c>
      <c r="AI2136" s="50" t="s">
        <v>73</v>
      </c>
      <c r="AJ2136" s="50" t="s">
        <v>71</v>
      </c>
      <c r="AK2136" s="50" t="s">
        <v>55</v>
      </c>
      <c r="AL2136" s="50" t="s">
        <v>1704</v>
      </c>
      <c r="AM2136" s="50" t="s">
        <v>21199</v>
      </c>
      <c r="AN2136" s="50" t="s">
        <v>79</v>
      </c>
      <c r="AO2136" s="50" t="s">
        <v>80</v>
      </c>
      <c r="AP2136" s="50" t="s">
        <v>381</v>
      </c>
      <c r="AQ2136" s="50" t="s">
        <v>82</v>
      </c>
      <c r="AR2136" s="50" t="s">
        <v>83</v>
      </c>
      <c r="AS2136" s="50" t="s">
        <v>84</v>
      </c>
      <c r="AT2136" s="50" t="s">
        <v>20700</v>
      </c>
      <c r="AU2136" s="50" t="s">
        <v>51</v>
      </c>
      <c r="AV2136" s="50" t="s">
        <v>20701</v>
      </c>
    </row>
    <row r="2137" spans="1:48" ht="14.4">
      <c r="A2137" s="46">
        <v>2806</v>
      </c>
      <c r="B2137" s="46" t="s">
        <v>21377</v>
      </c>
      <c r="C2137" s="46" t="s">
        <v>21378</v>
      </c>
      <c r="D2137" s="46" t="s">
        <v>20700</v>
      </c>
      <c r="E2137" s="47" t="s">
        <v>20701</v>
      </c>
      <c r="F2137" s="46" t="s">
        <v>21379</v>
      </c>
      <c r="G2137" s="46" t="s">
        <v>616</v>
      </c>
      <c r="H2137" s="48" t="s">
        <v>54</v>
      </c>
      <c r="I2137" s="48" t="s">
        <v>55</v>
      </c>
      <c r="J2137" s="50" t="s">
        <v>54</v>
      </c>
      <c r="K2137" s="50" t="s">
        <v>54</v>
      </c>
      <c r="L2137" s="50" t="s">
        <v>88</v>
      </c>
      <c r="M2137" s="50" t="s">
        <v>89</v>
      </c>
      <c r="N2137" s="50" t="s">
        <v>6679</v>
      </c>
      <c r="O2137" s="50" t="s">
        <v>55</v>
      </c>
      <c r="P2137" s="50" t="s">
        <v>60</v>
      </c>
      <c r="Q2137" s="50" t="s">
        <v>112</v>
      </c>
      <c r="R2137" s="50" t="s">
        <v>481</v>
      </c>
      <c r="S2137" s="50" t="s">
        <v>73</v>
      </c>
      <c r="T2137" s="50" t="s">
        <v>64</v>
      </c>
      <c r="U2137" s="50" t="s">
        <v>1313</v>
      </c>
      <c r="V2137" s="50" t="s">
        <v>920</v>
      </c>
      <c r="W2137" s="50" t="s">
        <v>71</v>
      </c>
      <c r="X2137" s="50" t="s">
        <v>71</v>
      </c>
      <c r="Y2137" s="50" t="s">
        <v>21380</v>
      </c>
      <c r="Z2137" s="50" t="s">
        <v>10180</v>
      </c>
      <c r="AA2137" s="50" t="s">
        <v>70</v>
      </c>
      <c r="AB2137" s="50" t="s">
        <v>71</v>
      </c>
      <c r="AC2137" s="50" t="s">
        <v>21380</v>
      </c>
      <c r="AD2137" s="50" t="s">
        <v>71</v>
      </c>
      <c r="AE2137" s="50" t="s">
        <v>71</v>
      </c>
      <c r="AF2137" s="50" t="s">
        <v>73</v>
      </c>
      <c r="AG2137" s="50" t="s">
        <v>21381</v>
      </c>
      <c r="AH2137" s="50" t="s">
        <v>21382</v>
      </c>
      <c r="AI2137" s="50" t="s">
        <v>73</v>
      </c>
      <c r="AJ2137" s="50" t="s">
        <v>73</v>
      </c>
      <c r="AK2137" s="50" t="s">
        <v>55</v>
      </c>
      <c r="AL2137" s="50" t="s">
        <v>1704</v>
      </c>
      <c r="AM2137" s="50" t="s">
        <v>21199</v>
      </c>
      <c r="AN2137" s="50" t="s">
        <v>79</v>
      </c>
      <c r="AO2137" s="50" t="s">
        <v>80</v>
      </c>
      <c r="AP2137" s="50" t="s">
        <v>381</v>
      </c>
      <c r="AQ2137" s="50" t="s">
        <v>82</v>
      </c>
      <c r="AR2137" s="50" t="s">
        <v>83</v>
      </c>
      <c r="AS2137" s="50" t="s">
        <v>84</v>
      </c>
      <c r="AT2137" s="50" t="s">
        <v>20700</v>
      </c>
      <c r="AU2137" s="50" t="s">
        <v>51</v>
      </c>
      <c r="AV2137" s="50" t="s">
        <v>20701</v>
      </c>
    </row>
    <row r="2138" spans="1:48" ht="14.4">
      <c r="A2138" s="46">
        <v>2807</v>
      </c>
      <c r="B2138" s="46" t="s">
        <v>21383</v>
      </c>
      <c r="C2138" s="46" t="s">
        <v>21384</v>
      </c>
      <c r="D2138" s="46" t="s">
        <v>20700</v>
      </c>
      <c r="E2138" s="47" t="s">
        <v>20701</v>
      </c>
      <c r="F2138" s="46" t="s">
        <v>21385</v>
      </c>
      <c r="G2138" s="46" t="s">
        <v>616</v>
      </c>
      <c r="H2138" s="48" t="s">
        <v>54</v>
      </c>
      <c r="I2138" s="48" t="s">
        <v>55</v>
      </c>
      <c r="J2138" s="50" t="s">
        <v>54</v>
      </c>
      <c r="K2138" s="50" t="s">
        <v>54</v>
      </c>
      <c r="L2138" s="50" t="s">
        <v>223</v>
      </c>
      <c r="M2138" s="50" t="s">
        <v>57</v>
      </c>
      <c r="N2138" s="50" t="s">
        <v>3035</v>
      </c>
      <c r="O2138" s="50" t="s">
        <v>577</v>
      </c>
      <c r="P2138" s="50" t="s">
        <v>60</v>
      </c>
      <c r="Q2138" s="50" t="s">
        <v>61</v>
      </c>
      <c r="R2138" s="50" t="s">
        <v>62</v>
      </c>
      <c r="S2138" s="50" t="s">
        <v>63</v>
      </c>
      <c r="T2138" s="50" t="s">
        <v>64</v>
      </c>
      <c r="U2138" s="50" t="s">
        <v>5712</v>
      </c>
      <c r="V2138" s="50" t="s">
        <v>212</v>
      </c>
      <c r="W2138" s="50" t="s">
        <v>21386</v>
      </c>
      <c r="X2138" s="50" t="s">
        <v>21387</v>
      </c>
      <c r="Y2138" s="50" t="s">
        <v>2450</v>
      </c>
      <c r="Z2138" s="50" t="s">
        <v>21388</v>
      </c>
      <c r="AA2138" s="50" t="s">
        <v>70</v>
      </c>
      <c r="AB2138" s="50" t="s">
        <v>71</v>
      </c>
      <c r="AC2138" s="50" t="s">
        <v>21389</v>
      </c>
      <c r="AD2138" s="50" t="s">
        <v>21390</v>
      </c>
      <c r="AE2138" s="50" t="s">
        <v>444</v>
      </c>
      <c r="AF2138" s="50" t="s">
        <v>73</v>
      </c>
      <c r="AG2138" s="50" t="s">
        <v>21391</v>
      </c>
      <c r="AH2138" s="50" t="s">
        <v>21392</v>
      </c>
      <c r="AI2138" s="50" t="s">
        <v>73</v>
      </c>
      <c r="AJ2138" s="50" t="s">
        <v>73</v>
      </c>
      <c r="AK2138" s="50" t="s">
        <v>55</v>
      </c>
      <c r="AL2138" s="50" t="s">
        <v>1704</v>
      </c>
      <c r="AM2138" s="50" t="s">
        <v>21199</v>
      </c>
      <c r="AN2138" s="50" t="s">
        <v>79</v>
      </c>
      <c r="AO2138" s="50" t="s">
        <v>80</v>
      </c>
      <c r="AP2138" s="50" t="s">
        <v>381</v>
      </c>
      <c r="AQ2138" s="50" t="s">
        <v>82</v>
      </c>
      <c r="AR2138" s="50" t="s">
        <v>83</v>
      </c>
      <c r="AS2138" s="50" t="s">
        <v>84</v>
      </c>
      <c r="AT2138" s="50" t="s">
        <v>20700</v>
      </c>
      <c r="AU2138" s="50" t="s">
        <v>51</v>
      </c>
      <c r="AV2138" s="50" t="s">
        <v>20701</v>
      </c>
    </row>
    <row r="2139" spans="1:48" ht="14.4">
      <c r="A2139" s="46">
        <v>2809</v>
      </c>
      <c r="B2139" s="46" t="s">
        <v>21393</v>
      </c>
      <c r="C2139" s="46" t="s">
        <v>21394</v>
      </c>
      <c r="D2139" s="46" t="s">
        <v>20700</v>
      </c>
      <c r="E2139" s="47" t="s">
        <v>20701</v>
      </c>
      <c r="F2139" s="46" t="s">
        <v>21395</v>
      </c>
      <c r="G2139" s="46" t="s">
        <v>616</v>
      </c>
      <c r="H2139" s="48" t="s">
        <v>54</v>
      </c>
      <c r="I2139" s="48" t="s">
        <v>55</v>
      </c>
      <c r="J2139" s="50" t="s">
        <v>54</v>
      </c>
      <c r="K2139" s="50" t="s">
        <v>54</v>
      </c>
      <c r="L2139" s="50" t="s">
        <v>177</v>
      </c>
      <c r="M2139" s="50" t="s">
        <v>57</v>
      </c>
      <c r="N2139" s="50" t="s">
        <v>18926</v>
      </c>
      <c r="O2139" s="50" t="s">
        <v>97</v>
      </c>
      <c r="P2139" s="50" t="s">
        <v>60</v>
      </c>
      <c r="Q2139" s="50" t="s">
        <v>92</v>
      </c>
      <c r="R2139" s="50" t="s">
        <v>481</v>
      </c>
      <c r="S2139" s="50" t="s">
        <v>73</v>
      </c>
      <c r="T2139" s="50" t="s">
        <v>64</v>
      </c>
      <c r="U2139" s="50" t="s">
        <v>482</v>
      </c>
      <c r="V2139" s="50" t="s">
        <v>15520</v>
      </c>
      <c r="W2139" s="50" t="s">
        <v>21396</v>
      </c>
      <c r="X2139" s="50" t="s">
        <v>352</v>
      </c>
      <c r="Y2139" s="50" t="s">
        <v>2450</v>
      </c>
      <c r="Z2139" s="50" t="s">
        <v>768</v>
      </c>
      <c r="AA2139" s="50" t="s">
        <v>70</v>
      </c>
      <c r="AB2139" s="50" t="s">
        <v>71</v>
      </c>
      <c r="AC2139" s="50" t="s">
        <v>21397</v>
      </c>
      <c r="AD2139" s="50" t="s">
        <v>71</v>
      </c>
      <c r="AE2139" s="50" t="s">
        <v>71</v>
      </c>
      <c r="AF2139" s="50" t="s">
        <v>71</v>
      </c>
      <c r="AG2139" s="50" t="s">
        <v>21398</v>
      </c>
      <c r="AH2139" s="50" t="s">
        <v>21399</v>
      </c>
      <c r="AI2139" s="50" t="s">
        <v>21400</v>
      </c>
      <c r="AJ2139" s="50" t="s">
        <v>71</v>
      </c>
      <c r="AK2139" s="50" t="s">
        <v>55</v>
      </c>
      <c r="AL2139" s="50" t="s">
        <v>1704</v>
      </c>
      <c r="AM2139" s="50" t="s">
        <v>21199</v>
      </c>
      <c r="AN2139" s="50" t="s">
        <v>79</v>
      </c>
      <c r="AO2139" s="50" t="s">
        <v>80</v>
      </c>
      <c r="AP2139" s="50" t="s">
        <v>381</v>
      </c>
      <c r="AQ2139" s="50" t="s">
        <v>82</v>
      </c>
      <c r="AR2139" s="50" t="s">
        <v>83</v>
      </c>
      <c r="AS2139" s="50" t="s">
        <v>84</v>
      </c>
      <c r="AT2139" s="50" t="s">
        <v>20700</v>
      </c>
      <c r="AU2139" s="50" t="s">
        <v>51</v>
      </c>
      <c r="AV2139" s="50" t="s">
        <v>20701</v>
      </c>
    </row>
    <row r="2140" spans="1:48" ht="14.4">
      <c r="A2140" s="46">
        <v>2811</v>
      </c>
      <c r="B2140" s="46" t="s">
        <v>21401</v>
      </c>
      <c r="C2140" s="46" t="s">
        <v>21402</v>
      </c>
      <c r="D2140" s="46" t="s">
        <v>20700</v>
      </c>
      <c r="E2140" s="47" t="s">
        <v>20701</v>
      </c>
      <c r="F2140" s="46" t="s">
        <v>21403</v>
      </c>
      <c r="G2140" s="46" t="s">
        <v>616</v>
      </c>
      <c r="H2140" s="48" t="s">
        <v>54</v>
      </c>
      <c r="I2140" s="48" t="s">
        <v>55</v>
      </c>
      <c r="J2140" s="50" t="s">
        <v>54</v>
      </c>
      <c r="K2140" s="50" t="s">
        <v>54</v>
      </c>
      <c r="L2140" s="50" t="s">
        <v>249</v>
      </c>
      <c r="M2140" s="50" t="s">
        <v>57</v>
      </c>
      <c r="N2140" s="50" t="s">
        <v>21404</v>
      </c>
      <c r="O2140" s="50" t="s">
        <v>1928</v>
      </c>
      <c r="P2140" s="50" t="s">
        <v>561</v>
      </c>
      <c r="Q2140" s="50" t="s">
        <v>92</v>
      </c>
      <c r="R2140" s="50" t="s">
        <v>481</v>
      </c>
      <c r="S2140" s="50" t="s">
        <v>73</v>
      </c>
      <c r="T2140" s="50" t="s">
        <v>64</v>
      </c>
      <c r="U2140" s="50" t="s">
        <v>65</v>
      </c>
      <c r="V2140" s="50" t="s">
        <v>483</v>
      </c>
      <c r="W2140" s="50" t="s">
        <v>21405</v>
      </c>
      <c r="X2140" s="50" t="s">
        <v>485</v>
      </c>
      <c r="Y2140" s="50" t="s">
        <v>5274</v>
      </c>
      <c r="Z2140" s="50" t="s">
        <v>838</v>
      </c>
      <c r="AA2140" s="50" t="s">
        <v>70</v>
      </c>
      <c r="AB2140" s="50" t="s">
        <v>71</v>
      </c>
      <c r="AC2140" s="50" t="s">
        <v>21406</v>
      </c>
      <c r="AD2140" s="50" t="s">
        <v>73</v>
      </c>
      <c r="AE2140" s="50" t="s">
        <v>1847</v>
      </c>
      <c r="AF2140" s="50" t="s">
        <v>73</v>
      </c>
      <c r="AG2140" s="50" t="s">
        <v>21407</v>
      </c>
      <c r="AH2140" s="50" t="s">
        <v>21408</v>
      </c>
      <c r="AI2140" s="50" t="s">
        <v>73</v>
      </c>
      <c r="AJ2140" s="50" t="s">
        <v>73</v>
      </c>
      <c r="AK2140" s="50" t="s">
        <v>55</v>
      </c>
      <c r="AL2140" s="50" t="s">
        <v>1704</v>
      </c>
      <c r="AM2140" s="50" t="s">
        <v>21199</v>
      </c>
      <c r="AN2140" s="50" t="s">
        <v>79</v>
      </c>
      <c r="AO2140" s="50" t="s">
        <v>80</v>
      </c>
      <c r="AP2140" s="50" t="s">
        <v>381</v>
      </c>
      <c r="AQ2140" s="50" t="s">
        <v>82</v>
      </c>
      <c r="AR2140" s="50" t="s">
        <v>83</v>
      </c>
      <c r="AS2140" s="50" t="s">
        <v>84</v>
      </c>
      <c r="AT2140" s="50" t="s">
        <v>20700</v>
      </c>
      <c r="AU2140" s="50" t="s">
        <v>51</v>
      </c>
      <c r="AV2140" s="50" t="s">
        <v>20701</v>
      </c>
    </row>
    <row r="2141" spans="1:48" ht="14.4">
      <c r="A2141" s="46">
        <v>2813</v>
      </c>
      <c r="B2141" s="46" t="s">
        <v>21409</v>
      </c>
      <c r="C2141" s="46" t="s">
        <v>21410</v>
      </c>
      <c r="D2141" s="46" t="s">
        <v>20700</v>
      </c>
      <c r="E2141" s="47" t="s">
        <v>20701</v>
      </c>
      <c r="F2141" s="46" t="s">
        <v>21411</v>
      </c>
      <c r="G2141" s="46" t="s">
        <v>689</v>
      </c>
      <c r="H2141" s="48" t="s">
        <v>54</v>
      </c>
      <c r="I2141" s="48" t="s">
        <v>55</v>
      </c>
      <c r="J2141" s="50" t="s">
        <v>54</v>
      </c>
      <c r="K2141" s="50" t="s">
        <v>54</v>
      </c>
      <c r="L2141" s="50" t="s">
        <v>144</v>
      </c>
      <c r="M2141" s="50" t="s">
        <v>89</v>
      </c>
      <c r="N2141" s="50" t="s">
        <v>21412</v>
      </c>
      <c r="O2141" s="50" t="s">
        <v>577</v>
      </c>
      <c r="P2141" s="50" t="s">
        <v>60</v>
      </c>
      <c r="Q2141" s="50" t="s">
        <v>61</v>
      </c>
      <c r="R2141" s="50" t="s">
        <v>481</v>
      </c>
      <c r="S2141" s="50" t="s">
        <v>73</v>
      </c>
      <c r="T2141" s="50" t="s">
        <v>64</v>
      </c>
      <c r="U2141" s="50" t="s">
        <v>198</v>
      </c>
      <c r="V2141" s="50" t="s">
        <v>809</v>
      </c>
      <c r="W2141" s="50" t="s">
        <v>21413</v>
      </c>
      <c r="X2141" s="50" t="s">
        <v>21414</v>
      </c>
      <c r="Y2141" s="50" t="s">
        <v>21415</v>
      </c>
      <c r="Z2141" s="50" t="s">
        <v>454</v>
      </c>
      <c r="AA2141" s="50" t="s">
        <v>70</v>
      </c>
      <c r="AB2141" s="50" t="s">
        <v>71</v>
      </c>
      <c r="AC2141" s="50" t="s">
        <v>21416</v>
      </c>
      <c r="AD2141" s="50" t="s">
        <v>21417</v>
      </c>
      <c r="AE2141" s="50" t="s">
        <v>1847</v>
      </c>
      <c r="AF2141" s="50" t="s">
        <v>73</v>
      </c>
      <c r="AG2141" s="50" t="s">
        <v>21418</v>
      </c>
      <c r="AH2141" s="50" t="s">
        <v>21419</v>
      </c>
      <c r="AI2141" s="50" t="s">
        <v>73</v>
      </c>
      <c r="AJ2141" s="50" t="s">
        <v>73</v>
      </c>
      <c r="AK2141" s="50" t="s">
        <v>55</v>
      </c>
      <c r="AL2141" s="50" t="s">
        <v>1704</v>
      </c>
      <c r="AM2141" s="50" t="s">
        <v>21199</v>
      </c>
      <c r="AN2141" s="50" t="s">
        <v>79</v>
      </c>
      <c r="AO2141" s="50" t="s">
        <v>80</v>
      </c>
      <c r="AP2141" s="50" t="s">
        <v>381</v>
      </c>
      <c r="AQ2141" s="50" t="s">
        <v>82</v>
      </c>
      <c r="AR2141" s="50" t="s">
        <v>83</v>
      </c>
      <c r="AS2141" s="50" t="s">
        <v>84</v>
      </c>
      <c r="AT2141" s="50" t="s">
        <v>20700</v>
      </c>
      <c r="AU2141" s="50" t="s">
        <v>51</v>
      </c>
      <c r="AV2141" s="50" t="s">
        <v>20701</v>
      </c>
    </row>
    <row r="2142" spans="1:48" ht="14.4">
      <c r="A2142" s="46">
        <v>2815</v>
      </c>
      <c r="B2142" s="46" t="s">
        <v>21420</v>
      </c>
      <c r="C2142" s="46" t="s">
        <v>21421</v>
      </c>
      <c r="D2142" s="46" t="s">
        <v>20700</v>
      </c>
      <c r="E2142" s="47" t="s">
        <v>20701</v>
      </c>
      <c r="F2142" s="46" t="s">
        <v>21422</v>
      </c>
      <c r="G2142" s="46" t="s">
        <v>689</v>
      </c>
      <c r="H2142" s="48" t="s">
        <v>54</v>
      </c>
      <c r="I2142" s="48" t="s">
        <v>55</v>
      </c>
      <c r="J2142" s="50" t="s">
        <v>54</v>
      </c>
      <c r="K2142" s="50" t="s">
        <v>54</v>
      </c>
      <c r="L2142" s="50" t="s">
        <v>690</v>
      </c>
      <c r="M2142" s="50" t="s">
        <v>57</v>
      </c>
      <c r="N2142" s="50" t="s">
        <v>3764</v>
      </c>
      <c r="O2142" s="50" t="s">
        <v>97</v>
      </c>
      <c r="P2142" s="50" t="s">
        <v>60</v>
      </c>
      <c r="Q2142" s="50" t="s">
        <v>61</v>
      </c>
      <c r="R2142" s="50" t="s">
        <v>481</v>
      </c>
      <c r="S2142" s="50" t="s">
        <v>73</v>
      </c>
      <c r="T2142" s="50" t="s">
        <v>64</v>
      </c>
      <c r="U2142" s="50" t="s">
        <v>65</v>
      </c>
      <c r="V2142" s="50" t="s">
        <v>2448</v>
      </c>
      <c r="W2142" s="50" t="s">
        <v>21423</v>
      </c>
      <c r="X2142" s="50" t="s">
        <v>4545</v>
      </c>
      <c r="Y2142" s="50" t="s">
        <v>21424</v>
      </c>
      <c r="Z2142" s="50" t="s">
        <v>21425</v>
      </c>
      <c r="AA2142" s="50" t="s">
        <v>70</v>
      </c>
      <c r="AB2142" s="50" t="s">
        <v>71</v>
      </c>
      <c r="AC2142" s="50" t="s">
        <v>21426</v>
      </c>
      <c r="AD2142" s="50" t="s">
        <v>21427</v>
      </c>
      <c r="AE2142" s="50" t="s">
        <v>500</v>
      </c>
      <c r="AF2142" s="50" t="s">
        <v>71</v>
      </c>
      <c r="AG2142" s="50" t="s">
        <v>21428</v>
      </c>
      <c r="AH2142" s="50" t="s">
        <v>21429</v>
      </c>
      <c r="AI2142" s="50" t="s">
        <v>73</v>
      </c>
      <c r="AJ2142" s="50" t="s">
        <v>71</v>
      </c>
      <c r="AK2142" s="50" t="s">
        <v>55</v>
      </c>
      <c r="AL2142" s="50" t="s">
        <v>1704</v>
      </c>
      <c r="AM2142" s="50" t="s">
        <v>21199</v>
      </c>
      <c r="AN2142" s="50" t="s">
        <v>79</v>
      </c>
      <c r="AO2142" s="50" t="s">
        <v>80</v>
      </c>
      <c r="AP2142" s="50" t="s">
        <v>381</v>
      </c>
      <c r="AQ2142" s="50" t="s">
        <v>82</v>
      </c>
      <c r="AR2142" s="50" t="s">
        <v>83</v>
      </c>
      <c r="AS2142" s="50" t="s">
        <v>84</v>
      </c>
      <c r="AT2142" s="50" t="s">
        <v>20700</v>
      </c>
      <c r="AU2142" s="50" t="s">
        <v>51</v>
      </c>
      <c r="AV2142" s="50" t="s">
        <v>20701</v>
      </c>
    </row>
    <row r="2143" spans="1:48" ht="14.4">
      <c r="A2143" s="46">
        <v>2824</v>
      </c>
      <c r="B2143" s="46" t="s">
        <v>21430</v>
      </c>
      <c r="C2143" s="46" t="s">
        <v>21431</v>
      </c>
      <c r="D2143" s="46" t="s">
        <v>20700</v>
      </c>
      <c r="E2143" s="47" t="s">
        <v>20701</v>
      </c>
      <c r="F2143" s="46" t="s">
        <v>21432</v>
      </c>
      <c r="G2143" s="46" t="s">
        <v>726</v>
      </c>
      <c r="H2143" s="48" t="s">
        <v>54</v>
      </c>
      <c r="I2143" s="48" t="s">
        <v>55</v>
      </c>
      <c r="J2143" s="50" t="s">
        <v>54</v>
      </c>
      <c r="K2143" s="50" t="s">
        <v>54</v>
      </c>
      <c r="L2143" s="50" t="s">
        <v>88</v>
      </c>
      <c r="M2143" s="50" t="s">
        <v>89</v>
      </c>
      <c r="N2143" s="50" t="s">
        <v>21433</v>
      </c>
      <c r="O2143" s="50" t="s">
        <v>3102</v>
      </c>
      <c r="P2143" s="50" t="s">
        <v>60</v>
      </c>
      <c r="Q2143" s="50" t="s">
        <v>92</v>
      </c>
      <c r="R2143" s="50" t="s">
        <v>481</v>
      </c>
      <c r="S2143" s="50" t="s">
        <v>73</v>
      </c>
      <c r="T2143" s="50" t="s">
        <v>64</v>
      </c>
      <c r="U2143" s="50" t="s">
        <v>21434</v>
      </c>
      <c r="V2143" s="50" t="s">
        <v>5198</v>
      </c>
      <c r="W2143" s="50" t="s">
        <v>21435</v>
      </c>
      <c r="X2143" s="50" t="s">
        <v>21436</v>
      </c>
      <c r="Y2143" s="50" t="s">
        <v>21437</v>
      </c>
      <c r="Z2143" s="50" t="s">
        <v>8352</v>
      </c>
      <c r="AA2143" s="50" t="s">
        <v>70</v>
      </c>
      <c r="AB2143" s="50" t="s">
        <v>71</v>
      </c>
      <c r="AC2143" s="50" t="s">
        <v>21438</v>
      </c>
      <c r="AD2143" s="50" t="s">
        <v>20701</v>
      </c>
      <c r="AE2143" s="50" t="s">
        <v>1285</v>
      </c>
      <c r="AF2143" s="50" t="s">
        <v>21439</v>
      </c>
      <c r="AG2143" s="50" t="s">
        <v>21440</v>
      </c>
      <c r="AH2143" s="50" t="s">
        <v>21441</v>
      </c>
      <c r="AI2143" s="50" t="s">
        <v>73</v>
      </c>
      <c r="AJ2143" s="50" t="s">
        <v>71</v>
      </c>
      <c r="AK2143" s="50" t="s">
        <v>55</v>
      </c>
      <c r="AL2143" s="50" t="s">
        <v>1704</v>
      </c>
      <c r="AM2143" s="50" t="s">
        <v>21199</v>
      </c>
      <c r="AN2143" s="50" t="s">
        <v>79</v>
      </c>
      <c r="AO2143" s="50" t="s">
        <v>80</v>
      </c>
      <c r="AP2143" s="50" t="s">
        <v>381</v>
      </c>
      <c r="AQ2143" s="50" t="s">
        <v>82</v>
      </c>
      <c r="AR2143" s="50" t="s">
        <v>83</v>
      </c>
      <c r="AS2143" s="50" t="s">
        <v>84</v>
      </c>
      <c r="AT2143" s="50" t="s">
        <v>20700</v>
      </c>
      <c r="AU2143" s="50" t="s">
        <v>51</v>
      </c>
      <c r="AV2143" s="50" t="s">
        <v>20701</v>
      </c>
    </row>
    <row r="2144" spans="1:48" ht="14.4">
      <c r="A2144" s="46">
        <v>2827</v>
      </c>
      <c r="B2144" s="46" t="s">
        <v>21442</v>
      </c>
      <c r="C2144" s="46" t="s">
        <v>21443</v>
      </c>
      <c r="D2144" s="46" t="s">
        <v>20700</v>
      </c>
      <c r="E2144" s="47" t="s">
        <v>20701</v>
      </c>
      <c r="F2144" s="46" t="s">
        <v>21444</v>
      </c>
      <c r="G2144" s="46" t="s">
        <v>775</v>
      </c>
      <c r="H2144" s="48" t="s">
        <v>54</v>
      </c>
      <c r="I2144" s="48" t="s">
        <v>55</v>
      </c>
      <c r="J2144" s="50" t="s">
        <v>54</v>
      </c>
      <c r="K2144" s="50" t="s">
        <v>54</v>
      </c>
      <c r="L2144" s="50" t="s">
        <v>223</v>
      </c>
      <c r="M2144" s="50" t="s">
        <v>57</v>
      </c>
      <c r="N2144" s="50" t="s">
        <v>21445</v>
      </c>
      <c r="O2144" s="50" t="s">
        <v>97</v>
      </c>
      <c r="P2144" s="50" t="s">
        <v>60</v>
      </c>
      <c r="Q2144" s="50" t="s">
        <v>61</v>
      </c>
      <c r="R2144" s="50" t="s">
        <v>481</v>
      </c>
      <c r="S2144" s="50" t="s">
        <v>73</v>
      </c>
      <c r="T2144" s="50" t="s">
        <v>64</v>
      </c>
      <c r="U2144" s="50" t="s">
        <v>1887</v>
      </c>
      <c r="V2144" s="50" t="s">
        <v>1357</v>
      </c>
      <c r="W2144" s="50" t="s">
        <v>21446</v>
      </c>
      <c r="X2144" s="50" t="s">
        <v>6268</v>
      </c>
      <c r="Y2144" s="50" t="s">
        <v>577</v>
      </c>
      <c r="Z2144" s="50" t="s">
        <v>14758</v>
      </c>
      <c r="AA2144" s="50" t="s">
        <v>70</v>
      </c>
      <c r="AB2144" s="50" t="s">
        <v>71</v>
      </c>
      <c r="AC2144" s="50" t="s">
        <v>21447</v>
      </c>
      <c r="AD2144" s="50" t="s">
        <v>21448</v>
      </c>
      <c r="AE2144" s="50" t="s">
        <v>2465</v>
      </c>
      <c r="AF2144" s="50" t="s">
        <v>21449</v>
      </c>
      <c r="AG2144" s="50" t="s">
        <v>21450</v>
      </c>
      <c r="AH2144" s="50" t="s">
        <v>21451</v>
      </c>
      <c r="AI2144" s="50" t="s">
        <v>73</v>
      </c>
      <c r="AJ2144" s="50" t="s">
        <v>73</v>
      </c>
      <c r="AK2144" s="50" t="s">
        <v>55</v>
      </c>
      <c r="AL2144" s="50" t="s">
        <v>1704</v>
      </c>
      <c r="AM2144" s="50" t="s">
        <v>21199</v>
      </c>
      <c r="AN2144" s="50" t="s">
        <v>79</v>
      </c>
      <c r="AO2144" s="50" t="s">
        <v>80</v>
      </c>
      <c r="AP2144" s="50" t="s">
        <v>381</v>
      </c>
      <c r="AQ2144" s="50" t="s">
        <v>82</v>
      </c>
      <c r="AR2144" s="50" t="s">
        <v>83</v>
      </c>
      <c r="AS2144" s="50" t="s">
        <v>84</v>
      </c>
      <c r="AT2144" s="50" t="s">
        <v>20700</v>
      </c>
      <c r="AU2144" s="50" t="s">
        <v>51</v>
      </c>
      <c r="AV2144" s="50" t="s">
        <v>20701</v>
      </c>
    </row>
    <row r="2145" spans="1:48" ht="14.4">
      <c r="A2145" s="46">
        <v>2832</v>
      </c>
      <c r="B2145" s="46" t="s">
        <v>21452</v>
      </c>
      <c r="C2145" s="46" t="s">
        <v>21453</v>
      </c>
      <c r="D2145" s="46" t="s">
        <v>20700</v>
      </c>
      <c r="E2145" s="47" t="s">
        <v>20701</v>
      </c>
      <c r="F2145" s="46" t="s">
        <v>21454</v>
      </c>
      <c r="G2145" s="46" t="s">
        <v>797</v>
      </c>
      <c r="H2145" s="48" t="s">
        <v>54</v>
      </c>
      <c r="I2145" s="48" t="s">
        <v>55</v>
      </c>
      <c r="J2145" s="50" t="s">
        <v>54</v>
      </c>
      <c r="K2145" s="50" t="s">
        <v>54</v>
      </c>
      <c r="L2145" s="50" t="s">
        <v>56</v>
      </c>
      <c r="M2145" s="50" t="s">
        <v>57</v>
      </c>
      <c r="N2145" s="50" t="s">
        <v>21455</v>
      </c>
      <c r="O2145" s="50" t="s">
        <v>577</v>
      </c>
      <c r="P2145" s="50" t="s">
        <v>60</v>
      </c>
      <c r="Q2145" s="50" t="s">
        <v>61</v>
      </c>
      <c r="R2145" s="50" t="s">
        <v>481</v>
      </c>
      <c r="S2145" s="50" t="s">
        <v>73</v>
      </c>
      <c r="T2145" s="50" t="s">
        <v>64</v>
      </c>
      <c r="U2145" s="50" t="s">
        <v>269</v>
      </c>
      <c r="V2145" s="50" t="s">
        <v>1245</v>
      </c>
      <c r="W2145" s="50" t="s">
        <v>21456</v>
      </c>
      <c r="X2145" s="50" t="s">
        <v>823</v>
      </c>
      <c r="Y2145" s="50" t="s">
        <v>577</v>
      </c>
      <c r="Z2145" s="50" t="s">
        <v>414</v>
      </c>
      <c r="AA2145" s="50" t="s">
        <v>70</v>
      </c>
      <c r="AB2145" s="50" t="s">
        <v>71</v>
      </c>
      <c r="AC2145" s="50" t="s">
        <v>21457</v>
      </c>
      <c r="AD2145" s="50" t="s">
        <v>73</v>
      </c>
      <c r="AE2145" s="50" t="s">
        <v>259</v>
      </c>
      <c r="AF2145" s="50" t="s">
        <v>73</v>
      </c>
      <c r="AG2145" s="50" t="s">
        <v>21458</v>
      </c>
      <c r="AH2145" s="50" t="s">
        <v>21459</v>
      </c>
      <c r="AI2145" s="50" t="s">
        <v>1906</v>
      </c>
      <c r="AJ2145" s="50" t="s">
        <v>73</v>
      </c>
      <c r="AK2145" s="50" t="s">
        <v>55</v>
      </c>
      <c r="AL2145" s="50" t="s">
        <v>1704</v>
      </c>
      <c r="AM2145" s="50" t="s">
        <v>21199</v>
      </c>
      <c r="AN2145" s="50" t="s">
        <v>79</v>
      </c>
      <c r="AO2145" s="50" t="s">
        <v>80</v>
      </c>
      <c r="AP2145" s="50" t="s">
        <v>381</v>
      </c>
      <c r="AQ2145" s="50" t="s">
        <v>82</v>
      </c>
      <c r="AR2145" s="50" t="s">
        <v>83</v>
      </c>
      <c r="AS2145" s="50" t="s">
        <v>84</v>
      </c>
      <c r="AT2145" s="50" t="s">
        <v>20700</v>
      </c>
      <c r="AU2145" s="50" t="s">
        <v>51</v>
      </c>
      <c r="AV2145" s="50" t="s">
        <v>20701</v>
      </c>
    </row>
    <row r="2146" spans="1:48" ht="14.4">
      <c r="A2146" s="46">
        <v>2837</v>
      </c>
      <c r="B2146" s="46" t="s">
        <v>18670</v>
      </c>
      <c r="C2146" s="46" t="s">
        <v>21460</v>
      </c>
      <c r="D2146" s="46" t="s">
        <v>20700</v>
      </c>
      <c r="E2146" s="47" t="s">
        <v>20701</v>
      </c>
      <c r="F2146" s="46" t="s">
        <v>21461</v>
      </c>
      <c r="G2146" s="46" t="s">
        <v>806</v>
      </c>
      <c r="H2146" s="48" t="s">
        <v>54</v>
      </c>
      <c r="I2146" s="48" t="s">
        <v>55</v>
      </c>
      <c r="J2146" s="50" t="s">
        <v>54</v>
      </c>
      <c r="K2146" s="50" t="s">
        <v>54</v>
      </c>
      <c r="L2146" s="50" t="s">
        <v>295</v>
      </c>
      <c r="M2146" s="50" t="s">
        <v>89</v>
      </c>
      <c r="N2146" s="50" t="s">
        <v>3842</v>
      </c>
      <c r="O2146" s="50" t="s">
        <v>97</v>
      </c>
      <c r="P2146" s="50" t="s">
        <v>60</v>
      </c>
      <c r="Q2146" s="50" t="s">
        <v>61</v>
      </c>
      <c r="R2146" s="50" t="s">
        <v>481</v>
      </c>
      <c r="S2146" s="50" t="s">
        <v>73</v>
      </c>
      <c r="T2146" s="50" t="s">
        <v>64</v>
      </c>
      <c r="U2146" s="50" t="s">
        <v>482</v>
      </c>
      <c r="V2146" s="50" t="s">
        <v>529</v>
      </c>
      <c r="W2146" s="50" t="s">
        <v>21462</v>
      </c>
      <c r="X2146" s="50" t="s">
        <v>2341</v>
      </c>
      <c r="Y2146" s="50" t="s">
        <v>510</v>
      </c>
      <c r="Z2146" s="50" t="s">
        <v>21463</v>
      </c>
      <c r="AA2146" s="50" t="s">
        <v>70</v>
      </c>
      <c r="AB2146" s="50" t="s">
        <v>71</v>
      </c>
      <c r="AC2146" s="50" t="s">
        <v>21464</v>
      </c>
      <c r="AD2146" s="50" t="s">
        <v>21465</v>
      </c>
      <c r="AE2146" s="50" t="s">
        <v>457</v>
      </c>
      <c r="AF2146" s="50" t="s">
        <v>71</v>
      </c>
      <c r="AG2146" s="50" t="s">
        <v>21466</v>
      </c>
      <c r="AH2146" s="50" t="s">
        <v>21467</v>
      </c>
      <c r="AI2146" s="50" t="s">
        <v>73</v>
      </c>
      <c r="AJ2146" s="50" t="s">
        <v>73</v>
      </c>
      <c r="AK2146" s="50" t="s">
        <v>55</v>
      </c>
      <c r="AL2146" s="50" t="s">
        <v>1704</v>
      </c>
      <c r="AM2146" s="50" t="s">
        <v>21199</v>
      </c>
      <c r="AN2146" s="50" t="s">
        <v>79</v>
      </c>
      <c r="AO2146" s="50" t="s">
        <v>80</v>
      </c>
      <c r="AP2146" s="50" t="s">
        <v>381</v>
      </c>
      <c r="AQ2146" s="50" t="s">
        <v>82</v>
      </c>
      <c r="AR2146" s="50" t="s">
        <v>83</v>
      </c>
      <c r="AS2146" s="50" t="s">
        <v>84</v>
      </c>
      <c r="AT2146" s="50" t="s">
        <v>20700</v>
      </c>
      <c r="AU2146" s="50" t="s">
        <v>51</v>
      </c>
      <c r="AV2146" s="50" t="s">
        <v>20701</v>
      </c>
    </row>
    <row r="2147" spans="1:48" ht="14.4">
      <c r="A2147" s="46">
        <v>2839</v>
      </c>
      <c r="B2147" s="46" t="s">
        <v>21468</v>
      </c>
      <c r="C2147" s="46" t="s">
        <v>21469</v>
      </c>
      <c r="D2147" s="46" t="s">
        <v>20700</v>
      </c>
      <c r="E2147" s="47" t="s">
        <v>20701</v>
      </c>
      <c r="F2147" s="46" t="s">
        <v>21470</v>
      </c>
      <c r="G2147" s="46" t="s">
        <v>1586</v>
      </c>
      <c r="H2147" s="48" t="s">
        <v>54</v>
      </c>
      <c r="I2147" s="48" t="s">
        <v>55</v>
      </c>
      <c r="J2147" s="50" t="s">
        <v>54</v>
      </c>
      <c r="K2147" s="50" t="s">
        <v>54</v>
      </c>
      <c r="L2147" s="50" t="s">
        <v>177</v>
      </c>
      <c r="M2147" s="50" t="s">
        <v>57</v>
      </c>
      <c r="N2147" s="50" t="s">
        <v>13683</v>
      </c>
      <c r="O2147" s="50" t="s">
        <v>577</v>
      </c>
      <c r="P2147" s="50" t="s">
        <v>60</v>
      </c>
      <c r="Q2147" s="50" t="s">
        <v>61</v>
      </c>
      <c r="R2147" s="50" t="s">
        <v>481</v>
      </c>
      <c r="S2147" s="50" t="s">
        <v>73</v>
      </c>
      <c r="T2147" s="50" t="s">
        <v>64</v>
      </c>
      <c r="U2147" s="50" t="s">
        <v>198</v>
      </c>
      <c r="V2147" s="50" t="s">
        <v>2473</v>
      </c>
      <c r="W2147" s="50" t="s">
        <v>21471</v>
      </c>
      <c r="X2147" s="50" t="s">
        <v>2063</v>
      </c>
      <c r="Y2147" s="50" t="s">
        <v>2515</v>
      </c>
      <c r="Z2147" s="50" t="s">
        <v>454</v>
      </c>
      <c r="AA2147" s="50" t="s">
        <v>70</v>
      </c>
      <c r="AB2147" s="50" t="s">
        <v>71</v>
      </c>
      <c r="AC2147" s="50" t="s">
        <v>21472</v>
      </c>
      <c r="AD2147" s="50" t="s">
        <v>73</v>
      </c>
      <c r="AE2147" s="50" t="s">
        <v>73</v>
      </c>
      <c r="AF2147" s="50" t="s">
        <v>21473</v>
      </c>
      <c r="AG2147" s="50" t="s">
        <v>21474</v>
      </c>
      <c r="AH2147" s="50" t="s">
        <v>21475</v>
      </c>
      <c r="AI2147" s="50" t="s">
        <v>73</v>
      </c>
      <c r="AJ2147" s="50" t="s">
        <v>73</v>
      </c>
      <c r="AK2147" s="50" t="s">
        <v>55</v>
      </c>
      <c r="AL2147" s="50" t="s">
        <v>1704</v>
      </c>
      <c r="AM2147" s="50" t="s">
        <v>21199</v>
      </c>
      <c r="AN2147" s="50" t="s">
        <v>79</v>
      </c>
      <c r="AO2147" s="50" t="s">
        <v>80</v>
      </c>
      <c r="AP2147" s="50" t="s">
        <v>381</v>
      </c>
      <c r="AQ2147" s="50" t="s">
        <v>82</v>
      </c>
      <c r="AR2147" s="50" t="s">
        <v>83</v>
      </c>
      <c r="AS2147" s="50" t="s">
        <v>84</v>
      </c>
      <c r="AT2147" s="50" t="s">
        <v>20700</v>
      </c>
      <c r="AU2147" s="50" t="s">
        <v>51</v>
      </c>
      <c r="AV2147" s="50" t="s">
        <v>20701</v>
      </c>
    </row>
    <row r="2148" spans="1:48" ht="14.4">
      <c r="A2148" s="46">
        <v>2842</v>
      </c>
      <c r="B2148" s="46" t="s">
        <v>21476</v>
      </c>
      <c r="C2148" s="46" t="s">
        <v>21477</v>
      </c>
      <c r="D2148" s="46" t="s">
        <v>20700</v>
      </c>
      <c r="E2148" s="47" t="s">
        <v>20701</v>
      </c>
      <c r="F2148" s="46" t="s">
        <v>21478</v>
      </c>
      <c r="G2148" s="46" t="s">
        <v>836</v>
      </c>
      <c r="H2148" s="48" t="s">
        <v>54</v>
      </c>
      <c r="I2148" s="48" t="s">
        <v>55</v>
      </c>
      <c r="J2148" s="50" t="s">
        <v>54</v>
      </c>
      <c r="K2148" s="50" t="s">
        <v>54</v>
      </c>
      <c r="L2148" s="50" t="s">
        <v>83</v>
      </c>
      <c r="M2148" s="50" t="s">
        <v>57</v>
      </c>
      <c r="N2148" s="50" t="s">
        <v>21479</v>
      </c>
      <c r="O2148" s="50" t="s">
        <v>21480</v>
      </c>
      <c r="P2148" s="50" t="s">
        <v>60</v>
      </c>
      <c r="Q2148" s="50" t="s">
        <v>61</v>
      </c>
      <c r="R2148" s="50" t="s">
        <v>481</v>
      </c>
      <c r="S2148" s="50" t="s">
        <v>73</v>
      </c>
      <c r="T2148" s="50" t="s">
        <v>64</v>
      </c>
      <c r="U2148" s="50" t="s">
        <v>2681</v>
      </c>
      <c r="V2148" s="50" t="s">
        <v>21481</v>
      </c>
      <c r="W2148" s="50" t="s">
        <v>21482</v>
      </c>
      <c r="X2148" s="50" t="s">
        <v>21483</v>
      </c>
      <c r="Y2148" s="50" t="s">
        <v>9142</v>
      </c>
      <c r="Z2148" s="50" t="s">
        <v>21484</v>
      </c>
      <c r="AA2148" s="50" t="s">
        <v>70</v>
      </c>
      <c r="AB2148" s="50" t="s">
        <v>73</v>
      </c>
      <c r="AC2148" s="50" t="s">
        <v>21485</v>
      </c>
      <c r="AD2148" s="50" t="s">
        <v>71</v>
      </c>
      <c r="AE2148" s="50" t="s">
        <v>71</v>
      </c>
      <c r="AF2148" s="50" t="s">
        <v>73</v>
      </c>
      <c r="AG2148" s="50" t="s">
        <v>21486</v>
      </c>
      <c r="AH2148" s="50" t="s">
        <v>21487</v>
      </c>
      <c r="AI2148" s="50" t="s">
        <v>73</v>
      </c>
      <c r="AJ2148" s="50" t="s">
        <v>73</v>
      </c>
      <c r="AK2148" s="50" t="s">
        <v>55</v>
      </c>
      <c r="AL2148" s="50" t="s">
        <v>1704</v>
      </c>
      <c r="AM2148" s="50" t="s">
        <v>21199</v>
      </c>
      <c r="AN2148" s="50" t="s">
        <v>79</v>
      </c>
      <c r="AO2148" s="50" t="s">
        <v>80</v>
      </c>
      <c r="AP2148" s="50" t="s">
        <v>381</v>
      </c>
      <c r="AQ2148" s="50" t="s">
        <v>82</v>
      </c>
      <c r="AR2148" s="50" t="s">
        <v>83</v>
      </c>
      <c r="AS2148" s="50" t="s">
        <v>84</v>
      </c>
      <c r="AT2148" s="50" t="s">
        <v>20700</v>
      </c>
      <c r="AU2148" s="50" t="s">
        <v>51</v>
      </c>
      <c r="AV2148" s="50" t="s">
        <v>20701</v>
      </c>
    </row>
    <row r="2149" spans="1:48" ht="14.4">
      <c r="A2149" s="46">
        <v>2844</v>
      </c>
      <c r="B2149" s="46" t="s">
        <v>21488</v>
      </c>
      <c r="C2149" s="46" t="s">
        <v>21489</v>
      </c>
      <c r="D2149" s="46" t="s">
        <v>20700</v>
      </c>
      <c r="E2149" s="47" t="s">
        <v>20701</v>
      </c>
      <c r="F2149" s="46" t="s">
        <v>21490</v>
      </c>
      <c r="G2149" s="46" t="s">
        <v>897</v>
      </c>
      <c r="H2149" s="48" t="s">
        <v>54</v>
      </c>
      <c r="I2149" s="48" t="s">
        <v>55</v>
      </c>
      <c r="J2149" s="50" t="s">
        <v>54</v>
      </c>
      <c r="K2149" s="50" t="s">
        <v>54</v>
      </c>
      <c r="L2149" s="50" t="s">
        <v>690</v>
      </c>
      <c r="M2149" s="50" t="s">
        <v>57</v>
      </c>
      <c r="N2149" s="50" t="s">
        <v>13102</v>
      </c>
      <c r="O2149" s="50" t="s">
        <v>97</v>
      </c>
      <c r="P2149" s="50" t="s">
        <v>60</v>
      </c>
      <c r="Q2149" s="50" t="s">
        <v>61</v>
      </c>
      <c r="R2149" s="50" t="s">
        <v>481</v>
      </c>
      <c r="S2149" s="50" t="s">
        <v>73</v>
      </c>
      <c r="T2149" s="50" t="s">
        <v>64</v>
      </c>
      <c r="U2149" s="50" t="s">
        <v>1818</v>
      </c>
      <c r="V2149" s="50" t="s">
        <v>3586</v>
      </c>
      <c r="W2149" s="50" t="s">
        <v>21491</v>
      </c>
      <c r="X2149" s="50" t="s">
        <v>1640</v>
      </c>
      <c r="Y2149" s="50" t="s">
        <v>97</v>
      </c>
      <c r="Z2149" s="50" t="s">
        <v>1818</v>
      </c>
      <c r="AA2149" s="50" t="s">
        <v>70</v>
      </c>
      <c r="AB2149" s="50" t="s">
        <v>71</v>
      </c>
      <c r="AC2149" s="50" t="s">
        <v>510</v>
      </c>
      <c r="AD2149" s="50" t="s">
        <v>73</v>
      </c>
      <c r="AE2149" s="50" t="s">
        <v>21492</v>
      </c>
      <c r="AF2149" s="50" t="s">
        <v>21493</v>
      </c>
      <c r="AG2149" s="50" t="s">
        <v>21494</v>
      </c>
      <c r="AH2149" s="50" t="s">
        <v>21495</v>
      </c>
      <c r="AI2149" s="50" t="s">
        <v>73</v>
      </c>
      <c r="AJ2149" s="50" t="s">
        <v>73</v>
      </c>
      <c r="AK2149" s="50" t="s">
        <v>55</v>
      </c>
      <c r="AL2149" s="50" t="s">
        <v>1704</v>
      </c>
      <c r="AM2149" s="50" t="s">
        <v>21199</v>
      </c>
      <c r="AN2149" s="50" t="s">
        <v>79</v>
      </c>
      <c r="AO2149" s="50" t="s">
        <v>80</v>
      </c>
      <c r="AP2149" s="50" t="s">
        <v>381</v>
      </c>
      <c r="AQ2149" s="50" t="s">
        <v>82</v>
      </c>
      <c r="AR2149" s="50" t="s">
        <v>83</v>
      </c>
      <c r="AS2149" s="50" t="s">
        <v>84</v>
      </c>
      <c r="AT2149" s="50" t="s">
        <v>20700</v>
      </c>
      <c r="AU2149" s="50" t="s">
        <v>51</v>
      </c>
      <c r="AV2149" s="50" t="s">
        <v>20701</v>
      </c>
    </row>
    <row r="2150" spans="1:48" ht="14.4">
      <c r="A2150" s="46">
        <v>2848</v>
      </c>
      <c r="B2150" s="46" t="s">
        <v>21496</v>
      </c>
      <c r="C2150" s="46" t="s">
        <v>21497</v>
      </c>
      <c r="D2150" s="46" t="s">
        <v>20700</v>
      </c>
      <c r="E2150" s="47" t="s">
        <v>20701</v>
      </c>
      <c r="F2150" s="46" t="s">
        <v>21498</v>
      </c>
      <c r="G2150" s="46" t="s">
        <v>971</v>
      </c>
      <c r="H2150" s="48" t="s">
        <v>54</v>
      </c>
      <c r="I2150" s="48" t="s">
        <v>55</v>
      </c>
      <c r="J2150" s="50" t="s">
        <v>54</v>
      </c>
      <c r="K2150" s="50" t="s">
        <v>54</v>
      </c>
      <c r="L2150" s="50" t="s">
        <v>144</v>
      </c>
      <c r="M2150" s="50" t="s">
        <v>57</v>
      </c>
      <c r="N2150" s="50" t="s">
        <v>12895</v>
      </c>
      <c r="O2150" s="50" t="s">
        <v>21203</v>
      </c>
      <c r="P2150" s="50" t="s">
        <v>60</v>
      </c>
      <c r="Q2150" s="50" t="s">
        <v>61</v>
      </c>
      <c r="R2150" s="50" t="s">
        <v>481</v>
      </c>
      <c r="S2150" s="50" t="s">
        <v>73</v>
      </c>
      <c r="T2150" s="50" t="s">
        <v>64</v>
      </c>
      <c r="U2150" s="50" t="s">
        <v>374</v>
      </c>
      <c r="V2150" s="50" t="s">
        <v>1900</v>
      </c>
      <c r="W2150" s="50" t="s">
        <v>21499</v>
      </c>
      <c r="X2150" s="50" t="s">
        <v>1073</v>
      </c>
      <c r="Y2150" s="50" t="s">
        <v>21500</v>
      </c>
      <c r="Z2150" s="50" t="s">
        <v>19357</v>
      </c>
      <c r="AA2150" s="50" t="s">
        <v>70</v>
      </c>
      <c r="AB2150" s="50" t="s">
        <v>71</v>
      </c>
      <c r="AC2150" s="50" t="s">
        <v>21501</v>
      </c>
      <c r="AD2150" s="50" t="s">
        <v>21502</v>
      </c>
      <c r="AE2150" s="50" t="s">
        <v>535</v>
      </c>
      <c r="AF2150" s="50" t="s">
        <v>73</v>
      </c>
      <c r="AG2150" s="50" t="s">
        <v>21503</v>
      </c>
      <c r="AH2150" s="50" t="s">
        <v>21504</v>
      </c>
      <c r="AI2150" s="50" t="s">
        <v>73</v>
      </c>
      <c r="AJ2150" s="50" t="s">
        <v>73</v>
      </c>
      <c r="AK2150" s="50" t="s">
        <v>55</v>
      </c>
      <c r="AL2150" s="50" t="s">
        <v>1704</v>
      </c>
      <c r="AM2150" s="50" t="s">
        <v>21199</v>
      </c>
      <c r="AN2150" s="50" t="s">
        <v>79</v>
      </c>
      <c r="AO2150" s="50" t="s">
        <v>80</v>
      </c>
      <c r="AP2150" s="50" t="s">
        <v>381</v>
      </c>
      <c r="AQ2150" s="50" t="s">
        <v>82</v>
      </c>
      <c r="AR2150" s="50" t="s">
        <v>83</v>
      </c>
      <c r="AS2150" s="50" t="s">
        <v>84</v>
      </c>
      <c r="AT2150" s="50" t="s">
        <v>20700</v>
      </c>
      <c r="AU2150" s="50" t="s">
        <v>51</v>
      </c>
      <c r="AV2150" s="50" t="s">
        <v>20701</v>
      </c>
    </row>
    <row r="2151" spans="1:48" ht="14.4">
      <c r="A2151" s="46">
        <v>2849</v>
      </c>
      <c r="B2151" s="46" t="s">
        <v>21505</v>
      </c>
      <c r="C2151" s="46" t="s">
        <v>21506</v>
      </c>
      <c r="D2151" s="46" t="s">
        <v>20700</v>
      </c>
      <c r="E2151" s="47" t="s">
        <v>20701</v>
      </c>
      <c r="F2151" s="46" t="s">
        <v>21507</v>
      </c>
      <c r="G2151" s="46" t="s">
        <v>997</v>
      </c>
      <c r="H2151" s="48" t="s">
        <v>54</v>
      </c>
      <c r="I2151" s="48" t="s">
        <v>55</v>
      </c>
      <c r="J2151" s="50" t="s">
        <v>54</v>
      </c>
      <c r="K2151" s="50" t="s">
        <v>54</v>
      </c>
      <c r="L2151" s="50" t="s">
        <v>798</v>
      </c>
      <c r="M2151" s="50" t="s">
        <v>89</v>
      </c>
      <c r="N2151" s="50" t="s">
        <v>21508</v>
      </c>
      <c r="O2151" s="50" t="s">
        <v>97</v>
      </c>
      <c r="P2151" s="50" t="s">
        <v>60</v>
      </c>
      <c r="Q2151" s="50" t="s">
        <v>112</v>
      </c>
      <c r="R2151" s="50" t="s">
        <v>481</v>
      </c>
      <c r="S2151" s="50" t="s">
        <v>73</v>
      </c>
      <c r="T2151" s="50" t="s">
        <v>64</v>
      </c>
      <c r="U2151" s="50" t="s">
        <v>65</v>
      </c>
      <c r="V2151" s="50" t="s">
        <v>983</v>
      </c>
      <c r="W2151" s="50" t="s">
        <v>21509</v>
      </c>
      <c r="X2151" s="50" t="s">
        <v>21510</v>
      </c>
      <c r="Y2151" s="50" t="s">
        <v>97</v>
      </c>
      <c r="Z2151" s="50" t="s">
        <v>21511</v>
      </c>
      <c r="AA2151" s="50" t="s">
        <v>70</v>
      </c>
      <c r="AB2151" s="50" t="s">
        <v>71</v>
      </c>
      <c r="AC2151" s="50" t="s">
        <v>21512</v>
      </c>
      <c r="AD2151" s="50" t="s">
        <v>21513</v>
      </c>
      <c r="AE2151" s="50" t="s">
        <v>16016</v>
      </c>
      <c r="AF2151" s="50" t="s">
        <v>71</v>
      </c>
      <c r="AG2151" s="50" t="s">
        <v>21514</v>
      </c>
      <c r="AH2151" s="50" t="s">
        <v>21515</v>
      </c>
      <c r="AI2151" s="50" t="s">
        <v>73</v>
      </c>
      <c r="AJ2151" s="50" t="s">
        <v>71</v>
      </c>
      <c r="AK2151" s="50" t="s">
        <v>55</v>
      </c>
      <c r="AL2151" s="50" t="s">
        <v>1704</v>
      </c>
      <c r="AM2151" s="50" t="s">
        <v>21199</v>
      </c>
      <c r="AN2151" s="50" t="s">
        <v>79</v>
      </c>
      <c r="AO2151" s="50" t="s">
        <v>80</v>
      </c>
      <c r="AP2151" s="50" t="s">
        <v>381</v>
      </c>
      <c r="AQ2151" s="50" t="s">
        <v>82</v>
      </c>
      <c r="AR2151" s="50" t="s">
        <v>83</v>
      </c>
      <c r="AS2151" s="50" t="s">
        <v>84</v>
      </c>
      <c r="AT2151" s="50" t="s">
        <v>20700</v>
      </c>
      <c r="AU2151" s="50" t="s">
        <v>51</v>
      </c>
      <c r="AV2151" s="50" t="s">
        <v>20701</v>
      </c>
    </row>
    <row r="2152" spans="1:48" ht="14.4">
      <c r="A2152" s="46">
        <v>2851</v>
      </c>
      <c r="B2152" s="46" t="s">
        <v>21516</v>
      </c>
      <c r="C2152" s="46" t="s">
        <v>21517</v>
      </c>
      <c r="D2152" s="46" t="s">
        <v>20700</v>
      </c>
      <c r="E2152" s="47" t="s">
        <v>20701</v>
      </c>
      <c r="F2152" s="46" t="s">
        <v>21518</v>
      </c>
      <c r="G2152" s="46" t="s">
        <v>2564</v>
      </c>
      <c r="H2152" s="48" t="s">
        <v>54</v>
      </c>
      <c r="I2152" s="48" t="s">
        <v>55</v>
      </c>
      <c r="J2152" s="50" t="s">
        <v>54</v>
      </c>
      <c r="K2152" s="50" t="s">
        <v>54</v>
      </c>
      <c r="L2152" s="50" t="s">
        <v>56</v>
      </c>
      <c r="M2152" s="50" t="s">
        <v>57</v>
      </c>
      <c r="N2152" s="50" t="s">
        <v>3061</v>
      </c>
      <c r="O2152" s="50" t="s">
        <v>97</v>
      </c>
      <c r="P2152" s="50" t="s">
        <v>60</v>
      </c>
      <c r="Q2152" s="50" t="s">
        <v>61</v>
      </c>
      <c r="R2152" s="50" t="s">
        <v>481</v>
      </c>
      <c r="S2152" s="50" t="s">
        <v>73</v>
      </c>
      <c r="T2152" s="50" t="s">
        <v>64</v>
      </c>
      <c r="U2152" s="50" t="s">
        <v>269</v>
      </c>
      <c r="V2152" s="50" t="s">
        <v>21519</v>
      </c>
      <c r="W2152" s="50" t="s">
        <v>21520</v>
      </c>
      <c r="X2152" s="50" t="s">
        <v>706</v>
      </c>
      <c r="Y2152" s="50" t="s">
        <v>510</v>
      </c>
      <c r="Z2152" s="50" t="s">
        <v>273</v>
      </c>
      <c r="AA2152" s="50" t="s">
        <v>70</v>
      </c>
      <c r="AB2152" s="50" t="s">
        <v>71</v>
      </c>
      <c r="AC2152" s="50" t="s">
        <v>21521</v>
      </c>
      <c r="AD2152" s="50" t="s">
        <v>21522</v>
      </c>
      <c r="AE2152" s="50" t="s">
        <v>259</v>
      </c>
      <c r="AF2152" s="50" t="s">
        <v>71</v>
      </c>
      <c r="AG2152" s="50" t="s">
        <v>71</v>
      </c>
      <c r="AH2152" s="50" t="s">
        <v>21523</v>
      </c>
      <c r="AI2152" s="50" t="s">
        <v>73</v>
      </c>
      <c r="AJ2152" s="50" t="s">
        <v>71</v>
      </c>
      <c r="AK2152" s="50" t="s">
        <v>55</v>
      </c>
      <c r="AL2152" s="50" t="s">
        <v>1704</v>
      </c>
      <c r="AM2152" s="50" t="s">
        <v>21199</v>
      </c>
      <c r="AN2152" s="50" t="s">
        <v>79</v>
      </c>
      <c r="AO2152" s="50" t="s">
        <v>80</v>
      </c>
      <c r="AP2152" s="50" t="s">
        <v>381</v>
      </c>
      <c r="AQ2152" s="50" t="s">
        <v>82</v>
      </c>
      <c r="AR2152" s="50" t="s">
        <v>83</v>
      </c>
      <c r="AS2152" s="50" t="s">
        <v>84</v>
      </c>
      <c r="AT2152" s="50" t="s">
        <v>20700</v>
      </c>
      <c r="AU2152" s="50" t="s">
        <v>51</v>
      </c>
      <c r="AV2152" s="50" t="s">
        <v>20701</v>
      </c>
    </row>
    <row r="2153" spans="1:48" ht="14.4">
      <c r="A2153" s="46">
        <v>2769</v>
      </c>
      <c r="B2153" s="46" t="s">
        <v>21524</v>
      </c>
      <c r="C2153" s="46" t="s">
        <v>21525</v>
      </c>
      <c r="D2153" s="46" t="s">
        <v>20700</v>
      </c>
      <c r="E2153" s="47" t="s">
        <v>20701</v>
      </c>
      <c r="F2153" s="46" t="s">
        <v>21526</v>
      </c>
      <c r="G2153" s="46" t="s">
        <v>294</v>
      </c>
      <c r="H2153" s="48" t="s">
        <v>54</v>
      </c>
      <c r="I2153" s="48" t="s">
        <v>55</v>
      </c>
      <c r="J2153" s="50" t="s">
        <v>54</v>
      </c>
      <c r="K2153" s="50" t="s">
        <v>54</v>
      </c>
      <c r="L2153" s="50" t="s">
        <v>1683</v>
      </c>
      <c r="M2153" s="50" t="s">
        <v>89</v>
      </c>
      <c r="N2153" s="50" t="s">
        <v>21527</v>
      </c>
      <c r="O2153" s="50" t="s">
        <v>510</v>
      </c>
      <c r="P2153" s="50" t="s">
        <v>60</v>
      </c>
      <c r="Q2153" s="50" t="s">
        <v>92</v>
      </c>
      <c r="R2153" s="50" t="s">
        <v>62</v>
      </c>
      <c r="S2153" s="50" t="s">
        <v>73</v>
      </c>
      <c r="T2153" s="50" t="s">
        <v>5479</v>
      </c>
      <c r="U2153" s="50" t="s">
        <v>2045</v>
      </c>
      <c r="V2153" s="50" t="s">
        <v>5175</v>
      </c>
      <c r="W2153" s="50" t="s">
        <v>21528</v>
      </c>
      <c r="X2153" s="50" t="s">
        <v>96</v>
      </c>
      <c r="Y2153" s="50" t="s">
        <v>510</v>
      </c>
      <c r="Z2153" s="50" t="s">
        <v>21529</v>
      </c>
      <c r="AA2153" s="50" t="s">
        <v>70</v>
      </c>
      <c r="AB2153" s="50" t="s">
        <v>71</v>
      </c>
      <c r="AC2153" s="50" t="s">
        <v>21530</v>
      </c>
      <c r="AD2153" s="50" t="s">
        <v>20848</v>
      </c>
      <c r="AE2153" s="50" t="s">
        <v>776</v>
      </c>
      <c r="AF2153" s="50" t="s">
        <v>73</v>
      </c>
      <c r="AG2153" s="50" t="s">
        <v>21531</v>
      </c>
      <c r="AH2153" s="50" t="s">
        <v>21532</v>
      </c>
      <c r="AI2153" s="50" t="s">
        <v>21533</v>
      </c>
      <c r="AJ2153" s="50" t="s">
        <v>73</v>
      </c>
      <c r="AK2153" s="50" t="s">
        <v>55</v>
      </c>
      <c r="AL2153" s="50" t="s">
        <v>2619</v>
      </c>
      <c r="AM2153" s="53" t="s">
        <v>21534</v>
      </c>
      <c r="AN2153" s="50" t="s">
        <v>79</v>
      </c>
      <c r="AO2153" s="50" t="s">
        <v>80</v>
      </c>
      <c r="AP2153" s="50" t="s">
        <v>395</v>
      </c>
      <c r="AQ2153" s="50" t="s">
        <v>82</v>
      </c>
      <c r="AR2153" s="50" t="s">
        <v>83</v>
      </c>
      <c r="AS2153" s="50" t="s">
        <v>84</v>
      </c>
      <c r="AT2153" s="50" t="s">
        <v>20700</v>
      </c>
      <c r="AU2153" s="50" t="s">
        <v>51</v>
      </c>
      <c r="AV2153" s="50" t="s">
        <v>20701</v>
      </c>
    </row>
    <row r="2154" spans="1:48" ht="14.4">
      <c r="A2154" s="46">
        <v>2772</v>
      </c>
      <c r="B2154" s="46" t="s">
        <v>21535</v>
      </c>
      <c r="C2154" s="46" t="s">
        <v>21536</v>
      </c>
      <c r="D2154" s="46" t="s">
        <v>20700</v>
      </c>
      <c r="E2154" s="47" t="s">
        <v>20701</v>
      </c>
      <c r="F2154" s="46" t="s">
        <v>21537</v>
      </c>
      <c r="G2154" s="46" t="s">
        <v>294</v>
      </c>
      <c r="H2154" s="48" t="s">
        <v>54</v>
      </c>
      <c r="I2154" s="48" t="s">
        <v>55</v>
      </c>
      <c r="J2154" s="50" t="s">
        <v>54</v>
      </c>
      <c r="K2154" s="50" t="s">
        <v>54</v>
      </c>
      <c r="L2154" s="50" t="s">
        <v>88</v>
      </c>
      <c r="M2154" s="50" t="s">
        <v>57</v>
      </c>
      <c r="N2154" s="50" t="s">
        <v>542</v>
      </c>
      <c r="O2154" s="50" t="s">
        <v>225</v>
      </c>
      <c r="P2154" s="50" t="s">
        <v>60</v>
      </c>
      <c r="Q2154" s="50" t="s">
        <v>92</v>
      </c>
      <c r="R2154" s="50" t="s">
        <v>481</v>
      </c>
      <c r="S2154" s="50" t="s">
        <v>73</v>
      </c>
      <c r="T2154" s="50" t="s">
        <v>64</v>
      </c>
      <c r="U2154" s="50" t="s">
        <v>645</v>
      </c>
      <c r="V2154" s="50" t="s">
        <v>21538</v>
      </c>
      <c r="W2154" s="50" t="s">
        <v>21539</v>
      </c>
      <c r="X2154" s="50" t="s">
        <v>932</v>
      </c>
      <c r="Y2154" s="50" t="s">
        <v>97</v>
      </c>
      <c r="Z2154" s="50" t="s">
        <v>2876</v>
      </c>
      <c r="AA2154" s="50" t="s">
        <v>70</v>
      </c>
      <c r="AB2154" s="50" t="s">
        <v>71</v>
      </c>
      <c r="AC2154" s="50" t="s">
        <v>21540</v>
      </c>
      <c r="AD2154" s="50" t="s">
        <v>20701</v>
      </c>
      <c r="AE2154" s="50" t="s">
        <v>8150</v>
      </c>
      <c r="AF2154" s="50" t="s">
        <v>710</v>
      </c>
      <c r="AG2154" s="50" t="s">
        <v>21541</v>
      </c>
      <c r="AH2154" s="50" t="s">
        <v>21542</v>
      </c>
      <c r="AI2154" s="50" t="s">
        <v>73</v>
      </c>
      <c r="AJ2154" s="50" t="s">
        <v>73</v>
      </c>
      <c r="AK2154" s="50" t="s">
        <v>55</v>
      </c>
      <c r="AL2154" s="50" t="s">
        <v>2619</v>
      </c>
      <c r="AM2154" s="53" t="s">
        <v>21534</v>
      </c>
      <c r="AN2154" s="50" t="s">
        <v>79</v>
      </c>
      <c r="AO2154" s="50" t="s">
        <v>80</v>
      </c>
      <c r="AP2154" s="50" t="s">
        <v>395</v>
      </c>
      <c r="AQ2154" s="50" t="s">
        <v>82</v>
      </c>
      <c r="AR2154" s="50" t="s">
        <v>83</v>
      </c>
      <c r="AS2154" s="50" t="s">
        <v>84</v>
      </c>
      <c r="AT2154" s="50" t="s">
        <v>20700</v>
      </c>
      <c r="AU2154" s="50" t="s">
        <v>51</v>
      </c>
      <c r="AV2154" s="50" t="s">
        <v>20701</v>
      </c>
    </row>
    <row r="2155" spans="1:48" ht="14.4">
      <c r="A2155" s="46">
        <v>2777</v>
      </c>
      <c r="B2155" s="46" t="s">
        <v>21543</v>
      </c>
      <c r="C2155" s="46" t="s">
        <v>21544</v>
      </c>
      <c r="D2155" s="46" t="s">
        <v>20700</v>
      </c>
      <c r="E2155" s="47" t="s">
        <v>20701</v>
      </c>
      <c r="F2155" s="46" t="s">
        <v>21545</v>
      </c>
      <c r="G2155" s="46" t="s">
        <v>371</v>
      </c>
      <c r="H2155" s="48" t="s">
        <v>54</v>
      </c>
      <c r="I2155" s="48" t="s">
        <v>55</v>
      </c>
      <c r="J2155" s="50" t="s">
        <v>54</v>
      </c>
      <c r="K2155" s="50" t="s">
        <v>54</v>
      </c>
      <c r="L2155" s="50" t="s">
        <v>144</v>
      </c>
      <c r="M2155" s="50" t="s">
        <v>57</v>
      </c>
      <c r="N2155" s="50" t="s">
        <v>21546</v>
      </c>
      <c r="O2155" s="50" t="s">
        <v>97</v>
      </c>
      <c r="P2155" s="50" t="s">
        <v>60</v>
      </c>
      <c r="Q2155" s="50" t="s">
        <v>92</v>
      </c>
      <c r="R2155" s="50" t="s">
        <v>62</v>
      </c>
      <c r="S2155" s="50" t="s">
        <v>63</v>
      </c>
      <c r="T2155" s="50" t="s">
        <v>5479</v>
      </c>
      <c r="U2155" s="50" t="s">
        <v>7713</v>
      </c>
      <c r="V2155" s="50" t="s">
        <v>5198</v>
      </c>
      <c r="W2155" s="50" t="s">
        <v>21547</v>
      </c>
      <c r="X2155" s="50" t="s">
        <v>8303</v>
      </c>
      <c r="Y2155" s="50" t="s">
        <v>97</v>
      </c>
      <c r="Z2155" s="50" t="s">
        <v>1470</v>
      </c>
      <c r="AA2155" s="50" t="s">
        <v>70</v>
      </c>
      <c r="AB2155" s="50" t="s">
        <v>71</v>
      </c>
      <c r="AC2155" s="50" t="s">
        <v>21548</v>
      </c>
      <c r="AD2155" s="50" t="s">
        <v>20701</v>
      </c>
      <c r="AE2155" s="50" t="s">
        <v>395</v>
      </c>
      <c r="AF2155" s="50" t="s">
        <v>73</v>
      </c>
      <c r="AG2155" s="50" t="s">
        <v>21549</v>
      </c>
      <c r="AH2155" s="50" t="s">
        <v>21550</v>
      </c>
      <c r="AI2155" s="50" t="s">
        <v>73</v>
      </c>
      <c r="AJ2155" s="50" t="s">
        <v>71</v>
      </c>
      <c r="AK2155" s="50" t="s">
        <v>55</v>
      </c>
      <c r="AL2155" s="50" t="s">
        <v>2619</v>
      </c>
      <c r="AM2155" s="53" t="s">
        <v>21534</v>
      </c>
      <c r="AN2155" s="50" t="s">
        <v>79</v>
      </c>
      <c r="AO2155" s="50" t="s">
        <v>80</v>
      </c>
      <c r="AP2155" s="50" t="s">
        <v>395</v>
      </c>
      <c r="AQ2155" s="50" t="s">
        <v>82</v>
      </c>
      <c r="AR2155" s="50" t="s">
        <v>83</v>
      </c>
      <c r="AS2155" s="50" t="s">
        <v>84</v>
      </c>
      <c r="AT2155" s="50" t="s">
        <v>20700</v>
      </c>
      <c r="AU2155" s="50" t="s">
        <v>51</v>
      </c>
      <c r="AV2155" s="50" t="s">
        <v>20701</v>
      </c>
    </row>
    <row r="2156" spans="1:48" ht="14.4">
      <c r="A2156" s="46">
        <v>2783</v>
      </c>
      <c r="B2156" s="46" t="s">
        <v>21551</v>
      </c>
      <c r="C2156" s="46" t="s">
        <v>21552</v>
      </c>
      <c r="D2156" s="46" t="s">
        <v>20700</v>
      </c>
      <c r="E2156" s="47" t="s">
        <v>20701</v>
      </c>
      <c r="F2156" s="46" t="s">
        <v>21553</v>
      </c>
      <c r="G2156" s="46" t="s">
        <v>464</v>
      </c>
      <c r="H2156" s="48" t="s">
        <v>54</v>
      </c>
      <c r="I2156" s="48" t="s">
        <v>55</v>
      </c>
      <c r="J2156" s="50" t="s">
        <v>54</v>
      </c>
      <c r="K2156" s="50" t="s">
        <v>54</v>
      </c>
      <c r="L2156" s="50" t="s">
        <v>2564</v>
      </c>
      <c r="M2156" s="50" t="s">
        <v>57</v>
      </c>
      <c r="N2156" s="50" t="s">
        <v>21554</v>
      </c>
      <c r="O2156" s="50" t="s">
        <v>510</v>
      </c>
      <c r="P2156" s="50" t="s">
        <v>60</v>
      </c>
      <c r="Q2156" s="50" t="s">
        <v>112</v>
      </c>
      <c r="R2156" s="50" t="s">
        <v>7692</v>
      </c>
      <c r="S2156" s="50" t="s">
        <v>73</v>
      </c>
      <c r="T2156" s="50" t="s">
        <v>64</v>
      </c>
      <c r="U2156" s="50" t="s">
        <v>21555</v>
      </c>
      <c r="V2156" s="50" t="s">
        <v>8019</v>
      </c>
      <c r="W2156" s="50" t="s">
        <v>21556</v>
      </c>
      <c r="X2156" s="50" t="s">
        <v>7649</v>
      </c>
      <c r="Y2156" s="50" t="s">
        <v>21557</v>
      </c>
      <c r="Z2156" s="50" t="s">
        <v>21558</v>
      </c>
      <c r="AA2156" s="50" t="s">
        <v>70</v>
      </c>
      <c r="AB2156" s="50" t="s">
        <v>71</v>
      </c>
      <c r="AC2156" s="50" t="s">
        <v>21559</v>
      </c>
      <c r="AD2156" s="50" t="s">
        <v>21560</v>
      </c>
      <c r="AE2156" s="50" t="s">
        <v>19506</v>
      </c>
      <c r="AF2156" s="50" t="s">
        <v>73</v>
      </c>
      <c r="AG2156" s="50" t="s">
        <v>21561</v>
      </c>
      <c r="AH2156" s="50" t="s">
        <v>21562</v>
      </c>
      <c r="AI2156" s="50" t="s">
        <v>73</v>
      </c>
      <c r="AJ2156" s="50" t="s">
        <v>71</v>
      </c>
      <c r="AK2156" s="50" t="s">
        <v>55</v>
      </c>
      <c r="AL2156" s="50" t="s">
        <v>2619</v>
      </c>
      <c r="AM2156" s="53" t="s">
        <v>21534</v>
      </c>
      <c r="AN2156" s="50" t="s">
        <v>79</v>
      </c>
      <c r="AO2156" s="50" t="s">
        <v>80</v>
      </c>
      <c r="AP2156" s="50" t="s">
        <v>395</v>
      </c>
      <c r="AQ2156" s="50" t="s">
        <v>82</v>
      </c>
      <c r="AR2156" s="50" t="s">
        <v>83</v>
      </c>
      <c r="AS2156" s="50" t="s">
        <v>84</v>
      </c>
      <c r="AT2156" s="50" t="s">
        <v>20700</v>
      </c>
      <c r="AU2156" s="50" t="s">
        <v>51</v>
      </c>
      <c r="AV2156" s="50" t="s">
        <v>20701</v>
      </c>
    </row>
    <row r="2157" spans="1:48" ht="14.4">
      <c r="A2157" s="46">
        <v>2800</v>
      </c>
      <c r="B2157" s="46" t="s">
        <v>21563</v>
      </c>
      <c r="C2157" s="46" t="s">
        <v>21564</v>
      </c>
      <c r="D2157" s="46" t="s">
        <v>20700</v>
      </c>
      <c r="E2157" s="47" t="s">
        <v>20701</v>
      </c>
      <c r="F2157" s="46" t="s">
        <v>21565</v>
      </c>
      <c r="G2157" s="46" t="s">
        <v>526</v>
      </c>
      <c r="H2157" s="48" t="s">
        <v>54</v>
      </c>
      <c r="I2157" s="48" t="s">
        <v>55</v>
      </c>
      <c r="J2157" s="50" t="s">
        <v>54</v>
      </c>
      <c r="K2157" s="50" t="s">
        <v>54</v>
      </c>
      <c r="L2157" s="50" t="s">
        <v>7666</v>
      </c>
      <c r="M2157" s="50" t="s">
        <v>57</v>
      </c>
      <c r="N2157" s="50" t="s">
        <v>21566</v>
      </c>
      <c r="O2157" s="50" t="s">
        <v>21567</v>
      </c>
      <c r="P2157" s="50" t="s">
        <v>60</v>
      </c>
      <c r="Q2157" s="50" t="s">
        <v>92</v>
      </c>
      <c r="R2157" s="50" t="s">
        <v>62</v>
      </c>
      <c r="S2157" s="50" t="s">
        <v>73</v>
      </c>
      <c r="T2157" s="50" t="s">
        <v>5479</v>
      </c>
      <c r="U2157" s="50" t="s">
        <v>21568</v>
      </c>
      <c r="V2157" s="50" t="s">
        <v>605</v>
      </c>
      <c r="W2157" s="50" t="s">
        <v>21569</v>
      </c>
      <c r="X2157" s="50" t="s">
        <v>3680</v>
      </c>
      <c r="Y2157" s="50" t="s">
        <v>2450</v>
      </c>
      <c r="Z2157" s="50" t="s">
        <v>21570</v>
      </c>
      <c r="AA2157" s="50" t="s">
        <v>70</v>
      </c>
      <c r="AB2157" s="50" t="s">
        <v>73</v>
      </c>
      <c r="AC2157" s="50" t="s">
        <v>21571</v>
      </c>
      <c r="AD2157" s="50" t="s">
        <v>21572</v>
      </c>
      <c r="AE2157" s="50" t="s">
        <v>21573</v>
      </c>
      <c r="AF2157" s="50" t="s">
        <v>73</v>
      </c>
      <c r="AG2157" s="50" t="s">
        <v>21574</v>
      </c>
      <c r="AH2157" s="50" t="s">
        <v>21575</v>
      </c>
      <c r="AI2157" s="50" t="s">
        <v>73</v>
      </c>
      <c r="AJ2157" s="50" t="s">
        <v>73</v>
      </c>
      <c r="AK2157" s="50" t="s">
        <v>55</v>
      </c>
      <c r="AL2157" s="50" t="s">
        <v>2619</v>
      </c>
      <c r="AM2157" s="53" t="s">
        <v>21534</v>
      </c>
      <c r="AN2157" s="50" t="s">
        <v>79</v>
      </c>
      <c r="AO2157" s="50" t="s">
        <v>80</v>
      </c>
      <c r="AP2157" s="50" t="s">
        <v>395</v>
      </c>
      <c r="AQ2157" s="50" t="s">
        <v>82</v>
      </c>
      <c r="AR2157" s="50" t="s">
        <v>83</v>
      </c>
      <c r="AS2157" s="50" t="s">
        <v>84</v>
      </c>
      <c r="AT2157" s="50" t="s">
        <v>20700</v>
      </c>
      <c r="AU2157" s="50" t="s">
        <v>51</v>
      </c>
      <c r="AV2157" s="50" t="s">
        <v>20701</v>
      </c>
    </row>
    <row r="2158" spans="1:48" ht="14.4">
      <c r="A2158" s="46">
        <v>2805</v>
      </c>
      <c r="B2158" s="46" t="s">
        <v>21576</v>
      </c>
      <c r="C2158" s="46" t="s">
        <v>21577</v>
      </c>
      <c r="D2158" s="46" t="s">
        <v>20700</v>
      </c>
      <c r="E2158" s="47" t="s">
        <v>20701</v>
      </c>
      <c r="F2158" s="46" t="s">
        <v>21578</v>
      </c>
      <c r="G2158" s="46" t="s">
        <v>616</v>
      </c>
      <c r="H2158" s="48" t="s">
        <v>54</v>
      </c>
      <c r="I2158" s="48" t="s">
        <v>55</v>
      </c>
      <c r="J2158" s="50" t="s">
        <v>54</v>
      </c>
      <c r="K2158" s="50" t="s">
        <v>54</v>
      </c>
      <c r="L2158" s="50" t="s">
        <v>223</v>
      </c>
      <c r="M2158" s="50" t="s">
        <v>57</v>
      </c>
      <c r="N2158" s="50" t="s">
        <v>6882</v>
      </c>
      <c r="O2158" s="50" t="s">
        <v>21579</v>
      </c>
      <c r="P2158" s="50" t="s">
        <v>60</v>
      </c>
      <c r="Q2158" s="50" t="s">
        <v>92</v>
      </c>
      <c r="R2158" s="50" t="s">
        <v>481</v>
      </c>
      <c r="S2158" s="50" t="s">
        <v>73</v>
      </c>
      <c r="T2158" s="50" t="s">
        <v>64</v>
      </c>
      <c r="U2158" s="50" t="s">
        <v>3970</v>
      </c>
      <c r="V2158" s="50" t="s">
        <v>21580</v>
      </c>
      <c r="W2158" s="50" t="s">
        <v>21581</v>
      </c>
      <c r="X2158" s="50" t="s">
        <v>3282</v>
      </c>
      <c r="Y2158" s="50" t="s">
        <v>21579</v>
      </c>
      <c r="Z2158" s="50" t="s">
        <v>21582</v>
      </c>
      <c r="AA2158" s="50" t="s">
        <v>70</v>
      </c>
      <c r="AB2158" s="50" t="s">
        <v>71</v>
      </c>
      <c r="AC2158" s="50" t="s">
        <v>21583</v>
      </c>
      <c r="AD2158" s="50" t="s">
        <v>20848</v>
      </c>
      <c r="AE2158" s="50" t="s">
        <v>1034</v>
      </c>
      <c r="AF2158" s="50" t="s">
        <v>73</v>
      </c>
      <c r="AG2158" s="50" t="s">
        <v>21584</v>
      </c>
      <c r="AH2158" s="50" t="s">
        <v>21585</v>
      </c>
      <c r="AI2158" s="50" t="s">
        <v>73</v>
      </c>
      <c r="AJ2158" s="50" t="s">
        <v>73</v>
      </c>
      <c r="AK2158" s="50" t="s">
        <v>55</v>
      </c>
      <c r="AL2158" s="50" t="s">
        <v>2619</v>
      </c>
      <c r="AM2158" s="53" t="s">
        <v>21534</v>
      </c>
      <c r="AN2158" s="50" t="s">
        <v>79</v>
      </c>
      <c r="AO2158" s="50" t="s">
        <v>80</v>
      </c>
      <c r="AP2158" s="50" t="s">
        <v>395</v>
      </c>
      <c r="AQ2158" s="50" t="s">
        <v>82</v>
      </c>
      <c r="AR2158" s="50" t="s">
        <v>83</v>
      </c>
      <c r="AS2158" s="50" t="s">
        <v>84</v>
      </c>
      <c r="AT2158" s="50" t="s">
        <v>20700</v>
      </c>
      <c r="AU2158" s="50" t="s">
        <v>51</v>
      </c>
      <c r="AV2158" s="50" t="s">
        <v>20701</v>
      </c>
    </row>
    <row r="2159" spans="1:48" ht="14.4">
      <c r="A2159" s="46">
        <v>2814</v>
      </c>
      <c r="B2159" s="46" t="s">
        <v>21586</v>
      </c>
      <c r="C2159" s="46" t="s">
        <v>21587</v>
      </c>
      <c r="D2159" s="46" t="s">
        <v>20700</v>
      </c>
      <c r="E2159" s="47" t="s">
        <v>20701</v>
      </c>
      <c r="F2159" s="46" t="s">
        <v>21588</v>
      </c>
      <c r="G2159" s="46" t="s">
        <v>689</v>
      </c>
      <c r="H2159" s="48" t="s">
        <v>54</v>
      </c>
      <c r="I2159" s="48" t="s">
        <v>55</v>
      </c>
      <c r="J2159" s="50" t="s">
        <v>54</v>
      </c>
      <c r="K2159" s="50" t="s">
        <v>54</v>
      </c>
      <c r="L2159" s="50" t="s">
        <v>295</v>
      </c>
      <c r="M2159" s="50" t="s">
        <v>57</v>
      </c>
      <c r="N2159" s="50" t="s">
        <v>7827</v>
      </c>
      <c r="O2159" s="50" t="s">
        <v>97</v>
      </c>
      <c r="P2159" s="50" t="s">
        <v>60</v>
      </c>
      <c r="Q2159" s="50" t="s">
        <v>92</v>
      </c>
      <c r="R2159" s="50" t="s">
        <v>481</v>
      </c>
      <c r="S2159" s="50" t="s">
        <v>73</v>
      </c>
      <c r="T2159" s="50" t="s">
        <v>64</v>
      </c>
      <c r="U2159" s="50" t="s">
        <v>211</v>
      </c>
      <c r="V2159" s="50" t="s">
        <v>930</v>
      </c>
      <c r="W2159" s="50" t="s">
        <v>21589</v>
      </c>
      <c r="X2159" s="50" t="s">
        <v>3755</v>
      </c>
      <c r="Y2159" s="50" t="s">
        <v>97</v>
      </c>
      <c r="Z2159" s="50" t="s">
        <v>3333</v>
      </c>
      <c r="AA2159" s="50" t="s">
        <v>70</v>
      </c>
      <c r="AB2159" s="50" t="s">
        <v>71</v>
      </c>
      <c r="AC2159" s="50" t="s">
        <v>21590</v>
      </c>
      <c r="AD2159" s="50" t="s">
        <v>20848</v>
      </c>
      <c r="AE2159" s="50" t="s">
        <v>156</v>
      </c>
      <c r="AF2159" s="50" t="s">
        <v>73</v>
      </c>
      <c r="AG2159" s="50" t="s">
        <v>21591</v>
      </c>
      <c r="AH2159" s="50" t="s">
        <v>21592</v>
      </c>
      <c r="AI2159" s="50" t="s">
        <v>73</v>
      </c>
      <c r="AJ2159" s="50" t="s">
        <v>71</v>
      </c>
      <c r="AK2159" s="50" t="s">
        <v>55</v>
      </c>
      <c r="AL2159" s="50" t="s">
        <v>2619</v>
      </c>
      <c r="AM2159" s="53" t="s">
        <v>21534</v>
      </c>
      <c r="AN2159" s="50" t="s">
        <v>79</v>
      </c>
      <c r="AO2159" s="50" t="s">
        <v>80</v>
      </c>
      <c r="AP2159" s="50" t="s">
        <v>395</v>
      </c>
      <c r="AQ2159" s="50" t="s">
        <v>82</v>
      </c>
      <c r="AR2159" s="50" t="s">
        <v>83</v>
      </c>
      <c r="AS2159" s="50" t="s">
        <v>84</v>
      </c>
      <c r="AT2159" s="50" t="s">
        <v>20700</v>
      </c>
      <c r="AU2159" s="50" t="s">
        <v>51</v>
      </c>
      <c r="AV2159" s="50" t="s">
        <v>20701</v>
      </c>
    </row>
    <row r="2160" spans="1:48" ht="14.4">
      <c r="A2160" s="46">
        <v>2821</v>
      </c>
      <c r="B2160" s="46" t="s">
        <v>21593</v>
      </c>
      <c r="C2160" s="46" t="s">
        <v>21594</v>
      </c>
      <c r="D2160" s="46" t="s">
        <v>20700</v>
      </c>
      <c r="E2160" s="47" t="s">
        <v>20701</v>
      </c>
      <c r="F2160" s="46" t="s">
        <v>21595</v>
      </c>
      <c r="G2160" s="46" t="s">
        <v>689</v>
      </c>
      <c r="H2160" s="48" t="s">
        <v>54</v>
      </c>
      <c r="I2160" s="48" t="s">
        <v>55</v>
      </c>
      <c r="J2160" s="50" t="s">
        <v>54</v>
      </c>
      <c r="K2160" s="50" t="s">
        <v>54</v>
      </c>
      <c r="L2160" s="50" t="s">
        <v>249</v>
      </c>
      <c r="M2160" s="50" t="s">
        <v>57</v>
      </c>
      <c r="N2160" s="50" t="s">
        <v>21596</v>
      </c>
      <c r="O2160" s="50" t="s">
        <v>97</v>
      </c>
      <c r="P2160" s="50" t="s">
        <v>60</v>
      </c>
      <c r="Q2160" s="50" t="s">
        <v>61</v>
      </c>
      <c r="R2160" s="50" t="s">
        <v>62</v>
      </c>
      <c r="S2160" s="50" t="s">
        <v>63</v>
      </c>
      <c r="T2160" s="50" t="s">
        <v>64</v>
      </c>
      <c r="U2160" s="50" t="s">
        <v>269</v>
      </c>
      <c r="V2160" s="50" t="s">
        <v>327</v>
      </c>
      <c r="W2160" s="50" t="s">
        <v>21597</v>
      </c>
      <c r="X2160" s="50" t="s">
        <v>254</v>
      </c>
      <c r="Y2160" s="50" t="s">
        <v>55</v>
      </c>
      <c r="Z2160" s="50" t="s">
        <v>273</v>
      </c>
      <c r="AA2160" s="50" t="s">
        <v>70</v>
      </c>
      <c r="AB2160" s="50" t="s">
        <v>71</v>
      </c>
      <c r="AC2160" s="50" t="s">
        <v>21598</v>
      </c>
      <c r="AD2160" s="50" t="s">
        <v>20701</v>
      </c>
      <c r="AE2160" s="50" t="s">
        <v>232</v>
      </c>
      <c r="AF2160" s="50" t="s">
        <v>73</v>
      </c>
      <c r="AG2160" s="50" t="s">
        <v>21599</v>
      </c>
      <c r="AH2160" s="50" t="s">
        <v>21600</v>
      </c>
      <c r="AI2160" s="50" t="s">
        <v>73</v>
      </c>
      <c r="AJ2160" s="50" t="s">
        <v>73</v>
      </c>
      <c r="AK2160" s="50" t="s">
        <v>55</v>
      </c>
      <c r="AL2160" s="50" t="s">
        <v>2619</v>
      </c>
      <c r="AM2160" s="53" t="s">
        <v>21534</v>
      </c>
      <c r="AN2160" s="50" t="s">
        <v>79</v>
      </c>
      <c r="AO2160" s="50" t="s">
        <v>80</v>
      </c>
      <c r="AP2160" s="50" t="s">
        <v>395</v>
      </c>
      <c r="AQ2160" s="50" t="s">
        <v>82</v>
      </c>
      <c r="AR2160" s="50" t="s">
        <v>83</v>
      </c>
      <c r="AS2160" s="50" t="s">
        <v>84</v>
      </c>
      <c r="AT2160" s="50" t="s">
        <v>20700</v>
      </c>
      <c r="AU2160" s="50" t="s">
        <v>51</v>
      </c>
      <c r="AV2160" s="50" t="s">
        <v>20701</v>
      </c>
    </row>
    <row r="2161" spans="1:48" ht="14.4">
      <c r="A2161" s="46">
        <v>2838</v>
      </c>
      <c r="B2161" s="46" t="s">
        <v>21601</v>
      </c>
      <c r="C2161" s="46" t="s">
        <v>21602</v>
      </c>
      <c r="D2161" s="46" t="s">
        <v>20700</v>
      </c>
      <c r="E2161" s="47" t="s">
        <v>20701</v>
      </c>
      <c r="F2161" s="46" t="s">
        <v>21603</v>
      </c>
      <c r="G2161" s="46" t="s">
        <v>1586</v>
      </c>
      <c r="H2161" s="48" t="s">
        <v>54</v>
      </c>
      <c r="I2161" s="48" t="s">
        <v>55</v>
      </c>
      <c r="J2161" s="50" t="s">
        <v>54</v>
      </c>
      <c r="K2161" s="50" t="s">
        <v>54</v>
      </c>
      <c r="L2161" s="50" t="s">
        <v>88</v>
      </c>
      <c r="M2161" s="50" t="s">
        <v>57</v>
      </c>
      <c r="N2161" s="50" t="s">
        <v>21604</v>
      </c>
      <c r="O2161" s="50" t="s">
        <v>510</v>
      </c>
      <c r="P2161" s="50" t="s">
        <v>60</v>
      </c>
      <c r="Q2161" s="50" t="s">
        <v>61</v>
      </c>
      <c r="R2161" s="50" t="s">
        <v>481</v>
      </c>
      <c r="S2161" s="50" t="s">
        <v>73</v>
      </c>
      <c r="T2161" s="50" t="s">
        <v>5479</v>
      </c>
      <c r="U2161" s="50" t="s">
        <v>374</v>
      </c>
      <c r="V2161" s="50" t="s">
        <v>66</v>
      </c>
      <c r="W2161" s="50" t="s">
        <v>21605</v>
      </c>
      <c r="X2161" s="50" t="s">
        <v>565</v>
      </c>
      <c r="Y2161" s="50" t="s">
        <v>510</v>
      </c>
      <c r="Z2161" s="50" t="s">
        <v>20422</v>
      </c>
      <c r="AA2161" s="50" t="s">
        <v>70</v>
      </c>
      <c r="AB2161" s="50" t="s">
        <v>71</v>
      </c>
      <c r="AC2161" s="50" t="s">
        <v>21530</v>
      </c>
      <c r="AD2161" s="50" t="s">
        <v>20848</v>
      </c>
      <c r="AE2161" s="50" t="s">
        <v>381</v>
      </c>
      <c r="AF2161" s="50" t="s">
        <v>71</v>
      </c>
      <c r="AG2161" s="50" t="s">
        <v>21606</v>
      </c>
      <c r="AH2161" s="50" t="s">
        <v>21607</v>
      </c>
      <c r="AI2161" s="50" t="s">
        <v>73</v>
      </c>
      <c r="AJ2161" s="50" t="s">
        <v>71</v>
      </c>
      <c r="AK2161" s="50" t="s">
        <v>55</v>
      </c>
      <c r="AL2161" s="50" t="s">
        <v>2619</v>
      </c>
      <c r="AM2161" s="53" t="s">
        <v>21534</v>
      </c>
      <c r="AN2161" s="50" t="s">
        <v>79</v>
      </c>
      <c r="AO2161" s="50" t="s">
        <v>80</v>
      </c>
      <c r="AP2161" s="50" t="s">
        <v>395</v>
      </c>
      <c r="AQ2161" s="50" t="s">
        <v>82</v>
      </c>
      <c r="AR2161" s="50" t="s">
        <v>83</v>
      </c>
      <c r="AS2161" s="50" t="s">
        <v>84</v>
      </c>
      <c r="AT2161" s="50" t="s">
        <v>20700</v>
      </c>
      <c r="AU2161" s="50" t="s">
        <v>51</v>
      </c>
      <c r="AV2161" s="50" t="s">
        <v>20701</v>
      </c>
    </row>
    <row r="2162" spans="1:48" ht="14.4">
      <c r="A2162" s="46">
        <v>2845</v>
      </c>
      <c r="B2162" s="46" t="s">
        <v>21608</v>
      </c>
      <c r="C2162" s="46" t="s">
        <v>21609</v>
      </c>
      <c r="D2162" s="46" t="s">
        <v>20700</v>
      </c>
      <c r="E2162" s="47" t="s">
        <v>20701</v>
      </c>
      <c r="F2162" s="46" t="s">
        <v>21610</v>
      </c>
      <c r="G2162" s="46" t="s">
        <v>907</v>
      </c>
      <c r="H2162" s="48" t="s">
        <v>54</v>
      </c>
      <c r="I2162" s="48" t="s">
        <v>55</v>
      </c>
      <c r="J2162" s="50" t="s">
        <v>54</v>
      </c>
      <c r="K2162" s="50" t="s">
        <v>54</v>
      </c>
      <c r="L2162" s="50" t="s">
        <v>88</v>
      </c>
      <c r="M2162" s="50" t="s">
        <v>57</v>
      </c>
      <c r="N2162" s="50" t="s">
        <v>21611</v>
      </c>
      <c r="O2162" s="50" t="s">
        <v>510</v>
      </c>
      <c r="P2162" s="50" t="s">
        <v>60</v>
      </c>
      <c r="Q2162" s="50" t="s">
        <v>61</v>
      </c>
      <c r="R2162" s="50" t="s">
        <v>481</v>
      </c>
      <c r="S2162" s="50" t="s">
        <v>73</v>
      </c>
      <c r="T2162" s="50" t="s">
        <v>64</v>
      </c>
      <c r="U2162" s="50" t="s">
        <v>528</v>
      </c>
      <c r="V2162" s="50" t="s">
        <v>21612</v>
      </c>
      <c r="W2162" s="50" t="s">
        <v>21613</v>
      </c>
      <c r="X2162" s="50" t="s">
        <v>241</v>
      </c>
      <c r="Y2162" s="50" t="s">
        <v>510</v>
      </c>
      <c r="Z2162" s="50" t="s">
        <v>528</v>
      </c>
      <c r="AA2162" s="50" t="s">
        <v>70</v>
      </c>
      <c r="AB2162" s="50" t="s">
        <v>71</v>
      </c>
      <c r="AC2162" s="50" t="s">
        <v>21614</v>
      </c>
      <c r="AD2162" s="50" t="s">
        <v>20701</v>
      </c>
      <c r="AE2162" s="50" t="s">
        <v>17504</v>
      </c>
      <c r="AF2162" s="50" t="s">
        <v>710</v>
      </c>
      <c r="AG2162" s="50" t="s">
        <v>21615</v>
      </c>
      <c r="AH2162" s="50" t="s">
        <v>21616</v>
      </c>
      <c r="AI2162" s="50" t="s">
        <v>73</v>
      </c>
      <c r="AJ2162" s="50" t="s">
        <v>73</v>
      </c>
      <c r="AK2162" s="50" t="s">
        <v>55</v>
      </c>
      <c r="AL2162" s="50" t="s">
        <v>2619</v>
      </c>
      <c r="AM2162" s="53" t="s">
        <v>21534</v>
      </c>
      <c r="AN2162" s="50" t="s">
        <v>79</v>
      </c>
      <c r="AO2162" s="50" t="s">
        <v>80</v>
      </c>
      <c r="AP2162" s="50" t="s">
        <v>395</v>
      </c>
      <c r="AQ2162" s="50" t="s">
        <v>82</v>
      </c>
      <c r="AR2162" s="50" t="s">
        <v>83</v>
      </c>
      <c r="AS2162" s="50" t="s">
        <v>84</v>
      </c>
      <c r="AT2162" s="50" t="s">
        <v>20700</v>
      </c>
      <c r="AU2162" s="50" t="s">
        <v>51</v>
      </c>
      <c r="AV2162" s="50" t="s">
        <v>20701</v>
      </c>
    </row>
    <row r="2163" spans="1:48" ht="14.4">
      <c r="A2163" s="46">
        <v>2853</v>
      </c>
      <c r="B2163" s="46" t="s">
        <v>21452</v>
      </c>
      <c r="C2163" s="46" t="s">
        <v>21617</v>
      </c>
      <c r="D2163" s="46" t="s">
        <v>20700</v>
      </c>
      <c r="E2163" s="47" t="s">
        <v>20701</v>
      </c>
      <c r="F2163" s="46" t="s">
        <v>21618</v>
      </c>
      <c r="G2163" s="46" t="s">
        <v>1683</v>
      </c>
      <c r="H2163" s="48" t="s">
        <v>54</v>
      </c>
      <c r="I2163" s="48" t="s">
        <v>55</v>
      </c>
      <c r="J2163" s="50" t="s">
        <v>54</v>
      </c>
      <c r="K2163" s="50" t="s">
        <v>54</v>
      </c>
      <c r="L2163" s="50" t="s">
        <v>223</v>
      </c>
      <c r="M2163" s="50" t="s">
        <v>57</v>
      </c>
      <c r="N2163" s="50" t="s">
        <v>21619</v>
      </c>
      <c r="O2163" s="50" t="s">
        <v>97</v>
      </c>
      <c r="P2163" s="50" t="s">
        <v>60</v>
      </c>
      <c r="Q2163" s="50" t="s">
        <v>112</v>
      </c>
      <c r="R2163" s="50" t="s">
        <v>62</v>
      </c>
      <c r="S2163" s="50" t="s">
        <v>63</v>
      </c>
      <c r="T2163" s="50" t="s">
        <v>64</v>
      </c>
      <c r="U2163" s="50" t="s">
        <v>1887</v>
      </c>
      <c r="V2163" s="50" t="s">
        <v>1245</v>
      </c>
      <c r="W2163" s="50" t="s">
        <v>21620</v>
      </c>
      <c r="X2163" s="50" t="s">
        <v>655</v>
      </c>
      <c r="Y2163" s="50" t="s">
        <v>510</v>
      </c>
      <c r="Z2163" s="50" t="s">
        <v>98</v>
      </c>
      <c r="AA2163" s="50" t="s">
        <v>70</v>
      </c>
      <c r="AB2163" s="50" t="s">
        <v>71</v>
      </c>
      <c r="AC2163" s="50" t="s">
        <v>21530</v>
      </c>
      <c r="AD2163" s="50" t="s">
        <v>20701</v>
      </c>
      <c r="AE2163" s="50" t="s">
        <v>81</v>
      </c>
      <c r="AF2163" s="50" t="s">
        <v>73</v>
      </c>
      <c r="AG2163" s="50" t="s">
        <v>21621</v>
      </c>
      <c r="AH2163" s="50" t="s">
        <v>21622</v>
      </c>
      <c r="AI2163" s="50" t="s">
        <v>73</v>
      </c>
      <c r="AJ2163" s="50" t="s">
        <v>73</v>
      </c>
      <c r="AK2163" s="50" t="s">
        <v>55</v>
      </c>
      <c r="AL2163" s="50" t="s">
        <v>2619</v>
      </c>
      <c r="AM2163" s="53" t="s">
        <v>21534</v>
      </c>
      <c r="AN2163" s="50" t="s">
        <v>79</v>
      </c>
      <c r="AO2163" s="50" t="s">
        <v>80</v>
      </c>
      <c r="AP2163" s="50" t="s">
        <v>395</v>
      </c>
      <c r="AQ2163" s="50" t="s">
        <v>82</v>
      </c>
      <c r="AR2163" s="50" t="s">
        <v>83</v>
      </c>
      <c r="AS2163" s="50" t="s">
        <v>84</v>
      </c>
      <c r="AT2163" s="50" t="s">
        <v>20700</v>
      </c>
      <c r="AU2163" s="50" t="s">
        <v>51</v>
      </c>
      <c r="AV2163" s="50" t="s">
        <v>20701</v>
      </c>
    </row>
    <row r="2164" spans="1:48" ht="14.4">
      <c r="A2164" s="46">
        <v>2883</v>
      </c>
      <c r="B2164" s="46" t="s">
        <v>21623</v>
      </c>
      <c r="C2164" s="46" t="s">
        <v>21624</v>
      </c>
      <c r="D2164" s="46" t="s">
        <v>21625</v>
      </c>
      <c r="E2164" s="47" t="s">
        <v>21626</v>
      </c>
      <c r="F2164" s="46" t="s">
        <v>21627</v>
      </c>
      <c r="G2164" s="46" t="s">
        <v>108</v>
      </c>
      <c r="H2164" s="48" t="s">
        <v>54</v>
      </c>
      <c r="I2164" s="48" t="s">
        <v>55</v>
      </c>
      <c r="J2164" s="50" t="s">
        <v>54</v>
      </c>
      <c r="K2164" s="50" t="s">
        <v>54</v>
      </c>
      <c r="L2164" s="50" t="s">
        <v>388</v>
      </c>
      <c r="M2164" s="50" t="s">
        <v>57</v>
      </c>
      <c r="N2164" s="50" t="s">
        <v>21628</v>
      </c>
      <c r="O2164" s="50" t="s">
        <v>97</v>
      </c>
      <c r="P2164" s="50" t="s">
        <v>60</v>
      </c>
      <c r="Q2164" s="50" t="s">
        <v>112</v>
      </c>
      <c r="R2164" s="50" t="s">
        <v>62</v>
      </c>
      <c r="S2164" s="50" t="s">
        <v>63</v>
      </c>
      <c r="T2164" s="50" t="s">
        <v>64</v>
      </c>
      <c r="U2164" s="50" t="s">
        <v>1278</v>
      </c>
      <c r="V2164" s="50" t="s">
        <v>753</v>
      </c>
      <c r="W2164" s="50" t="s">
        <v>21629</v>
      </c>
      <c r="X2164" s="50" t="s">
        <v>96</v>
      </c>
      <c r="Y2164" s="50" t="s">
        <v>1469</v>
      </c>
      <c r="Z2164" s="50" t="s">
        <v>21630</v>
      </c>
      <c r="AA2164" s="50" t="s">
        <v>70</v>
      </c>
      <c r="AB2164" s="50" t="s">
        <v>71</v>
      </c>
      <c r="AC2164" s="50" t="s">
        <v>21631</v>
      </c>
      <c r="AD2164" s="50" t="s">
        <v>21632</v>
      </c>
      <c r="AE2164" s="50" t="s">
        <v>1285</v>
      </c>
      <c r="AF2164" s="50" t="s">
        <v>21633</v>
      </c>
      <c r="AG2164" s="50" t="s">
        <v>21634</v>
      </c>
      <c r="AH2164" s="50" t="s">
        <v>21635</v>
      </c>
      <c r="AI2164" s="50" t="s">
        <v>73</v>
      </c>
      <c r="AJ2164" s="50" t="s">
        <v>71</v>
      </c>
      <c r="AK2164" s="50" t="s">
        <v>55</v>
      </c>
      <c r="AL2164" s="50" t="s">
        <v>77</v>
      </c>
      <c r="AM2164" s="50" t="s">
        <v>21636</v>
      </c>
      <c r="AN2164" s="50" t="s">
        <v>79</v>
      </c>
      <c r="AO2164" s="50" t="s">
        <v>80</v>
      </c>
      <c r="AP2164" s="50" t="s">
        <v>3040</v>
      </c>
      <c r="AQ2164" s="50" t="s">
        <v>82</v>
      </c>
      <c r="AR2164" s="50" t="s">
        <v>83</v>
      </c>
      <c r="AS2164" s="50" t="s">
        <v>84</v>
      </c>
      <c r="AT2164" s="50" t="s">
        <v>21625</v>
      </c>
      <c r="AU2164" s="50" t="s">
        <v>51</v>
      </c>
      <c r="AV2164" s="50" t="s">
        <v>21626</v>
      </c>
    </row>
    <row r="2165" spans="1:48" ht="14.4">
      <c r="A2165" s="46">
        <v>2894</v>
      </c>
      <c r="B2165" s="46" t="s">
        <v>21637</v>
      </c>
      <c r="C2165" s="46" t="s">
        <v>21638</v>
      </c>
      <c r="D2165" s="46" t="s">
        <v>21625</v>
      </c>
      <c r="E2165" s="47" t="s">
        <v>21626</v>
      </c>
      <c r="F2165" s="46" t="s">
        <v>21639</v>
      </c>
      <c r="G2165" s="46" t="s">
        <v>195</v>
      </c>
      <c r="H2165" s="48" t="s">
        <v>54</v>
      </c>
      <c r="I2165" s="48" t="s">
        <v>55</v>
      </c>
      <c r="J2165" s="50" t="s">
        <v>54</v>
      </c>
      <c r="K2165" s="50" t="s">
        <v>54</v>
      </c>
      <c r="L2165" s="50" t="s">
        <v>388</v>
      </c>
      <c r="M2165" s="50" t="s">
        <v>57</v>
      </c>
      <c r="N2165" s="50" t="s">
        <v>1996</v>
      </c>
      <c r="O2165" s="50" t="s">
        <v>21640</v>
      </c>
      <c r="P2165" s="50" t="s">
        <v>60</v>
      </c>
      <c r="Q2165" s="50" t="s">
        <v>112</v>
      </c>
      <c r="R2165" s="50" t="s">
        <v>62</v>
      </c>
      <c r="S2165" s="50" t="s">
        <v>63</v>
      </c>
      <c r="T2165" s="50" t="s">
        <v>64</v>
      </c>
      <c r="U2165" s="50" t="s">
        <v>482</v>
      </c>
      <c r="V2165" s="50" t="s">
        <v>21641</v>
      </c>
      <c r="W2165" s="50" t="s">
        <v>21642</v>
      </c>
      <c r="X2165" s="50" t="s">
        <v>7059</v>
      </c>
      <c r="Y2165" s="50" t="s">
        <v>1469</v>
      </c>
      <c r="Z2165" s="50" t="s">
        <v>10318</v>
      </c>
      <c r="AA2165" s="50" t="s">
        <v>70</v>
      </c>
      <c r="AB2165" s="50" t="s">
        <v>71</v>
      </c>
      <c r="AC2165" s="50" t="s">
        <v>21643</v>
      </c>
      <c r="AD2165" s="50" t="s">
        <v>21644</v>
      </c>
      <c r="AE2165" s="50" t="s">
        <v>4060</v>
      </c>
      <c r="AF2165" s="50" t="s">
        <v>73</v>
      </c>
      <c r="AG2165" s="50" t="s">
        <v>21645</v>
      </c>
      <c r="AH2165" s="50" t="s">
        <v>21646</v>
      </c>
      <c r="AI2165" s="50" t="s">
        <v>21647</v>
      </c>
      <c r="AJ2165" s="50" t="s">
        <v>71</v>
      </c>
      <c r="AK2165" s="50" t="s">
        <v>55</v>
      </c>
      <c r="AL2165" s="50" t="s">
        <v>77</v>
      </c>
      <c r="AM2165" s="50" t="s">
        <v>21636</v>
      </c>
      <c r="AN2165" s="50" t="s">
        <v>79</v>
      </c>
      <c r="AO2165" s="50" t="s">
        <v>80</v>
      </c>
      <c r="AP2165" s="50" t="s">
        <v>3040</v>
      </c>
      <c r="AQ2165" s="50" t="s">
        <v>82</v>
      </c>
      <c r="AR2165" s="50" t="s">
        <v>83</v>
      </c>
      <c r="AS2165" s="50" t="s">
        <v>84</v>
      </c>
      <c r="AT2165" s="50" t="s">
        <v>21625</v>
      </c>
      <c r="AU2165" s="50" t="s">
        <v>51</v>
      </c>
      <c r="AV2165" s="50" t="s">
        <v>21626</v>
      </c>
    </row>
    <row r="2166" spans="1:48" ht="14.4">
      <c r="A2166" s="46">
        <v>2895</v>
      </c>
      <c r="B2166" s="46" t="s">
        <v>21648</v>
      </c>
      <c r="C2166" s="46" t="s">
        <v>21649</v>
      </c>
      <c r="D2166" s="46" t="s">
        <v>21625</v>
      </c>
      <c r="E2166" s="47" t="s">
        <v>21626</v>
      </c>
      <c r="F2166" s="46" t="s">
        <v>21650</v>
      </c>
      <c r="G2166" s="46" t="s">
        <v>195</v>
      </c>
      <c r="H2166" s="48" t="s">
        <v>54</v>
      </c>
      <c r="I2166" s="48" t="s">
        <v>55</v>
      </c>
      <c r="J2166" s="50" t="s">
        <v>54</v>
      </c>
      <c r="K2166" s="50" t="s">
        <v>54</v>
      </c>
      <c r="L2166" s="50" t="s">
        <v>617</v>
      </c>
      <c r="M2166" s="50" t="s">
        <v>89</v>
      </c>
      <c r="N2166" s="50" t="s">
        <v>21651</v>
      </c>
      <c r="O2166" s="50" t="s">
        <v>97</v>
      </c>
      <c r="P2166" s="50" t="s">
        <v>60</v>
      </c>
      <c r="Q2166" s="50" t="s">
        <v>112</v>
      </c>
      <c r="R2166" s="50" t="s">
        <v>62</v>
      </c>
      <c r="S2166" s="50" t="s">
        <v>63</v>
      </c>
      <c r="T2166" s="50" t="s">
        <v>64</v>
      </c>
      <c r="U2166" s="50" t="s">
        <v>21652</v>
      </c>
      <c r="V2166" s="50" t="s">
        <v>212</v>
      </c>
      <c r="W2166" s="50" t="s">
        <v>21653</v>
      </c>
      <c r="X2166" s="50" t="s">
        <v>7059</v>
      </c>
      <c r="Y2166" s="50" t="s">
        <v>97</v>
      </c>
      <c r="Z2166" s="50" t="s">
        <v>21654</v>
      </c>
      <c r="AA2166" s="50" t="s">
        <v>70</v>
      </c>
      <c r="AB2166" s="50" t="s">
        <v>71</v>
      </c>
      <c r="AC2166" s="50" t="s">
        <v>21655</v>
      </c>
      <c r="AD2166" s="50" t="s">
        <v>21656</v>
      </c>
      <c r="AE2166" s="50" t="s">
        <v>647</v>
      </c>
      <c r="AF2166" s="50" t="s">
        <v>71</v>
      </c>
      <c r="AG2166" s="50" t="s">
        <v>21657</v>
      </c>
      <c r="AH2166" s="50" t="s">
        <v>21658</v>
      </c>
      <c r="AI2166" s="50" t="s">
        <v>73</v>
      </c>
      <c r="AJ2166" s="50" t="s">
        <v>71</v>
      </c>
      <c r="AK2166" s="50" t="s">
        <v>55</v>
      </c>
      <c r="AL2166" s="50" t="s">
        <v>77</v>
      </c>
      <c r="AM2166" s="50" t="s">
        <v>21636</v>
      </c>
      <c r="AN2166" s="50" t="s">
        <v>79</v>
      </c>
      <c r="AO2166" s="50" t="s">
        <v>80</v>
      </c>
      <c r="AP2166" s="50" t="s">
        <v>3040</v>
      </c>
      <c r="AQ2166" s="50" t="s">
        <v>82</v>
      </c>
      <c r="AR2166" s="50" t="s">
        <v>83</v>
      </c>
      <c r="AS2166" s="50" t="s">
        <v>84</v>
      </c>
      <c r="AT2166" s="50" t="s">
        <v>21625</v>
      </c>
      <c r="AU2166" s="50" t="s">
        <v>51</v>
      </c>
      <c r="AV2166" s="50" t="s">
        <v>21626</v>
      </c>
    </row>
    <row r="2167" spans="1:48" ht="14.4">
      <c r="A2167" s="46">
        <v>2906</v>
      </c>
      <c r="B2167" s="46" t="s">
        <v>21659</v>
      </c>
      <c r="C2167" s="46" t="s">
        <v>21660</v>
      </c>
      <c r="D2167" s="46" t="s">
        <v>21625</v>
      </c>
      <c r="E2167" s="47" t="s">
        <v>21626</v>
      </c>
      <c r="F2167" s="46" t="s">
        <v>21661</v>
      </c>
      <c r="G2167" s="46" t="s">
        <v>360</v>
      </c>
      <c r="H2167" s="48" t="s">
        <v>54</v>
      </c>
      <c r="I2167" s="48" t="s">
        <v>55</v>
      </c>
      <c r="J2167" s="50" t="s">
        <v>54</v>
      </c>
      <c r="K2167" s="50" t="s">
        <v>54</v>
      </c>
      <c r="L2167" s="50" t="s">
        <v>144</v>
      </c>
      <c r="M2167" s="50" t="s">
        <v>89</v>
      </c>
      <c r="N2167" s="50" t="s">
        <v>21662</v>
      </c>
      <c r="O2167" s="50" t="s">
        <v>97</v>
      </c>
      <c r="P2167" s="50" t="s">
        <v>60</v>
      </c>
      <c r="Q2167" s="50" t="s">
        <v>92</v>
      </c>
      <c r="R2167" s="50" t="s">
        <v>481</v>
      </c>
      <c r="S2167" s="50" t="s">
        <v>73</v>
      </c>
      <c r="T2167" s="50" t="s">
        <v>64</v>
      </c>
      <c r="U2167" s="50" t="s">
        <v>482</v>
      </c>
      <c r="V2167" s="50" t="s">
        <v>1552</v>
      </c>
      <c r="W2167" s="50" t="s">
        <v>21663</v>
      </c>
      <c r="X2167" s="50" t="s">
        <v>2555</v>
      </c>
      <c r="Y2167" s="50" t="s">
        <v>1469</v>
      </c>
      <c r="Z2167" s="50" t="s">
        <v>16710</v>
      </c>
      <c r="AA2167" s="50" t="s">
        <v>70</v>
      </c>
      <c r="AB2167" s="50" t="s">
        <v>71</v>
      </c>
      <c r="AC2167" s="50" t="s">
        <v>21664</v>
      </c>
      <c r="AD2167" s="50" t="s">
        <v>21665</v>
      </c>
      <c r="AE2167" s="50" t="s">
        <v>395</v>
      </c>
      <c r="AF2167" s="50" t="s">
        <v>73</v>
      </c>
      <c r="AG2167" s="50" t="s">
        <v>21666</v>
      </c>
      <c r="AH2167" s="50" t="s">
        <v>21667</v>
      </c>
      <c r="AI2167" s="50" t="s">
        <v>73</v>
      </c>
      <c r="AJ2167" s="50" t="s">
        <v>73</v>
      </c>
      <c r="AK2167" s="50" t="s">
        <v>55</v>
      </c>
      <c r="AL2167" s="50" t="s">
        <v>77</v>
      </c>
      <c r="AM2167" s="50" t="s">
        <v>21636</v>
      </c>
      <c r="AN2167" s="50" t="s">
        <v>79</v>
      </c>
      <c r="AO2167" s="50" t="s">
        <v>80</v>
      </c>
      <c r="AP2167" s="50" t="s">
        <v>3040</v>
      </c>
      <c r="AQ2167" s="50" t="s">
        <v>82</v>
      </c>
      <c r="AR2167" s="50" t="s">
        <v>83</v>
      </c>
      <c r="AS2167" s="50" t="s">
        <v>84</v>
      </c>
      <c r="AT2167" s="50" t="s">
        <v>21625</v>
      </c>
      <c r="AU2167" s="50" t="s">
        <v>51</v>
      </c>
      <c r="AV2167" s="50" t="s">
        <v>21626</v>
      </c>
    </row>
    <row r="2168" spans="1:48" ht="14.4">
      <c r="A2168" s="46">
        <v>2909</v>
      </c>
      <c r="B2168" s="46" t="s">
        <v>9277</v>
      </c>
      <c r="C2168" s="46" t="s">
        <v>21668</v>
      </c>
      <c r="D2168" s="46" t="s">
        <v>21625</v>
      </c>
      <c r="E2168" s="47" t="s">
        <v>21626</v>
      </c>
      <c r="F2168" s="46" t="s">
        <v>21669</v>
      </c>
      <c r="G2168" s="46" t="s">
        <v>360</v>
      </c>
      <c r="H2168" s="48" t="s">
        <v>54</v>
      </c>
      <c r="I2168" s="48" t="s">
        <v>55</v>
      </c>
      <c r="J2168" s="50" t="s">
        <v>54</v>
      </c>
      <c r="K2168" s="50" t="s">
        <v>54</v>
      </c>
      <c r="L2168" s="50" t="s">
        <v>83</v>
      </c>
      <c r="M2168" s="50" t="s">
        <v>57</v>
      </c>
      <c r="N2168" s="50" t="s">
        <v>21670</v>
      </c>
      <c r="O2168" s="50" t="s">
        <v>97</v>
      </c>
      <c r="P2168" s="50" t="s">
        <v>60</v>
      </c>
      <c r="Q2168" s="50" t="s">
        <v>61</v>
      </c>
      <c r="R2168" s="50" t="s">
        <v>62</v>
      </c>
      <c r="S2168" s="50" t="s">
        <v>63</v>
      </c>
      <c r="T2168" s="50" t="s">
        <v>64</v>
      </c>
      <c r="U2168" s="50" t="s">
        <v>284</v>
      </c>
      <c r="V2168" s="50" t="s">
        <v>508</v>
      </c>
      <c r="W2168" s="50" t="s">
        <v>21671</v>
      </c>
      <c r="X2168" s="50" t="s">
        <v>96</v>
      </c>
      <c r="Y2168" s="50" t="s">
        <v>21672</v>
      </c>
      <c r="Z2168" s="50" t="s">
        <v>21673</v>
      </c>
      <c r="AA2168" s="50" t="s">
        <v>70</v>
      </c>
      <c r="AB2168" s="50" t="s">
        <v>71</v>
      </c>
      <c r="AC2168" s="50" t="s">
        <v>21674</v>
      </c>
      <c r="AD2168" s="50" t="s">
        <v>21675</v>
      </c>
      <c r="AE2168" s="50" t="s">
        <v>2595</v>
      </c>
      <c r="AF2168" s="50" t="s">
        <v>21676</v>
      </c>
      <c r="AG2168" s="50" t="s">
        <v>21677</v>
      </c>
      <c r="AH2168" s="50" t="s">
        <v>21678</v>
      </c>
      <c r="AI2168" s="50" t="s">
        <v>1679</v>
      </c>
      <c r="AJ2168" s="50" t="s">
        <v>71</v>
      </c>
      <c r="AK2168" s="50" t="s">
        <v>55</v>
      </c>
      <c r="AL2168" s="50" t="s">
        <v>77</v>
      </c>
      <c r="AM2168" s="50" t="s">
        <v>21636</v>
      </c>
      <c r="AN2168" s="50" t="s">
        <v>79</v>
      </c>
      <c r="AO2168" s="50" t="s">
        <v>80</v>
      </c>
      <c r="AP2168" s="50" t="s">
        <v>3040</v>
      </c>
      <c r="AQ2168" s="50" t="s">
        <v>82</v>
      </c>
      <c r="AR2168" s="50" t="s">
        <v>83</v>
      </c>
      <c r="AS2168" s="50" t="s">
        <v>84</v>
      </c>
      <c r="AT2168" s="50" t="s">
        <v>21625</v>
      </c>
      <c r="AU2168" s="50" t="s">
        <v>51</v>
      </c>
      <c r="AV2168" s="50" t="s">
        <v>21626</v>
      </c>
    </row>
    <row r="2169" spans="1:48" ht="14.4">
      <c r="A2169" s="46">
        <v>2912</v>
      </c>
      <c r="B2169" s="46" t="s">
        <v>21679</v>
      </c>
      <c r="C2169" s="46" t="s">
        <v>21680</v>
      </c>
      <c r="D2169" s="46" t="s">
        <v>21625</v>
      </c>
      <c r="E2169" s="47" t="s">
        <v>21626</v>
      </c>
      <c r="F2169" s="46" t="s">
        <v>21681</v>
      </c>
      <c r="G2169" s="46" t="s">
        <v>371</v>
      </c>
      <c r="H2169" s="48" t="s">
        <v>54</v>
      </c>
      <c r="I2169" s="48" t="s">
        <v>55</v>
      </c>
      <c r="J2169" s="50" t="s">
        <v>54</v>
      </c>
      <c r="K2169" s="50" t="s">
        <v>54</v>
      </c>
      <c r="L2169" s="50" t="s">
        <v>798</v>
      </c>
      <c r="M2169" s="50" t="s">
        <v>89</v>
      </c>
      <c r="N2169" s="50" t="s">
        <v>21682</v>
      </c>
      <c r="O2169" s="50" t="s">
        <v>812</v>
      </c>
      <c r="P2169" s="50" t="s">
        <v>60</v>
      </c>
      <c r="Q2169" s="50" t="s">
        <v>61</v>
      </c>
      <c r="R2169" s="50" t="s">
        <v>62</v>
      </c>
      <c r="S2169" s="50" t="s">
        <v>63</v>
      </c>
      <c r="T2169" s="50" t="s">
        <v>64</v>
      </c>
      <c r="U2169" s="50" t="s">
        <v>14957</v>
      </c>
      <c r="V2169" s="50" t="s">
        <v>605</v>
      </c>
      <c r="W2169" s="50" t="s">
        <v>21683</v>
      </c>
      <c r="X2169" s="50" t="s">
        <v>14035</v>
      </c>
      <c r="Y2169" s="50" t="s">
        <v>812</v>
      </c>
      <c r="Z2169" s="50" t="s">
        <v>312</v>
      </c>
      <c r="AA2169" s="50" t="s">
        <v>70</v>
      </c>
      <c r="AB2169" s="50" t="s">
        <v>71</v>
      </c>
      <c r="AC2169" s="50" t="s">
        <v>21684</v>
      </c>
      <c r="AD2169" s="50" t="s">
        <v>21685</v>
      </c>
      <c r="AE2169" s="50" t="s">
        <v>21686</v>
      </c>
      <c r="AF2169" s="50" t="s">
        <v>21687</v>
      </c>
      <c r="AG2169" s="50" t="s">
        <v>21688</v>
      </c>
      <c r="AH2169" s="50" t="s">
        <v>21689</v>
      </c>
      <c r="AI2169" s="50" t="s">
        <v>73</v>
      </c>
      <c r="AJ2169" s="50" t="s">
        <v>73</v>
      </c>
      <c r="AK2169" s="50" t="s">
        <v>55</v>
      </c>
      <c r="AL2169" s="50" t="s">
        <v>77</v>
      </c>
      <c r="AM2169" s="50" t="s">
        <v>21636</v>
      </c>
      <c r="AN2169" s="50" t="s">
        <v>79</v>
      </c>
      <c r="AO2169" s="50" t="s">
        <v>80</v>
      </c>
      <c r="AP2169" s="50" t="s">
        <v>3040</v>
      </c>
      <c r="AQ2169" s="50" t="s">
        <v>82</v>
      </c>
      <c r="AR2169" s="50" t="s">
        <v>83</v>
      </c>
      <c r="AS2169" s="50" t="s">
        <v>84</v>
      </c>
      <c r="AT2169" s="50" t="s">
        <v>21625</v>
      </c>
      <c r="AU2169" s="50" t="s">
        <v>51</v>
      </c>
      <c r="AV2169" s="50" t="s">
        <v>21626</v>
      </c>
    </row>
    <row r="2170" spans="1:48" ht="14.4">
      <c r="A2170" s="46">
        <v>2920</v>
      </c>
      <c r="B2170" s="46" t="s">
        <v>21690</v>
      </c>
      <c r="C2170" s="46" t="s">
        <v>21691</v>
      </c>
      <c r="D2170" s="46" t="s">
        <v>21625</v>
      </c>
      <c r="E2170" s="47" t="s">
        <v>21626</v>
      </c>
      <c r="F2170" s="46" t="s">
        <v>21692</v>
      </c>
      <c r="G2170" s="46" t="s">
        <v>506</v>
      </c>
      <c r="H2170" s="48" t="s">
        <v>54</v>
      </c>
      <c r="I2170" s="48" t="s">
        <v>55</v>
      </c>
      <c r="J2170" s="50" t="s">
        <v>54</v>
      </c>
      <c r="K2170" s="50" t="s">
        <v>54</v>
      </c>
      <c r="L2170" s="50" t="s">
        <v>223</v>
      </c>
      <c r="M2170" s="50" t="s">
        <v>89</v>
      </c>
      <c r="N2170" s="50" t="s">
        <v>21619</v>
      </c>
      <c r="O2170" s="50" t="s">
        <v>97</v>
      </c>
      <c r="P2170" s="50" t="s">
        <v>60</v>
      </c>
      <c r="Q2170" s="50" t="s">
        <v>112</v>
      </c>
      <c r="R2170" s="50" t="s">
        <v>481</v>
      </c>
      <c r="S2170" s="50" t="s">
        <v>73</v>
      </c>
      <c r="T2170" s="50" t="s">
        <v>64</v>
      </c>
      <c r="U2170" s="50" t="s">
        <v>1313</v>
      </c>
      <c r="V2170" s="50" t="s">
        <v>5310</v>
      </c>
      <c r="W2170" s="50" t="s">
        <v>21693</v>
      </c>
      <c r="X2170" s="50" t="s">
        <v>3680</v>
      </c>
      <c r="Y2170" s="50" t="s">
        <v>97</v>
      </c>
      <c r="Z2170" s="50" t="s">
        <v>8788</v>
      </c>
      <c r="AA2170" s="50" t="s">
        <v>70</v>
      </c>
      <c r="AB2170" s="50" t="s">
        <v>71</v>
      </c>
      <c r="AC2170" s="50" t="s">
        <v>21694</v>
      </c>
      <c r="AD2170" s="50" t="s">
        <v>21695</v>
      </c>
      <c r="AE2170" s="50" t="s">
        <v>6230</v>
      </c>
      <c r="AF2170" s="50" t="s">
        <v>21696</v>
      </c>
      <c r="AG2170" s="50" t="s">
        <v>21697</v>
      </c>
      <c r="AH2170" s="50" t="s">
        <v>21698</v>
      </c>
      <c r="AI2170" s="50" t="s">
        <v>73</v>
      </c>
      <c r="AJ2170" s="50" t="s">
        <v>71</v>
      </c>
      <c r="AK2170" s="50" t="s">
        <v>55</v>
      </c>
      <c r="AL2170" s="50" t="s">
        <v>77</v>
      </c>
      <c r="AM2170" s="50" t="s">
        <v>21636</v>
      </c>
      <c r="AN2170" s="50" t="s">
        <v>79</v>
      </c>
      <c r="AO2170" s="50" t="s">
        <v>80</v>
      </c>
      <c r="AP2170" s="50" t="s">
        <v>3040</v>
      </c>
      <c r="AQ2170" s="50" t="s">
        <v>82</v>
      </c>
      <c r="AR2170" s="50" t="s">
        <v>83</v>
      </c>
      <c r="AS2170" s="50" t="s">
        <v>84</v>
      </c>
      <c r="AT2170" s="50" t="s">
        <v>21625</v>
      </c>
      <c r="AU2170" s="50" t="s">
        <v>51</v>
      </c>
      <c r="AV2170" s="50" t="s">
        <v>21626</v>
      </c>
    </row>
    <row r="2171" spans="1:48" ht="14.4">
      <c r="A2171" s="46">
        <v>2921</v>
      </c>
      <c r="B2171" s="46" t="s">
        <v>21699</v>
      </c>
      <c r="C2171" s="46" t="s">
        <v>21700</v>
      </c>
      <c r="D2171" s="46" t="s">
        <v>21625</v>
      </c>
      <c r="E2171" s="47" t="s">
        <v>21626</v>
      </c>
      <c r="F2171" s="46" t="s">
        <v>21701</v>
      </c>
      <c r="G2171" s="46" t="s">
        <v>506</v>
      </c>
      <c r="H2171" s="48" t="s">
        <v>54</v>
      </c>
      <c r="I2171" s="48" t="s">
        <v>55</v>
      </c>
      <c r="J2171" s="50" t="s">
        <v>54</v>
      </c>
      <c r="K2171" s="50" t="s">
        <v>54</v>
      </c>
      <c r="L2171" s="50" t="s">
        <v>249</v>
      </c>
      <c r="M2171" s="50" t="s">
        <v>57</v>
      </c>
      <c r="N2171" s="50" t="s">
        <v>21702</v>
      </c>
      <c r="O2171" s="50" t="s">
        <v>97</v>
      </c>
      <c r="P2171" s="50" t="s">
        <v>60</v>
      </c>
      <c r="Q2171" s="50" t="s">
        <v>61</v>
      </c>
      <c r="R2171" s="50" t="s">
        <v>62</v>
      </c>
      <c r="S2171" s="50" t="s">
        <v>63</v>
      </c>
      <c r="T2171" s="50" t="s">
        <v>64</v>
      </c>
      <c r="U2171" s="50" t="s">
        <v>919</v>
      </c>
      <c r="V2171" s="50" t="s">
        <v>21703</v>
      </c>
      <c r="W2171" s="50" t="s">
        <v>21704</v>
      </c>
      <c r="X2171" s="50" t="s">
        <v>254</v>
      </c>
      <c r="Y2171" s="50" t="s">
        <v>97</v>
      </c>
      <c r="Z2171" s="50" t="s">
        <v>71</v>
      </c>
      <c r="AA2171" s="50" t="s">
        <v>70</v>
      </c>
      <c r="AB2171" s="50" t="s">
        <v>71</v>
      </c>
      <c r="AC2171" s="50" t="s">
        <v>21705</v>
      </c>
      <c r="AD2171" s="50" t="s">
        <v>73</v>
      </c>
      <c r="AE2171" s="50" t="s">
        <v>73</v>
      </c>
      <c r="AF2171" s="50" t="s">
        <v>73</v>
      </c>
      <c r="AG2171" s="50" t="s">
        <v>21706</v>
      </c>
      <c r="AH2171" s="50" t="s">
        <v>21707</v>
      </c>
      <c r="AI2171" s="50" t="s">
        <v>73</v>
      </c>
      <c r="AJ2171" s="50" t="s">
        <v>73</v>
      </c>
      <c r="AK2171" s="50" t="s">
        <v>55</v>
      </c>
      <c r="AL2171" s="50" t="s">
        <v>77</v>
      </c>
      <c r="AM2171" s="50" t="s">
        <v>21636</v>
      </c>
      <c r="AN2171" s="50" t="s">
        <v>79</v>
      </c>
      <c r="AO2171" s="50" t="s">
        <v>80</v>
      </c>
      <c r="AP2171" s="50" t="s">
        <v>3040</v>
      </c>
      <c r="AQ2171" s="50" t="s">
        <v>82</v>
      </c>
      <c r="AR2171" s="50" t="s">
        <v>83</v>
      </c>
      <c r="AS2171" s="50" t="s">
        <v>84</v>
      </c>
      <c r="AT2171" s="50" t="s">
        <v>21625</v>
      </c>
      <c r="AU2171" s="50" t="s">
        <v>51</v>
      </c>
      <c r="AV2171" s="50" t="s">
        <v>21626</v>
      </c>
    </row>
    <row r="2172" spans="1:48" ht="14.4">
      <c r="A2172" s="46">
        <v>2922</v>
      </c>
      <c r="B2172" s="46" t="s">
        <v>21708</v>
      </c>
      <c r="C2172" s="46" t="s">
        <v>21709</v>
      </c>
      <c r="D2172" s="46" t="s">
        <v>21625</v>
      </c>
      <c r="E2172" s="47" t="s">
        <v>21626</v>
      </c>
      <c r="F2172" s="46" t="s">
        <v>21710</v>
      </c>
      <c r="G2172" s="46" t="s">
        <v>506</v>
      </c>
      <c r="H2172" s="48" t="s">
        <v>54</v>
      </c>
      <c r="I2172" s="48" t="s">
        <v>55</v>
      </c>
      <c r="J2172" s="50" t="s">
        <v>54</v>
      </c>
      <c r="K2172" s="50" t="s">
        <v>54</v>
      </c>
      <c r="L2172" s="50" t="s">
        <v>295</v>
      </c>
      <c r="M2172" s="50" t="s">
        <v>89</v>
      </c>
      <c r="N2172" s="50" t="s">
        <v>21711</v>
      </c>
      <c r="O2172" s="50" t="s">
        <v>812</v>
      </c>
      <c r="P2172" s="50" t="s">
        <v>60</v>
      </c>
      <c r="Q2172" s="50" t="s">
        <v>61</v>
      </c>
      <c r="R2172" s="50" t="s">
        <v>481</v>
      </c>
      <c r="S2172" s="50" t="s">
        <v>73</v>
      </c>
      <c r="T2172" s="50" t="s">
        <v>64</v>
      </c>
      <c r="U2172" s="50" t="s">
        <v>374</v>
      </c>
      <c r="V2172" s="50" t="s">
        <v>10189</v>
      </c>
      <c r="W2172" s="50" t="s">
        <v>21712</v>
      </c>
      <c r="X2172" s="50" t="s">
        <v>1043</v>
      </c>
      <c r="Y2172" s="50" t="s">
        <v>812</v>
      </c>
      <c r="Z2172" s="50" t="s">
        <v>7789</v>
      </c>
      <c r="AA2172" s="50" t="s">
        <v>70</v>
      </c>
      <c r="AB2172" s="50" t="s">
        <v>71</v>
      </c>
      <c r="AC2172" s="50" t="s">
        <v>21713</v>
      </c>
      <c r="AD2172" s="50" t="s">
        <v>21714</v>
      </c>
      <c r="AE2172" s="50" t="s">
        <v>1568</v>
      </c>
      <c r="AF2172" s="50" t="s">
        <v>71</v>
      </c>
      <c r="AG2172" s="50" t="s">
        <v>21715</v>
      </c>
      <c r="AH2172" s="50" t="s">
        <v>21716</v>
      </c>
      <c r="AI2172" s="50" t="s">
        <v>73</v>
      </c>
      <c r="AJ2172" s="50" t="s">
        <v>71</v>
      </c>
      <c r="AK2172" s="50" t="s">
        <v>55</v>
      </c>
      <c r="AL2172" s="50" t="s">
        <v>77</v>
      </c>
      <c r="AM2172" s="50" t="s">
        <v>21636</v>
      </c>
      <c r="AN2172" s="50" t="s">
        <v>79</v>
      </c>
      <c r="AO2172" s="50" t="s">
        <v>80</v>
      </c>
      <c r="AP2172" s="50" t="s">
        <v>3040</v>
      </c>
      <c r="AQ2172" s="50" t="s">
        <v>82</v>
      </c>
      <c r="AR2172" s="50" t="s">
        <v>83</v>
      </c>
      <c r="AS2172" s="50" t="s">
        <v>84</v>
      </c>
      <c r="AT2172" s="50" t="s">
        <v>21625</v>
      </c>
      <c r="AU2172" s="50" t="s">
        <v>51</v>
      </c>
      <c r="AV2172" s="50" t="s">
        <v>21626</v>
      </c>
    </row>
    <row r="2173" spans="1:48" ht="14.4">
      <c r="A2173" s="46">
        <v>2925</v>
      </c>
      <c r="B2173" s="46" t="s">
        <v>21717</v>
      </c>
      <c r="C2173" s="46" t="s">
        <v>21718</v>
      </c>
      <c r="D2173" s="46" t="s">
        <v>21625</v>
      </c>
      <c r="E2173" s="47" t="s">
        <v>21626</v>
      </c>
      <c r="F2173" s="46" t="s">
        <v>21719</v>
      </c>
      <c r="G2173" s="46" t="s">
        <v>506</v>
      </c>
      <c r="H2173" s="48" t="s">
        <v>54</v>
      </c>
      <c r="I2173" s="48" t="s">
        <v>55</v>
      </c>
      <c r="J2173" s="50" t="s">
        <v>54</v>
      </c>
      <c r="K2173" s="50" t="s">
        <v>54</v>
      </c>
      <c r="L2173" s="50" t="s">
        <v>295</v>
      </c>
      <c r="M2173" s="50" t="s">
        <v>57</v>
      </c>
      <c r="N2173" s="50" t="s">
        <v>21720</v>
      </c>
      <c r="O2173" s="50" t="s">
        <v>97</v>
      </c>
      <c r="P2173" s="50" t="s">
        <v>60</v>
      </c>
      <c r="Q2173" s="50" t="s">
        <v>61</v>
      </c>
      <c r="R2173" s="50" t="s">
        <v>481</v>
      </c>
      <c r="S2173" s="50" t="s">
        <v>73</v>
      </c>
      <c r="T2173" s="50" t="s">
        <v>64</v>
      </c>
      <c r="U2173" s="50" t="s">
        <v>482</v>
      </c>
      <c r="V2173" s="50" t="s">
        <v>2473</v>
      </c>
      <c r="W2173" s="50" t="s">
        <v>21721</v>
      </c>
      <c r="X2173" s="50" t="s">
        <v>2580</v>
      </c>
      <c r="Y2173" s="50" t="s">
        <v>1469</v>
      </c>
      <c r="Z2173" s="50" t="s">
        <v>6503</v>
      </c>
      <c r="AA2173" s="50" t="s">
        <v>70</v>
      </c>
      <c r="AB2173" s="50" t="s">
        <v>71</v>
      </c>
      <c r="AC2173" s="50" t="s">
        <v>21722</v>
      </c>
      <c r="AD2173" s="50" t="s">
        <v>73</v>
      </c>
      <c r="AE2173" s="50" t="s">
        <v>457</v>
      </c>
      <c r="AF2173" s="50" t="s">
        <v>710</v>
      </c>
      <c r="AG2173" s="50" t="s">
        <v>21723</v>
      </c>
      <c r="AH2173" s="50" t="s">
        <v>21724</v>
      </c>
      <c r="AI2173" s="50" t="s">
        <v>73</v>
      </c>
      <c r="AJ2173" s="50" t="s">
        <v>71</v>
      </c>
      <c r="AK2173" s="50" t="s">
        <v>55</v>
      </c>
      <c r="AL2173" s="50" t="s">
        <v>77</v>
      </c>
      <c r="AM2173" s="50" t="s">
        <v>21636</v>
      </c>
      <c r="AN2173" s="50" t="s">
        <v>79</v>
      </c>
      <c r="AO2173" s="50" t="s">
        <v>80</v>
      </c>
      <c r="AP2173" s="50" t="s">
        <v>3040</v>
      </c>
      <c r="AQ2173" s="50" t="s">
        <v>82</v>
      </c>
      <c r="AR2173" s="50" t="s">
        <v>83</v>
      </c>
      <c r="AS2173" s="50" t="s">
        <v>84</v>
      </c>
      <c r="AT2173" s="50" t="s">
        <v>21625</v>
      </c>
      <c r="AU2173" s="50" t="s">
        <v>51</v>
      </c>
      <c r="AV2173" s="50" t="s">
        <v>21626</v>
      </c>
    </row>
    <row r="2174" spans="1:48" ht="14.4">
      <c r="A2174" s="46">
        <v>2928</v>
      </c>
      <c r="B2174" s="46" t="s">
        <v>21725</v>
      </c>
      <c r="C2174" s="46" t="s">
        <v>21726</v>
      </c>
      <c r="D2174" s="46" t="s">
        <v>21625</v>
      </c>
      <c r="E2174" s="47" t="s">
        <v>21626</v>
      </c>
      <c r="F2174" s="46" t="s">
        <v>21727</v>
      </c>
      <c r="G2174" s="46" t="s">
        <v>526</v>
      </c>
      <c r="H2174" s="48" t="s">
        <v>54</v>
      </c>
      <c r="I2174" s="48" t="s">
        <v>55</v>
      </c>
      <c r="J2174" s="50" t="s">
        <v>54</v>
      </c>
      <c r="K2174" s="50" t="s">
        <v>54</v>
      </c>
      <c r="L2174" s="50" t="s">
        <v>690</v>
      </c>
      <c r="M2174" s="50" t="s">
        <v>57</v>
      </c>
      <c r="N2174" s="50" t="s">
        <v>21728</v>
      </c>
      <c r="O2174" s="50" t="s">
        <v>97</v>
      </c>
      <c r="P2174" s="50" t="s">
        <v>60</v>
      </c>
      <c r="Q2174" s="50" t="s">
        <v>61</v>
      </c>
      <c r="R2174" s="50" t="s">
        <v>481</v>
      </c>
      <c r="S2174" s="50" t="s">
        <v>73</v>
      </c>
      <c r="T2174" s="50" t="s">
        <v>64</v>
      </c>
      <c r="U2174" s="50" t="s">
        <v>2132</v>
      </c>
      <c r="V2174" s="50" t="s">
        <v>3586</v>
      </c>
      <c r="W2174" s="50" t="s">
        <v>21729</v>
      </c>
      <c r="X2174" s="50" t="s">
        <v>1776</v>
      </c>
      <c r="Y2174" s="50" t="s">
        <v>97</v>
      </c>
      <c r="Z2174" s="50" t="s">
        <v>71</v>
      </c>
      <c r="AA2174" s="50" t="s">
        <v>70</v>
      </c>
      <c r="AB2174" s="50" t="s">
        <v>71</v>
      </c>
      <c r="AC2174" s="50" t="s">
        <v>21730</v>
      </c>
      <c r="AD2174" s="50" t="s">
        <v>71</v>
      </c>
      <c r="AE2174" s="50" t="s">
        <v>71</v>
      </c>
      <c r="AF2174" s="50" t="s">
        <v>21731</v>
      </c>
      <c r="AG2174" s="50" t="s">
        <v>21732</v>
      </c>
      <c r="AH2174" s="50" t="s">
        <v>21733</v>
      </c>
      <c r="AI2174" s="50" t="s">
        <v>21734</v>
      </c>
      <c r="AJ2174" s="50" t="s">
        <v>71</v>
      </c>
      <c r="AK2174" s="50" t="s">
        <v>55</v>
      </c>
      <c r="AL2174" s="50" t="s">
        <v>77</v>
      </c>
      <c r="AM2174" s="50" t="s">
        <v>21636</v>
      </c>
      <c r="AN2174" s="50" t="s">
        <v>79</v>
      </c>
      <c r="AO2174" s="50" t="s">
        <v>80</v>
      </c>
      <c r="AP2174" s="50" t="s">
        <v>3040</v>
      </c>
      <c r="AQ2174" s="50" t="s">
        <v>82</v>
      </c>
      <c r="AR2174" s="50" t="s">
        <v>83</v>
      </c>
      <c r="AS2174" s="50" t="s">
        <v>84</v>
      </c>
      <c r="AT2174" s="50" t="s">
        <v>21625</v>
      </c>
      <c r="AU2174" s="50" t="s">
        <v>51</v>
      </c>
      <c r="AV2174" s="50" t="s">
        <v>21626</v>
      </c>
    </row>
    <row r="2175" spans="1:48" ht="14.4">
      <c r="A2175" s="46">
        <v>2930</v>
      </c>
      <c r="B2175" s="46" t="s">
        <v>21735</v>
      </c>
      <c r="C2175" s="46" t="s">
        <v>21736</v>
      </c>
      <c r="D2175" s="46" t="s">
        <v>21625</v>
      </c>
      <c r="E2175" s="47" t="s">
        <v>21626</v>
      </c>
      <c r="F2175" s="46" t="s">
        <v>21737</v>
      </c>
      <c r="G2175" s="46" t="s">
        <v>526</v>
      </c>
      <c r="H2175" s="48" t="s">
        <v>54</v>
      </c>
      <c r="I2175" s="48" t="s">
        <v>55</v>
      </c>
      <c r="J2175" s="50" t="s">
        <v>54</v>
      </c>
      <c r="K2175" s="50" t="s">
        <v>54</v>
      </c>
      <c r="L2175" s="50" t="s">
        <v>56</v>
      </c>
      <c r="M2175" s="50" t="s">
        <v>57</v>
      </c>
      <c r="N2175" s="50" t="s">
        <v>21738</v>
      </c>
      <c r="O2175" s="50" t="s">
        <v>812</v>
      </c>
      <c r="P2175" s="50" t="s">
        <v>60</v>
      </c>
      <c r="Q2175" s="50" t="s">
        <v>61</v>
      </c>
      <c r="R2175" s="50" t="s">
        <v>481</v>
      </c>
      <c r="S2175" s="50" t="s">
        <v>73</v>
      </c>
      <c r="T2175" s="50" t="s">
        <v>64</v>
      </c>
      <c r="U2175" s="50" t="s">
        <v>180</v>
      </c>
      <c r="V2175" s="50" t="s">
        <v>2473</v>
      </c>
      <c r="W2175" s="50" t="s">
        <v>21739</v>
      </c>
      <c r="X2175" s="50" t="s">
        <v>11643</v>
      </c>
      <c r="Y2175" s="50" t="s">
        <v>812</v>
      </c>
      <c r="Z2175" s="50" t="s">
        <v>838</v>
      </c>
      <c r="AA2175" s="50" t="s">
        <v>70</v>
      </c>
      <c r="AB2175" s="50" t="s">
        <v>71</v>
      </c>
      <c r="AC2175" s="50" t="s">
        <v>21740</v>
      </c>
      <c r="AD2175" s="50" t="s">
        <v>21741</v>
      </c>
      <c r="AE2175" s="50" t="s">
        <v>156</v>
      </c>
      <c r="AF2175" s="50" t="s">
        <v>71</v>
      </c>
      <c r="AG2175" s="50" t="s">
        <v>21742</v>
      </c>
      <c r="AH2175" s="50" t="s">
        <v>21743</v>
      </c>
      <c r="AI2175" s="50" t="s">
        <v>73</v>
      </c>
      <c r="AJ2175" s="50" t="s">
        <v>71</v>
      </c>
      <c r="AK2175" s="50" t="s">
        <v>55</v>
      </c>
      <c r="AL2175" s="50" t="s">
        <v>77</v>
      </c>
      <c r="AM2175" s="50" t="s">
        <v>21636</v>
      </c>
      <c r="AN2175" s="50" t="s">
        <v>79</v>
      </c>
      <c r="AO2175" s="50" t="s">
        <v>80</v>
      </c>
      <c r="AP2175" s="50" t="s">
        <v>3040</v>
      </c>
      <c r="AQ2175" s="50" t="s">
        <v>82</v>
      </c>
      <c r="AR2175" s="50" t="s">
        <v>83</v>
      </c>
      <c r="AS2175" s="50" t="s">
        <v>84</v>
      </c>
      <c r="AT2175" s="50" t="s">
        <v>21625</v>
      </c>
      <c r="AU2175" s="50" t="s">
        <v>51</v>
      </c>
      <c r="AV2175" s="50" t="s">
        <v>21626</v>
      </c>
    </row>
    <row r="2176" spans="1:48" ht="14.4">
      <c r="A2176" s="46">
        <v>2944</v>
      </c>
      <c r="B2176" s="46" t="s">
        <v>21744</v>
      </c>
      <c r="C2176" s="46" t="s">
        <v>21745</v>
      </c>
      <c r="D2176" s="46" t="s">
        <v>21625</v>
      </c>
      <c r="E2176" s="47" t="s">
        <v>21626</v>
      </c>
      <c r="F2176" s="46" t="s">
        <v>21746</v>
      </c>
      <c r="G2176" s="46" t="s">
        <v>689</v>
      </c>
      <c r="H2176" s="48" t="s">
        <v>54</v>
      </c>
      <c r="I2176" s="48" t="s">
        <v>55</v>
      </c>
      <c r="J2176" s="50" t="s">
        <v>54</v>
      </c>
      <c r="K2176" s="50" t="s">
        <v>54</v>
      </c>
      <c r="L2176" s="50" t="s">
        <v>295</v>
      </c>
      <c r="M2176" s="50" t="s">
        <v>57</v>
      </c>
      <c r="N2176" s="50" t="s">
        <v>2656</v>
      </c>
      <c r="O2176" s="50" t="s">
        <v>97</v>
      </c>
      <c r="P2176" s="50" t="s">
        <v>60</v>
      </c>
      <c r="Q2176" s="50" t="s">
        <v>61</v>
      </c>
      <c r="R2176" s="50" t="s">
        <v>62</v>
      </c>
      <c r="S2176" s="50" t="s">
        <v>63</v>
      </c>
      <c r="T2176" s="50" t="s">
        <v>64</v>
      </c>
      <c r="U2176" s="50" t="s">
        <v>198</v>
      </c>
      <c r="V2176" s="50" t="s">
        <v>508</v>
      </c>
      <c r="W2176" s="50" t="s">
        <v>21747</v>
      </c>
      <c r="X2176" s="50" t="s">
        <v>132</v>
      </c>
      <c r="Y2176" s="50" t="s">
        <v>97</v>
      </c>
      <c r="Z2176" s="50" t="s">
        <v>454</v>
      </c>
      <c r="AA2176" s="50" t="s">
        <v>70</v>
      </c>
      <c r="AB2176" s="50" t="s">
        <v>71</v>
      </c>
      <c r="AC2176" s="50" t="s">
        <v>21748</v>
      </c>
      <c r="AD2176" s="50" t="s">
        <v>21749</v>
      </c>
      <c r="AE2176" s="50" t="s">
        <v>1034</v>
      </c>
      <c r="AF2176" s="50" t="s">
        <v>73</v>
      </c>
      <c r="AG2176" s="50" t="s">
        <v>21750</v>
      </c>
      <c r="AH2176" s="50" t="s">
        <v>21751</v>
      </c>
      <c r="AI2176" s="50" t="s">
        <v>73</v>
      </c>
      <c r="AJ2176" s="50" t="s">
        <v>71</v>
      </c>
      <c r="AK2176" s="50" t="s">
        <v>55</v>
      </c>
      <c r="AL2176" s="50" t="s">
        <v>77</v>
      </c>
      <c r="AM2176" s="50" t="s">
        <v>21636</v>
      </c>
      <c r="AN2176" s="50" t="s">
        <v>79</v>
      </c>
      <c r="AO2176" s="50" t="s">
        <v>80</v>
      </c>
      <c r="AP2176" s="50" t="s">
        <v>3040</v>
      </c>
      <c r="AQ2176" s="50" t="s">
        <v>82</v>
      </c>
      <c r="AR2176" s="50" t="s">
        <v>83</v>
      </c>
      <c r="AS2176" s="50" t="s">
        <v>84</v>
      </c>
      <c r="AT2176" s="50" t="s">
        <v>21625</v>
      </c>
      <c r="AU2176" s="50" t="s">
        <v>51</v>
      </c>
      <c r="AV2176" s="50" t="s">
        <v>21626</v>
      </c>
    </row>
    <row r="2177" spans="1:48" ht="14.4">
      <c r="A2177" s="46">
        <v>2946</v>
      </c>
      <c r="B2177" s="46" t="s">
        <v>21752</v>
      </c>
      <c r="C2177" s="46" t="s">
        <v>21753</v>
      </c>
      <c r="D2177" s="46" t="s">
        <v>21625</v>
      </c>
      <c r="E2177" s="47" t="s">
        <v>21626</v>
      </c>
      <c r="F2177" s="46" t="s">
        <v>21754</v>
      </c>
      <c r="G2177" s="46" t="s">
        <v>689</v>
      </c>
      <c r="H2177" s="48" t="s">
        <v>54</v>
      </c>
      <c r="I2177" s="48" t="s">
        <v>55</v>
      </c>
      <c r="J2177" s="50" t="s">
        <v>54</v>
      </c>
      <c r="K2177" s="50" t="s">
        <v>54</v>
      </c>
      <c r="L2177" s="50" t="s">
        <v>266</v>
      </c>
      <c r="M2177" s="50" t="s">
        <v>57</v>
      </c>
      <c r="N2177" s="50" t="s">
        <v>21755</v>
      </c>
      <c r="O2177" s="50" t="s">
        <v>812</v>
      </c>
      <c r="P2177" s="50" t="s">
        <v>60</v>
      </c>
      <c r="Q2177" s="50" t="s">
        <v>61</v>
      </c>
      <c r="R2177" s="50" t="s">
        <v>481</v>
      </c>
      <c r="S2177" s="50" t="s">
        <v>73</v>
      </c>
      <c r="T2177" s="50" t="s">
        <v>64</v>
      </c>
      <c r="U2177" s="50" t="s">
        <v>1887</v>
      </c>
      <c r="V2177" s="50" t="s">
        <v>21756</v>
      </c>
      <c r="W2177" s="50" t="s">
        <v>21757</v>
      </c>
      <c r="X2177" s="50" t="s">
        <v>706</v>
      </c>
      <c r="Y2177" s="50" t="s">
        <v>21758</v>
      </c>
      <c r="Z2177" s="50" t="s">
        <v>4409</v>
      </c>
      <c r="AA2177" s="50" t="s">
        <v>70</v>
      </c>
      <c r="AB2177" s="50" t="s">
        <v>71</v>
      </c>
      <c r="AC2177" s="50" t="s">
        <v>21759</v>
      </c>
      <c r="AD2177" s="50" t="s">
        <v>21760</v>
      </c>
      <c r="AE2177" s="50" t="s">
        <v>2465</v>
      </c>
      <c r="AF2177" s="50" t="s">
        <v>71</v>
      </c>
      <c r="AG2177" s="50" t="s">
        <v>21761</v>
      </c>
      <c r="AH2177" s="50" t="s">
        <v>21762</v>
      </c>
      <c r="AI2177" s="50" t="s">
        <v>73</v>
      </c>
      <c r="AJ2177" s="50" t="s">
        <v>71</v>
      </c>
      <c r="AK2177" s="50" t="s">
        <v>55</v>
      </c>
      <c r="AL2177" s="50" t="s">
        <v>77</v>
      </c>
      <c r="AM2177" s="50" t="s">
        <v>21636</v>
      </c>
      <c r="AN2177" s="50" t="s">
        <v>79</v>
      </c>
      <c r="AO2177" s="50" t="s">
        <v>80</v>
      </c>
      <c r="AP2177" s="50" t="s">
        <v>3040</v>
      </c>
      <c r="AQ2177" s="50" t="s">
        <v>82</v>
      </c>
      <c r="AR2177" s="50" t="s">
        <v>83</v>
      </c>
      <c r="AS2177" s="50" t="s">
        <v>84</v>
      </c>
      <c r="AT2177" s="50" t="s">
        <v>21625</v>
      </c>
      <c r="AU2177" s="50" t="s">
        <v>51</v>
      </c>
      <c r="AV2177" s="50" t="s">
        <v>21626</v>
      </c>
    </row>
    <row r="2178" spans="1:48" ht="14.4">
      <c r="A2178" s="46">
        <v>2949</v>
      </c>
      <c r="B2178" s="46" t="s">
        <v>21763</v>
      </c>
      <c r="C2178" s="46" t="s">
        <v>21764</v>
      </c>
      <c r="D2178" s="46" t="s">
        <v>21625</v>
      </c>
      <c r="E2178" s="47" t="s">
        <v>21626</v>
      </c>
      <c r="F2178" s="46" t="s">
        <v>21765</v>
      </c>
      <c r="G2178" s="46" t="s">
        <v>689</v>
      </c>
      <c r="H2178" s="48" t="s">
        <v>54</v>
      </c>
      <c r="I2178" s="48" t="s">
        <v>55</v>
      </c>
      <c r="J2178" s="50" t="s">
        <v>54</v>
      </c>
      <c r="K2178" s="50" t="s">
        <v>54</v>
      </c>
      <c r="L2178" s="50" t="s">
        <v>388</v>
      </c>
      <c r="M2178" s="50" t="s">
        <v>89</v>
      </c>
      <c r="N2178" s="50" t="s">
        <v>389</v>
      </c>
      <c r="O2178" s="50" t="s">
        <v>55</v>
      </c>
      <c r="P2178" s="50" t="s">
        <v>60</v>
      </c>
      <c r="Q2178" s="50" t="s">
        <v>61</v>
      </c>
      <c r="R2178" s="50" t="s">
        <v>481</v>
      </c>
      <c r="S2178" s="50" t="s">
        <v>73</v>
      </c>
      <c r="T2178" s="50" t="s">
        <v>64</v>
      </c>
      <c r="U2178" s="50" t="s">
        <v>211</v>
      </c>
      <c r="V2178" s="50" t="s">
        <v>7199</v>
      </c>
      <c r="W2178" s="50" t="s">
        <v>21766</v>
      </c>
      <c r="X2178" s="50" t="s">
        <v>8946</v>
      </c>
      <c r="Y2178" s="50" t="s">
        <v>21767</v>
      </c>
      <c r="Z2178" s="50" t="s">
        <v>18178</v>
      </c>
      <c r="AA2178" s="50" t="s">
        <v>70</v>
      </c>
      <c r="AB2178" s="50" t="s">
        <v>71</v>
      </c>
      <c r="AC2178" s="50" t="s">
        <v>21768</v>
      </c>
      <c r="AD2178" s="50" t="s">
        <v>71</v>
      </c>
      <c r="AE2178" s="50" t="s">
        <v>71</v>
      </c>
      <c r="AF2178" s="50" t="s">
        <v>71</v>
      </c>
      <c r="AG2178" s="50" t="s">
        <v>21769</v>
      </c>
      <c r="AH2178" s="50" t="s">
        <v>21770</v>
      </c>
      <c r="AI2178" s="50" t="s">
        <v>21771</v>
      </c>
      <c r="AJ2178" s="50" t="s">
        <v>71</v>
      </c>
      <c r="AK2178" s="50" t="s">
        <v>55</v>
      </c>
      <c r="AL2178" s="50" t="s">
        <v>77</v>
      </c>
      <c r="AM2178" s="50" t="s">
        <v>21636</v>
      </c>
      <c r="AN2178" s="50" t="s">
        <v>79</v>
      </c>
      <c r="AO2178" s="50" t="s">
        <v>80</v>
      </c>
      <c r="AP2178" s="50" t="s">
        <v>3040</v>
      </c>
      <c r="AQ2178" s="50" t="s">
        <v>82</v>
      </c>
      <c r="AR2178" s="50" t="s">
        <v>83</v>
      </c>
      <c r="AS2178" s="50" t="s">
        <v>84</v>
      </c>
      <c r="AT2178" s="50" t="s">
        <v>21625</v>
      </c>
      <c r="AU2178" s="50" t="s">
        <v>51</v>
      </c>
      <c r="AV2178" s="50" t="s">
        <v>21626</v>
      </c>
    </row>
    <row r="2179" spans="1:48" ht="14.4">
      <c r="A2179" s="46">
        <v>2950</v>
      </c>
      <c r="B2179" s="46" t="s">
        <v>21772</v>
      </c>
      <c r="C2179" s="46" t="s">
        <v>21773</v>
      </c>
      <c r="D2179" s="46" t="s">
        <v>21625</v>
      </c>
      <c r="E2179" s="47" t="s">
        <v>21626</v>
      </c>
      <c r="F2179" s="46" t="s">
        <v>21774</v>
      </c>
      <c r="G2179" s="46" t="s">
        <v>689</v>
      </c>
      <c r="H2179" s="48" t="s">
        <v>54</v>
      </c>
      <c r="I2179" s="48" t="s">
        <v>55</v>
      </c>
      <c r="J2179" s="50" t="s">
        <v>54</v>
      </c>
      <c r="K2179" s="50" t="s">
        <v>54</v>
      </c>
      <c r="L2179" s="50" t="s">
        <v>798</v>
      </c>
      <c r="M2179" s="50" t="s">
        <v>57</v>
      </c>
      <c r="N2179" s="50" t="s">
        <v>21775</v>
      </c>
      <c r="O2179" s="50" t="s">
        <v>812</v>
      </c>
      <c r="P2179" s="50" t="s">
        <v>60</v>
      </c>
      <c r="Q2179" s="50" t="s">
        <v>61</v>
      </c>
      <c r="R2179" s="50" t="s">
        <v>481</v>
      </c>
      <c r="S2179" s="50" t="s">
        <v>73</v>
      </c>
      <c r="T2179" s="50" t="s">
        <v>64</v>
      </c>
      <c r="U2179" s="50" t="s">
        <v>65</v>
      </c>
      <c r="V2179" s="50" t="s">
        <v>1376</v>
      </c>
      <c r="W2179" s="50" t="s">
        <v>21776</v>
      </c>
      <c r="X2179" s="50" t="s">
        <v>2341</v>
      </c>
      <c r="Y2179" s="50" t="s">
        <v>21777</v>
      </c>
      <c r="Z2179" s="50" t="s">
        <v>21778</v>
      </c>
      <c r="AA2179" s="50" t="s">
        <v>70</v>
      </c>
      <c r="AB2179" s="50" t="s">
        <v>71</v>
      </c>
      <c r="AC2179" s="50" t="s">
        <v>21779</v>
      </c>
      <c r="AD2179" s="50" t="s">
        <v>73</v>
      </c>
      <c r="AE2179" s="50" t="s">
        <v>101</v>
      </c>
      <c r="AF2179" s="50" t="s">
        <v>73</v>
      </c>
      <c r="AG2179" s="50" t="s">
        <v>21780</v>
      </c>
      <c r="AH2179" s="50" t="s">
        <v>21781</v>
      </c>
      <c r="AI2179" s="50" t="s">
        <v>73</v>
      </c>
      <c r="AJ2179" s="50" t="s">
        <v>73</v>
      </c>
      <c r="AK2179" s="50" t="s">
        <v>55</v>
      </c>
      <c r="AL2179" s="50" t="s">
        <v>77</v>
      </c>
      <c r="AM2179" s="50" t="s">
        <v>21636</v>
      </c>
      <c r="AN2179" s="50" t="s">
        <v>79</v>
      </c>
      <c r="AO2179" s="50" t="s">
        <v>80</v>
      </c>
      <c r="AP2179" s="50" t="s">
        <v>3040</v>
      </c>
      <c r="AQ2179" s="50" t="s">
        <v>82</v>
      </c>
      <c r="AR2179" s="50" t="s">
        <v>83</v>
      </c>
      <c r="AS2179" s="50" t="s">
        <v>84</v>
      </c>
      <c r="AT2179" s="50" t="s">
        <v>21625</v>
      </c>
      <c r="AU2179" s="50" t="s">
        <v>51</v>
      </c>
      <c r="AV2179" s="50" t="s">
        <v>21626</v>
      </c>
    </row>
    <row r="2180" spans="1:48" ht="14.4">
      <c r="A2180" s="46">
        <v>2958</v>
      </c>
      <c r="B2180" s="46" t="s">
        <v>21782</v>
      </c>
      <c r="C2180" s="46" t="s">
        <v>21783</v>
      </c>
      <c r="D2180" s="46" t="s">
        <v>21625</v>
      </c>
      <c r="E2180" s="47" t="s">
        <v>21626</v>
      </c>
      <c r="F2180" s="46" t="s">
        <v>21784</v>
      </c>
      <c r="G2180" s="46" t="s">
        <v>726</v>
      </c>
      <c r="H2180" s="48" t="s">
        <v>54</v>
      </c>
      <c r="I2180" s="48" t="s">
        <v>55</v>
      </c>
      <c r="J2180" s="50" t="s">
        <v>54</v>
      </c>
      <c r="K2180" s="50" t="s">
        <v>54</v>
      </c>
      <c r="L2180" s="50" t="s">
        <v>83</v>
      </c>
      <c r="M2180" s="50" t="s">
        <v>57</v>
      </c>
      <c r="N2180" s="50" t="s">
        <v>19504</v>
      </c>
      <c r="O2180" s="50" t="s">
        <v>97</v>
      </c>
      <c r="P2180" s="50" t="s">
        <v>60</v>
      </c>
      <c r="Q2180" s="50" t="s">
        <v>61</v>
      </c>
      <c r="R2180" s="50" t="s">
        <v>481</v>
      </c>
      <c r="S2180" s="50" t="s">
        <v>73</v>
      </c>
      <c r="T2180" s="50" t="s">
        <v>64</v>
      </c>
      <c r="U2180" s="50" t="s">
        <v>284</v>
      </c>
      <c r="V2180" s="50" t="s">
        <v>1900</v>
      </c>
      <c r="W2180" s="50" t="s">
        <v>21785</v>
      </c>
      <c r="X2180" s="50" t="s">
        <v>21786</v>
      </c>
      <c r="Y2180" s="50" t="s">
        <v>21787</v>
      </c>
      <c r="Z2180" s="50" t="s">
        <v>21788</v>
      </c>
      <c r="AA2180" s="50" t="s">
        <v>70</v>
      </c>
      <c r="AB2180" s="50" t="s">
        <v>71</v>
      </c>
      <c r="AC2180" s="50" t="s">
        <v>21789</v>
      </c>
      <c r="AD2180" s="50" t="s">
        <v>21790</v>
      </c>
      <c r="AE2180" s="50" t="s">
        <v>2025</v>
      </c>
      <c r="AF2180" s="50" t="s">
        <v>73</v>
      </c>
      <c r="AG2180" s="50" t="s">
        <v>21791</v>
      </c>
      <c r="AH2180" s="50" t="s">
        <v>21792</v>
      </c>
      <c r="AI2180" s="50" t="s">
        <v>73</v>
      </c>
      <c r="AJ2180" s="50" t="s">
        <v>71</v>
      </c>
      <c r="AK2180" s="50" t="s">
        <v>55</v>
      </c>
      <c r="AL2180" s="50" t="s">
        <v>77</v>
      </c>
      <c r="AM2180" s="50" t="s">
        <v>21636</v>
      </c>
      <c r="AN2180" s="50" t="s">
        <v>79</v>
      </c>
      <c r="AO2180" s="50" t="s">
        <v>80</v>
      </c>
      <c r="AP2180" s="50" t="s">
        <v>3040</v>
      </c>
      <c r="AQ2180" s="50" t="s">
        <v>82</v>
      </c>
      <c r="AR2180" s="50" t="s">
        <v>83</v>
      </c>
      <c r="AS2180" s="50" t="s">
        <v>84</v>
      </c>
      <c r="AT2180" s="50" t="s">
        <v>21625</v>
      </c>
      <c r="AU2180" s="50" t="s">
        <v>51</v>
      </c>
      <c r="AV2180" s="50" t="s">
        <v>21626</v>
      </c>
    </row>
    <row r="2181" spans="1:48" ht="14.4">
      <c r="A2181" s="46">
        <v>2960</v>
      </c>
      <c r="B2181" s="46" t="s">
        <v>21793</v>
      </c>
      <c r="C2181" s="46" t="s">
        <v>21794</v>
      </c>
      <c r="D2181" s="46" t="s">
        <v>21625</v>
      </c>
      <c r="E2181" s="47" t="s">
        <v>21626</v>
      </c>
      <c r="F2181" s="46" t="s">
        <v>21795</v>
      </c>
      <c r="G2181" s="46" t="s">
        <v>726</v>
      </c>
      <c r="H2181" s="48" t="s">
        <v>54</v>
      </c>
      <c r="I2181" s="48" t="s">
        <v>55</v>
      </c>
      <c r="J2181" s="50" t="s">
        <v>54</v>
      </c>
      <c r="K2181" s="50" t="s">
        <v>54</v>
      </c>
      <c r="L2181" s="50" t="s">
        <v>144</v>
      </c>
      <c r="M2181" s="50" t="s">
        <v>57</v>
      </c>
      <c r="N2181" s="50" t="s">
        <v>5810</v>
      </c>
      <c r="O2181" s="50" t="s">
        <v>577</v>
      </c>
      <c r="P2181" s="50" t="s">
        <v>60</v>
      </c>
      <c r="Q2181" s="50" t="s">
        <v>61</v>
      </c>
      <c r="R2181" s="50" t="s">
        <v>481</v>
      </c>
      <c r="S2181" s="50" t="s">
        <v>73</v>
      </c>
      <c r="T2181" s="50" t="s">
        <v>64</v>
      </c>
      <c r="U2181" s="50" t="s">
        <v>8836</v>
      </c>
      <c r="V2181" s="50" t="s">
        <v>130</v>
      </c>
      <c r="W2181" s="50" t="s">
        <v>21796</v>
      </c>
      <c r="X2181" s="50" t="s">
        <v>1197</v>
      </c>
      <c r="Y2181" s="50" t="s">
        <v>812</v>
      </c>
      <c r="Z2181" s="50" t="s">
        <v>21797</v>
      </c>
      <c r="AA2181" s="50" t="s">
        <v>70</v>
      </c>
      <c r="AB2181" s="50" t="s">
        <v>71</v>
      </c>
      <c r="AC2181" s="50" t="s">
        <v>21798</v>
      </c>
      <c r="AD2181" s="50" t="s">
        <v>21799</v>
      </c>
      <c r="AE2181" s="50" t="s">
        <v>457</v>
      </c>
      <c r="AF2181" s="50" t="s">
        <v>21800</v>
      </c>
      <c r="AG2181" s="50" t="s">
        <v>21801</v>
      </c>
      <c r="AH2181" s="50" t="s">
        <v>21802</v>
      </c>
      <c r="AI2181" s="50" t="s">
        <v>73</v>
      </c>
      <c r="AJ2181" s="50" t="s">
        <v>71</v>
      </c>
      <c r="AK2181" s="50" t="s">
        <v>55</v>
      </c>
      <c r="AL2181" s="50" t="s">
        <v>77</v>
      </c>
      <c r="AM2181" s="50" t="s">
        <v>21636</v>
      </c>
      <c r="AN2181" s="50" t="s">
        <v>79</v>
      </c>
      <c r="AO2181" s="50" t="s">
        <v>80</v>
      </c>
      <c r="AP2181" s="50" t="s">
        <v>3040</v>
      </c>
      <c r="AQ2181" s="50" t="s">
        <v>82</v>
      </c>
      <c r="AR2181" s="50" t="s">
        <v>83</v>
      </c>
      <c r="AS2181" s="50" t="s">
        <v>84</v>
      </c>
      <c r="AT2181" s="50" t="s">
        <v>21625</v>
      </c>
      <c r="AU2181" s="50" t="s">
        <v>51</v>
      </c>
      <c r="AV2181" s="50" t="s">
        <v>21626</v>
      </c>
    </row>
    <row r="2182" spans="1:48" ht="14.4">
      <c r="A2182" s="46">
        <v>2963</v>
      </c>
      <c r="B2182" s="46" t="s">
        <v>21803</v>
      </c>
      <c r="C2182" s="46" t="s">
        <v>21804</v>
      </c>
      <c r="D2182" s="46" t="s">
        <v>21625</v>
      </c>
      <c r="E2182" s="47" t="s">
        <v>21626</v>
      </c>
      <c r="F2182" s="46" t="s">
        <v>21805</v>
      </c>
      <c r="G2182" s="46" t="s">
        <v>775</v>
      </c>
      <c r="H2182" s="48" t="s">
        <v>54</v>
      </c>
      <c r="I2182" s="48" t="s">
        <v>55</v>
      </c>
      <c r="J2182" s="50" t="s">
        <v>54</v>
      </c>
      <c r="K2182" s="50" t="s">
        <v>54</v>
      </c>
      <c r="L2182" s="50" t="s">
        <v>690</v>
      </c>
      <c r="M2182" s="50" t="s">
        <v>57</v>
      </c>
      <c r="N2182" s="50" t="s">
        <v>21806</v>
      </c>
      <c r="O2182" s="50" t="s">
        <v>97</v>
      </c>
      <c r="P2182" s="50" t="s">
        <v>60</v>
      </c>
      <c r="Q2182" s="50" t="s">
        <v>61</v>
      </c>
      <c r="R2182" s="50" t="s">
        <v>481</v>
      </c>
      <c r="S2182" s="50" t="s">
        <v>73</v>
      </c>
      <c r="T2182" s="50" t="s">
        <v>64</v>
      </c>
      <c r="U2182" s="50" t="s">
        <v>919</v>
      </c>
      <c r="V2182" s="50" t="s">
        <v>9763</v>
      </c>
      <c r="W2182" s="50" t="s">
        <v>21807</v>
      </c>
      <c r="X2182" s="50" t="s">
        <v>7540</v>
      </c>
      <c r="Y2182" s="50" t="s">
        <v>812</v>
      </c>
      <c r="Z2182" s="50" t="s">
        <v>71</v>
      </c>
      <c r="AA2182" s="50" t="s">
        <v>70</v>
      </c>
      <c r="AB2182" s="50" t="s">
        <v>71</v>
      </c>
      <c r="AC2182" s="50" t="s">
        <v>21808</v>
      </c>
      <c r="AD2182" s="50" t="s">
        <v>73</v>
      </c>
      <c r="AE2182" s="50" t="s">
        <v>71</v>
      </c>
      <c r="AF2182" s="50" t="s">
        <v>73</v>
      </c>
      <c r="AG2182" s="50" t="s">
        <v>21809</v>
      </c>
      <c r="AH2182" s="50" t="s">
        <v>21810</v>
      </c>
      <c r="AI2182" s="50" t="s">
        <v>21811</v>
      </c>
      <c r="AJ2182" s="50" t="s">
        <v>73</v>
      </c>
      <c r="AK2182" s="50" t="s">
        <v>55</v>
      </c>
      <c r="AL2182" s="50" t="s">
        <v>77</v>
      </c>
      <c r="AM2182" s="50" t="s">
        <v>21636</v>
      </c>
      <c r="AN2182" s="50" t="s">
        <v>79</v>
      </c>
      <c r="AO2182" s="50" t="s">
        <v>80</v>
      </c>
      <c r="AP2182" s="50" t="s">
        <v>3040</v>
      </c>
      <c r="AQ2182" s="50" t="s">
        <v>82</v>
      </c>
      <c r="AR2182" s="50" t="s">
        <v>83</v>
      </c>
      <c r="AS2182" s="50" t="s">
        <v>84</v>
      </c>
      <c r="AT2182" s="50" t="s">
        <v>21625</v>
      </c>
      <c r="AU2182" s="50" t="s">
        <v>51</v>
      </c>
      <c r="AV2182" s="50" t="s">
        <v>21626</v>
      </c>
    </row>
    <row r="2183" spans="1:48" ht="14.4">
      <c r="A2183" s="46">
        <v>2968</v>
      </c>
      <c r="B2183" s="46" t="s">
        <v>21812</v>
      </c>
      <c r="C2183" s="46" t="s">
        <v>21813</v>
      </c>
      <c r="D2183" s="46" t="s">
        <v>21625</v>
      </c>
      <c r="E2183" s="47" t="s">
        <v>21626</v>
      </c>
      <c r="F2183" s="46" t="s">
        <v>21814</v>
      </c>
      <c r="G2183" s="46" t="s">
        <v>775</v>
      </c>
      <c r="H2183" s="48" t="s">
        <v>54</v>
      </c>
      <c r="I2183" s="48" t="s">
        <v>55</v>
      </c>
      <c r="J2183" s="50" t="s">
        <v>54</v>
      </c>
      <c r="K2183" s="50" t="s">
        <v>54</v>
      </c>
      <c r="L2183" s="50" t="s">
        <v>295</v>
      </c>
      <c r="M2183" s="50" t="s">
        <v>89</v>
      </c>
      <c r="N2183" s="50" t="s">
        <v>21815</v>
      </c>
      <c r="O2183" s="50" t="s">
        <v>55</v>
      </c>
      <c r="P2183" s="50" t="s">
        <v>60</v>
      </c>
      <c r="Q2183" s="50" t="s">
        <v>92</v>
      </c>
      <c r="R2183" s="50" t="s">
        <v>62</v>
      </c>
      <c r="S2183" s="50" t="s">
        <v>63</v>
      </c>
      <c r="T2183" s="50" t="s">
        <v>64</v>
      </c>
      <c r="U2183" s="50" t="s">
        <v>269</v>
      </c>
      <c r="V2183" s="50" t="s">
        <v>4624</v>
      </c>
      <c r="W2183" s="50" t="s">
        <v>21816</v>
      </c>
      <c r="X2183" s="50" t="s">
        <v>21817</v>
      </c>
      <c r="Y2183" s="50" t="s">
        <v>812</v>
      </c>
      <c r="Z2183" s="50" t="s">
        <v>414</v>
      </c>
      <c r="AA2183" s="50" t="s">
        <v>70</v>
      </c>
      <c r="AB2183" s="50" t="s">
        <v>71</v>
      </c>
      <c r="AC2183" s="50" t="s">
        <v>21818</v>
      </c>
      <c r="AD2183" s="50" t="s">
        <v>73</v>
      </c>
      <c r="AE2183" s="50" t="s">
        <v>73</v>
      </c>
      <c r="AF2183" s="50" t="s">
        <v>73</v>
      </c>
      <c r="AG2183" s="50" t="s">
        <v>21819</v>
      </c>
      <c r="AH2183" s="50" t="s">
        <v>21820</v>
      </c>
      <c r="AI2183" s="50" t="s">
        <v>73</v>
      </c>
      <c r="AJ2183" s="50" t="s">
        <v>73</v>
      </c>
      <c r="AK2183" s="50" t="s">
        <v>55</v>
      </c>
      <c r="AL2183" s="50" t="s">
        <v>77</v>
      </c>
      <c r="AM2183" s="50" t="s">
        <v>21636</v>
      </c>
      <c r="AN2183" s="50" t="s">
        <v>79</v>
      </c>
      <c r="AO2183" s="50" t="s">
        <v>80</v>
      </c>
      <c r="AP2183" s="50" t="s">
        <v>3040</v>
      </c>
      <c r="AQ2183" s="50" t="s">
        <v>82</v>
      </c>
      <c r="AR2183" s="50" t="s">
        <v>83</v>
      </c>
      <c r="AS2183" s="50" t="s">
        <v>84</v>
      </c>
      <c r="AT2183" s="50" t="s">
        <v>21625</v>
      </c>
      <c r="AU2183" s="50" t="s">
        <v>51</v>
      </c>
      <c r="AV2183" s="50" t="s">
        <v>21626</v>
      </c>
    </row>
    <row r="2184" spans="1:48" ht="14.4">
      <c r="A2184" s="46">
        <v>2978</v>
      </c>
      <c r="B2184" s="46" t="s">
        <v>19899</v>
      </c>
      <c r="C2184" s="46" t="s">
        <v>21821</v>
      </c>
      <c r="D2184" s="46" t="s">
        <v>21625</v>
      </c>
      <c r="E2184" s="47" t="s">
        <v>21626</v>
      </c>
      <c r="F2184" s="46" t="s">
        <v>21822</v>
      </c>
      <c r="G2184" s="46" t="s">
        <v>806</v>
      </c>
      <c r="H2184" s="48" t="s">
        <v>54</v>
      </c>
      <c r="I2184" s="48" t="s">
        <v>55</v>
      </c>
      <c r="J2184" s="50" t="s">
        <v>54</v>
      </c>
      <c r="K2184" s="50" t="s">
        <v>54</v>
      </c>
      <c r="L2184" s="50" t="s">
        <v>177</v>
      </c>
      <c r="M2184" s="50" t="s">
        <v>57</v>
      </c>
      <c r="N2184" s="50" t="s">
        <v>12937</v>
      </c>
      <c r="O2184" s="50" t="s">
        <v>225</v>
      </c>
      <c r="P2184" s="50" t="s">
        <v>60</v>
      </c>
      <c r="Q2184" s="50" t="s">
        <v>61</v>
      </c>
      <c r="R2184" s="50" t="s">
        <v>481</v>
      </c>
      <c r="S2184" s="50" t="s">
        <v>73</v>
      </c>
      <c r="T2184" s="50" t="s">
        <v>64</v>
      </c>
      <c r="U2184" s="50" t="s">
        <v>21823</v>
      </c>
      <c r="V2184" s="50" t="s">
        <v>9303</v>
      </c>
      <c r="W2184" s="50" t="s">
        <v>21824</v>
      </c>
      <c r="X2184" s="50" t="s">
        <v>565</v>
      </c>
      <c r="Y2184" s="50" t="s">
        <v>1469</v>
      </c>
      <c r="Z2184" s="50" t="s">
        <v>21825</v>
      </c>
      <c r="AA2184" s="50" t="s">
        <v>70</v>
      </c>
      <c r="AB2184" s="50" t="s">
        <v>71</v>
      </c>
      <c r="AC2184" s="50" t="s">
        <v>21826</v>
      </c>
      <c r="AD2184" s="50" t="s">
        <v>21827</v>
      </c>
      <c r="AE2184" s="50" t="s">
        <v>82</v>
      </c>
      <c r="AF2184" s="50" t="s">
        <v>71</v>
      </c>
      <c r="AG2184" s="50" t="s">
        <v>21828</v>
      </c>
      <c r="AH2184" s="50" t="s">
        <v>21829</v>
      </c>
      <c r="AI2184" s="50" t="s">
        <v>73</v>
      </c>
      <c r="AJ2184" s="50" t="s">
        <v>71</v>
      </c>
      <c r="AK2184" s="50" t="s">
        <v>55</v>
      </c>
      <c r="AL2184" s="50" t="s">
        <v>77</v>
      </c>
      <c r="AM2184" s="50" t="s">
        <v>21636</v>
      </c>
      <c r="AN2184" s="50" t="s">
        <v>79</v>
      </c>
      <c r="AO2184" s="50" t="s">
        <v>80</v>
      </c>
      <c r="AP2184" s="50" t="s">
        <v>3040</v>
      </c>
      <c r="AQ2184" s="50" t="s">
        <v>82</v>
      </c>
      <c r="AR2184" s="50" t="s">
        <v>83</v>
      </c>
      <c r="AS2184" s="50" t="s">
        <v>84</v>
      </c>
      <c r="AT2184" s="50" t="s">
        <v>21625</v>
      </c>
      <c r="AU2184" s="50" t="s">
        <v>51</v>
      </c>
      <c r="AV2184" s="50" t="s">
        <v>21626</v>
      </c>
    </row>
    <row r="2185" spans="1:48" ht="14.4">
      <c r="A2185" s="46">
        <v>2980</v>
      </c>
      <c r="B2185" s="46" t="s">
        <v>21830</v>
      </c>
      <c r="C2185" s="46" t="s">
        <v>21831</v>
      </c>
      <c r="D2185" s="46" t="s">
        <v>21625</v>
      </c>
      <c r="E2185" s="47" t="s">
        <v>21626</v>
      </c>
      <c r="F2185" s="46" t="s">
        <v>21832</v>
      </c>
      <c r="G2185" s="46" t="s">
        <v>806</v>
      </c>
      <c r="H2185" s="48" t="s">
        <v>54</v>
      </c>
      <c r="I2185" s="48" t="s">
        <v>55</v>
      </c>
      <c r="J2185" s="50" t="s">
        <v>54</v>
      </c>
      <c r="K2185" s="50" t="s">
        <v>54</v>
      </c>
      <c r="L2185" s="50" t="s">
        <v>109</v>
      </c>
      <c r="M2185" s="50" t="s">
        <v>89</v>
      </c>
      <c r="N2185" s="50" t="s">
        <v>2525</v>
      </c>
      <c r="O2185" s="50" t="s">
        <v>97</v>
      </c>
      <c r="P2185" s="50" t="s">
        <v>60</v>
      </c>
      <c r="Q2185" s="50" t="s">
        <v>61</v>
      </c>
      <c r="R2185" s="50" t="s">
        <v>481</v>
      </c>
      <c r="S2185" s="50" t="s">
        <v>73</v>
      </c>
      <c r="T2185" s="50" t="s">
        <v>64</v>
      </c>
      <c r="U2185" s="50" t="s">
        <v>9184</v>
      </c>
      <c r="V2185" s="50" t="s">
        <v>7199</v>
      </c>
      <c r="W2185" s="50" t="s">
        <v>21833</v>
      </c>
      <c r="X2185" s="50" t="s">
        <v>1502</v>
      </c>
      <c r="Y2185" s="50" t="s">
        <v>577</v>
      </c>
      <c r="Z2185" s="50" t="s">
        <v>5420</v>
      </c>
      <c r="AA2185" s="50" t="s">
        <v>70</v>
      </c>
      <c r="AB2185" s="50" t="s">
        <v>71</v>
      </c>
      <c r="AC2185" s="50" t="s">
        <v>21834</v>
      </c>
      <c r="AD2185" s="50" t="s">
        <v>21835</v>
      </c>
      <c r="AE2185" s="50" t="s">
        <v>647</v>
      </c>
      <c r="AF2185" s="50" t="s">
        <v>71</v>
      </c>
      <c r="AG2185" s="50" t="s">
        <v>21836</v>
      </c>
      <c r="AH2185" s="50" t="s">
        <v>21837</v>
      </c>
      <c r="AI2185" s="50" t="s">
        <v>73</v>
      </c>
      <c r="AJ2185" s="50" t="s">
        <v>71</v>
      </c>
      <c r="AK2185" s="50" t="s">
        <v>55</v>
      </c>
      <c r="AL2185" s="50" t="s">
        <v>77</v>
      </c>
      <c r="AM2185" s="50" t="s">
        <v>21636</v>
      </c>
      <c r="AN2185" s="50" t="s">
        <v>79</v>
      </c>
      <c r="AO2185" s="50" t="s">
        <v>80</v>
      </c>
      <c r="AP2185" s="50" t="s">
        <v>3040</v>
      </c>
      <c r="AQ2185" s="50" t="s">
        <v>82</v>
      </c>
      <c r="AR2185" s="50" t="s">
        <v>83</v>
      </c>
      <c r="AS2185" s="50" t="s">
        <v>84</v>
      </c>
      <c r="AT2185" s="50" t="s">
        <v>21625</v>
      </c>
      <c r="AU2185" s="50" t="s">
        <v>51</v>
      </c>
      <c r="AV2185" s="50" t="s">
        <v>21626</v>
      </c>
    </row>
    <row r="2186" spans="1:48" ht="14.4">
      <c r="A2186" s="46">
        <v>2988</v>
      </c>
      <c r="B2186" s="46" t="s">
        <v>21838</v>
      </c>
      <c r="C2186" s="46" t="s">
        <v>21839</v>
      </c>
      <c r="D2186" s="46" t="s">
        <v>21625</v>
      </c>
      <c r="E2186" s="47" t="s">
        <v>21626</v>
      </c>
      <c r="F2186" s="46" t="s">
        <v>21840</v>
      </c>
      <c r="G2186" s="46" t="s">
        <v>836</v>
      </c>
      <c r="H2186" s="48" t="s">
        <v>54</v>
      </c>
      <c r="I2186" s="48" t="s">
        <v>55</v>
      </c>
      <c r="J2186" s="50" t="s">
        <v>54</v>
      </c>
      <c r="K2186" s="50" t="s">
        <v>54</v>
      </c>
      <c r="L2186" s="50" t="s">
        <v>56</v>
      </c>
      <c r="M2186" s="50" t="s">
        <v>89</v>
      </c>
      <c r="N2186" s="50" t="s">
        <v>21841</v>
      </c>
      <c r="O2186" s="50" t="s">
        <v>812</v>
      </c>
      <c r="P2186" s="50" t="s">
        <v>60</v>
      </c>
      <c r="Q2186" s="50" t="s">
        <v>61</v>
      </c>
      <c r="R2186" s="50" t="s">
        <v>481</v>
      </c>
      <c r="S2186" s="50" t="s">
        <v>63</v>
      </c>
      <c r="T2186" s="50" t="s">
        <v>64</v>
      </c>
      <c r="U2186" s="50" t="s">
        <v>3733</v>
      </c>
      <c r="V2186" s="50" t="s">
        <v>9763</v>
      </c>
      <c r="W2186" s="50" t="s">
        <v>21842</v>
      </c>
      <c r="X2186" s="50" t="s">
        <v>10701</v>
      </c>
      <c r="Y2186" s="50" t="s">
        <v>812</v>
      </c>
      <c r="Z2186" s="50" t="s">
        <v>965</v>
      </c>
      <c r="AA2186" s="50" t="s">
        <v>70</v>
      </c>
      <c r="AB2186" s="50" t="s">
        <v>71</v>
      </c>
      <c r="AC2186" s="50" t="s">
        <v>812</v>
      </c>
      <c r="AD2186" s="50" t="s">
        <v>21843</v>
      </c>
      <c r="AE2186" s="50" t="s">
        <v>82</v>
      </c>
      <c r="AF2186" s="50" t="s">
        <v>21844</v>
      </c>
      <c r="AG2186" s="50" t="s">
        <v>21845</v>
      </c>
      <c r="AH2186" s="50" t="s">
        <v>21846</v>
      </c>
      <c r="AI2186" s="50" t="s">
        <v>73</v>
      </c>
      <c r="AJ2186" s="50" t="s">
        <v>73</v>
      </c>
      <c r="AK2186" s="50" t="s">
        <v>55</v>
      </c>
      <c r="AL2186" s="50" t="s">
        <v>77</v>
      </c>
      <c r="AM2186" s="50" t="s">
        <v>21636</v>
      </c>
      <c r="AN2186" s="50" t="s">
        <v>79</v>
      </c>
      <c r="AO2186" s="50" t="s">
        <v>80</v>
      </c>
      <c r="AP2186" s="50" t="s">
        <v>3040</v>
      </c>
      <c r="AQ2186" s="50" t="s">
        <v>82</v>
      </c>
      <c r="AR2186" s="50" t="s">
        <v>83</v>
      </c>
      <c r="AS2186" s="50" t="s">
        <v>84</v>
      </c>
      <c r="AT2186" s="50" t="s">
        <v>21625</v>
      </c>
      <c r="AU2186" s="50" t="s">
        <v>51</v>
      </c>
      <c r="AV2186" s="50" t="s">
        <v>21626</v>
      </c>
    </row>
    <row r="2187" spans="1:48" ht="14.4">
      <c r="A2187" s="46">
        <v>2990</v>
      </c>
      <c r="B2187" s="46" t="s">
        <v>21847</v>
      </c>
      <c r="C2187" s="46" t="s">
        <v>21848</v>
      </c>
      <c r="D2187" s="46" t="s">
        <v>21625</v>
      </c>
      <c r="E2187" s="47" t="s">
        <v>21626</v>
      </c>
      <c r="F2187" s="46" t="s">
        <v>21849</v>
      </c>
      <c r="G2187" s="46" t="s">
        <v>836</v>
      </c>
      <c r="H2187" s="48" t="s">
        <v>54</v>
      </c>
      <c r="I2187" s="48" t="s">
        <v>55</v>
      </c>
      <c r="J2187" s="50" t="s">
        <v>54</v>
      </c>
      <c r="K2187" s="50" t="s">
        <v>54</v>
      </c>
      <c r="L2187" s="50" t="s">
        <v>617</v>
      </c>
      <c r="M2187" s="50" t="s">
        <v>57</v>
      </c>
      <c r="N2187" s="50" t="s">
        <v>21850</v>
      </c>
      <c r="O2187" s="50" t="s">
        <v>577</v>
      </c>
      <c r="P2187" s="50" t="s">
        <v>60</v>
      </c>
      <c r="Q2187" s="50" t="s">
        <v>92</v>
      </c>
      <c r="R2187" s="50" t="s">
        <v>481</v>
      </c>
      <c r="S2187" s="50" t="s">
        <v>73</v>
      </c>
      <c r="T2187" s="50" t="s">
        <v>64</v>
      </c>
      <c r="U2187" s="50" t="s">
        <v>113</v>
      </c>
      <c r="V2187" s="50" t="s">
        <v>11077</v>
      </c>
      <c r="W2187" s="50" t="s">
        <v>21851</v>
      </c>
      <c r="X2187" s="50" t="s">
        <v>3282</v>
      </c>
      <c r="Y2187" s="50" t="s">
        <v>1465</v>
      </c>
      <c r="Z2187" s="50" t="s">
        <v>21852</v>
      </c>
      <c r="AA2187" s="50" t="s">
        <v>70</v>
      </c>
      <c r="AB2187" s="50" t="s">
        <v>71</v>
      </c>
      <c r="AC2187" s="50" t="s">
        <v>21853</v>
      </c>
      <c r="AD2187" s="50" t="s">
        <v>21854</v>
      </c>
      <c r="AE2187" s="50" t="s">
        <v>535</v>
      </c>
      <c r="AF2187" s="50" t="s">
        <v>71</v>
      </c>
      <c r="AG2187" s="50" t="s">
        <v>21855</v>
      </c>
      <c r="AH2187" s="50" t="s">
        <v>21856</v>
      </c>
      <c r="AI2187" s="50" t="s">
        <v>73</v>
      </c>
      <c r="AJ2187" s="50" t="s">
        <v>73</v>
      </c>
      <c r="AK2187" s="50" t="s">
        <v>55</v>
      </c>
      <c r="AL2187" s="50" t="s">
        <v>77</v>
      </c>
      <c r="AM2187" s="50" t="s">
        <v>21636</v>
      </c>
      <c r="AN2187" s="50" t="s">
        <v>79</v>
      </c>
      <c r="AO2187" s="50" t="s">
        <v>80</v>
      </c>
      <c r="AP2187" s="50" t="s">
        <v>3040</v>
      </c>
      <c r="AQ2187" s="50" t="s">
        <v>82</v>
      </c>
      <c r="AR2187" s="50" t="s">
        <v>83</v>
      </c>
      <c r="AS2187" s="50" t="s">
        <v>84</v>
      </c>
      <c r="AT2187" s="50" t="s">
        <v>21625</v>
      </c>
      <c r="AU2187" s="50" t="s">
        <v>51</v>
      </c>
      <c r="AV2187" s="50" t="s">
        <v>21626</v>
      </c>
    </row>
    <row r="2188" spans="1:48" ht="14.4">
      <c r="A2188" s="46">
        <v>2995</v>
      </c>
      <c r="B2188" s="46" t="s">
        <v>21857</v>
      </c>
      <c r="C2188" s="46" t="s">
        <v>21858</v>
      </c>
      <c r="D2188" s="46" t="s">
        <v>21625</v>
      </c>
      <c r="E2188" s="47" t="s">
        <v>21626</v>
      </c>
      <c r="F2188" s="46" t="s">
        <v>21859</v>
      </c>
      <c r="G2188" s="46" t="s">
        <v>897</v>
      </c>
      <c r="H2188" s="48" t="s">
        <v>54</v>
      </c>
      <c r="I2188" s="48" t="s">
        <v>55</v>
      </c>
      <c r="J2188" s="50" t="s">
        <v>54</v>
      </c>
      <c r="K2188" s="50" t="s">
        <v>54</v>
      </c>
      <c r="L2188" s="50" t="s">
        <v>798</v>
      </c>
      <c r="M2188" s="50" t="s">
        <v>89</v>
      </c>
      <c r="N2188" s="50" t="s">
        <v>18766</v>
      </c>
      <c r="O2188" s="50" t="s">
        <v>97</v>
      </c>
      <c r="P2188" s="50" t="s">
        <v>60</v>
      </c>
      <c r="Q2188" s="50" t="s">
        <v>92</v>
      </c>
      <c r="R2188" s="50" t="s">
        <v>481</v>
      </c>
      <c r="S2188" s="50" t="s">
        <v>73</v>
      </c>
      <c r="T2188" s="50" t="s">
        <v>64</v>
      </c>
      <c r="U2188" s="50" t="s">
        <v>269</v>
      </c>
      <c r="V2188" s="50" t="s">
        <v>809</v>
      </c>
      <c r="W2188" s="50" t="s">
        <v>21860</v>
      </c>
      <c r="X2188" s="50" t="s">
        <v>811</v>
      </c>
      <c r="Y2188" s="50" t="s">
        <v>812</v>
      </c>
      <c r="Z2188" s="50" t="s">
        <v>8557</v>
      </c>
      <c r="AA2188" s="50" t="s">
        <v>70</v>
      </c>
      <c r="AB2188" s="50" t="s">
        <v>71</v>
      </c>
      <c r="AC2188" s="50" t="s">
        <v>21861</v>
      </c>
      <c r="AD2188" s="50" t="s">
        <v>71</v>
      </c>
      <c r="AE2188" s="50" t="s">
        <v>71</v>
      </c>
      <c r="AF2188" s="50" t="s">
        <v>73</v>
      </c>
      <c r="AG2188" s="50" t="s">
        <v>21862</v>
      </c>
      <c r="AH2188" s="50" t="s">
        <v>21863</v>
      </c>
      <c r="AI2188" s="50" t="s">
        <v>73</v>
      </c>
      <c r="AJ2188" s="50" t="s">
        <v>73</v>
      </c>
      <c r="AK2188" s="50" t="s">
        <v>55</v>
      </c>
      <c r="AL2188" s="50" t="s">
        <v>77</v>
      </c>
      <c r="AM2188" s="50" t="s">
        <v>21636</v>
      </c>
      <c r="AN2188" s="50" t="s">
        <v>79</v>
      </c>
      <c r="AO2188" s="50" t="s">
        <v>80</v>
      </c>
      <c r="AP2188" s="50" t="s">
        <v>3040</v>
      </c>
      <c r="AQ2188" s="50" t="s">
        <v>82</v>
      </c>
      <c r="AR2188" s="50" t="s">
        <v>83</v>
      </c>
      <c r="AS2188" s="50" t="s">
        <v>84</v>
      </c>
      <c r="AT2188" s="50" t="s">
        <v>21625</v>
      </c>
      <c r="AU2188" s="50" t="s">
        <v>51</v>
      </c>
      <c r="AV2188" s="50" t="s">
        <v>21626</v>
      </c>
    </row>
    <row r="2189" spans="1:48" ht="14.4">
      <c r="A2189" s="46">
        <v>3001</v>
      </c>
      <c r="B2189" s="46" t="s">
        <v>21864</v>
      </c>
      <c r="C2189" s="46" t="s">
        <v>21865</v>
      </c>
      <c r="D2189" s="46" t="s">
        <v>21625</v>
      </c>
      <c r="E2189" s="47" t="s">
        <v>21626</v>
      </c>
      <c r="F2189" s="46" t="s">
        <v>21866</v>
      </c>
      <c r="G2189" s="46" t="s">
        <v>907</v>
      </c>
      <c r="H2189" s="48" t="s">
        <v>54</v>
      </c>
      <c r="I2189" s="48" t="s">
        <v>55</v>
      </c>
      <c r="J2189" s="50" t="s">
        <v>54</v>
      </c>
      <c r="K2189" s="50" t="s">
        <v>54</v>
      </c>
      <c r="L2189" s="50" t="s">
        <v>249</v>
      </c>
      <c r="M2189" s="50" t="s">
        <v>57</v>
      </c>
      <c r="N2189" s="50" t="s">
        <v>5949</v>
      </c>
      <c r="O2189" s="50" t="s">
        <v>225</v>
      </c>
      <c r="P2189" s="50" t="s">
        <v>60</v>
      </c>
      <c r="Q2189" s="50" t="s">
        <v>61</v>
      </c>
      <c r="R2189" s="50" t="s">
        <v>481</v>
      </c>
      <c r="S2189" s="50" t="s">
        <v>73</v>
      </c>
      <c r="T2189" s="50" t="s">
        <v>64</v>
      </c>
      <c r="U2189" s="50" t="s">
        <v>5107</v>
      </c>
      <c r="V2189" s="50" t="s">
        <v>3510</v>
      </c>
      <c r="W2189" s="50" t="s">
        <v>21867</v>
      </c>
      <c r="X2189" s="50" t="s">
        <v>11781</v>
      </c>
      <c r="Y2189" s="50" t="s">
        <v>9027</v>
      </c>
      <c r="Z2189" s="50" t="s">
        <v>5107</v>
      </c>
      <c r="AA2189" s="50" t="s">
        <v>70</v>
      </c>
      <c r="AB2189" s="50" t="s">
        <v>71</v>
      </c>
      <c r="AC2189" s="50" t="s">
        <v>21868</v>
      </c>
      <c r="AD2189" s="50" t="s">
        <v>21869</v>
      </c>
      <c r="AE2189" s="50" t="s">
        <v>21870</v>
      </c>
      <c r="AF2189" s="50" t="s">
        <v>73</v>
      </c>
      <c r="AG2189" s="50" t="s">
        <v>21871</v>
      </c>
      <c r="AH2189" s="50" t="s">
        <v>21872</v>
      </c>
      <c r="AI2189" s="50" t="s">
        <v>73</v>
      </c>
      <c r="AJ2189" s="50" t="s">
        <v>71</v>
      </c>
      <c r="AK2189" s="50" t="s">
        <v>55</v>
      </c>
      <c r="AL2189" s="50" t="s">
        <v>77</v>
      </c>
      <c r="AM2189" s="50" t="s">
        <v>21636</v>
      </c>
      <c r="AN2189" s="50" t="s">
        <v>79</v>
      </c>
      <c r="AO2189" s="50" t="s">
        <v>80</v>
      </c>
      <c r="AP2189" s="50" t="s">
        <v>3040</v>
      </c>
      <c r="AQ2189" s="50" t="s">
        <v>82</v>
      </c>
      <c r="AR2189" s="50" t="s">
        <v>83</v>
      </c>
      <c r="AS2189" s="50" t="s">
        <v>84</v>
      </c>
      <c r="AT2189" s="50" t="s">
        <v>21625</v>
      </c>
      <c r="AU2189" s="50" t="s">
        <v>51</v>
      </c>
      <c r="AV2189" s="50" t="s">
        <v>21626</v>
      </c>
    </row>
    <row r="2190" spans="1:48" ht="14.4">
      <c r="A2190" s="46">
        <v>3004</v>
      </c>
      <c r="B2190" s="46" t="s">
        <v>21873</v>
      </c>
      <c r="C2190" s="46" t="s">
        <v>21874</v>
      </c>
      <c r="D2190" s="46" t="s">
        <v>21625</v>
      </c>
      <c r="E2190" s="47" t="s">
        <v>21626</v>
      </c>
      <c r="F2190" s="46" t="s">
        <v>21875</v>
      </c>
      <c r="G2190" s="46" t="s">
        <v>941</v>
      </c>
      <c r="H2190" s="48" t="s">
        <v>54</v>
      </c>
      <c r="I2190" s="48" t="s">
        <v>55</v>
      </c>
      <c r="J2190" s="50" t="s">
        <v>54</v>
      </c>
      <c r="K2190" s="50" t="s">
        <v>54</v>
      </c>
      <c r="L2190" s="50" t="s">
        <v>83</v>
      </c>
      <c r="M2190" s="50" t="s">
        <v>57</v>
      </c>
      <c r="N2190" s="50" t="s">
        <v>21876</v>
      </c>
      <c r="O2190" s="50" t="s">
        <v>97</v>
      </c>
      <c r="P2190" s="50" t="s">
        <v>60</v>
      </c>
      <c r="Q2190" s="50" t="s">
        <v>112</v>
      </c>
      <c r="R2190" s="50" t="s">
        <v>481</v>
      </c>
      <c r="S2190" s="50" t="s">
        <v>73</v>
      </c>
      <c r="T2190" s="50" t="s">
        <v>64</v>
      </c>
      <c r="U2190" s="50" t="s">
        <v>919</v>
      </c>
      <c r="V2190" s="50" t="s">
        <v>779</v>
      </c>
      <c r="W2190" s="50" t="s">
        <v>21877</v>
      </c>
      <c r="X2190" s="50" t="s">
        <v>15274</v>
      </c>
      <c r="Y2190" s="50" t="s">
        <v>21878</v>
      </c>
      <c r="Z2190" s="50" t="s">
        <v>919</v>
      </c>
      <c r="AA2190" s="50" t="s">
        <v>825</v>
      </c>
      <c r="AB2190" s="50" t="s">
        <v>21878</v>
      </c>
      <c r="AC2190" s="50" t="s">
        <v>21879</v>
      </c>
      <c r="AD2190" s="50" t="s">
        <v>15279</v>
      </c>
      <c r="AE2190" s="50" t="s">
        <v>5803</v>
      </c>
      <c r="AF2190" s="50" t="s">
        <v>73</v>
      </c>
      <c r="AG2190" s="50" t="s">
        <v>21880</v>
      </c>
      <c r="AH2190" s="50" t="s">
        <v>2207</v>
      </c>
      <c r="AI2190" s="50" t="s">
        <v>70</v>
      </c>
      <c r="AJ2190" s="50" t="s">
        <v>21881</v>
      </c>
      <c r="AK2190" s="50" t="s">
        <v>55</v>
      </c>
      <c r="AL2190" s="50" t="s">
        <v>77</v>
      </c>
      <c r="AM2190" s="50" t="s">
        <v>21636</v>
      </c>
      <c r="AN2190" s="50" t="s">
        <v>79</v>
      </c>
      <c r="AO2190" s="50" t="s">
        <v>80</v>
      </c>
      <c r="AP2190" s="50" t="s">
        <v>3040</v>
      </c>
      <c r="AQ2190" s="50" t="s">
        <v>82</v>
      </c>
      <c r="AR2190" s="50" t="s">
        <v>83</v>
      </c>
      <c r="AS2190" s="50" t="s">
        <v>84</v>
      </c>
      <c r="AT2190" s="50" t="s">
        <v>21625</v>
      </c>
      <c r="AU2190" s="50" t="s">
        <v>51</v>
      </c>
      <c r="AV2190" s="50" t="s">
        <v>21626</v>
      </c>
    </row>
    <row r="2191" spans="1:48" ht="14.4">
      <c r="A2191" s="46">
        <v>3007</v>
      </c>
      <c r="B2191" s="46" t="s">
        <v>21882</v>
      </c>
      <c r="C2191" s="46" t="s">
        <v>21883</v>
      </c>
      <c r="D2191" s="46" t="s">
        <v>21625</v>
      </c>
      <c r="E2191" s="47" t="s">
        <v>21626</v>
      </c>
      <c r="F2191" s="46" t="s">
        <v>21884</v>
      </c>
      <c r="G2191" s="46" t="s">
        <v>941</v>
      </c>
      <c r="H2191" s="48" t="s">
        <v>54</v>
      </c>
      <c r="I2191" s="48" t="s">
        <v>55</v>
      </c>
      <c r="J2191" s="50" t="s">
        <v>54</v>
      </c>
      <c r="K2191" s="50" t="s">
        <v>54</v>
      </c>
      <c r="L2191" s="50" t="s">
        <v>56</v>
      </c>
      <c r="M2191" s="50" t="s">
        <v>89</v>
      </c>
      <c r="N2191" s="50" t="s">
        <v>21885</v>
      </c>
      <c r="O2191" s="50" t="s">
        <v>97</v>
      </c>
      <c r="P2191" s="50" t="s">
        <v>60</v>
      </c>
      <c r="Q2191" s="50" t="s">
        <v>92</v>
      </c>
      <c r="R2191" s="50" t="s">
        <v>481</v>
      </c>
      <c r="S2191" s="50" t="s">
        <v>73</v>
      </c>
      <c r="T2191" s="50" t="s">
        <v>64</v>
      </c>
      <c r="U2191" s="50" t="s">
        <v>1482</v>
      </c>
      <c r="V2191" s="50" t="s">
        <v>3239</v>
      </c>
      <c r="W2191" s="50" t="s">
        <v>21886</v>
      </c>
      <c r="X2191" s="50" t="s">
        <v>823</v>
      </c>
      <c r="Y2191" s="50" t="s">
        <v>97</v>
      </c>
      <c r="Z2191" s="50" t="s">
        <v>1247</v>
      </c>
      <c r="AA2191" s="50" t="s">
        <v>70</v>
      </c>
      <c r="AB2191" s="50" t="s">
        <v>71</v>
      </c>
      <c r="AC2191" s="50" t="s">
        <v>21887</v>
      </c>
      <c r="AD2191" s="50" t="s">
        <v>73</v>
      </c>
      <c r="AE2191" s="50" t="s">
        <v>71</v>
      </c>
      <c r="AF2191" s="50" t="s">
        <v>73</v>
      </c>
      <c r="AG2191" s="50" t="s">
        <v>21888</v>
      </c>
      <c r="AH2191" s="50" t="s">
        <v>21889</v>
      </c>
      <c r="AI2191" s="50" t="s">
        <v>21890</v>
      </c>
      <c r="AJ2191" s="50" t="s">
        <v>73</v>
      </c>
      <c r="AK2191" s="50" t="s">
        <v>55</v>
      </c>
      <c r="AL2191" s="50" t="s">
        <v>77</v>
      </c>
      <c r="AM2191" s="50" t="s">
        <v>21636</v>
      </c>
      <c r="AN2191" s="50" t="s">
        <v>79</v>
      </c>
      <c r="AO2191" s="50" t="s">
        <v>80</v>
      </c>
      <c r="AP2191" s="50" t="s">
        <v>3040</v>
      </c>
      <c r="AQ2191" s="50" t="s">
        <v>82</v>
      </c>
      <c r="AR2191" s="50" t="s">
        <v>83</v>
      </c>
      <c r="AS2191" s="50" t="s">
        <v>84</v>
      </c>
      <c r="AT2191" s="50" t="s">
        <v>21625</v>
      </c>
      <c r="AU2191" s="50" t="s">
        <v>51</v>
      </c>
      <c r="AV2191" s="50" t="s">
        <v>21626</v>
      </c>
    </row>
    <row r="2192" spans="1:48" ht="14.4">
      <c r="A2192" s="46">
        <v>3009</v>
      </c>
      <c r="B2192" s="46" t="s">
        <v>21891</v>
      </c>
      <c r="C2192" s="46" t="s">
        <v>21892</v>
      </c>
      <c r="D2192" s="46" t="s">
        <v>21625</v>
      </c>
      <c r="E2192" s="47" t="s">
        <v>21626</v>
      </c>
      <c r="F2192" s="46" t="s">
        <v>21893</v>
      </c>
      <c r="G2192" s="46" t="s">
        <v>997</v>
      </c>
      <c r="H2192" s="48" t="s">
        <v>54</v>
      </c>
      <c r="I2192" s="48" t="s">
        <v>55</v>
      </c>
      <c r="J2192" s="50" t="s">
        <v>54</v>
      </c>
      <c r="K2192" s="50" t="s">
        <v>54</v>
      </c>
      <c r="L2192" s="50" t="s">
        <v>295</v>
      </c>
      <c r="M2192" s="50" t="s">
        <v>57</v>
      </c>
      <c r="N2192" s="50" t="s">
        <v>20383</v>
      </c>
      <c r="O2192" s="50" t="s">
        <v>2176</v>
      </c>
      <c r="P2192" s="50" t="s">
        <v>60</v>
      </c>
      <c r="Q2192" s="50" t="s">
        <v>61</v>
      </c>
      <c r="R2192" s="50" t="s">
        <v>481</v>
      </c>
      <c r="S2192" s="50" t="s">
        <v>73</v>
      </c>
      <c r="T2192" s="50" t="s">
        <v>64</v>
      </c>
      <c r="U2192" s="50" t="s">
        <v>2781</v>
      </c>
      <c r="V2192" s="50" t="s">
        <v>4206</v>
      </c>
      <c r="W2192" s="50" t="s">
        <v>21894</v>
      </c>
      <c r="X2192" s="50" t="s">
        <v>2425</v>
      </c>
      <c r="Y2192" s="50" t="s">
        <v>812</v>
      </c>
      <c r="Z2192" s="50" t="s">
        <v>2254</v>
      </c>
      <c r="AA2192" s="50" t="s">
        <v>825</v>
      </c>
      <c r="AB2192" s="50" t="s">
        <v>1469</v>
      </c>
      <c r="AC2192" s="50" t="s">
        <v>21895</v>
      </c>
      <c r="AD2192" s="50" t="s">
        <v>21896</v>
      </c>
      <c r="AE2192" s="50" t="s">
        <v>259</v>
      </c>
      <c r="AF2192" s="50" t="s">
        <v>73</v>
      </c>
      <c r="AG2192" s="50" t="s">
        <v>21897</v>
      </c>
      <c r="AH2192" s="50" t="s">
        <v>21898</v>
      </c>
      <c r="AI2192" s="50" t="s">
        <v>73</v>
      </c>
      <c r="AJ2192" s="50" t="s">
        <v>73</v>
      </c>
      <c r="AK2192" s="50" t="s">
        <v>55</v>
      </c>
      <c r="AL2192" s="50" t="s">
        <v>77</v>
      </c>
      <c r="AM2192" s="50" t="s">
        <v>21636</v>
      </c>
      <c r="AN2192" s="50" t="s">
        <v>79</v>
      </c>
      <c r="AO2192" s="50" t="s">
        <v>80</v>
      </c>
      <c r="AP2192" s="50" t="s">
        <v>3040</v>
      </c>
      <c r="AQ2192" s="50" t="s">
        <v>82</v>
      </c>
      <c r="AR2192" s="50" t="s">
        <v>83</v>
      </c>
      <c r="AS2192" s="50" t="s">
        <v>84</v>
      </c>
      <c r="AT2192" s="50" t="s">
        <v>21625</v>
      </c>
      <c r="AU2192" s="50" t="s">
        <v>51</v>
      </c>
      <c r="AV2192" s="50" t="s">
        <v>21626</v>
      </c>
    </row>
    <row r="2193" spans="1:48" ht="14.4">
      <c r="A2193" s="46">
        <v>3010</v>
      </c>
      <c r="B2193" s="46" t="s">
        <v>21899</v>
      </c>
      <c r="C2193" s="46" t="s">
        <v>21900</v>
      </c>
      <c r="D2193" s="46" t="s">
        <v>21625</v>
      </c>
      <c r="E2193" s="47" t="s">
        <v>21626</v>
      </c>
      <c r="F2193" s="46" t="s">
        <v>21901</v>
      </c>
      <c r="G2193" s="46" t="s">
        <v>997</v>
      </c>
      <c r="H2193" s="48" t="s">
        <v>54</v>
      </c>
      <c r="I2193" s="48" t="s">
        <v>55</v>
      </c>
      <c r="J2193" s="50" t="s">
        <v>54</v>
      </c>
      <c r="K2193" s="50" t="s">
        <v>54</v>
      </c>
      <c r="L2193" s="50" t="s">
        <v>144</v>
      </c>
      <c r="M2193" s="50" t="s">
        <v>89</v>
      </c>
      <c r="N2193" s="50" t="s">
        <v>21902</v>
      </c>
      <c r="O2193" s="50" t="s">
        <v>97</v>
      </c>
      <c r="P2193" s="50" t="s">
        <v>60</v>
      </c>
      <c r="Q2193" s="50" t="s">
        <v>92</v>
      </c>
      <c r="R2193" s="50" t="s">
        <v>481</v>
      </c>
      <c r="S2193" s="50" t="s">
        <v>73</v>
      </c>
      <c r="T2193" s="50" t="s">
        <v>64</v>
      </c>
      <c r="U2193" s="50" t="s">
        <v>211</v>
      </c>
      <c r="V2193" s="50" t="s">
        <v>4036</v>
      </c>
      <c r="W2193" s="50" t="s">
        <v>21903</v>
      </c>
      <c r="X2193" s="50" t="s">
        <v>2063</v>
      </c>
      <c r="Y2193" s="50" t="s">
        <v>577</v>
      </c>
      <c r="Z2193" s="50" t="s">
        <v>10229</v>
      </c>
      <c r="AA2193" s="50" t="s">
        <v>70</v>
      </c>
      <c r="AB2193" s="50" t="s">
        <v>71</v>
      </c>
      <c r="AC2193" s="50" t="s">
        <v>21904</v>
      </c>
      <c r="AD2193" s="50" t="s">
        <v>21905</v>
      </c>
      <c r="AE2193" s="50" t="s">
        <v>381</v>
      </c>
      <c r="AF2193" s="50" t="s">
        <v>71</v>
      </c>
      <c r="AG2193" s="50" t="s">
        <v>21906</v>
      </c>
      <c r="AH2193" s="50" t="s">
        <v>21907</v>
      </c>
      <c r="AI2193" s="50" t="s">
        <v>73</v>
      </c>
      <c r="AJ2193" s="50" t="s">
        <v>71</v>
      </c>
      <c r="AK2193" s="50" t="s">
        <v>55</v>
      </c>
      <c r="AL2193" s="50" t="s">
        <v>77</v>
      </c>
      <c r="AM2193" s="50" t="s">
        <v>21636</v>
      </c>
      <c r="AN2193" s="50" t="s">
        <v>79</v>
      </c>
      <c r="AO2193" s="50" t="s">
        <v>80</v>
      </c>
      <c r="AP2193" s="50" t="s">
        <v>3040</v>
      </c>
      <c r="AQ2193" s="50" t="s">
        <v>82</v>
      </c>
      <c r="AR2193" s="50" t="s">
        <v>83</v>
      </c>
      <c r="AS2193" s="50" t="s">
        <v>84</v>
      </c>
      <c r="AT2193" s="50" t="s">
        <v>21625</v>
      </c>
      <c r="AU2193" s="50" t="s">
        <v>51</v>
      </c>
      <c r="AV2193" s="50" t="s">
        <v>21626</v>
      </c>
    </row>
    <row r="2194" spans="1:48" ht="14.4">
      <c r="A2194" s="46">
        <v>3011</v>
      </c>
      <c r="B2194" s="46" t="s">
        <v>21908</v>
      </c>
      <c r="C2194" s="46" t="s">
        <v>21909</v>
      </c>
      <c r="D2194" s="46" t="s">
        <v>21625</v>
      </c>
      <c r="E2194" s="47" t="s">
        <v>21626</v>
      </c>
      <c r="F2194" s="46" t="s">
        <v>21910</v>
      </c>
      <c r="G2194" s="46" t="s">
        <v>1012</v>
      </c>
      <c r="H2194" s="48" t="s">
        <v>54</v>
      </c>
      <c r="I2194" s="48" t="s">
        <v>55</v>
      </c>
      <c r="J2194" s="50" t="s">
        <v>54</v>
      </c>
      <c r="K2194" s="50" t="s">
        <v>54</v>
      </c>
      <c r="L2194" s="50" t="s">
        <v>798</v>
      </c>
      <c r="M2194" s="50" t="s">
        <v>89</v>
      </c>
      <c r="N2194" s="50" t="s">
        <v>21911</v>
      </c>
      <c r="O2194" s="50" t="s">
        <v>225</v>
      </c>
      <c r="P2194" s="50" t="s">
        <v>60</v>
      </c>
      <c r="Q2194" s="50" t="s">
        <v>61</v>
      </c>
      <c r="R2194" s="50" t="s">
        <v>481</v>
      </c>
      <c r="S2194" s="50" t="s">
        <v>73</v>
      </c>
      <c r="T2194" s="50" t="s">
        <v>64</v>
      </c>
      <c r="U2194" s="50" t="s">
        <v>65</v>
      </c>
      <c r="V2194" s="50" t="s">
        <v>298</v>
      </c>
      <c r="W2194" s="50" t="s">
        <v>21912</v>
      </c>
      <c r="X2194" s="50" t="s">
        <v>823</v>
      </c>
      <c r="Y2194" s="50" t="s">
        <v>1469</v>
      </c>
      <c r="Z2194" s="50" t="s">
        <v>1623</v>
      </c>
      <c r="AA2194" s="50" t="s">
        <v>70</v>
      </c>
      <c r="AB2194" s="50" t="s">
        <v>71</v>
      </c>
      <c r="AC2194" s="50" t="s">
        <v>21913</v>
      </c>
      <c r="AD2194" s="50" t="s">
        <v>21914</v>
      </c>
      <c r="AE2194" s="50" t="s">
        <v>135</v>
      </c>
      <c r="AF2194" s="50" t="s">
        <v>21915</v>
      </c>
      <c r="AG2194" s="50" t="s">
        <v>21916</v>
      </c>
      <c r="AH2194" s="50" t="s">
        <v>21917</v>
      </c>
      <c r="AI2194" s="50" t="s">
        <v>73</v>
      </c>
      <c r="AJ2194" s="50" t="s">
        <v>73</v>
      </c>
      <c r="AK2194" s="50" t="s">
        <v>55</v>
      </c>
      <c r="AL2194" s="50" t="s">
        <v>77</v>
      </c>
      <c r="AM2194" s="50" t="s">
        <v>21636</v>
      </c>
      <c r="AN2194" s="50" t="s">
        <v>79</v>
      </c>
      <c r="AO2194" s="50" t="s">
        <v>80</v>
      </c>
      <c r="AP2194" s="50" t="s">
        <v>3040</v>
      </c>
      <c r="AQ2194" s="50" t="s">
        <v>82</v>
      </c>
      <c r="AR2194" s="50" t="s">
        <v>83</v>
      </c>
      <c r="AS2194" s="50" t="s">
        <v>84</v>
      </c>
      <c r="AT2194" s="50" t="s">
        <v>21625</v>
      </c>
      <c r="AU2194" s="50" t="s">
        <v>51</v>
      </c>
      <c r="AV2194" s="50" t="s">
        <v>21626</v>
      </c>
    </row>
    <row r="2195" spans="1:48" ht="14.4">
      <c r="A2195" s="46">
        <v>3013</v>
      </c>
      <c r="B2195" s="46" t="s">
        <v>21918</v>
      </c>
      <c r="C2195" s="46" t="s">
        <v>21919</v>
      </c>
      <c r="D2195" s="46" t="s">
        <v>21625</v>
      </c>
      <c r="E2195" s="47" t="s">
        <v>21626</v>
      </c>
      <c r="F2195" s="46" t="s">
        <v>21920</v>
      </c>
      <c r="G2195" s="46" t="s">
        <v>1012</v>
      </c>
      <c r="H2195" s="48" t="s">
        <v>54</v>
      </c>
      <c r="I2195" s="48" t="s">
        <v>55</v>
      </c>
      <c r="J2195" s="50" t="s">
        <v>54</v>
      </c>
      <c r="K2195" s="50" t="s">
        <v>54</v>
      </c>
      <c r="L2195" s="50" t="s">
        <v>798</v>
      </c>
      <c r="M2195" s="50" t="s">
        <v>57</v>
      </c>
      <c r="N2195" s="50" t="s">
        <v>21921</v>
      </c>
      <c r="O2195" s="50" t="s">
        <v>97</v>
      </c>
      <c r="P2195" s="50" t="s">
        <v>60</v>
      </c>
      <c r="Q2195" s="50" t="s">
        <v>61</v>
      </c>
      <c r="R2195" s="50" t="s">
        <v>481</v>
      </c>
      <c r="S2195" s="50" t="s">
        <v>73</v>
      </c>
      <c r="T2195" s="50" t="s">
        <v>64</v>
      </c>
      <c r="U2195" s="50" t="s">
        <v>269</v>
      </c>
      <c r="V2195" s="50" t="s">
        <v>1670</v>
      </c>
      <c r="W2195" s="50" t="s">
        <v>21922</v>
      </c>
      <c r="X2195" s="50" t="s">
        <v>2425</v>
      </c>
      <c r="Y2195" s="50" t="s">
        <v>97</v>
      </c>
      <c r="Z2195" s="50" t="s">
        <v>5442</v>
      </c>
      <c r="AA2195" s="50" t="s">
        <v>70</v>
      </c>
      <c r="AB2195" s="50" t="s">
        <v>71</v>
      </c>
      <c r="AC2195" s="50" t="s">
        <v>97</v>
      </c>
      <c r="AD2195" s="50" t="s">
        <v>71</v>
      </c>
      <c r="AE2195" s="50" t="s">
        <v>71</v>
      </c>
      <c r="AF2195" s="50" t="s">
        <v>9020</v>
      </c>
      <c r="AG2195" s="50" t="s">
        <v>21923</v>
      </c>
      <c r="AH2195" s="50" t="s">
        <v>21924</v>
      </c>
      <c r="AI2195" s="50" t="s">
        <v>73</v>
      </c>
      <c r="AJ2195" s="50" t="s">
        <v>73</v>
      </c>
      <c r="AK2195" s="50" t="s">
        <v>55</v>
      </c>
      <c r="AL2195" s="50" t="s">
        <v>77</v>
      </c>
      <c r="AM2195" s="50" t="s">
        <v>21636</v>
      </c>
      <c r="AN2195" s="50" t="s">
        <v>79</v>
      </c>
      <c r="AO2195" s="50" t="s">
        <v>80</v>
      </c>
      <c r="AP2195" s="50" t="s">
        <v>3040</v>
      </c>
      <c r="AQ2195" s="50" t="s">
        <v>82</v>
      </c>
      <c r="AR2195" s="50" t="s">
        <v>83</v>
      </c>
      <c r="AS2195" s="50" t="s">
        <v>84</v>
      </c>
      <c r="AT2195" s="50" t="s">
        <v>21625</v>
      </c>
      <c r="AU2195" s="50" t="s">
        <v>51</v>
      </c>
      <c r="AV2195" s="50" t="s">
        <v>21626</v>
      </c>
    </row>
    <row r="2196" spans="1:48" ht="14.4">
      <c r="A2196" s="46">
        <v>3014</v>
      </c>
      <c r="B2196" s="46" t="s">
        <v>2078</v>
      </c>
      <c r="C2196" s="46" t="s">
        <v>21925</v>
      </c>
      <c r="D2196" s="46" t="s">
        <v>21625</v>
      </c>
      <c r="E2196" s="47" t="s">
        <v>21626</v>
      </c>
      <c r="F2196" s="46" t="s">
        <v>21926</v>
      </c>
      <c r="G2196" s="46" t="s">
        <v>1040</v>
      </c>
      <c r="H2196" s="48" t="s">
        <v>54</v>
      </c>
      <c r="I2196" s="48" t="s">
        <v>55</v>
      </c>
      <c r="J2196" s="50" t="s">
        <v>54</v>
      </c>
      <c r="K2196" s="50" t="s">
        <v>54</v>
      </c>
      <c r="L2196" s="50" t="s">
        <v>266</v>
      </c>
      <c r="M2196" s="50" t="s">
        <v>57</v>
      </c>
      <c r="N2196" s="50" t="s">
        <v>21927</v>
      </c>
      <c r="O2196" s="50" t="s">
        <v>97</v>
      </c>
      <c r="P2196" s="50" t="s">
        <v>60</v>
      </c>
      <c r="Q2196" s="50" t="s">
        <v>61</v>
      </c>
      <c r="R2196" s="50" t="s">
        <v>62</v>
      </c>
      <c r="S2196" s="50" t="s">
        <v>63</v>
      </c>
      <c r="T2196" s="50" t="s">
        <v>64</v>
      </c>
      <c r="U2196" s="50" t="s">
        <v>1278</v>
      </c>
      <c r="V2196" s="50" t="s">
        <v>212</v>
      </c>
      <c r="W2196" s="50" t="s">
        <v>21928</v>
      </c>
      <c r="X2196" s="50" t="s">
        <v>21929</v>
      </c>
      <c r="Y2196" s="50" t="s">
        <v>812</v>
      </c>
      <c r="Z2196" s="50" t="s">
        <v>21930</v>
      </c>
      <c r="AA2196" s="50" t="s">
        <v>70</v>
      </c>
      <c r="AB2196" s="50" t="s">
        <v>71</v>
      </c>
      <c r="AC2196" s="50" t="s">
        <v>21931</v>
      </c>
      <c r="AD2196" s="50" t="s">
        <v>21932</v>
      </c>
      <c r="AE2196" s="50" t="s">
        <v>259</v>
      </c>
      <c r="AF2196" s="50" t="s">
        <v>21933</v>
      </c>
      <c r="AG2196" s="50" t="s">
        <v>21934</v>
      </c>
      <c r="AH2196" s="50" t="s">
        <v>21935</v>
      </c>
      <c r="AI2196" s="50" t="s">
        <v>73</v>
      </c>
      <c r="AJ2196" s="50" t="s">
        <v>73</v>
      </c>
      <c r="AK2196" s="50" t="s">
        <v>55</v>
      </c>
      <c r="AL2196" s="50" t="s">
        <v>77</v>
      </c>
      <c r="AM2196" s="50" t="s">
        <v>21636</v>
      </c>
      <c r="AN2196" s="50" t="s">
        <v>79</v>
      </c>
      <c r="AO2196" s="50" t="s">
        <v>80</v>
      </c>
      <c r="AP2196" s="50" t="s">
        <v>3040</v>
      </c>
      <c r="AQ2196" s="50" t="s">
        <v>82</v>
      </c>
      <c r="AR2196" s="50" t="s">
        <v>83</v>
      </c>
      <c r="AS2196" s="50" t="s">
        <v>84</v>
      </c>
      <c r="AT2196" s="50" t="s">
        <v>21625</v>
      </c>
      <c r="AU2196" s="50" t="s">
        <v>51</v>
      </c>
      <c r="AV2196" s="50" t="s">
        <v>21626</v>
      </c>
    </row>
    <row r="2197" spans="1:48" ht="14.4">
      <c r="A2197" s="46">
        <v>3016</v>
      </c>
      <c r="B2197" s="46" t="s">
        <v>21936</v>
      </c>
      <c r="C2197" s="46" t="s">
        <v>21937</v>
      </c>
      <c r="D2197" s="46" t="s">
        <v>21625</v>
      </c>
      <c r="E2197" s="47" t="s">
        <v>21626</v>
      </c>
      <c r="F2197" s="46" t="s">
        <v>21938</v>
      </c>
      <c r="G2197" s="46" t="s">
        <v>7867</v>
      </c>
      <c r="H2197" s="48" t="s">
        <v>54</v>
      </c>
      <c r="I2197" s="48" t="s">
        <v>55</v>
      </c>
      <c r="J2197" s="50" t="s">
        <v>54</v>
      </c>
      <c r="K2197" s="50" t="s">
        <v>54</v>
      </c>
      <c r="L2197" s="50" t="s">
        <v>4522</v>
      </c>
      <c r="M2197" s="50" t="s">
        <v>57</v>
      </c>
      <c r="N2197" s="50" t="s">
        <v>21939</v>
      </c>
      <c r="O2197" s="50" t="s">
        <v>97</v>
      </c>
      <c r="P2197" s="50" t="s">
        <v>60</v>
      </c>
      <c r="Q2197" s="50" t="s">
        <v>61</v>
      </c>
      <c r="R2197" s="50" t="s">
        <v>481</v>
      </c>
      <c r="S2197" s="50" t="s">
        <v>73</v>
      </c>
      <c r="T2197" s="50" t="s">
        <v>64</v>
      </c>
      <c r="U2197" s="50" t="s">
        <v>2681</v>
      </c>
      <c r="V2197" s="50" t="s">
        <v>2121</v>
      </c>
      <c r="W2197" s="50" t="s">
        <v>21940</v>
      </c>
      <c r="X2197" s="50" t="s">
        <v>1640</v>
      </c>
      <c r="Y2197" s="50" t="s">
        <v>97</v>
      </c>
      <c r="Z2197" s="50" t="s">
        <v>71</v>
      </c>
      <c r="AA2197" s="50" t="s">
        <v>70</v>
      </c>
      <c r="AB2197" s="50" t="s">
        <v>71</v>
      </c>
      <c r="AC2197" s="50" t="s">
        <v>21941</v>
      </c>
      <c r="AD2197" s="50" t="s">
        <v>71</v>
      </c>
      <c r="AE2197" s="50" t="s">
        <v>71</v>
      </c>
      <c r="AF2197" s="50" t="s">
        <v>73</v>
      </c>
      <c r="AG2197" s="50" t="s">
        <v>21942</v>
      </c>
      <c r="AH2197" s="50" t="s">
        <v>21943</v>
      </c>
      <c r="AI2197" s="50" t="s">
        <v>73</v>
      </c>
      <c r="AJ2197" s="50" t="s">
        <v>73</v>
      </c>
      <c r="AK2197" s="50" t="s">
        <v>55</v>
      </c>
      <c r="AL2197" s="50" t="s">
        <v>77</v>
      </c>
      <c r="AM2197" s="50" t="s">
        <v>21636</v>
      </c>
      <c r="AN2197" s="50" t="s">
        <v>79</v>
      </c>
      <c r="AO2197" s="50" t="s">
        <v>80</v>
      </c>
      <c r="AP2197" s="50" t="s">
        <v>3040</v>
      </c>
      <c r="AQ2197" s="50" t="s">
        <v>82</v>
      </c>
      <c r="AR2197" s="50" t="s">
        <v>83</v>
      </c>
      <c r="AS2197" s="50" t="s">
        <v>84</v>
      </c>
      <c r="AT2197" s="50" t="s">
        <v>21625</v>
      </c>
      <c r="AU2197" s="50" t="s">
        <v>51</v>
      </c>
      <c r="AV2197" s="50" t="s">
        <v>21626</v>
      </c>
    </row>
    <row r="2198" spans="1:48" ht="14.4">
      <c r="A2198" s="46">
        <v>2887</v>
      </c>
      <c r="B2198" s="46" t="s">
        <v>21944</v>
      </c>
      <c r="C2198" s="46" t="s">
        <v>21945</v>
      </c>
      <c r="D2198" s="46" t="s">
        <v>21625</v>
      </c>
      <c r="E2198" s="47" t="s">
        <v>21626</v>
      </c>
      <c r="F2198" s="46" t="s">
        <v>21946</v>
      </c>
      <c r="G2198" s="46" t="s">
        <v>1092</v>
      </c>
      <c r="H2198" s="48" t="s">
        <v>54</v>
      </c>
      <c r="I2198" s="48" t="s">
        <v>55</v>
      </c>
      <c r="J2198" s="50" t="s">
        <v>54</v>
      </c>
      <c r="K2198" s="50" t="s">
        <v>54</v>
      </c>
      <c r="L2198" s="50" t="s">
        <v>144</v>
      </c>
      <c r="M2198" s="50" t="s">
        <v>57</v>
      </c>
      <c r="N2198" s="50" t="s">
        <v>6501</v>
      </c>
      <c r="O2198" s="50" t="s">
        <v>6043</v>
      </c>
      <c r="P2198" s="50" t="s">
        <v>60</v>
      </c>
      <c r="Q2198" s="50" t="s">
        <v>61</v>
      </c>
      <c r="R2198" s="50" t="s">
        <v>62</v>
      </c>
      <c r="S2198" s="50" t="s">
        <v>63</v>
      </c>
      <c r="T2198" s="50" t="s">
        <v>64</v>
      </c>
      <c r="U2198" s="50" t="s">
        <v>454</v>
      </c>
      <c r="V2198" s="50" t="s">
        <v>21947</v>
      </c>
      <c r="W2198" s="50" t="s">
        <v>21948</v>
      </c>
      <c r="X2198" s="50" t="s">
        <v>96</v>
      </c>
      <c r="Y2198" s="50" t="s">
        <v>21949</v>
      </c>
      <c r="Z2198" s="50" t="s">
        <v>21950</v>
      </c>
      <c r="AA2198" s="50" t="s">
        <v>70</v>
      </c>
      <c r="AB2198" s="50" t="s">
        <v>71</v>
      </c>
      <c r="AC2198" s="50" t="s">
        <v>21951</v>
      </c>
      <c r="AD2198" s="50" t="s">
        <v>73</v>
      </c>
      <c r="AE2198" s="50" t="s">
        <v>444</v>
      </c>
      <c r="AF2198" s="50" t="s">
        <v>71</v>
      </c>
      <c r="AG2198" s="50" t="s">
        <v>21952</v>
      </c>
      <c r="AH2198" s="50" t="s">
        <v>21953</v>
      </c>
      <c r="AI2198" s="50" t="s">
        <v>73</v>
      </c>
      <c r="AJ2198" s="50" t="s">
        <v>21954</v>
      </c>
      <c r="AK2198" s="50" t="s">
        <v>55</v>
      </c>
      <c r="AL2198" s="50" t="s">
        <v>1057</v>
      </c>
      <c r="AM2198" s="50" t="s">
        <v>21955</v>
      </c>
      <c r="AN2198" s="50" t="s">
        <v>79</v>
      </c>
      <c r="AO2198" s="50" t="s">
        <v>80</v>
      </c>
      <c r="AP2198" s="50" t="s">
        <v>3040</v>
      </c>
      <c r="AQ2198" s="50" t="s">
        <v>82</v>
      </c>
      <c r="AR2198" s="50" t="s">
        <v>83</v>
      </c>
      <c r="AS2198" s="50" t="s">
        <v>84</v>
      </c>
      <c r="AT2198" s="50" t="s">
        <v>21625</v>
      </c>
      <c r="AU2198" s="50" t="s">
        <v>51</v>
      </c>
      <c r="AV2198" s="50" t="s">
        <v>21626</v>
      </c>
    </row>
    <row r="2199" spans="1:48" ht="14.4">
      <c r="A2199" s="46">
        <v>2896</v>
      </c>
      <c r="B2199" s="46" t="s">
        <v>21956</v>
      </c>
      <c r="C2199" s="46" t="s">
        <v>21957</v>
      </c>
      <c r="D2199" s="46" t="s">
        <v>21625</v>
      </c>
      <c r="E2199" s="47" t="s">
        <v>21626</v>
      </c>
      <c r="F2199" s="46" t="s">
        <v>21958</v>
      </c>
      <c r="G2199" s="46" t="s">
        <v>222</v>
      </c>
      <c r="H2199" s="48" t="s">
        <v>54</v>
      </c>
      <c r="I2199" s="48" t="s">
        <v>55</v>
      </c>
      <c r="J2199" s="50" t="s">
        <v>54</v>
      </c>
      <c r="K2199" s="50" t="s">
        <v>54</v>
      </c>
      <c r="L2199" s="50" t="s">
        <v>798</v>
      </c>
      <c r="M2199" s="50" t="s">
        <v>57</v>
      </c>
      <c r="N2199" s="50" t="s">
        <v>21959</v>
      </c>
      <c r="O2199" s="50" t="s">
        <v>97</v>
      </c>
      <c r="P2199" s="50" t="s">
        <v>60</v>
      </c>
      <c r="Q2199" s="50" t="s">
        <v>61</v>
      </c>
      <c r="R2199" s="50" t="s">
        <v>62</v>
      </c>
      <c r="S2199" s="50" t="s">
        <v>63</v>
      </c>
      <c r="T2199" s="50" t="s">
        <v>64</v>
      </c>
      <c r="U2199" s="50" t="s">
        <v>919</v>
      </c>
      <c r="V2199" s="50" t="s">
        <v>1376</v>
      </c>
      <c r="W2199" s="50" t="s">
        <v>21960</v>
      </c>
      <c r="X2199" s="50" t="s">
        <v>132</v>
      </c>
      <c r="Y2199" s="50" t="s">
        <v>97</v>
      </c>
      <c r="Z2199" s="50" t="s">
        <v>71</v>
      </c>
      <c r="AA2199" s="50" t="s">
        <v>70</v>
      </c>
      <c r="AB2199" s="50" t="s">
        <v>71</v>
      </c>
      <c r="AC2199" s="50" t="s">
        <v>21961</v>
      </c>
      <c r="AD2199" s="50" t="s">
        <v>73</v>
      </c>
      <c r="AE2199" s="50" t="s">
        <v>73</v>
      </c>
      <c r="AF2199" s="50" t="s">
        <v>73</v>
      </c>
      <c r="AG2199" s="50" t="s">
        <v>21962</v>
      </c>
      <c r="AH2199" s="50" t="s">
        <v>21963</v>
      </c>
      <c r="AI2199" s="50" t="s">
        <v>73</v>
      </c>
      <c r="AJ2199" s="50" t="s">
        <v>73</v>
      </c>
      <c r="AK2199" s="50" t="s">
        <v>55</v>
      </c>
      <c r="AL2199" s="50" t="s">
        <v>1057</v>
      </c>
      <c r="AM2199" s="50" t="s">
        <v>21955</v>
      </c>
      <c r="AN2199" s="50" t="s">
        <v>79</v>
      </c>
      <c r="AO2199" s="50" t="s">
        <v>80</v>
      </c>
      <c r="AP2199" s="50" t="s">
        <v>3040</v>
      </c>
      <c r="AQ2199" s="50" t="s">
        <v>82</v>
      </c>
      <c r="AR2199" s="50" t="s">
        <v>83</v>
      </c>
      <c r="AS2199" s="50" t="s">
        <v>84</v>
      </c>
      <c r="AT2199" s="50" t="s">
        <v>21625</v>
      </c>
      <c r="AU2199" s="50" t="s">
        <v>51</v>
      </c>
      <c r="AV2199" s="50" t="s">
        <v>21626</v>
      </c>
    </row>
    <row r="2200" spans="1:48" ht="14.4">
      <c r="A2200" s="46">
        <v>2901</v>
      </c>
      <c r="B2200" s="46" t="s">
        <v>21964</v>
      </c>
      <c r="C2200" s="46" t="s">
        <v>21965</v>
      </c>
      <c r="D2200" s="46" t="s">
        <v>21625</v>
      </c>
      <c r="E2200" s="47" t="s">
        <v>21626</v>
      </c>
      <c r="F2200" s="46" t="s">
        <v>21966</v>
      </c>
      <c r="G2200" s="46" t="s">
        <v>294</v>
      </c>
      <c r="H2200" s="48" t="s">
        <v>54</v>
      </c>
      <c r="I2200" s="48" t="s">
        <v>55</v>
      </c>
      <c r="J2200" s="50" t="s">
        <v>54</v>
      </c>
      <c r="K2200" s="50" t="s">
        <v>54</v>
      </c>
      <c r="L2200" s="50" t="s">
        <v>295</v>
      </c>
      <c r="M2200" s="50" t="s">
        <v>57</v>
      </c>
      <c r="N2200" s="50" t="s">
        <v>11020</v>
      </c>
      <c r="O2200" s="50" t="s">
        <v>55</v>
      </c>
      <c r="P2200" s="50" t="s">
        <v>60</v>
      </c>
      <c r="Q2200" s="50" t="s">
        <v>61</v>
      </c>
      <c r="R2200" s="50" t="s">
        <v>481</v>
      </c>
      <c r="S2200" s="50" t="s">
        <v>73</v>
      </c>
      <c r="T2200" s="50" t="s">
        <v>64</v>
      </c>
      <c r="U2200" s="50" t="s">
        <v>12318</v>
      </c>
      <c r="V2200" s="50" t="s">
        <v>1357</v>
      </c>
      <c r="W2200" s="50" t="s">
        <v>21967</v>
      </c>
      <c r="X2200" s="50" t="s">
        <v>241</v>
      </c>
      <c r="Y2200" s="50" t="s">
        <v>1469</v>
      </c>
      <c r="Z2200" s="50" t="s">
        <v>5689</v>
      </c>
      <c r="AA2200" s="50" t="s">
        <v>70</v>
      </c>
      <c r="AB2200" s="50" t="s">
        <v>71</v>
      </c>
      <c r="AC2200" s="50" t="s">
        <v>21968</v>
      </c>
      <c r="AD2200" s="50" t="s">
        <v>21969</v>
      </c>
      <c r="AE2200" s="50" t="s">
        <v>444</v>
      </c>
      <c r="AF2200" s="50" t="s">
        <v>73</v>
      </c>
      <c r="AG2200" s="50" t="s">
        <v>21970</v>
      </c>
      <c r="AH2200" s="50" t="s">
        <v>21971</v>
      </c>
      <c r="AI2200" s="50" t="s">
        <v>73</v>
      </c>
      <c r="AJ2200" s="50" t="s">
        <v>73</v>
      </c>
      <c r="AK2200" s="50" t="s">
        <v>55</v>
      </c>
      <c r="AL2200" s="50" t="s">
        <v>1057</v>
      </c>
      <c r="AM2200" s="50" t="s">
        <v>21955</v>
      </c>
      <c r="AN2200" s="50" t="s">
        <v>79</v>
      </c>
      <c r="AO2200" s="50" t="s">
        <v>80</v>
      </c>
      <c r="AP2200" s="50" t="s">
        <v>3040</v>
      </c>
      <c r="AQ2200" s="50" t="s">
        <v>82</v>
      </c>
      <c r="AR2200" s="50" t="s">
        <v>83</v>
      </c>
      <c r="AS2200" s="50" t="s">
        <v>84</v>
      </c>
      <c r="AT2200" s="50" t="s">
        <v>21625</v>
      </c>
      <c r="AU2200" s="50" t="s">
        <v>51</v>
      </c>
      <c r="AV2200" s="50" t="s">
        <v>21626</v>
      </c>
    </row>
    <row r="2201" spans="1:48" ht="14.4">
      <c r="A2201" s="46">
        <v>2903</v>
      </c>
      <c r="B2201" s="46" t="s">
        <v>21972</v>
      </c>
      <c r="C2201" s="46" t="s">
        <v>21973</v>
      </c>
      <c r="D2201" s="46" t="s">
        <v>21625</v>
      </c>
      <c r="E2201" s="47" t="s">
        <v>21626</v>
      </c>
      <c r="F2201" s="46" t="s">
        <v>21974</v>
      </c>
      <c r="G2201" s="46" t="s">
        <v>360</v>
      </c>
      <c r="H2201" s="48" t="s">
        <v>54</v>
      </c>
      <c r="I2201" s="48" t="s">
        <v>55</v>
      </c>
      <c r="J2201" s="50" t="s">
        <v>54</v>
      </c>
      <c r="K2201" s="50" t="s">
        <v>54</v>
      </c>
      <c r="L2201" s="50" t="s">
        <v>177</v>
      </c>
      <c r="M2201" s="50" t="s">
        <v>57</v>
      </c>
      <c r="N2201" s="50" t="s">
        <v>12271</v>
      </c>
      <c r="O2201" s="50" t="s">
        <v>225</v>
      </c>
      <c r="P2201" s="50" t="s">
        <v>60</v>
      </c>
      <c r="Q2201" s="50" t="s">
        <v>61</v>
      </c>
      <c r="R2201" s="50" t="s">
        <v>481</v>
      </c>
      <c r="S2201" s="50" t="s">
        <v>73</v>
      </c>
      <c r="T2201" s="50" t="s">
        <v>64</v>
      </c>
      <c r="U2201" s="50" t="s">
        <v>482</v>
      </c>
      <c r="V2201" s="50" t="s">
        <v>1670</v>
      </c>
      <c r="W2201" s="50" t="s">
        <v>21975</v>
      </c>
      <c r="X2201" s="50" t="s">
        <v>21976</v>
      </c>
      <c r="Y2201" s="50" t="s">
        <v>97</v>
      </c>
      <c r="Z2201" s="50" t="s">
        <v>768</v>
      </c>
      <c r="AA2201" s="50" t="s">
        <v>70</v>
      </c>
      <c r="AB2201" s="50" t="s">
        <v>71</v>
      </c>
      <c r="AC2201" s="50" t="s">
        <v>21977</v>
      </c>
      <c r="AD2201" s="50" t="s">
        <v>21978</v>
      </c>
      <c r="AE2201" s="50" t="s">
        <v>156</v>
      </c>
      <c r="AF2201" s="50" t="s">
        <v>21979</v>
      </c>
      <c r="AG2201" s="50" t="s">
        <v>21980</v>
      </c>
      <c r="AH2201" s="50" t="s">
        <v>21981</v>
      </c>
      <c r="AI2201" s="50" t="s">
        <v>73</v>
      </c>
      <c r="AJ2201" s="50" t="s">
        <v>71</v>
      </c>
      <c r="AK2201" s="50" t="s">
        <v>55</v>
      </c>
      <c r="AL2201" s="50" t="s">
        <v>1057</v>
      </c>
      <c r="AM2201" s="50" t="s">
        <v>21955</v>
      </c>
      <c r="AN2201" s="50" t="s">
        <v>79</v>
      </c>
      <c r="AO2201" s="50" t="s">
        <v>80</v>
      </c>
      <c r="AP2201" s="50" t="s">
        <v>3040</v>
      </c>
      <c r="AQ2201" s="50" t="s">
        <v>82</v>
      </c>
      <c r="AR2201" s="50" t="s">
        <v>83</v>
      </c>
      <c r="AS2201" s="50" t="s">
        <v>84</v>
      </c>
      <c r="AT2201" s="50" t="s">
        <v>21625</v>
      </c>
      <c r="AU2201" s="50" t="s">
        <v>51</v>
      </c>
      <c r="AV2201" s="50" t="s">
        <v>21626</v>
      </c>
    </row>
    <row r="2202" spans="1:48" ht="14.4">
      <c r="A2202" s="46">
        <v>2904</v>
      </c>
      <c r="B2202" s="46" t="s">
        <v>21982</v>
      </c>
      <c r="C2202" s="46" t="s">
        <v>21983</v>
      </c>
      <c r="D2202" s="46" t="s">
        <v>21625</v>
      </c>
      <c r="E2202" s="47" t="s">
        <v>21626</v>
      </c>
      <c r="F2202" s="46" t="s">
        <v>21984</v>
      </c>
      <c r="G2202" s="46" t="s">
        <v>360</v>
      </c>
      <c r="H2202" s="48" t="s">
        <v>54</v>
      </c>
      <c r="I2202" s="48" t="s">
        <v>55</v>
      </c>
      <c r="J2202" s="50" t="s">
        <v>54</v>
      </c>
      <c r="K2202" s="50" t="s">
        <v>54</v>
      </c>
      <c r="L2202" s="50" t="s">
        <v>249</v>
      </c>
      <c r="M2202" s="50" t="s">
        <v>57</v>
      </c>
      <c r="N2202" s="50" t="s">
        <v>21985</v>
      </c>
      <c r="O2202" s="50" t="s">
        <v>812</v>
      </c>
      <c r="P2202" s="50" t="s">
        <v>60</v>
      </c>
      <c r="Q2202" s="50" t="s">
        <v>61</v>
      </c>
      <c r="R2202" s="50" t="s">
        <v>62</v>
      </c>
      <c r="S2202" s="50" t="s">
        <v>63</v>
      </c>
      <c r="T2202" s="50" t="s">
        <v>64</v>
      </c>
      <c r="U2202" s="50" t="s">
        <v>2422</v>
      </c>
      <c r="V2202" s="50" t="s">
        <v>130</v>
      </c>
      <c r="W2202" s="50" t="s">
        <v>21986</v>
      </c>
      <c r="X2202" s="50" t="s">
        <v>132</v>
      </c>
      <c r="Y2202" s="50" t="s">
        <v>1469</v>
      </c>
      <c r="Z2202" s="50" t="s">
        <v>8378</v>
      </c>
      <c r="AA2202" s="50" t="s">
        <v>70</v>
      </c>
      <c r="AB2202" s="50" t="s">
        <v>71</v>
      </c>
      <c r="AC2202" s="50" t="s">
        <v>21987</v>
      </c>
      <c r="AD2202" s="50" t="s">
        <v>73</v>
      </c>
      <c r="AE2202" s="50" t="s">
        <v>232</v>
      </c>
      <c r="AF2202" s="50" t="s">
        <v>73</v>
      </c>
      <c r="AG2202" s="50" t="s">
        <v>21988</v>
      </c>
      <c r="AH2202" s="50" t="s">
        <v>21989</v>
      </c>
      <c r="AI2202" s="50" t="s">
        <v>73</v>
      </c>
      <c r="AJ2202" s="50" t="s">
        <v>21990</v>
      </c>
      <c r="AK2202" s="50" t="s">
        <v>55</v>
      </c>
      <c r="AL2202" s="50" t="s">
        <v>1057</v>
      </c>
      <c r="AM2202" s="50" t="s">
        <v>21955</v>
      </c>
      <c r="AN2202" s="50" t="s">
        <v>79</v>
      </c>
      <c r="AO2202" s="50" t="s">
        <v>80</v>
      </c>
      <c r="AP2202" s="50" t="s">
        <v>3040</v>
      </c>
      <c r="AQ2202" s="50" t="s">
        <v>82</v>
      </c>
      <c r="AR2202" s="50" t="s">
        <v>83</v>
      </c>
      <c r="AS2202" s="50" t="s">
        <v>84</v>
      </c>
      <c r="AT2202" s="50" t="s">
        <v>21625</v>
      </c>
      <c r="AU2202" s="50" t="s">
        <v>51</v>
      </c>
      <c r="AV2202" s="50" t="s">
        <v>21626</v>
      </c>
    </row>
    <row r="2203" spans="1:48" ht="14.4">
      <c r="A2203" s="46">
        <v>2907</v>
      </c>
      <c r="B2203" s="46" t="s">
        <v>21991</v>
      </c>
      <c r="C2203" s="46" t="s">
        <v>21992</v>
      </c>
      <c r="D2203" s="46" t="s">
        <v>21625</v>
      </c>
      <c r="E2203" s="47" t="s">
        <v>21626</v>
      </c>
      <c r="F2203" s="46" t="s">
        <v>21993</v>
      </c>
      <c r="G2203" s="46" t="s">
        <v>360</v>
      </c>
      <c r="H2203" s="48" t="s">
        <v>54</v>
      </c>
      <c r="I2203" s="48" t="s">
        <v>55</v>
      </c>
      <c r="J2203" s="50" t="s">
        <v>54</v>
      </c>
      <c r="K2203" s="50" t="s">
        <v>54</v>
      </c>
      <c r="L2203" s="50" t="s">
        <v>266</v>
      </c>
      <c r="M2203" s="50" t="s">
        <v>57</v>
      </c>
      <c r="N2203" s="50" t="s">
        <v>21994</v>
      </c>
      <c r="O2203" s="50" t="s">
        <v>1956</v>
      </c>
      <c r="P2203" s="50" t="s">
        <v>60</v>
      </c>
      <c r="Q2203" s="50" t="s">
        <v>92</v>
      </c>
      <c r="R2203" s="50" t="s">
        <v>62</v>
      </c>
      <c r="S2203" s="50" t="s">
        <v>63</v>
      </c>
      <c r="T2203" s="50" t="s">
        <v>64</v>
      </c>
      <c r="U2203" s="50" t="s">
        <v>2669</v>
      </c>
      <c r="V2203" s="50" t="s">
        <v>17046</v>
      </c>
      <c r="W2203" s="50" t="s">
        <v>21995</v>
      </c>
      <c r="X2203" s="50" t="s">
        <v>21996</v>
      </c>
      <c r="Y2203" s="50" t="s">
        <v>812</v>
      </c>
      <c r="Z2203" s="50" t="s">
        <v>2669</v>
      </c>
      <c r="AA2203" s="50" t="s">
        <v>70</v>
      </c>
      <c r="AB2203" s="50" t="s">
        <v>71</v>
      </c>
      <c r="AC2203" s="50" t="s">
        <v>21997</v>
      </c>
      <c r="AD2203" s="50" t="s">
        <v>119</v>
      </c>
      <c r="AE2203" s="50" t="s">
        <v>71</v>
      </c>
      <c r="AF2203" s="50" t="s">
        <v>21998</v>
      </c>
      <c r="AG2203" s="50" t="s">
        <v>21999</v>
      </c>
      <c r="AH2203" s="50" t="s">
        <v>22000</v>
      </c>
      <c r="AI2203" s="50" t="s">
        <v>73</v>
      </c>
      <c r="AJ2203" s="50" t="s">
        <v>71</v>
      </c>
      <c r="AK2203" s="50" t="s">
        <v>55</v>
      </c>
      <c r="AL2203" s="50" t="s">
        <v>1057</v>
      </c>
      <c r="AM2203" s="50" t="s">
        <v>21955</v>
      </c>
      <c r="AN2203" s="50" t="s">
        <v>79</v>
      </c>
      <c r="AO2203" s="50" t="s">
        <v>80</v>
      </c>
      <c r="AP2203" s="50" t="s">
        <v>3040</v>
      </c>
      <c r="AQ2203" s="50" t="s">
        <v>82</v>
      </c>
      <c r="AR2203" s="50" t="s">
        <v>83</v>
      </c>
      <c r="AS2203" s="50" t="s">
        <v>84</v>
      </c>
      <c r="AT2203" s="50" t="s">
        <v>21625</v>
      </c>
      <c r="AU2203" s="50" t="s">
        <v>51</v>
      </c>
      <c r="AV2203" s="50" t="s">
        <v>21626</v>
      </c>
    </row>
    <row r="2204" spans="1:48" ht="14.4">
      <c r="A2204" s="46">
        <v>2910</v>
      </c>
      <c r="B2204" s="46" t="s">
        <v>22001</v>
      </c>
      <c r="C2204" s="46" t="s">
        <v>22002</v>
      </c>
      <c r="D2204" s="46" t="s">
        <v>21625</v>
      </c>
      <c r="E2204" s="47" t="s">
        <v>21626</v>
      </c>
      <c r="F2204" s="46" t="s">
        <v>22003</v>
      </c>
      <c r="G2204" s="46" t="s">
        <v>371</v>
      </c>
      <c r="H2204" s="48" t="s">
        <v>54</v>
      </c>
      <c r="I2204" s="48" t="s">
        <v>55</v>
      </c>
      <c r="J2204" s="50" t="s">
        <v>54</v>
      </c>
      <c r="K2204" s="50" t="s">
        <v>54</v>
      </c>
      <c r="L2204" s="50" t="s">
        <v>88</v>
      </c>
      <c r="M2204" s="50" t="s">
        <v>89</v>
      </c>
      <c r="N2204" s="50" t="s">
        <v>21023</v>
      </c>
      <c r="O2204" s="50" t="s">
        <v>97</v>
      </c>
      <c r="P2204" s="50" t="s">
        <v>60</v>
      </c>
      <c r="Q2204" s="50" t="s">
        <v>61</v>
      </c>
      <c r="R2204" s="50" t="s">
        <v>62</v>
      </c>
      <c r="S2204" s="50" t="s">
        <v>63</v>
      </c>
      <c r="T2204" s="50" t="s">
        <v>64</v>
      </c>
      <c r="U2204" s="50" t="s">
        <v>1887</v>
      </c>
      <c r="V2204" s="50" t="s">
        <v>508</v>
      </c>
      <c r="W2204" s="50" t="s">
        <v>22004</v>
      </c>
      <c r="X2204" s="50" t="s">
        <v>10771</v>
      </c>
      <c r="Y2204" s="50" t="s">
        <v>1465</v>
      </c>
      <c r="Z2204" s="50" t="s">
        <v>22005</v>
      </c>
      <c r="AA2204" s="50" t="s">
        <v>70</v>
      </c>
      <c r="AB2204" s="50" t="s">
        <v>71</v>
      </c>
      <c r="AC2204" s="50" t="s">
        <v>22006</v>
      </c>
      <c r="AD2204" s="50" t="s">
        <v>21695</v>
      </c>
      <c r="AE2204" s="50" t="s">
        <v>3040</v>
      </c>
      <c r="AF2204" s="50" t="s">
        <v>73</v>
      </c>
      <c r="AG2204" s="50" t="s">
        <v>22007</v>
      </c>
      <c r="AH2204" s="50" t="s">
        <v>22008</v>
      </c>
      <c r="AI2204" s="50" t="s">
        <v>73</v>
      </c>
      <c r="AJ2204" s="50" t="s">
        <v>22009</v>
      </c>
      <c r="AK2204" s="50" t="s">
        <v>55</v>
      </c>
      <c r="AL2204" s="50" t="s">
        <v>1057</v>
      </c>
      <c r="AM2204" s="50" t="s">
        <v>21955</v>
      </c>
      <c r="AN2204" s="50" t="s">
        <v>79</v>
      </c>
      <c r="AO2204" s="50" t="s">
        <v>80</v>
      </c>
      <c r="AP2204" s="50" t="s">
        <v>3040</v>
      </c>
      <c r="AQ2204" s="50" t="s">
        <v>82</v>
      </c>
      <c r="AR2204" s="50" t="s">
        <v>83</v>
      </c>
      <c r="AS2204" s="50" t="s">
        <v>84</v>
      </c>
      <c r="AT2204" s="50" t="s">
        <v>21625</v>
      </c>
      <c r="AU2204" s="50" t="s">
        <v>51</v>
      </c>
      <c r="AV2204" s="50" t="s">
        <v>21626</v>
      </c>
    </row>
    <row r="2205" spans="1:48" ht="14.4">
      <c r="A2205" s="46">
        <v>2913</v>
      </c>
      <c r="B2205" s="46" t="s">
        <v>22010</v>
      </c>
      <c r="C2205" s="46" t="s">
        <v>22011</v>
      </c>
      <c r="D2205" s="46" t="s">
        <v>21625</v>
      </c>
      <c r="E2205" s="47" t="s">
        <v>21626</v>
      </c>
      <c r="F2205" s="46" t="s">
        <v>22012</v>
      </c>
      <c r="G2205" s="46" t="s">
        <v>401</v>
      </c>
      <c r="H2205" s="48" t="s">
        <v>54</v>
      </c>
      <c r="I2205" s="48" t="s">
        <v>55</v>
      </c>
      <c r="J2205" s="50" t="s">
        <v>54</v>
      </c>
      <c r="K2205" s="50" t="s">
        <v>54</v>
      </c>
      <c r="L2205" s="50" t="s">
        <v>690</v>
      </c>
      <c r="M2205" s="50" t="s">
        <v>89</v>
      </c>
      <c r="N2205" s="50" t="s">
        <v>22013</v>
      </c>
      <c r="O2205" s="50" t="s">
        <v>812</v>
      </c>
      <c r="P2205" s="50" t="s">
        <v>60</v>
      </c>
      <c r="Q2205" s="50" t="s">
        <v>61</v>
      </c>
      <c r="R2205" s="50" t="s">
        <v>481</v>
      </c>
      <c r="S2205" s="50" t="s">
        <v>73</v>
      </c>
      <c r="T2205" s="50" t="s">
        <v>64</v>
      </c>
      <c r="U2205" s="50" t="s">
        <v>1121</v>
      </c>
      <c r="V2205" s="50" t="s">
        <v>1376</v>
      </c>
      <c r="W2205" s="50" t="s">
        <v>22014</v>
      </c>
      <c r="X2205" s="50" t="s">
        <v>22015</v>
      </c>
      <c r="Y2205" s="50" t="s">
        <v>55</v>
      </c>
      <c r="Z2205" s="50" t="s">
        <v>2074</v>
      </c>
      <c r="AA2205" s="50" t="s">
        <v>70</v>
      </c>
      <c r="AB2205" s="50" t="s">
        <v>71</v>
      </c>
      <c r="AC2205" s="50" t="s">
        <v>22016</v>
      </c>
      <c r="AD2205" s="50" t="s">
        <v>22017</v>
      </c>
      <c r="AE2205" s="50" t="s">
        <v>101</v>
      </c>
      <c r="AF2205" s="50" t="s">
        <v>22018</v>
      </c>
      <c r="AG2205" s="50" t="s">
        <v>22019</v>
      </c>
      <c r="AH2205" s="50" t="s">
        <v>22020</v>
      </c>
      <c r="AI2205" s="50" t="s">
        <v>73</v>
      </c>
      <c r="AJ2205" s="50" t="s">
        <v>22021</v>
      </c>
      <c r="AK2205" s="50" t="s">
        <v>55</v>
      </c>
      <c r="AL2205" s="50" t="s">
        <v>1057</v>
      </c>
      <c r="AM2205" s="50" t="s">
        <v>21955</v>
      </c>
      <c r="AN2205" s="50" t="s">
        <v>79</v>
      </c>
      <c r="AO2205" s="50" t="s">
        <v>80</v>
      </c>
      <c r="AP2205" s="50" t="s">
        <v>3040</v>
      </c>
      <c r="AQ2205" s="50" t="s">
        <v>82</v>
      </c>
      <c r="AR2205" s="50" t="s">
        <v>83</v>
      </c>
      <c r="AS2205" s="50" t="s">
        <v>84</v>
      </c>
      <c r="AT2205" s="50" t="s">
        <v>21625</v>
      </c>
      <c r="AU2205" s="50" t="s">
        <v>51</v>
      </c>
      <c r="AV2205" s="50" t="s">
        <v>21626</v>
      </c>
    </row>
    <row r="2206" spans="1:48" ht="14.4">
      <c r="A2206" s="46">
        <v>2914</v>
      </c>
      <c r="B2206" s="46" t="s">
        <v>22022</v>
      </c>
      <c r="C2206" s="46" t="s">
        <v>22023</v>
      </c>
      <c r="D2206" s="46" t="s">
        <v>21625</v>
      </c>
      <c r="E2206" s="47" t="s">
        <v>21626</v>
      </c>
      <c r="F2206" s="46" t="s">
        <v>22024</v>
      </c>
      <c r="G2206" s="46" t="s">
        <v>401</v>
      </c>
      <c r="H2206" s="48" t="s">
        <v>54</v>
      </c>
      <c r="I2206" s="48" t="s">
        <v>55</v>
      </c>
      <c r="J2206" s="50" t="s">
        <v>54</v>
      </c>
      <c r="K2206" s="50" t="s">
        <v>54</v>
      </c>
      <c r="L2206" s="50" t="s">
        <v>295</v>
      </c>
      <c r="M2206" s="50" t="s">
        <v>57</v>
      </c>
      <c r="N2206" s="50" t="s">
        <v>22025</v>
      </c>
      <c r="O2206" s="50" t="s">
        <v>982</v>
      </c>
      <c r="P2206" s="50" t="s">
        <v>60</v>
      </c>
      <c r="Q2206" s="50" t="s">
        <v>61</v>
      </c>
      <c r="R2206" s="50" t="s">
        <v>62</v>
      </c>
      <c r="S2206" s="50" t="s">
        <v>63</v>
      </c>
      <c r="T2206" s="50" t="s">
        <v>64</v>
      </c>
      <c r="U2206" s="50" t="s">
        <v>198</v>
      </c>
      <c r="V2206" s="50" t="s">
        <v>2667</v>
      </c>
      <c r="W2206" s="50" t="s">
        <v>22026</v>
      </c>
      <c r="X2206" s="50" t="s">
        <v>8848</v>
      </c>
      <c r="Y2206" s="50" t="s">
        <v>97</v>
      </c>
      <c r="Z2206" s="50" t="s">
        <v>22027</v>
      </c>
      <c r="AA2206" s="50" t="s">
        <v>70</v>
      </c>
      <c r="AB2206" s="50" t="s">
        <v>71</v>
      </c>
      <c r="AC2206" s="50" t="s">
        <v>22028</v>
      </c>
      <c r="AD2206" s="50" t="s">
        <v>22029</v>
      </c>
      <c r="AE2206" s="50" t="s">
        <v>444</v>
      </c>
      <c r="AF2206" s="50" t="s">
        <v>73</v>
      </c>
      <c r="AG2206" s="50" t="s">
        <v>22030</v>
      </c>
      <c r="AH2206" s="50" t="s">
        <v>22031</v>
      </c>
      <c r="AI2206" s="50" t="s">
        <v>73</v>
      </c>
      <c r="AJ2206" s="50" t="s">
        <v>73</v>
      </c>
      <c r="AK2206" s="50" t="s">
        <v>55</v>
      </c>
      <c r="AL2206" s="50" t="s">
        <v>1057</v>
      </c>
      <c r="AM2206" s="50" t="s">
        <v>21955</v>
      </c>
      <c r="AN2206" s="50" t="s">
        <v>79</v>
      </c>
      <c r="AO2206" s="50" t="s">
        <v>80</v>
      </c>
      <c r="AP2206" s="50" t="s">
        <v>3040</v>
      </c>
      <c r="AQ2206" s="50" t="s">
        <v>82</v>
      </c>
      <c r="AR2206" s="50" t="s">
        <v>83</v>
      </c>
      <c r="AS2206" s="50" t="s">
        <v>84</v>
      </c>
      <c r="AT2206" s="50" t="s">
        <v>21625</v>
      </c>
      <c r="AU2206" s="50" t="s">
        <v>51</v>
      </c>
      <c r="AV2206" s="50" t="s">
        <v>21626</v>
      </c>
    </row>
    <row r="2207" spans="1:48" ht="14.4">
      <c r="A2207" s="46">
        <v>2916</v>
      </c>
      <c r="B2207" s="46" t="s">
        <v>22032</v>
      </c>
      <c r="C2207" s="46" t="s">
        <v>22033</v>
      </c>
      <c r="D2207" s="46" t="s">
        <v>21625</v>
      </c>
      <c r="E2207" s="47" t="s">
        <v>21626</v>
      </c>
      <c r="F2207" s="46" t="s">
        <v>22034</v>
      </c>
      <c r="G2207" s="46" t="s">
        <v>464</v>
      </c>
      <c r="H2207" s="48" t="s">
        <v>54</v>
      </c>
      <c r="I2207" s="48" t="s">
        <v>55</v>
      </c>
      <c r="J2207" s="50" t="s">
        <v>54</v>
      </c>
      <c r="K2207" s="50" t="s">
        <v>54</v>
      </c>
      <c r="L2207" s="50" t="s">
        <v>88</v>
      </c>
      <c r="M2207" s="50" t="s">
        <v>57</v>
      </c>
      <c r="N2207" s="50" t="s">
        <v>9416</v>
      </c>
      <c r="O2207" s="50" t="s">
        <v>97</v>
      </c>
      <c r="P2207" s="50" t="s">
        <v>60</v>
      </c>
      <c r="Q2207" s="50" t="s">
        <v>112</v>
      </c>
      <c r="R2207" s="50" t="s">
        <v>22035</v>
      </c>
      <c r="S2207" s="50" t="s">
        <v>148</v>
      </c>
      <c r="T2207" s="50" t="s">
        <v>64</v>
      </c>
      <c r="U2207" s="50" t="s">
        <v>768</v>
      </c>
      <c r="V2207" s="50" t="s">
        <v>605</v>
      </c>
      <c r="W2207" s="50" t="s">
        <v>22036</v>
      </c>
      <c r="X2207" s="50" t="s">
        <v>22037</v>
      </c>
      <c r="Y2207" s="50" t="s">
        <v>97</v>
      </c>
      <c r="Z2207" s="50" t="s">
        <v>768</v>
      </c>
      <c r="AA2207" s="50" t="s">
        <v>70</v>
      </c>
      <c r="AB2207" s="50" t="s">
        <v>71</v>
      </c>
      <c r="AC2207" s="50" t="s">
        <v>22038</v>
      </c>
      <c r="AD2207" s="50" t="s">
        <v>22039</v>
      </c>
      <c r="AE2207" s="50" t="s">
        <v>552</v>
      </c>
      <c r="AF2207" s="50" t="s">
        <v>73</v>
      </c>
      <c r="AG2207" s="50" t="s">
        <v>22040</v>
      </c>
      <c r="AH2207" s="50" t="s">
        <v>22041</v>
      </c>
      <c r="AI2207" s="50" t="s">
        <v>73</v>
      </c>
      <c r="AJ2207" s="50" t="s">
        <v>71</v>
      </c>
      <c r="AK2207" s="50" t="s">
        <v>55</v>
      </c>
      <c r="AL2207" s="50" t="s">
        <v>1057</v>
      </c>
      <c r="AM2207" s="50" t="s">
        <v>21955</v>
      </c>
      <c r="AN2207" s="50" t="s">
        <v>79</v>
      </c>
      <c r="AO2207" s="50" t="s">
        <v>80</v>
      </c>
      <c r="AP2207" s="50" t="s">
        <v>3040</v>
      </c>
      <c r="AQ2207" s="50" t="s">
        <v>82</v>
      </c>
      <c r="AR2207" s="50" t="s">
        <v>83</v>
      </c>
      <c r="AS2207" s="50" t="s">
        <v>84</v>
      </c>
      <c r="AT2207" s="50" t="s">
        <v>21625</v>
      </c>
      <c r="AU2207" s="50" t="s">
        <v>51</v>
      </c>
      <c r="AV2207" s="50" t="s">
        <v>21626</v>
      </c>
    </row>
    <row r="2208" spans="1:48" ht="14.4">
      <c r="A2208" s="46">
        <v>2917</v>
      </c>
      <c r="B2208" s="46" t="s">
        <v>22042</v>
      </c>
      <c r="C2208" s="46" t="s">
        <v>22043</v>
      </c>
      <c r="D2208" s="46" t="s">
        <v>21625</v>
      </c>
      <c r="E2208" s="47" t="s">
        <v>21626</v>
      </c>
      <c r="F2208" s="46" t="s">
        <v>22044</v>
      </c>
      <c r="G2208" s="46" t="s">
        <v>464</v>
      </c>
      <c r="H2208" s="48" t="s">
        <v>54</v>
      </c>
      <c r="I2208" s="48" t="s">
        <v>55</v>
      </c>
      <c r="J2208" s="50" t="s">
        <v>54</v>
      </c>
      <c r="K2208" s="50" t="s">
        <v>54</v>
      </c>
      <c r="L2208" s="50" t="s">
        <v>798</v>
      </c>
      <c r="M2208" s="50" t="s">
        <v>57</v>
      </c>
      <c r="N2208" s="50" t="s">
        <v>22045</v>
      </c>
      <c r="O2208" s="50" t="s">
        <v>97</v>
      </c>
      <c r="P2208" s="50" t="s">
        <v>60</v>
      </c>
      <c r="Q2208" s="50" t="s">
        <v>61</v>
      </c>
      <c r="R2208" s="50" t="s">
        <v>62</v>
      </c>
      <c r="S2208" s="50" t="s">
        <v>63</v>
      </c>
      <c r="T2208" s="50" t="s">
        <v>64</v>
      </c>
      <c r="U2208" s="50" t="s">
        <v>284</v>
      </c>
      <c r="V2208" s="50" t="s">
        <v>22046</v>
      </c>
      <c r="W2208" s="50" t="s">
        <v>22047</v>
      </c>
      <c r="X2208" s="50" t="s">
        <v>1672</v>
      </c>
      <c r="Y2208" s="50" t="s">
        <v>22048</v>
      </c>
      <c r="Z2208" s="50" t="s">
        <v>71</v>
      </c>
      <c r="AA2208" s="50" t="s">
        <v>70</v>
      </c>
      <c r="AB2208" s="50" t="s">
        <v>71</v>
      </c>
      <c r="AC2208" s="50" t="s">
        <v>22048</v>
      </c>
      <c r="AD2208" s="50" t="s">
        <v>71</v>
      </c>
      <c r="AE2208" s="50" t="s">
        <v>71</v>
      </c>
      <c r="AF2208" s="50" t="s">
        <v>22049</v>
      </c>
      <c r="AG2208" s="50" t="s">
        <v>22050</v>
      </c>
      <c r="AH2208" s="50" t="s">
        <v>22051</v>
      </c>
      <c r="AI2208" s="50" t="s">
        <v>73</v>
      </c>
      <c r="AJ2208" s="50" t="s">
        <v>73</v>
      </c>
      <c r="AK2208" s="50" t="s">
        <v>55</v>
      </c>
      <c r="AL2208" s="50" t="s">
        <v>1057</v>
      </c>
      <c r="AM2208" s="50" t="s">
        <v>21955</v>
      </c>
      <c r="AN2208" s="50" t="s">
        <v>79</v>
      </c>
      <c r="AO2208" s="50" t="s">
        <v>80</v>
      </c>
      <c r="AP2208" s="50" t="s">
        <v>3040</v>
      </c>
      <c r="AQ2208" s="50" t="s">
        <v>82</v>
      </c>
      <c r="AR2208" s="50" t="s">
        <v>83</v>
      </c>
      <c r="AS2208" s="50" t="s">
        <v>84</v>
      </c>
      <c r="AT2208" s="50" t="s">
        <v>21625</v>
      </c>
      <c r="AU2208" s="50" t="s">
        <v>51</v>
      </c>
      <c r="AV2208" s="50" t="s">
        <v>21626</v>
      </c>
    </row>
    <row r="2209" spans="1:48" ht="14.4">
      <c r="A2209" s="46">
        <v>2926</v>
      </c>
      <c r="B2209" s="46" t="s">
        <v>22052</v>
      </c>
      <c r="C2209" s="46" t="s">
        <v>22053</v>
      </c>
      <c r="D2209" s="46" t="s">
        <v>21625</v>
      </c>
      <c r="E2209" s="47" t="s">
        <v>21626</v>
      </c>
      <c r="F2209" s="46" t="s">
        <v>22054</v>
      </c>
      <c r="G2209" s="46" t="s">
        <v>526</v>
      </c>
      <c r="H2209" s="48" t="s">
        <v>54</v>
      </c>
      <c r="I2209" s="48" t="s">
        <v>55</v>
      </c>
      <c r="J2209" s="50" t="s">
        <v>54</v>
      </c>
      <c r="K2209" s="50" t="s">
        <v>54</v>
      </c>
      <c r="L2209" s="50" t="s">
        <v>109</v>
      </c>
      <c r="M2209" s="50" t="s">
        <v>57</v>
      </c>
      <c r="N2209" s="50" t="s">
        <v>22055</v>
      </c>
      <c r="O2209" s="50" t="s">
        <v>22056</v>
      </c>
      <c r="P2209" s="50" t="s">
        <v>60</v>
      </c>
      <c r="Q2209" s="50" t="s">
        <v>61</v>
      </c>
      <c r="R2209" s="50" t="s">
        <v>481</v>
      </c>
      <c r="S2209" s="50" t="s">
        <v>73</v>
      </c>
      <c r="T2209" s="50" t="s">
        <v>64</v>
      </c>
      <c r="U2209" s="50" t="s">
        <v>426</v>
      </c>
      <c r="V2209" s="50" t="s">
        <v>212</v>
      </c>
      <c r="W2209" s="50" t="s">
        <v>22057</v>
      </c>
      <c r="X2209" s="50" t="s">
        <v>22058</v>
      </c>
      <c r="Y2209" s="50" t="s">
        <v>22056</v>
      </c>
      <c r="Z2209" s="50" t="s">
        <v>645</v>
      </c>
      <c r="AA2209" s="50" t="s">
        <v>70</v>
      </c>
      <c r="AB2209" s="50" t="s">
        <v>71</v>
      </c>
      <c r="AC2209" s="50" t="s">
        <v>22059</v>
      </c>
      <c r="AD2209" s="50" t="s">
        <v>22060</v>
      </c>
      <c r="AE2209" s="50" t="s">
        <v>171</v>
      </c>
      <c r="AF2209" s="50" t="s">
        <v>22061</v>
      </c>
      <c r="AG2209" s="50" t="s">
        <v>22062</v>
      </c>
      <c r="AH2209" s="50" t="s">
        <v>22063</v>
      </c>
      <c r="AI2209" s="50" t="s">
        <v>73</v>
      </c>
      <c r="AJ2209" s="50" t="s">
        <v>71</v>
      </c>
      <c r="AK2209" s="50" t="s">
        <v>55</v>
      </c>
      <c r="AL2209" s="50" t="s">
        <v>1057</v>
      </c>
      <c r="AM2209" s="50" t="s">
        <v>21955</v>
      </c>
      <c r="AN2209" s="50" t="s">
        <v>79</v>
      </c>
      <c r="AO2209" s="50" t="s">
        <v>80</v>
      </c>
      <c r="AP2209" s="50" t="s">
        <v>3040</v>
      </c>
      <c r="AQ2209" s="50" t="s">
        <v>82</v>
      </c>
      <c r="AR2209" s="50" t="s">
        <v>83</v>
      </c>
      <c r="AS2209" s="50" t="s">
        <v>84</v>
      </c>
      <c r="AT2209" s="50" t="s">
        <v>21625</v>
      </c>
      <c r="AU2209" s="50" t="s">
        <v>51</v>
      </c>
      <c r="AV2209" s="50" t="s">
        <v>21626</v>
      </c>
    </row>
    <row r="2210" spans="1:48" ht="14.4">
      <c r="A2210" s="46">
        <v>2927</v>
      </c>
      <c r="B2210" s="46" t="s">
        <v>22064</v>
      </c>
      <c r="C2210" s="46" t="s">
        <v>22065</v>
      </c>
      <c r="D2210" s="46" t="s">
        <v>21625</v>
      </c>
      <c r="E2210" s="47" t="s">
        <v>21626</v>
      </c>
      <c r="F2210" s="46" t="s">
        <v>22066</v>
      </c>
      <c r="G2210" s="46" t="s">
        <v>526</v>
      </c>
      <c r="H2210" s="48" t="s">
        <v>54</v>
      </c>
      <c r="I2210" s="48" t="s">
        <v>55</v>
      </c>
      <c r="J2210" s="50" t="s">
        <v>54</v>
      </c>
      <c r="K2210" s="50" t="s">
        <v>54</v>
      </c>
      <c r="L2210" s="50" t="s">
        <v>88</v>
      </c>
      <c r="M2210" s="50" t="s">
        <v>57</v>
      </c>
      <c r="N2210" s="50" t="s">
        <v>22067</v>
      </c>
      <c r="O2210" s="50" t="s">
        <v>812</v>
      </c>
      <c r="P2210" s="50" t="s">
        <v>60</v>
      </c>
      <c r="Q2210" s="50" t="s">
        <v>61</v>
      </c>
      <c r="R2210" s="50" t="s">
        <v>481</v>
      </c>
      <c r="S2210" s="50" t="s">
        <v>73</v>
      </c>
      <c r="T2210" s="50" t="s">
        <v>64</v>
      </c>
      <c r="U2210" s="50" t="s">
        <v>1887</v>
      </c>
      <c r="V2210" s="50" t="s">
        <v>1195</v>
      </c>
      <c r="W2210" s="50" t="s">
        <v>22068</v>
      </c>
      <c r="X2210" s="50" t="s">
        <v>241</v>
      </c>
      <c r="Y2210" s="50" t="s">
        <v>22069</v>
      </c>
      <c r="Z2210" s="50" t="s">
        <v>5664</v>
      </c>
      <c r="AA2210" s="50" t="s">
        <v>70</v>
      </c>
      <c r="AB2210" s="50" t="s">
        <v>71</v>
      </c>
      <c r="AC2210" s="50" t="s">
        <v>22069</v>
      </c>
      <c r="AD2210" s="50" t="s">
        <v>22070</v>
      </c>
      <c r="AE2210" s="50" t="s">
        <v>552</v>
      </c>
      <c r="AF2210" s="50" t="s">
        <v>710</v>
      </c>
      <c r="AG2210" s="50" t="s">
        <v>22071</v>
      </c>
      <c r="AH2210" s="50" t="s">
        <v>22072</v>
      </c>
      <c r="AI2210" s="50" t="s">
        <v>73</v>
      </c>
      <c r="AJ2210" s="50" t="s">
        <v>73</v>
      </c>
      <c r="AK2210" s="50" t="s">
        <v>55</v>
      </c>
      <c r="AL2210" s="50" t="s">
        <v>1057</v>
      </c>
      <c r="AM2210" s="50" t="s">
        <v>21955</v>
      </c>
      <c r="AN2210" s="50" t="s">
        <v>79</v>
      </c>
      <c r="AO2210" s="50" t="s">
        <v>80</v>
      </c>
      <c r="AP2210" s="50" t="s">
        <v>3040</v>
      </c>
      <c r="AQ2210" s="50" t="s">
        <v>82</v>
      </c>
      <c r="AR2210" s="50" t="s">
        <v>83</v>
      </c>
      <c r="AS2210" s="50" t="s">
        <v>84</v>
      </c>
      <c r="AT2210" s="50" t="s">
        <v>21625</v>
      </c>
      <c r="AU2210" s="50" t="s">
        <v>51</v>
      </c>
      <c r="AV2210" s="50" t="s">
        <v>21626</v>
      </c>
    </row>
    <row r="2211" spans="1:48" ht="14.4">
      <c r="A2211" s="46">
        <v>2931</v>
      </c>
      <c r="B2211" s="46" t="s">
        <v>22073</v>
      </c>
      <c r="C2211" s="46" t="s">
        <v>22074</v>
      </c>
      <c r="D2211" s="46" t="s">
        <v>21625</v>
      </c>
      <c r="E2211" s="47" t="s">
        <v>21626</v>
      </c>
      <c r="F2211" s="46" t="s">
        <v>22075</v>
      </c>
      <c r="G2211" s="46" t="s">
        <v>526</v>
      </c>
      <c r="H2211" s="48" t="s">
        <v>54</v>
      </c>
      <c r="I2211" s="48" t="s">
        <v>55</v>
      </c>
      <c r="J2211" s="50" t="s">
        <v>54</v>
      </c>
      <c r="K2211" s="50" t="s">
        <v>54</v>
      </c>
      <c r="L2211" s="50" t="s">
        <v>388</v>
      </c>
      <c r="M2211" s="50" t="s">
        <v>89</v>
      </c>
      <c r="N2211" s="50" t="s">
        <v>10050</v>
      </c>
      <c r="O2211" s="50" t="s">
        <v>22076</v>
      </c>
      <c r="P2211" s="50" t="s">
        <v>60</v>
      </c>
      <c r="Q2211" s="50" t="s">
        <v>92</v>
      </c>
      <c r="R2211" s="50" t="s">
        <v>481</v>
      </c>
      <c r="S2211" s="50" t="s">
        <v>73</v>
      </c>
      <c r="T2211" s="50" t="s">
        <v>64</v>
      </c>
      <c r="U2211" s="50" t="s">
        <v>678</v>
      </c>
      <c r="V2211" s="50" t="s">
        <v>15487</v>
      </c>
      <c r="W2211" s="50" t="s">
        <v>22077</v>
      </c>
      <c r="X2211" s="50" t="s">
        <v>11906</v>
      </c>
      <c r="Y2211" s="50" t="s">
        <v>812</v>
      </c>
      <c r="Z2211" s="50" t="s">
        <v>22078</v>
      </c>
      <c r="AA2211" s="50" t="s">
        <v>70</v>
      </c>
      <c r="AB2211" s="50" t="s">
        <v>71</v>
      </c>
      <c r="AC2211" s="50" t="s">
        <v>22079</v>
      </c>
      <c r="AD2211" s="50" t="s">
        <v>22080</v>
      </c>
      <c r="AE2211" s="50" t="s">
        <v>500</v>
      </c>
      <c r="AF2211" s="50" t="s">
        <v>22081</v>
      </c>
      <c r="AG2211" s="50" t="s">
        <v>22082</v>
      </c>
      <c r="AH2211" s="50" t="s">
        <v>22083</v>
      </c>
      <c r="AI2211" s="50" t="s">
        <v>73</v>
      </c>
      <c r="AJ2211" s="50" t="s">
        <v>73</v>
      </c>
      <c r="AK2211" s="50" t="s">
        <v>55</v>
      </c>
      <c r="AL2211" s="50" t="s">
        <v>1057</v>
      </c>
      <c r="AM2211" s="50" t="s">
        <v>21955</v>
      </c>
      <c r="AN2211" s="50" t="s">
        <v>79</v>
      </c>
      <c r="AO2211" s="50" t="s">
        <v>80</v>
      </c>
      <c r="AP2211" s="50" t="s">
        <v>3040</v>
      </c>
      <c r="AQ2211" s="50" t="s">
        <v>82</v>
      </c>
      <c r="AR2211" s="50" t="s">
        <v>83</v>
      </c>
      <c r="AS2211" s="50" t="s">
        <v>84</v>
      </c>
      <c r="AT2211" s="50" t="s">
        <v>21625</v>
      </c>
      <c r="AU2211" s="50" t="s">
        <v>51</v>
      </c>
      <c r="AV2211" s="50" t="s">
        <v>21626</v>
      </c>
    </row>
    <row r="2212" spans="1:48" ht="14.4">
      <c r="A2212" s="46">
        <v>2932</v>
      </c>
      <c r="B2212" s="46" t="s">
        <v>22084</v>
      </c>
      <c r="C2212" s="46" t="s">
        <v>22085</v>
      </c>
      <c r="D2212" s="46" t="s">
        <v>21625</v>
      </c>
      <c r="E2212" s="47" t="s">
        <v>21626</v>
      </c>
      <c r="F2212" s="46" t="s">
        <v>22086</v>
      </c>
      <c r="G2212" s="46" t="s">
        <v>526</v>
      </c>
      <c r="H2212" s="48" t="s">
        <v>54</v>
      </c>
      <c r="I2212" s="48" t="s">
        <v>55</v>
      </c>
      <c r="J2212" s="50" t="s">
        <v>54</v>
      </c>
      <c r="K2212" s="50" t="s">
        <v>54</v>
      </c>
      <c r="L2212" s="50" t="s">
        <v>690</v>
      </c>
      <c r="M2212" s="50" t="s">
        <v>57</v>
      </c>
      <c r="N2212" s="50" t="s">
        <v>15961</v>
      </c>
      <c r="O2212" s="50" t="s">
        <v>225</v>
      </c>
      <c r="P2212" s="50" t="s">
        <v>60</v>
      </c>
      <c r="Q2212" s="50" t="s">
        <v>92</v>
      </c>
      <c r="R2212" s="50" t="s">
        <v>62</v>
      </c>
      <c r="S2212" s="50" t="s">
        <v>63</v>
      </c>
      <c r="T2212" s="50" t="s">
        <v>64</v>
      </c>
      <c r="U2212" s="50" t="s">
        <v>165</v>
      </c>
      <c r="V2212" s="50" t="s">
        <v>3074</v>
      </c>
      <c r="W2212" s="50" t="s">
        <v>22087</v>
      </c>
      <c r="X2212" s="50" t="s">
        <v>1197</v>
      </c>
      <c r="Y2212" s="50" t="s">
        <v>97</v>
      </c>
      <c r="Z2212" s="50" t="s">
        <v>22088</v>
      </c>
      <c r="AA2212" s="50" t="s">
        <v>70</v>
      </c>
      <c r="AB2212" s="50" t="s">
        <v>71</v>
      </c>
      <c r="AC2212" s="50" t="s">
        <v>22089</v>
      </c>
      <c r="AD2212" s="50" t="s">
        <v>22090</v>
      </c>
      <c r="AE2212" s="50" t="s">
        <v>12706</v>
      </c>
      <c r="AF2212" s="50" t="s">
        <v>73</v>
      </c>
      <c r="AG2212" s="50" t="s">
        <v>22091</v>
      </c>
      <c r="AH2212" s="50" t="s">
        <v>22092</v>
      </c>
      <c r="AI2212" s="50" t="s">
        <v>73</v>
      </c>
      <c r="AJ2212" s="50" t="s">
        <v>71</v>
      </c>
      <c r="AK2212" s="50" t="s">
        <v>55</v>
      </c>
      <c r="AL2212" s="50" t="s">
        <v>1057</v>
      </c>
      <c r="AM2212" s="50" t="s">
        <v>21955</v>
      </c>
      <c r="AN2212" s="50" t="s">
        <v>79</v>
      </c>
      <c r="AO2212" s="50" t="s">
        <v>80</v>
      </c>
      <c r="AP2212" s="50" t="s">
        <v>3040</v>
      </c>
      <c r="AQ2212" s="50" t="s">
        <v>82</v>
      </c>
      <c r="AR2212" s="50" t="s">
        <v>83</v>
      </c>
      <c r="AS2212" s="50" t="s">
        <v>84</v>
      </c>
      <c r="AT2212" s="50" t="s">
        <v>21625</v>
      </c>
      <c r="AU2212" s="50" t="s">
        <v>51</v>
      </c>
      <c r="AV2212" s="50" t="s">
        <v>21626</v>
      </c>
    </row>
    <row r="2213" spans="1:48" ht="14.4">
      <c r="A2213" s="46">
        <v>2937</v>
      </c>
      <c r="B2213" s="46" t="s">
        <v>22093</v>
      </c>
      <c r="C2213" s="46" t="s">
        <v>22094</v>
      </c>
      <c r="D2213" s="46" t="s">
        <v>21625</v>
      </c>
      <c r="E2213" s="47" t="s">
        <v>21626</v>
      </c>
      <c r="F2213" s="46" t="s">
        <v>22095</v>
      </c>
      <c r="G2213" s="46" t="s">
        <v>616</v>
      </c>
      <c r="H2213" s="48" t="s">
        <v>54</v>
      </c>
      <c r="I2213" s="48" t="s">
        <v>55</v>
      </c>
      <c r="J2213" s="50" t="s">
        <v>54</v>
      </c>
      <c r="K2213" s="50" t="s">
        <v>54</v>
      </c>
      <c r="L2213" s="50" t="s">
        <v>388</v>
      </c>
      <c r="M2213" s="50" t="s">
        <v>57</v>
      </c>
      <c r="N2213" s="50" t="s">
        <v>22096</v>
      </c>
      <c r="O2213" s="50" t="s">
        <v>97</v>
      </c>
      <c r="P2213" s="50" t="s">
        <v>60</v>
      </c>
      <c r="Q2213" s="50" t="s">
        <v>61</v>
      </c>
      <c r="R2213" s="50" t="s">
        <v>481</v>
      </c>
      <c r="S2213" s="50" t="s">
        <v>73</v>
      </c>
      <c r="T2213" s="50" t="s">
        <v>64</v>
      </c>
      <c r="U2213" s="50" t="s">
        <v>3578</v>
      </c>
      <c r="V2213" s="50" t="s">
        <v>22097</v>
      </c>
      <c r="W2213" s="50" t="s">
        <v>22098</v>
      </c>
      <c r="X2213" s="50" t="s">
        <v>823</v>
      </c>
      <c r="Y2213" s="50" t="s">
        <v>22099</v>
      </c>
      <c r="Z2213" s="50" t="s">
        <v>22100</v>
      </c>
      <c r="AA2213" s="50" t="s">
        <v>70</v>
      </c>
      <c r="AB2213" s="50" t="s">
        <v>71</v>
      </c>
      <c r="AC2213" s="50" t="s">
        <v>22101</v>
      </c>
      <c r="AD2213" s="50" t="s">
        <v>22102</v>
      </c>
      <c r="AE2213" s="50" t="s">
        <v>1285</v>
      </c>
      <c r="AF2213" s="50" t="s">
        <v>73</v>
      </c>
      <c r="AG2213" s="50" t="s">
        <v>22103</v>
      </c>
      <c r="AH2213" s="50" t="s">
        <v>22104</v>
      </c>
      <c r="AI2213" s="50" t="s">
        <v>22105</v>
      </c>
      <c r="AJ2213" s="50" t="s">
        <v>71</v>
      </c>
      <c r="AK2213" s="50" t="s">
        <v>55</v>
      </c>
      <c r="AL2213" s="50" t="s">
        <v>1057</v>
      </c>
      <c r="AM2213" s="50" t="s">
        <v>21955</v>
      </c>
      <c r="AN2213" s="50" t="s">
        <v>79</v>
      </c>
      <c r="AO2213" s="50" t="s">
        <v>80</v>
      </c>
      <c r="AP2213" s="50" t="s">
        <v>3040</v>
      </c>
      <c r="AQ2213" s="50" t="s">
        <v>82</v>
      </c>
      <c r="AR2213" s="50" t="s">
        <v>83</v>
      </c>
      <c r="AS2213" s="50" t="s">
        <v>84</v>
      </c>
      <c r="AT2213" s="50" t="s">
        <v>21625</v>
      </c>
      <c r="AU2213" s="50" t="s">
        <v>51</v>
      </c>
      <c r="AV2213" s="50" t="s">
        <v>21626</v>
      </c>
    </row>
    <row r="2214" spans="1:48" ht="14.4">
      <c r="A2214" s="46">
        <v>2939</v>
      </c>
      <c r="B2214" s="46" t="s">
        <v>22106</v>
      </c>
      <c r="C2214" s="46" t="s">
        <v>22107</v>
      </c>
      <c r="D2214" s="46" t="s">
        <v>21625</v>
      </c>
      <c r="E2214" s="47" t="s">
        <v>21626</v>
      </c>
      <c r="F2214" s="46" t="s">
        <v>22108</v>
      </c>
      <c r="G2214" s="46" t="s">
        <v>616</v>
      </c>
      <c r="H2214" s="48" t="s">
        <v>54</v>
      </c>
      <c r="I2214" s="48" t="s">
        <v>55</v>
      </c>
      <c r="J2214" s="50" t="s">
        <v>54</v>
      </c>
      <c r="K2214" s="50" t="s">
        <v>54</v>
      </c>
      <c r="L2214" s="50" t="s">
        <v>388</v>
      </c>
      <c r="M2214" s="50" t="s">
        <v>57</v>
      </c>
      <c r="N2214" s="50" t="s">
        <v>22109</v>
      </c>
      <c r="O2214" s="50" t="s">
        <v>97</v>
      </c>
      <c r="P2214" s="50" t="s">
        <v>60</v>
      </c>
      <c r="Q2214" s="50" t="s">
        <v>61</v>
      </c>
      <c r="R2214" s="50" t="s">
        <v>481</v>
      </c>
      <c r="S2214" s="50" t="s">
        <v>73</v>
      </c>
      <c r="T2214" s="50" t="s">
        <v>64</v>
      </c>
      <c r="U2214" s="50" t="s">
        <v>12160</v>
      </c>
      <c r="V2214" s="50" t="s">
        <v>1245</v>
      </c>
      <c r="W2214" s="50" t="s">
        <v>22110</v>
      </c>
      <c r="X2214" s="50" t="s">
        <v>1197</v>
      </c>
      <c r="Y2214" s="50" t="s">
        <v>812</v>
      </c>
      <c r="Z2214" s="50" t="s">
        <v>12956</v>
      </c>
      <c r="AA2214" s="50" t="s">
        <v>70</v>
      </c>
      <c r="AB2214" s="50" t="s">
        <v>71</v>
      </c>
      <c r="AC2214" s="50" t="s">
        <v>22111</v>
      </c>
      <c r="AD2214" s="50" t="s">
        <v>73</v>
      </c>
      <c r="AE2214" s="50" t="s">
        <v>535</v>
      </c>
      <c r="AF2214" s="50" t="s">
        <v>22112</v>
      </c>
      <c r="AG2214" s="50" t="s">
        <v>22113</v>
      </c>
      <c r="AH2214" s="50" t="s">
        <v>22114</v>
      </c>
      <c r="AI2214" s="50" t="s">
        <v>73</v>
      </c>
      <c r="AJ2214" s="50" t="s">
        <v>71</v>
      </c>
      <c r="AK2214" s="50" t="s">
        <v>55</v>
      </c>
      <c r="AL2214" s="50" t="s">
        <v>1057</v>
      </c>
      <c r="AM2214" s="50" t="s">
        <v>21955</v>
      </c>
      <c r="AN2214" s="50" t="s">
        <v>79</v>
      </c>
      <c r="AO2214" s="50" t="s">
        <v>80</v>
      </c>
      <c r="AP2214" s="50" t="s">
        <v>3040</v>
      </c>
      <c r="AQ2214" s="50" t="s">
        <v>82</v>
      </c>
      <c r="AR2214" s="50" t="s">
        <v>83</v>
      </c>
      <c r="AS2214" s="50" t="s">
        <v>84</v>
      </c>
      <c r="AT2214" s="50" t="s">
        <v>21625</v>
      </c>
      <c r="AU2214" s="50" t="s">
        <v>51</v>
      </c>
      <c r="AV2214" s="50" t="s">
        <v>21626</v>
      </c>
    </row>
    <row r="2215" spans="1:48" ht="14.4">
      <c r="A2215" s="46">
        <v>2942</v>
      </c>
      <c r="B2215" s="46" t="s">
        <v>22115</v>
      </c>
      <c r="C2215" s="46" t="s">
        <v>22116</v>
      </c>
      <c r="D2215" s="46" t="s">
        <v>21625</v>
      </c>
      <c r="E2215" s="47" t="s">
        <v>21626</v>
      </c>
      <c r="F2215" s="46" t="s">
        <v>22117</v>
      </c>
      <c r="G2215" s="46" t="s">
        <v>616</v>
      </c>
      <c r="H2215" s="48" t="s">
        <v>54</v>
      </c>
      <c r="I2215" s="48" t="s">
        <v>55</v>
      </c>
      <c r="J2215" s="50" t="s">
        <v>54</v>
      </c>
      <c r="K2215" s="50" t="s">
        <v>54</v>
      </c>
      <c r="L2215" s="50" t="s">
        <v>144</v>
      </c>
      <c r="M2215" s="50" t="s">
        <v>57</v>
      </c>
      <c r="N2215" s="50" t="s">
        <v>22118</v>
      </c>
      <c r="O2215" s="50" t="s">
        <v>812</v>
      </c>
      <c r="P2215" s="50" t="s">
        <v>60</v>
      </c>
      <c r="Q2215" s="50" t="s">
        <v>61</v>
      </c>
      <c r="R2215" s="50" t="s">
        <v>481</v>
      </c>
      <c r="S2215" s="50" t="s">
        <v>73</v>
      </c>
      <c r="T2215" s="50" t="s">
        <v>64</v>
      </c>
      <c r="U2215" s="50" t="s">
        <v>22119</v>
      </c>
      <c r="V2215" s="50" t="s">
        <v>1433</v>
      </c>
      <c r="W2215" s="50" t="s">
        <v>22120</v>
      </c>
      <c r="X2215" s="50" t="s">
        <v>341</v>
      </c>
      <c r="Y2215" s="50" t="s">
        <v>812</v>
      </c>
      <c r="Z2215" s="50" t="s">
        <v>22121</v>
      </c>
      <c r="AA2215" s="50" t="s">
        <v>70</v>
      </c>
      <c r="AB2215" s="50" t="s">
        <v>71</v>
      </c>
      <c r="AC2215" s="50" t="s">
        <v>22122</v>
      </c>
      <c r="AD2215" s="50" t="s">
        <v>22123</v>
      </c>
      <c r="AE2215" s="50" t="s">
        <v>444</v>
      </c>
      <c r="AF2215" s="50" t="s">
        <v>71</v>
      </c>
      <c r="AG2215" s="50" t="s">
        <v>22124</v>
      </c>
      <c r="AH2215" s="50" t="s">
        <v>22125</v>
      </c>
      <c r="AI2215" s="50" t="s">
        <v>73</v>
      </c>
      <c r="AJ2215" s="50" t="s">
        <v>71</v>
      </c>
      <c r="AK2215" s="50" t="s">
        <v>55</v>
      </c>
      <c r="AL2215" s="50" t="s">
        <v>1057</v>
      </c>
      <c r="AM2215" s="50" t="s">
        <v>21955</v>
      </c>
      <c r="AN2215" s="50" t="s">
        <v>79</v>
      </c>
      <c r="AO2215" s="50" t="s">
        <v>80</v>
      </c>
      <c r="AP2215" s="50" t="s">
        <v>3040</v>
      </c>
      <c r="AQ2215" s="50" t="s">
        <v>82</v>
      </c>
      <c r="AR2215" s="50" t="s">
        <v>83</v>
      </c>
      <c r="AS2215" s="50" t="s">
        <v>84</v>
      </c>
      <c r="AT2215" s="50" t="s">
        <v>21625</v>
      </c>
      <c r="AU2215" s="50" t="s">
        <v>51</v>
      </c>
      <c r="AV2215" s="50" t="s">
        <v>21626</v>
      </c>
    </row>
    <row r="2216" spans="1:48" ht="14.4">
      <c r="A2216" s="46">
        <v>2947</v>
      </c>
      <c r="B2216" s="46" t="s">
        <v>22126</v>
      </c>
      <c r="C2216" s="46" t="s">
        <v>22127</v>
      </c>
      <c r="D2216" s="46" t="s">
        <v>21625</v>
      </c>
      <c r="E2216" s="47" t="s">
        <v>21626</v>
      </c>
      <c r="F2216" s="46" t="s">
        <v>22128</v>
      </c>
      <c r="G2216" s="46" t="s">
        <v>689</v>
      </c>
      <c r="H2216" s="48" t="s">
        <v>54</v>
      </c>
      <c r="I2216" s="48" t="s">
        <v>55</v>
      </c>
      <c r="J2216" s="50" t="s">
        <v>54</v>
      </c>
      <c r="K2216" s="50" t="s">
        <v>54</v>
      </c>
      <c r="L2216" s="50" t="s">
        <v>249</v>
      </c>
      <c r="M2216" s="50" t="s">
        <v>57</v>
      </c>
      <c r="N2216" s="50" t="s">
        <v>3424</v>
      </c>
      <c r="O2216" s="50" t="s">
        <v>5261</v>
      </c>
      <c r="P2216" s="50" t="s">
        <v>3376</v>
      </c>
      <c r="Q2216" s="50" t="s">
        <v>61</v>
      </c>
      <c r="R2216" s="50" t="s">
        <v>62</v>
      </c>
      <c r="S2216" s="50" t="s">
        <v>63</v>
      </c>
      <c r="T2216" s="50" t="s">
        <v>64</v>
      </c>
      <c r="U2216" s="50" t="s">
        <v>273</v>
      </c>
      <c r="V2216" s="50" t="s">
        <v>22129</v>
      </c>
      <c r="W2216" s="50" t="s">
        <v>22130</v>
      </c>
      <c r="X2216" s="50" t="s">
        <v>1124</v>
      </c>
      <c r="Y2216" s="50" t="s">
        <v>5261</v>
      </c>
      <c r="Z2216" s="50" t="s">
        <v>4029</v>
      </c>
      <c r="AA2216" s="50" t="s">
        <v>70</v>
      </c>
      <c r="AB2216" s="50" t="s">
        <v>71</v>
      </c>
      <c r="AC2216" s="50" t="s">
        <v>22131</v>
      </c>
      <c r="AD2216" s="50" t="s">
        <v>73</v>
      </c>
      <c r="AE2216" s="50" t="s">
        <v>73</v>
      </c>
      <c r="AF2216" s="50" t="s">
        <v>22132</v>
      </c>
      <c r="AG2216" s="50" t="s">
        <v>22133</v>
      </c>
      <c r="AH2216" s="50" t="s">
        <v>22134</v>
      </c>
      <c r="AI2216" s="50" t="s">
        <v>73</v>
      </c>
      <c r="AJ2216" s="50" t="s">
        <v>71</v>
      </c>
      <c r="AK2216" s="50" t="s">
        <v>55</v>
      </c>
      <c r="AL2216" s="50" t="s">
        <v>1057</v>
      </c>
      <c r="AM2216" s="50" t="s">
        <v>21955</v>
      </c>
      <c r="AN2216" s="50" t="s">
        <v>79</v>
      </c>
      <c r="AO2216" s="50" t="s">
        <v>80</v>
      </c>
      <c r="AP2216" s="50" t="s">
        <v>3040</v>
      </c>
      <c r="AQ2216" s="50" t="s">
        <v>82</v>
      </c>
      <c r="AR2216" s="50" t="s">
        <v>83</v>
      </c>
      <c r="AS2216" s="50" t="s">
        <v>84</v>
      </c>
      <c r="AT2216" s="50" t="s">
        <v>21625</v>
      </c>
      <c r="AU2216" s="50" t="s">
        <v>51</v>
      </c>
      <c r="AV2216" s="50" t="s">
        <v>21626</v>
      </c>
    </row>
    <row r="2217" spans="1:48" ht="14.4">
      <c r="A2217" s="46">
        <v>2948</v>
      </c>
      <c r="B2217" s="46" t="s">
        <v>22135</v>
      </c>
      <c r="C2217" s="46" t="s">
        <v>22136</v>
      </c>
      <c r="D2217" s="46" t="s">
        <v>21625</v>
      </c>
      <c r="E2217" s="47" t="s">
        <v>21626</v>
      </c>
      <c r="F2217" s="46" t="s">
        <v>22137</v>
      </c>
      <c r="G2217" s="46" t="s">
        <v>689</v>
      </c>
      <c r="H2217" s="48" t="s">
        <v>54</v>
      </c>
      <c r="I2217" s="48" t="s">
        <v>55</v>
      </c>
      <c r="J2217" s="50" t="s">
        <v>54</v>
      </c>
      <c r="K2217" s="50" t="s">
        <v>54</v>
      </c>
      <c r="L2217" s="50" t="s">
        <v>177</v>
      </c>
      <c r="M2217" s="50" t="s">
        <v>57</v>
      </c>
      <c r="N2217" s="50" t="s">
        <v>9803</v>
      </c>
      <c r="O2217" s="50" t="s">
        <v>577</v>
      </c>
      <c r="P2217" s="50" t="s">
        <v>60</v>
      </c>
      <c r="Q2217" s="50" t="s">
        <v>61</v>
      </c>
      <c r="R2217" s="50" t="s">
        <v>481</v>
      </c>
      <c r="S2217" s="50" t="s">
        <v>73</v>
      </c>
      <c r="T2217" s="50" t="s">
        <v>64</v>
      </c>
      <c r="U2217" s="50" t="s">
        <v>768</v>
      </c>
      <c r="V2217" s="50" t="s">
        <v>1357</v>
      </c>
      <c r="W2217" s="50" t="s">
        <v>22138</v>
      </c>
      <c r="X2217" s="50" t="s">
        <v>22139</v>
      </c>
      <c r="Y2217" s="50" t="s">
        <v>1469</v>
      </c>
      <c r="Z2217" s="50" t="s">
        <v>7302</v>
      </c>
      <c r="AA2217" s="50" t="s">
        <v>70</v>
      </c>
      <c r="AB2217" s="50" t="s">
        <v>71</v>
      </c>
      <c r="AC2217" s="50" t="s">
        <v>22140</v>
      </c>
      <c r="AD2217" s="50" t="s">
        <v>71</v>
      </c>
      <c r="AE2217" s="50" t="s">
        <v>395</v>
      </c>
      <c r="AF2217" s="50" t="s">
        <v>22141</v>
      </c>
      <c r="AG2217" s="50" t="s">
        <v>22142</v>
      </c>
      <c r="AH2217" s="50" t="s">
        <v>22143</v>
      </c>
      <c r="AI2217" s="50" t="s">
        <v>73</v>
      </c>
      <c r="AJ2217" s="50" t="s">
        <v>71</v>
      </c>
      <c r="AK2217" s="50" t="s">
        <v>55</v>
      </c>
      <c r="AL2217" s="50" t="s">
        <v>1057</v>
      </c>
      <c r="AM2217" s="50" t="s">
        <v>21955</v>
      </c>
      <c r="AN2217" s="50" t="s">
        <v>79</v>
      </c>
      <c r="AO2217" s="50" t="s">
        <v>80</v>
      </c>
      <c r="AP2217" s="50" t="s">
        <v>3040</v>
      </c>
      <c r="AQ2217" s="50" t="s">
        <v>82</v>
      </c>
      <c r="AR2217" s="50" t="s">
        <v>83</v>
      </c>
      <c r="AS2217" s="50" t="s">
        <v>84</v>
      </c>
      <c r="AT2217" s="50" t="s">
        <v>21625</v>
      </c>
      <c r="AU2217" s="50" t="s">
        <v>51</v>
      </c>
      <c r="AV2217" s="50" t="s">
        <v>21626</v>
      </c>
    </row>
    <row r="2218" spans="1:48" ht="14.4">
      <c r="A2218" s="46">
        <v>2952</v>
      </c>
      <c r="B2218" s="46" t="s">
        <v>22144</v>
      </c>
      <c r="C2218" s="46" t="s">
        <v>22145</v>
      </c>
      <c r="D2218" s="46" t="s">
        <v>21625</v>
      </c>
      <c r="E2218" s="47" t="s">
        <v>21626</v>
      </c>
      <c r="F2218" s="46" t="s">
        <v>22146</v>
      </c>
      <c r="G2218" s="46" t="s">
        <v>689</v>
      </c>
      <c r="H2218" s="48" t="s">
        <v>54</v>
      </c>
      <c r="I2218" s="48" t="s">
        <v>55</v>
      </c>
      <c r="J2218" s="50" t="s">
        <v>54</v>
      </c>
      <c r="K2218" s="50" t="s">
        <v>54</v>
      </c>
      <c r="L2218" s="50" t="s">
        <v>249</v>
      </c>
      <c r="M2218" s="50" t="s">
        <v>57</v>
      </c>
      <c r="N2218" s="50" t="s">
        <v>22147</v>
      </c>
      <c r="O2218" s="50" t="s">
        <v>812</v>
      </c>
      <c r="P2218" s="50" t="s">
        <v>60</v>
      </c>
      <c r="Q2218" s="50" t="s">
        <v>61</v>
      </c>
      <c r="R2218" s="50" t="s">
        <v>481</v>
      </c>
      <c r="S2218" s="50" t="s">
        <v>73</v>
      </c>
      <c r="T2218" s="50" t="s">
        <v>64</v>
      </c>
      <c r="U2218" s="50" t="s">
        <v>454</v>
      </c>
      <c r="V2218" s="50" t="s">
        <v>17123</v>
      </c>
      <c r="W2218" s="50" t="s">
        <v>22148</v>
      </c>
      <c r="X2218" s="50" t="s">
        <v>341</v>
      </c>
      <c r="Y2218" s="50" t="s">
        <v>22149</v>
      </c>
      <c r="Z2218" s="50" t="s">
        <v>9829</v>
      </c>
      <c r="AA2218" s="50" t="s">
        <v>70</v>
      </c>
      <c r="AB2218" s="50" t="s">
        <v>71</v>
      </c>
      <c r="AC2218" s="50" t="s">
        <v>22150</v>
      </c>
      <c r="AD2218" s="50" t="s">
        <v>22151</v>
      </c>
      <c r="AE2218" s="50" t="s">
        <v>444</v>
      </c>
      <c r="AF2218" s="50" t="s">
        <v>73</v>
      </c>
      <c r="AG2218" s="50" t="s">
        <v>22152</v>
      </c>
      <c r="AH2218" s="50" t="s">
        <v>22153</v>
      </c>
      <c r="AI2218" s="50" t="s">
        <v>73</v>
      </c>
      <c r="AJ2218" s="50" t="s">
        <v>71</v>
      </c>
      <c r="AK2218" s="50" t="s">
        <v>55</v>
      </c>
      <c r="AL2218" s="50" t="s">
        <v>1057</v>
      </c>
      <c r="AM2218" s="50" t="s">
        <v>21955</v>
      </c>
      <c r="AN2218" s="50" t="s">
        <v>79</v>
      </c>
      <c r="AO2218" s="50" t="s">
        <v>80</v>
      </c>
      <c r="AP2218" s="50" t="s">
        <v>3040</v>
      </c>
      <c r="AQ2218" s="50" t="s">
        <v>82</v>
      </c>
      <c r="AR2218" s="50" t="s">
        <v>83</v>
      </c>
      <c r="AS2218" s="50" t="s">
        <v>84</v>
      </c>
      <c r="AT2218" s="50" t="s">
        <v>21625</v>
      </c>
      <c r="AU2218" s="50" t="s">
        <v>51</v>
      </c>
      <c r="AV2218" s="50" t="s">
        <v>21626</v>
      </c>
    </row>
    <row r="2219" spans="1:48" ht="14.4">
      <c r="A2219" s="46">
        <v>2964</v>
      </c>
      <c r="B2219" s="46" t="s">
        <v>22154</v>
      </c>
      <c r="C2219" s="46" t="s">
        <v>22155</v>
      </c>
      <c r="D2219" s="46" t="s">
        <v>21625</v>
      </c>
      <c r="E2219" s="47" t="s">
        <v>21626</v>
      </c>
      <c r="F2219" s="46" t="s">
        <v>22156</v>
      </c>
      <c r="G2219" s="46" t="s">
        <v>775</v>
      </c>
      <c r="H2219" s="48" t="s">
        <v>54</v>
      </c>
      <c r="I2219" s="48" t="s">
        <v>55</v>
      </c>
      <c r="J2219" s="50" t="s">
        <v>54</v>
      </c>
      <c r="K2219" s="50" t="s">
        <v>54</v>
      </c>
      <c r="L2219" s="50" t="s">
        <v>798</v>
      </c>
      <c r="M2219" s="50" t="s">
        <v>57</v>
      </c>
      <c r="N2219" s="50" t="s">
        <v>22157</v>
      </c>
      <c r="O2219" s="50" t="s">
        <v>97</v>
      </c>
      <c r="P2219" s="50" t="s">
        <v>60</v>
      </c>
      <c r="Q2219" s="50" t="s">
        <v>92</v>
      </c>
      <c r="R2219" s="50" t="s">
        <v>481</v>
      </c>
      <c r="S2219" s="50" t="s">
        <v>73</v>
      </c>
      <c r="T2219" s="50" t="s">
        <v>64</v>
      </c>
      <c r="U2219" s="50" t="s">
        <v>269</v>
      </c>
      <c r="V2219" s="50" t="s">
        <v>779</v>
      </c>
      <c r="W2219" s="50" t="s">
        <v>22158</v>
      </c>
      <c r="X2219" s="50" t="s">
        <v>22159</v>
      </c>
      <c r="Y2219" s="50" t="s">
        <v>1469</v>
      </c>
      <c r="Z2219" s="50" t="s">
        <v>22160</v>
      </c>
      <c r="AA2219" s="50" t="s">
        <v>70</v>
      </c>
      <c r="AB2219" s="50" t="s">
        <v>2003</v>
      </c>
      <c r="AC2219" s="50" t="s">
        <v>22161</v>
      </c>
      <c r="AD2219" s="50" t="s">
        <v>71</v>
      </c>
      <c r="AE2219" s="50" t="s">
        <v>71</v>
      </c>
      <c r="AF2219" s="50" t="s">
        <v>71</v>
      </c>
      <c r="AG2219" s="50" t="s">
        <v>22162</v>
      </c>
      <c r="AH2219" s="50" t="s">
        <v>22163</v>
      </c>
      <c r="AI2219" s="50" t="s">
        <v>73</v>
      </c>
      <c r="AJ2219" s="50" t="s">
        <v>71</v>
      </c>
      <c r="AK2219" s="50" t="s">
        <v>55</v>
      </c>
      <c r="AL2219" s="50" t="s">
        <v>1057</v>
      </c>
      <c r="AM2219" s="50" t="s">
        <v>21955</v>
      </c>
      <c r="AN2219" s="50" t="s">
        <v>79</v>
      </c>
      <c r="AO2219" s="50" t="s">
        <v>80</v>
      </c>
      <c r="AP2219" s="50" t="s">
        <v>3040</v>
      </c>
      <c r="AQ2219" s="50" t="s">
        <v>82</v>
      </c>
      <c r="AR2219" s="50" t="s">
        <v>83</v>
      </c>
      <c r="AS2219" s="50" t="s">
        <v>84</v>
      </c>
      <c r="AT2219" s="50" t="s">
        <v>21625</v>
      </c>
      <c r="AU2219" s="50" t="s">
        <v>51</v>
      </c>
      <c r="AV2219" s="50" t="s">
        <v>21626</v>
      </c>
    </row>
    <row r="2220" spans="1:48" ht="14.4">
      <c r="A2220" s="46">
        <v>2966</v>
      </c>
      <c r="B2220" s="46" t="s">
        <v>22164</v>
      </c>
      <c r="C2220" s="46" t="s">
        <v>22165</v>
      </c>
      <c r="D2220" s="46" t="s">
        <v>21625</v>
      </c>
      <c r="E2220" s="47" t="s">
        <v>21626</v>
      </c>
      <c r="F2220" s="46" t="s">
        <v>22166</v>
      </c>
      <c r="G2220" s="46" t="s">
        <v>775</v>
      </c>
      <c r="H2220" s="48" t="s">
        <v>54</v>
      </c>
      <c r="I2220" s="48" t="s">
        <v>55</v>
      </c>
      <c r="J2220" s="50" t="s">
        <v>54</v>
      </c>
      <c r="K2220" s="50" t="s">
        <v>54</v>
      </c>
      <c r="L2220" s="50" t="s">
        <v>295</v>
      </c>
      <c r="M2220" s="50" t="s">
        <v>89</v>
      </c>
      <c r="N2220" s="50" t="s">
        <v>22167</v>
      </c>
      <c r="O2220" s="50" t="s">
        <v>97</v>
      </c>
      <c r="P2220" s="50" t="s">
        <v>60</v>
      </c>
      <c r="Q2220" s="50" t="s">
        <v>61</v>
      </c>
      <c r="R2220" s="50" t="s">
        <v>62</v>
      </c>
      <c r="S2220" s="50" t="s">
        <v>63</v>
      </c>
      <c r="T2220" s="50" t="s">
        <v>64</v>
      </c>
      <c r="U2220" s="50" t="s">
        <v>198</v>
      </c>
      <c r="V2220" s="50" t="s">
        <v>270</v>
      </c>
      <c r="W2220" s="50" t="s">
        <v>22168</v>
      </c>
      <c r="X2220" s="50" t="s">
        <v>13178</v>
      </c>
      <c r="Y2220" s="50" t="s">
        <v>97</v>
      </c>
      <c r="Z2220" s="50" t="s">
        <v>22169</v>
      </c>
      <c r="AA2220" s="50" t="s">
        <v>70</v>
      </c>
      <c r="AB2220" s="50" t="s">
        <v>71</v>
      </c>
      <c r="AC2220" s="50" t="s">
        <v>22170</v>
      </c>
      <c r="AD2220" s="50" t="s">
        <v>22171</v>
      </c>
      <c r="AE2220" s="50" t="s">
        <v>2025</v>
      </c>
      <c r="AF2220" s="50" t="s">
        <v>73</v>
      </c>
      <c r="AG2220" s="50" t="s">
        <v>22172</v>
      </c>
      <c r="AH2220" s="50" t="s">
        <v>22173</v>
      </c>
      <c r="AI2220" s="50" t="s">
        <v>22174</v>
      </c>
      <c r="AJ2220" s="50" t="s">
        <v>71</v>
      </c>
      <c r="AK2220" s="50" t="s">
        <v>55</v>
      </c>
      <c r="AL2220" s="50" t="s">
        <v>1057</v>
      </c>
      <c r="AM2220" s="50" t="s">
        <v>21955</v>
      </c>
      <c r="AN2220" s="50" t="s">
        <v>79</v>
      </c>
      <c r="AO2220" s="50" t="s">
        <v>80</v>
      </c>
      <c r="AP2220" s="50" t="s">
        <v>3040</v>
      </c>
      <c r="AQ2220" s="50" t="s">
        <v>82</v>
      </c>
      <c r="AR2220" s="50" t="s">
        <v>83</v>
      </c>
      <c r="AS2220" s="50" t="s">
        <v>84</v>
      </c>
      <c r="AT2220" s="50" t="s">
        <v>21625</v>
      </c>
      <c r="AU2220" s="50" t="s">
        <v>51</v>
      </c>
      <c r="AV2220" s="50" t="s">
        <v>21626</v>
      </c>
    </row>
    <row r="2221" spans="1:48" ht="14.4">
      <c r="A2221" s="46">
        <v>2967</v>
      </c>
      <c r="B2221" s="46" t="s">
        <v>22175</v>
      </c>
      <c r="C2221" s="46" t="s">
        <v>22176</v>
      </c>
      <c r="D2221" s="46" t="s">
        <v>21625</v>
      </c>
      <c r="E2221" s="47" t="s">
        <v>21626</v>
      </c>
      <c r="F2221" s="46" t="s">
        <v>22177</v>
      </c>
      <c r="G2221" s="46" t="s">
        <v>775</v>
      </c>
      <c r="H2221" s="48" t="s">
        <v>54</v>
      </c>
      <c r="I2221" s="48" t="s">
        <v>55</v>
      </c>
      <c r="J2221" s="50" t="s">
        <v>54</v>
      </c>
      <c r="K2221" s="50" t="s">
        <v>54</v>
      </c>
      <c r="L2221" s="50" t="s">
        <v>83</v>
      </c>
      <c r="M2221" s="50" t="s">
        <v>57</v>
      </c>
      <c r="N2221" s="50" t="s">
        <v>22178</v>
      </c>
      <c r="O2221" s="50" t="s">
        <v>225</v>
      </c>
      <c r="P2221" s="50" t="s">
        <v>60</v>
      </c>
      <c r="Q2221" s="50" t="s">
        <v>61</v>
      </c>
      <c r="R2221" s="50" t="s">
        <v>481</v>
      </c>
      <c r="S2221" s="50" t="s">
        <v>73</v>
      </c>
      <c r="T2221" s="50" t="s">
        <v>64</v>
      </c>
      <c r="U2221" s="50" t="s">
        <v>284</v>
      </c>
      <c r="V2221" s="50" t="s">
        <v>212</v>
      </c>
      <c r="W2221" s="50" t="s">
        <v>22179</v>
      </c>
      <c r="X2221" s="50" t="s">
        <v>1776</v>
      </c>
      <c r="Y2221" s="50" t="s">
        <v>225</v>
      </c>
      <c r="Z2221" s="50" t="s">
        <v>71</v>
      </c>
      <c r="AA2221" s="50" t="s">
        <v>70</v>
      </c>
      <c r="AB2221" s="50" t="s">
        <v>71</v>
      </c>
      <c r="AC2221" s="50" t="s">
        <v>22180</v>
      </c>
      <c r="AD2221" s="50" t="s">
        <v>71</v>
      </c>
      <c r="AE2221" s="50" t="s">
        <v>71</v>
      </c>
      <c r="AF2221" s="50" t="s">
        <v>71</v>
      </c>
      <c r="AG2221" s="50" t="s">
        <v>22181</v>
      </c>
      <c r="AH2221" s="50" t="s">
        <v>22182</v>
      </c>
      <c r="AI2221" s="50" t="s">
        <v>73</v>
      </c>
      <c r="AJ2221" s="50" t="s">
        <v>71</v>
      </c>
      <c r="AK2221" s="50" t="s">
        <v>55</v>
      </c>
      <c r="AL2221" s="50" t="s">
        <v>1057</v>
      </c>
      <c r="AM2221" s="50" t="s">
        <v>21955</v>
      </c>
      <c r="AN2221" s="50" t="s">
        <v>79</v>
      </c>
      <c r="AO2221" s="50" t="s">
        <v>80</v>
      </c>
      <c r="AP2221" s="50" t="s">
        <v>3040</v>
      </c>
      <c r="AQ2221" s="50" t="s">
        <v>82</v>
      </c>
      <c r="AR2221" s="50" t="s">
        <v>83</v>
      </c>
      <c r="AS2221" s="50" t="s">
        <v>84</v>
      </c>
      <c r="AT2221" s="50" t="s">
        <v>21625</v>
      </c>
      <c r="AU2221" s="50" t="s">
        <v>51</v>
      </c>
      <c r="AV2221" s="50" t="s">
        <v>21626</v>
      </c>
    </row>
    <row r="2222" spans="1:48" ht="14.4">
      <c r="A2222" s="46">
        <v>2969</v>
      </c>
      <c r="B2222" s="46" t="s">
        <v>22183</v>
      </c>
      <c r="C2222" s="46" t="s">
        <v>22184</v>
      </c>
      <c r="D2222" s="46" t="s">
        <v>21625</v>
      </c>
      <c r="E2222" s="47" t="s">
        <v>21626</v>
      </c>
      <c r="F2222" s="46" t="s">
        <v>22185</v>
      </c>
      <c r="G2222" s="46" t="s">
        <v>775</v>
      </c>
      <c r="H2222" s="48" t="s">
        <v>54</v>
      </c>
      <c r="I2222" s="48" t="s">
        <v>55</v>
      </c>
      <c r="J2222" s="50" t="s">
        <v>54</v>
      </c>
      <c r="K2222" s="50" t="s">
        <v>54</v>
      </c>
      <c r="L2222" s="50" t="s">
        <v>109</v>
      </c>
      <c r="M2222" s="50" t="s">
        <v>89</v>
      </c>
      <c r="N2222" s="50" t="s">
        <v>22186</v>
      </c>
      <c r="O2222" s="50" t="s">
        <v>22187</v>
      </c>
      <c r="P2222" s="50" t="s">
        <v>60</v>
      </c>
      <c r="Q2222" s="50" t="s">
        <v>92</v>
      </c>
      <c r="R2222" s="50" t="s">
        <v>62</v>
      </c>
      <c r="S2222" s="50" t="s">
        <v>63</v>
      </c>
      <c r="T2222" s="50" t="s">
        <v>64</v>
      </c>
      <c r="U2222" s="50" t="s">
        <v>426</v>
      </c>
      <c r="V2222" s="50" t="s">
        <v>114</v>
      </c>
      <c r="W2222" s="50" t="s">
        <v>22188</v>
      </c>
      <c r="X2222" s="50" t="s">
        <v>9467</v>
      </c>
      <c r="Y2222" s="50" t="s">
        <v>22189</v>
      </c>
      <c r="Z2222" s="50" t="s">
        <v>426</v>
      </c>
      <c r="AA2222" s="50" t="s">
        <v>70</v>
      </c>
      <c r="AB2222" s="50" t="s">
        <v>71</v>
      </c>
      <c r="AC2222" s="50" t="s">
        <v>22189</v>
      </c>
      <c r="AD2222" s="50" t="s">
        <v>416</v>
      </c>
      <c r="AE2222" s="50" t="s">
        <v>647</v>
      </c>
      <c r="AF2222" s="50" t="s">
        <v>71</v>
      </c>
      <c r="AG2222" s="50" t="s">
        <v>22190</v>
      </c>
      <c r="AH2222" s="50" t="s">
        <v>22191</v>
      </c>
      <c r="AI2222" s="50" t="s">
        <v>73</v>
      </c>
      <c r="AJ2222" s="50" t="s">
        <v>71</v>
      </c>
      <c r="AK2222" s="50" t="s">
        <v>55</v>
      </c>
      <c r="AL2222" s="50" t="s">
        <v>1057</v>
      </c>
      <c r="AM2222" s="50" t="s">
        <v>21955</v>
      </c>
      <c r="AN2222" s="50" t="s">
        <v>79</v>
      </c>
      <c r="AO2222" s="50" t="s">
        <v>80</v>
      </c>
      <c r="AP2222" s="50" t="s">
        <v>3040</v>
      </c>
      <c r="AQ2222" s="50" t="s">
        <v>82</v>
      </c>
      <c r="AR2222" s="50" t="s">
        <v>83</v>
      </c>
      <c r="AS2222" s="50" t="s">
        <v>84</v>
      </c>
      <c r="AT2222" s="50" t="s">
        <v>21625</v>
      </c>
      <c r="AU2222" s="50" t="s">
        <v>51</v>
      </c>
      <c r="AV2222" s="50" t="s">
        <v>21626</v>
      </c>
    </row>
    <row r="2223" spans="1:48" ht="14.4">
      <c r="A2223" s="46">
        <v>2970</v>
      </c>
      <c r="B2223" s="46" t="s">
        <v>22192</v>
      </c>
      <c r="C2223" s="46" t="s">
        <v>22193</v>
      </c>
      <c r="D2223" s="46" t="s">
        <v>21625</v>
      </c>
      <c r="E2223" s="47" t="s">
        <v>21626</v>
      </c>
      <c r="F2223" s="46" t="s">
        <v>22194</v>
      </c>
      <c r="G2223" s="46" t="s">
        <v>775</v>
      </c>
      <c r="H2223" s="48" t="s">
        <v>54</v>
      </c>
      <c r="I2223" s="48" t="s">
        <v>55</v>
      </c>
      <c r="J2223" s="50" t="s">
        <v>54</v>
      </c>
      <c r="K2223" s="50" t="s">
        <v>54</v>
      </c>
      <c r="L2223" s="50" t="s">
        <v>295</v>
      </c>
      <c r="M2223" s="50" t="s">
        <v>57</v>
      </c>
      <c r="N2223" s="50" t="s">
        <v>12137</v>
      </c>
      <c r="O2223" s="50" t="s">
        <v>225</v>
      </c>
      <c r="P2223" s="50" t="s">
        <v>60</v>
      </c>
      <c r="Q2223" s="50" t="s">
        <v>92</v>
      </c>
      <c r="R2223" s="50" t="s">
        <v>481</v>
      </c>
      <c r="S2223" s="50" t="s">
        <v>73</v>
      </c>
      <c r="T2223" s="50" t="s">
        <v>64</v>
      </c>
      <c r="U2223" s="50" t="s">
        <v>482</v>
      </c>
      <c r="V2223" s="50" t="s">
        <v>21756</v>
      </c>
      <c r="W2223" s="50" t="s">
        <v>22195</v>
      </c>
      <c r="X2223" s="50" t="s">
        <v>341</v>
      </c>
      <c r="Y2223" s="50" t="s">
        <v>225</v>
      </c>
      <c r="Z2223" s="50" t="s">
        <v>22196</v>
      </c>
      <c r="AA2223" s="50" t="s">
        <v>70</v>
      </c>
      <c r="AB2223" s="50" t="s">
        <v>71</v>
      </c>
      <c r="AC2223" s="50" t="s">
        <v>22197</v>
      </c>
      <c r="AD2223" s="50" t="s">
        <v>22198</v>
      </c>
      <c r="AE2223" s="50" t="s">
        <v>552</v>
      </c>
      <c r="AF2223" s="50" t="s">
        <v>73</v>
      </c>
      <c r="AG2223" s="50" t="s">
        <v>22199</v>
      </c>
      <c r="AH2223" s="50" t="s">
        <v>22200</v>
      </c>
      <c r="AI2223" s="50" t="s">
        <v>73</v>
      </c>
      <c r="AJ2223" s="50" t="s">
        <v>73</v>
      </c>
      <c r="AK2223" s="50" t="s">
        <v>55</v>
      </c>
      <c r="AL2223" s="50" t="s">
        <v>1057</v>
      </c>
      <c r="AM2223" s="50" t="s">
        <v>21955</v>
      </c>
      <c r="AN2223" s="50" t="s">
        <v>79</v>
      </c>
      <c r="AO2223" s="50" t="s">
        <v>80</v>
      </c>
      <c r="AP2223" s="50" t="s">
        <v>3040</v>
      </c>
      <c r="AQ2223" s="50" t="s">
        <v>82</v>
      </c>
      <c r="AR2223" s="50" t="s">
        <v>83</v>
      </c>
      <c r="AS2223" s="50" t="s">
        <v>84</v>
      </c>
      <c r="AT2223" s="50" t="s">
        <v>21625</v>
      </c>
      <c r="AU2223" s="50" t="s">
        <v>51</v>
      </c>
      <c r="AV2223" s="50" t="s">
        <v>21626</v>
      </c>
    </row>
    <row r="2224" spans="1:48" ht="14.4">
      <c r="A2224" s="46">
        <v>2971</v>
      </c>
      <c r="B2224" s="46" t="s">
        <v>22201</v>
      </c>
      <c r="C2224" s="46" t="s">
        <v>22202</v>
      </c>
      <c r="D2224" s="46" t="s">
        <v>21625</v>
      </c>
      <c r="E2224" s="47" t="s">
        <v>21626</v>
      </c>
      <c r="F2224" s="46" t="s">
        <v>22203</v>
      </c>
      <c r="G2224" s="46" t="s">
        <v>775</v>
      </c>
      <c r="H2224" s="48" t="s">
        <v>54</v>
      </c>
      <c r="I2224" s="48" t="s">
        <v>55</v>
      </c>
      <c r="J2224" s="50" t="s">
        <v>54</v>
      </c>
      <c r="K2224" s="50" t="s">
        <v>54</v>
      </c>
      <c r="L2224" s="50" t="s">
        <v>88</v>
      </c>
      <c r="M2224" s="50" t="s">
        <v>57</v>
      </c>
      <c r="N2224" s="50" t="s">
        <v>22204</v>
      </c>
      <c r="O2224" s="50" t="s">
        <v>55</v>
      </c>
      <c r="P2224" s="50" t="s">
        <v>60</v>
      </c>
      <c r="Q2224" s="50" t="s">
        <v>112</v>
      </c>
      <c r="R2224" s="50" t="s">
        <v>62</v>
      </c>
      <c r="S2224" s="50" t="s">
        <v>63</v>
      </c>
      <c r="T2224" s="50" t="s">
        <v>64</v>
      </c>
      <c r="U2224" s="50" t="s">
        <v>1278</v>
      </c>
      <c r="V2224" s="50" t="s">
        <v>821</v>
      </c>
      <c r="W2224" s="50" t="s">
        <v>22205</v>
      </c>
      <c r="X2224" s="50" t="s">
        <v>5481</v>
      </c>
      <c r="Y2224" s="50" t="s">
        <v>812</v>
      </c>
      <c r="Z2224" s="50" t="s">
        <v>71</v>
      </c>
      <c r="AA2224" s="50" t="s">
        <v>70</v>
      </c>
      <c r="AB2224" s="50" t="s">
        <v>71</v>
      </c>
      <c r="AC2224" s="50" t="s">
        <v>22206</v>
      </c>
      <c r="AD2224" s="50" t="s">
        <v>71</v>
      </c>
      <c r="AE2224" s="50" t="s">
        <v>71</v>
      </c>
      <c r="AF2224" s="50" t="s">
        <v>22207</v>
      </c>
      <c r="AG2224" s="50" t="s">
        <v>22208</v>
      </c>
      <c r="AH2224" s="50" t="s">
        <v>22209</v>
      </c>
      <c r="AI2224" s="50" t="s">
        <v>73</v>
      </c>
      <c r="AJ2224" s="50" t="s">
        <v>71</v>
      </c>
      <c r="AK2224" s="50" t="s">
        <v>55</v>
      </c>
      <c r="AL2224" s="50" t="s">
        <v>1057</v>
      </c>
      <c r="AM2224" s="50" t="s">
        <v>21955</v>
      </c>
      <c r="AN2224" s="50" t="s">
        <v>79</v>
      </c>
      <c r="AO2224" s="50" t="s">
        <v>80</v>
      </c>
      <c r="AP2224" s="50" t="s">
        <v>3040</v>
      </c>
      <c r="AQ2224" s="50" t="s">
        <v>82</v>
      </c>
      <c r="AR2224" s="50" t="s">
        <v>83</v>
      </c>
      <c r="AS2224" s="50" t="s">
        <v>84</v>
      </c>
      <c r="AT2224" s="50" t="s">
        <v>21625</v>
      </c>
      <c r="AU2224" s="50" t="s">
        <v>51</v>
      </c>
      <c r="AV2224" s="50" t="s">
        <v>21626</v>
      </c>
    </row>
    <row r="2225" spans="1:48" ht="14.4">
      <c r="A2225" s="46">
        <v>2976</v>
      </c>
      <c r="B2225" s="46" t="s">
        <v>22210</v>
      </c>
      <c r="C2225" s="46" t="s">
        <v>22211</v>
      </c>
      <c r="D2225" s="46" t="s">
        <v>21625</v>
      </c>
      <c r="E2225" s="47" t="s">
        <v>21626</v>
      </c>
      <c r="F2225" s="46" t="s">
        <v>22212</v>
      </c>
      <c r="G2225" s="46" t="s">
        <v>806</v>
      </c>
      <c r="H2225" s="48" t="s">
        <v>54</v>
      </c>
      <c r="I2225" s="48" t="s">
        <v>55</v>
      </c>
      <c r="J2225" s="50" t="s">
        <v>54</v>
      </c>
      <c r="K2225" s="50" t="s">
        <v>54</v>
      </c>
      <c r="L2225" s="50" t="s">
        <v>223</v>
      </c>
      <c r="M2225" s="50" t="s">
        <v>57</v>
      </c>
      <c r="N2225" s="50" t="s">
        <v>22213</v>
      </c>
      <c r="O2225" s="50" t="s">
        <v>225</v>
      </c>
      <c r="P2225" s="50" t="s">
        <v>60</v>
      </c>
      <c r="Q2225" s="50" t="s">
        <v>92</v>
      </c>
      <c r="R2225" s="50" t="s">
        <v>481</v>
      </c>
      <c r="S2225" s="50" t="s">
        <v>73</v>
      </c>
      <c r="T2225" s="50" t="s">
        <v>64</v>
      </c>
      <c r="U2225" s="50" t="s">
        <v>10780</v>
      </c>
      <c r="V2225" s="50" t="s">
        <v>983</v>
      </c>
      <c r="W2225" s="50" t="s">
        <v>22214</v>
      </c>
      <c r="X2225" s="50" t="s">
        <v>823</v>
      </c>
      <c r="Y2225" s="50" t="s">
        <v>225</v>
      </c>
      <c r="Z2225" s="50" t="s">
        <v>22215</v>
      </c>
      <c r="AA2225" s="50" t="s">
        <v>70</v>
      </c>
      <c r="AB2225" s="50" t="s">
        <v>71</v>
      </c>
      <c r="AC2225" s="50" t="s">
        <v>22216</v>
      </c>
      <c r="AD2225" s="50" t="s">
        <v>22217</v>
      </c>
      <c r="AE2225" s="50" t="s">
        <v>535</v>
      </c>
      <c r="AF2225" s="50" t="s">
        <v>73</v>
      </c>
      <c r="AG2225" s="50" t="s">
        <v>22218</v>
      </c>
      <c r="AH2225" s="50" t="s">
        <v>22219</v>
      </c>
      <c r="AI2225" s="50" t="s">
        <v>73</v>
      </c>
      <c r="AJ2225" s="50" t="s">
        <v>73</v>
      </c>
      <c r="AK2225" s="50" t="s">
        <v>55</v>
      </c>
      <c r="AL2225" s="50" t="s">
        <v>1057</v>
      </c>
      <c r="AM2225" s="50" t="s">
        <v>21955</v>
      </c>
      <c r="AN2225" s="50" t="s">
        <v>79</v>
      </c>
      <c r="AO2225" s="50" t="s">
        <v>80</v>
      </c>
      <c r="AP2225" s="50" t="s">
        <v>3040</v>
      </c>
      <c r="AQ2225" s="50" t="s">
        <v>82</v>
      </c>
      <c r="AR2225" s="50" t="s">
        <v>83</v>
      </c>
      <c r="AS2225" s="50" t="s">
        <v>84</v>
      </c>
      <c r="AT2225" s="50" t="s">
        <v>21625</v>
      </c>
      <c r="AU2225" s="50" t="s">
        <v>51</v>
      </c>
      <c r="AV2225" s="50" t="s">
        <v>21626</v>
      </c>
    </row>
    <row r="2226" spans="1:48" ht="14.4">
      <c r="A2226" s="46">
        <v>2977</v>
      </c>
      <c r="B2226" s="46" t="s">
        <v>22220</v>
      </c>
      <c r="C2226" s="46" t="s">
        <v>22221</v>
      </c>
      <c r="D2226" s="46" t="s">
        <v>21625</v>
      </c>
      <c r="E2226" s="47" t="s">
        <v>21626</v>
      </c>
      <c r="F2226" s="46" t="s">
        <v>22222</v>
      </c>
      <c r="G2226" s="46" t="s">
        <v>806</v>
      </c>
      <c r="H2226" s="48" t="s">
        <v>54</v>
      </c>
      <c r="I2226" s="48" t="s">
        <v>55</v>
      </c>
      <c r="J2226" s="50" t="s">
        <v>54</v>
      </c>
      <c r="K2226" s="50" t="s">
        <v>54</v>
      </c>
      <c r="L2226" s="50" t="s">
        <v>249</v>
      </c>
      <c r="M2226" s="50" t="s">
        <v>89</v>
      </c>
      <c r="N2226" s="50" t="s">
        <v>10041</v>
      </c>
      <c r="O2226" s="50" t="s">
        <v>5887</v>
      </c>
      <c r="P2226" s="50" t="s">
        <v>60</v>
      </c>
      <c r="Q2226" s="50" t="s">
        <v>61</v>
      </c>
      <c r="R2226" s="50" t="s">
        <v>481</v>
      </c>
      <c r="S2226" s="50" t="s">
        <v>73</v>
      </c>
      <c r="T2226" s="50" t="s">
        <v>64</v>
      </c>
      <c r="U2226" s="50" t="s">
        <v>269</v>
      </c>
      <c r="V2226" s="50" t="s">
        <v>1195</v>
      </c>
      <c r="W2226" s="50" t="s">
        <v>22223</v>
      </c>
      <c r="X2226" s="50" t="s">
        <v>22224</v>
      </c>
      <c r="Y2226" s="50" t="s">
        <v>6036</v>
      </c>
      <c r="Z2226" s="50" t="s">
        <v>22225</v>
      </c>
      <c r="AA2226" s="50" t="s">
        <v>70</v>
      </c>
      <c r="AB2226" s="50" t="s">
        <v>71</v>
      </c>
      <c r="AC2226" s="50" t="s">
        <v>22226</v>
      </c>
      <c r="AD2226" s="50" t="s">
        <v>22227</v>
      </c>
      <c r="AE2226" s="50" t="s">
        <v>232</v>
      </c>
      <c r="AF2226" s="50" t="s">
        <v>22228</v>
      </c>
      <c r="AG2226" s="50" t="s">
        <v>22229</v>
      </c>
      <c r="AH2226" s="50" t="s">
        <v>22230</v>
      </c>
      <c r="AI2226" s="50" t="s">
        <v>73</v>
      </c>
      <c r="AJ2226" s="50" t="s">
        <v>71</v>
      </c>
      <c r="AK2226" s="50" t="s">
        <v>55</v>
      </c>
      <c r="AL2226" s="50" t="s">
        <v>1057</v>
      </c>
      <c r="AM2226" s="50" t="s">
        <v>21955</v>
      </c>
      <c r="AN2226" s="50" t="s">
        <v>79</v>
      </c>
      <c r="AO2226" s="50" t="s">
        <v>80</v>
      </c>
      <c r="AP2226" s="50" t="s">
        <v>3040</v>
      </c>
      <c r="AQ2226" s="50" t="s">
        <v>82</v>
      </c>
      <c r="AR2226" s="50" t="s">
        <v>83</v>
      </c>
      <c r="AS2226" s="50" t="s">
        <v>84</v>
      </c>
      <c r="AT2226" s="50" t="s">
        <v>21625</v>
      </c>
      <c r="AU2226" s="50" t="s">
        <v>51</v>
      </c>
      <c r="AV2226" s="50" t="s">
        <v>21626</v>
      </c>
    </row>
    <row r="2227" spans="1:48" ht="14.4">
      <c r="A2227" s="46">
        <v>2984</v>
      </c>
      <c r="B2227" s="46" t="s">
        <v>22231</v>
      </c>
      <c r="C2227" s="46" t="s">
        <v>22232</v>
      </c>
      <c r="D2227" s="46" t="s">
        <v>21625</v>
      </c>
      <c r="E2227" s="47" t="s">
        <v>21626</v>
      </c>
      <c r="F2227" s="46" t="s">
        <v>22233</v>
      </c>
      <c r="G2227" s="46" t="s">
        <v>1586</v>
      </c>
      <c r="H2227" s="48" t="s">
        <v>54</v>
      </c>
      <c r="I2227" s="48" t="s">
        <v>55</v>
      </c>
      <c r="J2227" s="50" t="s">
        <v>54</v>
      </c>
      <c r="K2227" s="50" t="s">
        <v>54</v>
      </c>
      <c r="L2227" s="50" t="s">
        <v>223</v>
      </c>
      <c r="M2227" s="50" t="s">
        <v>57</v>
      </c>
      <c r="N2227" s="50" t="s">
        <v>22234</v>
      </c>
      <c r="O2227" s="50" t="s">
        <v>97</v>
      </c>
      <c r="P2227" s="50" t="s">
        <v>60</v>
      </c>
      <c r="Q2227" s="50" t="s">
        <v>61</v>
      </c>
      <c r="R2227" s="50" t="s">
        <v>481</v>
      </c>
      <c r="S2227" s="50" t="s">
        <v>73</v>
      </c>
      <c r="T2227" s="50" t="s">
        <v>64</v>
      </c>
      <c r="U2227" s="50" t="s">
        <v>528</v>
      </c>
      <c r="V2227" s="50" t="s">
        <v>11077</v>
      </c>
      <c r="W2227" s="50" t="s">
        <v>22235</v>
      </c>
      <c r="X2227" s="50" t="s">
        <v>1435</v>
      </c>
      <c r="Y2227" s="50" t="s">
        <v>5612</v>
      </c>
      <c r="Z2227" s="50" t="s">
        <v>2876</v>
      </c>
      <c r="AA2227" s="50" t="s">
        <v>70</v>
      </c>
      <c r="AB2227" s="50" t="s">
        <v>71</v>
      </c>
      <c r="AC2227" s="50" t="s">
        <v>22236</v>
      </c>
      <c r="AD2227" s="50" t="s">
        <v>22237</v>
      </c>
      <c r="AE2227" s="50" t="s">
        <v>81</v>
      </c>
      <c r="AF2227" s="50" t="s">
        <v>22238</v>
      </c>
      <c r="AG2227" s="50" t="s">
        <v>22239</v>
      </c>
      <c r="AH2227" s="50" t="s">
        <v>22240</v>
      </c>
      <c r="AI2227" s="50" t="s">
        <v>73</v>
      </c>
      <c r="AJ2227" s="50" t="s">
        <v>71</v>
      </c>
      <c r="AK2227" s="50" t="s">
        <v>55</v>
      </c>
      <c r="AL2227" s="50" t="s">
        <v>1057</v>
      </c>
      <c r="AM2227" s="50" t="s">
        <v>21955</v>
      </c>
      <c r="AN2227" s="50" t="s">
        <v>79</v>
      </c>
      <c r="AO2227" s="50" t="s">
        <v>80</v>
      </c>
      <c r="AP2227" s="50" t="s">
        <v>3040</v>
      </c>
      <c r="AQ2227" s="50" t="s">
        <v>82</v>
      </c>
      <c r="AR2227" s="50" t="s">
        <v>83</v>
      </c>
      <c r="AS2227" s="50" t="s">
        <v>84</v>
      </c>
      <c r="AT2227" s="50" t="s">
        <v>21625</v>
      </c>
      <c r="AU2227" s="50" t="s">
        <v>51</v>
      </c>
      <c r="AV2227" s="50" t="s">
        <v>21626</v>
      </c>
    </row>
    <row r="2228" spans="1:48" ht="14.4">
      <c r="A2228" s="46">
        <v>2985</v>
      </c>
      <c r="B2228" s="46" t="s">
        <v>22241</v>
      </c>
      <c r="C2228" s="46" t="s">
        <v>22242</v>
      </c>
      <c r="D2228" s="46" t="s">
        <v>21625</v>
      </c>
      <c r="E2228" s="47" t="s">
        <v>21626</v>
      </c>
      <c r="F2228" s="46" t="s">
        <v>22243</v>
      </c>
      <c r="G2228" s="46" t="s">
        <v>1586</v>
      </c>
      <c r="H2228" s="48" t="s">
        <v>54</v>
      </c>
      <c r="I2228" s="48" t="s">
        <v>55</v>
      </c>
      <c r="J2228" s="50" t="s">
        <v>54</v>
      </c>
      <c r="K2228" s="50" t="s">
        <v>54</v>
      </c>
      <c r="L2228" s="50" t="s">
        <v>388</v>
      </c>
      <c r="M2228" s="50" t="s">
        <v>57</v>
      </c>
      <c r="N2228" s="50" t="s">
        <v>22244</v>
      </c>
      <c r="O2228" s="50" t="s">
        <v>812</v>
      </c>
      <c r="P2228" s="50" t="s">
        <v>60</v>
      </c>
      <c r="Q2228" s="50" t="s">
        <v>92</v>
      </c>
      <c r="R2228" s="50" t="s">
        <v>62</v>
      </c>
      <c r="S2228" s="50" t="s">
        <v>63</v>
      </c>
      <c r="T2228" s="50" t="s">
        <v>64</v>
      </c>
      <c r="U2228" s="50" t="s">
        <v>374</v>
      </c>
      <c r="V2228" s="50" t="s">
        <v>212</v>
      </c>
      <c r="W2228" s="50" t="s">
        <v>22245</v>
      </c>
      <c r="X2228" s="50" t="s">
        <v>3680</v>
      </c>
      <c r="Y2228" s="50" t="s">
        <v>812</v>
      </c>
      <c r="Z2228" s="50" t="s">
        <v>22246</v>
      </c>
      <c r="AA2228" s="50" t="s">
        <v>70</v>
      </c>
      <c r="AB2228" s="50" t="s">
        <v>71</v>
      </c>
      <c r="AC2228" s="50" t="s">
        <v>22247</v>
      </c>
      <c r="AD2228" s="50" t="s">
        <v>22248</v>
      </c>
      <c r="AE2228" s="50" t="s">
        <v>22249</v>
      </c>
      <c r="AF2228" s="50" t="s">
        <v>3758</v>
      </c>
      <c r="AG2228" s="50" t="s">
        <v>22250</v>
      </c>
      <c r="AH2228" s="50" t="s">
        <v>22251</v>
      </c>
      <c r="AI2228" s="50" t="s">
        <v>73</v>
      </c>
      <c r="AJ2228" s="50" t="s">
        <v>71</v>
      </c>
      <c r="AK2228" s="50" t="s">
        <v>55</v>
      </c>
      <c r="AL2228" s="50" t="s">
        <v>1057</v>
      </c>
      <c r="AM2228" s="50" t="s">
        <v>21955</v>
      </c>
      <c r="AN2228" s="50" t="s">
        <v>79</v>
      </c>
      <c r="AO2228" s="50" t="s">
        <v>80</v>
      </c>
      <c r="AP2228" s="50" t="s">
        <v>3040</v>
      </c>
      <c r="AQ2228" s="50" t="s">
        <v>82</v>
      </c>
      <c r="AR2228" s="50" t="s">
        <v>83</v>
      </c>
      <c r="AS2228" s="50" t="s">
        <v>84</v>
      </c>
      <c r="AT2228" s="50" t="s">
        <v>21625</v>
      </c>
      <c r="AU2228" s="50" t="s">
        <v>51</v>
      </c>
      <c r="AV2228" s="50" t="s">
        <v>21626</v>
      </c>
    </row>
    <row r="2229" spans="1:48" ht="14.4">
      <c r="A2229" s="46">
        <v>2991</v>
      </c>
      <c r="B2229" s="46" t="s">
        <v>22252</v>
      </c>
      <c r="C2229" s="46" t="s">
        <v>22253</v>
      </c>
      <c r="D2229" s="46" t="s">
        <v>21625</v>
      </c>
      <c r="E2229" s="47" t="s">
        <v>21626</v>
      </c>
      <c r="F2229" s="46" t="s">
        <v>22254</v>
      </c>
      <c r="G2229" s="46" t="s">
        <v>836</v>
      </c>
      <c r="H2229" s="48" t="s">
        <v>54</v>
      </c>
      <c r="I2229" s="48" t="s">
        <v>55</v>
      </c>
      <c r="J2229" s="50" t="s">
        <v>54</v>
      </c>
      <c r="K2229" s="50" t="s">
        <v>54</v>
      </c>
      <c r="L2229" s="50" t="s">
        <v>751</v>
      </c>
      <c r="M2229" s="50" t="s">
        <v>89</v>
      </c>
      <c r="N2229" s="50" t="s">
        <v>22255</v>
      </c>
      <c r="O2229" s="50" t="s">
        <v>97</v>
      </c>
      <c r="P2229" s="50" t="s">
        <v>60</v>
      </c>
      <c r="Q2229" s="50" t="s">
        <v>61</v>
      </c>
      <c r="R2229" s="50" t="s">
        <v>481</v>
      </c>
      <c r="S2229" s="50" t="s">
        <v>73</v>
      </c>
      <c r="T2229" s="50" t="s">
        <v>64</v>
      </c>
      <c r="U2229" s="50" t="s">
        <v>2045</v>
      </c>
      <c r="V2229" s="50" t="s">
        <v>3625</v>
      </c>
      <c r="W2229" s="50" t="s">
        <v>22256</v>
      </c>
      <c r="X2229" s="50" t="s">
        <v>18056</v>
      </c>
      <c r="Y2229" s="50" t="s">
        <v>21672</v>
      </c>
      <c r="Z2229" s="50" t="s">
        <v>22257</v>
      </c>
      <c r="AA2229" s="50" t="s">
        <v>70</v>
      </c>
      <c r="AB2229" s="50" t="s">
        <v>71</v>
      </c>
      <c r="AC2229" s="50" t="s">
        <v>22258</v>
      </c>
      <c r="AD2229" s="50" t="s">
        <v>22259</v>
      </c>
      <c r="AE2229" s="50" t="s">
        <v>82</v>
      </c>
      <c r="AF2229" s="50" t="s">
        <v>71</v>
      </c>
      <c r="AG2229" s="50" t="s">
        <v>22260</v>
      </c>
      <c r="AH2229" s="50" t="s">
        <v>22261</v>
      </c>
      <c r="AI2229" s="50" t="s">
        <v>73</v>
      </c>
      <c r="AJ2229" s="50" t="s">
        <v>71</v>
      </c>
      <c r="AK2229" s="50" t="s">
        <v>55</v>
      </c>
      <c r="AL2229" s="50" t="s">
        <v>1057</v>
      </c>
      <c r="AM2229" s="50" t="s">
        <v>21955</v>
      </c>
      <c r="AN2229" s="50" t="s">
        <v>79</v>
      </c>
      <c r="AO2229" s="50" t="s">
        <v>80</v>
      </c>
      <c r="AP2229" s="50" t="s">
        <v>3040</v>
      </c>
      <c r="AQ2229" s="50" t="s">
        <v>82</v>
      </c>
      <c r="AR2229" s="50" t="s">
        <v>83</v>
      </c>
      <c r="AS2229" s="50" t="s">
        <v>84</v>
      </c>
      <c r="AT2229" s="50" t="s">
        <v>21625</v>
      </c>
      <c r="AU2229" s="50" t="s">
        <v>51</v>
      </c>
      <c r="AV2229" s="50" t="s">
        <v>21626</v>
      </c>
    </row>
    <row r="2230" spans="1:48" ht="14.4">
      <c r="A2230" s="46">
        <v>2997</v>
      </c>
      <c r="B2230" s="46" t="s">
        <v>22262</v>
      </c>
      <c r="C2230" s="46" t="s">
        <v>22263</v>
      </c>
      <c r="D2230" s="46" t="s">
        <v>21625</v>
      </c>
      <c r="E2230" s="47" t="s">
        <v>21626</v>
      </c>
      <c r="F2230" s="46" t="s">
        <v>22264</v>
      </c>
      <c r="G2230" s="46" t="s">
        <v>907</v>
      </c>
      <c r="H2230" s="48" t="s">
        <v>54</v>
      </c>
      <c r="I2230" s="48" t="s">
        <v>55</v>
      </c>
      <c r="J2230" s="50" t="s">
        <v>54</v>
      </c>
      <c r="K2230" s="50" t="s">
        <v>54</v>
      </c>
      <c r="L2230" s="50" t="s">
        <v>295</v>
      </c>
      <c r="M2230" s="50" t="s">
        <v>57</v>
      </c>
      <c r="N2230" s="50" t="s">
        <v>18605</v>
      </c>
      <c r="O2230" s="50" t="s">
        <v>97</v>
      </c>
      <c r="P2230" s="50" t="s">
        <v>60</v>
      </c>
      <c r="Q2230" s="50" t="s">
        <v>92</v>
      </c>
      <c r="R2230" s="50" t="s">
        <v>481</v>
      </c>
      <c r="S2230" s="50" t="s">
        <v>73</v>
      </c>
      <c r="T2230" s="50" t="s">
        <v>64</v>
      </c>
      <c r="U2230" s="50" t="s">
        <v>482</v>
      </c>
      <c r="V2230" s="50" t="s">
        <v>930</v>
      </c>
      <c r="W2230" s="50" t="s">
        <v>22265</v>
      </c>
      <c r="X2230" s="50" t="s">
        <v>1844</v>
      </c>
      <c r="Y2230" s="50" t="s">
        <v>1469</v>
      </c>
      <c r="Z2230" s="50" t="s">
        <v>20664</v>
      </c>
      <c r="AA2230" s="50" t="s">
        <v>70</v>
      </c>
      <c r="AB2230" s="50" t="s">
        <v>71</v>
      </c>
      <c r="AC2230" s="50" t="s">
        <v>22266</v>
      </c>
      <c r="AD2230" s="50" t="s">
        <v>119</v>
      </c>
      <c r="AE2230" s="50" t="s">
        <v>232</v>
      </c>
      <c r="AF2230" s="50" t="s">
        <v>4337</v>
      </c>
      <c r="AG2230" s="50" t="s">
        <v>22267</v>
      </c>
      <c r="AH2230" s="50" t="s">
        <v>22268</v>
      </c>
      <c r="AI2230" s="50" t="s">
        <v>73</v>
      </c>
      <c r="AJ2230" s="50" t="s">
        <v>71</v>
      </c>
      <c r="AK2230" s="50" t="s">
        <v>55</v>
      </c>
      <c r="AL2230" s="50" t="s">
        <v>1057</v>
      </c>
      <c r="AM2230" s="50" t="s">
        <v>21955</v>
      </c>
      <c r="AN2230" s="50" t="s">
        <v>79</v>
      </c>
      <c r="AO2230" s="50" t="s">
        <v>80</v>
      </c>
      <c r="AP2230" s="50" t="s">
        <v>3040</v>
      </c>
      <c r="AQ2230" s="50" t="s">
        <v>82</v>
      </c>
      <c r="AR2230" s="50" t="s">
        <v>83</v>
      </c>
      <c r="AS2230" s="50" t="s">
        <v>84</v>
      </c>
      <c r="AT2230" s="50" t="s">
        <v>21625</v>
      </c>
      <c r="AU2230" s="50" t="s">
        <v>51</v>
      </c>
      <c r="AV2230" s="50" t="s">
        <v>21626</v>
      </c>
    </row>
    <row r="2231" spans="1:48" ht="14.4">
      <c r="A2231" s="46">
        <v>2998</v>
      </c>
      <c r="B2231" s="46" t="s">
        <v>3058</v>
      </c>
      <c r="C2231" s="46" t="s">
        <v>22269</v>
      </c>
      <c r="D2231" s="46" t="s">
        <v>21625</v>
      </c>
      <c r="E2231" s="47" t="s">
        <v>21626</v>
      </c>
      <c r="F2231" s="46" t="s">
        <v>22270</v>
      </c>
      <c r="G2231" s="46" t="s">
        <v>907</v>
      </c>
      <c r="H2231" s="48" t="s">
        <v>54</v>
      </c>
      <c r="I2231" s="48" t="s">
        <v>55</v>
      </c>
      <c r="J2231" s="50" t="s">
        <v>54</v>
      </c>
      <c r="K2231" s="50" t="s">
        <v>54</v>
      </c>
      <c r="L2231" s="50" t="s">
        <v>223</v>
      </c>
      <c r="M2231" s="50" t="s">
        <v>57</v>
      </c>
      <c r="N2231" s="50" t="s">
        <v>19529</v>
      </c>
      <c r="O2231" s="50" t="s">
        <v>812</v>
      </c>
      <c r="P2231" s="50" t="s">
        <v>60</v>
      </c>
      <c r="Q2231" s="50" t="s">
        <v>92</v>
      </c>
      <c r="R2231" s="50" t="s">
        <v>481</v>
      </c>
      <c r="S2231" s="50" t="s">
        <v>73</v>
      </c>
      <c r="T2231" s="50" t="s">
        <v>64</v>
      </c>
      <c r="U2231" s="50" t="s">
        <v>1278</v>
      </c>
      <c r="V2231" s="50" t="s">
        <v>12999</v>
      </c>
      <c r="W2231" s="50" t="s">
        <v>22271</v>
      </c>
      <c r="X2231" s="50" t="s">
        <v>1073</v>
      </c>
      <c r="Y2231" s="50" t="s">
        <v>1469</v>
      </c>
      <c r="Z2231" s="50" t="s">
        <v>3798</v>
      </c>
      <c r="AA2231" s="50" t="s">
        <v>70</v>
      </c>
      <c r="AB2231" s="50" t="s">
        <v>71</v>
      </c>
      <c r="AC2231" s="50" t="s">
        <v>22272</v>
      </c>
      <c r="AD2231" s="50" t="s">
        <v>73</v>
      </c>
      <c r="AE2231" s="50" t="s">
        <v>2805</v>
      </c>
      <c r="AF2231" s="50" t="s">
        <v>22273</v>
      </c>
      <c r="AG2231" s="50" t="s">
        <v>22274</v>
      </c>
      <c r="AH2231" s="50" t="s">
        <v>22275</v>
      </c>
      <c r="AI2231" s="50" t="s">
        <v>73</v>
      </c>
      <c r="AJ2231" s="50" t="s">
        <v>71</v>
      </c>
      <c r="AK2231" s="50" t="s">
        <v>55</v>
      </c>
      <c r="AL2231" s="50" t="s">
        <v>1057</v>
      </c>
      <c r="AM2231" s="50" t="s">
        <v>21955</v>
      </c>
      <c r="AN2231" s="50" t="s">
        <v>79</v>
      </c>
      <c r="AO2231" s="50" t="s">
        <v>80</v>
      </c>
      <c r="AP2231" s="50" t="s">
        <v>3040</v>
      </c>
      <c r="AQ2231" s="50" t="s">
        <v>82</v>
      </c>
      <c r="AR2231" s="50" t="s">
        <v>83</v>
      </c>
      <c r="AS2231" s="50" t="s">
        <v>84</v>
      </c>
      <c r="AT2231" s="50" t="s">
        <v>21625</v>
      </c>
      <c r="AU2231" s="50" t="s">
        <v>51</v>
      </c>
      <c r="AV2231" s="50" t="s">
        <v>21626</v>
      </c>
    </row>
    <row r="2232" spans="1:48" ht="14.4">
      <c r="A2232" s="46">
        <v>2999</v>
      </c>
      <c r="B2232" s="46" t="s">
        <v>22276</v>
      </c>
      <c r="C2232" s="46" t="s">
        <v>22277</v>
      </c>
      <c r="D2232" s="46" t="s">
        <v>21625</v>
      </c>
      <c r="E2232" s="47" t="s">
        <v>21626</v>
      </c>
      <c r="F2232" s="46" t="s">
        <v>22278</v>
      </c>
      <c r="G2232" s="46" t="s">
        <v>907</v>
      </c>
      <c r="H2232" s="48" t="s">
        <v>54</v>
      </c>
      <c r="I2232" s="48" t="s">
        <v>55</v>
      </c>
      <c r="J2232" s="50" t="s">
        <v>54</v>
      </c>
      <c r="K2232" s="50" t="s">
        <v>54</v>
      </c>
      <c r="L2232" s="50" t="s">
        <v>177</v>
      </c>
      <c r="M2232" s="50" t="s">
        <v>89</v>
      </c>
      <c r="N2232" s="50" t="s">
        <v>10218</v>
      </c>
      <c r="O2232" s="50" t="s">
        <v>97</v>
      </c>
      <c r="P2232" s="50" t="s">
        <v>60</v>
      </c>
      <c r="Q2232" s="50" t="s">
        <v>61</v>
      </c>
      <c r="R2232" s="50" t="s">
        <v>481</v>
      </c>
      <c r="S2232" s="50" t="s">
        <v>73</v>
      </c>
      <c r="T2232" s="50" t="s">
        <v>64</v>
      </c>
      <c r="U2232" s="50" t="s">
        <v>1482</v>
      </c>
      <c r="V2232" s="50" t="s">
        <v>3239</v>
      </c>
      <c r="W2232" s="50" t="s">
        <v>22279</v>
      </c>
      <c r="X2232" s="50" t="s">
        <v>10937</v>
      </c>
      <c r="Y2232" s="50" t="s">
        <v>97</v>
      </c>
      <c r="Z2232" s="50" t="s">
        <v>838</v>
      </c>
      <c r="AA2232" s="50" t="s">
        <v>70</v>
      </c>
      <c r="AB2232" s="50" t="s">
        <v>71</v>
      </c>
      <c r="AC2232" s="50" t="s">
        <v>22280</v>
      </c>
      <c r="AD2232" s="50" t="s">
        <v>22281</v>
      </c>
      <c r="AE2232" s="50" t="s">
        <v>156</v>
      </c>
      <c r="AF2232" s="50" t="s">
        <v>73</v>
      </c>
      <c r="AG2232" s="50" t="s">
        <v>22282</v>
      </c>
      <c r="AH2232" s="50" t="s">
        <v>22283</v>
      </c>
      <c r="AI2232" s="50" t="s">
        <v>73</v>
      </c>
      <c r="AJ2232" s="50" t="s">
        <v>73</v>
      </c>
      <c r="AK2232" s="50" t="s">
        <v>55</v>
      </c>
      <c r="AL2232" s="50" t="s">
        <v>1057</v>
      </c>
      <c r="AM2232" s="50" t="s">
        <v>21955</v>
      </c>
      <c r="AN2232" s="50" t="s">
        <v>79</v>
      </c>
      <c r="AO2232" s="50" t="s">
        <v>80</v>
      </c>
      <c r="AP2232" s="50" t="s">
        <v>3040</v>
      </c>
      <c r="AQ2232" s="50" t="s">
        <v>82</v>
      </c>
      <c r="AR2232" s="50" t="s">
        <v>83</v>
      </c>
      <c r="AS2232" s="50" t="s">
        <v>84</v>
      </c>
      <c r="AT2232" s="50" t="s">
        <v>21625</v>
      </c>
      <c r="AU2232" s="50" t="s">
        <v>51</v>
      </c>
      <c r="AV2232" s="50" t="s">
        <v>21626</v>
      </c>
    </row>
    <row r="2233" spans="1:48" ht="14.4">
      <c r="A2233" s="46">
        <v>3000</v>
      </c>
      <c r="B2233" s="46" t="s">
        <v>22284</v>
      </c>
      <c r="C2233" s="46" t="s">
        <v>22285</v>
      </c>
      <c r="D2233" s="46" t="s">
        <v>21625</v>
      </c>
      <c r="E2233" s="47" t="s">
        <v>21626</v>
      </c>
      <c r="F2233" s="46" t="s">
        <v>22286</v>
      </c>
      <c r="G2233" s="46" t="s">
        <v>907</v>
      </c>
      <c r="H2233" s="48" t="s">
        <v>54</v>
      </c>
      <c r="I2233" s="48" t="s">
        <v>55</v>
      </c>
      <c r="J2233" s="50" t="s">
        <v>54</v>
      </c>
      <c r="K2233" s="50" t="s">
        <v>54</v>
      </c>
      <c r="L2233" s="50" t="s">
        <v>295</v>
      </c>
      <c r="M2233" s="50" t="s">
        <v>57</v>
      </c>
      <c r="N2233" s="50" t="s">
        <v>22287</v>
      </c>
      <c r="O2233" s="50" t="s">
        <v>97</v>
      </c>
      <c r="P2233" s="50" t="s">
        <v>60</v>
      </c>
      <c r="Q2233" s="50" t="s">
        <v>61</v>
      </c>
      <c r="R2233" s="50" t="s">
        <v>481</v>
      </c>
      <c r="S2233" s="50" t="s">
        <v>73</v>
      </c>
      <c r="T2233" s="50" t="s">
        <v>64</v>
      </c>
      <c r="U2233" s="50" t="s">
        <v>211</v>
      </c>
      <c r="V2233" s="50" t="s">
        <v>920</v>
      </c>
      <c r="W2233" s="50" t="s">
        <v>22288</v>
      </c>
      <c r="X2233" s="50" t="s">
        <v>18534</v>
      </c>
      <c r="Y2233" s="50" t="s">
        <v>812</v>
      </c>
      <c r="Z2233" s="50" t="s">
        <v>2669</v>
      </c>
      <c r="AA2233" s="50" t="s">
        <v>70</v>
      </c>
      <c r="AB2233" s="50" t="s">
        <v>71</v>
      </c>
      <c r="AC2233" s="50" t="s">
        <v>22289</v>
      </c>
      <c r="AD2233" s="50" t="s">
        <v>22290</v>
      </c>
      <c r="AE2233" s="50" t="s">
        <v>71</v>
      </c>
      <c r="AF2233" s="50" t="s">
        <v>73</v>
      </c>
      <c r="AG2233" s="50" t="s">
        <v>22291</v>
      </c>
      <c r="AH2233" s="50" t="s">
        <v>22292</v>
      </c>
      <c r="AI2233" s="50" t="s">
        <v>73</v>
      </c>
      <c r="AJ2233" s="50" t="s">
        <v>71</v>
      </c>
      <c r="AK2233" s="50" t="s">
        <v>55</v>
      </c>
      <c r="AL2233" s="50" t="s">
        <v>1057</v>
      </c>
      <c r="AM2233" s="50" t="s">
        <v>21955</v>
      </c>
      <c r="AN2233" s="50" t="s">
        <v>79</v>
      </c>
      <c r="AO2233" s="50" t="s">
        <v>80</v>
      </c>
      <c r="AP2233" s="50" t="s">
        <v>3040</v>
      </c>
      <c r="AQ2233" s="50" t="s">
        <v>82</v>
      </c>
      <c r="AR2233" s="50" t="s">
        <v>83</v>
      </c>
      <c r="AS2233" s="50" t="s">
        <v>84</v>
      </c>
      <c r="AT2233" s="50" t="s">
        <v>21625</v>
      </c>
      <c r="AU2233" s="50" t="s">
        <v>51</v>
      </c>
      <c r="AV2233" s="50" t="s">
        <v>21626</v>
      </c>
    </row>
    <row r="2234" spans="1:48" ht="14.4">
      <c r="A2234" s="46">
        <v>3002</v>
      </c>
      <c r="B2234" s="46" t="s">
        <v>22293</v>
      </c>
      <c r="C2234" s="46" t="s">
        <v>22294</v>
      </c>
      <c r="D2234" s="46" t="s">
        <v>21625</v>
      </c>
      <c r="E2234" s="47" t="s">
        <v>21626</v>
      </c>
      <c r="F2234" s="46" t="s">
        <v>22295</v>
      </c>
      <c r="G2234" s="46" t="s">
        <v>1667</v>
      </c>
      <c r="H2234" s="48" t="s">
        <v>54</v>
      </c>
      <c r="I2234" s="48" t="s">
        <v>55</v>
      </c>
      <c r="J2234" s="50" t="s">
        <v>54</v>
      </c>
      <c r="K2234" s="50" t="s">
        <v>54</v>
      </c>
      <c r="L2234" s="50" t="s">
        <v>88</v>
      </c>
      <c r="M2234" s="50" t="s">
        <v>57</v>
      </c>
      <c r="N2234" s="50" t="s">
        <v>22296</v>
      </c>
      <c r="O2234" s="50" t="s">
        <v>22297</v>
      </c>
      <c r="P2234" s="50" t="s">
        <v>60</v>
      </c>
      <c r="Q2234" s="50" t="s">
        <v>112</v>
      </c>
      <c r="R2234" s="50" t="s">
        <v>481</v>
      </c>
      <c r="S2234" s="50" t="s">
        <v>73</v>
      </c>
      <c r="T2234" s="50" t="s">
        <v>64</v>
      </c>
      <c r="U2234" s="50" t="s">
        <v>426</v>
      </c>
      <c r="V2234" s="50" t="s">
        <v>483</v>
      </c>
      <c r="W2234" s="50" t="s">
        <v>22298</v>
      </c>
      <c r="X2234" s="50" t="s">
        <v>1307</v>
      </c>
      <c r="Y2234" s="50" t="s">
        <v>22297</v>
      </c>
      <c r="Z2234" s="50" t="s">
        <v>22299</v>
      </c>
      <c r="AA2234" s="50" t="s">
        <v>70</v>
      </c>
      <c r="AB2234" s="50" t="s">
        <v>71</v>
      </c>
      <c r="AC2234" s="50" t="s">
        <v>22300</v>
      </c>
      <c r="AD2234" s="50" t="s">
        <v>71</v>
      </c>
      <c r="AE2234" s="50" t="s">
        <v>71</v>
      </c>
      <c r="AF2234" s="50" t="s">
        <v>73</v>
      </c>
      <c r="AG2234" s="50" t="s">
        <v>22301</v>
      </c>
      <c r="AH2234" s="50" t="s">
        <v>22302</v>
      </c>
      <c r="AI2234" s="50" t="s">
        <v>22303</v>
      </c>
      <c r="AJ2234" s="50" t="s">
        <v>71</v>
      </c>
      <c r="AK2234" s="50" t="s">
        <v>55</v>
      </c>
      <c r="AL2234" s="50" t="s">
        <v>1057</v>
      </c>
      <c r="AM2234" s="50" t="s">
        <v>21955</v>
      </c>
      <c r="AN2234" s="50" t="s">
        <v>79</v>
      </c>
      <c r="AO2234" s="50" t="s">
        <v>80</v>
      </c>
      <c r="AP2234" s="50" t="s">
        <v>3040</v>
      </c>
      <c r="AQ2234" s="50" t="s">
        <v>82</v>
      </c>
      <c r="AR2234" s="50" t="s">
        <v>83</v>
      </c>
      <c r="AS2234" s="50" t="s">
        <v>84</v>
      </c>
      <c r="AT2234" s="50" t="s">
        <v>21625</v>
      </c>
      <c r="AU2234" s="50" t="s">
        <v>51</v>
      </c>
      <c r="AV2234" s="50" t="s">
        <v>21626</v>
      </c>
    </row>
    <row r="2235" spans="1:48" ht="14.4">
      <c r="A2235" s="46">
        <v>3005</v>
      </c>
      <c r="B2235" s="46" t="s">
        <v>22304</v>
      </c>
      <c r="C2235" s="46" t="s">
        <v>22305</v>
      </c>
      <c r="D2235" s="46" t="s">
        <v>21625</v>
      </c>
      <c r="E2235" s="47" t="s">
        <v>21626</v>
      </c>
      <c r="F2235" s="46" t="s">
        <v>22306</v>
      </c>
      <c r="G2235" s="46" t="s">
        <v>941</v>
      </c>
      <c r="H2235" s="48" t="s">
        <v>54</v>
      </c>
      <c r="I2235" s="48" t="s">
        <v>55</v>
      </c>
      <c r="J2235" s="50" t="s">
        <v>54</v>
      </c>
      <c r="K2235" s="50" t="s">
        <v>54</v>
      </c>
      <c r="L2235" s="50" t="s">
        <v>798</v>
      </c>
      <c r="M2235" s="50" t="s">
        <v>57</v>
      </c>
      <c r="N2235" s="50" t="s">
        <v>22307</v>
      </c>
      <c r="O2235" s="50" t="s">
        <v>97</v>
      </c>
      <c r="P2235" s="50" t="s">
        <v>60</v>
      </c>
      <c r="Q2235" s="50" t="s">
        <v>61</v>
      </c>
      <c r="R2235" s="50" t="s">
        <v>481</v>
      </c>
      <c r="S2235" s="50" t="s">
        <v>73</v>
      </c>
      <c r="T2235" s="50" t="s">
        <v>64</v>
      </c>
      <c r="U2235" s="50" t="s">
        <v>5314</v>
      </c>
      <c r="V2235" s="50" t="s">
        <v>2448</v>
      </c>
      <c r="W2235" s="50" t="s">
        <v>22308</v>
      </c>
      <c r="X2235" s="50" t="s">
        <v>4713</v>
      </c>
      <c r="Y2235" s="50" t="s">
        <v>97</v>
      </c>
      <c r="Z2235" s="50" t="s">
        <v>8387</v>
      </c>
      <c r="AA2235" s="50" t="s">
        <v>70</v>
      </c>
      <c r="AB2235" s="50" t="s">
        <v>71</v>
      </c>
      <c r="AC2235" s="50" t="s">
        <v>22309</v>
      </c>
      <c r="AD2235" s="50" t="s">
        <v>22310</v>
      </c>
      <c r="AE2235" s="50" t="s">
        <v>232</v>
      </c>
      <c r="AF2235" s="50" t="s">
        <v>1006</v>
      </c>
      <c r="AG2235" s="50" t="s">
        <v>22311</v>
      </c>
      <c r="AH2235" s="50" t="s">
        <v>22312</v>
      </c>
      <c r="AI2235" s="50" t="s">
        <v>73</v>
      </c>
      <c r="AJ2235" s="50" t="s">
        <v>71</v>
      </c>
      <c r="AK2235" s="50" t="s">
        <v>55</v>
      </c>
      <c r="AL2235" s="50" t="s">
        <v>1057</v>
      </c>
      <c r="AM2235" s="50" t="s">
        <v>21955</v>
      </c>
      <c r="AN2235" s="50" t="s">
        <v>79</v>
      </c>
      <c r="AO2235" s="50" t="s">
        <v>80</v>
      </c>
      <c r="AP2235" s="50" t="s">
        <v>3040</v>
      </c>
      <c r="AQ2235" s="50" t="s">
        <v>82</v>
      </c>
      <c r="AR2235" s="50" t="s">
        <v>83</v>
      </c>
      <c r="AS2235" s="50" t="s">
        <v>84</v>
      </c>
      <c r="AT2235" s="50" t="s">
        <v>21625</v>
      </c>
      <c r="AU2235" s="50" t="s">
        <v>51</v>
      </c>
      <c r="AV2235" s="50" t="s">
        <v>21626</v>
      </c>
    </row>
    <row r="2236" spans="1:48" ht="14.4">
      <c r="A2236" s="46">
        <v>3012</v>
      </c>
      <c r="B2236" s="46" t="s">
        <v>22313</v>
      </c>
      <c r="C2236" s="46" t="s">
        <v>22314</v>
      </c>
      <c r="D2236" s="46" t="s">
        <v>21625</v>
      </c>
      <c r="E2236" s="47" t="s">
        <v>21626</v>
      </c>
      <c r="F2236" s="46" t="s">
        <v>22315</v>
      </c>
      <c r="G2236" s="46" t="s">
        <v>1012</v>
      </c>
      <c r="H2236" s="48" t="s">
        <v>54</v>
      </c>
      <c r="I2236" s="48" t="s">
        <v>55</v>
      </c>
      <c r="J2236" s="50" t="s">
        <v>54</v>
      </c>
      <c r="K2236" s="50" t="s">
        <v>54</v>
      </c>
      <c r="L2236" s="50" t="s">
        <v>223</v>
      </c>
      <c r="M2236" s="50" t="s">
        <v>89</v>
      </c>
      <c r="N2236" s="50" t="s">
        <v>8689</v>
      </c>
      <c r="O2236" s="50" t="s">
        <v>22076</v>
      </c>
      <c r="P2236" s="50" t="s">
        <v>60</v>
      </c>
      <c r="Q2236" s="50" t="s">
        <v>61</v>
      </c>
      <c r="R2236" s="50" t="s">
        <v>481</v>
      </c>
      <c r="S2236" s="50" t="s">
        <v>73</v>
      </c>
      <c r="T2236" s="50" t="s">
        <v>64</v>
      </c>
      <c r="U2236" s="50" t="s">
        <v>1278</v>
      </c>
      <c r="V2236" s="50" t="s">
        <v>1279</v>
      </c>
      <c r="W2236" s="50" t="s">
        <v>22316</v>
      </c>
      <c r="X2236" s="50" t="s">
        <v>10296</v>
      </c>
      <c r="Y2236" s="50" t="s">
        <v>22317</v>
      </c>
      <c r="Z2236" s="50" t="s">
        <v>2669</v>
      </c>
      <c r="AA2236" s="50" t="s">
        <v>70</v>
      </c>
      <c r="AB2236" s="50" t="s">
        <v>71</v>
      </c>
      <c r="AC2236" s="50" t="s">
        <v>22317</v>
      </c>
      <c r="AD2236" s="50" t="s">
        <v>22318</v>
      </c>
      <c r="AE2236" s="50" t="s">
        <v>457</v>
      </c>
      <c r="AF2236" s="50" t="s">
        <v>22319</v>
      </c>
      <c r="AG2236" s="50" t="s">
        <v>22320</v>
      </c>
      <c r="AH2236" s="50" t="s">
        <v>22321</v>
      </c>
      <c r="AI2236" s="50" t="s">
        <v>73</v>
      </c>
      <c r="AJ2236" s="50" t="s">
        <v>73</v>
      </c>
      <c r="AK2236" s="50" t="s">
        <v>55</v>
      </c>
      <c r="AL2236" s="50" t="s">
        <v>1057</v>
      </c>
      <c r="AM2236" s="50" t="s">
        <v>21955</v>
      </c>
      <c r="AN2236" s="50" t="s">
        <v>79</v>
      </c>
      <c r="AO2236" s="50" t="s">
        <v>80</v>
      </c>
      <c r="AP2236" s="50" t="s">
        <v>3040</v>
      </c>
      <c r="AQ2236" s="50" t="s">
        <v>82</v>
      </c>
      <c r="AR2236" s="50" t="s">
        <v>83</v>
      </c>
      <c r="AS2236" s="50" t="s">
        <v>84</v>
      </c>
      <c r="AT2236" s="50" t="s">
        <v>21625</v>
      </c>
      <c r="AU2236" s="50" t="s">
        <v>51</v>
      </c>
      <c r="AV2236" s="50" t="s">
        <v>21626</v>
      </c>
    </row>
    <row r="2237" spans="1:48" ht="14.4">
      <c r="A2237" s="46">
        <v>3018</v>
      </c>
      <c r="B2237" s="46" t="s">
        <v>22322</v>
      </c>
      <c r="C2237" s="46" t="s">
        <v>22323</v>
      </c>
      <c r="D2237" s="46" t="s">
        <v>21625</v>
      </c>
      <c r="E2237" s="47" t="s">
        <v>21626</v>
      </c>
      <c r="F2237" s="46" t="s">
        <v>22324</v>
      </c>
      <c r="G2237" s="46" t="s">
        <v>388</v>
      </c>
      <c r="H2237" s="48" t="s">
        <v>54</v>
      </c>
      <c r="I2237" s="48" t="s">
        <v>55</v>
      </c>
      <c r="J2237" s="50" t="s">
        <v>54</v>
      </c>
      <c r="K2237" s="50" t="s">
        <v>54</v>
      </c>
      <c r="L2237" s="50" t="s">
        <v>388</v>
      </c>
      <c r="M2237" s="50" t="s">
        <v>57</v>
      </c>
      <c r="N2237" s="50" t="s">
        <v>22325</v>
      </c>
      <c r="O2237" s="50" t="s">
        <v>225</v>
      </c>
      <c r="P2237" s="50" t="s">
        <v>60</v>
      </c>
      <c r="Q2237" s="50" t="s">
        <v>92</v>
      </c>
      <c r="R2237" s="50" t="s">
        <v>481</v>
      </c>
      <c r="S2237" s="50" t="s">
        <v>73</v>
      </c>
      <c r="T2237" s="50" t="s">
        <v>64</v>
      </c>
      <c r="U2237" s="50" t="s">
        <v>1278</v>
      </c>
      <c r="V2237" s="50" t="s">
        <v>21756</v>
      </c>
      <c r="W2237" s="50" t="s">
        <v>22326</v>
      </c>
      <c r="X2237" s="50" t="s">
        <v>18056</v>
      </c>
      <c r="Y2237" s="50" t="s">
        <v>55</v>
      </c>
      <c r="Z2237" s="50" t="s">
        <v>22327</v>
      </c>
      <c r="AA2237" s="50" t="s">
        <v>70</v>
      </c>
      <c r="AB2237" s="50" t="s">
        <v>73</v>
      </c>
      <c r="AC2237" s="50" t="s">
        <v>22328</v>
      </c>
      <c r="AD2237" s="50" t="s">
        <v>22329</v>
      </c>
      <c r="AE2237" s="50" t="s">
        <v>1034</v>
      </c>
      <c r="AF2237" s="50" t="s">
        <v>73</v>
      </c>
      <c r="AG2237" s="50" t="s">
        <v>22330</v>
      </c>
      <c r="AH2237" s="50" t="s">
        <v>22331</v>
      </c>
      <c r="AI2237" s="50" t="s">
        <v>73</v>
      </c>
      <c r="AJ2237" s="50" t="s">
        <v>71</v>
      </c>
      <c r="AK2237" s="50" t="s">
        <v>55</v>
      </c>
      <c r="AL2237" s="50" t="s">
        <v>1057</v>
      </c>
      <c r="AM2237" s="50" t="s">
        <v>21955</v>
      </c>
      <c r="AN2237" s="50" t="s">
        <v>79</v>
      </c>
      <c r="AO2237" s="50" t="s">
        <v>80</v>
      </c>
      <c r="AP2237" s="50" t="s">
        <v>3040</v>
      </c>
      <c r="AQ2237" s="50" t="s">
        <v>82</v>
      </c>
      <c r="AR2237" s="50" t="s">
        <v>83</v>
      </c>
      <c r="AS2237" s="50" t="s">
        <v>84</v>
      </c>
      <c r="AT2237" s="50" t="s">
        <v>21625</v>
      </c>
      <c r="AU2237" s="50" t="s">
        <v>51</v>
      </c>
      <c r="AV2237" s="50" t="s">
        <v>21626</v>
      </c>
    </row>
    <row r="2238" spans="1:48" ht="14.4">
      <c r="A2238" s="46">
        <v>2889</v>
      </c>
      <c r="B2238" s="46" t="s">
        <v>20570</v>
      </c>
      <c r="C2238" s="46" t="s">
        <v>22332</v>
      </c>
      <c r="D2238" s="46" t="s">
        <v>21625</v>
      </c>
      <c r="E2238" s="47" t="s">
        <v>21626</v>
      </c>
      <c r="F2238" s="46" t="s">
        <v>22333</v>
      </c>
      <c r="G2238" s="46" t="s">
        <v>1134</v>
      </c>
      <c r="H2238" s="48" t="s">
        <v>54</v>
      </c>
      <c r="I2238" s="48" t="s">
        <v>55</v>
      </c>
      <c r="J2238" s="50" t="s">
        <v>54</v>
      </c>
      <c r="K2238" s="50" t="s">
        <v>54</v>
      </c>
      <c r="L2238" s="50" t="s">
        <v>249</v>
      </c>
      <c r="M2238" s="50" t="s">
        <v>57</v>
      </c>
      <c r="N2238" s="50" t="s">
        <v>10165</v>
      </c>
      <c r="O2238" s="50" t="s">
        <v>225</v>
      </c>
      <c r="P2238" s="50" t="s">
        <v>60</v>
      </c>
      <c r="Q2238" s="50" t="s">
        <v>61</v>
      </c>
      <c r="R2238" s="50" t="s">
        <v>481</v>
      </c>
      <c r="S2238" s="50" t="s">
        <v>73</v>
      </c>
      <c r="T2238" s="50" t="s">
        <v>64</v>
      </c>
      <c r="U2238" s="50" t="s">
        <v>180</v>
      </c>
      <c r="V2238" s="50" t="s">
        <v>4206</v>
      </c>
      <c r="W2238" s="50" t="s">
        <v>22334</v>
      </c>
      <c r="X2238" s="50" t="s">
        <v>440</v>
      </c>
      <c r="Y2238" s="50" t="s">
        <v>97</v>
      </c>
      <c r="Z2238" s="50" t="s">
        <v>273</v>
      </c>
      <c r="AA2238" s="50" t="s">
        <v>70</v>
      </c>
      <c r="AB2238" s="50" t="s">
        <v>71</v>
      </c>
      <c r="AC2238" s="50" t="s">
        <v>22335</v>
      </c>
      <c r="AD2238" s="50" t="s">
        <v>73</v>
      </c>
      <c r="AE2238" s="50" t="s">
        <v>82</v>
      </c>
      <c r="AF2238" s="50" t="s">
        <v>73</v>
      </c>
      <c r="AG2238" s="50" t="s">
        <v>22336</v>
      </c>
      <c r="AH2238" s="50" t="s">
        <v>22337</v>
      </c>
      <c r="AI2238" s="50" t="s">
        <v>73</v>
      </c>
      <c r="AJ2238" s="50" t="s">
        <v>73</v>
      </c>
      <c r="AK2238" s="50" t="s">
        <v>55</v>
      </c>
      <c r="AL2238" s="50" t="s">
        <v>1704</v>
      </c>
      <c r="AM2238" s="50" t="s">
        <v>22338</v>
      </c>
      <c r="AN2238" s="50" t="s">
        <v>79</v>
      </c>
      <c r="AO2238" s="50" t="s">
        <v>80</v>
      </c>
      <c r="AP2238" s="50" t="s">
        <v>3040</v>
      </c>
      <c r="AQ2238" s="50" t="s">
        <v>82</v>
      </c>
      <c r="AR2238" s="50" t="s">
        <v>83</v>
      </c>
      <c r="AS2238" s="50" t="s">
        <v>84</v>
      </c>
      <c r="AT2238" s="50" t="s">
        <v>21625</v>
      </c>
      <c r="AU2238" s="50" t="s">
        <v>51</v>
      </c>
      <c r="AV2238" s="50" t="s">
        <v>21626</v>
      </c>
    </row>
    <row r="2239" spans="1:48" ht="14.4">
      <c r="A2239" s="46">
        <v>2891</v>
      </c>
      <c r="B2239" s="46" t="s">
        <v>22339</v>
      </c>
      <c r="C2239" s="46" t="s">
        <v>22340</v>
      </c>
      <c r="D2239" s="46" t="s">
        <v>21625</v>
      </c>
      <c r="E2239" s="47" t="s">
        <v>21626</v>
      </c>
      <c r="F2239" s="46" t="s">
        <v>22341</v>
      </c>
      <c r="G2239" s="46" t="s">
        <v>195</v>
      </c>
      <c r="H2239" s="48" t="s">
        <v>54</v>
      </c>
      <c r="I2239" s="48" t="s">
        <v>55</v>
      </c>
      <c r="J2239" s="50" t="s">
        <v>54</v>
      </c>
      <c r="K2239" s="50" t="s">
        <v>54</v>
      </c>
      <c r="L2239" s="50" t="s">
        <v>249</v>
      </c>
      <c r="M2239" s="50" t="s">
        <v>57</v>
      </c>
      <c r="N2239" s="50" t="s">
        <v>3597</v>
      </c>
      <c r="O2239" s="50" t="s">
        <v>97</v>
      </c>
      <c r="P2239" s="50" t="s">
        <v>60</v>
      </c>
      <c r="Q2239" s="50" t="s">
        <v>61</v>
      </c>
      <c r="R2239" s="50" t="s">
        <v>481</v>
      </c>
      <c r="S2239" s="50" t="s">
        <v>73</v>
      </c>
      <c r="T2239" s="50" t="s">
        <v>64</v>
      </c>
      <c r="U2239" s="50" t="s">
        <v>2422</v>
      </c>
      <c r="V2239" s="50" t="s">
        <v>2473</v>
      </c>
      <c r="W2239" s="50" t="s">
        <v>22342</v>
      </c>
      <c r="X2239" s="50" t="s">
        <v>1073</v>
      </c>
      <c r="Y2239" s="50" t="s">
        <v>22343</v>
      </c>
      <c r="Z2239" s="50" t="s">
        <v>22344</v>
      </c>
      <c r="AA2239" s="50" t="s">
        <v>70</v>
      </c>
      <c r="AB2239" s="50" t="s">
        <v>71</v>
      </c>
      <c r="AC2239" s="50" t="s">
        <v>22345</v>
      </c>
      <c r="AD2239" s="50" t="s">
        <v>416</v>
      </c>
      <c r="AE2239" s="50" t="s">
        <v>259</v>
      </c>
      <c r="AF2239" s="50" t="s">
        <v>22346</v>
      </c>
      <c r="AG2239" s="50" t="s">
        <v>22347</v>
      </c>
      <c r="AH2239" s="50" t="s">
        <v>22348</v>
      </c>
      <c r="AI2239" s="50" t="s">
        <v>73</v>
      </c>
      <c r="AJ2239" s="50" t="s">
        <v>73</v>
      </c>
      <c r="AK2239" s="50" t="s">
        <v>55</v>
      </c>
      <c r="AL2239" s="50" t="s">
        <v>1704</v>
      </c>
      <c r="AM2239" s="50" t="s">
        <v>22338</v>
      </c>
      <c r="AN2239" s="50" t="s">
        <v>79</v>
      </c>
      <c r="AO2239" s="50" t="s">
        <v>80</v>
      </c>
      <c r="AP2239" s="50" t="s">
        <v>3040</v>
      </c>
      <c r="AQ2239" s="50" t="s">
        <v>82</v>
      </c>
      <c r="AR2239" s="50" t="s">
        <v>83</v>
      </c>
      <c r="AS2239" s="50" t="s">
        <v>84</v>
      </c>
      <c r="AT2239" s="50" t="s">
        <v>21625</v>
      </c>
      <c r="AU2239" s="50" t="s">
        <v>51</v>
      </c>
      <c r="AV2239" s="50" t="s">
        <v>21626</v>
      </c>
    </row>
    <row r="2240" spans="1:48" ht="14.4">
      <c r="A2240" s="46">
        <v>2893</v>
      </c>
      <c r="B2240" s="46" t="s">
        <v>22349</v>
      </c>
      <c r="C2240" s="46" t="s">
        <v>22350</v>
      </c>
      <c r="D2240" s="46" t="s">
        <v>21625</v>
      </c>
      <c r="E2240" s="47" t="s">
        <v>21626</v>
      </c>
      <c r="F2240" s="46" t="s">
        <v>22351</v>
      </c>
      <c r="G2240" s="46" t="s">
        <v>195</v>
      </c>
      <c r="H2240" s="48" t="s">
        <v>54</v>
      </c>
      <c r="I2240" s="48" t="s">
        <v>55</v>
      </c>
      <c r="J2240" s="50" t="s">
        <v>54</v>
      </c>
      <c r="K2240" s="50" t="s">
        <v>54</v>
      </c>
      <c r="L2240" s="50" t="s">
        <v>56</v>
      </c>
      <c r="M2240" s="50" t="s">
        <v>57</v>
      </c>
      <c r="N2240" s="50" t="s">
        <v>22352</v>
      </c>
      <c r="O2240" s="50" t="s">
        <v>97</v>
      </c>
      <c r="P2240" s="50" t="s">
        <v>60</v>
      </c>
      <c r="Q2240" s="50" t="s">
        <v>61</v>
      </c>
      <c r="R2240" s="50" t="s">
        <v>62</v>
      </c>
      <c r="S2240" s="50" t="s">
        <v>63</v>
      </c>
      <c r="T2240" s="50" t="s">
        <v>64</v>
      </c>
      <c r="U2240" s="50" t="s">
        <v>919</v>
      </c>
      <c r="V2240" s="50" t="s">
        <v>1479</v>
      </c>
      <c r="W2240" s="50" t="s">
        <v>22353</v>
      </c>
      <c r="X2240" s="50" t="s">
        <v>1124</v>
      </c>
      <c r="Y2240" s="50" t="s">
        <v>1469</v>
      </c>
      <c r="Z2240" s="50" t="s">
        <v>71</v>
      </c>
      <c r="AA2240" s="50" t="s">
        <v>70</v>
      </c>
      <c r="AB2240" s="50" t="s">
        <v>71</v>
      </c>
      <c r="AC2240" s="50" t="s">
        <v>22354</v>
      </c>
      <c r="AD2240" s="50" t="s">
        <v>71</v>
      </c>
      <c r="AE2240" s="50" t="s">
        <v>71</v>
      </c>
      <c r="AF2240" s="50" t="s">
        <v>22355</v>
      </c>
      <c r="AG2240" s="50" t="s">
        <v>22356</v>
      </c>
      <c r="AH2240" s="50" t="s">
        <v>22357</v>
      </c>
      <c r="AI2240" s="50" t="s">
        <v>73</v>
      </c>
      <c r="AJ2240" s="50" t="s">
        <v>71</v>
      </c>
      <c r="AK2240" s="50" t="s">
        <v>55</v>
      </c>
      <c r="AL2240" s="50" t="s">
        <v>1704</v>
      </c>
      <c r="AM2240" s="50" t="s">
        <v>22338</v>
      </c>
      <c r="AN2240" s="50" t="s">
        <v>79</v>
      </c>
      <c r="AO2240" s="50" t="s">
        <v>80</v>
      </c>
      <c r="AP2240" s="50" t="s">
        <v>3040</v>
      </c>
      <c r="AQ2240" s="50" t="s">
        <v>82</v>
      </c>
      <c r="AR2240" s="50" t="s">
        <v>83</v>
      </c>
      <c r="AS2240" s="50" t="s">
        <v>84</v>
      </c>
      <c r="AT2240" s="50" t="s">
        <v>21625</v>
      </c>
      <c r="AU2240" s="50" t="s">
        <v>51</v>
      </c>
      <c r="AV2240" s="50" t="s">
        <v>21626</v>
      </c>
    </row>
    <row r="2241" spans="1:48" ht="14.4">
      <c r="A2241" s="46">
        <v>2897</v>
      </c>
      <c r="B2241" s="46" t="s">
        <v>22358</v>
      </c>
      <c r="C2241" s="46" t="s">
        <v>22359</v>
      </c>
      <c r="D2241" s="46" t="s">
        <v>21625</v>
      </c>
      <c r="E2241" s="47" t="s">
        <v>21626</v>
      </c>
      <c r="F2241" s="46" t="s">
        <v>22360</v>
      </c>
      <c r="G2241" s="46" t="s">
        <v>222</v>
      </c>
      <c r="H2241" s="48" t="s">
        <v>54</v>
      </c>
      <c r="I2241" s="48" t="s">
        <v>55</v>
      </c>
      <c r="J2241" s="50" t="s">
        <v>54</v>
      </c>
      <c r="K2241" s="50" t="s">
        <v>54</v>
      </c>
      <c r="L2241" s="50" t="s">
        <v>56</v>
      </c>
      <c r="M2241" s="50" t="s">
        <v>57</v>
      </c>
      <c r="N2241" s="50" t="s">
        <v>17723</v>
      </c>
      <c r="O2241" s="50" t="s">
        <v>12179</v>
      </c>
      <c r="P2241" s="50" t="s">
        <v>60</v>
      </c>
      <c r="Q2241" s="50" t="s">
        <v>61</v>
      </c>
      <c r="R2241" s="50" t="s">
        <v>62</v>
      </c>
      <c r="S2241" s="50" t="s">
        <v>63</v>
      </c>
      <c r="T2241" s="50" t="s">
        <v>64</v>
      </c>
      <c r="U2241" s="50" t="s">
        <v>269</v>
      </c>
      <c r="V2241" s="50" t="s">
        <v>1376</v>
      </c>
      <c r="W2241" s="50" t="s">
        <v>22361</v>
      </c>
      <c r="X2241" s="50" t="s">
        <v>1124</v>
      </c>
      <c r="Y2241" s="50" t="s">
        <v>12179</v>
      </c>
      <c r="Z2241" s="50" t="s">
        <v>273</v>
      </c>
      <c r="AA2241" s="50" t="s">
        <v>70</v>
      </c>
      <c r="AB2241" s="50" t="s">
        <v>71</v>
      </c>
      <c r="AC2241" s="50" t="s">
        <v>22362</v>
      </c>
      <c r="AD2241" s="50" t="s">
        <v>22363</v>
      </c>
      <c r="AE2241" s="50" t="s">
        <v>1568</v>
      </c>
      <c r="AF2241" s="50" t="s">
        <v>22364</v>
      </c>
      <c r="AG2241" s="50" t="s">
        <v>22365</v>
      </c>
      <c r="AH2241" s="50" t="s">
        <v>22366</v>
      </c>
      <c r="AI2241" s="50" t="s">
        <v>73</v>
      </c>
      <c r="AJ2241" s="50" t="s">
        <v>71</v>
      </c>
      <c r="AK2241" s="50" t="s">
        <v>55</v>
      </c>
      <c r="AL2241" s="50" t="s">
        <v>1704</v>
      </c>
      <c r="AM2241" s="50" t="s">
        <v>22338</v>
      </c>
      <c r="AN2241" s="50" t="s">
        <v>79</v>
      </c>
      <c r="AO2241" s="50" t="s">
        <v>80</v>
      </c>
      <c r="AP2241" s="50" t="s">
        <v>3040</v>
      </c>
      <c r="AQ2241" s="50" t="s">
        <v>82</v>
      </c>
      <c r="AR2241" s="50" t="s">
        <v>83</v>
      </c>
      <c r="AS2241" s="50" t="s">
        <v>84</v>
      </c>
      <c r="AT2241" s="50" t="s">
        <v>21625</v>
      </c>
      <c r="AU2241" s="50" t="s">
        <v>51</v>
      </c>
      <c r="AV2241" s="50" t="s">
        <v>21626</v>
      </c>
    </row>
    <row r="2242" spans="1:48" ht="14.4">
      <c r="A2242" s="46">
        <v>2898</v>
      </c>
      <c r="B2242" s="46" t="s">
        <v>22367</v>
      </c>
      <c r="C2242" s="46" t="s">
        <v>22368</v>
      </c>
      <c r="D2242" s="46" t="s">
        <v>21625</v>
      </c>
      <c r="E2242" s="47" t="s">
        <v>21626</v>
      </c>
      <c r="F2242" s="46" t="s">
        <v>22369</v>
      </c>
      <c r="G2242" s="46" t="s">
        <v>265</v>
      </c>
      <c r="H2242" s="48" t="s">
        <v>54</v>
      </c>
      <c r="I2242" s="48" t="s">
        <v>55</v>
      </c>
      <c r="J2242" s="50" t="s">
        <v>54</v>
      </c>
      <c r="K2242" s="50" t="s">
        <v>54</v>
      </c>
      <c r="L2242" s="50" t="s">
        <v>144</v>
      </c>
      <c r="M2242" s="50" t="s">
        <v>89</v>
      </c>
      <c r="N2242" s="50" t="s">
        <v>5983</v>
      </c>
      <c r="O2242" s="50" t="s">
        <v>97</v>
      </c>
      <c r="P2242" s="50" t="s">
        <v>60</v>
      </c>
      <c r="Q2242" s="50" t="s">
        <v>112</v>
      </c>
      <c r="R2242" s="50" t="s">
        <v>62</v>
      </c>
      <c r="S2242" s="50" t="s">
        <v>63</v>
      </c>
      <c r="T2242" s="50" t="s">
        <v>64</v>
      </c>
      <c r="U2242" s="50" t="s">
        <v>6791</v>
      </c>
      <c r="V2242" s="50" t="s">
        <v>22370</v>
      </c>
      <c r="W2242" s="50" t="s">
        <v>22371</v>
      </c>
      <c r="X2242" s="50" t="s">
        <v>4400</v>
      </c>
      <c r="Y2242" s="50" t="s">
        <v>97</v>
      </c>
      <c r="Z2242" s="50" t="s">
        <v>10229</v>
      </c>
      <c r="AA2242" s="50" t="s">
        <v>70</v>
      </c>
      <c r="AB2242" s="50" t="s">
        <v>71</v>
      </c>
      <c r="AC2242" s="50" t="s">
        <v>22372</v>
      </c>
      <c r="AD2242" s="50" t="s">
        <v>22373</v>
      </c>
      <c r="AE2242" s="50" t="s">
        <v>395</v>
      </c>
      <c r="AF2242" s="50" t="s">
        <v>73</v>
      </c>
      <c r="AG2242" s="50" t="s">
        <v>22374</v>
      </c>
      <c r="AH2242" s="50" t="s">
        <v>22375</v>
      </c>
      <c r="AI2242" s="50" t="s">
        <v>73</v>
      </c>
      <c r="AJ2242" s="50" t="s">
        <v>71</v>
      </c>
      <c r="AK2242" s="50" t="s">
        <v>55</v>
      </c>
      <c r="AL2242" s="50" t="s">
        <v>1704</v>
      </c>
      <c r="AM2242" s="50" t="s">
        <v>22338</v>
      </c>
      <c r="AN2242" s="50" t="s">
        <v>79</v>
      </c>
      <c r="AO2242" s="50" t="s">
        <v>80</v>
      </c>
      <c r="AP2242" s="50" t="s">
        <v>3040</v>
      </c>
      <c r="AQ2242" s="50" t="s">
        <v>82</v>
      </c>
      <c r="AR2242" s="50" t="s">
        <v>83</v>
      </c>
      <c r="AS2242" s="50" t="s">
        <v>84</v>
      </c>
      <c r="AT2242" s="50" t="s">
        <v>21625</v>
      </c>
      <c r="AU2242" s="50" t="s">
        <v>51</v>
      </c>
      <c r="AV2242" s="50" t="s">
        <v>21626</v>
      </c>
    </row>
    <row r="2243" spans="1:48" ht="14.4">
      <c r="A2243" s="46">
        <v>2899</v>
      </c>
      <c r="B2243" s="46" t="s">
        <v>4839</v>
      </c>
      <c r="C2243" s="46" t="s">
        <v>22376</v>
      </c>
      <c r="D2243" s="46" t="s">
        <v>21625</v>
      </c>
      <c r="E2243" s="47" t="s">
        <v>21626</v>
      </c>
      <c r="F2243" s="46" t="s">
        <v>22377</v>
      </c>
      <c r="G2243" s="46" t="s">
        <v>294</v>
      </c>
      <c r="H2243" s="48" t="s">
        <v>54</v>
      </c>
      <c r="I2243" s="48" t="s">
        <v>55</v>
      </c>
      <c r="J2243" s="50" t="s">
        <v>54</v>
      </c>
      <c r="K2243" s="50" t="s">
        <v>54</v>
      </c>
      <c r="L2243" s="50" t="s">
        <v>690</v>
      </c>
      <c r="M2243" s="50" t="s">
        <v>57</v>
      </c>
      <c r="N2243" s="50" t="s">
        <v>20403</v>
      </c>
      <c r="O2243" s="50" t="s">
        <v>812</v>
      </c>
      <c r="P2243" s="50" t="s">
        <v>60</v>
      </c>
      <c r="Q2243" s="50" t="s">
        <v>92</v>
      </c>
      <c r="R2243" s="50" t="s">
        <v>62</v>
      </c>
      <c r="S2243" s="50" t="s">
        <v>63</v>
      </c>
      <c r="T2243" s="50" t="s">
        <v>64</v>
      </c>
      <c r="U2243" s="50" t="s">
        <v>919</v>
      </c>
      <c r="V2243" s="50" t="s">
        <v>6161</v>
      </c>
      <c r="W2243" s="50" t="s">
        <v>22378</v>
      </c>
      <c r="X2243" s="50" t="s">
        <v>1124</v>
      </c>
      <c r="Y2243" s="50" t="s">
        <v>22379</v>
      </c>
      <c r="Z2243" s="50" t="s">
        <v>71</v>
      </c>
      <c r="AA2243" s="50" t="s">
        <v>70</v>
      </c>
      <c r="AB2243" s="50" t="s">
        <v>71</v>
      </c>
      <c r="AC2243" s="50" t="s">
        <v>22380</v>
      </c>
      <c r="AD2243" s="50" t="s">
        <v>71</v>
      </c>
      <c r="AE2243" s="50" t="s">
        <v>71</v>
      </c>
      <c r="AF2243" s="50" t="s">
        <v>71</v>
      </c>
      <c r="AG2243" s="50" t="s">
        <v>22381</v>
      </c>
      <c r="AH2243" s="50" t="s">
        <v>22382</v>
      </c>
      <c r="AI2243" s="50" t="s">
        <v>73</v>
      </c>
      <c r="AJ2243" s="50" t="s">
        <v>71</v>
      </c>
      <c r="AK2243" s="50" t="s">
        <v>55</v>
      </c>
      <c r="AL2243" s="50" t="s">
        <v>1704</v>
      </c>
      <c r="AM2243" s="50" t="s">
        <v>22338</v>
      </c>
      <c r="AN2243" s="50" t="s">
        <v>79</v>
      </c>
      <c r="AO2243" s="50" t="s">
        <v>80</v>
      </c>
      <c r="AP2243" s="50" t="s">
        <v>3040</v>
      </c>
      <c r="AQ2243" s="50" t="s">
        <v>82</v>
      </c>
      <c r="AR2243" s="50" t="s">
        <v>83</v>
      </c>
      <c r="AS2243" s="50" t="s">
        <v>84</v>
      </c>
      <c r="AT2243" s="50" t="s">
        <v>21625</v>
      </c>
      <c r="AU2243" s="50" t="s">
        <v>51</v>
      </c>
      <c r="AV2243" s="50" t="s">
        <v>21626</v>
      </c>
    </row>
    <row r="2244" spans="1:48" ht="14.4">
      <c r="A2244" s="46">
        <v>2918</v>
      </c>
      <c r="B2244" s="46" t="s">
        <v>22383</v>
      </c>
      <c r="C2244" s="46" t="s">
        <v>22384</v>
      </c>
      <c r="D2244" s="46" t="s">
        <v>21625</v>
      </c>
      <c r="E2244" s="47" t="s">
        <v>21626</v>
      </c>
      <c r="F2244" s="46" t="s">
        <v>22385</v>
      </c>
      <c r="G2244" s="46" t="s">
        <v>506</v>
      </c>
      <c r="H2244" s="48" t="s">
        <v>54</v>
      </c>
      <c r="I2244" s="48" t="s">
        <v>55</v>
      </c>
      <c r="J2244" s="50" t="s">
        <v>54</v>
      </c>
      <c r="K2244" s="50" t="s">
        <v>54</v>
      </c>
      <c r="L2244" s="50" t="s">
        <v>144</v>
      </c>
      <c r="M2244" s="50" t="s">
        <v>57</v>
      </c>
      <c r="N2244" s="50" t="s">
        <v>14303</v>
      </c>
      <c r="O2244" s="50" t="s">
        <v>97</v>
      </c>
      <c r="P2244" s="50" t="s">
        <v>60</v>
      </c>
      <c r="Q2244" s="50" t="s">
        <v>61</v>
      </c>
      <c r="R2244" s="50" t="s">
        <v>481</v>
      </c>
      <c r="S2244" s="50" t="s">
        <v>73</v>
      </c>
      <c r="T2244" s="50" t="s">
        <v>64</v>
      </c>
      <c r="U2244" s="50" t="s">
        <v>1278</v>
      </c>
      <c r="V2244" s="50" t="s">
        <v>11077</v>
      </c>
      <c r="W2244" s="50" t="s">
        <v>22386</v>
      </c>
      <c r="X2244" s="50" t="s">
        <v>3293</v>
      </c>
      <c r="Y2244" s="50" t="s">
        <v>22387</v>
      </c>
      <c r="Z2244" s="50" t="s">
        <v>3798</v>
      </c>
      <c r="AA2244" s="50" t="s">
        <v>70</v>
      </c>
      <c r="AB2244" s="50" t="s">
        <v>71</v>
      </c>
      <c r="AC2244" s="50" t="s">
        <v>22387</v>
      </c>
      <c r="AD2244" s="50" t="s">
        <v>71</v>
      </c>
      <c r="AE2244" s="50" t="s">
        <v>71</v>
      </c>
      <c r="AF2244" s="50" t="s">
        <v>11348</v>
      </c>
      <c r="AG2244" s="50" t="s">
        <v>22388</v>
      </c>
      <c r="AH2244" s="50" t="s">
        <v>22389</v>
      </c>
      <c r="AI2244" s="50" t="s">
        <v>73</v>
      </c>
      <c r="AJ2244" s="50" t="s">
        <v>71</v>
      </c>
      <c r="AK2244" s="50" t="s">
        <v>55</v>
      </c>
      <c r="AL2244" s="50" t="s">
        <v>1704</v>
      </c>
      <c r="AM2244" s="50" t="s">
        <v>22338</v>
      </c>
      <c r="AN2244" s="50" t="s">
        <v>79</v>
      </c>
      <c r="AO2244" s="50" t="s">
        <v>80</v>
      </c>
      <c r="AP2244" s="50" t="s">
        <v>3040</v>
      </c>
      <c r="AQ2244" s="50" t="s">
        <v>82</v>
      </c>
      <c r="AR2244" s="50" t="s">
        <v>83</v>
      </c>
      <c r="AS2244" s="50" t="s">
        <v>84</v>
      </c>
      <c r="AT2244" s="50" t="s">
        <v>21625</v>
      </c>
      <c r="AU2244" s="50" t="s">
        <v>51</v>
      </c>
      <c r="AV2244" s="50" t="s">
        <v>21626</v>
      </c>
    </row>
    <row r="2245" spans="1:48" ht="14.4">
      <c r="A2245" s="46">
        <v>2923</v>
      </c>
      <c r="B2245" s="46" t="s">
        <v>22390</v>
      </c>
      <c r="C2245" s="46" t="s">
        <v>22391</v>
      </c>
      <c r="D2245" s="46" t="s">
        <v>21625</v>
      </c>
      <c r="E2245" s="47" t="s">
        <v>21626</v>
      </c>
      <c r="F2245" s="46" t="s">
        <v>22392</v>
      </c>
      <c r="G2245" s="46" t="s">
        <v>506</v>
      </c>
      <c r="H2245" s="48" t="s">
        <v>54</v>
      </c>
      <c r="I2245" s="48" t="s">
        <v>55</v>
      </c>
      <c r="J2245" s="50" t="s">
        <v>54</v>
      </c>
      <c r="K2245" s="50" t="s">
        <v>54</v>
      </c>
      <c r="L2245" s="50" t="s">
        <v>109</v>
      </c>
      <c r="M2245" s="50" t="s">
        <v>57</v>
      </c>
      <c r="N2245" s="50" t="s">
        <v>22393</v>
      </c>
      <c r="O2245" s="50" t="s">
        <v>97</v>
      </c>
      <c r="P2245" s="50" t="s">
        <v>60</v>
      </c>
      <c r="Q2245" s="50" t="s">
        <v>112</v>
      </c>
      <c r="R2245" s="50" t="s">
        <v>481</v>
      </c>
      <c r="S2245" s="50" t="s">
        <v>73</v>
      </c>
      <c r="T2245" s="50" t="s">
        <v>64</v>
      </c>
      <c r="U2245" s="50" t="s">
        <v>113</v>
      </c>
      <c r="V2245" s="50" t="s">
        <v>620</v>
      </c>
      <c r="W2245" s="50" t="s">
        <v>22394</v>
      </c>
      <c r="X2245" s="50" t="s">
        <v>1073</v>
      </c>
      <c r="Y2245" s="50" t="s">
        <v>1469</v>
      </c>
      <c r="Z2245" s="50" t="s">
        <v>22395</v>
      </c>
      <c r="AA2245" s="50" t="s">
        <v>70</v>
      </c>
      <c r="AB2245" s="50" t="s">
        <v>71</v>
      </c>
      <c r="AC2245" s="50" t="s">
        <v>22396</v>
      </c>
      <c r="AD2245" s="50" t="s">
        <v>21695</v>
      </c>
      <c r="AE2245" s="50" t="s">
        <v>381</v>
      </c>
      <c r="AF2245" s="50" t="s">
        <v>73</v>
      </c>
      <c r="AG2245" s="50" t="s">
        <v>22397</v>
      </c>
      <c r="AH2245" s="50" t="s">
        <v>22398</v>
      </c>
      <c r="AI2245" s="50" t="s">
        <v>73</v>
      </c>
      <c r="AJ2245" s="50" t="s">
        <v>71</v>
      </c>
      <c r="AK2245" s="50" t="s">
        <v>55</v>
      </c>
      <c r="AL2245" s="50" t="s">
        <v>1704</v>
      </c>
      <c r="AM2245" s="50" t="s">
        <v>22338</v>
      </c>
      <c r="AN2245" s="50" t="s">
        <v>79</v>
      </c>
      <c r="AO2245" s="50" t="s">
        <v>80</v>
      </c>
      <c r="AP2245" s="50" t="s">
        <v>3040</v>
      </c>
      <c r="AQ2245" s="50" t="s">
        <v>82</v>
      </c>
      <c r="AR2245" s="50" t="s">
        <v>83</v>
      </c>
      <c r="AS2245" s="50" t="s">
        <v>84</v>
      </c>
      <c r="AT2245" s="50" t="s">
        <v>21625</v>
      </c>
      <c r="AU2245" s="50" t="s">
        <v>51</v>
      </c>
      <c r="AV2245" s="50" t="s">
        <v>21626</v>
      </c>
    </row>
    <row r="2246" spans="1:48" ht="14.4">
      <c r="A2246" s="46">
        <v>2933</v>
      </c>
      <c r="B2246" s="46" t="s">
        <v>22399</v>
      </c>
      <c r="C2246" s="46" t="s">
        <v>22400</v>
      </c>
      <c r="D2246" s="46" t="s">
        <v>21625</v>
      </c>
      <c r="E2246" s="47" t="s">
        <v>21626</v>
      </c>
      <c r="F2246" s="46" t="s">
        <v>22401</v>
      </c>
      <c r="G2246" s="46" t="s">
        <v>526</v>
      </c>
      <c r="H2246" s="48" t="s">
        <v>54</v>
      </c>
      <c r="I2246" s="48" t="s">
        <v>55</v>
      </c>
      <c r="J2246" s="50" t="s">
        <v>54</v>
      </c>
      <c r="K2246" s="50" t="s">
        <v>54</v>
      </c>
      <c r="L2246" s="50" t="s">
        <v>751</v>
      </c>
      <c r="M2246" s="50" t="s">
        <v>57</v>
      </c>
      <c r="N2246" s="50" t="s">
        <v>22402</v>
      </c>
      <c r="O2246" s="50" t="s">
        <v>97</v>
      </c>
      <c r="P2246" s="50" t="s">
        <v>60</v>
      </c>
      <c r="Q2246" s="50" t="s">
        <v>112</v>
      </c>
      <c r="R2246" s="50" t="s">
        <v>481</v>
      </c>
      <c r="S2246" s="50" t="s">
        <v>73</v>
      </c>
      <c r="T2246" s="50" t="s">
        <v>64</v>
      </c>
      <c r="U2246" s="50" t="s">
        <v>1356</v>
      </c>
      <c r="V2246" s="50" t="s">
        <v>270</v>
      </c>
      <c r="W2246" s="50" t="s">
        <v>22403</v>
      </c>
      <c r="X2246" s="50" t="s">
        <v>1030</v>
      </c>
      <c r="Y2246" s="50" t="s">
        <v>22404</v>
      </c>
      <c r="Z2246" s="50" t="s">
        <v>21216</v>
      </c>
      <c r="AA2246" s="50" t="s">
        <v>70</v>
      </c>
      <c r="AB2246" s="50" t="s">
        <v>71</v>
      </c>
      <c r="AC2246" s="50" t="s">
        <v>22405</v>
      </c>
      <c r="AD2246" s="50" t="s">
        <v>22406</v>
      </c>
      <c r="AE2246" s="50" t="s">
        <v>82</v>
      </c>
      <c r="AF2246" s="50" t="s">
        <v>73</v>
      </c>
      <c r="AG2246" s="50" t="s">
        <v>22407</v>
      </c>
      <c r="AH2246" s="50" t="s">
        <v>22408</v>
      </c>
      <c r="AI2246" s="50" t="s">
        <v>73</v>
      </c>
      <c r="AJ2246" s="50" t="s">
        <v>73</v>
      </c>
      <c r="AK2246" s="50" t="s">
        <v>55</v>
      </c>
      <c r="AL2246" s="50" t="s">
        <v>1704</v>
      </c>
      <c r="AM2246" s="50" t="s">
        <v>22338</v>
      </c>
      <c r="AN2246" s="50" t="s">
        <v>79</v>
      </c>
      <c r="AO2246" s="50" t="s">
        <v>80</v>
      </c>
      <c r="AP2246" s="50" t="s">
        <v>3040</v>
      </c>
      <c r="AQ2246" s="50" t="s">
        <v>82</v>
      </c>
      <c r="AR2246" s="50" t="s">
        <v>83</v>
      </c>
      <c r="AS2246" s="50" t="s">
        <v>84</v>
      </c>
      <c r="AT2246" s="50" t="s">
        <v>21625</v>
      </c>
      <c r="AU2246" s="50" t="s">
        <v>51</v>
      </c>
      <c r="AV2246" s="50" t="s">
        <v>21626</v>
      </c>
    </row>
    <row r="2247" spans="1:48" ht="14.4">
      <c r="A2247" s="46">
        <v>2934</v>
      </c>
      <c r="B2247" s="46" t="s">
        <v>22409</v>
      </c>
      <c r="C2247" s="46" t="s">
        <v>22410</v>
      </c>
      <c r="D2247" s="46" t="s">
        <v>21625</v>
      </c>
      <c r="E2247" s="47" t="s">
        <v>21626</v>
      </c>
      <c r="F2247" s="46" t="s">
        <v>22411</v>
      </c>
      <c r="G2247" s="46" t="s">
        <v>526</v>
      </c>
      <c r="H2247" s="48" t="s">
        <v>54</v>
      </c>
      <c r="I2247" s="48" t="s">
        <v>55</v>
      </c>
      <c r="J2247" s="50" t="s">
        <v>54</v>
      </c>
      <c r="K2247" s="50" t="s">
        <v>54</v>
      </c>
      <c r="L2247" s="50" t="s">
        <v>266</v>
      </c>
      <c r="M2247" s="50" t="s">
        <v>89</v>
      </c>
      <c r="N2247" s="50" t="s">
        <v>22412</v>
      </c>
      <c r="O2247" s="50" t="s">
        <v>225</v>
      </c>
      <c r="P2247" s="50" t="s">
        <v>60</v>
      </c>
      <c r="Q2247" s="50" t="s">
        <v>61</v>
      </c>
      <c r="R2247" s="50" t="s">
        <v>481</v>
      </c>
      <c r="S2247" s="50" t="s">
        <v>73</v>
      </c>
      <c r="T2247" s="50" t="s">
        <v>64</v>
      </c>
      <c r="U2247" s="50" t="s">
        <v>1278</v>
      </c>
      <c r="V2247" s="50" t="s">
        <v>4206</v>
      </c>
      <c r="W2247" s="50" t="s">
        <v>22413</v>
      </c>
      <c r="X2247" s="50" t="s">
        <v>9621</v>
      </c>
      <c r="Y2247" s="50" t="s">
        <v>97</v>
      </c>
      <c r="Z2247" s="50" t="s">
        <v>3453</v>
      </c>
      <c r="AA2247" s="50" t="s">
        <v>70</v>
      </c>
      <c r="AB2247" s="50" t="s">
        <v>71</v>
      </c>
      <c r="AC2247" s="50" t="s">
        <v>22414</v>
      </c>
      <c r="AD2247" s="50" t="s">
        <v>22415</v>
      </c>
      <c r="AE2247" s="50" t="s">
        <v>135</v>
      </c>
      <c r="AF2247" s="50" t="s">
        <v>71</v>
      </c>
      <c r="AG2247" s="50" t="s">
        <v>22416</v>
      </c>
      <c r="AH2247" s="50" t="s">
        <v>22417</v>
      </c>
      <c r="AI2247" s="50" t="s">
        <v>73</v>
      </c>
      <c r="AJ2247" s="50" t="s">
        <v>71</v>
      </c>
      <c r="AK2247" s="50" t="s">
        <v>55</v>
      </c>
      <c r="AL2247" s="50" t="s">
        <v>1704</v>
      </c>
      <c r="AM2247" s="50" t="s">
        <v>22338</v>
      </c>
      <c r="AN2247" s="50" t="s">
        <v>79</v>
      </c>
      <c r="AO2247" s="50" t="s">
        <v>80</v>
      </c>
      <c r="AP2247" s="50" t="s">
        <v>3040</v>
      </c>
      <c r="AQ2247" s="50" t="s">
        <v>82</v>
      </c>
      <c r="AR2247" s="50" t="s">
        <v>83</v>
      </c>
      <c r="AS2247" s="50" t="s">
        <v>84</v>
      </c>
      <c r="AT2247" s="50" t="s">
        <v>21625</v>
      </c>
      <c r="AU2247" s="50" t="s">
        <v>51</v>
      </c>
      <c r="AV2247" s="50" t="s">
        <v>21626</v>
      </c>
    </row>
    <row r="2248" spans="1:48" ht="14.4">
      <c r="A2248" s="46">
        <v>2935</v>
      </c>
      <c r="B2248" s="46" t="s">
        <v>22418</v>
      </c>
      <c r="C2248" s="46" t="s">
        <v>22419</v>
      </c>
      <c r="D2248" s="46" t="s">
        <v>21625</v>
      </c>
      <c r="E2248" s="47" t="s">
        <v>21626</v>
      </c>
      <c r="F2248" s="46" t="s">
        <v>22420</v>
      </c>
      <c r="G2248" s="46" t="s">
        <v>616</v>
      </c>
      <c r="H2248" s="48" t="s">
        <v>54</v>
      </c>
      <c r="I2248" s="48" t="s">
        <v>55</v>
      </c>
      <c r="J2248" s="50" t="s">
        <v>54</v>
      </c>
      <c r="K2248" s="50" t="s">
        <v>54</v>
      </c>
      <c r="L2248" s="50" t="s">
        <v>223</v>
      </c>
      <c r="M2248" s="50" t="s">
        <v>57</v>
      </c>
      <c r="N2248" s="50" t="s">
        <v>15486</v>
      </c>
      <c r="O2248" s="50" t="s">
        <v>22421</v>
      </c>
      <c r="P2248" s="50" t="s">
        <v>60</v>
      </c>
      <c r="Q2248" s="50" t="s">
        <v>92</v>
      </c>
      <c r="R2248" s="50" t="s">
        <v>62</v>
      </c>
      <c r="S2248" s="50" t="s">
        <v>63</v>
      </c>
      <c r="T2248" s="50" t="s">
        <v>64</v>
      </c>
      <c r="U2248" s="50" t="s">
        <v>1278</v>
      </c>
      <c r="V2248" s="50" t="s">
        <v>22422</v>
      </c>
      <c r="W2248" s="50" t="s">
        <v>22423</v>
      </c>
      <c r="X2248" s="50" t="s">
        <v>363</v>
      </c>
      <c r="Y2248" s="50" t="s">
        <v>22424</v>
      </c>
      <c r="Z2248" s="50" t="s">
        <v>608</v>
      </c>
      <c r="AA2248" s="50" t="s">
        <v>70</v>
      </c>
      <c r="AB2248" s="50" t="s">
        <v>71</v>
      </c>
      <c r="AC2248" s="50" t="s">
        <v>22425</v>
      </c>
      <c r="AD2248" s="50" t="s">
        <v>71</v>
      </c>
      <c r="AE2248" s="50" t="s">
        <v>71</v>
      </c>
      <c r="AF2248" s="50" t="s">
        <v>22426</v>
      </c>
      <c r="AG2248" s="50" t="s">
        <v>22427</v>
      </c>
      <c r="AH2248" s="50" t="s">
        <v>22428</v>
      </c>
      <c r="AI2248" s="50" t="s">
        <v>73</v>
      </c>
      <c r="AJ2248" s="50" t="s">
        <v>71</v>
      </c>
      <c r="AK2248" s="50" t="s">
        <v>55</v>
      </c>
      <c r="AL2248" s="50" t="s">
        <v>1704</v>
      </c>
      <c r="AM2248" s="50" t="s">
        <v>22338</v>
      </c>
      <c r="AN2248" s="50" t="s">
        <v>79</v>
      </c>
      <c r="AO2248" s="50" t="s">
        <v>80</v>
      </c>
      <c r="AP2248" s="50" t="s">
        <v>3040</v>
      </c>
      <c r="AQ2248" s="50" t="s">
        <v>82</v>
      </c>
      <c r="AR2248" s="50" t="s">
        <v>83</v>
      </c>
      <c r="AS2248" s="50" t="s">
        <v>84</v>
      </c>
      <c r="AT2248" s="50" t="s">
        <v>21625</v>
      </c>
      <c r="AU2248" s="50" t="s">
        <v>51</v>
      </c>
      <c r="AV2248" s="50" t="s">
        <v>21626</v>
      </c>
    </row>
    <row r="2249" spans="1:48" ht="14.4">
      <c r="A2249" s="46">
        <v>2936</v>
      </c>
      <c r="B2249" s="46" t="s">
        <v>22429</v>
      </c>
      <c r="C2249" s="46" t="s">
        <v>22430</v>
      </c>
      <c r="D2249" s="46" t="s">
        <v>21625</v>
      </c>
      <c r="E2249" s="47" t="s">
        <v>21626</v>
      </c>
      <c r="F2249" s="46" t="s">
        <v>22431</v>
      </c>
      <c r="G2249" s="46" t="s">
        <v>616</v>
      </c>
      <c r="H2249" s="48" t="s">
        <v>54</v>
      </c>
      <c r="I2249" s="48" t="s">
        <v>55</v>
      </c>
      <c r="J2249" s="50" t="s">
        <v>54</v>
      </c>
      <c r="K2249" s="50" t="s">
        <v>54</v>
      </c>
      <c r="L2249" s="50" t="s">
        <v>690</v>
      </c>
      <c r="M2249" s="50" t="s">
        <v>89</v>
      </c>
      <c r="N2249" s="50" t="s">
        <v>22432</v>
      </c>
      <c r="O2249" s="50" t="s">
        <v>97</v>
      </c>
      <c r="P2249" s="50" t="s">
        <v>60</v>
      </c>
      <c r="Q2249" s="50" t="s">
        <v>61</v>
      </c>
      <c r="R2249" s="50" t="s">
        <v>481</v>
      </c>
      <c r="S2249" s="50" t="s">
        <v>73</v>
      </c>
      <c r="T2249" s="50" t="s">
        <v>64</v>
      </c>
      <c r="U2249" s="50" t="s">
        <v>14880</v>
      </c>
      <c r="V2249" s="50" t="s">
        <v>1028</v>
      </c>
      <c r="W2249" s="50" t="s">
        <v>22433</v>
      </c>
      <c r="X2249" s="50" t="s">
        <v>6708</v>
      </c>
      <c r="Y2249" s="50" t="s">
        <v>55</v>
      </c>
      <c r="Z2249" s="50" t="s">
        <v>12261</v>
      </c>
      <c r="AA2249" s="50" t="s">
        <v>70</v>
      </c>
      <c r="AB2249" s="50" t="s">
        <v>71</v>
      </c>
      <c r="AC2249" s="50" t="s">
        <v>22434</v>
      </c>
      <c r="AD2249" s="50" t="s">
        <v>22435</v>
      </c>
      <c r="AE2249" s="50" t="s">
        <v>2205</v>
      </c>
      <c r="AF2249" s="50" t="s">
        <v>73</v>
      </c>
      <c r="AG2249" s="50" t="s">
        <v>22436</v>
      </c>
      <c r="AH2249" s="50" t="s">
        <v>22437</v>
      </c>
      <c r="AI2249" s="50" t="s">
        <v>73</v>
      </c>
      <c r="AJ2249" s="50" t="s">
        <v>71</v>
      </c>
      <c r="AK2249" s="50" t="s">
        <v>55</v>
      </c>
      <c r="AL2249" s="50" t="s">
        <v>1704</v>
      </c>
      <c r="AM2249" s="50" t="s">
        <v>22338</v>
      </c>
      <c r="AN2249" s="50" t="s">
        <v>79</v>
      </c>
      <c r="AO2249" s="50" t="s">
        <v>80</v>
      </c>
      <c r="AP2249" s="50" t="s">
        <v>3040</v>
      </c>
      <c r="AQ2249" s="50" t="s">
        <v>82</v>
      </c>
      <c r="AR2249" s="50" t="s">
        <v>83</v>
      </c>
      <c r="AS2249" s="50" t="s">
        <v>84</v>
      </c>
      <c r="AT2249" s="50" t="s">
        <v>21625</v>
      </c>
      <c r="AU2249" s="50" t="s">
        <v>51</v>
      </c>
      <c r="AV2249" s="50" t="s">
        <v>21626</v>
      </c>
    </row>
    <row r="2250" spans="1:48" ht="14.4">
      <c r="A2250" s="46">
        <v>2941</v>
      </c>
      <c r="B2250" s="46" t="s">
        <v>22438</v>
      </c>
      <c r="C2250" s="46" t="s">
        <v>22439</v>
      </c>
      <c r="D2250" s="46" t="s">
        <v>21625</v>
      </c>
      <c r="E2250" s="47" t="s">
        <v>21626</v>
      </c>
      <c r="F2250" s="46" t="s">
        <v>22440</v>
      </c>
      <c r="G2250" s="46" t="s">
        <v>616</v>
      </c>
      <c r="H2250" s="48" t="s">
        <v>54</v>
      </c>
      <c r="I2250" s="48" t="s">
        <v>55</v>
      </c>
      <c r="J2250" s="50" t="s">
        <v>54</v>
      </c>
      <c r="K2250" s="50" t="s">
        <v>54</v>
      </c>
      <c r="L2250" s="50" t="s">
        <v>88</v>
      </c>
      <c r="M2250" s="50" t="s">
        <v>89</v>
      </c>
      <c r="N2250" s="50" t="s">
        <v>22441</v>
      </c>
      <c r="O2250" s="50" t="s">
        <v>12648</v>
      </c>
      <c r="P2250" s="50" t="s">
        <v>60</v>
      </c>
      <c r="Q2250" s="50" t="s">
        <v>92</v>
      </c>
      <c r="R2250" s="50" t="s">
        <v>481</v>
      </c>
      <c r="S2250" s="50" t="s">
        <v>73</v>
      </c>
      <c r="T2250" s="50" t="s">
        <v>64</v>
      </c>
      <c r="U2250" s="50" t="s">
        <v>1313</v>
      </c>
      <c r="V2250" s="50" t="s">
        <v>22442</v>
      </c>
      <c r="W2250" s="50" t="s">
        <v>22443</v>
      </c>
      <c r="X2250" s="50" t="s">
        <v>13620</v>
      </c>
      <c r="Y2250" s="50" t="s">
        <v>22444</v>
      </c>
      <c r="Z2250" s="50" t="s">
        <v>4263</v>
      </c>
      <c r="AA2250" s="50" t="s">
        <v>70</v>
      </c>
      <c r="AB2250" s="50" t="s">
        <v>71</v>
      </c>
      <c r="AC2250" s="50" t="s">
        <v>22445</v>
      </c>
      <c r="AD2250" s="50" t="s">
        <v>22446</v>
      </c>
      <c r="AE2250" s="50" t="s">
        <v>22447</v>
      </c>
      <c r="AF2250" s="50" t="s">
        <v>73</v>
      </c>
      <c r="AG2250" s="50" t="s">
        <v>22448</v>
      </c>
      <c r="AH2250" s="50" t="s">
        <v>22449</v>
      </c>
      <c r="AI2250" s="50" t="s">
        <v>73</v>
      </c>
      <c r="AJ2250" s="50" t="s">
        <v>73</v>
      </c>
      <c r="AK2250" s="50" t="s">
        <v>55</v>
      </c>
      <c r="AL2250" s="50" t="s">
        <v>1704</v>
      </c>
      <c r="AM2250" s="50" t="s">
        <v>22338</v>
      </c>
      <c r="AN2250" s="50" t="s">
        <v>79</v>
      </c>
      <c r="AO2250" s="50" t="s">
        <v>80</v>
      </c>
      <c r="AP2250" s="50" t="s">
        <v>3040</v>
      </c>
      <c r="AQ2250" s="50" t="s">
        <v>82</v>
      </c>
      <c r="AR2250" s="50" t="s">
        <v>83</v>
      </c>
      <c r="AS2250" s="50" t="s">
        <v>84</v>
      </c>
      <c r="AT2250" s="50" t="s">
        <v>21625</v>
      </c>
      <c r="AU2250" s="50" t="s">
        <v>51</v>
      </c>
      <c r="AV2250" s="50" t="s">
        <v>21626</v>
      </c>
    </row>
    <row r="2251" spans="1:48" ht="14.4">
      <c r="A2251" s="46">
        <v>2943</v>
      </c>
      <c r="B2251" s="46" t="s">
        <v>22450</v>
      </c>
      <c r="C2251" s="46" t="s">
        <v>22451</v>
      </c>
      <c r="D2251" s="46" t="s">
        <v>21625</v>
      </c>
      <c r="E2251" s="47" t="s">
        <v>21626</v>
      </c>
      <c r="F2251" s="46" t="s">
        <v>22452</v>
      </c>
      <c r="G2251" s="46" t="s">
        <v>616</v>
      </c>
      <c r="H2251" s="48" t="s">
        <v>54</v>
      </c>
      <c r="I2251" s="48" t="s">
        <v>55</v>
      </c>
      <c r="J2251" s="50" t="s">
        <v>54</v>
      </c>
      <c r="K2251" s="50" t="s">
        <v>54</v>
      </c>
      <c r="L2251" s="50" t="s">
        <v>56</v>
      </c>
      <c r="M2251" s="50" t="s">
        <v>57</v>
      </c>
      <c r="N2251" s="50" t="s">
        <v>10326</v>
      </c>
      <c r="O2251" s="50" t="s">
        <v>2238</v>
      </c>
      <c r="P2251" s="50" t="s">
        <v>60</v>
      </c>
      <c r="Q2251" s="50" t="s">
        <v>61</v>
      </c>
      <c r="R2251" s="50" t="s">
        <v>481</v>
      </c>
      <c r="S2251" s="50" t="s">
        <v>73</v>
      </c>
      <c r="T2251" s="50" t="s">
        <v>64</v>
      </c>
      <c r="U2251" s="50" t="s">
        <v>11231</v>
      </c>
      <c r="V2251" s="50" t="s">
        <v>22453</v>
      </c>
      <c r="W2251" s="50" t="s">
        <v>22454</v>
      </c>
      <c r="X2251" s="50" t="s">
        <v>742</v>
      </c>
      <c r="Y2251" s="50" t="s">
        <v>2238</v>
      </c>
      <c r="Z2251" s="50" t="s">
        <v>11231</v>
      </c>
      <c r="AA2251" s="50" t="s">
        <v>70</v>
      </c>
      <c r="AB2251" s="50" t="s">
        <v>71</v>
      </c>
      <c r="AC2251" s="50" t="s">
        <v>22455</v>
      </c>
      <c r="AD2251" s="50" t="s">
        <v>73</v>
      </c>
      <c r="AE2251" s="50" t="s">
        <v>259</v>
      </c>
      <c r="AF2251" s="50" t="s">
        <v>73</v>
      </c>
      <c r="AG2251" s="50" t="s">
        <v>22456</v>
      </c>
      <c r="AH2251" s="50" t="s">
        <v>22457</v>
      </c>
      <c r="AI2251" s="50" t="s">
        <v>73</v>
      </c>
      <c r="AJ2251" s="50" t="s">
        <v>73</v>
      </c>
      <c r="AK2251" s="50" t="s">
        <v>55</v>
      </c>
      <c r="AL2251" s="50" t="s">
        <v>1704</v>
      </c>
      <c r="AM2251" s="50" t="s">
        <v>22338</v>
      </c>
      <c r="AN2251" s="50" t="s">
        <v>79</v>
      </c>
      <c r="AO2251" s="50" t="s">
        <v>80</v>
      </c>
      <c r="AP2251" s="50" t="s">
        <v>3040</v>
      </c>
      <c r="AQ2251" s="50" t="s">
        <v>82</v>
      </c>
      <c r="AR2251" s="50" t="s">
        <v>83</v>
      </c>
      <c r="AS2251" s="50" t="s">
        <v>84</v>
      </c>
      <c r="AT2251" s="50" t="s">
        <v>21625</v>
      </c>
      <c r="AU2251" s="50" t="s">
        <v>51</v>
      </c>
      <c r="AV2251" s="50" t="s">
        <v>21626</v>
      </c>
    </row>
    <row r="2252" spans="1:48" ht="14.4">
      <c r="A2252" s="46">
        <v>2953</v>
      </c>
      <c r="B2252" s="46" t="s">
        <v>22458</v>
      </c>
      <c r="C2252" s="46" t="s">
        <v>22459</v>
      </c>
      <c r="D2252" s="46" t="s">
        <v>21625</v>
      </c>
      <c r="E2252" s="47" t="s">
        <v>21626</v>
      </c>
      <c r="F2252" s="46" t="s">
        <v>22460</v>
      </c>
      <c r="G2252" s="46" t="s">
        <v>726</v>
      </c>
      <c r="H2252" s="48" t="s">
        <v>54</v>
      </c>
      <c r="I2252" s="48" t="s">
        <v>55</v>
      </c>
      <c r="J2252" s="50" t="s">
        <v>54</v>
      </c>
      <c r="K2252" s="50" t="s">
        <v>54</v>
      </c>
      <c r="L2252" s="50" t="s">
        <v>295</v>
      </c>
      <c r="M2252" s="50" t="s">
        <v>57</v>
      </c>
      <c r="N2252" s="50" t="s">
        <v>22461</v>
      </c>
      <c r="O2252" s="50" t="s">
        <v>22462</v>
      </c>
      <c r="P2252" s="50" t="s">
        <v>60</v>
      </c>
      <c r="Q2252" s="50" t="s">
        <v>61</v>
      </c>
      <c r="R2252" s="50" t="s">
        <v>481</v>
      </c>
      <c r="S2252" s="50" t="s">
        <v>73</v>
      </c>
      <c r="T2252" s="50" t="s">
        <v>64</v>
      </c>
      <c r="U2252" s="50" t="s">
        <v>269</v>
      </c>
      <c r="V2252" s="50" t="s">
        <v>22463</v>
      </c>
      <c r="W2252" s="50" t="s">
        <v>22464</v>
      </c>
      <c r="X2252" s="50" t="s">
        <v>15053</v>
      </c>
      <c r="Y2252" s="50" t="s">
        <v>21767</v>
      </c>
      <c r="Z2252" s="50" t="s">
        <v>2112</v>
      </c>
      <c r="AA2252" s="50" t="s">
        <v>70</v>
      </c>
      <c r="AB2252" s="50" t="s">
        <v>71</v>
      </c>
      <c r="AC2252" s="50" t="s">
        <v>22465</v>
      </c>
      <c r="AD2252" s="50" t="s">
        <v>73</v>
      </c>
      <c r="AE2252" s="50" t="s">
        <v>156</v>
      </c>
      <c r="AF2252" s="50" t="s">
        <v>22466</v>
      </c>
      <c r="AG2252" s="50" t="s">
        <v>22467</v>
      </c>
      <c r="AH2252" s="50" t="s">
        <v>22468</v>
      </c>
      <c r="AI2252" s="50" t="s">
        <v>73</v>
      </c>
      <c r="AJ2252" s="50" t="s">
        <v>73</v>
      </c>
      <c r="AK2252" s="50" t="s">
        <v>55</v>
      </c>
      <c r="AL2252" s="50" t="s">
        <v>1704</v>
      </c>
      <c r="AM2252" s="50" t="s">
        <v>22338</v>
      </c>
      <c r="AN2252" s="50" t="s">
        <v>79</v>
      </c>
      <c r="AO2252" s="50" t="s">
        <v>80</v>
      </c>
      <c r="AP2252" s="50" t="s">
        <v>3040</v>
      </c>
      <c r="AQ2252" s="50" t="s">
        <v>82</v>
      </c>
      <c r="AR2252" s="50" t="s">
        <v>83</v>
      </c>
      <c r="AS2252" s="50" t="s">
        <v>84</v>
      </c>
      <c r="AT2252" s="50" t="s">
        <v>21625</v>
      </c>
      <c r="AU2252" s="50" t="s">
        <v>51</v>
      </c>
      <c r="AV2252" s="50" t="s">
        <v>21626</v>
      </c>
    </row>
    <row r="2253" spans="1:48" ht="14.4">
      <c r="A2253" s="46">
        <v>2954</v>
      </c>
      <c r="B2253" s="46" t="s">
        <v>22469</v>
      </c>
      <c r="C2253" s="46" t="s">
        <v>22470</v>
      </c>
      <c r="D2253" s="46" t="s">
        <v>21625</v>
      </c>
      <c r="E2253" s="47" t="s">
        <v>21626</v>
      </c>
      <c r="F2253" s="46" t="s">
        <v>22471</v>
      </c>
      <c r="G2253" s="46" t="s">
        <v>726</v>
      </c>
      <c r="H2253" s="48" t="s">
        <v>54</v>
      </c>
      <c r="I2253" s="48" t="s">
        <v>55</v>
      </c>
      <c r="J2253" s="50" t="s">
        <v>54</v>
      </c>
      <c r="K2253" s="50" t="s">
        <v>54</v>
      </c>
      <c r="L2253" s="50" t="s">
        <v>798</v>
      </c>
      <c r="M2253" s="50" t="s">
        <v>57</v>
      </c>
      <c r="N2253" s="50" t="s">
        <v>22472</v>
      </c>
      <c r="O2253" s="50" t="s">
        <v>225</v>
      </c>
      <c r="P2253" s="50" t="s">
        <v>60</v>
      </c>
      <c r="Q2253" s="50" t="s">
        <v>61</v>
      </c>
      <c r="R2253" s="50" t="s">
        <v>481</v>
      </c>
      <c r="S2253" s="50" t="s">
        <v>73</v>
      </c>
      <c r="T2253" s="50" t="s">
        <v>64</v>
      </c>
      <c r="U2253" s="50" t="s">
        <v>8634</v>
      </c>
      <c r="V2253" s="50" t="s">
        <v>1245</v>
      </c>
      <c r="W2253" s="50" t="s">
        <v>22473</v>
      </c>
      <c r="X2253" s="50" t="s">
        <v>823</v>
      </c>
      <c r="Y2253" s="50" t="s">
        <v>577</v>
      </c>
      <c r="Z2253" s="50" t="s">
        <v>808</v>
      </c>
      <c r="AA2253" s="50" t="s">
        <v>70</v>
      </c>
      <c r="AB2253" s="50" t="s">
        <v>71</v>
      </c>
      <c r="AC2253" s="50" t="s">
        <v>22474</v>
      </c>
      <c r="AD2253" s="50" t="s">
        <v>22475</v>
      </c>
      <c r="AE2253" s="50" t="s">
        <v>232</v>
      </c>
      <c r="AF2253" s="50" t="s">
        <v>22476</v>
      </c>
      <c r="AG2253" s="50" t="s">
        <v>22477</v>
      </c>
      <c r="AH2253" s="50" t="s">
        <v>22478</v>
      </c>
      <c r="AI2253" s="50" t="s">
        <v>73</v>
      </c>
      <c r="AJ2253" s="50" t="s">
        <v>71</v>
      </c>
      <c r="AK2253" s="50" t="s">
        <v>55</v>
      </c>
      <c r="AL2253" s="50" t="s">
        <v>1704</v>
      </c>
      <c r="AM2253" s="50" t="s">
        <v>22338</v>
      </c>
      <c r="AN2253" s="50" t="s">
        <v>79</v>
      </c>
      <c r="AO2253" s="50" t="s">
        <v>80</v>
      </c>
      <c r="AP2253" s="50" t="s">
        <v>3040</v>
      </c>
      <c r="AQ2253" s="50" t="s">
        <v>82</v>
      </c>
      <c r="AR2253" s="50" t="s">
        <v>83</v>
      </c>
      <c r="AS2253" s="50" t="s">
        <v>84</v>
      </c>
      <c r="AT2253" s="50" t="s">
        <v>21625</v>
      </c>
      <c r="AU2253" s="50" t="s">
        <v>51</v>
      </c>
      <c r="AV2253" s="50" t="s">
        <v>21626</v>
      </c>
    </row>
    <row r="2254" spans="1:48" ht="14.4">
      <c r="A2254" s="46">
        <v>2955</v>
      </c>
      <c r="B2254" s="46" t="s">
        <v>22479</v>
      </c>
      <c r="C2254" s="46" t="s">
        <v>22480</v>
      </c>
      <c r="D2254" s="46" t="s">
        <v>21625</v>
      </c>
      <c r="E2254" s="47" t="s">
        <v>21626</v>
      </c>
      <c r="F2254" s="46" t="s">
        <v>22481</v>
      </c>
      <c r="G2254" s="46" t="s">
        <v>726</v>
      </c>
      <c r="H2254" s="48" t="s">
        <v>54</v>
      </c>
      <c r="I2254" s="48" t="s">
        <v>55</v>
      </c>
      <c r="J2254" s="50" t="s">
        <v>54</v>
      </c>
      <c r="K2254" s="50" t="s">
        <v>54</v>
      </c>
      <c r="L2254" s="50" t="s">
        <v>798</v>
      </c>
      <c r="M2254" s="50" t="s">
        <v>89</v>
      </c>
      <c r="N2254" s="50" t="s">
        <v>6703</v>
      </c>
      <c r="O2254" s="50" t="s">
        <v>97</v>
      </c>
      <c r="P2254" s="50" t="s">
        <v>60</v>
      </c>
      <c r="Q2254" s="50" t="s">
        <v>92</v>
      </c>
      <c r="R2254" s="50" t="s">
        <v>481</v>
      </c>
      <c r="S2254" s="50" t="s">
        <v>73</v>
      </c>
      <c r="T2254" s="50" t="s">
        <v>64</v>
      </c>
      <c r="U2254" s="50" t="s">
        <v>5314</v>
      </c>
      <c r="V2254" s="50" t="s">
        <v>438</v>
      </c>
      <c r="W2254" s="50" t="s">
        <v>22482</v>
      </c>
      <c r="X2254" s="50" t="s">
        <v>10701</v>
      </c>
      <c r="Y2254" s="50" t="s">
        <v>97</v>
      </c>
      <c r="Z2254" s="50" t="s">
        <v>13388</v>
      </c>
      <c r="AA2254" s="50" t="s">
        <v>70</v>
      </c>
      <c r="AB2254" s="50" t="s">
        <v>71</v>
      </c>
      <c r="AC2254" s="50" t="s">
        <v>22483</v>
      </c>
      <c r="AD2254" s="50" t="s">
        <v>22484</v>
      </c>
      <c r="AE2254" s="50" t="s">
        <v>22484</v>
      </c>
      <c r="AF2254" s="50" t="s">
        <v>22485</v>
      </c>
      <c r="AG2254" s="50" t="s">
        <v>22486</v>
      </c>
      <c r="AH2254" s="50" t="s">
        <v>22487</v>
      </c>
      <c r="AI2254" s="50" t="s">
        <v>73</v>
      </c>
      <c r="AJ2254" s="50" t="s">
        <v>71</v>
      </c>
      <c r="AK2254" s="50" t="s">
        <v>55</v>
      </c>
      <c r="AL2254" s="50" t="s">
        <v>1704</v>
      </c>
      <c r="AM2254" s="50" t="s">
        <v>22338</v>
      </c>
      <c r="AN2254" s="50" t="s">
        <v>79</v>
      </c>
      <c r="AO2254" s="50" t="s">
        <v>80</v>
      </c>
      <c r="AP2254" s="50" t="s">
        <v>3040</v>
      </c>
      <c r="AQ2254" s="50" t="s">
        <v>82</v>
      </c>
      <c r="AR2254" s="50" t="s">
        <v>83</v>
      </c>
      <c r="AS2254" s="50" t="s">
        <v>84</v>
      </c>
      <c r="AT2254" s="50" t="s">
        <v>21625</v>
      </c>
      <c r="AU2254" s="50" t="s">
        <v>51</v>
      </c>
      <c r="AV2254" s="50" t="s">
        <v>21626</v>
      </c>
    </row>
    <row r="2255" spans="1:48" ht="14.4">
      <c r="A2255" s="46">
        <v>2962</v>
      </c>
      <c r="B2255" s="46" t="s">
        <v>22488</v>
      </c>
      <c r="C2255" s="46" t="s">
        <v>22489</v>
      </c>
      <c r="D2255" s="46" t="s">
        <v>21625</v>
      </c>
      <c r="E2255" s="47" t="s">
        <v>21626</v>
      </c>
      <c r="F2255" s="46" t="s">
        <v>22490</v>
      </c>
      <c r="G2255" s="46" t="s">
        <v>775</v>
      </c>
      <c r="H2255" s="48" t="s">
        <v>54</v>
      </c>
      <c r="I2255" s="48" t="s">
        <v>55</v>
      </c>
      <c r="J2255" s="50" t="s">
        <v>54</v>
      </c>
      <c r="K2255" s="50" t="s">
        <v>54</v>
      </c>
      <c r="L2255" s="50" t="s">
        <v>249</v>
      </c>
      <c r="M2255" s="50" t="s">
        <v>57</v>
      </c>
      <c r="N2255" s="50" t="s">
        <v>22491</v>
      </c>
      <c r="O2255" s="50" t="s">
        <v>97</v>
      </c>
      <c r="P2255" s="50" t="s">
        <v>60</v>
      </c>
      <c r="Q2255" s="50" t="s">
        <v>61</v>
      </c>
      <c r="R2255" s="50" t="s">
        <v>481</v>
      </c>
      <c r="S2255" s="50" t="s">
        <v>73</v>
      </c>
      <c r="T2255" s="50" t="s">
        <v>64</v>
      </c>
      <c r="U2255" s="50" t="s">
        <v>180</v>
      </c>
      <c r="V2255" s="50" t="s">
        <v>483</v>
      </c>
      <c r="W2255" s="50" t="s">
        <v>22492</v>
      </c>
      <c r="X2255" s="50" t="s">
        <v>19288</v>
      </c>
      <c r="Y2255" s="50" t="s">
        <v>1469</v>
      </c>
      <c r="Z2255" s="50" t="s">
        <v>838</v>
      </c>
      <c r="AA2255" s="50" t="s">
        <v>70</v>
      </c>
      <c r="AB2255" s="50" t="s">
        <v>73</v>
      </c>
      <c r="AC2255" s="50" t="s">
        <v>22493</v>
      </c>
      <c r="AD2255" s="50" t="s">
        <v>22494</v>
      </c>
      <c r="AE2255" s="50" t="s">
        <v>1034</v>
      </c>
      <c r="AF2255" s="50" t="s">
        <v>22495</v>
      </c>
      <c r="AG2255" s="50" t="s">
        <v>22496</v>
      </c>
      <c r="AH2255" s="50" t="s">
        <v>22497</v>
      </c>
      <c r="AI2255" s="50" t="s">
        <v>73</v>
      </c>
      <c r="AJ2255" s="50" t="s">
        <v>22498</v>
      </c>
      <c r="AK2255" s="50" t="s">
        <v>55</v>
      </c>
      <c r="AL2255" s="50" t="s">
        <v>1704</v>
      </c>
      <c r="AM2255" s="50" t="s">
        <v>22338</v>
      </c>
      <c r="AN2255" s="50" t="s">
        <v>79</v>
      </c>
      <c r="AO2255" s="50" t="s">
        <v>80</v>
      </c>
      <c r="AP2255" s="50" t="s">
        <v>3040</v>
      </c>
      <c r="AQ2255" s="50" t="s">
        <v>82</v>
      </c>
      <c r="AR2255" s="50" t="s">
        <v>83</v>
      </c>
      <c r="AS2255" s="50" t="s">
        <v>84</v>
      </c>
      <c r="AT2255" s="50" t="s">
        <v>21625</v>
      </c>
      <c r="AU2255" s="50" t="s">
        <v>51</v>
      </c>
      <c r="AV2255" s="50" t="s">
        <v>21626</v>
      </c>
    </row>
    <row r="2256" spans="1:48" ht="14.4">
      <c r="A2256" s="46">
        <v>2965</v>
      </c>
      <c r="B2256" s="46" t="s">
        <v>22499</v>
      </c>
      <c r="C2256" s="46" t="s">
        <v>22500</v>
      </c>
      <c r="D2256" s="46" t="s">
        <v>21625</v>
      </c>
      <c r="E2256" s="47" t="s">
        <v>21626</v>
      </c>
      <c r="F2256" s="46" t="s">
        <v>22501</v>
      </c>
      <c r="G2256" s="46" t="s">
        <v>775</v>
      </c>
      <c r="H2256" s="48" t="s">
        <v>54</v>
      </c>
      <c r="I2256" s="48" t="s">
        <v>55</v>
      </c>
      <c r="J2256" s="50" t="s">
        <v>54</v>
      </c>
      <c r="K2256" s="50" t="s">
        <v>54</v>
      </c>
      <c r="L2256" s="50" t="s">
        <v>295</v>
      </c>
      <c r="M2256" s="50" t="s">
        <v>89</v>
      </c>
      <c r="N2256" s="50" t="s">
        <v>22502</v>
      </c>
      <c r="O2256" s="50" t="s">
        <v>97</v>
      </c>
      <c r="P2256" s="50" t="s">
        <v>60</v>
      </c>
      <c r="Q2256" s="50" t="s">
        <v>61</v>
      </c>
      <c r="R2256" s="50" t="s">
        <v>481</v>
      </c>
      <c r="S2256" s="50" t="s">
        <v>73</v>
      </c>
      <c r="T2256" s="50" t="s">
        <v>64</v>
      </c>
      <c r="U2256" s="50" t="s">
        <v>4080</v>
      </c>
      <c r="V2256" s="50" t="s">
        <v>3239</v>
      </c>
      <c r="W2256" s="50" t="s">
        <v>22503</v>
      </c>
      <c r="X2256" s="50" t="s">
        <v>22504</v>
      </c>
      <c r="Y2256" s="50" t="s">
        <v>22505</v>
      </c>
      <c r="Z2256" s="50" t="s">
        <v>9114</v>
      </c>
      <c r="AA2256" s="50" t="s">
        <v>70</v>
      </c>
      <c r="AB2256" s="50" t="s">
        <v>71</v>
      </c>
      <c r="AC2256" s="50" t="s">
        <v>22505</v>
      </c>
      <c r="AD2256" s="50" t="s">
        <v>22506</v>
      </c>
      <c r="AE2256" s="50" t="s">
        <v>444</v>
      </c>
      <c r="AF2256" s="50" t="s">
        <v>71</v>
      </c>
      <c r="AG2256" s="50" t="s">
        <v>22507</v>
      </c>
      <c r="AH2256" s="50" t="s">
        <v>22508</v>
      </c>
      <c r="AI2256" s="50" t="s">
        <v>73</v>
      </c>
      <c r="AJ2256" s="50" t="s">
        <v>22509</v>
      </c>
      <c r="AK2256" s="50" t="s">
        <v>55</v>
      </c>
      <c r="AL2256" s="50" t="s">
        <v>1704</v>
      </c>
      <c r="AM2256" s="50" t="s">
        <v>22338</v>
      </c>
      <c r="AN2256" s="50" t="s">
        <v>79</v>
      </c>
      <c r="AO2256" s="50" t="s">
        <v>80</v>
      </c>
      <c r="AP2256" s="50" t="s">
        <v>3040</v>
      </c>
      <c r="AQ2256" s="50" t="s">
        <v>82</v>
      </c>
      <c r="AR2256" s="50" t="s">
        <v>83</v>
      </c>
      <c r="AS2256" s="50" t="s">
        <v>84</v>
      </c>
      <c r="AT2256" s="50" t="s">
        <v>21625</v>
      </c>
      <c r="AU2256" s="50" t="s">
        <v>51</v>
      </c>
      <c r="AV2256" s="50" t="s">
        <v>21626</v>
      </c>
    </row>
    <row r="2257" spans="1:48" ht="14.4">
      <c r="A2257" s="46">
        <v>2974</v>
      </c>
      <c r="B2257" s="46" t="s">
        <v>6204</v>
      </c>
      <c r="C2257" s="46" t="s">
        <v>22510</v>
      </c>
      <c r="D2257" s="46" t="s">
        <v>21625</v>
      </c>
      <c r="E2257" s="47" t="s">
        <v>21626</v>
      </c>
      <c r="F2257" s="46" t="s">
        <v>22511</v>
      </c>
      <c r="G2257" s="46" t="s">
        <v>797</v>
      </c>
      <c r="H2257" s="48" t="s">
        <v>54</v>
      </c>
      <c r="I2257" s="48" t="s">
        <v>55</v>
      </c>
      <c r="J2257" s="50" t="s">
        <v>54</v>
      </c>
      <c r="K2257" s="50" t="s">
        <v>54</v>
      </c>
      <c r="L2257" s="50" t="s">
        <v>266</v>
      </c>
      <c r="M2257" s="50" t="s">
        <v>57</v>
      </c>
      <c r="N2257" s="50" t="s">
        <v>13592</v>
      </c>
      <c r="O2257" s="50" t="s">
        <v>225</v>
      </c>
      <c r="P2257" s="50" t="s">
        <v>60</v>
      </c>
      <c r="Q2257" s="50" t="s">
        <v>61</v>
      </c>
      <c r="R2257" s="50" t="s">
        <v>481</v>
      </c>
      <c r="S2257" s="50" t="s">
        <v>73</v>
      </c>
      <c r="T2257" s="50" t="s">
        <v>64</v>
      </c>
      <c r="U2257" s="50" t="s">
        <v>528</v>
      </c>
      <c r="V2257" s="50" t="s">
        <v>1524</v>
      </c>
      <c r="W2257" s="50" t="s">
        <v>22512</v>
      </c>
      <c r="X2257" s="50" t="s">
        <v>706</v>
      </c>
      <c r="Y2257" s="50" t="s">
        <v>97</v>
      </c>
      <c r="Z2257" s="50" t="s">
        <v>2876</v>
      </c>
      <c r="AA2257" s="50" t="s">
        <v>70</v>
      </c>
      <c r="AB2257" s="50" t="s">
        <v>71</v>
      </c>
      <c r="AC2257" s="50" t="s">
        <v>22513</v>
      </c>
      <c r="AD2257" s="50" t="s">
        <v>416</v>
      </c>
      <c r="AE2257" s="50" t="s">
        <v>3040</v>
      </c>
      <c r="AF2257" s="50" t="s">
        <v>71</v>
      </c>
      <c r="AG2257" s="50" t="s">
        <v>22514</v>
      </c>
      <c r="AH2257" s="50" t="s">
        <v>22515</v>
      </c>
      <c r="AI2257" s="50" t="s">
        <v>73</v>
      </c>
      <c r="AJ2257" s="50" t="s">
        <v>71</v>
      </c>
      <c r="AK2257" s="50" t="s">
        <v>55</v>
      </c>
      <c r="AL2257" s="50" t="s">
        <v>1704</v>
      </c>
      <c r="AM2257" s="50" t="s">
        <v>22338</v>
      </c>
      <c r="AN2257" s="50" t="s">
        <v>79</v>
      </c>
      <c r="AO2257" s="50" t="s">
        <v>80</v>
      </c>
      <c r="AP2257" s="50" t="s">
        <v>3040</v>
      </c>
      <c r="AQ2257" s="50" t="s">
        <v>82</v>
      </c>
      <c r="AR2257" s="50" t="s">
        <v>83</v>
      </c>
      <c r="AS2257" s="50" t="s">
        <v>84</v>
      </c>
      <c r="AT2257" s="50" t="s">
        <v>21625</v>
      </c>
      <c r="AU2257" s="50" t="s">
        <v>51</v>
      </c>
      <c r="AV2257" s="50" t="s">
        <v>21626</v>
      </c>
    </row>
    <row r="2258" spans="1:48" ht="14.4">
      <c r="A2258" s="46">
        <v>2979</v>
      </c>
      <c r="B2258" s="46" t="s">
        <v>22516</v>
      </c>
      <c r="C2258" s="46" t="s">
        <v>22517</v>
      </c>
      <c r="D2258" s="46" t="s">
        <v>21625</v>
      </c>
      <c r="E2258" s="47" t="s">
        <v>21626</v>
      </c>
      <c r="F2258" s="46" t="s">
        <v>22518</v>
      </c>
      <c r="G2258" s="46" t="s">
        <v>806</v>
      </c>
      <c r="H2258" s="48" t="s">
        <v>54</v>
      </c>
      <c r="I2258" s="48" t="s">
        <v>55</v>
      </c>
      <c r="J2258" s="50" t="s">
        <v>54</v>
      </c>
      <c r="K2258" s="50" t="s">
        <v>54</v>
      </c>
      <c r="L2258" s="50" t="s">
        <v>776</v>
      </c>
      <c r="M2258" s="50" t="s">
        <v>57</v>
      </c>
      <c r="N2258" s="50" t="s">
        <v>2601</v>
      </c>
      <c r="O2258" s="50" t="s">
        <v>97</v>
      </c>
      <c r="P2258" s="50" t="s">
        <v>60</v>
      </c>
      <c r="Q2258" s="50" t="s">
        <v>61</v>
      </c>
      <c r="R2258" s="50" t="s">
        <v>481</v>
      </c>
      <c r="S2258" s="50" t="s">
        <v>73</v>
      </c>
      <c r="T2258" s="50" t="s">
        <v>64</v>
      </c>
      <c r="U2258" s="50" t="s">
        <v>919</v>
      </c>
      <c r="V2258" s="50" t="s">
        <v>1454</v>
      </c>
      <c r="W2258" s="50" t="s">
        <v>22519</v>
      </c>
      <c r="X2258" s="50" t="s">
        <v>1030</v>
      </c>
      <c r="Y2258" s="50" t="s">
        <v>22520</v>
      </c>
      <c r="Z2258" s="50" t="s">
        <v>71</v>
      </c>
      <c r="AA2258" s="50" t="s">
        <v>70</v>
      </c>
      <c r="AB2258" s="50" t="s">
        <v>71</v>
      </c>
      <c r="AC2258" s="50" t="s">
        <v>22521</v>
      </c>
      <c r="AD2258" s="50" t="s">
        <v>73</v>
      </c>
      <c r="AE2258" s="50" t="s">
        <v>71</v>
      </c>
      <c r="AF2258" s="50" t="s">
        <v>73</v>
      </c>
      <c r="AG2258" s="50" t="s">
        <v>22522</v>
      </c>
      <c r="AH2258" s="50" t="s">
        <v>22523</v>
      </c>
      <c r="AI2258" s="50" t="s">
        <v>73</v>
      </c>
      <c r="AJ2258" s="50" t="s">
        <v>73</v>
      </c>
      <c r="AK2258" s="50" t="s">
        <v>55</v>
      </c>
      <c r="AL2258" s="50" t="s">
        <v>1704</v>
      </c>
      <c r="AM2258" s="50" t="s">
        <v>22338</v>
      </c>
      <c r="AN2258" s="50" t="s">
        <v>79</v>
      </c>
      <c r="AO2258" s="50" t="s">
        <v>80</v>
      </c>
      <c r="AP2258" s="50" t="s">
        <v>3040</v>
      </c>
      <c r="AQ2258" s="50" t="s">
        <v>82</v>
      </c>
      <c r="AR2258" s="50" t="s">
        <v>83</v>
      </c>
      <c r="AS2258" s="50" t="s">
        <v>84</v>
      </c>
      <c r="AT2258" s="50" t="s">
        <v>21625</v>
      </c>
      <c r="AU2258" s="50" t="s">
        <v>51</v>
      </c>
      <c r="AV2258" s="50" t="s">
        <v>21626</v>
      </c>
    </row>
    <row r="2259" spans="1:48" ht="14.4">
      <c r="A2259" s="46">
        <v>2981</v>
      </c>
      <c r="B2259" s="46" t="s">
        <v>2808</v>
      </c>
      <c r="C2259" s="46" t="s">
        <v>22524</v>
      </c>
      <c r="D2259" s="46" t="s">
        <v>21625</v>
      </c>
      <c r="E2259" s="47" t="s">
        <v>21626</v>
      </c>
      <c r="F2259" s="46" t="s">
        <v>22525</v>
      </c>
      <c r="G2259" s="46" t="s">
        <v>1586</v>
      </c>
      <c r="H2259" s="48" t="s">
        <v>54</v>
      </c>
      <c r="I2259" s="48" t="s">
        <v>55</v>
      </c>
      <c r="J2259" s="50" t="s">
        <v>54</v>
      </c>
      <c r="K2259" s="50" t="s">
        <v>54</v>
      </c>
      <c r="L2259" s="50" t="s">
        <v>798</v>
      </c>
      <c r="M2259" s="50" t="s">
        <v>89</v>
      </c>
      <c r="N2259" s="50" t="s">
        <v>22526</v>
      </c>
      <c r="O2259" s="50" t="s">
        <v>22527</v>
      </c>
      <c r="P2259" s="50" t="s">
        <v>60</v>
      </c>
      <c r="Q2259" s="50" t="s">
        <v>61</v>
      </c>
      <c r="R2259" s="50" t="s">
        <v>481</v>
      </c>
      <c r="S2259" s="50" t="s">
        <v>73</v>
      </c>
      <c r="T2259" s="50" t="s">
        <v>64</v>
      </c>
      <c r="U2259" s="50" t="s">
        <v>5165</v>
      </c>
      <c r="V2259" s="50" t="s">
        <v>16236</v>
      </c>
      <c r="W2259" s="50" t="s">
        <v>22528</v>
      </c>
      <c r="X2259" s="50" t="s">
        <v>22529</v>
      </c>
      <c r="Y2259" s="50" t="s">
        <v>22530</v>
      </c>
      <c r="Z2259" s="50" t="s">
        <v>824</v>
      </c>
      <c r="AA2259" s="50" t="s">
        <v>70</v>
      </c>
      <c r="AB2259" s="50" t="s">
        <v>73</v>
      </c>
      <c r="AC2259" s="50" t="s">
        <v>22531</v>
      </c>
      <c r="AD2259" s="50" t="s">
        <v>22532</v>
      </c>
      <c r="AE2259" s="50" t="s">
        <v>22533</v>
      </c>
      <c r="AF2259" s="50" t="s">
        <v>73</v>
      </c>
      <c r="AG2259" s="50" t="s">
        <v>22534</v>
      </c>
      <c r="AH2259" s="50" t="s">
        <v>22535</v>
      </c>
      <c r="AI2259" s="50" t="s">
        <v>416</v>
      </c>
      <c r="AJ2259" s="50" t="s">
        <v>73</v>
      </c>
      <c r="AK2259" s="50" t="s">
        <v>55</v>
      </c>
      <c r="AL2259" s="50" t="s">
        <v>1704</v>
      </c>
      <c r="AM2259" s="50" t="s">
        <v>22338</v>
      </c>
      <c r="AN2259" s="50" t="s">
        <v>79</v>
      </c>
      <c r="AO2259" s="50" t="s">
        <v>80</v>
      </c>
      <c r="AP2259" s="50" t="s">
        <v>3040</v>
      </c>
      <c r="AQ2259" s="50" t="s">
        <v>82</v>
      </c>
      <c r="AR2259" s="50" t="s">
        <v>83</v>
      </c>
      <c r="AS2259" s="50" t="s">
        <v>84</v>
      </c>
      <c r="AT2259" s="50" t="s">
        <v>21625</v>
      </c>
      <c r="AU2259" s="50" t="s">
        <v>51</v>
      </c>
      <c r="AV2259" s="50" t="s">
        <v>21626</v>
      </c>
    </row>
    <row r="2260" spans="1:48" ht="14.4">
      <c r="A2260" s="46">
        <v>2982</v>
      </c>
      <c r="B2260" s="46" t="s">
        <v>22536</v>
      </c>
      <c r="C2260" s="46" t="s">
        <v>22537</v>
      </c>
      <c r="D2260" s="46" t="s">
        <v>21625</v>
      </c>
      <c r="E2260" s="47" t="s">
        <v>21626</v>
      </c>
      <c r="F2260" s="46" t="s">
        <v>22538</v>
      </c>
      <c r="G2260" s="46" t="s">
        <v>1586</v>
      </c>
      <c r="H2260" s="48" t="s">
        <v>54</v>
      </c>
      <c r="I2260" s="48" t="s">
        <v>55</v>
      </c>
      <c r="J2260" s="50" t="s">
        <v>54</v>
      </c>
      <c r="K2260" s="50" t="s">
        <v>54</v>
      </c>
      <c r="L2260" s="50" t="s">
        <v>223</v>
      </c>
      <c r="M2260" s="50" t="s">
        <v>57</v>
      </c>
      <c r="N2260" s="50" t="s">
        <v>5378</v>
      </c>
      <c r="O2260" s="50" t="s">
        <v>97</v>
      </c>
      <c r="P2260" s="50" t="s">
        <v>60</v>
      </c>
      <c r="Q2260" s="50" t="s">
        <v>112</v>
      </c>
      <c r="R2260" s="50" t="s">
        <v>62</v>
      </c>
      <c r="S2260" s="50" t="s">
        <v>63</v>
      </c>
      <c r="T2260" s="50" t="s">
        <v>64</v>
      </c>
      <c r="U2260" s="50" t="s">
        <v>1887</v>
      </c>
      <c r="V2260" s="50" t="s">
        <v>1479</v>
      </c>
      <c r="W2260" s="50" t="s">
        <v>22539</v>
      </c>
      <c r="X2260" s="50" t="s">
        <v>9630</v>
      </c>
      <c r="Y2260" s="50" t="s">
        <v>1465</v>
      </c>
      <c r="Z2260" s="50" t="s">
        <v>22540</v>
      </c>
      <c r="AA2260" s="50" t="s">
        <v>70</v>
      </c>
      <c r="AB2260" s="50" t="s">
        <v>71</v>
      </c>
      <c r="AC2260" s="50" t="s">
        <v>22541</v>
      </c>
      <c r="AD2260" s="50" t="s">
        <v>73</v>
      </c>
      <c r="AE2260" s="50" t="s">
        <v>1285</v>
      </c>
      <c r="AF2260" s="50" t="s">
        <v>73</v>
      </c>
      <c r="AG2260" s="50" t="s">
        <v>22542</v>
      </c>
      <c r="AH2260" s="50" t="s">
        <v>22543</v>
      </c>
      <c r="AI2260" s="50" t="s">
        <v>73</v>
      </c>
      <c r="AJ2260" s="50" t="s">
        <v>73</v>
      </c>
      <c r="AK2260" s="50" t="s">
        <v>55</v>
      </c>
      <c r="AL2260" s="50" t="s">
        <v>1704</v>
      </c>
      <c r="AM2260" s="50" t="s">
        <v>22338</v>
      </c>
      <c r="AN2260" s="50" t="s">
        <v>79</v>
      </c>
      <c r="AO2260" s="50" t="s">
        <v>80</v>
      </c>
      <c r="AP2260" s="50" t="s">
        <v>3040</v>
      </c>
      <c r="AQ2260" s="50" t="s">
        <v>82</v>
      </c>
      <c r="AR2260" s="50" t="s">
        <v>83</v>
      </c>
      <c r="AS2260" s="50" t="s">
        <v>84</v>
      </c>
      <c r="AT2260" s="50" t="s">
        <v>21625</v>
      </c>
      <c r="AU2260" s="50" t="s">
        <v>51</v>
      </c>
      <c r="AV2260" s="50" t="s">
        <v>21626</v>
      </c>
    </row>
    <row r="2261" spans="1:48" ht="14.4">
      <c r="A2261" s="46">
        <v>2987</v>
      </c>
      <c r="B2261" s="46" t="s">
        <v>22544</v>
      </c>
      <c r="C2261" s="46" t="s">
        <v>22545</v>
      </c>
      <c r="D2261" s="46" t="s">
        <v>21625</v>
      </c>
      <c r="E2261" s="47" t="s">
        <v>21626</v>
      </c>
      <c r="F2261" s="46" t="s">
        <v>22546</v>
      </c>
      <c r="G2261" s="46" t="s">
        <v>1586</v>
      </c>
      <c r="H2261" s="48" t="s">
        <v>54</v>
      </c>
      <c r="I2261" s="48" t="s">
        <v>55</v>
      </c>
      <c r="J2261" s="50" t="s">
        <v>54</v>
      </c>
      <c r="K2261" s="50" t="s">
        <v>54</v>
      </c>
      <c r="L2261" s="50" t="s">
        <v>798</v>
      </c>
      <c r="M2261" s="50" t="s">
        <v>89</v>
      </c>
      <c r="N2261" s="50" t="s">
        <v>19439</v>
      </c>
      <c r="O2261" s="50" t="s">
        <v>97</v>
      </c>
      <c r="P2261" s="50" t="s">
        <v>60</v>
      </c>
      <c r="Q2261" s="50" t="s">
        <v>92</v>
      </c>
      <c r="R2261" s="50" t="s">
        <v>481</v>
      </c>
      <c r="S2261" s="50" t="s">
        <v>73</v>
      </c>
      <c r="T2261" s="50" t="s">
        <v>64</v>
      </c>
      <c r="U2261" s="50" t="s">
        <v>22547</v>
      </c>
      <c r="V2261" s="50" t="s">
        <v>3239</v>
      </c>
      <c r="W2261" s="50" t="s">
        <v>22548</v>
      </c>
      <c r="X2261" s="50" t="s">
        <v>3699</v>
      </c>
      <c r="Y2261" s="50" t="s">
        <v>812</v>
      </c>
      <c r="Z2261" s="50" t="s">
        <v>668</v>
      </c>
      <c r="AA2261" s="50" t="s">
        <v>70</v>
      </c>
      <c r="AB2261" s="50" t="s">
        <v>71</v>
      </c>
      <c r="AC2261" s="50" t="s">
        <v>22549</v>
      </c>
      <c r="AD2261" s="50" t="s">
        <v>416</v>
      </c>
      <c r="AE2261" s="50" t="s">
        <v>82</v>
      </c>
      <c r="AF2261" s="50" t="s">
        <v>73</v>
      </c>
      <c r="AG2261" s="50" t="s">
        <v>22550</v>
      </c>
      <c r="AH2261" s="50" t="s">
        <v>22551</v>
      </c>
      <c r="AI2261" s="50" t="s">
        <v>73</v>
      </c>
      <c r="AJ2261" s="50" t="s">
        <v>416</v>
      </c>
      <c r="AK2261" s="50" t="s">
        <v>55</v>
      </c>
      <c r="AL2261" s="50" t="s">
        <v>1704</v>
      </c>
      <c r="AM2261" s="50" t="s">
        <v>22338</v>
      </c>
      <c r="AN2261" s="50" t="s">
        <v>79</v>
      </c>
      <c r="AO2261" s="50" t="s">
        <v>80</v>
      </c>
      <c r="AP2261" s="50" t="s">
        <v>3040</v>
      </c>
      <c r="AQ2261" s="50" t="s">
        <v>82</v>
      </c>
      <c r="AR2261" s="50" t="s">
        <v>83</v>
      </c>
      <c r="AS2261" s="50" t="s">
        <v>84</v>
      </c>
      <c r="AT2261" s="50" t="s">
        <v>21625</v>
      </c>
      <c r="AU2261" s="50" t="s">
        <v>51</v>
      </c>
      <c r="AV2261" s="50" t="s">
        <v>21626</v>
      </c>
    </row>
    <row r="2262" spans="1:48" ht="14.4">
      <c r="A2262" s="46">
        <v>2989</v>
      </c>
      <c r="B2262" s="46" t="s">
        <v>22552</v>
      </c>
      <c r="C2262" s="46" t="s">
        <v>22553</v>
      </c>
      <c r="D2262" s="46" t="s">
        <v>21625</v>
      </c>
      <c r="E2262" s="47" t="s">
        <v>21626</v>
      </c>
      <c r="F2262" s="46" t="s">
        <v>22554</v>
      </c>
      <c r="G2262" s="46" t="s">
        <v>836</v>
      </c>
      <c r="H2262" s="48" t="s">
        <v>54</v>
      </c>
      <c r="I2262" s="48" t="s">
        <v>55</v>
      </c>
      <c r="J2262" s="50" t="s">
        <v>54</v>
      </c>
      <c r="K2262" s="50" t="s">
        <v>54</v>
      </c>
      <c r="L2262" s="50" t="s">
        <v>83</v>
      </c>
      <c r="M2262" s="50" t="s">
        <v>57</v>
      </c>
      <c r="N2262" s="50" t="s">
        <v>22555</v>
      </c>
      <c r="O2262" s="50" t="s">
        <v>55</v>
      </c>
      <c r="P2262" s="50" t="s">
        <v>60</v>
      </c>
      <c r="Q2262" s="50" t="s">
        <v>61</v>
      </c>
      <c r="R2262" s="50" t="s">
        <v>481</v>
      </c>
      <c r="S2262" s="50" t="s">
        <v>73</v>
      </c>
      <c r="T2262" s="50" t="s">
        <v>64</v>
      </c>
      <c r="U2262" s="50" t="s">
        <v>1957</v>
      </c>
      <c r="V2262" s="50" t="s">
        <v>920</v>
      </c>
      <c r="W2262" s="50" t="s">
        <v>22556</v>
      </c>
      <c r="X2262" s="50" t="s">
        <v>22557</v>
      </c>
      <c r="Y2262" s="50" t="s">
        <v>812</v>
      </c>
      <c r="Z2262" s="50" t="s">
        <v>71</v>
      </c>
      <c r="AA2262" s="50" t="s">
        <v>70</v>
      </c>
      <c r="AB2262" s="50" t="s">
        <v>71</v>
      </c>
      <c r="AC2262" s="50" t="s">
        <v>5612</v>
      </c>
      <c r="AD2262" s="50" t="s">
        <v>73</v>
      </c>
      <c r="AE2262" s="50" t="s">
        <v>73</v>
      </c>
      <c r="AF2262" s="50" t="s">
        <v>73</v>
      </c>
      <c r="AG2262" s="50" t="s">
        <v>22558</v>
      </c>
      <c r="AH2262" s="50" t="s">
        <v>22559</v>
      </c>
      <c r="AI2262" s="50" t="s">
        <v>73</v>
      </c>
      <c r="AJ2262" s="50" t="s">
        <v>22560</v>
      </c>
      <c r="AK2262" s="50" t="s">
        <v>55</v>
      </c>
      <c r="AL2262" s="50" t="s">
        <v>1704</v>
      </c>
      <c r="AM2262" s="50" t="s">
        <v>22338</v>
      </c>
      <c r="AN2262" s="50" t="s">
        <v>79</v>
      </c>
      <c r="AO2262" s="50" t="s">
        <v>80</v>
      </c>
      <c r="AP2262" s="50" t="s">
        <v>3040</v>
      </c>
      <c r="AQ2262" s="50" t="s">
        <v>82</v>
      </c>
      <c r="AR2262" s="50" t="s">
        <v>83</v>
      </c>
      <c r="AS2262" s="50" t="s">
        <v>84</v>
      </c>
      <c r="AT2262" s="50" t="s">
        <v>21625</v>
      </c>
      <c r="AU2262" s="50" t="s">
        <v>51</v>
      </c>
      <c r="AV2262" s="50" t="s">
        <v>21626</v>
      </c>
    </row>
    <row r="2263" spans="1:48" ht="14.4">
      <c r="A2263" s="46">
        <v>2992</v>
      </c>
      <c r="B2263" s="46" t="s">
        <v>22561</v>
      </c>
      <c r="C2263" s="46" t="s">
        <v>22562</v>
      </c>
      <c r="D2263" s="46" t="s">
        <v>21625</v>
      </c>
      <c r="E2263" s="47" t="s">
        <v>21626</v>
      </c>
      <c r="F2263" s="46" t="s">
        <v>22563</v>
      </c>
      <c r="G2263" s="46" t="s">
        <v>836</v>
      </c>
      <c r="H2263" s="48" t="s">
        <v>54</v>
      </c>
      <c r="I2263" s="48" t="s">
        <v>55</v>
      </c>
      <c r="J2263" s="50" t="s">
        <v>54</v>
      </c>
      <c r="K2263" s="50" t="s">
        <v>54</v>
      </c>
      <c r="L2263" s="50" t="s">
        <v>690</v>
      </c>
      <c r="M2263" s="50" t="s">
        <v>89</v>
      </c>
      <c r="N2263" s="50" t="s">
        <v>22564</v>
      </c>
      <c r="O2263" s="50" t="s">
        <v>97</v>
      </c>
      <c r="P2263" s="50" t="s">
        <v>60</v>
      </c>
      <c r="Q2263" s="50" t="s">
        <v>61</v>
      </c>
      <c r="R2263" s="50" t="s">
        <v>481</v>
      </c>
      <c r="S2263" s="50" t="s">
        <v>73</v>
      </c>
      <c r="T2263" s="50" t="s">
        <v>64</v>
      </c>
      <c r="U2263" s="50" t="s">
        <v>919</v>
      </c>
      <c r="V2263" s="50" t="s">
        <v>3586</v>
      </c>
      <c r="W2263" s="50" t="s">
        <v>22565</v>
      </c>
      <c r="X2263" s="50" t="s">
        <v>15670</v>
      </c>
      <c r="Y2263" s="50" t="s">
        <v>97</v>
      </c>
      <c r="Z2263" s="50" t="s">
        <v>1044</v>
      </c>
      <c r="AA2263" s="50" t="s">
        <v>70</v>
      </c>
      <c r="AB2263" s="50" t="s">
        <v>71</v>
      </c>
      <c r="AC2263" s="50" t="s">
        <v>22566</v>
      </c>
      <c r="AD2263" s="50" t="s">
        <v>71</v>
      </c>
      <c r="AE2263" s="50" t="s">
        <v>71</v>
      </c>
      <c r="AF2263" s="50" t="s">
        <v>71</v>
      </c>
      <c r="AG2263" s="50" t="s">
        <v>22567</v>
      </c>
      <c r="AH2263" s="50" t="s">
        <v>22568</v>
      </c>
      <c r="AI2263" s="50" t="s">
        <v>73</v>
      </c>
      <c r="AJ2263" s="50" t="s">
        <v>71</v>
      </c>
      <c r="AK2263" s="50" t="s">
        <v>55</v>
      </c>
      <c r="AL2263" s="50" t="s">
        <v>1704</v>
      </c>
      <c r="AM2263" s="50" t="s">
        <v>22338</v>
      </c>
      <c r="AN2263" s="50" t="s">
        <v>79</v>
      </c>
      <c r="AO2263" s="50" t="s">
        <v>80</v>
      </c>
      <c r="AP2263" s="50" t="s">
        <v>3040</v>
      </c>
      <c r="AQ2263" s="50" t="s">
        <v>82</v>
      </c>
      <c r="AR2263" s="50" t="s">
        <v>83</v>
      </c>
      <c r="AS2263" s="50" t="s">
        <v>84</v>
      </c>
      <c r="AT2263" s="50" t="s">
        <v>21625</v>
      </c>
      <c r="AU2263" s="50" t="s">
        <v>51</v>
      </c>
      <c r="AV2263" s="50" t="s">
        <v>21626</v>
      </c>
    </row>
    <row r="2264" spans="1:48" ht="14.4">
      <c r="A2264" s="46">
        <v>2993</v>
      </c>
      <c r="B2264" s="46" t="s">
        <v>22569</v>
      </c>
      <c r="C2264" s="46" t="s">
        <v>22570</v>
      </c>
      <c r="D2264" s="46" t="s">
        <v>21625</v>
      </c>
      <c r="E2264" s="47" t="s">
        <v>21626</v>
      </c>
      <c r="F2264" s="46" t="s">
        <v>22571</v>
      </c>
      <c r="G2264" s="46" t="s">
        <v>897</v>
      </c>
      <c r="H2264" s="48" t="s">
        <v>54</v>
      </c>
      <c r="I2264" s="48" t="s">
        <v>55</v>
      </c>
      <c r="J2264" s="50" t="s">
        <v>54</v>
      </c>
      <c r="K2264" s="50" t="s">
        <v>54</v>
      </c>
      <c r="L2264" s="50" t="s">
        <v>249</v>
      </c>
      <c r="M2264" s="50" t="s">
        <v>89</v>
      </c>
      <c r="N2264" s="50" t="s">
        <v>22572</v>
      </c>
      <c r="O2264" s="50" t="s">
        <v>97</v>
      </c>
      <c r="P2264" s="50" t="s">
        <v>60</v>
      </c>
      <c r="Q2264" s="50" t="s">
        <v>61</v>
      </c>
      <c r="R2264" s="50" t="s">
        <v>62</v>
      </c>
      <c r="S2264" s="50" t="s">
        <v>63</v>
      </c>
      <c r="T2264" s="50" t="s">
        <v>64</v>
      </c>
      <c r="U2264" s="50" t="s">
        <v>10711</v>
      </c>
      <c r="V2264" s="50" t="s">
        <v>212</v>
      </c>
      <c r="W2264" s="50" t="s">
        <v>22573</v>
      </c>
      <c r="X2264" s="50" t="s">
        <v>7683</v>
      </c>
      <c r="Y2264" s="50" t="s">
        <v>97</v>
      </c>
      <c r="Z2264" s="50" t="s">
        <v>3735</v>
      </c>
      <c r="AA2264" s="50" t="s">
        <v>70</v>
      </c>
      <c r="AB2264" s="50" t="s">
        <v>71</v>
      </c>
      <c r="AC2264" s="50" t="s">
        <v>9103</v>
      </c>
      <c r="AD2264" s="50" t="s">
        <v>71</v>
      </c>
      <c r="AE2264" s="50" t="s">
        <v>71</v>
      </c>
      <c r="AF2264" s="50" t="s">
        <v>73</v>
      </c>
      <c r="AG2264" s="50" t="s">
        <v>22574</v>
      </c>
      <c r="AH2264" s="50" t="s">
        <v>22575</v>
      </c>
      <c r="AI2264" s="50" t="s">
        <v>73</v>
      </c>
      <c r="AJ2264" s="50" t="s">
        <v>71</v>
      </c>
      <c r="AK2264" s="50" t="s">
        <v>55</v>
      </c>
      <c r="AL2264" s="50" t="s">
        <v>1704</v>
      </c>
      <c r="AM2264" s="50" t="s">
        <v>22338</v>
      </c>
      <c r="AN2264" s="50" t="s">
        <v>79</v>
      </c>
      <c r="AO2264" s="50" t="s">
        <v>80</v>
      </c>
      <c r="AP2264" s="50" t="s">
        <v>3040</v>
      </c>
      <c r="AQ2264" s="50" t="s">
        <v>82</v>
      </c>
      <c r="AR2264" s="50" t="s">
        <v>83</v>
      </c>
      <c r="AS2264" s="50" t="s">
        <v>84</v>
      </c>
      <c r="AT2264" s="50" t="s">
        <v>21625</v>
      </c>
      <c r="AU2264" s="50" t="s">
        <v>51</v>
      </c>
      <c r="AV2264" s="50" t="s">
        <v>21626</v>
      </c>
    </row>
    <row r="2265" spans="1:48" ht="14.4">
      <c r="A2265" s="46">
        <v>2994</v>
      </c>
      <c r="B2265" s="46" t="s">
        <v>22576</v>
      </c>
      <c r="C2265" s="46" t="s">
        <v>22577</v>
      </c>
      <c r="D2265" s="46" t="s">
        <v>21625</v>
      </c>
      <c r="E2265" s="47" t="s">
        <v>21626</v>
      </c>
      <c r="F2265" s="46" t="s">
        <v>22578</v>
      </c>
      <c r="G2265" s="46" t="s">
        <v>897</v>
      </c>
      <c r="H2265" s="48" t="s">
        <v>54</v>
      </c>
      <c r="I2265" s="48" t="s">
        <v>55</v>
      </c>
      <c r="J2265" s="50" t="s">
        <v>54</v>
      </c>
      <c r="K2265" s="50" t="s">
        <v>54</v>
      </c>
      <c r="L2265" s="50" t="s">
        <v>388</v>
      </c>
      <c r="M2265" s="50" t="s">
        <v>57</v>
      </c>
      <c r="N2265" s="50" t="s">
        <v>22579</v>
      </c>
      <c r="O2265" s="50" t="s">
        <v>225</v>
      </c>
      <c r="P2265" s="50" t="s">
        <v>60</v>
      </c>
      <c r="Q2265" s="50" t="s">
        <v>61</v>
      </c>
      <c r="R2265" s="50" t="s">
        <v>481</v>
      </c>
      <c r="S2265" s="50" t="s">
        <v>73</v>
      </c>
      <c r="T2265" s="50" t="s">
        <v>64</v>
      </c>
      <c r="U2265" s="50" t="s">
        <v>1278</v>
      </c>
      <c r="V2265" s="50" t="s">
        <v>22580</v>
      </c>
      <c r="W2265" s="50" t="s">
        <v>22581</v>
      </c>
      <c r="X2265" s="50" t="s">
        <v>9621</v>
      </c>
      <c r="Y2265" s="50" t="s">
        <v>97</v>
      </c>
      <c r="Z2265" s="50" t="s">
        <v>7922</v>
      </c>
      <c r="AA2265" s="50" t="s">
        <v>70</v>
      </c>
      <c r="AB2265" s="50" t="s">
        <v>71</v>
      </c>
      <c r="AC2265" s="50" t="s">
        <v>22582</v>
      </c>
      <c r="AD2265" s="50" t="s">
        <v>22583</v>
      </c>
      <c r="AE2265" s="50" t="s">
        <v>535</v>
      </c>
      <c r="AF2265" s="50" t="s">
        <v>73</v>
      </c>
      <c r="AG2265" s="50" t="s">
        <v>22584</v>
      </c>
      <c r="AH2265" s="50" t="s">
        <v>22585</v>
      </c>
      <c r="AI2265" s="50" t="s">
        <v>73</v>
      </c>
      <c r="AJ2265" s="50" t="s">
        <v>73</v>
      </c>
      <c r="AK2265" s="50" t="s">
        <v>55</v>
      </c>
      <c r="AL2265" s="50" t="s">
        <v>1704</v>
      </c>
      <c r="AM2265" s="50" t="s">
        <v>22338</v>
      </c>
      <c r="AN2265" s="50" t="s">
        <v>79</v>
      </c>
      <c r="AO2265" s="50" t="s">
        <v>80</v>
      </c>
      <c r="AP2265" s="50" t="s">
        <v>3040</v>
      </c>
      <c r="AQ2265" s="50" t="s">
        <v>82</v>
      </c>
      <c r="AR2265" s="50" t="s">
        <v>83</v>
      </c>
      <c r="AS2265" s="50" t="s">
        <v>84</v>
      </c>
      <c r="AT2265" s="50" t="s">
        <v>21625</v>
      </c>
      <c r="AU2265" s="50" t="s">
        <v>51</v>
      </c>
      <c r="AV2265" s="50" t="s">
        <v>21626</v>
      </c>
    </row>
    <row r="2266" spans="1:48" ht="14.4">
      <c r="A2266" s="46">
        <v>2996</v>
      </c>
      <c r="B2266" s="46" t="s">
        <v>14186</v>
      </c>
      <c r="C2266" s="46" t="s">
        <v>22586</v>
      </c>
      <c r="D2266" s="46" t="s">
        <v>21625</v>
      </c>
      <c r="E2266" s="47" t="s">
        <v>21626</v>
      </c>
      <c r="F2266" s="46" t="s">
        <v>22587</v>
      </c>
      <c r="G2266" s="46" t="s">
        <v>907</v>
      </c>
      <c r="H2266" s="48" t="s">
        <v>54</v>
      </c>
      <c r="I2266" s="48" t="s">
        <v>55</v>
      </c>
      <c r="J2266" s="50" t="s">
        <v>54</v>
      </c>
      <c r="K2266" s="50" t="s">
        <v>54</v>
      </c>
      <c r="L2266" s="50" t="s">
        <v>266</v>
      </c>
      <c r="M2266" s="50" t="s">
        <v>57</v>
      </c>
      <c r="N2266" s="50" t="s">
        <v>10759</v>
      </c>
      <c r="O2266" s="50" t="s">
        <v>225</v>
      </c>
      <c r="P2266" s="50" t="s">
        <v>60</v>
      </c>
      <c r="Q2266" s="50" t="s">
        <v>61</v>
      </c>
      <c r="R2266" s="50" t="s">
        <v>481</v>
      </c>
      <c r="S2266" s="50" t="s">
        <v>73</v>
      </c>
      <c r="T2266" s="50" t="s">
        <v>64</v>
      </c>
      <c r="U2266" s="50" t="s">
        <v>1278</v>
      </c>
      <c r="V2266" s="50" t="s">
        <v>7538</v>
      </c>
      <c r="W2266" s="50" t="s">
        <v>22588</v>
      </c>
      <c r="X2266" s="50" t="s">
        <v>932</v>
      </c>
      <c r="Y2266" s="50" t="s">
        <v>97</v>
      </c>
      <c r="Z2266" s="50" t="s">
        <v>13053</v>
      </c>
      <c r="AA2266" s="50" t="s">
        <v>70</v>
      </c>
      <c r="AB2266" s="50" t="s">
        <v>71</v>
      </c>
      <c r="AC2266" s="50" t="s">
        <v>22589</v>
      </c>
      <c r="AD2266" s="50" t="s">
        <v>22590</v>
      </c>
      <c r="AE2266" s="50" t="s">
        <v>535</v>
      </c>
      <c r="AF2266" s="50" t="s">
        <v>22591</v>
      </c>
      <c r="AG2266" s="50" t="s">
        <v>22592</v>
      </c>
      <c r="AH2266" s="50" t="s">
        <v>22593</v>
      </c>
      <c r="AI2266" s="50" t="s">
        <v>73</v>
      </c>
      <c r="AJ2266" s="50" t="s">
        <v>71</v>
      </c>
      <c r="AK2266" s="50" t="s">
        <v>55</v>
      </c>
      <c r="AL2266" s="50" t="s">
        <v>1704</v>
      </c>
      <c r="AM2266" s="50" t="s">
        <v>22338</v>
      </c>
      <c r="AN2266" s="50" t="s">
        <v>79</v>
      </c>
      <c r="AO2266" s="50" t="s">
        <v>80</v>
      </c>
      <c r="AP2266" s="50" t="s">
        <v>3040</v>
      </c>
      <c r="AQ2266" s="50" t="s">
        <v>82</v>
      </c>
      <c r="AR2266" s="50" t="s">
        <v>83</v>
      </c>
      <c r="AS2266" s="50" t="s">
        <v>84</v>
      </c>
      <c r="AT2266" s="50" t="s">
        <v>21625</v>
      </c>
      <c r="AU2266" s="50" t="s">
        <v>51</v>
      </c>
      <c r="AV2266" s="50" t="s">
        <v>21626</v>
      </c>
    </row>
    <row r="2267" spans="1:48" ht="14.4">
      <c r="A2267" s="46">
        <v>3003</v>
      </c>
      <c r="B2267" s="46" t="s">
        <v>22594</v>
      </c>
      <c r="C2267" s="46" t="s">
        <v>22595</v>
      </c>
      <c r="D2267" s="46" t="s">
        <v>21625</v>
      </c>
      <c r="E2267" s="47" t="s">
        <v>21626</v>
      </c>
      <c r="F2267" s="46" t="s">
        <v>22596</v>
      </c>
      <c r="G2267" s="46" t="s">
        <v>941</v>
      </c>
      <c r="H2267" s="48" t="s">
        <v>54</v>
      </c>
      <c r="I2267" s="48" t="s">
        <v>55</v>
      </c>
      <c r="J2267" s="50" t="s">
        <v>54</v>
      </c>
      <c r="K2267" s="50" t="s">
        <v>54</v>
      </c>
      <c r="L2267" s="50" t="s">
        <v>177</v>
      </c>
      <c r="M2267" s="50" t="s">
        <v>57</v>
      </c>
      <c r="N2267" s="50" t="s">
        <v>22597</v>
      </c>
      <c r="O2267" s="50" t="s">
        <v>55</v>
      </c>
      <c r="P2267" s="50" t="s">
        <v>60</v>
      </c>
      <c r="Q2267" s="50" t="s">
        <v>92</v>
      </c>
      <c r="R2267" s="50" t="s">
        <v>481</v>
      </c>
      <c r="S2267" s="50" t="s">
        <v>73</v>
      </c>
      <c r="T2267" s="50" t="s">
        <v>64</v>
      </c>
      <c r="U2267" s="50" t="s">
        <v>198</v>
      </c>
      <c r="V2267" s="50" t="s">
        <v>1576</v>
      </c>
      <c r="W2267" s="50" t="s">
        <v>22598</v>
      </c>
      <c r="X2267" s="50" t="s">
        <v>3188</v>
      </c>
      <c r="Y2267" s="50" t="s">
        <v>812</v>
      </c>
      <c r="Z2267" s="50" t="s">
        <v>454</v>
      </c>
      <c r="AA2267" s="50" t="s">
        <v>70</v>
      </c>
      <c r="AB2267" s="50" t="s">
        <v>71</v>
      </c>
      <c r="AC2267" s="50" t="s">
        <v>22599</v>
      </c>
      <c r="AD2267" s="50" t="s">
        <v>22600</v>
      </c>
      <c r="AE2267" s="50" t="s">
        <v>1034</v>
      </c>
      <c r="AF2267" s="50" t="s">
        <v>71</v>
      </c>
      <c r="AG2267" s="50" t="s">
        <v>22601</v>
      </c>
      <c r="AH2267" s="50" t="s">
        <v>22602</v>
      </c>
      <c r="AI2267" s="50" t="s">
        <v>73</v>
      </c>
      <c r="AJ2267" s="50" t="s">
        <v>22603</v>
      </c>
      <c r="AK2267" s="50" t="s">
        <v>55</v>
      </c>
      <c r="AL2267" s="50" t="s">
        <v>1704</v>
      </c>
      <c r="AM2267" s="50" t="s">
        <v>22338</v>
      </c>
      <c r="AN2267" s="50" t="s">
        <v>79</v>
      </c>
      <c r="AO2267" s="50" t="s">
        <v>80</v>
      </c>
      <c r="AP2267" s="50" t="s">
        <v>3040</v>
      </c>
      <c r="AQ2267" s="50" t="s">
        <v>82</v>
      </c>
      <c r="AR2267" s="50" t="s">
        <v>83</v>
      </c>
      <c r="AS2267" s="50" t="s">
        <v>84</v>
      </c>
      <c r="AT2267" s="50" t="s">
        <v>21625</v>
      </c>
      <c r="AU2267" s="50" t="s">
        <v>51</v>
      </c>
      <c r="AV2267" s="50" t="s">
        <v>21626</v>
      </c>
    </row>
    <row r="2268" spans="1:48" ht="14.4">
      <c r="A2268" s="46">
        <v>3006</v>
      </c>
      <c r="B2268" s="46" t="s">
        <v>22604</v>
      </c>
      <c r="C2268" s="46" t="s">
        <v>22605</v>
      </c>
      <c r="D2268" s="46" t="s">
        <v>21625</v>
      </c>
      <c r="E2268" s="47" t="s">
        <v>21626</v>
      </c>
      <c r="F2268" s="46" t="s">
        <v>22606</v>
      </c>
      <c r="G2268" s="46" t="s">
        <v>941</v>
      </c>
      <c r="H2268" s="48" t="s">
        <v>54</v>
      </c>
      <c r="I2268" s="48" t="s">
        <v>55</v>
      </c>
      <c r="J2268" s="50" t="s">
        <v>54</v>
      </c>
      <c r="K2268" s="50" t="s">
        <v>54</v>
      </c>
      <c r="L2268" s="50" t="s">
        <v>798</v>
      </c>
      <c r="M2268" s="50" t="s">
        <v>89</v>
      </c>
      <c r="N2268" s="50" t="s">
        <v>22607</v>
      </c>
      <c r="O2268" s="50" t="s">
        <v>97</v>
      </c>
      <c r="P2268" s="50" t="s">
        <v>60</v>
      </c>
      <c r="Q2268" s="50" t="s">
        <v>61</v>
      </c>
      <c r="R2268" s="50" t="s">
        <v>481</v>
      </c>
      <c r="S2268" s="50" t="s">
        <v>73</v>
      </c>
      <c r="T2268" s="50" t="s">
        <v>64</v>
      </c>
      <c r="U2268" s="50" t="s">
        <v>22608</v>
      </c>
      <c r="V2268" s="50" t="s">
        <v>1500</v>
      </c>
      <c r="W2268" s="50" t="s">
        <v>22609</v>
      </c>
      <c r="X2268" s="50" t="s">
        <v>22610</v>
      </c>
      <c r="Y2268" s="50" t="s">
        <v>22611</v>
      </c>
      <c r="Z2268" s="50" t="s">
        <v>20994</v>
      </c>
      <c r="AA2268" s="50" t="s">
        <v>70</v>
      </c>
      <c r="AB2268" s="50" t="s">
        <v>71</v>
      </c>
      <c r="AC2268" s="50" t="s">
        <v>22611</v>
      </c>
      <c r="AD2268" s="50" t="s">
        <v>22612</v>
      </c>
      <c r="AE2268" s="50" t="s">
        <v>259</v>
      </c>
      <c r="AF2268" s="50" t="s">
        <v>22613</v>
      </c>
      <c r="AG2268" s="50" t="s">
        <v>22614</v>
      </c>
      <c r="AH2268" s="50" t="s">
        <v>22615</v>
      </c>
      <c r="AI2268" s="50" t="s">
        <v>73</v>
      </c>
      <c r="AJ2268" s="50" t="s">
        <v>71</v>
      </c>
      <c r="AK2268" s="50" t="s">
        <v>55</v>
      </c>
      <c r="AL2268" s="50" t="s">
        <v>1704</v>
      </c>
      <c r="AM2268" s="50" t="s">
        <v>22338</v>
      </c>
      <c r="AN2268" s="50" t="s">
        <v>79</v>
      </c>
      <c r="AO2268" s="50" t="s">
        <v>80</v>
      </c>
      <c r="AP2268" s="50" t="s">
        <v>3040</v>
      </c>
      <c r="AQ2268" s="50" t="s">
        <v>82</v>
      </c>
      <c r="AR2268" s="50" t="s">
        <v>83</v>
      </c>
      <c r="AS2268" s="50" t="s">
        <v>84</v>
      </c>
      <c r="AT2268" s="50" t="s">
        <v>21625</v>
      </c>
      <c r="AU2268" s="50" t="s">
        <v>51</v>
      </c>
      <c r="AV2268" s="50" t="s">
        <v>21626</v>
      </c>
    </row>
    <row r="2269" spans="1:48" ht="14.4">
      <c r="A2269" s="46">
        <v>3015</v>
      </c>
      <c r="B2269" s="46" t="s">
        <v>22616</v>
      </c>
      <c r="C2269" s="46" t="s">
        <v>22617</v>
      </c>
      <c r="D2269" s="46" t="s">
        <v>21625</v>
      </c>
      <c r="E2269" s="47" t="s">
        <v>21626</v>
      </c>
      <c r="F2269" s="46" t="s">
        <v>22618</v>
      </c>
      <c r="G2269" s="46" t="s">
        <v>1040</v>
      </c>
      <c r="H2269" s="48" t="s">
        <v>54</v>
      </c>
      <c r="I2269" s="48" t="s">
        <v>55</v>
      </c>
      <c r="J2269" s="50" t="s">
        <v>54</v>
      </c>
      <c r="K2269" s="50" t="s">
        <v>54</v>
      </c>
      <c r="L2269" s="50" t="s">
        <v>798</v>
      </c>
      <c r="M2269" s="50" t="s">
        <v>89</v>
      </c>
      <c r="N2269" s="50" t="s">
        <v>6848</v>
      </c>
      <c r="O2269" s="50" t="s">
        <v>97</v>
      </c>
      <c r="P2269" s="50" t="s">
        <v>60</v>
      </c>
      <c r="Q2269" s="50" t="s">
        <v>61</v>
      </c>
      <c r="R2269" s="50" t="s">
        <v>481</v>
      </c>
      <c r="S2269" s="50" t="s">
        <v>73</v>
      </c>
      <c r="T2269" s="50" t="s">
        <v>64</v>
      </c>
      <c r="U2269" s="50" t="s">
        <v>2197</v>
      </c>
      <c r="V2269" s="50" t="s">
        <v>1552</v>
      </c>
      <c r="W2269" s="50" t="s">
        <v>22619</v>
      </c>
      <c r="X2269" s="50" t="s">
        <v>22620</v>
      </c>
      <c r="Y2269" s="50" t="s">
        <v>1697</v>
      </c>
      <c r="Z2269" s="50" t="s">
        <v>22621</v>
      </c>
      <c r="AA2269" s="50" t="s">
        <v>70</v>
      </c>
      <c r="AB2269" s="50" t="s">
        <v>73</v>
      </c>
      <c r="AC2269" s="50" t="s">
        <v>22622</v>
      </c>
      <c r="AD2269" s="50" t="s">
        <v>22623</v>
      </c>
      <c r="AE2269" s="50" t="s">
        <v>82</v>
      </c>
      <c r="AF2269" s="50" t="s">
        <v>22624</v>
      </c>
      <c r="AG2269" s="50" t="s">
        <v>22625</v>
      </c>
      <c r="AH2269" s="50" t="s">
        <v>22626</v>
      </c>
      <c r="AI2269" s="50" t="s">
        <v>73</v>
      </c>
      <c r="AJ2269" s="50" t="s">
        <v>73</v>
      </c>
      <c r="AK2269" s="50" t="s">
        <v>55</v>
      </c>
      <c r="AL2269" s="50" t="s">
        <v>1704</v>
      </c>
      <c r="AM2269" s="50" t="s">
        <v>22338</v>
      </c>
      <c r="AN2269" s="50" t="s">
        <v>79</v>
      </c>
      <c r="AO2269" s="50" t="s">
        <v>80</v>
      </c>
      <c r="AP2269" s="50" t="s">
        <v>3040</v>
      </c>
      <c r="AQ2269" s="50" t="s">
        <v>82</v>
      </c>
      <c r="AR2269" s="50" t="s">
        <v>83</v>
      </c>
      <c r="AS2269" s="50" t="s">
        <v>84</v>
      </c>
      <c r="AT2269" s="50" t="s">
        <v>21625</v>
      </c>
      <c r="AU2269" s="50" t="s">
        <v>51</v>
      </c>
      <c r="AV2269" s="50" t="s">
        <v>21626</v>
      </c>
    </row>
    <row r="2270" spans="1:48" ht="14.4">
      <c r="A2270" s="46">
        <v>3017</v>
      </c>
      <c r="B2270" s="46" t="s">
        <v>22627</v>
      </c>
      <c r="C2270" s="46" t="s">
        <v>22628</v>
      </c>
      <c r="D2270" s="46" t="s">
        <v>21625</v>
      </c>
      <c r="E2270" s="47" t="s">
        <v>21626</v>
      </c>
      <c r="F2270" s="46" t="s">
        <v>22629</v>
      </c>
      <c r="G2270" s="46" t="s">
        <v>7867</v>
      </c>
      <c r="H2270" s="48" t="s">
        <v>54</v>
      </c>
      <c r="I2270" s="48" t="s">
        <v>55</v>
      </c>
      <c r="J2270" s="50" t="s">
        <v>54</v>
      </c>
      <c r="K2270" s="50" t="s">
        <v>54</v>
      </c>
      <c r="L2270" s="50" t="s">
        <v>266</v>
      </c>
      <c r="M2270" s="50" t="s">
        <v>57</v>
      </c>
      <c r="N2270" s="50" t="s">
        <v>6716</v>
      </c>
      <c r="O2270" s="50" t="s">
        <v>97</v>
      </c>
      <c r="P2270" s="50" t="s">
        <v>60</v>
      </c>
      <c r="Q2270" s="50" t="s">
        <v>92</v>
      </c>
      <c r="R2270" s="50" t="s">
        <v>62</v>
      </c>
      <c r="S2270" s="50" t="s">
        <v>73</v>
      </c>
      <c r="T2270" s="50" t="s">
        <v>64</v>
      </c>
      <c r="U2270" s="50" t="s">
        <v>374</v>
      </c>
      <c r="V2270" s="50" t="s">
        <v>22630</v>
      </c>
      <c r="W2270" s="50" t="s">
        <v>22631</v>
      </c>
      <c r="X2270" s="50" t="s">
        <v>4450</v>
      </c>
      <c r="Y2270" s="50" t="s">
        <v>22632</v>
      </c>
      <c r="Z2270" s="50" t="s">
        <v>3389</v>
      </c>
      <c r="AA2270" s="50" t="s">
        <v>70</v>
      </c>
      <c r="AB2270" s="50" t="s">
        <v>71</v>
      </c>
      <c r="AC2270" s="50" t="s">
        <v>22633</v>
      </c>
      <c r="AD2270" s="50" t="s">
        <v>22634</v>
      </c>
      <c r="AE2270" s="50" t="s">
        <v>22635</v>
      </c>
      <c r="AF2270" s="50" t="s">
        <v>71</v>
      </c>
      <c r="AG2270" s="50" t="s">
        <v>22636</v>
      </c>
      <c r="AH2270" s="50" t="s">
        <v>22637</v>
      </c>
      <c r="AI2270" s="50" t="s">
        <v>22638</v>
      </c>
      <c r="AJ2270" s="50" t="s">
        <v>73</v>
      </c>
      <c r="AK2270" s="50" t="s">
        <v>55</v>
      </c>
      <c r="AL2270" s="50" t="s">
        <v>1704</v>
      </c>
      <c r="AM2270" s="50" t="s">
        <v>22338</v>
      </c>
      <c r="AN2270" s="50" t="s">
        <v>79</v>
      </c>
      <c r="AO2270" s="50" t="s">
        <v>80</v>
      </c>
      <c r="AP2270" s="50" t="s">
        <v>3040</v>
      </c>
      <c r="AQ2270" s="50" t="s">
        <v>82</v>
      </c>
      <c r="AR2270" s="50" t="s">
        <v>83</v>
      </c>
      <c r="AS2270" s="50" t="s">
        <v>84</v>
      </c>
      <c r="AT2270" s="50" t="s">
        <v>21625</v>
      </c>
      <c r="AU2270" s="50" t="s">
        <v>51</v>
      </c>
      <c r="AV2270" s="50" t="s">
        <v>21626</v>
      </c>
    </row>
    <row r="2271" spans="1:48" ht="14.4">
      <c r="A2271" s="46">
        <v>2884</v>
      </c>
      <c r="B2271" s="46" t="s">
        <v>22639</v>
      </c>
      <c r="C2271" s="46" t="s">
        <v>22640</v>
      </c>
      <c r="D2271" s="46" t="s">
        <v>21625</v>
      </c>
      <c r="E2271" s="47" t="s">
        <v>21626</v>
      </c>
      <c r="F2271" s="46" t="s">
        <v>22641</v>
      </c>
      <c r="G2271" s="46" t="s">
        <v>127</v>
      </c>
      <c r="H2271" s="48" t="s">
        <v>54</v>
      </c>
      <c r="I2271" s="48" t="s">
        <v>55</v>
      </c>
      <c r="J2271" s="50" t="s">
        <v>54</v>
      </c>
      <c r="K2271" s="50" t="s">
        <v>54</v>
      </c>
      <c r="L2271" s="50" t="s">
        <v>751</v>
      </c>
      <c r="M2271" s="50" t="s">
        <v>89</v>
      </c>
      <c r="N2271" s="50" t="s">
        <v>22642</v>
      </c>
      <c r="O2271" s="50" t="s">
        <v>812</v>
      </c>
      <c r="P2271" s="50" t="s">
        <v>60</v>
      </c>
      <c r="Q2271" s="50" t="s">
        <v>92</v>
      </c>
      <c r="R2271" s="50" t="s">
        <v>62</v>
      </c>
      <c r="S2271" s="50" t="s">
        <v>63</v>
      </c>
      <c r="T2271" s="50" t="s">
        <v>64</v>
      </c>
      <c r="U2271" s="50" t="s">
        <v>1913</v>
      </c>
      <c r="V2271" s="50" t="s">
        <v>3625</v>
      </c>
      <c r="W2271" s="50" t="s">
        <v>22643</v>
      </c>
      <c r="X2271" s="50" t="s">
        <v>3680</v>
      </c>
      <c r="Y2271" s="50" t="s">
        <v>812</v>
      </c>
      <c r="Z2271" s="50" t="s">
        <v>22644</v>
      </c>
      <c r="AA2271" s="50" t="s">
        <v>70</v>
      </c>
      <c r="AB2271" s="50" t="s">
        <v>71</v>
      </c>
      <c r="AC2271" s="50" t="s">
        <v>22645</v>
      </c>
      <c r="AD2271" s="50" t="s">
        <v>71</v>
      </c>
      <c r="AE2271" s="50" t="s">
        <v>71</v>
      </c>
      <c r="AF2271" s="50" t="s">
        <v>22646</v>
      </c>
      <c r="AG2271" s="50" t="s">
        <v>22647</v>
      </c>
      <c r="AH2271" s="50" t="s">
        <v>22648</v>
      </c>
      <c r="AI2271" s="50" t="s">
        <v>73</v>
      </c>
      <c r="AJ2271" s="50" t="s">
        <v>71</v>
      </c>
      <c r="AK2271" s="50" t="s">
        <v>55</v>
      </c>
      <c r="AL2271" s="50" t="s">
        <v>2619</v>
      </c>
      <c r="AM2271" s="50" t="s">
        <v>22649</v>
      </c>
      <c r="AN2271" s="50" t="s">
        <v>79</v>
      </c>
      <c r="AO2271" s="50" t="s">
        <v>80</v>
      </c>
      <c r="AP2271" s="50" t="s">
        <v>3040</v>
      </c>
      <c r="AQ2271" s="50" t="s">
        <v>82</v>
      </c>
      <c r="AR2271" s="50" t="s">
        <v>83</v>
      </c>
      <c r="AS2271" s="50" t="s">
        <v>84</v>
      </c>
      <c r="AT2271" s="50" t="s">
        <v>21625</v>
      </c>
      <c r="AU2271" s="50" t="s">
        <v>51</v>
      </c>
      <c r="AV2271" s="50" t="s">
        <v>21626</v>
      </c>
    </row>
    <row r="2272" spans="1:48" ht="14.4">
      <c r="A2272" s="46">
        <v>2885</v>
      </c>
      <c r="B2272" s="46" t="s">
        <v>22650</v>
      </c>
      <c r="C2272" s="46" t="s">
        <v>22651</v>
      </c>
      <c r="D2272" s="46" t="s">
        <v>21625</v>
      </c>
      <c r="E2272" s="47" t="s">
        <v>21626</v>
      </c>
      <c r="F2272" s="46" t="s">
        <v>22652</v>
      </c>
      <c r="G2272" s="46" t="s">
        <v>127</v>
      </c>
      <c r="H2272" s="48" t="s">
        <v>54</v>
      </c>
      <c r="I2272" s="48" t="s">
        <v>55</v>
      </c>
      <c r="J2272" s="50" t="s">
        <v>54</v>
      </c>
      <c r="K2272" s="50" t="s">
        <v>54</v>
      </c>
      <c r="L2272" s="50" t="s">
        <v>56</v>
      </c>
      <c r="M2272" s="50" t="s">
        <v>57</v>
      </c>
      <c r="N2272" s="50" t="s">
        <v>22653</v>
      </c>
      <c r="O2272" s="50" t="s">
        <v>55</v>
      </c>
      <c r="P2272" s="50" t="s">
        <v>60</v>
      </c>
      <c r="Q2272" s="50" t="s">
        <v>61</v>
      </c>
      <c r="R2272" s="50" t="s">
        <v>62</v>
      </c>
      <c r="S2272" s="50" t="s">
        <v>63</v>
      </c>
      <c r="T2272" s="50" t="s">
        <v>64</v>
      </c>
      <c r="U2272" s="50" t="s">
        <v>273</v>
      </c>
      <c r="V2272" s="50" t="s">
        <v>1195</v>
      </c>
      <c r="W2272" s="50" t="s">
        <v>22654</v>
      </c>
      <c r="X2272" s="50" t="s">
        <v>341</v>
      </c>
      <c r="Y2272" s="50" t="s">
        <v>812</v>
      </c>
      <c r="Z2272" s="50" t="s">
        <v>273</v>
      </c>
      <c r="AA2272" s="50" t="s">
        <v>70</v>
      </c>
      <c r="AB2272" s="50" t="s">
        <v>71</v>
      </c>
      <c r="AC2272" s="50" t="s">
        <v>22655</v>
      </c>
      <c r="AD2272" s="50" t="s">
        <v>73</v>
      </c>
      <c r="AE2272" s="50" t="s">
        <v>8150</v>
      </c>
      <c r="AF2272" s="50" t="s">
        <v>73</v>
      </c>
      <c r="AG2272" s="50" t="s">
        <v>22656</v>
      </c>
      <c r="AH2272" s="50" t="s">
        <v>22657</v>
      </c>
      <c r="AI2272" s="50" t="s">
        <v>73</v>
      </c>
      <c r="AJ2272" s="50" t="s">
        <v>71</v>
      </c>
      <c r="AK2272" s="50" t="s">
        <v>55</v>
      </c>
      <c r="AL2272" s="50" t="s">
        <v>2619</v>
      </c>
      <c r="AM2272" s="50" t="s">
        <v>22649</v>
      </c>
      <c r="AN2272" s="50" t="s">
        <v>79</v>
      </c>
      <c r="AO2272" s="50" t="s">
        <v>80</v>
      </c>
      <c r="AP2272" s="50" t="s">
        <v>3040</v>
      </c>
      <c r="AQ2272" s="50" t="s">
        <v>82</v>
      </c>
      <c r="AR2272" s="50" t="s">
        <v>83</v>
      </c>
      <c r="AS2272" s="50" t="s">
        <v>84</v>
      </c>
      <c r="AT2272" s="50" t="s">
        <v>21625</v>
      </c>
      <c r="AU2272" s="50" t="s">
        <v>51</v>
      </c>
      <c r="AV2272" s="50" t="s">
        <v>21626</v>
      </c>
    </row>
    <row r="2273" spans="1:48" ht="14.4">
      <c r="A2273" s="46">
        <v>2886</v>
      </c>
      <c r="B2273" s="46" t="s">
        <v>22658</v>
      </c>
      <c r="C2273" s="46" t="s">
        <v>22659</v>
      </c>
      <c r="D2273" s="46" t="s">
        <v>21625</v>
      </c>
      <c r="E2273" s="47" t="s">
        <v>21626</v>
      </c>
      <c r="F2273" s="46" t="s">
        <v>22660</v>
      </c>
      <c r="G2273" s="46" t="s">
        <v>143</v>
      </c>
      <c r="H2273" s="48" t="s">
        <v>54</v>
      </c>
      <c r="I2273" s="48" t="s">
        <v>55</v>
      </c>
      <c r="J2273" s="50" t="s">
        <v>54</v>
      </c>
      <c r="K2273" s="50" t="s">
        <v>54</v>
      </c>
      <c r="L2273" s="50" t="s">
        <v>266</v>
      </c>
      <c r="M2273" s="50" t="s">
        <v>57</v>
      </c>
      <c r="N2273" s="50" t="s">
        <v>9619</v>
      </c>
      <c r="O2273" s="50" t="s">
        <v>225</v>
      </c>
      <c r="P2273" s="50" t="s">
        <v>60</v>
      </c>
      <c r="Q2273" s="50" t="s">
        <v>92</v>
      </c>
      <c r="R2273" s="50" t="s">
        <v>62</v>
      </c>
      <c r="S2273" s="50" t="s">
        <v>63</v>
      </c>
      <c r="T2273" s="50" t="s">
        <v>64</v>
      </c>
      <c r="U2273" s="50" t="s">
        <v>2254</v>
      </c>
      <c r="V2273" s="50" t="s">
        <v>5198</v>
      </c>
      <c r="W2273" s="50" t="s">
        <v>22661</v>
      </c>
      <c r="X2273" s="50" t="s">
        <v>4056</v>
      </c>
      <c r="Y2273" s="50" t="s">
        <v>225</v>
      </c>
      <c r="Z2273" s="50" t="s">
        <v>9243</v>
      </c>
      <c r="AA2273" s="50" t="s">
        <v>70</v>
      </c>
      <c r="AB2273" s="50" t="s">
        <v>71</v>
      </c>
      <c r="AC2273" s="50" t="s">
        <v>22662</v>
      </c>
      <c r="AD2273" s="50" t="s">
        <v>416</v>
      </c>
      <c r="AE2273" s="50" t="s">
        <v>552</v>
      </c>
      <c r="AF2273" s="50" t="s">
        <v>73</v>
      </c>
      <c r="AG2273" s="50" t="s">
        <v>22663</v>
      </c>
      <c r="AH2273" s="50" t="s">
        <v>22664</v>
      </c>
      <c r="AI2273" s="50" t="s">
        <v>22665</v>
      </c>
      <c r="AJ2273" s="50" t="s">
        <v>73</v>
      </c>
      <c r="AK2273" s="50" t="s">
        <v>55</v>
      </c>
      <c r="AL2273" s="50" t="s">
        <v>2619</v>
      </c>
      <c r="AM2273" s="50" t="s">
        <v>22649</v>
      </c>
      <c r="AN2273" s="50" t="s">
        <v>79</v>
      </c>
      <c r="AO2273" s="50" t="s">
        <v>80</v>
      </c>
      <c r="AP2273" s="50" t="s">
        <v>3040</v>
      </c>
      <c r="AQ2273" s="50" t="s">
        <v>82</v>
      </c>
      <c r="AR2273" s="50" t="s">
        <v>83</v>
      </c>
      <c r="AS2273" s="50" t="s">
        <v>84</v>
      </c>
      <c r="AT2273" s="50" t="s">
        <v>21625</v>
      </c>
      <c r="AU2273" s="50" t="s">
        <v>51</v>
      </c>
      <c r="AV2273" s="50" t="s">
        <v>21626</v>
      </c>
    </row>
    <row r="2274" spans="1:48" ht="14.4">
      <c r="A2274" s="46">
        <v>2888</v>
      </c>
      <c r="B2274" s="46" t="s">
        <v>22666</v>
      </c>
      <c r="C2274" s="46" t="s">
        <v>22667</v>
      </c>
      <c r="D2274" s="46" t="s">
        <v>21625</v>
      </c>
      <c r="E2274" s="47" t="s">
        <v>21626</v>
      </c>
      <c r="F2274" s="46" t="s">
        <v>22668</v>
      </c>
      <c r="G2274" s="46" t="s">
        <v>1092</v>
      </c>
      <c r="H2274" s="48" t="s">
        <v>54</v>
      </c>
      <c r="I2274" s="48" t="s">
        <v>55</v>
      </c>
      <c r="J2274" s="50" t="s">
        <v>54</v>
      </c>
      <c r="K2274" s="50" t="s">
        <v>54</v>
      </c>
      <c r="L2274" s="50" t="s">
        <v>56</v>
      </c>
      <c r="M2274" s="50" t="s">
        <v>89</v>
      </c>
      <c r="N2274" s="50" t="s">
        <v>14610</v>
      </c>
      <c r="O2274" s="50" t="s">
        <v>577</v>
      </c>
      <c r="P2274" s="50" t="s">
        <v>60</v>
      </c>
      <c r="Q2274" s="50" t="s">
        <v>61</v>
      </c>
      <c r="R2274" s="50" t="s">
        <v>62</v>
      </c>
      <c r="S2274" s="50" t="s">
        <v>63</v>
      </c>
      <c r="T2274" s="50" t="s">
        <v>64</v>
      </c>
      <c r="U2274" s="50" t="s">
        <v>273</v>
      </c>
      <c r="V2274" s="50" t="s">
        <v>4823</v>
      </c>
      <c r="W2274" s="50" t="s">
        <v>22669</v>
      </c>
      <c r="X2274" s="50" t="s">
        <v>214</v>
      </c>
      <c r="Y2274" s="50" t="s">
        <v>55</v>
      </c>
      <c r="Z2274" s="50" t="s">
        <v>22670</v>
      </c>
      <c r="AA2274" s="50" t="s">
        <v>70</v>
      </c>
      <c r="AB2274" s="50" t="s">
        <v>71</v>
      </c>
      <c r="AC2274" s="50" t="s">
        <v>22671</v>
      </c>
      <c r="AD2274" s="50" t="s">
        <v>22672</v>
      </c>
      <c r="AE2274" s="50" t="s">
        <v>14862</v>
      </c>
      <c r="AF2274" s="50" t="s">
        <v>73</v>
      </c>
      <c r="AG2274" s="50" t="s">
        <v>22673</v>
      </c>
      <c r="AH2274" s="50" t="s">
        <v>22674</v>
      </c>
      <c r="AI2274" s="50" t="s">
        <v>73</v>
      </c>
      <c r="AJ2274" s="50" t="s">
        <v>73</v>
      </c>
      <c r="AK2274" s="50" t="s">
        <v>55</v>
      </c>
      <c r="AL2274" s="50" t="s">
        <v>2619</v>
      </c>
      <c r="AM2274" s="50" t="s">
        <v>22649</v>
      </c>
      <c r="AN2274" s="50" t="s">
        <v>79</v>
      </c>
      <c r="AO2274" s="50" t="s">
        <v>80</v>
      </c>
      <c r="AP2274" s="50" t="s">
        <v>3040</v>
      </c>
      <c r="AQ2274" s="50" t="s">
        <v>82</v>
      </c>
      <c r="AR2274" s="50" t="s">
        <v>83</v>
      </c>
      <c r="AS2274" s="50" t="s">
        <v>84</v>
      </c>
      <c r="AT2274" s="50" t="s">
        <v>21625</v>
      </c>
      <c r="AU2274" s="50" t="s">
        <v>51</v>
      </c>
      <c r="AV2274" s="50" t="s">
        <v>21626</v>
      </c>
    </row>
    <row r="2275" spans="1:48" ht="14.4">
      <c r="A2275" s="46">
        <v>2890</v>
      </c>
      <c r="B2275" s="46" t="s">
        <v>22675</v>
      </c>
      <c r="C2275" s="46" t="s">
        <v>22676</v>
      </c>
      <c r="D2275" s="46" t="s">
        <v>21625</v>
      </c>
      <c r="E2275" s="47" t="s">
        <v>21626</v>
      </c>
      <c r="F2275" s="46" t="s">
        <v>22677</v>
      </c>
      <c r="G2275" s="46" t="s">
        <v>195</v>
      </c>
      <c r="H2275" s="48" t="s">
        <v>54</v>
      </c>
      <c r="I2275" s="48" t="s">
        <v>55</v>
      </c>
      <c r="J2275" s="50" t="s">
        <v>54</v>
      </c>
      <c r="K2275" s="50" t="s">
        <v>54</v>
      </c>
      <c r="L2275" s="50" t="s">
        <v>798</v>
      </c>
      <c r="M2275" s="50" t="s">
        <v>57</v>
      </c>
      <c r="N2275" s="50" t="s">
        <v>22678</v>
      </c>
      <c r="O2275" s="50" t="s">
        <v>55</v>
      </c>
      <c r="P2275" s="50" t="s">
        <v>60</v>
      </c>
      <c r="Q2275" s="50" t="s">
        <v>61</v>
      </c>
      <c r="R2275" s="50" t="s">
        <v>62</v>
      </c>
      <c r="S2275" s="50" t="s">
        <v>63</v>
      </c>
      <c r="T2275" s="50" t="s">
        <v>64</v>
      </c>
      <c r="U2275" s="50" t="s">
        <v>65</v>
      </c>
      <c r="V2275" s="50" t="s">
        <v>298</v>
      </c>
      <c r="W2275" s="50" t="s">
        <v>22679</v>
      </c>
      <c r="X2275" s="50" t="s">
        <v>1073</v>
      </c>
      <c r="Y2275" s="50" t="s">
        <v>812</v>
      </c>
      <c r="Z2275" s="50" t="s">
        <v>6850</v>
      </c>
      <c r="AA2275" s="50" t="s">
        <v>70</v>
      </c>
      <c r="AB2275" s="50" t="s">
        <v>71</v>
      </c>
      <c r="AC2275" s="50" t="s">
        <v>22680</v>
      </c>
      <c r="AD2275" s="50" t="s">
        <v>22681</v>
      </c>
      <c r="AE2275" s="50" t="s">
        <v>14961</v>
      </c>
      <c r="AF2275" s="50" t="s">
        <v>22682</v>
      </c>
      <c r="AG2275" s="50" t="s">
        <v>22683</v>
      </c>
      <c r="AH2275" s="50" t="s">
        <v>22684</v>
      </c>
      <c r="AI2275" s="50" t="s">
        <v>73</v>
      </c>
      <c r="AJ2275" s="50" t="s">
        <v>71</v>
      </c>
      <c r="AK2275" s="50" t="s">
        <v>55</v>
      </c>
      <c r="AL2275" s="50" t="s">
        <v>2619</v>
      </c>
      <c r="AM2275" s="50" t="s">
        <v>22649</v>
      </c>
      <c r="AN2275" s="50" t="s">
        <v>79</v>
      </c>
      <c r="AO2275" s="50" t="s">
        <v>80</v>
      </c>
      <c r="AP2275" s="50" t="s">
        <v>3040</v>
      </c>
      <c r="AQ2275" s="50" t="s">
        <v>82</v>
      </c>
      <c r="AR2275" s="50" t="s">
        <v>83</v>
      </c>
      <c r="AS2275" s="50" t="s">
        <v>84</v>
      </c>
      <c r="AT2275" s="50" t="s">
        <v>21625</v>
      </c>
      <c r="AU2275" s="50" t="s">
        <v>51</v>
      </c>
      <c r="AV2275" s="50" t="s">
        <v>21626</v>
      </c>
    </row>
    <row r="2276" spans="1:48" ht="14.4">
      <c r="A2276" s="46">
        <v>2892</v>
      </c>
      <c r="B2276" s="46" t="s">
        <v>22685</v>
      </c>
      <c r="C2276" s="46" t="s">
        <v>22686</v>
      </c>
      <c r="D2276" s="46" t="s">
        <v>21625</v>
      </c>
      <c r="E2276" s="47" t="s">
        <v>21626</v>
      </c>
      <c r="F2276" s="46" t="s">
        <v>22687</v>
      </c>
      <c r="G2276" s="46" t="s">
        <v>195</v>
      </c>
      <c r="H2276" s="48" t="s">
        <v>54</v>
      </c>
      <c r="I2276" s="48" t="s">
        <v>55</v>
      </c>
      <c r="J2276" s="50" t="s">
        <v>54</v>
      </c>
      <c r="K2276" s="50" t="s">
        <v>54</v>
      </c>
      <c r="L2276" s="50" t="s">
        <v>88</v>
      </c>
      <c r="M2276" s="50" t="s">
        <v>57</v>
      </c>
      <c r="N2276" s="50" t="s">
        <v>22688</v>
      </c>
      <c r="O2276" s="50" t="s">
        <v>97</v>
      </c>
      <c r="P2276" s="50" t="s">
        <v>60</v>
      </c>
      <c r="Q2276" s="50" t="s">
        <v>92</v>
      </c>
      <c r="R2276" s="50" t="s">
        <v>62</v>
      </c>
      <c r="S2276" s="50" t="s">
        <v>73</v>
      </c>
      <c r="T2276" s="50" t="s">
        <v>64</v>
      </c>
      <c r="U2276" s="50" t="s">
        <v>528</v>
      </c>
      <c r="V2276" s="50" t="s">
        <v>114</v>
      </c>
      <c r="W2276" s="50" t="s">
        <v>22689</v>
      </c>
      <c r="X2276" s="50" t="s">
        <v>9661</v>
      </c>
      <c r="Y2276" s="50" t="s">
        <v>577</v>
      </c>
      <c r="Z2276" s="50" t="s">
        <v>117</v>
      </c>
      <c r="AA2276" s="50" t="s">
        <v>70</v>
      </c>
      <c r="AB2276" s="50" t="s">
        <v>71</v>
      </c>
      <c r="AC2276" s="50" t="s">
        <v>22690</v>
      </c>
      <c r="AD2276" s="50" t="s">
        <v>22691</v>
      </c>
      <c r="AE2276" s="50" t="s">
        <v>3916</v>
      </c>
      <c r="AF2276" s="50" t="s">
        <v>73</v>
      </c>
      <c r="AG2276" s="50" t="s">
        <v>22692</v>
      </c>
      <c r="AH2276" s="50" t="s">
        <v>22693</v>
      </c>
      <c r="AI2276" s="50" t="s">
        <v>22694</v>
      </c>
      <c r="AJ2276" s="50" t="s">
        <v>73</v>
      </c>
      <c r="AK2276" s="50" t="s">
        <v>55</v>
      </c>
      <c r="AL2276" s="50" t="s">
        <v>2619</v>
      </c>
      <c r="AM2276" s="50" t="s">
        <v>22649</v>
      </c>
      <c r="AN2276" s="50" t="s">
        <v>79</v>
      </c>
      <c r="AO2276" s="50" t="s">
        <v>80</v>
      </c>
      <c r="AP2276" s="50" t="s">
        <v>3040</v>
      </c>
      <c r="AQ2276" s="50" t="s">
        <v>82</v>
      </c>
      <c r="AR2276" s="50" t="s">
        <v>83</v>
      </c>
      <c r="AS2276" s="50" t="s">
        <v>84</v>
      </c>
      <c r="AT2276" s="50" t="s">
        <v>21625</v>
      </c>
      <c r="AU2276" s="50" t="s">
        <v>51</v>
      </c>
      <c r="AV2276" s="50" t="s">
        <v>21626</v>
      </c>
    </row>
    <row r="2277" spans="1:48" ht="14.4">
      <c r="A2277" s="46">
        <v>2900</v>
      </c>
      <c r="B2277" s="46" t="s">
        <v>22695</v>
      </c>
      <c r="C2277" s="46" t="s">
        <v>22696</v>
      </c>
      <c r="D2277" s="46" t="s">
        <v>21625</v>
      </c>
      <c r="E2277" s="47" t="s">
        <v>21626</v>
      </c>
      <c r="F2277" s="46" t="s">
        <v>22697</v>
      </c>
      <c r="G2277" s="46" t="s">
        <v>294</v>
      </c>
      <c r="H2277" s="48" t="s">
        <v>54</v>
      </c>
      <c r="I2277" s="48" t="s">
        <v>55</v>
      </c>
      <c r="J2277" s="50" t="s">
        <v>54</v>
      </c>
      <c r="K2277" s="50" t="s">
        <v>54</v>
      </c>
      <c r="L2277" s="50" t="s">
        <v>177</v>
      </c>
      <c r="M2277" s="50" t="s">
        <v>89</v>
      </c>
      <c r="N2277" s="50" t="s">
        <v>22698</v>
      </c>
      <c r="O2277" s="50" t="s">
        <v>812</v>
      </c>
      <c r="P2277" s="50" t="s">
        <v>60</v>
      </c>
      <c r="Q2277" s="50" t="s">
        <v>92</v>
      </c>
      <c r="R2277" s="50" t="s">
        <v>62</v>
      </c>
      <c r="S2277" s="50" t="s">
        <v>63</v>
      </c>
      <c r="T2277" s="50" t="s">
        <v>64</v>
      </c>
      <c r="U2277" s="50" t="s">
        <v>269</v>
      </c>
      <c r="V2277" s="50" t="s">
        <v>1209</v>
      </c>
      <c r="W2277" s="50" t="s">
        <v>22699</v>
      </c>
      <c r="X2277" s="50" t="s">
        <v>10105</v>
      </c>
      <c r="Y2277" s="50" t="s">
        <v>812</v>
      </c>
      <c r="Z2277" s="50" t="s">
        <v>273</v>
      </c>
      <c r="AA2277" s="50" t="s">
        <v>70</v>
      </c>
      <c r="AB2277" s="50" t="s">
        <v>71</v>
      </c>
      <c r="AC2277" s="50" t="s">
        <v>22700</v>
      </c>
      <c r="AD2277" s="50" t="s">
        <v>22701</v>
      </c>
      <c r="AE2277" s="50" t="s">
        <v>232</v>
      </c>
      <c r="AF2277" s="50" t="s">
        <v>73</v>
      </c>
      <c r="AG2277" s="50" t="s">
        <v>22702</v>
      </c>
      <c r="AH2277" s="50" t="s">
        <v>22703</v>
      </c>
      <c r="AI2277" s="50" t="s">
        <v>73</v>
      </c>
      <c r="AJ2277" s="50" t="s">
        <v>73</v>
      </c>
      <c r="AK2277" s="50" t="s">
        <v>55</v>
      </c>
      <c r="AL2277" s="50" t="s">
        <v>2619</v>
      </c>
      <c r="AM2277" s="50" t="s">
        <v>22649</v>
      </c>
      <c r="AN2277" s="50" t="s">
        <v>79</v>
      </c>
      <c r="AO2277" s="50" t="s">
        <v>80</v>
      </c>
      <c r="AP2277" s="50" t="s">
        <v>3040</v>
      </c>
      <c r="AQ2277" s="50" t="s">
        <v>82</v>
      </c>
      <c r="AR2277" s="50" t="s">
        <v>83</v>
      </c>
      <c r="AS2277" s="50" t="s">
        <v>84</v>
      </c>
      <c r="AT2277" s="50" t="s">
        <v>21625</v>
      </c>
      <c r="AU2277" s="50" t="s">
        <v>51</v>
      </c>
      <c r="AV2277" s="50" t="s">
        <v>21626</v>
      </c>
    </row>
    <row r="2278" spans="1:48" ht="14.4">
      <c r="A2278" s="46">
        <v>2902</v>
      </c>
      <c r="B2278" s="46" t="s">
        <v>22704</v>
      </c>
      <c r="C2278" s="46" t="s">
        <v>22705</v>
      </c>
      <c r="D2278" s="46" t="s">
        <v>21625</v>
      </c>
      <c r="E2278" s="47" t="s">
        <v>21626</v>
      </c>
      <c r="F2278" s="46" t="s">
        <v>22706</v>
      </c>
      <c r="G2278" s="46" t="s">
        <v>360</v>
      </c>
      <c r="H2278" s="48" t="s">
        <v>54</v>
      </c>
      <c r="I2278" s="48" t="s">
        <v>55</v>
      </c>
      <c r="J2278" s="50" t="s">
        <v>54</v>
      </c>
      <c r="K2278" s="50" t="s">
        <v>54</v>
      </c>
      <c r="L2278" s="50" t="s">
        <v>798</v>
      </c>
      <c r="M2278" s="50" t="s">
        <v>57</v>
      </c>
      <c r="N2278" s="50" t="s">
        <v>9260</v>
      </c>
      <c r="O2278" s="50" t="s">
        <v>97</v>
      </c>
      <c r="P2278" s="50" t="s">
        <v>60</v>
      </c>
      <c r="Q2278" s="50" t="s">
        <v>61</v>
      </c>
      <c r="R2278" s="50" t="s">
        <v>62</v>
      </c>
      <c r="S2278" s="50" t="s">
        <v>63</v>
      </c>
      <c r="T2278" s="50" t="s">
        <v>64</v>
      </c>
      <c r="U2278" s="50" t="s">
        <v>919</v>
      </c>
      <c r="V2278" s="50" t="s">
        <v>114</v>
      </c>
      <c r="W2278" s="50" t="s">
        <v>22707</v>
      </c>
      <c r="X2278" s="50" t="s">
        <v>22708</v>
      </c>
      <c r="Y2278" s="50" t="s">
        <v>97</v>
      </c>
      <c r="Z2278" s="50" t="s">
        <v>71</v>
      </c>
      <c r="AA2278" s="50" t="s">
        <v>70</v>
      </c>
      <c r="AB2278" s="50" t="s">
        <v>71</v>
      </c>
      <c r="AC2278" s="50" t="s">
        <v>22709</v>
      </c>
      <c r="AD2278" s="50" t="s">
        <v>73</v>
      </c>
      <c r="AE2278" s="50" t="s">
        <v>71</v>
      </c>
      <c r="AF2278" s="50" t="s">
        <v>73</v>
      </c>
      <c r="AG2278" s="50" t="s">
        <v>22710</v>
      </c>
      <c r="AH2278" s="50" t="s">
        <v>22711</v>
      </c>
      <c r="AI2278" s="50" t="s">
        <v>73</v>
      </c>
      <c r="AJ2278" s="50" t="s">
        <v>71</v>
      </c>
      <c r="AK2278" s="50" t="s">
        <v>55</v>
      </c>
      <c r="AL2278" s="50" t="s">
        <v>2619</v>
      </c>
      <c r="AM2278" s="50" t="s">
        <v>22649</v>
      </c>
      <c r="AN2278" s="50" t="s">
        <v>79</v>
      </c>
      <c r="AO2278" s="50" t="s">
        <v>80</v>
      </c>
      <c r="AP2278" s="50" t="s">
        <v>3040</v>
      </c>
      <c r="AQ2278" s="50" t="s">
        <v>82</v>
      </c>
      <c r="AR2278" s="50" t="s">
        <v>83</v>
      </c>
      <c r="AS2278" s="50" t="s">
        <v>84</v>
      </c>
      <c r="AT2278" s="50" t="s">
        <v>21625</v>
      </c>
      <c r="AU2278" s="50" t="s">
        <v>51</v>
      </c>
      <c r="AV2278" s="50" t="s">
        <v>21626</v>
      </c>
    </row>
    <row r="2279" spans="1:48" ht="14.4">
      <c r="A2279" s="46">
        <v>2905</v>
      </c>
      <c r="B2279" s="46" t="s">
        <v>9394</v>
      </c>
      <c r="C2279" s="46" t="s">
        <v>22712</v>
      </c>
      <c r="D2279" s="46" t="s">
        <v>21625</v>
      </c>
      <c r="E2279" s="47" t="s">
        <v>21626</v>
      </c>
      <c r="F2279" s="46" t="s">
        <v>22713</v>
      </c>
      <c r="G2279" s="46" t="s">
        <v>360</v>
      </c>
      <c r="H2279" s="48" t="s">
        <v>54</v>
      </c>
      <c r="I2279" s="48" t="s">
        <v>55</v>
      </c>
      <c r="J2279" s="50" t="s">
        <v>54</v>
      </c>
      <c r="K2279" s="50" t="s">
        <v>54</v>
      </c>
      <c r="L2279" s="50" t="s">
        <v>177</v>
      </c>
      <c r="M2279" s="50" t="s">
        <v>57</v>
      </c>
      <c r="N2279" s="50" t="s">
        <v>22714</v>
      </c>
      <c r="O2279" s="50" t="s">
        <v>812</v>
      </c>
      <c r="P2279" s="50" t="s">
        <v>60</v>
      </c>
      <c r="Q2279" s="50" t="s">
        <v>92</v>
      </c>
      <c r="R2279" s="50" t="s">
        <v>147</v>
      </c>
      <c r="S2279" s="50" t="s">
        <v>148</v>
      </c>
      <c r="T2279" s="50" t="s">
        <v>64</v>
      </c>
      <c r="U2279" s="50" t="s">
        <v>2681</v>
      </c>
      <c r="V2279" s="50" t="s">
        <v>8426</v>
      </c>
      <c r="W2279" s="50" t="s">
        <v>22715</v>
      </c>
      <c r="X2279" s="50" t="s">
        <v>22716</v>
      </c>
      <c r="Y2279" s="50" t="s">
        <v>812</v>
      </c>
      <c r="Z2279" s="50" t="s">
        <v>71</v>
      </c>
      <c r="AA2279" s="50" t="s">
        <v>70</v>
      </c>
      <c r="AB2279" s="50" t="s">
        <v>71</v>
      </c>
      <c r="AC2279" s="50" t="s">
        <v>22717</v>
      </c>
      <c r="AD2279" s="50" t="s">
        <v>71</v>
      </c>
      <c r="AE2279" s="50" t="s">
        <v>71</v>
      </c>
      <c r="AF2279" s="50" t="s">
        <v>71</v>
      </c>
      <c r="AG2279" s="50" t="s">
        <v>22718</v>
      </c>
      <c r="AH2279" s="50" t="s">
        <v>22719</v>
      </c>
      <c r="AI2279" s="50" t="s">
        <v>73</v>
      </c>
      <c r="AJ2279" s="50" t="s">
        <v>71</v>
      </c>
      <c r="AK2279" s="50" t="s">
        <v>55</v>
      </c>
      <c r="AL2279" s="50" t="s">
        <v>2619</v>
      </c>
      <c r="AM2279" s="50" t="s">
        <v>22649</v>
      </c>
      <c r="AN2279" s="50" t="s">
        <v>79</v>
      </c>
      <c r="AO2279" s="50" t="s">
        <v>80</v>
      </c>
      <c r="AP2279" s="50" t="s">
        <v>3040</v>
      </c>
      <c r="AQ2279" s="50" t="s">
        <v>82</v>
      </c>
      <c r="AR2279" s="50" t="s">
        <v>83</v>
      </c>
      <c r="AS2279" s="50" t="s">
        <v>84</v>
      </c>
      <c r="AT2279" s="50" t="s">
        <v>21625</v>
      </c>
      <c r="AU2279" s="50" t="s">
        <v>51</v>
      </c>
      <c r="AV2279" s="50" t="s">
        <v>21626</v>
      </c>
    </row>
    <row r="2280" spans="1:48" ht="14.4">
      <c r="A2280" s="46">
        <v>2908</v>
      </c>
      <c r="B2280" s="46" t="s">
        <v>22720</v>
      </c>
      <c r="C2280" s="46" t="s">
        <v>22721</v>
      </c>
      <c r="D2280" s="46" t="s">
        <v>21625</v>
      </c>
      <c r="E2280" s="47" t="s">
        <v>21626</v>
      </c>
      <c r="F2280" s="46" t="s">
        <v>22722</v>
      </c>
      <c r="G2280" s="46" t="s">
        <v>360</v>
      </c>
      <c r="H2280" s="48" t="s">
        <v>54</v>
      </c>
      <c r="I2280" s="48" t="s">
        <v>55</v>
      </c>
      <c r="J2280" s="50" t="s">
        <v>54</v>
      </c>
      <c r="K2280" s="50" t="s">
        <v>54</v>
      </c>
      <c r="L2280" s="50" t="s">
        <v>223</v>
      </c>
      <c r="M2280" s="50" t="s">
        <v>57</v>
      </c>
      <c r="N2280" s="50" t="s">
        <v>22723</v>
      </c>
      <c r="O2280" s="50" t="s">
        <v>97</v>
      </c>
      <c r="P2280" s="50" t="s">
        <v>60</v>
      </c>
      <c r="Q2280" s="50" t="s">
        <v>92</v>
      </c>
      <c r="R2280" s="50" t="s">
        <v>62</v>
      </c>
      <c r="S2280" s="50" t="s">
        <v>63</v>
      </c>
      <c r="T2280" s="50" t="s">
        <v>64</v>
      </c>
      <c r="U2280" s="50" t="s">
        <v>593</v>
      </c>
      <c r="V2280" s="50" t="s">
        <v>1479</v>
      </c>
      <c r="W2280" s="50" t="s">
        <v>22724</v>
      </c>
      <c r="X2280" s="50" t="s">
        <v>3713</v>
      </c>
      <c r="Y2280" s="50" t="s">
        <v>22725</v>
      </c>
      <c r="Z2280" s="50" t="s">
        <v>8344</v>
      </c>
      <c r="AA2280" s="50" t="s">
        <v>70</v>
      </c>
      <c r="AB2280" s="50" t="s">
        <v>71</v>
      </c>
      <c r="AC2280" s="50" t="s">
        <v>22726</v>
      </c>
      <c r="AD2280" s="50" t="s">
        <v>22727</v>
      </c>
      <c r="AE2280" s="50" t="s">
        <v>135</v>
      </c>
      <c r="AF2280" s="50" t="s">
        <v>71</v>
      </c>
      <c r="AG2280" s="50" t="s">
        <v>22728</v>
      </c>
      <c r="AH2280" s="50" t="s">
        <v>22729</v>
      </c>
      <c r="AI2280" s="50" t="s">
        <v>73</v>
      </c>
      <c r="AJ2280" s="50" t="s">
        <v>71</v>
      </c>
      <c r="AK2280" s="50" t="s">
        <v>55</v>
      </c>
      <c r="AL2280" s="50" t="s">
        <v>2619</v>
      </c>
      <c r="AM2280" s="50" t="s">
        <v>22649</v>
      </c>
      <c r="AN2280" s="50" t="s">
        <v>79</v>
      </c>
      <c r="AO2280" s="50" t="s">
        <v>80</v>
      </c>
      <c r="AP2280" s="50" t="s">
        <v>3040</v>
      </c>
      <c r="AQ2280" s="50" t="s">
        <v>82</v>
      </c>
      <c r="AR2280" s="50" t="s">
        <v>83</v>
      </c>
      <c r="AS2280" s="50" t="s">
        <v>84</v>
      </c>
      <c r="AT2280" s="50" t="s">
        <v>21625</v>
      </c>
      <c r="AU2280" s="50" t="s">
        <v>51</v>
      </c>
      <c r="AV2280" s="50" t="s">
        <v>21626</v>
      </c>
    </row>
    <row r="2281" spans="1:48" ht="14.4">
      <c r="A2281" s="46">
        <v>2911</v>
      </c>
      <c r="B2281" s="46" t="s">
        <v>22730</v>
      </c>
      <c r="C2281" s="46" t="s">
        <v>22731</v>
      </c>
      <c r="D2281" s="46" t="s">
        <v>21625</v>
      </c>
      <c r="E2281" s="47" t="s">
        <v>21626</v>
      </c>
      <c r="F2281" s="46" t="s">
        <v>22732</v>
      </c>
      <c r="G2281" s="46" t="s">
        <v>371</v>
      </c>
      <c r="H2281" s="48" t="s">
        <v>54</v>
      </c>
      <c r="I2281" s="48" t="s">
        <v>55</v>
      </c>
      <c r="J2281" s="50" t="s">
        <v>54</v>
      </c>
      <c r="K2281" s="50" t="s">
        <v>54</v>
      </c>
      <c r="L2281" s="50" t="s">
        <v>617</v>
      </c>
      <c r="M2281" s="50" t="s">
        <v>57</v>
      </c>
      <c r="N2281" s="50" t="s">
        <v>19932</v>
      </c>
      <c r="O2281" s="50" t="s">
        <v>1469</v>
      </c>
      <c r="P2281" s="50" t="s">
        <v>60</v>
      </c>
      <c r="Q2281" s="50" t="s">
        <v>61</v>
      </c>
      <c r="R2281" s="50" t="s">
        <v>62</v>
      </c>
      <c r="S2281" s="50" t="s">
        <v>63</v>
      </c>
      <c r="T2281" s="50" t="s">
        <v>64</v>
      </c>
      <c r="U2281" s="50" t="s">
        <v>113</v>
      </c>
      <c r="V2281" s="50" t="s">
        <v>226</v>
      </c>
      <c r="W2281" s="50" t="s">
        <v>22733</v>
      </c>
      <c r="X2281" s="50" t="s">
        <v>96</v>
      </c>
      <c r="Y2281" s="50" t="s">
        <v>22734</v>
      </c>
      <c r="Z2281" s="50" t="s">
        <v>22735</v>
      </c>
      <c r="AA2281" s="50" t="s">
        <v>70</v>
      </c>
      <c r="AB2281" s="50" t="s">
        <v>71</v>
      </c>
      <c r="AC2281" s="50" t="s">
        <v>22736</v>
      </c>
      <c r="AD2281" s="50" t="s">
        <v>22737</v>
      </c>
      <c r="AE2281" s="50" t="s">
        <v>444</v>
      </c>
      <c r="AF2281" s="50" t="s">
        <v>73</v>
      </c>
      <c r="AG2281" s="50" t="s">
        <v>22738</v>
      </c>
      <c r="AH2281" s="50" t="s">
        <v>22739</v>
      </c>
      <c r="AI2281" s="50" t="s">
        <v>73</v>
      </c>
      <c r="AJ2281" s="50" t="s">
        <v>73</v>
      </c>
      <c r="AK2281" s="50" t="s">
        <v>55</v>
      </c>
      <c r="AL2281" s="50" t="s">
        <v>2619</v>
      </c>
      <c r="AM2281" s="50" t="s">
        <v>22649</v>
      </c>
      <c r="AN2281" s="50" t="s">
        <v>79</v>
      </c>
      <c r="AO2281" s="50" t="s">
        <v>80</v>
      </c>
      <c r="AP2281" s="50" t="s">
        <v>3040</v>
      </c>
      <c r="AQ2281" s="50" t="s">
        <v>82</v>
      </c>
      <c r="AR2281" s="50" t="s">
        <v>83</v>
      </c>
      <c r="AS2281" s="50" t="s">
        <v>84</v>
      </c>
      <c r="AT2281" s="50" t="s">
        <v>21625</v>
      </c>
      <c r="AU2281" s="50" t="s">
        <v>51</v>
      </c>
      <c r="AV2281" s="50" t="s">
        <v>21626</v>
      </c>
    </row>
    <row r="2282" spans="1:48" ht="14.4">
      <c r="A2282" s="46">
        <v>2915</v>
      </c>
      <c r="B2282" s="46" t="s">
        <v>22740</v>
      </c>
      <c r="C2282" s="46" t="s">
        <v>22741</v>
      </c>
      <c r="D2282" s="46" t="s">
        <v>21625</v>
      </c>
      <c r="E2282" s="47" t="s">
        <v>21626</v>
      </c>
      <c r="F2282" s="46" t="s">
        <v>22742</v>
      </c>
      <c r="G2282" s="46" t="s">
        <v>464</v>
      </c>
      <c r="H2282" s="48" t="s">
        <v>54</v>
      </c>
      <c r="I2282" s="48" t="s">
        <v>55</v>
      </c>
      <c r="J2282" s="50" t="s">
        <v>54</v>
      </c>
      <c r="K2282" s="50" t="s">
        <v>54</v>
      </c>
      <c r="L2282" s="50" t="s">
        <v>751</v>
      </c>
      <c r="M2282" s="50" t="s">
        <v>57</v>
      </c>
      <c r="N2282" s="50" t="s">
        <v>22743</v>
      </c>
      <c r="O2282" s="50" t="s">
        <v>812</v>
      </c>
      <c r="P2282" s="50" t="s">
        <v>60</v>
      </c>
      <c r="Q2282" s="50" t="s">
        <v>92</v>
      </c>
      <c r="R2282" s="50" t="s">
        <v>481</v>
      </c>
      <c r="S2282" s="50" t="s">
        <v>73</v>
      </c>
      <c r="T2282" s="50" t="s">
        <v>64</v>
      </c>
      <c r="U2282" s="50" t="s">
        <v>22744</v>
      </c>
      <c r="V2282" s="50" t="s">
        <v>22745</v>
      </c>
      <c r="W2282" s="50" t="s">
        <v>22746</v>
      </c>
      <c r="X2282" s="50" t="s">
        <v>706</v>
      </c>
      <c r="Y2282" s="50" t="s">
        <v>22747</v>
      </c>
      <c r="Z2282" s="50" t="s">
        <v>7349</v>
      </c>
      <c r="AA2282" s="50" t="s">
        <v>70</v>
      </c>
      <c r="AB2282" s="50" t="s">
        <v>71</v>
      </c>
      <c r="AC2282" s="50" t="s">
        <v>22748</v>
      </c>
      <c r="AD2282" s="50" t="s">
        <v>71</v>
      </c>
      <c r="AE2282" s="50" t="s">
        <v>71</v>
      </c>
      <c r="AF2282" s="50" t="s">
        <v>22749</v>
      </c>
      <c r="AG2282" s="50" t="s">
        <v>22750</v>
      </c>
      <c r="AH2282" s="50" t="s">
        <v>22751</v>
      </c>
      <c r="AI2282" s="50" t="s">
        <v>22752</v>
      </c>
      <c r="AJ2282" s="50" t="s">
        <v>71</v>
      </c>
      <c r="AK2282" s="50" t="s">
        <v>55</v>
      </c>
      <c r="AL2282" s="50" t="s">
        <v>2619</v>
      </c>
      <c r="AM2282" s="50" t="s">
        <v>22649</v>
      </c>
      <c r="AN2282" s="50" t="s">
        <v>79</v>
      </c>
      <c r="AO2282" s="50" t="s">
        <v>80</v>
      </c>
      <c r="AP2282" s="50" t="s">
        <v>3040</v>
      </c>
      <c r="AQ2282" s="50" t="s">
        <v>82</v>
      </c>
      <c r="AR2282" s="50" t="s">
        <v>83</v>
      </c>
      <c r="AS2282" s="50" t="s">
        <v>84</v>
      </c>
      <c r="AT2282" s="50" t="s">
        <v>21625</v>
      </c>
      <c r="AU2282" s="50" t="s">
        <v>51</v>
      </c>
      <c r="AV2282" s="50" t="s">
        <v>21626</v>
      </c>
    </row>
    <row r="2283" spans="1:48" ht="14.4">
      <c r="A2283" s="46">
        <v>2919</v>
      </c>
      <c r="B2283" s="46" t="s">
        <v>22753</v>
      </c>
      <c r="C2283" s="46" t="s">
        <v>22754</v>
      </c>
      <c r="D2283" s="46" t="s">
        <v>21625</v>
      </c>
      <c r="E2283" s="47" t="s">
        <v>21626</v>
      </c>
      <c r="F2283" s="46" t="s">
        <v>22755</v>
      </c>
      <c r="G2283" s="46" t="s">
        <v>506</v>
      </c>
      <c r="H2283" s="48" t="s">
        <v>54</v>
      </c>
      <c r="I2283" s="48" t="s">
        <v>55</v>
      </c>
      <c r="J2283" s="50" t="s">
        <v>54</v>
      </c>
      <c r="K2283" s="50" t="s">
        <v>54</v>
      </c>
      <c r="L2283" s="50" t="s">
        <v>388</v>
      </c>
      <c r="M2283" s="50" t="s">
        <v>89</v>
      </c>
      <c r="N2283" s="50" t="s">
        <v>22756</v>
      </c>
      <c r="O2283" s="50" t="s">
        <v>97</v>
      </c>
      <c r="P2283" s="50" t="s">
        <v>60</v>
      </c>
      <c r="Q2283" s="50" t="s">
        <v>61</v>
      </c>
      <c r="R2283" s="50" t="s">
        <v>481</v>
      </c>
      <c r="S2283" s="50" t="s">
        <v>73</v>
      </c>
      <c r="T2283" s="50" t="s">
        <v>64</v>
      </c>
      <c r="U2283" s="50" t="s">
        <v>2669</v>
      </c>
      <c r="V2283" s="50" t="s">
        <v>779</v>
      </c>
      <c r="W2283" s="50" t="s">
        <v>22757</v>
      </c>
      <c r="X2283" s="50" t="s">
        <v>1043</v>
      </c>
      <c r="Y2283" s="50" t="s">
        <v>97</v>
      </c>
      <c r="Z2283" s="50" t="s">
        <v>11510</v>
      </c>
      <c r="AA2283" s="50" t="s">
        <v>70</v>
      </c>
      <c r="AB2283" s="50" t="s">
        <v>71</v>
      </c>
      <c r="AC2283" s="50" t="s">
        <v>15784</v>
      </c>
      <c r="AD2283" s="50" t="s">
        <v>22758</v>
      </c>
      <c r="AE2283" s="50" t="s">
        <v>1285</v>
      </c>
      <c r="AF2283" s="50" t="s">
        <v>71</v>
      </c>
      <c r="AG2283" s="50" t="s">
        <v>22759</v>
      </c>
      <c r="AH2283" s="50" t="s">
        <v>22760</v>
      </c>
      <c r="AI2283" s="50" t="s">
        <v>73</v>
      </c>
      <c r="AJ2283" s="50" t="s">
        <v>71</v>
      </c>
      <c r="AK2283" s="50" t="s">
        <v>55</v>
      </c>
      <c r="AL2283" s="50" t="s">
        <v>2619</v>
      </c>
      <c r="AM2283" s="50" t="s">
        <v>22649</v>
      </c>
      <c r="AN2283" s="50" t="s">
        <v>79</v>
      </c>
      <c r="AO2283" s="50" t="s">
        <v>80</v>
      </c>
      <c r="AP2283" s="50" t="s">
        <v>3040</v>
      </c>
      <c r="AQ2283" s="50" t="s">
        <v>82</v>
      </c>
      <c r="AR2283" s="50" t="s">
        <v>83</v>
      </c>
      <c r="AS2283" s="50" t="s">
        <v>84</v>
      </c>
      <c r="AT2283" s="50" t="s">
        <v>21625</v>
      </c>
      <c r="AU2283" s="50" t="s">
        <v>51</v>
      </c>
      <c r="AV2283" s="50" t="s">
        <v>21626</v>
      </c>
    </row>
    <row r="2284" spans="1:48" ht="14.4">
      <c r="A2284" s="46">
        <v>2924</v>
      </c>
      <c r="B2284" s="46" t="s">
        <v>22761</v>
      </c>
      <c r="C2284" s="46" t="s">
        <v>22762</v>
      </c>
      <c r="D2284" s="46" t="s">
        <v>21625</v>
      </c>
      <c r="E2284" s="47" t="s">
        <v>21626</v>
      </c>
      <c r="F2284" s="46" t="s">
        <v>22763</v>
      </c>
      <c r="G2284" s="46" t="s">
        <v>506</v>
      </c>
      <c r="H2284" s="48" t="s">
        <v>54</v>
      </c>
      <c r="I2284" s="48" t="s">
        <v>55</v>
      </c>
      <c r="J2284" s="50" t="s">
        <v>54</v>
      </c>
      <c r="K2284" s="50" t="s">
        <v>54</v>
      </c>
      <c r="L2284" s="50" t="s">
        <v>144</v>
      </c>
      <c r="M2284" s="50" t="s">
        <v>57</v>
      </c>
      <c r="N2284" s="50" t="s">
        <v>8210</v>
      </c>
      <c r="O2284" s="50" t="s">
        <v>97</v>
      </c>
      <c r="P2284" s="50" t="s">
        <v>60</v>
      </c>
      <c r="Q2284" s="50" t="s">
        <v>61</v>
      </c>
      <c r="R2284" s="50" t="s">
        <v>62</v>
      </c>
      <c r="S2284" s="50" t="s">
        <v>63</v>
      </c>
      <c r="T2284" s="50" t="s">
        <v>64</v>
      </c>
      <c r="U2284" s="50" t="s">
        <v>5984</v>
      </c>
      <c r="V2284" s="50" t="s">
        <v>2423</v>
      </c>
      <c r="W2284" s="50" t="s">
        <v>22764</v>
      </c>
      <c r="X2284" s="50" t="s">
        <v>201</v>
      </c>
      <c r="Y2284" s="50" t="s">
        <v>21767</v>
      </c>
      <c r="Z2284" s="50" t="s">
        <v>22765</v>
      </c>
      <c r="AA2284" s="50" t="s">
        <v>70</v>
      </c>
      <c r="AB2284" s="50" t="s">
        <v>71</v>
      </c>
      <c r="AC2284" s="50" t="s">
        <v>22766</v>
      </c>
      <c r="AD2284" s="50" t="s">
        <v>22767</v>
      </c>
      <c r="AE2284" s="50" t="s">
        <v>5555</v>
      </c>
      <c r="AF2284" s="50" t="s">
        <v>73</v>
      </c>
      <c r="AG2284" s="50" t="s">
        <v>22768</v>
      </c>
      <c r="AH2284" s="50" t="s">
        <v>22769</v>
      </c>
      <c r="AI2284" s="50" t="s">
        <v>73</v>
      </c>
      <c r="AJ2284" s="50" t="s">
        <v>71</v>
      </c>
      <c r="AK2284" s="50" t="s">
        <v>55</v>
      </c>
      <c r="AL2284" s="50" t="s">
        <v>2619</v>
      </c>
      <c r="AM2284" s="50" t="s">
        <v>22649</v>
      </c>
      <c r="AN2284" s="50" t="s">
        <v>79</v>
      </c>
      <c r="AO2284" s="50" t="s">
        <v>80</v>
      </c>
      <c r="AP2284" s="50" t="s">
        <v>3040</v>
      </c>
      <c r="AQ2284" s="50" t="s">
        <v>82</v>
      </c>
      <c r="AR2284" s="50" t="s">
        <v>83</v>
      </c>
      <c r="AS2284" s="50" t="s">
        <v>84</v>
      </c>
      <c r="AT2284" s="50" t="s">
        <v>21625</v>
      </c>
      <c r="AU2284" s="50" t="s">
        <v>51</v>
      </c>
      <c r="AV2284" s="50" t="s">
        <v>21626</v>
      </c>
    </row>
    <row r="2285" spans="1:48" ht="14.4">
      <c r="A2285" s="46">
        <v>2929</v>
      </c>
      <c r="B2285" s="46" t="s">
        <v>22770</v>
      </c>
      <c r="C2285" s="46" t="s">
        <v>22771</v>
      </c>
      <c r="D2285" s="46" t="s">
        <v>21625</v>
      </c>
      <c r="E2285" s="47" t="s">
        <v>21626</v>
      </c>
      <c r="F2285" s="46" t="s">
        <v>22772</v>
      </c>
      <c r="G2285" s="46" t="s">
        <v>526</v>
      </c>
      <c r="H2285" s="48" t="s">
        <v>54</v>
      </c>
      <c r="I2285" s="48" t="s">
        <v>55</v>
      </c>
      <c r="J2285" s="50" t="s">
        <v>54</v>
      </c>
      <c r="K2285" s="50" t="s">
        <v>54</v>
      </c>
      <c r="L2285" s="50" t="s">
        <v>177</v>
      </c>
      <c r="M2285" s="50" t="s">
        <v>57</v>
      </c>
      <c r="N2285" s="50" t="s">
        <v>17776</v>
      </c>
      <c r="O2285" s="50" t="s">
        <v>403</v>
      </c>
      <c r="P2285" s="50" t="s">
        <v>60</v>
      </c>
      <c r="Q2285" s="50" t="s">
        <v>61</v>
      </c>
      <c r="R2285" s="50" t="s">
        <v>62</v>
      </c>
      <c r="S2285" s="50" t="s">
        <v>63</v>
      </c>
      <c r="T2285" s="50" t="s">
        <v>64</v>
      </c>
      <c r="U2285" s="50" t="s">
        <v>180</v>
      </c>
      <c r="V2285" s="50" t="s">
        <v>22773</v>
      </c>
      <c r="W2285" s="50" t="s">
        <v>22774</v>
      </c>
      <c r="X2285" s="50" t="s">
        <v>1776</v>
      </c>
      <c r="Y2285" s="50" t="s">
        <v>403</v>
      </c>
      <c r="Z2285" s="50" t="s">
        <v>71</v>
      </c>
      <c r="AA2285" s="50" t="s">
        <v>70</v>
      </c>
      <c r="AB2285" s="50" t="s">
        <v>71</v>
      </c>
      <c r="AC2285" s="50" t="s">
        <v>22775</v>
      </c>
      <c r="AD2285" s="50" t="s">
        <v>71</v>
      </c>
      <c r="AE2285" s="50" t="s">
        <v>71</v>
      </c>
      <c r="AF2285" s="50" t="s">
        <v>22776</v>
      </c>
      <c r="AG2285" s="50" t="s">
        <v>22777</v>
      </c>
      <c r="AH2285" s="50" t="s">
        <v>22778</v>
      </c>
      <c r="AI2285" s="50" t="s">
        <v>22779</v>
      </c>
      <c r="AJ2285" s="50" t="s">
        <v>71</v>
      </c>
      <c r="AK2285" s="50" t="s">
        <v>55</v>
      </c>
      <c r="AL2285" s="50" t="s">
        <v>2619</v>
      </c>
      <c r="AM2285" s="50" t="s">
        <v>22649</v>
      </c>
      <c r="AN2285" s="50" t="s">
        <v>79</v>
      </c>
      <c r="AO2285" s="50" t="s">
        <v>80</v>
      </c>
      <c r="AP2285" s="50" t="s">
        <v>3040</v>
      </c>
      <c r="AQ2285" s="50" t="s">
        <v>82</v>
      </c>
      <c r="AR2285" s="50" t="s">
        <v>83</v>
      </c>
      <c r="AS2285" s="50" t="s">
        <v>84</v>
      </c>
      <c r="AT2285" s="50" t="s">
        <v>21625</v>
      </c>
      <c r="AU2285" s="50" t="s">
        <v>51</v>
      </c>
      <c r="AV2285" s="50" t="s">
        <v>21626</v>
      </c>
    </row>
    <row r="2286" spans="1:48" ht="14.4">
      <c r="A2286" s="46">
        <v>2938</v>
      </c>
      <c r="B2286" s="46" t="s">
        <v>22780</v>
      </c>
      <c r="C2286" s="46" t="s">
        <v>22781</v>
      </c>
      <c r="D2286" s="46" t="s">
        <v>21625</v>
      </c>
      <c r="E2286" s="47" t="s">
        <v>21626</v>
      </c>
      <c r="F2286" s="46" t="s">
        <v>22782</v>
      </c>
      <c r="G2286" s="46" t="s">
        <v>616</v>
      </c>
      <c r="H2286" s="48" t="s">
        <v>54</v>
      </c>
      <c r="I2286" s="48" t="s">
        <v>55</v>
      </c>
      <c r="J2286" s="50" t="s">
        <v>54</v>
      </c>
      <c r="K2286" s="50" t="s">
        <v>54</v>
      </c>
      <c r="L2286" s="50" t="s">
        <v>690</v>
      </c>
      <c r="M2286" s="50" t="s">
        <v>57</v>
      </c>
      <c r="N2286" s="50" t="s">
        <v>21280</v>
      </c>
      <c r="O2286" s="50" t="s">
        <v>97</v>
      </c>
      <c r="P2286" s="50" t="s">
        <v>60</v>
      </c>
      <c r="Q2286" s="50" t="s">
        <v>61</v>
      </c>
      <c r="R2286" s="50" t="s">
        <v>62</v>
      </c>
      <c r="S2286" s="50" t="s">
        <v>63</v>
      </c>
      <c r="T2286" s="50" t="s">
        <v>64</v>
      </c>
      <c r="U2286" s="50" t="s">
        <v>284</v>
      </c>
      <c r="V2286" s="50" t="s">
        <v>1376</v>
      </c>
      <c r="W2286" s="50" t="s">
        <v>22783</v>
      </c>
      <c r="X2286" s="50" t="s">
        <v>201</v>
      </c>
      <c r="Y2286" s="50" t="s">
        <v>97</v>
      </c>
      <c r="Z2286" s="50" t="s">
        <v>71</v>
      </c>
      <c r="AA2286" s="50" t="s">
        <v>70</v>
      </c>
      <c r="AB2286" s="50" t="s">
        <v>71</v>
      </c>
      <c r="AC2286" s="50" t="s">
        <v>22784</v>
      </c>
      <c r="AD2286" s="50" t="s">
        <v>71</v>
      </c>
      <c r="AE2286" s="50" t="s">
        <v>71</v>
      </c>
      <c r="AF2286" s="50" t="s">
        <v>22785</v>
      </c>
      <c r="AG2286" s="50" t="s">
        <v>22786</v>
      </c>
      <c r="AH2286" s="50" t="s">
        <v>22787</v>
      </c>
      <c r="AI2286" s="50" t="s">
        <v>73</v>
      </c>
      <c r="AJ2286" s="50" t="s">
        <v>71</v>
      </c>
      <c r="AK2286" s="50" t="s">
        <v>55</v>
      </c>
      <c r="AL2286" s="50" t="s">
        <v>2619</v>
      </c>
      <c r="AM2286" s="50" t="s">
        <v>22649</v>
      </c>
      <c r="AN2286" s="50" t="s">
        <v>79</v>
      </c>
      <c r="AO2286" s="50" t="s">
        <v>80</v>
      </c>
      <c r="AP2286" s="50" t="s">
        <v>3040</v>
      </c>
      <c r="AQ2286" s="50" t="s">
        <v>82</v>
      </c>
      <c r="AR2286" s="50" t="s">
        <v>83</v>
      </c>
      <c r="AS2286" s="50" t="s">
        <v>84</v>
      </c>
      <c r="AT2286" s="50" t="s">
        <v>21625</v>
      </c>
      <c r="AU2286" s="50" t="s">
        <v>51</v>
      </c>
      <c r="AV2286" s="50" t="s">
        <v>21626</v>
      </c>
    </row>
    <row r="2287" spans="1:48" ht="14.4">
      <c r="A2287" s="46">
        <v>2940</v>
      </c>
      <c r="B2287" s="46" t="s">
        <v>22032</v>
      </c>
      <c r="C2287" s="46" t="s">
        <v>22788</v>
      </c>
      <c r="D2287" s="46" t="s">
        <v>21625</v>
      </c>
      <c r="E2287" s="47" t="s">
        <v>21626</v>
      </c>
      <c r="F2287" s="46" t="s">
        <v>22789</v>
      </c>
      <c r="G2287" s="46" t="s">
        <v>616</v>
      </c>
      <c r="H2287" s="48" t="s">
        <v>54</v>
      </c>
      <c r="I2287" s="48" t="s">
        <v>55</v>
      </c>
      <c r="J2287" s="50" t="s">
        <v>54</v>
      </c>
      <c r="K2287" s="50" t="s">
        <v>54</v>
      </c>
      <c r="L2287" s="50" t="s">
        <v>388</v>
      </c>
      <c r="M2287" s="50" t="s">
        <v>57</v>
      </c>
      <c r="N2287" s="50" t="s">
        <v>14830</v>
      </c>
      <c r="O2287" s="50" t="s">
        <v>55</v>
      </c>
      <c r="P2287" s="50" t="s">
        <v>60</v>
      </c>
      <c r="Q2287" s="50" t="s">
        <v>61</v>
      </c>
      <c r="R2287" s="50" t="s">
        <v>62</v>
      </c>
      <c r="S2287" s="50" t="s">
        <v>63</v>
      </c>
      <c r="T2287" s="50" t="s">
        <v>64</v>
      </c>
      <c r="U2287" s="50" t="s">
        <v>482</v>
      </c>
      <c r="V2287" s="50" t="s">
        <v>11789</v>
      </c>
      <c r="W2287" s="50" t="s">
        <v>22790</v>
      </c>
      <c r="X2287" s="50" t="s">
        <v>214</v>
      </c>
      <c r="Y2287" s="50" t="s">
        <v>55</v>
      </c>
      <c r="Z2287" s="50" t="s">
        <v>16710</v>
      </c>
      <c r="AA2287" s="50" t="s">
        <v>70</v>
      </c>
      <c r="AB2287" s="50" t="s">
        <v>71</v>
      </c>
      <c r="AC2287" s="50" t="s">
        <v>22791</v>
      </c>
      <c r="AD2287" s="50" t="s">
        <v>22792</v>
      </c>
      <c r="AE2287" s="50" t="s">
        <v>444</v>
      </c>
      <c r="AF2287" s="50" t="s">
        <v>3812</v>
      </c>
      <c r="AG2287" s="50" t="s">
        <v>22793</v>
      </c>
      <c r="AH2287" s="50" t="s">
        <v>22794</v>
      </c>
      <c r="AI2287" s="50" t="s">
        <v>22795</v>
      </c>
      <c r="AJ2287" s="50" t="s">
        <v>73</v>
      </c>
      <c r="AK2287" s="50" t="s">
        <v>55</v>
      </c>
      <c r="AL2287" s="50" t="s">
        <v>2619</v>
      </c>
      <c r="AM2287" s="50" t="s">
        <v>22649</v>
      </c>
      <c r="AN2287" s="50" t="s">
        <v>79</v>
      </c>
      <c r="AO2287" s="50" t="s">
        <v>80</v>
      </c>
      <c r="AP2287" s="50" t="s">
        <v>3040</v>
      </c>
      <c r="AQ2287" s="50" t="s">
        <v>82</v>
      </c>
      <c r="AR2287" s="50" t="s">
        <v>83</v>
      </c>
      <c r="AS2287" s="50" t="s">
        <v>84</v>
      </c>
      <c r="AT2287" s="50" t="s">
        <v>21625</v>
      </c>
      <c r="AU2287" s="50" t="s">
        <v>51</v>
      </c>
      <c r="AV2287" s="50" t="s">
        <v>21626</v>
      </c>
    </row>
    <row r="2288" spans="1:48" ht="14.4">
      <c r="A2288" s="46">
        <v>2945</v>
      </c>
      <c r="B2288" s="46" t="s">
        <v>22796</v>
      </c>
      <c r="C2288" s="46" t="s">
        <v>22797</v>
      </c>
      <c r="D2288" s="46" t="s">
        <v>21625</v>
      </c>
      <c r="E2288" s="47" t="s">
        <v>21626</v>
      </c>
      <c r="F2288" s="46" t="s">
        <v>22798</v>
      </c>
      <c r="G2288" s="46" t="s">
        <v>689</v>
      </c>
      <c r="H2288" s="48" t="s">
        <v>54</v>
      </c>
      <c r="I2288" s="48" t="s">
        <v>55</v>
      </c>
      <c r="J2288" s="50" t="s">
        <v>54</v>
      </c>
      <c r="K2288" s="50" t="s">
        <v>54</v>
      </c>
      <c r="L2288" s="50" t="s">
        <v>266</v>
      </c>
      <c r="M2288" s="50" t="s">
        <v>57</v>
      </c>
      <c r="N2288" s="50" t="s">
        <v>22799</v>
      </c>
      <c r="O2288" s="50" t="s">
        <v>225</v>
      </c>
      <c r="P2288" s="50" t="s">
        <v>60</v>
      </c>
      <c r="Q2288" s="50" t="s">
        <v>61</v>
      </c>
      <c r="R2288" s="50" t="s">
        <v>62</v>
      </c>
      <c r="S2288" s="50" t="s">
        <v>63</v>
      </c>
      <c r="T2288" s="50" t="s">
        <v>64</v>
      </c>
      <c r="U2288" s="50" t="s">
        <v>211</v>
      </c>
      <c r="V2288" s="50" t="s">
        <v>22800</v>
      </c>
      <c r="W2288" s="50" t="s">
        <v>22801</v>
      </c>
      <c r="X2288" s="50" t="s">
        <v>1481</v>
      </c>
      <c r="Y2288" s="50" t="s">
        <v>1465</v>
      </c>
      <c r="Z2288" s="50" t="s">
        <v>18178</v>
      </c>
      <c r="AA2288" s="50" t="s">
        <v>70</v>
      </c>
      <c r="AB2288" s="50" t="s">
        <v>71</v>
      </c>
      <c r="AC2288" s="50" t="s">
        <v>22802</v>
      </c>
      <c r="AD2288" s="50" t="s">
        <v>22803</v>
      </c>
      <c r="AE2288" s="50" t="s">
        <v>535</v>
      </c>
      <c r="AF2288" s="50" t="s">
        <v>71</v>
      </c>
      <c r="AG2288" s="50" t="s">
        <v>22804</v>
      </c>
      <c r="AH2288" s="50" t="s">
        <v>22805</v>
      </c>
      <c r="AI2288" s="50" t="s">
        <v>73</v>
      </c>
      <c r="AJ2288" s="50" t="s">
        <v>71</v>
      </c>
      <c r="AK2288" s="50" t="s">
        <v>55</v>
      </c>
      <c r="AL2288" s="50" t="s">
        <v>2619</v>
      </c>
      <c r="AM2288" s="50" t="s">
        <v>22649</v>
      </c>
      <c r="AN2288" s="50" t="s">
        <v>79</v>
      </c>
      <c r="AO2288" s="50" t="s">
        <v>80</v>
      </c>
      <c r="AP2288" s="50" t="s">
        <v>3040</v>
      </c>
      <c r="AQ2288" s="50" t="s">
        <v>82</v>
      </c>
      <c r="AR2288" s="50" t="s">
        <v>83</v>
      </c>
      <c r="AS2288" s="50" t="s">
        <v>84</v>
      </c>
      <c r="AT2288" s="50" t="s">
        <v>21625</v>
      </c>
      <c r="AU2288" s="50" t="s">
        <v>51</v>
      </c>
      <c r="AV2288" s="50" t="s">
        <v>21626</v>
      </c>
    </row>
    <row r="2289" spans="1:48" ht="14.4">
      <c r="A2289" s="46">
        <v>2951</v>
      </c>
      <c r="B2289" s="46" t="s">
        <v>22806</v>
      </c>
      <c r="C2289" s="46" t="s">
        <v>22807</v>
      </c>
      <c r="D2289" s="46" t="s">
        <v>21625</v>
      </c>
      <c r="E2289" s="47" t="s">
        <v>21626</v>
      </c>
      <c r="F2289" s="46" t="s">
        <v>22808</v>
      </c>
      <c r="G2289" s="46" t="s">
        <v>689</v>
      </c>
      <c r="H2289" s="48" t="s">
        <v>54</v>
      </c>
      <c r="I2289" s="48" t="s">
        <v>55</v>
      </c>
      <c r="J2289" s="50" t="s">
        <v>54</v>
      </c>
      <c r="K2289" s="50" t="s">
        <v>54</v>
      </c>
      <c r="L2289" s="50" t="s">
        <v>56</v>
      </c>
      <c r="M2289" s="50" t="s">
        <v>89</v>
      </c>
      <c r="N2289" s="50" t="s">
        <v>14031</v>
      </c>
      <c r="O2289" s="50" t="s">
        <v>97</v>
      </c>
      <c r="P2289" s="50" t="s">
        <v>60</v>
      </c>
      <c r="Q2289" s="50" t="s">
        <v>112</v>
      </c>
      <c r="R2289" s="50" t="s">
        <v>481</v>
      </c>
      <c r="S2289" s="50" t="s">
        <v>73</v>
      </c>
      <c r="T2289" s="50" t="s">
        <v>64</v>
      </c>
      <c r="U2289" s="50" t="s">
        <v>180</v>
      </c>
      <c r="V2289" s="50" t="s">
        <v>3586</v>
      </c>
      <c r="W2289" s="50" t="s">
        <v>22809</v>
      </c>
      <c r="X2289" s="50" t="s">
        <v>2844</v>
      </c>
      <c r="Y2289" s="50" t="s">
        <v>97</v>
      </c>
      <c r="Z2289" s="50" t="s">
        <v>838</v>
      </c>
      <c r="AA2289" s="50" t="s">
        <v>70</v>
      </c>
      <c r="AB2289" s="50" t="s">
        <v>71</v>
      </c>
      <c r="AC2289" s="50" t="s">
        <v>22810</v>
      </c>
      <c r="AD2289" s="50" t="s">
        <v>22811</v>
      </c>
      <c r="AE2289" s="50" t="s">
        <v>444</v>
      </c>
      <c r="AF2289" s="50" t="s">
        <v>73</v>
      </c>
      <c r="AG2289" s="50" t="s">
        <v>22812</v>
      </c>
      <c r="AH2289" s="50" t="s">
        <v>22813</v>
      </c>
      <c r="AI2289" s="50" t="s">
        <v>73</v>
      </c>
      <c r="AJ2289" s="50" t="s">
        <v>73</v>
      </c>
      <c r="AK2289" s="50" t="s">
        <v>55</v>
      </c>
      <c r="AL2289" s="50" t="s">
        <v>2619</v>
      </c>
      <c r="AM2289" s="50" t="s">
        <v>22649</v>
      </c>
      <c r="AN2289" s="50" t="s">
        <v>79</v>
      </c>
      <c r="AO2289" s="50" t="s">
        <v>80</v>
      </c>
      <c r="AP2289" s="50" t="s">
        <v>3040</v>
      </c>
      <c r="AQ2289" s="50" t="s">
        <v>82</v>
      </c>
      <c r="AR2289" s="50" t="s">
        <v>83</v>
      </c>
      <c r="AS2289" s="50" t="s">
        <v>84</v>
      </c>
      <c r="AT2289" s="50" t="s">
        <v>21625</v>
      </c>
      <c r="AU2289" s="50" t="s">
        <v>51</v>
      </c>
      <c r="AV2289" s="50" t="s">
        <v>21626</v>
      </c>
    </row>
    <row r="2290" spans="1:48" ht="14.4">
      <c r="A2290" s="46">
        <v>2956</v>
      </c>
      <c r="B2290" s="46" t="s">
        <v>22814</v>
      </c>
      <c r="C2290" s="46" t="s">
        <v>22815</v>
      </c>
      <c r="D2290" s="46" t="s">
        <v>21625</v>
      </c>
      <c r="E2290" s="47" t="s">
        <v>21626</v>
      </c>
      <c r="F2290" s="46" t="s">
        <v>22816</v>
      </c>
      <c r="G2290" s="46" t="s">
        <v>726</v>
      </c>
      <c r="H2290" s="48" t="s">
        <v>54</v>
      </c>
      <c r="I2290" s="48" t="s">
        <v>55</v>
      </c>
      <c r="J2290" s="50" t="s">
        <v>54</v>
      </c>
      <c r="K2290" s="50" t="s">
        <v>54</v>
      </c>
      <c r="L2290" s="50" t="s">
        <v>223</v>
      </c>
      <c r="M2290" s="50" t="s">
        <v>57</v>
      </c>
      <c r="N2290" s="50" t="s">
        <v>22817</v>
      </c>
      <c r="O2290" s="50" t="s">
        <v>97</v>
      </c>
      <c r="P2290" s="50" t="s">
        <v>60</v>
      </c>
      <c r="Q2290" s="50" t="s">
        <v>61</v>
      </c>
      <c r="R2290" s="50" t="s">
        <v>481</v>
      </c>
      <c r="S2290" s="50" t="s">
        <v>73</v>
      </c>
      <c r="T2290" s="50" t="s">
        <v>64</v>
      </c>
      <c r="U2290" s="50" t="s">
        <v>528</v>
      </c>
      <c r="V2290" s="50" t="s">
        <v>2423</v>
      </c>
      <c r="W2290" s="50" t="s">
        <v>22818</v>
      </c>
      <c r="X2290" s="50" t="s">
        <v>22819</v>
      </c>
      <c r="Y2290" s="50" t="s">
        <v>22820</v>
      </c>
      <c r="Z2290" s="50" t="s">
        <v>1578</v>
      </c>
      <c r="AA2290" s="50" t="s">
        <v>70</v>
      </c>
      <c r="AB2290" s="50" t="s">
        <v>71</v>
      </c>
      <c r="AC2290" s="50" t="s">
        <v>22821</v>
      </c>
      <c r="AD2290" s="50" t="s">
        <v>22822</v>
      </c>
      <c r="AE2290" s="50" t="s">
        <v>535</v>
      </c>
      <c r="AF2290" s="50" t="s">
        <v>22823</v>
      </c>
      <c r="AG2290" s="50" t="s">
        <v>22824</v>
      </c>
      <c r="AH2290" s="50" t="s">
        <v>22825</v>
      </c>
      <c r="AI2290" s="50" t="s">
        <v>73</v>
      </c>
      <c r="AJ2290" s="50" t="s">
        <v>71</v>
      </c>
      <c r="AK2290" s="50" t="s">
        <v>55</v>
      </c>
      <c r="AL2290" s="50" t="s">
        <v>2619</v>
      </c>
      <c r="AM2290" s="50" t="s">
        <v>22649</v>
      </c>
      <c r="AN2290" s="50" t="s">
        <v>79</v>
      </c>
      <c r="AO2290" s="50" t="s">
        <v>80</v>
      </c>
      <c r="AP2290" s="50" t="s">
        <v>3040</v>
      </c>
      <c r="AQ2290" s="50" t="s">
        <v>82</v>
      </c>
      <c r="AR2290" s="50" t="s">
        <v>83</v>
      </c>
      <c r="AS2290" s="50" t="s">
        <v>84</v>
      </c>
      <c r="AT2290" s="50" t="s">
        <v>21625</v>
      </c>
      <c r="AU2290" s="50" t="s">
        <v>51</v>
      </c>
      <c r="AV2290" s="50" t="s">
        <v>21626</v>
      </c>
    </row>
    <row r="2291" spans="1:48" ht="14.4">
      <c r="A2291" s="46">
        <v>2957</v>
      </c>
      <c r="B2291" s="46" t="s">
        <v>22826</v>
      </c>
      <c r="C2291" s="46" t="s">
        <v>22827</v>
      </c>
      <c r="D2291" s="46" t="s">
        <v>21625</v>
      </c>
      <c r="E2291" s="47" t="s">
        <v>21626</v>
      </c>
      <c r="F2291" s="46" t="s">
        <v>22828</v>
      </c>
      <c r="G2291" s="46" t="s">
        <v>726</v>
      </c>
      <c r="H2291" s="48" t="s">
        <v>54</v>
      </c>
      <c r="I2291" s="48" t="s">
        <v>55</v>
      </c>
      <c r="J2291" s="50" t="s">
        <v>54</v>
      </c>
      <c r="K2291" s="50" t="s">
        <v>54</v>
      </c>
      <c r="L2291" s="50" t="s">
        <v>83</v>
      </c>
      <c r="M2291" s="50" t="s">
        <v>89</v>
      </c>
      <c r="N2291" s="50" t="s">
        <v>22829</v>
      </c>
      <c r="O2291" s="50" t="s">
        <v>225</v>
      </c>
      <c r="P2291" s="50" t="s">
        <v>60</v>
      </c>
      <c r="Q2291" s="50" t="s">
        <v>61</v>
      </c>
      <c r="R2291" s="50" t="s">
        <v>481</v>
      </c>
      <c r="S2291" s="50" t="s">
        <v>73</v>
      </c>
      <c r="T2291" s="50" t="s">
        <v>64</v>
      </c>
      <c r="U2291" s="50" t="s">
        <v>284</v>
      </c>
      <c r="V2291" s="50" t="s">
        <v>920</v>
      </c>
      <c r="W2291" s="50" t="s">
        <v>22830</v>
      </c>
      <c r="X2291" s="50" t="s">
        <v>1776</v>
      </c>
      <c r="Y2291" s="50" t="s">
        <v>22831</v>
      </c>
      <c r="Z2291" s="50" t="s">
        <v>2215</v>
      </c>
      <c r="AA2291" s="50" t="s">
        <v>70</v>
      </c>
      <c r="AB2291" s="50" t="s">
        <v>71</v>
      </c>
      <c r="AC2291" s="50" t="s">
        <v>22832</v>
      </c>
      <c r="AD2291" s="50" t="s">
        <v>73</v>
      </c>
      <c r="AE2291" s="50" t="s">
        <v>73</v>
      </c>
      <c r="AF2291" s="50" t="s">
        <v>22833</v>
      </c>
      <c r="AG2291" s="50" t="s">
        <v>22834</v>
      </c>
      <c r="AH2291" s="50" t="s">
        <v>22835</v>
      </c>
      <c r="AI2291" s="50" t="s">
        <v>73</v>
      </c>
      <c r="AJ2291" s="50" t="s">
        <v>73</v>
      </c>
      <c r="AK2291" s="50" t="s">
        <v>55</v>
      </c>
      <c r="AL2291" s="50" t="s">
        <v>2619</v>
      </c>
      <c r="AM2291" s="50" t="s">
        <v>22649</v>
      </c>
      <c r="AN2291" s="50" t="s">
        <v>79</v>
      </c>
      <c r="AO2291" s="50" t="s">
        <v>80</v>
      </c>
      <c r="AP2291" s="50" t="s">
        <v>3040</v>
      </c>
      <c r="AQ2291" s="50" t="s">
        <v>82</v>
      </c>
      <c r="AR2291" s="50" t="s">
        <v>83</v>
      </c>
      <c r="AS2291" s="50" t="s">
        <v>84</v>
      </c>
      <c r="AT2291" s="50" t="s">
        <v>21625</v>
      </c>
      <c r="AU2291" s="50" t="s">
        <v>51</v>
      </c>
      <c r="AV2291" s="50" t="s">
        <v>21626</v>
      </c>
    </row>
    <row r="2292" spans="1:48" ht="14.4">
      <c r="A2292" s="46">
        <v>2959</v>
      </c>
      <c r="B2292" s="46" t="s">
        <v>22836</v>
      </c>
      <c r="C2292" s="46" t="s">
        <v>22837</v>
      </c>
      <c r="D2292" s="46" t="s">
        <v>21625</v>
      </c>
      <c r="E2292" s="47" t="s">
        <v>21626</v>
      </c>
      <c r="F2292" s="46" t="s">
        <v>22838</v>
      </c>
      <c r="G2292" s="46" t="s">
        <v>726</v>
      </c>
      <c r="H2292" s="48" t="s">
        <v>54</v>
      </c>
      <c r="I2292" s="48" t="s">
        <v>55</v>
      </c>
      <c r="J2292" s="50" t="s">
        <v>54</v>
      </c>
      <c r="K2292" s="50" t="s">
        <v>54</v>
      </c>
      <c r="L2292" s="50" t="s">
        <v>144</v>
      </c>
      <c r="M2292" s="50" t="s">
        <v>57</v>
      </c>
      <c r="N2292" s="50" t="s">
        <v>22839</v>
      </c>
      <c r="O2292" s="50" t="s">
        <v>97</v>
      </c>
      <c r="P2292" s="50" t="s">
        <v>60</v>
      </c>
      <c r="Q2292" s="50" t="s">
        <v>92</v>
      </c>
      <c r="R2292" s="50" t="s">
        <v>481</v>
      </c>
      <c r="S2292" s="50" t="s">
        <v>73</v>
      </c>
      <c r="T2292" s="50" t="s">
        <v>64</v>
      </c>
      <c r="U2292" s="50" t="s">
        <v>1278</v>
      </c>
      <c r="V2292" s="50" t="s">
        <v>2667</v>
      </c>
      <c r="W2292" s="50" t="s">
        <v>22840</v>
      </c>
      <c r="X2292" s="50" t="s">
        <v>3050</v>
      </c>
      <c r="Y2292" s="50" t="s">
        <v>97</v>
      </c>
      <c r="Z2292" s="50" t="s">
        <v>22841</v>
      </c>
      <c r="AA2292" s="50" t="s">
        <v>70</v>
      </c>
      <c r="AB2292" s="50" t="s">
        <v>71</v>
      </c>
      <c r="AC2292" s="50" t="s">
        <v>22842</v>
      </c>
      <c r="AD2292" s="50" t="s">
        <v>22843</v>
      </c>
      <c r="AE2292" s="50" t="s">
        <v>395</v>
      </c>
      <c r="AF2292" s="50" t="s">
        <v>73</v>
      </c>
      <c r="AG2292" s="50" t="s">
        <v>22844</v>
      </c>
      <c r="AH2292" s="50" t="s">
        <v>22845</v>
      </c>
      <c r="AI2292" s="50" t="s">
        <v>22846</v>
      </c>
      <c r="AJ2292" s="50" t="s">
        <v>73</v>
      </c>
      <c r="AK2292" s="50" t="s">
        <v>55</v>
      </c>
      <c r="AL2292" s="50" t="s">
        <v>2619</v>
      </c>
      <c r="AM2292" s="50" t="s">
        <v>22649</v>
      </c>
      <c r="AN2292" s="50" t="s">
        <v>79</v>
      </c>
      <c r="AO2292" s="50" t="s">
        <v>80</v>
      </c>
      <c r="AP2292" s="50" t="s">
        <v>3040</v>
      </c>
      <c r="AQ2292" s="50" t="s">
        <v>82</v>
      </c>
      <c r="AR2292" s="50" t="s">
        <v>83</v>
      </c>
      <c r="AS2292" s="50" t="s">
        <v>84</v>
      </c>
      <c r="AT2292" s="50" t="s">
        <v>21625</v>
      </c>
      <c r="AU2292" s="50" t="s">
        <v>51</v>
      </c>
      <c r="AV2292" s="50" t="s">
        <v>21626</v>
      </c>
    </row>
    <row r="2293" spans="1:48" ht="14.4">
      <c r="A2293" s="46">
        <v>2961</v>
      </c>
      <c r="B2293" s="46" t="s">
        <v>22847</v>
      </c>
      <c r="C2293" s="46" t="s">
        <v>22848</v>
      </c>
      <c r="D2293" s="46" t="s">
        <v>21625</v>
      </c>
      <c r="E2293" s="47" t="s">
        <v>21626</v>
      </c>
      <c r="F2293" s="46" t="s">
        <v>22849</v>
      </c>
      <c r="G2293" s="46" t="s">
        <v>726</v>
      </c>
      <c r="H2293" s="48" t="s">
        <v>54</v>
      </c>
      <c r="I2293" s="48" t="s">
        <v>55</v>
      </c>
      <c r="J2293" s="50" t="s">
        <v>54</v>
      </c>
      <c r="K2293" s="50" t="s">
        <v>54</v>
      </c>
      <c r="L2293" s="50" t="s">
        <v>249</v>
      </c>
      <c r="M2293" s="50" t="s">
        <v>57</v>
      </c>
      <c r="N2293" s="50" t="s">
        <v>5092</v>
      </c>
      <c r="O2293" s="50" t="s">
        <v>717</v>
      </c>
      <c r="P2293" s="50" t="s">
        <v>60</v>
      </c>
      <c r="Q2293" s="50" t="s">
        <v>61</v>
      </c>
      <c r="R2293" s="50" t="s">
        <v>481</v>
      </c>
      <c r="S2293" s="50" t="s">
        <v>73</v>
      </c>
      <c r="T2293" s="50" t="s">
        <v>64</v>
      </c>
      <c r="U2293" s="50" t="s">
        <v>1247</v>
      </c>
      <c r="V2293" s="50" t="s">
        <v>1576</v>
      </c>
      <c r="W2293" s="50" t="s">
        <v>22850</v>
      </c>
      <c r="X2293" s="50" t="s">
        <v>241</v>
      </c>
      <c r="Y2293" s="50" t="s">
        <v>717</v>
      </c>
      <c r="Z2293" s="50" t="s">
        <v>2112</v>
      </c>
      <c r="AA2293" s="50" t="s">
        <v>70</v>
      </c>
      <c r="AB2293" s="50" t="s">
        <v>71</v>
      </c>
      <c r="AC2293" s="50" t="s">
        <v>22851</v>
      </c>
      <c r="AD2293" s="50" t="s">
        <v>9147</v>
      </c>
      <c r="AE2293" s="50" t="s">
        <v>8150</v>
      </c>
      <c r="AF2293" s="50" t="s">
        <v>73</v>
      </c>
      <c r="AG2293" s="50" t="s">
        <v>22852</v>
      </c>
      <c r="AH2293" s="50" t="s">
        <v>22853</v>
      </c>
      <c r="AI2293" s="50" t="s">
        <v>73</v>
      </c>
      <c r="AJ2293" s="50" t="s">
        <v>73</v>
      </c>
      <c r="AK2293" s="50" t="s">
        <v>55</v>
      </c>
      <c r="AL2293" s="50" t="s">
        <v>2619</v>
      </c>
      <c r="AM2293" s="50" t="s">
        <v>22649</v>
      </c>
      <c r="AN2293" s="50" t="s">
        <v>79</v>
      </c>
      <c r="AO2293" s="50" t="s">
        <v>80</v>
      </c>
      <c r="AP2293" s="50" t="s">
        <v>3040</v>
      </c>
      <c r="AQ2293" s="50" t="s">
        <v>82</v>
      </c>
      <c r="AR2293" s="50" t="s">
        <v>83</v>
      </c>
      <c r="AS2293" s="50" t="s">
        <v>84</v>
      </c>
      <c r="AT2293" s="50" t="s">
        <v>21625</v>
      </c>
      <c r="AU2293" s="50" t="s">
        <v>51</v>
      </c>
      <c r="AV2293" s="50" t="s">
        <v>21626</v>
      </c>
    </row>
    <row r="2294" spans="1:48" ht="14.4">
      <c r="A2294" s="46">
        <v>2972</v>
      </c>
      <c r="B2294" s="46" t="s">
        <v>22854</v>
      </c>
      <c r="C2294" s="46" t="s">
        <v>22855</v>
      </c>
      <c r="D2294" s="46" t="s">
        <v>21625</v>
      </c>
      <c r="E2294" s="47" t="s">
        <v>21626</v>
      </c>
      <c r="F2294" s="46" t="s">
        <v>22856</v>
      </c>
      <c r="G2294" s="46" t="s">
        <v>797</v>
      </c>
      <c r="H2294" s="48" t="s">
        <v>54</v>
      </c>
      <c r="I2294" s="48" t="s">
        <v>55</v>
      </c>
      <c r="J2294" s="50" t="s">
        <v>54</v>
      </c>
      <c r="K2294" s="50" t="s">
        <v>54</v>
      </c>
      <c r="L2294" s="50" t="s">
        <v>690</v>
      </c>
      <c r="M2294" s="50" t="s">
        <v>57</v>
      </c>
      <c r="N2294" s="50" t="s">
        <v>22857</v>
      </c>
      <c r="O2294" s="50" t="s">
        <v>97</v>
      </c>
      <c r="P2294" s="50" t="s">
        <v>60</v>
      </c>
      <c r="Q2294" s="50" t="s">
        <v>61</v>
      </c>
      <c r="R2294" s="50" t="s">
        <v>62</v>
      </c>
      <c r="S2294" s="50" t="s">
        <v>63</v>
      </c>
      <c r="T2294" s="50" t="s">
        <v>64</v>
      </c>
      <c r="U2294" s="50" t="s">
        <v>15215</v>
      </c>
      <c r="V2294" s="50" t="s">
        <v>298</v>
      </c>
      <c r="W2294" s="50" t="s">
        <v>22858</v>
      </c>
      <c r="X2294" s="50" t="s">
        <v>1435</v>
      </c>
      <c r="Y2294" s="50" t="s">
        <v>21672</v>
      </c>
      <c r="Z2294" s="50" t="s">
        <v>7186</v>
      </c>
      <c r="AA2294" s="50" t="s">
        <v>70</v>
      </c>
      <c r="AB2294" s="50" t="s">
        <v>71</v>
      </c>
      <c r="AC2294" s="50" t="s">
        <v>22859</v>
      </c>
      <c r="AD2294" s="50" t="s">
        <v>22860</v>
      </c>
      <c r="AE2294" s="50" t="s">
        <v>232</v>
      </c>
      <c r="AF2294" s="50" t="s">
        <v>5190</v>
      </c>
      <c r="AG2294" s="50" t="s">
        <v>22861</v>
      </c>
      <c r="AH2294" s="50" t="s">
        <v>22862</v>
      </c>
      <c r="AI2294" s="50" t="s">
        <v>73</v>
      </c>
      <c r="AJ2294" s="50" t="s">
        <v>71</v>
      </c>
      <c r="AK2294" s="50" t="s">
        <v>55</v>
      </c>
      <c r="AL2294" s="50" t="s">
        <v>2619</v>
      </c>
      <c r="AM2294" s="50" t="s">
        <v>22649</v>
      </c>
      <c r="AN2294" s="50" t="s">
        <v>79</v>
      </c>
      <c r="AO2294" s="50" t="s">
        <v>80</v>
      </c>
      <c r="AP2294" s="50" t="s">
        <v>3040</v>
      </c>
      <c r="AQ2294" s="50" t="s">
        <v>82</v>
      </c>
      <c r="AR2294" s="50" t="s">
        <v>83</v>
      </c>
      <c r="AS2294" s="50" t="s">
        <v>84</v>
      </c>
      <c r="AT2294" s="50" t="s">
        <v>21625</v>
      </c>
      <c r="AU2294" s="50" t="s">
        <v>51</v>
      </c>
      <c r="AV2294" s="50" t="s">
        <v>21626</v>
      </c>
    </row>
    <row r="2295" spans="1:48" ht="14.4">
      <c r="A2295" s="46">
        <v>2973</v>
      </c>
      <c r="B2295" s="46" t="s">
        <v>22863</v>
      </c>
      <c r="C2295" s="46" t="s">
        <v>22864</v>
      </c>
      <c r="D2295" s="46" t="s">
        <v>21625</v>
      </c>
      <c r="E2295" s="47" t="s">
        <v>21626</v>
      </c>
      <c r="F2295" s="46" t="s">
        <v>22865</v>
      </c>
      <c r="G2295" s="46" t="s">
        <v>797</v>
      </c>
      <c r="H2295" s="48" t="s">
        <v>54</v>
      </c>
      <c r="I2295" s="48" t="s">
        <v>55</v>
      </c>
      <c r="J2295" s="50" t="s">
        <v>54</v>
      </c>
      <c r="K2295" s="50" t="s">
        <v>54</v>
      </c>
      <c r="L2295" s="50" t="s">
        <v>249</v>
      </c>
      <c r="M2295" s="50" t="s">
        <v>89</v>
      </c>
      <c r="N2295" s="50" t="s">
        <v>6634</v>
      </c>
      <c r="O2295" s="50" t="s">
        <v>97</v>
      </c>
      <c r="P2295" s="50" t="s">
        <v>60</v>
      </c>
      <c r="Q2295" s="50" t="s">
        <v>61</v>
      </c>
      <c r="R2295" s="50" t="s">
        <v>481</v>
      </c>
      <c r="S2295" s="50" t="s">
        <v>73</v>
      </c>
      <c r="T2295" s="50" t="s">
        <v>64</v>
      </c>
      <c r="U2295" s="50" t="s">
        <v>808</v>
      </c>
      <c r="V2295" s="50" t="s">
        <v>7199</v>
      </c>
      <c r="W2295" s="50" t="s">
        <v>22866</v>
      </c>
      <c r="X2295" s="50" t="s">
        <v>22867</v>
      </c>
      <c r="Y2295" s="50" t="s">
        <v>97</v>
      </c>
      <c r="Z2295" s="50" t="s">
        <v>2197</v>
      </c>
      <c r="AA2295" s="50" t="s">
        <v>70</v>
      </c>
      <c r="AB2295" s="50" t="s">
        <v>71</v>
      </c>
      <c r="AC2295" s="50" t="s">
        <v>22868</v>
      </c>
      <c r="AD2295" s="50" t="s">
        <v>73</v>
      </c>
      <c r="AE2295" s="50" t="s">
        <v>71</v>
      </c>
      <c r="AF2295" s="50" t="s">
        <v>73</v>
      </c>
      <c r="AG2295" s="50" t="s">
        <v>22869</v>
      </c>
      <c r="AH2295" s="50" t="s">
        <v>22870</v>
      </c>
      <c r="AI2295" s="50" t="s">
        <v>73</v>
      </c>
      <c r="AJ2295" s="50" t="s">
        <v>71</v>
      </c>
      <c r="AK2295" s="50" t="s">
        <v>55</v>
      </c>
      <c r="AL2295" s="50" t="s">
        <v>2619</v>
      </c>
      <c r="AM2295" s="50" t="s">
        <v>22649</v>
      </c>
      <c r="AN2295" s="50" t="s">
        <v>79</v>
      </c>
      <c r="AO2295" s="50" t="s">
        <v>80</v>
      </c>
      <c r="AP2295" s="50" t="s">
        <v>3040</v>
      </c>
      <c r="AQ2295" s="50" t="s">
        <v>82</v>
      </c>
      <c r="AR2295" s="50" t="s">
        <v>83</v>
      </c>
      <c r="AS2295" s="50" t="s">
        <v>84</v>
      </c>
      <c r="AT2295" s="50" t="s">
        <v>21625</v>
      </c>
      <c r="AU2295" s="50" t="s">
        <v>51</v>
      </c>
      <c r="AV2295" s="50" t="s">
        <v>21626</v>
      </c>
    </row>
    <row r="2296" spans="1:48" ht="14.4">
      <c r="A2296" s="46">
        <v>2975</v>
      </c>
      <c r="B2296" s="46" t="s">
        <v>22871</v>
      </c>
      <c r="C2296" s="46" t="s">
        <v>22872</v>
      </c>
      <c r="D2296" s="46" t="s">
        <v>21625</v>
      </c>
      <c r="E2296" s="47" t="s">
        <v>21626</v>
      </c>
      <c r="F2296" s="46" t="s">
        <v>22873</v>
      </c>
      <c r="G2296" s="46" t="s">
        <v>797</v>
      </c>
      <c r="H2296" s="48" t="s">
        <v>54</v>
      </c>
      <c r="I2296" s="48" t="s">
        <v>55</v>
      </c>
      <c r="J2296" s="50" t="s">
        <v>54</v>
      </c>
      <c r="K2296" s="50" t="s">
        <v>54</v>
      </c>
      <c r="L2296" s="50" t="s">
        <v>177</v>
      </c>
      <c r="M2296" s="50" t="s">
        <v>57</v>
      </c>
      <c r="N2296" s="50" t="s">
        <v>12251</v>
      </c>
      <c r="O2296" s="50" t="s">
        <v>97</v>
      </c>
      <c r="P2296" s="50" t="s">
        <v>60</v>
      </c>
      <c r="Q2296" s="50" t="s">
        <v>61</v>
      </c>
      <c r="R2296" s="50" t="s">
        <v>481</v>
      </c>
      <c r="S2296" s="50" t="s">
        <v>73</v>
      </c>
      <c r="T2296" s="50" t="s">
        <v>64</v>
      </c>
      <c r="U2296" s="50" t="s">
        <v>198</v>
      </c>
      <c r="V2296" s="50" t="s">
        <v>983</v>
      </c>
      <c r="W2296" s="50" t="s">
        <v>22874</v>
      </c>
      <c r="X2296" s="50" t="s">
        <v>241</v>
      </c>
      <c r="Y2296" s="50" t="s">
        <v>1465</v>
      </c>
      <c r="Z2296" s="50" t="s">
        <v>454</v>
      </c>
      <c r="AA2296" s="50" t="s">
        <v>70</v>
      </c>
      <c r="AB2296" s="50" t="s">
        <v>71</v>
      </c>
      <c r="AC2296" s="50" t="s">
        <v>22875</v>
      </c>
      <c r="AD2296" s="50" t="s">
        <v>73</v>
      </c>
      <c r="AE2296" s="50" t="s">
        <v>73</v>
      </c>
      <c r="AF2296" s="50" t="s">
        <v>22876</v>
      </c>
      <c r="AG2296" s="50" t="s">
        <v>22877</v>
      </c>
      <c r="AH2296" s="50" t="s">
        <v>22878</v>
      </c>
      <c r="AI2296" s="50" t="s">
        <v>22879</v>
      </c>
      <c r="AJ2296" s="50" t="s">
        <v>73</v>
      </c>
      <c r="AK2296" s="50" t="s">
        <v>55</v>
      </c>
      <c r="AL2296" s="50" t="s">
        <v>2619</v>
      </c>
      <c r="AM2296" s="50" t="s">
        <v>22649</v>
      </c>
      <c r="AN2296" s="50" t="s">
        <v>79</v>
      </c>
      <c r="AO2296" s="50" t="s">
        <v>80</v>
      </c>
      <c r="AP2296" s="50" t="s">
        <v>3040</v>
      </c>
      <c r="AQ2296" s="50" t="s">
        <v>82</v>
      </c>
      <c r="AR2296" s="50" t="s">
        <v>83</v>
      </c>
      <c r="AS2296" s="50" t="s">
        <v>84</v>
      </c>
      <c r="AT2296" s="50" t="s">
        <v>21625</v>
      </c>
      <c r="AU2296" s="50" t="s">
        <v>51</v>
      </c>
      <c r="AV2296" s="50" t="s">
        <v>21626</v>
      </c>
    </row>
    <row r="2297" spans="1:48" ht="14.4">
      <c r="A2297" s="46">
        <v>2983</v>
      </c>
      <c r="B2297" s="46" t="s">
        <v>22880</v>
      </c>
      <c r="C2297" s="46" t="s">
        <v>22881</v>
      </c>
      <c r="D2297" s="46" t="s">
        <v>21625</v>
      </c>
      <c r="E2297" s="47" t="s">
        <v>21626</v>
      </c>
      <c r="F2297" s="46" t="s">
        <v>22882</v>
      </c>
      <c r="G2297" s="46" t="s">
        <v>1586</v>
      </c>
      <c r="H2297" s="48" t="s">
        <v>54</v>
      </c>
      <c r="I2297" s="48" t="s">
        <v>55</v>
      </c>
      <c r="J2297" s="50" t="s">
        <v>54</v>
      </c>
      <c r="K2297" s="50" t="s">
        <v>54</v>
      </c>
      <c r="L2297" s="50" t="s">
        <v>295</v>
      </c>
      <c r="M2297" s="50" t="s">
        <v>57</v>
      </c>
      <c r="N2297" s="50" t="s">
        <v>7594</v>
      </c>
      <c r="O2297" s="50" t="s">
        <v>2123</v>
      </c>
      <c r="P2297" s="50" t="s">
        <v>60</v>
      </c>
      <c r="Q2297" s="50" t="s">
        <v>61</v>
      </c>
      <c r="R2297" s="50" t="s">
        <v>481</v>
      </c>
      <c r="S2297" s="50" t="s">
        <v>73</v>
      </c>
      <c r="T2297" s="50" t="s">
        <v>64</v>
      </c>
      <c r="U2297" s="50" t="s">
        <v>7267</v>
      </c>
      <c r="V2297" s="50" t="s">
        <v>2473</v>
      </c>
      <c r="W2297" s="50" t="s">
        <v>22883</v>
      </c>
      <c r="X2297" s="50" t="s">
        <v>16445</v>
      </c>
      <c r="Y2297" s="50" t="s">
        <v>2123</v>
      </c>
      <c r="Z2297" s="50" t="s">
        <v>838</v>
      </c>
      <c r="AA2297" s="50" t="s">
        <v>70</v>
      </c>
      <c r="AB2297" s="50" t="s">
        <v>71</v>
      </c>
      <c r="AC2297" s="50" t="s">
        <v>22884</v>
      </c>
      <c r="AD2297" s="50" t="s">
        <v>22885</v>
      </c>
      <c r="AE2297" s="50" t="s">
        <v>82</v>
      </c>
      <c r="AF2297" s="50" t="s">
        <v>22886</v>
      </c>
      <c r="AG2297" s="50" t="s">
        <v>22887</v>
      </c>
      <c r="AH2297" s="50" t="s">
        <v>22888</v>
      </c>
      <c r="AI2297" s="50" t="s">
        <v>73</v>
      </c>
      <c r="AJ2297" s="50" t="s">
        <v>71</v>
      </c>
      <c r="AK2297" s="50" t="s">
        <v>55</v>
      </c>
      <c r="AL2297" s="50" t="s">
        <v>2619</v>
      </c>
      <c r="AM2297" s="50" t="s">
        <v>22649</v>
      </c>
      <c r="AN2297" s="50" t="s">
        <v>79</v>
      </c>
      <c r="AO2297" s="50" t="s">
        <v>80</v>
      </c>
      <c r="AP2297" s="50" t="s">
        <v>3040</v>
      </c>
      <c r="AQ2297" s="50" t="s">
        <v>82</v>
      </c>
      <c r="AR2297" s="50" t="s">
        <v>83</v>
      </c>
      <c r="AS2297" s="50" t="s">
        <v>84</v>
      </c>
      <c r="AT2297" s="50" t="s">
        <v>21625</v>
      </c>
      <c r="AU2297" s="50" t="s">
        <v>51</v>
      </c>
      <c r="AV2297" s="50" t="s">
        <v>21626</v>
      </c>
    </row>
    <row r="2298" spans="1:48" ht="14.4">
      <c r="A2298" s="46">
        <v>2986</v>
      </c>
      <c r="B2298" s="46" t="s">
        <v>22889</v>
      </c>
      <c r="C2298" s="46" t="s">
        <v>22890</v>
      </c>
      <c r="D2298" s="46" t="s">
        <v>21625</v>
      </c>
      <c r="E2298" s="47" t="s">
        <v>21626</v>
      </c>
      <c r="F2298" s="46" t="s">
        <v>22891</v>
      </c>
      <c r="G2298" s="46" t="s">
        <v>1586</v>
      </c>
      <c r="H2298" s="48" t="s">
        <v>54</v>
      </c>
      <c r="I2298" s="48" t="s">
        <v>55</v>
      </c>
      <c r="J2298" s="50" t="s">
        <v>54</v>
      </c>
      <c r="K2298" s="50" t="s">
        <v>54</v>
      </c>
      <c r="L2298" s="50" t="s">
        <v>223</v>
      </c>
      <c r="M2298" s="50" t="s">
        <v>57</v>
      </c>
      <c r="N2298" s="50" t="s">
        <v>22892</v>
      </c>
      <c r="O2298" s="50" t="s">
        <v>97</v>
      </c>
      <c r="P2298" s="50" t="s">
        <v>60</v>
      </c>
      <c r="Q2298" s="50" t="s">
        <v>61</v>
      </c>
      <c r="R2298" s="50" t="s">
        <v>481</v>
      </c>
      <c r="S2298" s="50" t="s">
        <v>73</v>
      </c>
      <c r="T2298" s="50" t="s">
        <v>64</v>
      </c>
      <c r="U2298" s="50" t="s">
        <v>7394</v>
      </c>
      <c r="V2298" s="50" t="s">
        <v>20650</v>
      </c>
      <c r="W2298" s="50" t="s">
        <v>22893</v>
      </c>
      <c r="X2298" s="50" t="s">
        <v>1844</v>
      </c>
      <c r="Y2298" s="50" t="s">
        <v>97</v>
      </c>
      <c r="Z2298" s="50" t="s">
        <v>8867</v>
      </c>
      <c r="AA2298" s="50" t="s">
        <v>70</v>
      </c>
      <c r="AB2298" s="50" t="s">
        <v>71</v>
      </c>
      <c r="AC2298" s="50" t="s">
        <v>22894</v>
      </c>
      <c r="AD2298" s="50" t="s">
        <v>22895</v>
      </c>
      <c r="AE2298" s="50" t="s">
        <v>2414</v>
      </c>
      <c r="AF2298" s="50" t="s">
        <v>71</v>
      </c>
      <c r="AG2298" s="50" t="s">
        <v>22896</v>
      </c>
      <c r="AH2298" s="50" t="s">
        <v>22897</v>
      </c>
      <c r="AI2298" s="50" t="s">
        <v>73</v>
      </c>
      <c r="AJ2298" s="50" t="s">
        <v>71</v>
      </c>
      <c r="AK2298" s="50" t="s">
        <v>55</v>
      </c>
      <c r="AL2298" s="50" t="s">
        <v>2619</v>
      </c>
      <c r="AM2298" s="50" t="s">
        <v>22649</v>
      </c>
      <c r="AN2298" s="50" t="s">
        <v>79</v>
      </c>
      <c r="AO2298" s="50" t="s">
        <v>80</v>
      </c>
      <c r="AP2298" s="50" t="s">
        <v>3040</v>
      </c>
      <c r="AQ2298" s="50" t="s">
        <v>82</v>
      </c>
      <c r="AR2298" s="50" t="s">
        <v>83</v>
      </c>
      <c r="AS2298" s="50" t="s">
        <v>84</v>
      </c>
      <c r="AT2298" s="50" t="s">
        <v>21625</v>
      </c>
      <c r="AU2298" s="50" t="s">
        <v>51</v>
      </c>
      <c r="AV2298" s="50" t="s">
        <v>21626</v>
      </c>
    </row>
    <row r="2299" spans="1:48" ht="14.4">
      <c r="A2299" s="46">
        <v>3008</v>
      </c>
      <c r="B2299" s="46" t="s">
        <v>22898</v>
      </c>
      <c r="C2299" s="46" t="s">
        <v>22899</v>
      </c>
      <c r="D2299" s="46" t="s">
        <v>21625</v>
      </c>
      <c r="E2299" s="47" t="s">
        <v>21626</v>
      </c>
      <c r="F2299" s="46" t="s">
        <v>22900</v>
      </c>
      <c r="G2299" s="46" t="s">
        <v>971</v>
      </c>
      <c r="H2299" s="48" t="s">
        <v>54</v>
      </c>
      <c r="I2299" s="48" t="s">
        <v>55</v>
      </c>
      <c r="J2299" s="50" t="s">
        <v>54</v>
      </c>
      <c r="K2299" s="50" t="s">
        <v>54</v>
      </c>
      <c r="L2299" s="50" t="s">
        <v>56</v>
      </c>
      <c r="M2299" s="50" t="s">
        <v>89</v>
      </c>
      <c r="N2299" s="50" t="s">
        <v>22901</v>
      </c>
      <c r="O2299" s="50" t="s">
        <v>97</v>
      </c>
      <c r="P2299" s="50" t="s">
        <v>60</v>
      </c>
      <c r="Q2299" s="50" t="s">
        <v>61</v>
      </c>
      <c r="R2299" s="50" t="s">
        <v>481</v>
      </c>
      <c r="S2299" s="50" t="s">
        <v>73</v>
      </c>
      <c r="T2299" s="50" t="s">
        <v>64</v>
      </c>
      <c r="U2299" s="50" t="s">
        <v>269</v>
      </c>
      <c r="V2299" s="50" t="s">
        <v>16236</v>
      </c>
      <c r="W2299" s="50" t="s">
        <v>22902</v>
      </c>
      <c r="X2299" s="50" t="s">
        <v>3264</v>
      </c>
      <c r="Y2299" s="50" t="s">
        <v>812</v>
      </c>
      <c r="Z2299" s="50" t="s">
        <v>16910</v>
      </c>
      <c r="AA2299" s="50" t="s">
        <v>70</v>
      </c>
      <c r="AB2299" s="50" t="s">
        <v>73</v>
      </c>
      <c r="AC2299" s="50" t="s">
        <v>22903</v>
      </c>
      <c r="AD2299" s="50" t="s">
        <v>73</v>
      </c>
      <c r="AE2299" s="50" t="s">
        <v>73</v>
      </c>
      <c r="AF2299" s="50" t="s">
        <v>73</v>
      </c>
      <c r="AG2299" s="50" t="s">
        <v>22904</v>
      </c>
      <c r="AH2299" s="50" t="s">
        <v>22905</v>
      </c>
      <c r="AI2299" s="50" t="s">
        <v>22906</v>
      </c>
      <c r="AJ2299" s="50" t="s">
        <v>73</v>
      </c>
      <c r="AK2299" s="50" t="s">
        <v>55</v>
      </c>
      <c r="AL2299" s="50" t="s">
        <v>2619</v>
      </c>
      <c r="AM2299" s="50" t="s">
        <v>22649</v>
      </c>
      <c r="AN2299" s="50" t="s">
        <v>79</v>
      </c>
      <c r="AO2299" s="50" t="s">
        <v>80</v>
      </c>
      <c r="AP2299" s="50" t="s">
        <v>3040</v>
      </c>
      <c r="AQ2299" s="50" t="s">
        <v>82</v>
      </c>
      <c r="AR2299" s="50" t="s">
        <v>83</v>
      </c>
      <c r="AS2299" s="50" t="s">
        <v>84</v>
      </c>
      <c r="AT2299" s="50" t="s">
        <v>21625</v>
      </c>
      <c r="AU2299" s="50" t="s">
        <v>51</v>
      </c>
      <c r="AV2299" s="50" t="s">
        <v>21626</v>
      </c>
    </row>
    <row r="2300" spans="1:48" ht="14.4">
      <c r="A2300" s="46">
        <v>3075</v>
      </c>
      <c r="B2300" s="46" t="s">
        <v>22907</v>
      </c>
      <c r="C2300" s="46" t="s">
        <v>22908</v>
      </c>
      <c r="D2300" s="46" t="s">
        <v>22909</v>
      </c>
      <c r="E2300" s="47" t="s">
        <v>4411</v>
      </c>
      <c r="F2300" s="46" t="s">
        <v>22910</v>
      </c>
      <c r="G2300" s="46" t="s">
        <v>108</v>
      </c>
      <c r="H2300" s="48" t="s">
        <v>54</v>
      </c>
      <c r="I2300" s="48" t="s">
        <v>55</v>
      </c>
      <c r="J2300" s="50" t="s">
        <v>54</v>
      </c>
      <c r="K2300" s="50" t="s">
        <v>54</v>
      </c>
      <c r="L2300" s="50" t="s">
        <v>388</v>
      </c>
      <c r="M2300" s="50" t="s">
        <v>57</v>
      </c>
      <c r="N2300" s="50" t="s">
        <v>22911</v>
      </c>
      <c r="O2300" s="50" t="s">
        <v>349</v>
      </c>
      <c r="P2300" s="50" t="s">
        <v>60</v>
      </c>
      <c r="Q2300" s="50" t="s">
        <v>112</v>
      </c>
      <c r="R2300" s="50" t="s">
        <v>147</v>
      </c>
      <c r="S2300" s="50" t="s">
        <v>148</v>
      </c>
      <c r="T2300" s="50" t="s">
        <v>64</v>
      </c>
      <c r="U2300" s="50" t="s">
        <v>14132</v>
      </c>
      <c r="V2300" s="50" t="s">
        <v>18432</v>
      </c>
      <c r="W2300" s="50" t="s">
        <v>22912</v>
      </c>
      <c r="X2300" s="50" t="s">
        <v>7883</v>
      </c>
      <c r="Y2300" s="50" t="s">
        <v>349</v>
      </c>
      <c r="Z2300" s="50" t="s">
        <v>20118</v>
      </c>
      <c r="AA2300" s="50" t="s">
        <v>70</v>
      </c>
      <c r="AB2300" s="50" t="s">
        <v>71</v>
      </c>
      <c r="AC2300" s="50" t="s">
        <v>22913</v>
      </c>
      <c r="AD2300" s="50" t="s">
        <v>22914</v>
      </c>
      <c r="AE2300" s="50" t="s">
        <v>22915</v>
      </c>
      <c r="AF2300" s="50" t="s">
        <v>1187</v>
      </c>
      <c r="AG2300" s="50" t="s">
        <v>22916</v>
      </c>
      <c r="AH2300" s="50" t="s">
        <v>22917</v>
      </c>
      <c r="AI2300" s="50" t="s">
        <v>73</v>
      </c>
      <c r="AJ2300" s="50" t="s">
        <v>71</v>
      </c>
      <c r="AK2300" s="50" t="s">
        <v>55</v>
      </c>
      <c r="AL2300" s="50" t="s">
        <v>77</v>
      </c>
      <c r="AM2300" s="50" t="s">
        <v>22918</v>
      </c>
      <c r="AN2300" s="50" t="s">
        <v>79</v>
      </c>
      <c r="AO2300" s="50" t="s">
        <v>80</v>
      </c>
      <c r="AP2300" s="50" t="s">
        <v>3040</v>
      </c>
      <c r="AQ2300" s="50" t="s">
        <v>82</v>
      </c>
      <c r="AR2300" s="50" t="s">
        <v>83</v>
      </c>
      <c r="AS2300" s="50" t="s">
        <v>84</v>
      </c>
      <c r="AT2300" s="50" t="s">
        <v>22909</v>
      </c>
      <c r="AU2300" s="50" t="s">
        <v>51</v>
      </c>
      <c r="AV2300" s="50" t="s">
        <v>4411</v>
      </c>
    </row>
    <row r="2301" spans="1:48" ht="14.4">
      <c r="A2301" s="46">
        <v>3076</v>
      </c>
      <c r="B2301" s="46" t="s">
        <v>22390</v>
      </c>
      <c r="C2301" s="46" t="s">
        <v>22919</v>
      </c>
      <c r="D2301" s="46" t="s">
        <v>22909</v>
      </c>
      <c r="E2301" s="47" t="s">
        <v>4411</v>
      </c>
      <c r="F2301" s="46" t="s">
        <v>22920</v>
      </c>
      <c r="G2301" s="46" t="s">
        <v>127</v>
      </c>
      <c r="H2301" s="48" t="s">
        <v>54</v>
      </c>
      <c r="I2301" s="48" t="s">
        <v>55</v>
      </c>
      <c r="J2301" s="50" t="s">
        <v>54</v>
      </c>
      <c r="K2301" s="50" t="s">
        <v>54</v>
      </c>
      <c r="L2301" s="50" t="s">
        <v>56</v>
      </c>
      <c r="M2301" s="50" t="s">
        <v>57</v>
      </c>
      <c r="N2301" s="50" t="s">
        <v>3732</v>
      </c>
      <c r="O2301" s="50" t="s">
        <v>97</v>
      </c>
      <c r="P2301" s="50" t="s">
        <v>60</v>
      </c>
      <c r="Q2301" s="50" t="s">
        <v>61</v>
      </c>
      <c r="R2301" s="50" t="s">
        <v>481</v>
      </c>
      <c r="S2301" s="50" t="s">
        <v>73</v>
      </c>
      <c r="T2301" s="50" t="s">
        <v>64</v>
      </c>
      <c r="U2301" s="50" t="s">
        <v>180</v>
      </c>
      <c r="V2301" s="50" t="s">
        <v>7199</v>
      </c>
      <c r="W2301" s="50" t="s">
        <v>22921</v>
      </c>
      <c r="X2301" s="50" t="s">
        <v>823</v>
      </c>
      <c r="Y2301" s="50" t="s">
        <v>97</v>
      </c>
      <c r="Z2301" s="50" t="s">
        <v>71</v>
      </c>
      <c r="AA2301" s="50" t="s">
        <v>70</v>
      </c>
      <c r="AB2301" s="50" t="s">
        <v>71</v>
      </c>
      <c r="AC2301" s="50" t="s">
        <v>22922</v>
      </c>
      <c r="AD2301" s="50" t="s">
        <v>71</v>
      </c>
      <c r="AE2301" s="50" t="s">
        <v>71</v>
      </c>
      <c r="AF2301" s="50" t="s">
        <v>71</v>
      </c>
      <c r="AG2301" s="50" t="s">
        <v>22923</v>
      </c>
      <c r="AH2301" s="50" t="s">
        <v>22924</v>
      </c>
      <c r="AI2301" s="50" t="s">
        <v>73</v>
      </c>
      <c r="AJ2301" s="50" t="s">
        <v>71</v>
      </c>
      <c r="AK2301" s="50" t="s">
        <v>55</v>
      </c>
      <c r="AL2301" s="50" t="s">
        <v>77</v>
      </c>
      <c r="AM2301" s="50" t="s">
        <v>22918</v>
      </c>
      <c r="AN2301" s="50" t="s">
        <v>79</v>
      </c>
      <c r="AO2301" s="50" t="s">
        <v>80</v>
      </c>
      <c r="AP2301" s="50" t="s">
        <v>3040</v>
      </c>
      <c r="AQ2301" s="50" t="s">
        <v>82</v>
      </c>
      <c r="AR2301" s="50" t="s">
        <v>83</v>
      </c>
      <c r="AS2301" s="50" t="s">
        <v>84</v>
      </c>
      <c r="AT2301" s="50" t="s">
        <v>22909</v>
      </c>
      <c r="AU2301" s="50" t="s">
        <v>51</v>
      </c>
      <c r="AV2301" s="50" t="s">
        <v>4411</v>
      </c>
    </row>
    <row r="2302" spans="1:48" ht="14.4">
      <c r="A2302" s="46">
        <v>3080</v>
      </c>
      <c r="B2302" s="46" t="s">
        <v>22925</v>
      </c>
      <c r="C2302" s="46" t="s">
        <v>22926</v>
      </c>
      <c r="D2302" s="46" t="s">
        <v>22909</v>
      </c>
      <c r="E2302" s="47" t="s">
        <v>4411</v>
      </c>
      <c r="F2302" s="46" t="s">
        <v>22927</v>
      </c>
      <c r="G2302" s="46" t="s">
        <v>143</v>
      </c>
      <c r="H2302" s="48" t="s">
        <v>54</v>
      </c>
      <c r="I2302" s="48" t="s">
        <v>55</v>
      </c>
      <c r="J2302" s="50" t="s">
        <v>54</v>
      </c>
      <c r="K2302" s="50" t="s">
        <v>54</v>
      </c>
      <c r="L2302" s="50" t="s">
        <v>249</v>
      </c>
      <c r="M2302" s="50" t="s">
        <v>89</v>
      </c>
      <c r="N2302" s="50" t="s">
        <v>22928</v>
      </c>
      <c r="O2302" s="50" t="s">
        <v>22929</v>
      </c>
      <c r="P2302" s="50" t="s">
        <v>60</v>
      </c>
      <c r="Q2302" s="50" t="s">
        <v>61</v>
      </c>
      <c r="R2302" s="50" t="s">
        <v>62</v>
      </c>
      <c r="S2302" s="50" t="s">
        <v>63</v>
      </c>
      <c r="T2302" s="50" t="s">
        <v>64</v>
      </c>
      <c r="U2302" s="50" t="s">
        <v>919</v>
      </c>
      <c r="V2302" s="50" t="s">
        <v>3356</v>
      </c>
      <c r="W2302" s="50" t="s">
        <v>22930</v>
      </c>
      <c r="X2302" s="50" t="s">
        <v>96</v>
      </c>
      <c r="Y2302" s="50" t="s">
        <v>22931</v>
      </c>
      <c r="Z2302" s="50" t="s">
        <v>22932</v>
      </c>
      <c r="AA2302" s="50" t="s">
        <v>70</v>
      </c>
      <c r="AB2302" s="50" t="s">
        <v>71</v>
      </c>
      <c r="AC2302" s="50" t="s">
        <v>4410</v>
      </c>
      <c r="AD2302" s="50" t="s">
        <v>4411</v>
      </c>
      <c r="AE2302" s="50" t="s">
        <v>71</v>
      </c>
      <c r="AF2302" s="50" t="s">
        <v>73</v>
      </c>
      <c r="AG2302" s="50" t="s">
        <v>22933</v>
      </c>
      <c r="AH2302" s="50" t="s">
        <v>22934</v>
      </c>
      <c r="AI2302" s="50" t="s">
        <v>73</v>
      </c>
      <c r="AJ2302" s="50" t="s">
        <v>71</v>
      </c>
      <c r="AK2302" s="50" t="s">
        <v>55</v>
      </c>
      <c r="AL2302" s="50" t="s">
        <v>77</v>
      </c>
      <c r="AM2302" s="50" t="s">
        <v>22918</v>
      </c>
      <c r="AN2302" s="50" t="s">
        <v>79</v>
      </c>
      <c r="AO2302" s="50" t="s">
        <v>80</v>
      </c>
      <c r="AP2302" s="50" t="s">
        <v>3040</v>
      </c>
      <c r="AQ2302" s="50" t="s">
        <v>82</v>
      </c>
      <c r="AR2302" s="50" t="s">
        <v>83</v>
      </c>
      <c r="AS2302" s="50" t="s">
        <v>84</v>
      </c>
      <c r="AT2302" s="50" t="s">
        <v>22909</v>
      </c>
      <c r="AU2302" s="50" t="s">
        <v>51</v>
      </c>
      <c r="AV2302" s="50" t="s">
        <v>4411</v>
      </c>
    </row>
    <row r="2303" spans="1:48" ht="14.4">
      <c r="A2303" s="46">
        <v>3082</v>
      </c>
      <c r="B2303" s="46" t="s">
        <v>22935</v>
      </c>
      <c r="C2303" s="46" t="s">
        <v>22936</v>
      </c>
      <c r="D2303" s="46" t="s">
        <v>22909</v>
      </c>
      <c r="E2303" s="47" t="s">
        <v>4411</v>
      </c>
      <c r="F2303" s="46" t="s">
        <v>22937</v>
      </c>
      <c r="G2303" s="46" t="s">
        <v>1092</v>
      </c>
      <c r="H2303" s="48" t="s">
        <v>54</v>
      </c>
      <c r="I2303" s="48" t="s">
        <v>55</v>
      </c>
      <c r="J2303" s="50" t="s">
        <v>54</v>
      </c>
      <c r="K2303" s="50" t="s">
        <v>54</v>
      </c>
      <c r="L2303" s="50" t="s">
        <v>177</v>
      </c>
      <c r="M2303" s="50" t="s">
        <v>57</v>
      </c>
      <c r="N2303" s="50" t="s">
        <v>22938</v>
      </c>
      <c r="O2303" s="50" t="s">
        <v>10166</v>
      </c>
      <c r="P2303" s="50" t="s">
        <v>60</v>
      </c>
      <c r="Q2303" s="50" t="s">
        <v>61</v>
      </c>
      <c r="R2303" s="50" t="s">
        <v>62</v>
      </c>
      <c r="S2303" s="50" t="s">
        <v>63</v>
      </c>
      <c r="T2303" s="50" t="s">
        <v>64</v>
      </c>
      <c r="U2303" s="50" t="s">
        <v>180</v>
      </c>
      <c r="V2303" s="50" t="s">
        <v>3625</v>
      </c>
      <c r="W2303" s="50" t="s">
        <v>22939</v>
      </c>
      <c r="X2303" s="50" t="s">
        <v>4400</v>
      </c>
      <c r="Y2303" s="50" t="s">
        <v>22940</v>
      </c>
      <c r="Z2303" s="50" t="s">
        <v>838</v>
      </c>
      <c r="AA2303" s="50" t="s">
        <v>70</v>
      </c>
      <c r="AB2303" s="50" t="s">
        <v>71</v>
      </c>
      <c r="AC2303" s="50" t="s">
        <v>22941</v>
      </c>
      <c r="AD2303" s="50" t="s">
        <v>416</v>
      </c>
      <c r="AE2303" s="50" t="s">
        <v>156</v>
      </c>
      <c r="AF2303" s="50" t="s">
        <v>73</v>
      </c>
      <c r="AG2303" s="50" t="s">
        <v>22942</v>
      </c>
      <c r="AH2303" s="50" t="s">
        <v>22943</v>
      </c>
      <c r="AI2303" s="50" t="s">
        <v>73</v>
      </c>
      <c r="AJ2303" s="50" t="s">
        <v>73</v>
      </c>
      <c r="AK2303" s="50" t="s">
        <v>55</v>
      </c>
      <c r="AL2303" s="50" t="s">
        <v>77</v>
      </c>
      <c r="AM2303" s="50" t="s">
        <v>22918</v>
      </c>
      <c r="AN2303" s="50" t="s">
        <v>79</v>
      </c>
      <c r="AO2303" s="50" t="s">
        <v>80</v>
      </c>
      <c r="AP2303" s="50" t="s">
        <v>3040</v>
      </c>
      <c r="AQ2303" s="50" t="s">
        <v>82</v>
      </c>
      <c r="AR2303" s="50" t="s">
        <v>83</v>
      </c>
      <c r="AS2303" s="50" t="s">
        <v>84</v>
      </c>
      <c r="AT2303" s="50" t="s">
        <v>22909</v>
      </c>
      <c r="AU2303" s="50" t="s">
        <v>51</v>
      </c>
      <c r="AV2303" s="50" t="s">
        <v>4411</v>
      </c>
    </row>
    <row r="2304" spans="1:48" ht="14.4">
      <c r="A2304" s="46">
        <v>3087</v>
      </c>
      <c r="B2304" s="46" t="s">
        <v>22944</v>
      </c>
      <c r="C2304" s="46" t="s">
        <v>22945</v>
      </c>
      <c r="D2304" s="46" t="s">
        <v>22909</v>
      </c>
      <c r="E2304" s="47" t="s">
        <v>4411</v>
      </c>
      <c r="F2304" s="46" t="s">
        <v>22946</v>
      </c>
      <c r="G2304" s="46" t="s">
        <v>1134</v>
      </c>
      <c r="H2304" s="48" t="s">
        <v>54</v>
      </c>
      <c r="I2304" s="48" t="s">
        <v>55</v>
      </c>
      <c r="J2304" s="50" t="s">
        <v>54</v>
      </c>
      <c r="K2304" s="50" t="s">
        <v>54</v>
      </c>
      <c r="L2304" s="50" t="s">
        <v>177</v>
      </c>
      <c r="M2304" s="50" t="s">
        <v>89</v>
      </c>
      <c r="N2304" s="50" t="s">
        <v>3375</v>
      </c>
      <c r="O2304" s="50" t="s">
        <v>1944</v>
      </c>
      <c r="P2304" s="50" t="s">
        <v>60</v>
      </c>
      <c r="Q2304" s="50" t="s">
        <v>112</v>
      </c>
      <c r="R2304" s="50" t="s">
        <v>62</v>
      </c>
      <c r="S2304" s="50" t="s">
        <v>63</v>
      </c>
      <c r="T2304" s="50" t="s">
        <v>64</v>
      </c>
      <c r="U2304" s="50" t="s">
        <v>180</v>
      </c>
      <c r="V2304" s="50" t="s">
        <v>821</v>
      </c>
      <c r="W2304" s="50" t="s">
        <v>22947</v>
      </c>
      <c r="X2304" s="50" t="s">
        <v>1098</v>
      </c>
      <c r="Y2304" s="50" t="s">
        <v>22948</v>
      </c>
      <c r="Z2304" s="50" t="s">
        <v>180</v>
      </c>
      <c r="AA2304" s="50" t="s">
        <v>70</v>
      </c>
      <c r="AB2304" s="50" t="s">
        <v>71</v>
      </c>
      <c r="AC2304" s="50" t="s">
        <v>22948</v>
      </c>
      <c r="AD2304" s="50" t="s">
        <v>4411</v>
      </c>
      <c r="AE2304" s="50" t="s">
        <v>156</v>
      </c>
      <c r="AF2304" s="50" t="s">
        <v>73</v>
      </c>
      <c r="AG2304" s="50" t="s">
        <v>22949</v>
      </c>
      <c r="AH2304" s="50" t="s">
        <v>22950</v>
      </c>
      <c r="AI2304" s="50" t="s">
        <v>73</v>
      </c>
      <c r="AJ2304" s="50" t="s">
        <v>71</v>
      </c>
      <c r="AK2304" s="50" t="s">
        <v>55</v>
      </c>
      <c r="AL2304" s="50" t="s">
        <v>77</v>
      </c>
      <c r="AM2304" s="50" t="s">
        <v>22918</v>
      </c>
      <c r="AN2304" s="50" t="s">
        <v>79</v>
      </c>
      <c r="AO2304" s="50" t="s">
        <v>80</v>
      </c>
      <c r="AP2304" s="50" t="s">
        <v>3040</v>
      </c>
      <c r="AQ2304" s="50" t="s">
        <v>82</v>
      </c>
      <c r="AR2304" s="50" t="s">
        <v>83</v>
      </c>
      <c r="AS2304" s="50" t="s">
        <v>84</v>
      </c>
      <c r="AT2304" s="50" t="s">
        <v>22909</v>
      </c>
      <c r="AU2304" s="50" t="s">
        <v>51</v>
      </c>
      <c r="AV2304" s="50" t="s">
        <v>4411</v>
      </c>
    </row>
    <row r="2305" spans="1:48" ht="14.4">
      <c r="A2305" s="46">
        <v>3088</v>
      </c>
      <c r="B2305" s="46" t="s">
        <v>22951</v>
      </c>
      <c r="C2305" s="46" t="s">
        <v>22952</v>
      </c>
      <c r="D2305" s="46" t="s">
        <v>22909</v>
      </c>
      <c r="E2305" s="47" t="s">
        <v>4411</v>
      </c>
      <c r="F2305" s="46" t="s">
        <v>22953</v>
      </c>
      <c r="G2305" s="46" t="s">
        <v>1134</v>
      </c>
      <c r="H2305" s="48" t="s">
        <v>54</v>
      </c>
      <c r="I2305" s="48" t="s">
        <v>55</v>
      </c>
      <c r="J2305" s="50" t="s">
        <v>54</v>
      </c>
      <c r="K2305" s="50" t="s">
        <v>54</v>
      </c>
      <c r="L2305" s="50" t="s">
        <v>295</v>
      </c>
      <c r="M2305" s="50" t="s">
        <v>57</v>
      </c>
      <c r="N2305" s="50" t="s">
        <v>22954</v>
      </c>
      <c r="O2305" s="50" t="s">
        <v>338</v>
      </c>
      <c r="P2305" s="50" t="s">
        <v>60</v>
      </c>
      <c r="Q2305" s="50" t="s">
        <v>92</v>
      </c>
      <c r="R2305" s="50" t="s">
        <v>62</v>
      </c>
      <c r="S2305" s="50" t="s">
        <v>63</v>
      </c>
      <c r="T2305" s="50" t="s">
        <v>64</v>
      </c>
      <c r="U2305" s="50" t="s">
        <v>180</v>
      </c>
      <c r="V2305" s="50" t="s">
        <v>821</v>
      </c>
      <c r="W2305" s="50" t="s">
        <v>71</v>
      </c>
      <c r="X2305" s="50" t="s">
        <v>96</v>
      </c>
      <c r="Y2305" s="50" t="s">
        <v>338</v>
      </c>
      <c r="Z2305" s="50" t="s">
        <v>71</v>
      </c>
      <c r="AA2305" s="50" t="s">
        <v>70</v>
      </c>
      <c r="AB2305" s="50" t="s">
        <v>71</v>
      </c>
      <c r="AC2305" s="50" t="s">
        <v>4410</v>
      </c>
      <c r="AD2305" s="50" t="s">
        <v>22955</v>
      </c>
      <c r="AE2305" s="50" t="s">
        <v>71</v>
      </c>
      <c r="AF2305" s="50" t="s">
        <v>102</v>
      </c>
      <c r="AG2305" s="50" t="s">
        <v>71</v>
      </c>
      <c r="AH2305" s="50" t="s">
        <v>71</v>
      </c>
      <c r="AI2305" s="50" t="s">
        <v>73</v>
      </c>
      <c r="AJ2305" s="50" t="s">
        <v>71</v>
      </c>
      <c r="AK2305" s="50" t="s">
        <v>55</v>
      </c>
      <c r="AL2305" s="50" t="s">
        <v>77</v>
      </c>
      <c r="AM2305" s="50" t="s">
        <v>22918</v>
      </c>
      <c r="AN2305" s="50" t="s">
        <v>79</v>
      </c>
      <c r="AO2305" s="50" t="s">
        <v>80</v>
      </c>
      <c r="AP2305" s="50" t="s">
        <v>3040</v>
      </c>
      <c r="AQ2305" s="50" t="s">
        <v>82</v>
      </c>
      <c r="AR2305" s="50" t="s">
        <v>83</v>
      </c>
      <c r="AS2305" s="50" t="s">
        <v>84</v>
      </c>
      <c r="AT2305" s="50" t="s">
        <v>22909</v>
      </c>
      <c r="AU2305" s="50" t="s">
        <v>51</v>
      </c>
      <c r="AV2305" s="50" t="s">
        <v>4411</v>
      </c>
    </row>
    <row r="2306" spans="1:48" ht="14.4">
      <c r="A2306" s="46">
        <v>3090</v>
      </c>
      <c r="B2306" s="46" t="s">
        <v>22956</v>
      </c>
      <c r="C2306" s="46" t="s">
        <v>22957</v>
      </c>
      <c r="D2306" s="46" t="s">
        <v>22909</v>
      </c>
      <c r="E2306" s="47" t="s">
        <v>4411</v>
      </c>
      <c r="F2306" s="46" t="s">
        <v>22958</v>
      </c>
      <c r="G2306" s="46" t="s">
        <v>195</v>
      </c>
      <c r="H2306" s="48" t="s">
        <v>54</v>
      </c>
      <c r="I2306" s="48" t="s">
        <v>55</v>
      </c>
      <c r="J2306" s="50" t="s">
        <v>54</v>
      </c>
      <c r="K2306" s="50" t="s">
        <v>54</v>
      </c>
      <c r="L2306" s="50" t="s">
        <v>88</v>
      </c>
      <c r="M2306" s="50" t="s">
        <v>57</v>
      </c>
      <c r="N2306" s="50" t="s">
        <v>22959</v>
      </c>
      <c r="O2306" s="50" t="s">
        <v>22960</v>
      </c>
      <c r="P2306" s="50" t="s">
        <v>60</v>
      </c>
      <c r="Q2306" s="50" t="s">
        <v>61</v>
      </c>
      <c r="R2306" s="50" t="s">
        <v>62</v>
      </c>
      <c r="S2306" s="50" t="s">
        <v>63</v>
      </c>
      <c r="T2306" s="50" t="s">
        <v>64</v>
      </c>
      <c r="U2306" s="50" t="s">
        <v>1313</v>
      </c>
      <c r="V2306" s="50" t="s">
        <v>4274</v>
      </c>
      <c r="W2306" s="50" t="s">
        <v>22961</v>
      </c>
      <c r="X2306" s="50" t="s">
        <v>1776</v>
      </c>
      <c r="Y2306" s="50" t="s">
        <v>97</v>
      </c>
      <c r="Z2306" s="50" t="s">
        <v>7126</v>
      </c>
      <c r="AA2306" s="50" t="s">
        <v>70</v>
      </c>
      <c r="AB2306" s="50" t="s">
        <v>71</v>
      </c>
      <c r="AC2306" s="50" t="s">
        <v>22962</v>
      </c>
      <c r="AD2306" s="50" t="s">
        <v>22963</v>
      </c>
      <c r="AE2306" s="50" t="s">
        <v>1285</v>
      </c>
      <c r="AF2306" s="50" t="s">
        <v>71</v>
      </c>
      <c r="AG2306" s="50" t="s">
        <v>22964</v>
      </c>
      <c r="AH2306" s="50" t="s">
        <v>22965</v>
      </c>
      <c r="AI2306" s="50" t="s">
        <v>73</v>
      </c>
      <c r="AJ2306" s="50" t="s">
        <v>71</v>
      </c>
      <c r="AK2306" s="50" t="s">
        <v>55</v>
      </c>
      <c r="AL2306" s="50" t="s">
        <v>77</v>
      </c>
      <c r="AM2306" s="50" t="s">
        <v>22918</v>
      </c>
      <c r="AN2306" s="50" t="s">
        <v>79</v>
      </c>
      <c r="AO2306" s="50" t="s">
        <v>80</v>
      </c>
      <c r="AP2306" s="50" t="s">
        <v>3040</v>
      </c>
      <c r="AQ2306" s="50" t="s">
        <v>82</v>
      </c>
      <c r="AR2306" s="50" t="s">
        <v>83</v>
      </c>
      <c r="AS2306" s="50" t="s">
        <v>84</v>
      </c>
      <c r="AT2306" s="50" t="s">
        <v>22909</v>
      </c>
      <c r="AU2306" s="50" t="s">
        <v>51</v>
      </c>
      <c r="AV2306" s="50" t="s">
        <v>4411</v>
      </c>
    </row>
    <row r="2307" spans="1:48" ht="14.4">
      <c r="A2307" s="46">
        <v>3095</v>
      </c>
      <c r="B2307" s="46" t="s">
        <v>22966</v>
      </c>
      <c r="C2307" s="46" t="s">
        <v>22967</v>
      </c>
      <c r="D2307" s="46" t="s">
        <v>22909</v>
      </c>
      <c r="E2307" s="47" t="s">
        <v>4411</v>
      </c>
      <c r="F2307" s="46" t="s">
        <v>22968</v>
      </c>
      <c r="G2307" s="46" t="s">
        <v>222</v>
      </c>
      <c r="H2307" s="48" t="s">
        <v>54</v>
      </c>
      <c r="I2307" s="48" t="s">
        <v>55</v>
      </c>
      <c r="J2307" s="50" t="s">
        <v>54</v>
      </c>
      <c r="K2307" s="50" t="s">
        <v>54</v>
      </c>
      <c r="L2307" s="50" t="s">
        <v>295</v>
      </c>
      <c r="M2307" s="50" t="s">
        <v>57</v>
      </c>
      <c r="N2307" s="50" t="s">
        <v>22969</v>
      </c>
      <c r="O2307" s="50" t="s">
        <v>480</v>
      </c>
      <c r="P2307" s="50" t="s">
        <v>60</v>
      </c>
      <c r="Q2307" s="50" t="s">
        <v>61</v>
      </c>
      <c r="R2307" s="50" t="s">
        <v>62</v>
      </c>
      <c r="S2307" s="50" t="s">
        <v>63</v>
      </c>
      <c r="T2307" s="50" t="s">
        <v>64</v>
      </c>
      <c r="U2307" s="50" t="s">
        <v>198</v>
      </c>
      <c r="V2307" s="50" t="s">
        <v>1376</v>
      </c>
      <c r="W2307" s="50" t="s">
        <v>71</v>
      </c>
      <c r="X2307" s="50" t="s">
        <v>1491</v>
      </c>
      <c r="Y2307" s="50" t="s">
        <v>97</v>
      </c>
      <c r="Z2307" s="50" t="s">
        <v>454</v>
      </c>
      <c r="AA2307" s="50" t="s">
        <v>70</v>
      </c>
      <c r="AB2307" s="50" t="s">
        <v>71</v>
      </c>
      <c r="AC2307" s="50" t="s">
        <v>4410</v>
      </c>
      <c r="AD2307" s="50" t="s">
        <v>4411</v>
      </c>
      <c r="AE2307" s="50" t="s">
        <v>444</v>
      </c>
      <c r="AF2307" s="50" t="s">
        <v>71</v>
      </c>
      <c r="AG2307" s="50" t="s">
        <v>71</v>
      </c>
      <c r="AH2307" s="50" t="s">
        <v>71</v>
      </c>
      <c r="AI2307" s="50" t="s">
        <v>73</v>
      </c>
      <c r="AJ2307" s="50" t="s">
        <v>71</v>
      </c>
      <c r="AK2307" s="50" t="s">
        <v>55</v>
      </c>
      <c r="AL2307" s="50" t="s">
        <v>77</v>
      </c>
      <c r="AM2307" s="50" t="s">
        <v>22918</v>
      </c>
      <c r="AN2307" s="50" t="s">
        <v>79</v>
      </c>
      <c r="AO2307" s="50" t="s">
        <v>80</v>
      </c>
      <c r="AP2307" s="50" t="s">
        <v>3040</v>
      </c>
      <c r="AQ2307" s="50" t="s">
        <v>82</v>
      </c>
      <c r="AR2307" s="50" t="s">
        <v>83</v>
      </c>
      <c r="AS2307" s="50" t="s">
        <v>84</v>
      </c>
      <c r="AT2307" s="50" t="s">
        <v>22909</v>
      </c>
      <c r="AU2307" s="50" t="s">
        <v>51</v>
      </c>
      <c r="AV2307" s="50" t="s">
        <v>4411</v>
      </c>
    </row>
    <row r="2308" spans="1:48" ht="14.4">
      <c r="A2308" s="46">
        <v>3099</v>
      </c>
      <c r="B2308" s="46" t="s">
        <v>22970</v>
      </c>
      <c r="C2308" s="46" t="s">
        <v>22971</v>
      </c>
      <c r="D2308" s="46" t="s">
        <v>22909</v>
      </c>
      <c r="E2308" s="47" t="s">
        <v>4411</v>
      </c>
      <c r="F2308" s="46" t="s">
        <v>22972</v>
      </c>
      <c r="G2308" s="46" t="s">
        <v>265</v>
      </c>
      <c r="H2308" s="48" t="s">
        <v>54</v>
      </c>
      <c r="I2308" s="48" t="s">
        <v>55</v>
      </c>
      <c r="J2308" s="50" t="s">
        <v>54</v>
      </c>
      <c r="K2308" s="50" t="s">
        <v>54</v>
      </c>
      <c r="L2308" s="50" t="s">
        <v>266</v>
      </c>
      <c r="M2308" s="50" t="s">
        <v>57</v>
      </c>
      <c r="N2308" s="50" t="s">
        <v>10759</v>
      </c>
      <c r="O2308" s="50" t="s">
        <v>97</v>
      </c>
      <c r="P2308" s="50" t="s">
        <v>60</v>
      </c>
      <c r="Q2308" s="50" t="s">
        <v>112</v>
      </c>
      <c r="R2308" s="50" t="s">
        <v>62</v>
      </c>
      <c r="S2308" s="50" t="s">
        <v>63</v>
      </c>
      <c r="T2308" s="50" t="s">
        <v>64</v>
      </c>
      <c r="U2308" s="50" t="s">
        <v>1278</v>
      </c>
      <c r="V2308" s="50" t="s">
        <v>1479</v>
      </c>
      <c r="W2308" s="50" t="s">
        <v>22973</v>
      </c>
      <c r="X2308" s="50" t="s">
        <v>214</v>
      </c>
      <c r="Y2308" s="50" t="s">
        <v>97</v>
      </c>
      <c r="Z2308" s="50" t="s">
        <v>1278</v>
      </c>
      <c r="AA2308" s="50" t="s">
        <v>70</v>
      </c>
      <c r="AB2308" s="50" t="s">
        <v>71</v>
      </c>
      <c r="AC2308" s="50" t="s">
        <v>22974</v>
      </c>
      <c r="AD2308" s="50" t="s">
        <v>119</v>
      </c>
      <c r="AE2308" s="50" t="s">
        <v>156</v>
      </c>
      <c r="AF2308" s="50" t="s">
        <v>22975</v>
      </c>
      <c r="AG2308" s="50" t="s">
        <v>22976</v>
      </c>
      <c r="AH2308" s="50" t="s">
        <v>22977</v>
      </c>
      <c r="AI2308" s="50" t="s">
        <v>73</v>
      </c>
      <c r="AJ2308" s="50" t="s">
        <v>71</v>
      </c>
      <c r="AK2308" s="50" t="s">
        <v>55</v>
      </c>
      <c r="AL2308" s="50" t="s">
        <v>77</v>
      </c>
      <c r="AM2308" s="50" t="s">
        <v>22918</v>
      </c>
      <c r="AN2308" s="50" t="s">
        <v>79</v>
      </c>
      <c r="AO2308" s="50" t="s">
        <v>80</v>
      </c>
      <c r="AP2308" s="50" t="s">
        <v>3040</v>
      </c>
      <c r="AQ2308" s="50" t="s">
        <v>82</v>
      </c>
      <c r="AR2308" s="50" t="s">
        <v>83</v>
      </c>
      <c r="AS2308" s="50" t="s">
        <v>84</v>
      </c>
      <c r="AT2308" s="50" t="s">
        <v>22909</v>
      </c>
      <c r="AU2308" s="50" t="s">
        <v>51</v>
      </c>
      <c r="AV2308" s="50" t="s">
        <v>4411</v>
      </c>
    </row>
    <row r="2309" spans="1:48" ht="14.4">
      <c r="A2309" s="46">
        <v>3100</v>
      </c>
      <c r="B2309" s="46" t="s">
        <v>22978</v>
      </c>
      <c r="C2309" s="46" t="s">
        <v>22979</v>
      </c>
      <c r="D2309" s="46" t="s">
        <v>22909</v>
      </c>
      <c r="E2309" s="47" t="s">
        <v>4411</v>
      </c>
      <c r="F2309" s="46" t="s">
        <v>22980</v>
      </c>
      <c r="G2309" s="46" t="s">
        <v>265</v>
      </c>
      <c r="H2309" s="48" t="s">
        <v>54</v>
      </c>
      <c r="I2309" s="48" t="s">
        <v>55</v>
      </c>
      <c r="J2309" s="50" t="s">
        <v>54</v>
      </c>
      <c r="K2309" s="50" t="s">
        <v>54</v>
      </c>
      <c r="L2309" s="50" t="s">
        <v>144</v>
      </c>
      <c r="M2309" s="50" t="s">
        <v>57</v>
      </c>
      <c r="N2309" s="50" t="s">
        <v>22981</v>
      </c>
      <c r="O2309" s="50" t="s">
        <v>338</v>
      </c>
      <c r="P2309" s="50" t="s">
        <v>60</v>
      </c>
      <c r="Q2309" s="50" t="s">
        <v>61</v>
      </c>
      <c r="R2309" s="50" t="s">
        <v>147</v>
      </c>
      <c r="S2309" s="50" t="s">
        <v>148</v>
      </c>
      <c r="T2309" s="50" t="s">
        <v>64</v>
      </c>
      <c r="U2309" s="50" t="s">
        <v>919</v>
      </c>
      <c r="V2309" s="50" t="s">
        <v>1489</v>
      </c>
      <c r="W2309" s="50" t="s">
        <v>22982</v>
      </c>
      <c r="X2309" s="50" t="s">
        <v>7649</v>
      </c>
      <c r="Y2309" s="50" t="s">
        <v>22983</v>
      </c>
      <c r="Z2309" s="50" t="s">
        <v>22984</v>
      </c>
      <c r="AA2309" s="50" t="s">
        <v>70</v>
      </c>
      <c r="AB2309" s="50" t="s">
        <v>71</v>
      </c>
      <c r="AC2309" s="50" t="s">
        <v>22985</v>
      </c>
      <c r="AD2309" s="50" t="s">
        <v>22986</v>
      </c>
      <c r="AE2309" s="50" t="s">
        <v>101</v>
      </c>
      <c r="AF2309" s="50" t="s">
        <v>22987</v>
      </c>
      <c r="AG2309" s="50" t="s">
        <v>22988</v>
      </c>
      <c r="AH2309" s="50" t="s">
        <v>22989</v>
      </c>
      <c r="AI2309" s="50" t="s">
        <v>73</v>
      </c>
      <c r="AJ2309" s="50" t="s">
        <v>73</v>
      </c>
      <c r="AK2309" s="50" t="s">
        <v>55</v>
      </c>
      <c r="AL2309" s="50" t="s">
        <v>77</v>
      </c>
      <c r="AM2309" s="50" t="s">
        <v>22918</v>
      </c>
      <c r="AN2309" s="50" t="s">
        <v>79</v>
      </c>
      <c r="AO2309" s="50" t="s">
        <v>80</v>
      </c>
      <c r="AP2309" s="50" t="s">
        <v>3040</v>
      </c>
      <c r="AQ2309" s="50" t="s">
        <v>82</v>
      </c>
      <c r="AR2309" s="50" t="s">
        <v>83</v>
      </c>
      <c r="AS2309" s="50" t="s">
        <v>84</v>
      </c>
      <c r="AT2309" s="50" t="s">
        <v>22909</v>
      </c>
      <c r="AU2309" s="50" t="s">
        <v>51</v>
      </c>
      <c r="AV2309" s="50" t="s">
        <v>4411</v>
      </c>
    </row>
    <row r="2310" spans="1:48" ht="14.4">
      <c r="A2310" s="46">
        <v>3109</v>
      </c>
      <c r="B2310" s="46" t="s">
        <v>22990</v>
      </c>
      <c r="C2310" s="46" t="s">
        <v>22991</v>
      </c>
      <c r="D2310" s="46" t="s">
        <v>22909</v>
      </c>
      <c r="E2310" s="47" t="s">
        <v>4411</v>
      </c>
      <c r="F2310" s="46" t="s">
        <v>22992</v>
      </c>
      <c r="G2310" s="46" t="s">
        <v>360</v>
      </c>
      <c r="H2310" s="48" t="s">
        <v>54</v>
      </c>
      <c r="I2310" s="48" t="s">
        <v>55</v>
      </c>
      <c r="J2310" s="50" t="s">
        <v>54</v>
      </c>
      <c r="K2310" s="50" t="s">
        <v>54</v>
      </c>
      <c r="L2310" s="50" t="s">
        <v>295</v>
      </c>
      <c r="M2310" s="50" t="s">
        <v>89</v>
      </c>
      <c r="N2310" s="50" t="s">
        <v>22993</v>
      </c>
      <c r="O2310" s="50" t="s">
        <v>97</v>
      </c>
      <c r="P2310" s="50" t="s">
        <v>60</v>
      </c>
      <c r="Q2310" s="50" t="s">
        <v>61</v>
      </c>
      <c r="R2310" s="50" t="s">
        <v>62</v>
      </c>
      <c r="S2310" s="50" t="s">
        <v>63</v>
      </c>
      <c r="T2310" s="50" t="s">
        <v>64</v>
      </c>
      <c r="U2310" s="50" t="s">
        <v>180</v>
      </c>
      <c r="V2310" s="50" t="s">
        <v>438</v>
      </c>
      <c r="W2310" s="50" t="s">
        <v>22994</v>
      </c>
      <c r="X2310" s="50" t="s">
        <v>6077</v>
      </c>
      <c r="Y2310" s="50" t="s">
        <v>97</v>
      </c>
      <c r="Z2310" s="50" t="s">
        <v>1247</v>
      </c>
      <c r="AA2310" s="50" t="s">
        <v>70</v>
      </c>
      <c r="AB2310" s="50" t="s">
        <v>71</v>
      </c>
      <c r="AC2310" s="50" t="s">
        <v>22995</v>
      </c>
      <c r="AD2310" s="50" t="s">
        <v>22996</v>
      </c>
      <c r="AE2310" s="50" t="s">
        <v>500</v>
      </c>
      <c r="AF2310" s="50" t="s">
        <v>73</v>
      </c>
      <c r="AG2310" s="50" t="s">
        <v>22997</v>
      </c>
      <c r="AH2310" s="50" t="s">
        <v>22998</v>
      </c>
      <c r="AI2310" s="50" t="s">
        <v>73</v>
      </c>
      <c r="AJ2310" s="50" t="s">
        <v>22999</v>
      </c>
      <c r="AK2310" s="50" t="s">
        <v>55</v>
      </c>
      <c r="AL2310" s="50" t="s">
        <v>77</v>
      </c>
      <c r="AM2310" s="50" t="s">
        <v>22918</v>
      </c>
      <c r="AN2310" s="50" t="s">
        <v>79</v>
      </c>
      <c r="AO2310" s="50" t="s">
        <v>80</v>
      </c>
      <c r="AP2310" s="50" t="s">
        <v>3040</v>
      </c>
      <c r="AQ2310" s="50" t="s">
        <v>82</v>
      </c>
      <c r="AR2310" s="50" t="s">
        <v>83</v>
      </c>
      <c r="AS2310" s="50" t="s">
        <v>84</v>
      </c>
      <c r="AT2310" s="50" t="s">
        <v>22909</v>
      </c>
      <c r="AU2310" s="50" t="s">
        <v>51</v>
      </c>
      <c r="AV2310" s="50" t="s">
        <v>4411</v>
      </c>
    </row>
    <row r="2311" spans="1:48" ht="14.4">
      <c r="A2311" s="46">
        <v>3111</v>
      </c>
      <c r="B2311" s="46" t="s">
        <v>23000</v>
      </c>
      <c r="C2311" s="46" t="s">
        <v>23001</v>
      </c>
      <c r="D2311" s="46" t="s">
        <v>22909</v>
      </c>
      <c r="E2311" s="47" t="s">
        <v>4411</v>
      </c>
      <c r="F2311" s="46" t="s">
        <v>23002</v>
      </c>
      <c r="G2311" s="46" t="s">
        <v>360</v>
      </c>
      <c r="H2311" s="48" t="s">
        <v>54</v>
      </c>
      <c r="I2311" s="48" t="s">
        <v>55</v>
      </c>
      <c r="J2311" s="50" t="s">
        <v>54</v>
      </c>
      <c r="K2311" s="50" t="s">
        <v>54</v>
      </c>
      <c r="L2311" s="50" t="s">
        <v>798</v>
      </c>
      <c r="M2311" s="50" t="s">
        <v>57</v>
      </c>
      <c r="N2311" s="50" t="s">
        <v>12731</v>
      </c>
      <c r="O2311" s="50" t="s">
        <v>97</v>
      </c>
      <c r="P2311" s="50" t="s">
        <v>60</v>
      </c>
      <c r="Q2311" s="50" t="s">
        <v>61</v>
      </c>
      <c r="R2311" s="50" t="s">
        <v>62</v>
      </c>
      <c r="S2311" s="50" t="s">
        <v>63</v>
      </c>
      <c r="T2311" s="50" t="s">
        <v>64</v>
      </c>
      <c r="U2311" s="50" t="s">
        <v>312</v>
      </c>
      <c r="V2311" s="50" t="s">
        <v>578</v>
      </c>
      <c r="W2311" s="50" t="s">
        <v>23003</v>
      </c>
      <c r="X2311" s="50" t="s">
        <v>201</v>
      </c>
      <c r="Y2311" s="50" t="s">
        <v>19356</v>
      </c>
      <c r="Z2311" s="50" t="s">
        <v>312</v>
      </c>
      <c r="AA2311" s="50" t="s">
        <v>70</v>
      </c>
      <c r="AB2311" s="50" t="s">
        <v>23004</v>
      </c>
      <c r="AC2311" s="50" t="s">
        <v>23005</v>
      </c>
      <c r="AD2311" s="50" t="s">
        <v>23006</v>
      </c>
      <c r="AE2311" s="50" t="s">
        <v>82</v>
      </c>
      <c r="AF2311" s="50" t="s">
        <v>23007</v>
      </c>
      <c r="AG2311" s="50" t="s">
        <v>23008</v>
      </c>
      <c r="AH2311" s="50" t="s">
        <v>23009</v>
      </c>
      <c r="AI2311" s="50" t="s">
        <v>73</v>
      </c>
      <c r="AJ2311" s="50" t="s">
        <v>71</v>
      </c>
      <c r="AK2311" s="50" t="s">
        <v>55</v>
      </c>
      <c r="AL2311" s="50" t="s">
        <v>77</v>
      </c>
      <c r="AM2311" s="50" t="s">
        <v>22918</v>
      </c>
      <c r="AN2311" s="50" t="s">
        <v>79</v>
      </c>
      <c r="AO2311" s="50" t="s">
        <v>80</v>
      </c>
      <c r="AP2311" s="50" t="s">
        <v>3040</v>
      </c>
      <c r="AQ2311" s="50" t="s">
        <v>82</v>
      </c>
      <c r="AR2311" s="50" t="s">
        <v>83</v>
      </c>
      <c r="AS2311" s="50" t="s">
        <v>84</v>
      </c>
      <c r="AT2311" s="50" t="s">
        <v>22909</v>
      </c>
      <c r="AU2311" s="50" t="s">
        <v>51</v>
      </c>
      <c r="AV2311" s="50" t="s">
        <v>4411</v>
      </c>
    </row>
    <row r="2312" spans="1:48" ht="14.4">
      <c r="A2312" s="46">
        <v>3115</v>
      </c>
      <c r="B2312" s="46" t="s">
        <v>23010</v>
      </c>
      <c r="C2312" s="46" t="s">
        <v>23011</v>
      </c>
      <c r="D2312" s="46" t="s">
        <v>22909</v>
      </c>
      <c r="E2312" s="47" t="s">
        <v>4411</v>
      </c>
      <c r="F2312" s="46" t="s">
        <v>23012</v>
      </c>
      <c r="G2312" s="46" t="s">
        <v>371</v>
      </c>
      <c r="H2312" s="48" t="s">
        <v>54</v>
      </c>
      <c r="I2312" s="48" t="s">
        <v>55</v>
      </c>
      <c r="J2312" s="50" t="s">
        <v>54</v>
      </c>
      <c r="K2312" s="50" t="s">
        <v>54</v>
      </c>
      <c r="L2312" s="50" t="s">
        <v>88</v>
      </c>
      <c r="M2312" s="50" t="s">
        <v>89</v>
      </c>
      <c r="N2312" s="50" t="s">
        <v>23013</v>
      </c>
      <c r="O2312" s="50" t="s">
        <v>255</v>
      </c>
      <c r="P2312" s="50" t="s">
        <v>60</v>
      </c>
      <c r="Q2312" s="50" t="s">
        <v>92</v>
      </c>
      <c r="R2312" s="50" t="s">
        <v>481</v>
      </c>
      <c r="S2312" s="50" t="s">
        <v>73</v>
      </c>
      <c r="T2312" s="50" t="s">
        <v>64</v>
      </c>
      <c r="U2312" s="50" t="s">
        <v>113</v>
      </c>
      <c r="V2312" s="50" t="s">
        <v>2410</v>
      </c>
      <c r="W2312" s="50" t="s">
        <v>23014</v>
      </c>
      <c r="X2312" s="50" t="s">
        <v>23015</v>
      </c>
      <c r="Y2312" s="50" t="s">
        <v>23016</v>
      </c>
      <c r="Z2312" s="50" t="s">
        <v>23017</v>
      </c>
      <c r="AA2312" s="50" t="s">
        <v>70</v>
      </c>
      <c r="AB2312" s="50" t="s">
        <v>71</v>
      </c>
      <c r="AC2312" s="50" t="s">
        <v>23018</v>
      </c>
      <c r="AD2312" s="50" t="s">
        <v>73</v>
      </c>
      <c r="AE2312" s="50" t="s">
        <v>3040</v>
      </c>
      <c r="AF2312" s="50" t="s">
        <v>23019</v>
      </c>
      <c r="AG2312" s="50" t="s">
        <v>23020</v>
      </c>
      <c r="AH2312" s="50" t="s">
        <v>23021</v>
      </c>
      <c r="AI2312" s="50" t="s">
        <v>73</v>
      </c>
      <c r="AJ2312" s="50" t="s">
        <v>71</v>
      </c>
      <c r="AK2312" s="50" t="s">
        <v>55</v>
      </c>
      <c r="AL2312" s="50" t="s">
        <v>77</v>
      </c>
      <c r="AM2312" s="50" t="s">
        <v>22918</v>
      </c>
      <c r="AN2312" s="50" t="s">
        <v>79</v>
      </c>
      <c r="AO2312" s="50" t="s">
        <v>80</v>
      </c>
      <c r="AP2312" s="50" t="s">
        <v>3040</v>
      </c>
      <c r="AQ2312" s="50" t="s">
        <v>82</v>
      </c>
      <c r="AR2312" s="50" t="s">
        <v>83</v>
      </c>
      <c r="AS2312" s="50" t="s">
        <v>84</v>
      </c>
      <c r="AT2312" s="50" t="s">
        <v>22909</v>
      </c>
      <c r="AU2312" s="50" t="s">
        <v>51</v>
      </c>
      <c r="AV2312" s="50" t="s">
        <v>4411</v>
      </c>
    </row>
    <row r="2313" spans="1:48" ht="14.4">
      <c r="A2313" s="46">
        <v>3116</v>
      </c>
      <c r="B2313" s="46" t="s">
        <v>23022</v>
      </c>
      <c r="C2313" s="46" t="s">
        <v>23023</v>
      </c>
      <c r="D2313" s="46" t="s">
        <v>22909</v>
      </c>
      <c r="E2313" s="47" t="s">
        <v>4411</v>
      </c>
      <c r="F2313" s="46" t="s">
        <v>23024</v>
      </c>
      <c r="G2313" s="46" t="s">
        <v>371</v>
      </c>
      <c r="H2313" s="48" t="s">
        <v>54</v>
      </c>
      <c r="I2313" s="48" t="s">
        <v>55</v>
      </c>
      <c r="J2313" s="50" t="s">
        <v>54</v>
      </c>
      <c r="K2313" s="50" t="s">
        <v>54</v>
      </c>
      <c r="L2313" s="50" t="s">
        <v>56</v>
      </c>
      <c r="M2313" s="50" t="s">
        <v>57</v>
      </c>
      <c r="N2313" s="50" t="s">
        <v>19040</v>
      </c>
      <c r="O2313" s="50" t="s">
        <v>12149</v>
      </c>
      <c r="P2313" s="50" t="s">
        <v>60</v>
      </c>
      <c r="Q2313" s="50" t="s">
        <v>92</v>
      </c>
      <c r="R2313" s="50" t="s">
        <v>481</v>
      </c>
      <c r="S2313" s="50" t="s">
        <v>73</v>
      </c>
      <c r="T2313" s="50" t="s">
        <v>64</v>
      </c>
      <c r="U2313" s="50" t="s">
        <v>71</v>
      </c>
      <c r="V2313" s="50" t="s">
        <v>71</v>
      </c>
      <c r="W2313" s="50" t="s">
        <v>71</v>
      </c>
      <c r="X2313" s="50" t="s">
        <v>71</v>
      </c>
      <c r="Y2313" s="50" t="s">
        <v>12149</v>
      </c>
      <c r="Z2313" s="50" t="s">
        <v>71</v>
      </c>
      <c r="AA2313" s="50" t="s">
        <v>70</v>
      </c>
      <c r="AB2313" s="50" t="s">
        <v>71</v>
      </c>
      <c r="AC2313" s="50" t="s">
        <v>23025</v>
      </c>
      <c r="AD2313" s="50" t="s">
        <v>71</v>
      </c>
      <c r="AE2313" s="50" t="s">
        <v>71</v>
      </c>
      <c r="AF2313" s="50" t="s">
        <v>71</v>
      </c>
      <c r="AG2313" s="50" t="s">
        <v>71</v>
      </c>
      <c r="AH2313" s="50" t="s">
        <v>71</v>
      </c>
      <c r="AI2313" s="50" t="s">
        <v>73</v>
      </c>
      <c r="AJ2313" s="50" t="s">
        <v>71</v>
      </c>
      <c r="AK2313" s="50" t="s">
        <v>55</v>
      </c>
      <c r="AL2313" s="50" t="s">
        <v>77</v>
      </c>
      <c r="AM2313" s="50" t="s">
        <v>22918</v>
      </c>
      <c r="AN2313" s="50" t="s">
        <v>79</v>
      </c>
      <c r="AO2313" s="50" t="s">
        <v>80</v>
      </c>
      <c r="AP2313" s="50" t="s">
        <v>3040</v>
      </c>
      <c r="AQ2313" s="50" t="s">
        <v>82</v>
      </c>
      <c r="AR2313" s="50" t="s">
        <v>83</v>
      </c>
      <c r="AS2313" s="50" t="s">
        <v>84</v>
      </c>
      <c r="AT2313" s="50" t="s">
        <v>22909</v>
      </c>
      <c r="AU2313" s="50" t="s">
        <v>51</v>
      </c>
      <c r="AV2313" s="50" t="s">
        <v>4411</v>
      </c>
    </row>
    <row r="2314" spans="1:48" ht="14.4">
      <c r="A2314" s="46">
        <v>3118</v>
      </c>
      <c r="B2314" s="46" t="s">
        <v>23026</v>
      </c>
      <c r="C2314" s="46" t="s">
        <v>23027</v>
      </c>
      <c r="D2314" s="46" t="s">
        <v>22909</v>
      </c>
      <c r="E2314" s="47" t="s">
        <v>4411</v>
      </c>
      <c r="F2314" s="46" t="s">
        <v>23028</v>
      </c>
      <c r="G2314" s="46" t="s">
        <v>371</v>
      </c>
      <c r="H2314" s="48" t="s">
        <v>54</v>
      </c>
      <c r="I2314" s="48" t="s">
        <v>55</v>
      </c>
      <c r="J2314" s="50" t="s">
        <v>54</v>
      </c>
      <c r="K2314" s="50" t="s">
        <v>54</v>
      </c>
      <c r="L2314" s="50" t="s">
        <v>249</v>
      </c>
      <c r="M2314" s="50" t="s">
        <v>57</v>
      </c>
      <c r="N2314" s="50" t="s">
        <v>10586</v>
      </c>
      <c r="O2314" s="50" t="s">
        <v>97</v>
      </c>
      <c r="P2314" s="50" t="s">
        <v>60</v>
      </c>
      <c r="Q2314" s="50" t="s">
        <v>61</v>
      </c>
      <c r="R2314" s="50" t="s">
        <v>62</v>
      </c>
      <c r="S2314" s="50" t="s">
        <v>63</v>
      </c>
      <c r="T2314" s="50" t="s">
        <v>64</v>
      </c>
      <c r="U2314" s="50" t="s">
        <v>65</v>
      </c>
      <c r="V2314" s="50" t="s">
        <v>4490</v>
      </c>
      <c r="W2314" s="50" t="s">
        <v>23029</v>
      </c>
      <c r="X2314" s="50" t="s">
        <v>23030</v>
      </c>
      <c r="Y2314" s="50" t="s">
        <v>97</v>
      </c>
      <c r="Z2314" s="50" t="s">
        <v>23031</v>
      </c>
      <c r="AA2314" s="50" t="s">
        <v>70</v>
      </c>
      <c r="AB2314" s="50" t="s">
        <v>71</v>
      </c>
      <c r="AC2314" s="50" t="s">
        <v>23032</v>
      </c>
      <c r="AD2314" s="50" t="s">
        <v>23033</v>
      </c>
      <c r="AE2314" s="50" t="s">
        <v>23034</v>
      </c>
      <c r="AF2314" s="50" t="s">
        <v>73</v>
      </c>
      <c r="AG2314" s="50" t="s">
        <v>23035</v>
      </c>
      <c r="AH2314" s="50" t="s">
        <v>23036</v>
      </c>
      <c r="AI2314" s="50" t="s">
        <v>73</v>
      </c>
      <c r="AJ2314" s="50" t="s">
        <v>71</v>
      </c>
      <c r="AK2314" s="50" t="s">
        <v>55</v>
      </c>
      <c r="AL2314" s="50" t="s">
        <v>77</v>
      </c>
      <c r="AM2314" s="50" t="s">
        <v>22918</v>
      </c>
      <c r="AN2314" s="50" t="s">
        <v>79</v>
      </c>
      <c r="AO2314" s="50" t="s">
        <v>80</v>
      </c>
      <c r="AP2314" s="50" t="s">
        <v>3040</v>
      </c>
      <c r="AQ2314" s="50" t="s">
        <v>82</v>
      </c>
      <c r="AR2314" s="50" t="s">
        <v>83</v>
      </c>
      <c r="AS2314" s="50" t="s">
        <v>84</v>
      </c>
      <c r="AT2314" s="50" t="s">
        <v>22909</v>
      </c>
      <c r="AU2314" s="50" t="s">
        <v>51</v>
      </c>
      <c r="AV2314" s="50" t="s">
        <v>4411</v>
      </c>
    </row>
    <row r="2315" spans="1:48" ht="14.4">
      <c r="A2315" s="46">
        <v>3120</v>
      </c>
      <c r="B2315" s="46" t="s">
        <v>23037</v>
      </c>
      <c r="C2315" s="46" t="s">
        <v>23038</v>
      </c>
      <c r="D2315" s="46" t="s">
        <v>22909</v>
      </c>
      <c r="E2315" s="47" t="s">
        <v>4411</v>
      </c>
      <c r="F2315" s="46" t="s">
        <v>23039</v>
      </c>
      <c r="G2315" s="46" t="s">
        <v>371</v>
      </c>
      <c r="H2315" s="48" t="s">
        <v>54</v>
      </c>
      <c r="I2315" s="48" t="s">
        <v>55</v>
      </c>
      <c r="J2315" s="50" t="s">
        <v>54</v>
      </c>
      <c r="K2315" s="50" t="s">
        <v>54</v>
      </c>
      <c r="L2315" s="50" t="s">
        <v>144</v>
      </c>
      <c r="M2315" s="50" t="s">
        <v>57</v>
      </c>
      <c r="N2315" s="50" t="s">
        <v>10598</v>
      </c>
      <c r="O2315" s="50" t="s">
        <v>97</v>
      </c>
      <c r="P2315" s="50" t="s">
        <v>60</v>
      </c>
      <c r="Q2315" s="50" t="s">
        <v>61</v>
      </c>
      <c r="R2315" s="50" t="s">
        <v>481</v>
      </c>
      <c r="S2315" s="50" t="s">
        <v>73</v>
      </c>
      <c r="T2315" s="50" t="s">
        <v>64</v>
      </c>
      <c r="U2315" s="50" t="s">
        <v>1278</v>
      </c>
      <c r="V2315" s="50" t="s">
        <v>23040</v>
      </c>
      <c r="W2315" s="50" t="s">
        <v>23041</v>
      </c>
      <c r="X2315" s="50" t="s">
        <v>706</v>
      </c>
      <c r="Y2315" s="50" t="s">
        <v>23042</v>
      </c>
      <c r="Z2315" s="50" t="s">
        <v>9622</v>
      </c>
      <c r="AA2315" s="50" t="s">
        <v>70</v>
      </c>
      <c r="AB2315" s="50" t="s">
        <v>71</v>
      </c>
      <c r="AC2315" s="50" t="s">
        <v>23042</v>
      </c>
      <c r="AD2315" s="50" t="s">
        <v>73</v>
      </c>
      <c r="AE2315" s="50" t="s">
        <v>552</v>
      </c>
      <c r="AF2315" s="50" t="s">
        <v>71</v>
      </c>
      <c r="AG2315" s="50" t="s">
        <v>23043</v>
      </c>
      <c r="AH2315" s="50" t="s">
        <v>23044</v>
      </c>
      <c r="AI2315" s="50" t="s">
        <v>73</v>
      </c>
      <c r="AJ2315" s="50" t="s">
        <v>71</v>
      </c>
      <c r="AK2315" s="50" t="s">
        <v>55</v>
      </c>
      <c r="AL2315" s="50" t="s">
        <v>77</v>
      </c>
      <c r="AM2315" s="50" t="s">
        <v>22918</v>
      </c>
      <c r="AN2315" s="50" t="s">
        <v>79</v>
      </c>
      <c r="AO2315" s="50" t="s">
        <v>80</v>
      </c>
      <c r="AP2315" s="50" t="s">
        <v>3040</v>
      </c>
      <c r="AQ2315" s="50" t="s">
        <v>82</v>
      </c>
      <c r="AR2315" s="50" t="s">
        <v>83</v>
      </c>
      <c r="AS2315" s="50" t="s">
        <v>84</v>
      </c>
      <c r="AT2315" s="50" t="s">
        <v>22909</v>
      </c>
      <c r="AU2315" s="50" t="s">
        <v>51</v>
      </c>
      <c r="AV2315" s="50" t="s">
        <v>4411</v>
      </c>
    </row>
    <row r="2316" spans="1:48" ht="14.4">
      <c r="A2316" s="46">
        <v>3121</v>
      </c>
      <c r="B2316" s="46" t="s">
        <v>23045</v>
      </c>
      <c r="C2316" s="46" t="s">
        <v>23046</v>
      </c>
      <c r="D2316" s="46" t="s">
        <v>22909</v>
      </c>
      <c r="E2316" s="47" t="s">
        <v>4411</v>
      </c>
      <c r="F2316" s="46" t="s">
        <v>23047</v>
      </c>
      <c r="G2316" s="46" t="s">
        <v>371</v>
      </c>
      <c r="H2316" s="48" t="s">
        <v>54</v>
      </c>
      <c r="I2316" s="48" t="s">
        <v>55</v>
      </c>
      <c r="J2316" s="50" t="s">
        <v>54</v>
      </c>
      <c r="K2316" s="50" t="s">
        <v>54</v>
      </c>
      <c r="L2316" s="50" t="s">
        <v>388</v>
      </c>
      <c r="M2316" s="50" t="s">
        <v>57</v>
      </c>
      <c r="N2316" s="50" t="s">
        <v>23048</v>
      </c>
      <c r="O2316" s="50" t="s">
        <v>283</v>
      </c>
      <c r="P2316" s="50" t="s">
        <v>60</v>
      </c>
      <c r="Q2316" s="50" t="s">
        <v>92</v>
      </c>
      <c r="R2316" s="50" t="s">
        <v>62</v>
      </c>
      <c r="S2316" s="50" t="s">
        <v>63</v>
      </c>
      <c r="T2316" s="50" t="s">
        <v>64</v>
      </c>
      <c r="U2316" s="50" t="s">
        <v>768</v>
      </c>
      <c r="V2316" s="50" t="s">
        <v>15487</v>
      </c>
      <c r="W2316" s="50" t="s">
        <v>23049</v>
      </c>
      <c r="X2316" s="50" t="s">
        <v>96</v>
      </c>
      <c r="Y2316" s="50" t="s">
        <v>3156</v>
      </c>
      <c r="Z2316" s="50" t="s">
        <v>23050</v>
      </c>
      <c r="AA2316" s="50" t="s">
        <v>70</v>
      </c>
      <c r="AB2316" s="50" t="s">
        <v>73</v>
      </c>
      <c r="AC2316" s="50" t="s">
        <v>23051</v>
      </c>
      <c r="AD2316" s="50" t="s">
        <v>416</v>
      </c>
      <c r="AE2316" s="50" t="s">
        <v>395</v>
      </c>
      <c r="AF2316" s="50" t="s">
        <v>73</v>
      </c>
      <c r="AG2316" s="50" t="s">
        <v>23052</v>
      </c>
      <c r="AH2316" s="50" t="s">
        <v>23053</v>
      </c>
      <c r="AI2316" s="50" t="s">
        <v>73</v>
      </c>
      <c r="AJ2316" s="50" t="s">
        <v>73</v>
      </c>
      <c r="AK2316" s="50" t="s">
        <v>55</v>
      </c>
      <c r="AL2316" s="50" t="s">
        <v>77</v>
      </c>
      <c r="AM2316" s="50" t="s">
        <v>22918</v>
      </c>
      <c r="AN2316" s="50" t="s">
        <v>79</v>
      </c>
      <c r="AO2316" s="50" t="s">
        <v>80</v>
      </c>
      <c r="AP2316" s="50" t="s">
        <v>3040</v>
      </c>
      <c r="AQ2316" s="50" t="s">
        <v>82</v>
      </c>
      <c r="AR2316" s="50" t="s">
        <v>83</v>
      </c>
      <c r="AS2316" s="50" t="s">
        <v>84</v>
      </c>
      <c r="AT2316" s="50" t="s">
        <v>22909</v>
      </c>
      <c r="AU2316" s="50" t="s">
        <v>51</v>
      </c>
      <c r="AV2316" s="50" t="s">
        <v>4411</v>
      </c>
    </row>
    <row r="2317" spans="1:48" ht="14.4">
      <c r="A2317" s="46">
        <v>3122</v>
      </c>
      <c r="B2317" s="46" t="s">
        <v>23054</v>
      </c>
      <c r="C2317" s="46" t="s">
        <v>23055</v>
      </c>
      <c r="D2317" s="46" t="s">
        <v>22909</v>
      </c>
      <c r="E2317" s="47" t="s">
        <v>4411</v>
      </c>
      <c r="F2317" s="46" t="s">
        <v>23056</v>
      </c>
      <c r="G2317" s="46" t="s">
        <v>371</v>
      </c>
      <c r="H2317" s="48" t="s">
        <v>54</v>
      </c>
      <c r="I2317" s="48" t="s">
        <v>55</v>
      </c>
      <c r="J2317" s="50" t="s">
        <v>54</v>
      </c>
      <c r="K2317" s="50" t="s">
        <v>54</v>
      </c>
      <c r="L2317" s="50" t="s">
        <v>109</v>
      </c>
      <c r="M2317" s="50" t="s">
        <v>89</v>
      </c>
      <c r="N2317" s="50" t="s">
        <v>23057</v>
      </c>
      <c r="O2317" s="50" t="s">
        <v>55</v>
      </c>
      <c r="P2317" s="50" t="s">
        <v>60</v>
      </c>
      <c r="Q2317" s="50" t="s">
        <v>61</v>
      </c>
      <c r="R2317" s="50" t="s">
        <v>62</v>
      </c>
      <c r="S2317" s="50" t="s">
        <v>63</v>
      </c>
      <c r="T2317" s="50" t="s">
        <v>64</v>
      </c>
      <c r="U2317" s="50" t="s">
        <v>426</v>
      </c>
      <c r="V2317" s="50" t="s">
        <v>1357</v>
      </c>
      <c r="W2317" s="50" t="s">
        <v>23058</v>
      </c>
      <c r="X2317" s="50" t="s">
        <v>10200</v>
      </c>
      <c r="Y2317" s="50" t="s">
        <v>23059</v>
      </c>
      <c r="Z2317" s="50" t="s">
        <v>23060</v>
      </c>
      <c r="AA2317" s="50" t="s">
        <v>70</v>
      </c>
      <c r="AB2317" s="50" t="s">
        <v>71</v>
      </c>
      <c r="AC2317" s="50" t="s">
        <v>23061</v>
      </c>
      <c r="AD2317" s="50" t="s">
        <v>23062</v>
      </c>
      <c r="AE2317" s="50" t="s">
        <v>381</v>
      </c>
      <c r="AF2317" s="50" t="s">
        <v>71</v>
      </c>
      <c r="AG2317" s="50" t="s">
        <v>23063</v>
      </c>
      <c r="AH2317" s="50" t="s">
        <v>23064</v>
      </c>
      <c r="AI2317" s="50" t="s">
        <v>73</v>
      </c>
      <c r="AJ2317" s="50" t="s">
        <v>71</v>
      </c>
      <c r="AK2317" s="50" t="s">
        <v>55</v>
      </c>
      <c r="AL2317" s="50" t="s">
        <v>77</v>
      </c>
      <c r="AM2317" s="50" t="s">
        <v>22918</v>
      </c>
      <c r="AN2317" s="50" t="s">
        <v>79</v>
      </c>
      <c r="AO2317" s="50" t="s">
        <v>80</v>
      </c>
      <c r="AP2317" s="50" t="s">
        <v>3040</v>
      </c>
      <c r="AQ2317" s="50" t="s">
        <v>82</v>
      </c>
      <c r="AR2317" s="50" t="s">
        <v>83</v>
      </c>
      <c r="AS2317" s="50" t="s">
        <v>84</v>
      </c>
      <c r="AT2317" s="50" t="s">
        <v>22909</v>
      </c>
      <c r="AU2317" s="50" t="s">
        <v>51</v>
      </c>
      <c r="AV2317" s="50" t="s">
        <v>4411</v>
      </c>
    </row>
    <row r="2318" spans="1:48" ht="14.4">
      <c r="A2318" s="46">
        <v>3123</v>
      </c>
      <c r="B2318" s="46" t="s">
        <v>23065</v>
      </c>
      <c r="C2318" s="46" t="s">
        <v>23066</v>
      </c>
      <c r="D2318" s="46" t="s">
        <v>22909</v>
      </c>
      <c r="E2318" s="47" t="s">
        <v>4411</v>
      </c>
      <c r="F2318" s="46" t="s">
        <v>23067</v>
      </c>
      <c r="G2318" s="46" t="s">
        <v>401</v>
      </c>
      <c r="H2318" s="48" t="s">
        <v>54</v>
      </c>
      <c r="I2318" s="48" t="s">
        <v>55</v>
      </c>
      <c r="J2318" s="50" t="s">
        <v>54</v>
      </c>
      <c r="K2318" s="50" t="s">
        <v>54</v>
      </c>
      <c r="L2318" s="50" t="s">
        <v>266</v>
      </c>
      <c r="M2318" s="50" t="s">
        <v>57</v>
      </c>
      <c r="N2318" s="50" t="s">
        <v>8164</v>
      </c>
      <c r="O2318" s="50" t="s">
        <v>97</v>
      </c>
      <c r="P2318" s="50" t="s">
        <v>60</v>
      </c>
      <c r="Q2318" s="50" t="s">
        <v>112</v>
      </c>
      <c r="R2318" s="50" t="s">
        <v>62</v>
      </c>
      <c r="S2318" s="50" t="s">
        <v>63</v>
      </c>
      <c r="T2318" s="50" t="s">
        <v>64</v>
      </c>
      <c r="U2318" s="50" t="s">
        <v>1278</v>
      </c>
      <c r="V2318" s="50" t="s">
        <v>821</v>
      </c>
      <c r="W2318" s="50" t="s">
        <v>23068</v>
      </c>
      <c r="X2318" s="50" t="s">
        <v>6377</v>
      </c>
      <c r="Y2318" s="50" t="s">
        <v>23069</v>
      </c>
      <c r="Z2318" s="50" t="s">
        <v>23070</v>
      </c>
      <c r="AA2318" s="50" t="s">
        <v>70</v>
      </c>
      <c r="AB2318" s="50" t="s">
        <v>71</v>
      </c>
      <c r="AC2318" s="50" t="s">
        <v>23071</v>
      </c>
      <c r="AD2318" s="50" t="s">
        <v>4411</v>
      </c>
      <c r="AE2318" s="50" t="s">
        <v>1285</v>
      </c>
      <c r="AF2318" s="50" t="s">
        <v>73</v>
      </c>
      <c r="AG2318" s="50" t="s">
        <v>71</v>
      </c>
      <c r="AH2318" s="50" t="s">
        <v>71</v>
      </c>
      <c r="AI2318" s="50" t="s">
        <v>73</v>
      </c>
      <c r="AJ2318" s="50" t="s">
        <v>73</v>
      </c>
      <c r="AK2318" s="50" t="s">
        <v>55</v>
      </c>
      <c r="AL2318" s="50" t="s">
        <v>77</v>
      </c>
      <c r="AM2318" s="50" t="s">
        <v>22918</v>
      </c>
      <c r="AN2318" s="50" t="s">
        <v>79</v>
      </c>
      <c r="AO2318" s="50" t="s">
        <v>80</v>
      </c>
      <c r="AP2318" s="50" t="s">
        <v>3040</v>
      </c>
      <c r="AQ2318" s="50" t="s">
        <v>82</v>
      </c>
      <c r="AR2318" s="50" t="s">
        <v>83</v>
      </c>
      <c r="AS2318" s="50" t="s">
        <v>84</v>
      </c>
      <c r="AT2318" s="50" t="s">
        <v>22909</v>
      </c>
      <c r="AU2318" s="50" t="s">
        <v>51</v>
      </c>
      <c r="AV2318" s="50" t="s">
        <v>4411</v>
      </c>
    </row>
    <row r="2319" spans="1:48" ht="14.4">
      <c r="A2319" s="46">
        <v>3128</v>
      </c>
      <c r="B2319" s="46" t="s">
        <v>23072</v>
      </c>
      <c r="C2319" s="46" t="s">
        <v>23073</v>
      </c>
      <c r="D2319" s="46" t="s">
        <v>22909</v>
      </c>
      <c r="E2319" s="47" t="s">
        <v>4411</v>
      </c>
      <c r="F2319" s="46" t="s">
        <v>23074</v>
      </c>
      <c r="G2319" s="46" t="s">
        <v>401</v>
      </c>
      <c r="H2319" s="48" t="s">
        <v>54</v>
      </c>
      <c r="I2319" s="48" t="s">
        <v>55</v>
      </c>
      <c r="J2319" s="50" t="s">
        <v>54</v>
      </c>
      <c r="K2319" s="50" t="s">
        <v>54</v>
      </c>
      <c r="L2319" s="50" t="s">
        <v>144</v>
      </c>
      <c r="M2319" s="50" t="s">
        <v>57</v>
      </c>
      <c r="N2319" s="50" t="s">
        <v>11047</v>
      </c>
      <c r="O2319" s="50" t="s">
        <v>97</v>
      </c>
      <c r="P2319" s="50" t="s">
        <v>60</v>
      </c>
      <c r="Q2319" s="50" t="s">
        <v>61</v>
      </c>
      <c r="R2319" s="50" t="s">
        <v>481</v>
      </c>
      <c r="S2319" s="50" t="s">
        <v>73</v>
      </c>
      <c r="T2319" s="50" t="s">
        <v>64</v>
      </c>
      <c r="U2319" s="50" t="s">
        <v>1278</v>
      </c>
      <c r="V2319" s="50" t="s">
        <v>2435</v>
      </c>
      <c r="W2319" s="50" t="s">
        <v>23075</v>
      </c>
      <c r="X2319" s="50" t="s">
        <v>341</v>
      </c>
      <c r="Y2319" s="50" t="s">
        <v>97</v>
      </c>
      <c r="Z2319" s="50" t="s">
        <v>23076</v>
      </c>
      <c r="AA2319" s="50" t="s">
        <v>70</v>
      </c>
      <c r="AB2319" s="50" t="s">
        <v>71</v>
      </c>
      <c r="AC2319" s="50" t="s">
        <v>23077</v>
      </c>
      <c r="AD2319" s="50" t="s">
        <v>23078</v>
      </c>
      <c r="AE2319" s="50" t="s">
        <v>2465</v>
      </c>
      <c r="AF2319" s="50" t="s">
        <v>23079</v>
      </c>
      <c r="AG2319" s="50" t="s">
        <v>23080</v>
      </c>
      <c r="AH2319" s="50" t="s">
        <v>23081</v>
      </c>
      <c r="AI2319" s="50" t="s">
        <v>73</v>
      </c>
      <c r="AJ2319" s="50" t="s">
        <v>71</v>
      </c>
      <c r="AK2319" s="50" t="s">
        <v>55</v>
      </c>
      <c r="AL2319" s="50" t="s">
        <v>77</v>
      </c>
      <c r="AM2319" s="50" t="s">
        <v>22918</v>
      </c>
      <c r="AN2319" s="50" t="s">
        <v>79</v>
      </c>
      <c r="AO2319" s="50" t="s">
        <v>80</v>
      </c>
      <c r="AP2319" s="50" t="s">
        <v>3040</v>
      </c>
      <c r="AQ2319" s="50" t="s">
        <v>82</v>
      </c>
      <c r="AR2319" s="50" t="s">
        <v>83</v>
      </c>
      <c r="AS2319" s="50" t="s">
        <v>84</v>
      </c>
      <c r="AT2319" s="50" t="s">
        <v>22909</v>
      </c>
      <c r="AU2319" s="50" t="s">
        <v>51</v>
      </c>
      <c r="AV2319" s="50" t="s">
        <v>4411</v>
      </c>
    </row>
    <row r="2320" spans="1:48" ht="14.4">
      <c r="A2320" s="46">
        <v>3131</v>
      </c>
      <c r="B2320" s="46" t="s">
        <v>17678</v>
      </c>
      <c r="C2320" s="46" t="s">
        <v>23082</v>
      </c>
      <c r="D2320" s="46" t="s">
        <v>22909</v>
      </c>
      <c r="E2320" s="47" t="s">
        <v>4411</v>
      </c>
      <c r="F2320" s="46" t="s">
        <v>23083</v>
      </c>
      <c r="G2320" s="46" t="s">
        <v>464</v>
      </c>
      <c r="H2320" s="48" t="s">
        <v>54</v>
      </c>
      <c r="I2320" s="48" t="s">
        <v>55</v>
      </c>
      <c r="J2320" s="50" t="s">
        <v>54</v>
      </c>
      <c r="K2320" s="50" t="s">
        <v>54</v>
      </c>
      <c r="L2320" s="50" t="s">
        <v>295</v>
      </c>
      <c r="M2320" s="50" t="s">
        <v>57</v>
      </c>
      <c r="N2320" s="50" t="s">
        <v>23084</v>
      </c>
      <c r="O2320" s="50" t="s">
        <v>23085</v>
      </c>
      <c r="P2320" s="50" t="s">
        <v>561</v>
      </c>
      <c r="Q2320" s="50" t="s">
        <v>92</v>
      </c>
      <c r="R2320" s="50" t="s">
        <v>62</v>
      </c>
      <c r="S2320" s="50" t="s">
        <v>63</v>
      </c>
      <c r="T2320" s="50" t="s">
        <v>64</v>
      </c>
      <c r="U2320" s="50" t="s">
        <v>198</v>
      </c>
      <c r="V2320" s="50" t="s">
        <v>1245</v>
      </c>
      <c r="W2320" s="50" t="s">
        <v>23086</v>
      </c>
      <c r="X2320" s="50" t="s">
        <v>71</v>
      </c>
      <c r="Y2320" s="50" t="s">
        <v>23085</v>
      </c>
      <c r="Z2320" s="50" t="s">
        <v>71</v>
      </c>
      <c r="AA2320" s="50" t="s">
        <v>70</v>
      </c>
      <c r="AB2320" s="50" t="s">
        <v>71</v>
      </c>
      <c r="AC2320" s="50" t="s">
        <v>23087</v>
      </c>
      <c r="AD2320" s="50" t="s">
        <v>71</v>
      </c>
      <c r="AE2320" s="50" t="s">
        <v>71</v>
      </c>
      <c r="AF2320" s="50" t="s">
        <v>71</v>
      </c>
      <c r="AG2320" s="50" t="s">
        <v>71</v>
      </c>
      <c r="AH2320" s="50" t="s">
        <v>71</v>
      </c>
      <c r="AI2320" s="50" t="s">
        <v>73</v>
      </c>
      <c r="AJ2320" s="50" t="s">
        <v>71</v>
      </c>
      <c r="AK2320" s="50" t="s">
        <v>55</v>
      </c>
      <c r="AL2320" s="50" t="s">
        <v>77</v>
      </c>
      <c r="AM2320" s="50" t="s">
        <v>22918</v>
      </c>
      <c r="AN2320" s="50" t="s">
        <v>79</v>
      </c>
      <c r="AO2320" s="50" t="s">
        <v>80</v>
      </c>
      <c r="AP2320" s="50" t="s">
        <v>3040</v>
      </c>
      <c r="AQ2320" s="50" t="s">
        <v>82</v>
      </c>
      <c r="AR2320" s="50" t="s">
        <v>83</v>
      </c>
      <c r="AS2320" s="50" t="s">
        <v>84</v>
      </c>
      <c r="AT2320" s="50" t="s">
        <v>22909</v>
      </c>
      <c r="AU2320" s="50" t="s">
        <v>51</v>
      </c>
      <c r="AV2320" s="50" t="s">
        <v>4411</v>
      </c>
    </row>
    <row r="2321" spans="1:48" ht="14.4">
      <c r="A2321" s="46">
        <v>3132</v>
      </c>
      <c r="B2321" s="46" t="s">
        <v>23088</v>
      </c>
      <c r="C2321" s="46" t="s">
        <v>23089</v>
      </c>
      <c r="D2321" s="46" t="s">
        <v>22909</v>
      </c>
      <c r="E2321" s="47" t="s">
        <v>4411</v>
      </c>
      <c r="F2321" s="46" t="s">
        <v>23090</v>
      </c>
      <c r="G2321" s="46" t="s">
        <v>464</v>
      </c>
      <c r="H2321" s="48" t="s">
        <v>54</v>
      </c>
      <c r="I2321" s="48" t="s">
        <v>55</v>
      </c>
      <c r="J2321" s="50" t="s">
        <v>54</v>
      </c>
      <c r="K2321" s="50" t="s">
        <v>54</v>
      </c>
      <c r="L2321" s="50" t="s">
        <v>177</v>
      </c>
      <c r="M2321" s="50" t="s">
        <v>57</v>
      </c>
      <c r="N2321" s="50" t="s">
        <v>23091</v>
      </c>
      <c r="O2321" s="50" t="s">
        <v>225</v>
      </c>
      <c r="P2321" s="50" t="s">
        <v>60</v>
      </c>
      <c r="Q2321" s="50" t="s">
        <v>61</v>
      </c>
      <c r="R2321" s="50" t="s">
        <v>481</v>
      </c>
      <c r="S2321" s="50" t="s">
        <v>73</v>
      </c>
      <c r="T2321" s="50" t="s">
        <v>64</v>
      </c>
      <c r="U2321" s="50" t="s">
        <v>198</v>
      </c>
      <c r="V2321" s="50" t="s">
        <v>2460</v>
      </c>
      <c r="W2321" s="50" t="s">
        <v>23092</v>
      </c>
      <c r="X2321" s="50" t="s">
        <v>241</v>
      </c>
      <c r="Y2321" s="50" t="s">
        <v>297</v>
      </c>
      <c r="Z2321" s="50" t="s">
        <v>2556</v>
      </c>
      <c r="AA2321" s="50" t="s">
        <v>70</v>
      </c>
      <c r="AB2321" s="50" t="s">
        <v>71</v>
      </c>
      <c r="AC2321" s="50" t="s">
        <v>297</v>
      </c>
      <c r="AD2321" s="50" t="s">
        <v>71</v>
      </c>
      <c r="AE2321" s="50" t="s">
        <v>71</v>
      </c>
      <c r="AF2321" s="50" t="s">
        <v>71</v>
      </c>
      <c r="AG2321" s="50" t="s">
        <v>71</v>
      </c>
      <c r="AH2321" s="50" t="s">
        <v>71</v>
      </c>
      <c r="AI2321" s="50" t="s">
        <v>73</v>
      </c>
      <c r="AJ2321" s="50" t="s">
        <v>71</v>
      </c>
      <c r="AK2321" s="50" t="s">
        <v>55</v>
      </c>
      <c r="AL2321" s="50" t="s">
        <v>77</v>
      </c>
      <c r="AM2321" s="50" t="s">
        <v>22918</v>
      </c>
      <c r="AN2321" s="50" t="s">
        <v>79</v>
      </c>
      <c r="AO2321" s="50" t="s">
        <v>80</v>
      </c>
      <c r="AP2321" s="50" t="s">
        <v>3040</v>
      </c>
      <c r="AQ2321" s="50" t="s">
        <v>82</v>
      </c>
      <c r="AR2321" s="50" t="s">
        <v>83</v>
      </c>
      <c r="AS2321" s="50" t="s">
        <v>84</v>
      </c>
      <c r="AT2321" s="50" t="s">
        <v>22909</v>
      </c>
      <c r="AU2321" s="50" t="s">
        <v>51</v>
      </c>
      <c r="AV2321" s="50" t="s">
        <v>4411</v>
      </c>
    </row>
    <row r="2322" spans="1:48" ht="14.4">
      <c r="A2322" s="46">
        <v>3136</v>
      </c>
      <c r="B2322" s="46" t="s">
        <v>23093</v>
      </c>
      <c r="C2322" s="46" t="s">
        <v>23094</v>
      </c>
      <c r="D2322" s="46" t="s">
        <v>22909</v>
      </c>
      <c r="E2322" s="47" t="s">
        <v>4411</v>
      </c>
      <c r="F2322" s="46" t="s">
        <v>23095</v>
      </c>
      <c r="G2322" s="46" t="s">
        <v>464</v>
      </c>
      <c r="H2322" s="48" t="s">
        <v>54</v>
      </c>
      <c r="I2322" s="48" t="s">
        <v>55</v>
      </c>
      <c r="J2322" s="50" t="s">
        <v>54</v>
      </c>
      <c r="K2322" s="50" t="s">
        <v>54</v>
      </c>
      <c r="L2322" s="50" t="s">
        <v>249</v>
      </c>
      <c r="M2322" s="50" t="s">
        <v>57</v>
      </c>
      <c r="N2322" s="50" t="s">
        <v>23096</v>
      </c>
      <c r="O2322" s="50" t="s">
        <v>97</v>
      </c>
      <c r="P2322" s="50" t="s">
        <v>60</v>
      </c>
      <c r="Q2322" s="50" t="s">
        <v>112</v>
      </c>
      <c r="R2322" s="50" t="s">
        <v>147</v>
      </c>
      <c r="S2322" s="50" t="s">
        <v>148</v>
      </c>
      <c r="T2322" s="50" t="s">
        <v>64</v>
      </c>
      <c r="U2322" s="50" t="s">
        <v>919</v>
      </c>
      <c r="V2322" s="50" t="s">
        <v>114</v>
      </c>
      <c r="W2322" s="50" t="s">
        <v>23097</v>
      </c>
      <c r="X2322" s="50" t="s">
        <v>23098</v>
      </c>
      <c r="Y2322" s="50" t="s">
        <v>97</v>
      </c>
      <c r="Z2322" s="50" t="s">
        <v>165</v>
      </c>
      <c r="AA2322" s="50" t="s">
        <v>70</v>
      </c>
      <c r="AB2322" s="50" t="s">
        <v>71</v>
      </c>
      <c r="AC2322" s="50" t="s">
        <v>23099</v>
      </c>
      <c r="AD2322" s="50" t="s">
        <v>23100</v>
      </c>
      <c r="AE2322" s="50" t="s">
        <v>135</v>
      </c>
      <c r="AF2322" s="50" t="s">
        <v>73</v>
      </c>
      <c r="AG2322" s="50" t="s">
        <v>23101</v>
      </c>
      <c r="AH2322" s="50" t="s">
        <v>23102</v>
      </c>
      <c r="AI2322" s="50" t="s">
        <v>73</v>
      </c>
      <c r="AJ2322" s="50" t="s">
        <v>73</v>
      </c>
      <c r="AK2322" s="50" t="s">
        <v>55</v>
      </c>
      <c r="AL2322" s="50" t="s">
        <v>77</v>
      </c>
      <c r="AM2322" s="50" t="s">
        <v>22918</v>
      </c>
      <c r="AN2322" s="50" t="s">
        <v>79</v>
      </c>
      <c r="AO2322" s="50" t="s">
        <v>80</v>
      </c>
      <c r="AP2322" s="50" t="s">
        <v>3040</v>
      </c>
      <c r="AQ2322" s="50" t="s">
        <v>82</v>
      </c>
      <c r="AR2322" s="50" t="s">
        <v>83</v>
      </c>
      <c r="AS2322" s="50" t="s">
        <v>84</v>
      </c>
      <c r="AT2322" s="50" t="s">
        <v>22909</v>
      </c>
      <c r="AU2322" s="50" t="s">
        <v>51</v>
      </c>
      <c r="AV2322" s="50" t="s">
        <v>4411</v>
      </c>
    </row>
    <row r="2323" spans="1:48" ht="14.4">
      <c r="A2323" s="46">
        <v>3151</v>
      </c>
      <c r="B2323" s="46" t="s">
        <v>23103</v>
      </c>
      <c r="C2323" s="46" t="s">
        <v>23104</v>
      </c>
      <c r="D2323" s="46" t="s">
        <v>22909</v>
      </c>
      <c r="E2323" s="47" t="s">
        <v>4411</v>
      </c>
      <c r="F2323" s="46" t="s">
        <v>23105</v>
      </c>
      <c r="G2323" s="46" t="s">
        <v>506</v>
      </c>
      <c r="H2323" s="48" t="s">
        <v>54</v>
      </c>
      <c r="I2323" s="48" t="s">
        <v>55</v>
      </c>
      <c r="J2323" s="50" t="s">
        <v>54</v>
      </c>
      <c r="K2323" s="50" t="s">
        <v>54</v>
      </c>
      <c r="L2323" s="50" t="s">
        <v>249</v>
      </c>
      <c r="M2323" s="50" t="s">
        <v>57</v>
      </c>
      <c r="N2323" s="50" t="s">
        <v>23106</v>
      </c>
      <c r="O2323" s="50" t="s">
        <v>5334</v>
      </c>
      <c r="P2323" s="50" t="s">
        <v>60</v>
      </c>
      <c r="Q2323" s="50" t="s">
        <v>61</v>
      </c>
      <c r="R2323" s="50" t="s">
        <v>62</v>
      </c>
      <c r="S2323" s="50" t="s">
        <v>63</v>
      </c>
      <c r="T2323" s="50" t="s">
        <v>64</v>
      </c>
      <c r="U2323" s="50" t="s">
        <v>269</v>
      </c>
      <c r="V2323" s="50" t="s">
        <v>529</v>
      </c>
      <c r="W2323" s="50" t="s">
        <v>23107</v>
      </c>
      <c r="X2323" s="50" t="s">
        <v>1197</v>
      </c>
      <c r="Y2323" s="50" t="s">
        <v>5353</v>
      </c>
      <c r="Z2323" s="50" t="s">
        <v>273</v>
      </c>
      <c r="AA2323" s="50" t="s">
        <v>825</v>
      </c>
      <c r="AB2323" s="50" t="s">
        <v>111</v>
      </c>
      <c r="AC2323" s="50" t="s">
        <v>23108</v>
      </c>
      <c r="AD2323" s="50" t="s">
        <v>416</v>
      </c>
      <c r="AE2323" s="50" t="s">
        <v>232</v>
      </c>
      <c r="AF2323" s="50" t="s">
        <v>710</v>
      </c>
      <c r="AG2323" s="50" t="s">
        <v>23109</v>
      </c>
      <c r="AH2323" s="50" t="s">
        <v>23110</v>
      </c>
      <c r="AI2323" s="50" t="s">
        <v>73</v>
      </c>
      <c r="AJ2323" s="50" t="s">
        <v>73</v>
      </c>
      <c r="AK2323" s="50" t="s">
        <v>55</v>
      </c>
      <c r="AL2323" s="50" t="s">
        <v>77</v>
      </c>
      <c r="AM2323" s="50" t="s">
        <v>22918</v>
      </c>
      <c r="AN2323" s="50" t="s">
        <v>79</v>
      </c>
      <c r="AO2323" s="50" t="s">
        <v>80</v>
      </c>
      <c r="AP2323" s="50" t="s">
        <v>3040</v>
      </c>
      <c r="AQ2323" s="50" t="s">
        <v>82</v>
      </c>
      <c r="AR2323" s="50" t="s">
        <v>83</v>
      </c>
      <c r="AS2323" s="50" t="s">
        <v>84</v>
      </c>
      <c r="AT2323" s="50" t="s">
        <v>22909</v>
      </c>
      <c r="AU2323" s="50" t="s">
        <v>51</v>
      </c>
      <c r="AV2323" s="50" t="s">
        <v>4411</v>
      </c>
    </row>
    <row r="2324" spans="1:48" ht="14.4">
      <c r="A2324" s="46">
        <v>3155</v>
      </c>
      <c r="B2324" s="46" t="s">
        <v>23111</v>
      </c>
      <c r="C2324" s="46" t="s">
        <v>23112</v>
      </c>
      <c r="D2324" s="46" t="s">
        <v>22909</v>
      </c>
      <c r="E2324" s="47" t="s">
        <v>4411</v>
      </c>
      <c r="F2324" s="46" t="s">
        <v>23113</v>
      </c>
      <c r="G2324" s="46" t="s">
        <v>526</v>
      </c>
      <c r="H2324" s="48" t="s">
        <v>54</v>
      </c>
      <c r="I2324" s="48" t="s">
        <v>55</v>
      </c>
      <c r="J2324" s="50" t="s">
        <v>54</v>
      </c>
      <c r="K2324" s="50" t="s">
        <v>54</v>
      </c>
      <c r="L2324" s="50" t="s">
        <v>88</v>
      </c>
      <c r="M2324" s="50" t="s">
        <v>89</v>
      </c>
      <c r="N2324" s="50" t="s">
        <v>23114</v>
      </c>
      <c r="O2324" s="50" t="s">
        <v>97</v>
      </c>
      <c r="P2324" s="50" t="s">
        <v>60</v>
      </c>
      <c r="Q2324" s="50" t="s">
        <v>112</v>
      </c>
      <c r="R2324" s="50" t="s">
        <v>62</v>
      </c>
      <c r="S2324" s="50" t="s">
        <v>63</v>
      </c>
      <c r="T2324" s="50" t="s">
        <v>64</v>
      </c>
      <c r="U2324" s="50" t="s">
        <v>23115</v>
      </c>
      <c r="V2324" s="50" t="s">
        <v>2712</v>
      </c>
      <c r="W2324" s="50" t="s">
        <v>23116</v>
      </c>
      <c r="X2324" s="50" t="s">
        <v>3680</v>
      </c>
      <c r="Y2324" s="50" t="s">
        <v>23117</v>
      </c>
      <c r="Z2324" s="50" t="s">
        <v>10073</v>
      </c>
      <c r="AA2324" s="50" t="s">
        <v>70</v>
      </c>
      <c r="AB2324" s="50" t="s">
        <v>71</v>
      </c>
      <c r="AC2324" s="50" t="s">
        <v>4410</v>
      </c>
      <c r="AD2324" s="50" t="s">
        <v>4411</v>
      </c>
      <c r="AE2324" s="50" t="s">
        <v>81</v>
      </c>
      <c r="AF2324" s="50" t="s">
        <v>71</v>
      </c>
      <c r="AG2324" s="50" t="s">
        <v>23118</v>
      </c>
      <c r="AH2324" s="50" t="s">
        <v>23119</v>
      </c>
      <c r="AI2324" s="50" t="s">
        <v>73</v>
      </c>
      <c r="AJ2324" s="50" t="s">
        <v>71</v>
      </c>
      <c r="AK2324" s="50" t="s">
        <v>55</v>
      </c>
      <c r="AL2324" s="50" t="s">
        <v>77</v>
      </c>
      <c r="AM2324" s="50" t="s">
        <v>22918</v>
      </c>
      <c r="AN2324" s="50" t="s">
        <v>79</v>
      </c>
      <c r="AO2324" s="50" t="s">
        <v>80</v>
      </c>
      <c r="AP2324" s="50" t="s">
        <v>3040</v>
      </c>
      <c r="AQ2324" s="50" t="s">
        <v>82</v>
      </c>
      <c r="AR2324" s="50" t="s">
        <v>83</v>
      </c>
      <c r="AS2324" s="50" t="s">
        <v>84</v>
      </c>
      <c r="AT2324" s="50" t="s">
        <v>22909</v>
      </c>
      <c r="AU2324" s="50" t="s">
        <v>51</v>
      </c>
      <c r="AV2324" s="50" t="s">
        <v>4411</v>
      </c>
    </row>
    <row r="2325" spans="1:48" ht="14.4">
      <c r="A2325" s="46">
        <v>3157</v>
      </c>
      <c r="B2325" s="46" t="s">
        <v>23120</v>
      </c>
      <c r="C2325" s="46" t="s">
        <v>23121</v>
      </c>
      <c r="D2325" s="46" t="s">
        <v>22909</v>
      </c>
      <c r="E2325" s="47" t="s">
        <v>4411</v>
      </c>
      <c r="F2325" s="46" t="s">
        <v>23122</v>
      </c>
      <c r="G2325" s="46" t="s">
        <v>616</v>
      </c>
      <c r="H2325" s="48" t="s">
        <v>54</v>
      </c>
      <c r="I2325" s="48" t="s">
        <v>55</v>
      </c>
      <c r="J2325" s="50" t="s">
        <v>54</v>
      </c>
      <c r="K2325" s="50" t="s">
        <v>54</v>
      </c>
      <c r="L2325" s="50" t="s">
        <v>88</v>
      </c>
      <c r="M2325" s="50" t="s">
        <v>57</v>
      </c>
      <c r="N2325" s="50" t="s">
        <v>23123</v>
      </c>
      <c r="O2325" s="50" t="s">
        <v>97</v>
      </c>
      <c r="P2325" s="50" t="s">
        <v>60</v>
      </c>
      <c r="Q2325" s="50" t="s">
        <v>61</v>
      </c>
      <c r="R2325" s="50" t="s">
        <v>62</v>
      </c>
      <c r="S2325" s="50" t="s">
        <v>63</v>
      </c>
      <c r="T2325" s="50" t="s">
        <v>64</v>
      </c>
      <c r="U2325" s="50" t="s">
        <v>528</v>
      </c>
      <c r="V2325" s="50" t="s">
        <v>821</v>
      </c>
      <c r="W2325" s="50" t="s">
        <v>23124</v>
      </c>
      <c r="X2325" s="50" t="s">
        <v>3680</v>
      </c>
      <c r="Y2325" s="50" t="s">
        <v>97</v>
      </c>
      <c r="Z2325" s="50" t="s">
        <v>23125</v>
      </c>
      <c r="AA2325" s="50" t="s">
        <v>70</v>
      </c>
      <c r="AB2325" s="50" t="s">
        <v>71</v>
      </c>
      <c r="AC2325" s="50" t="s">
        <v>23126</v>
      </c>
      <c r="AD2325" s="50" t="s">
        <v>23127</v>
      </c>
      <c r="AE2325" s="50" t="s">
        <v>232</v>
      </c>
      <c r="AF2325" s="50" t="s">
        <v>23128</v>
      </c>
      <c r="AG2325" s="50" t="s">
        <v>23129</v>
      </c>
      <c r="AH2325" s="50" t="s">
        <v>23130</v>
      </c>
      <c r="AI2325" s="50" t="s">
        <v>73</v>
      </c>
      <c r="AJ2325" s="50" t="s">
        <v>71</v>
      </c>
      <c r="AK2325" s="50" t="s">
        <v>55</v>
      </c>
      <c r="AL2325" s="50" t="s">
        <v>77</v>
      </c>
      <c r="AM2325" s="50" t="s">
        <v>22918</v>
      </c>
      <c r="AN2325" s="50" t="s">
        <v>79</v>
      </c>
      <c r="AO2325" s="50" t="s">
        <v>80</v>
      </c>
      <c r="AP2325" s="50" t="s">
        <v>3040</v>
      </c>
      <c r="AQ2325" s="50" t="s">
        <v>82</v>
      </c>
      <c r="AR2325" s="50" t="s">
        <v>83</v>
      </c>
      <c r="AS2325" s="50" t="s">
        <v>84</v>
      </c>
      <c r="AT2325" s="50" t="s">
        <v>22909</v>
      </c>
      <c r="AU2325" s="50" t="s">
        <v>51</v>
      </c>
      <c r="AV2325" s="50" t="s">
        <v>4411</v>
      </c>
    </row>
    <row r="2326" spans="1:48" ht="14.4">
      <c r="A2326" s="46">
        <v>3163</v>
      </c>
      <c r="B2326" s="46" t="s">
        <v>23131</v>
      </c>
      <c r="C2326" s="46" t="s">
        <v>23132</v>
      </c>
      <c r="D2326" s="46" t="s">
        <v>22909</v>
      </c>
      <c r="E2326" s="47" t="s">
        <v>4411</v>
      </c>
      <c r="F2326" s="46" t="s">
        <v>23133</v>
      </c>
      <c r="G2326" s="46" t="s">
        <v>616</v>
      </c>
      <c r="H2326" s="48" t="s">
        <v>54</v>
      </c>
      <c r="I2326" s="48" t="s">
        <v>55</v>
      </c>
      <c r="J2326" s="50" t="s">
        <v>54</v>
      </c>
      <c r="K2326" s="50" t="s">
        <v>54</v>
      </c>
      <c r="L2326" s="50" t="s">
        <v>249</v>
      </c>
      <c r="M2326" s="50" t="s">
        <v>57</v>
      </c>
      <c r="N2326" s="50" t="s">
        <v>23134</v>
      </c>
      <c r="O2326" s="50" t="s">
        <v>225</v>
      </c>
      <c r="P2326" s="50" t="s">
        <v>60</v>
      </c>
      <c r="Q2326" s="50" t="s">
        <v>61</v>
      </c>
      <c r="R2326" s="50" t="s">
        <v>481</v>
      </c>
      <c r="S2326" s="50" t="s">
        <v>73</v>
      </c>
      <c r="T2326" s="50" t="s">
        <v>64</v>
      </c>
      <c r="U2326" s="50" t="s">
        <v>1804</v>
      </c>
      <c r="V2326" s="50" t="s">
        <v>23135</v>
      </c>
      <c r="W2326" s="50" t="s">
        <v>23136</v>
      </c>
      <c r="X2326" s="50" t="s">
        <v>9493</v>
      </c>
      <c r="Y2326" s="50" t="s">
        <v>338</v>
      </c>
      <c r="Z2326" s="50" t="s">
        <v>3379</v>
      </c>
      <c r="AA2326" s="50" t="s">
        <v>70</v>
      </c>
      <c r="AB2326" s="50" t="s">
        <v>71</v>
      </c>
      <c r="AC2326" s="50" t="s">
        <v>97</v>
      </c>
      <c r="AD2326" s="50" t="s">
        <v>23137</v>
      </c>
      <c r="AE2326" s="50" t="s">
        <v>500</v>
      </c>
      <c r="AF2326" s="50" t="s">
        <v>23138</v>
      </c>
      <c r="AG2326" s="50" t="s">
        <v>23139</v>
      </c>
      <c r="AH2326" s="50" t="s">
        <v>23140</v>
      </c>
      <c r="AI2326" s="50" t="s">
        <v>73</v>
      </c>
      <c r="AJ2326" s="50" t="s">
        <v>71</v>
      </c>
      <c r="AK2326" s="50" t="s">
        <v>55</v>
      </c>
      <c r="AL2326" s="50" t="s">
        <v>77</v>
      </c>
      <c r="AM2326" s="50" t="s">
        <v>22918</v>
      </c>
      <c r="AN2326" s="50" t="s">
        <v>79</v>
      </c>
      <c r="AO2326" s="50" t="s">
        <v>80</v>
      </c>
      <c r="AP2326" s="50" t="s">
        <v>3040</v>
      </c>
      <c r="AQ2326" s="50" t="s">
        <v>82</v>
      </c>
      <c r="AR2326" s="50" t="s">
        <v>83</v>
      </c>
      <c r="AS2326" s="50" t="s">
        <v>84</v>
      </c>
      <c r="AT2326" s="50" t="s">
        <v>22909</v>
      </c>
      <c r="AU2326" s="50" t="s">
        <v>51</v>
      </c>
      <c r="AV2326" s="50" t="s">
        <v>4411</v>
      </c>
    </row>
    <row r="2327" spans="1:48" ht="14.4">
      <c r="A2327" s="46">
        <v>3164</v>
      </c>
      <c r="B2327" s="46" t="s">
        <v>23141</v>
      </c>
      <c r="C2327" s="46" t="s">
        <v>23142</v>
      </c>
      <c r="D2327" s="46" t="s">
        <v>22909</v>
      </c>
      <c r="E2327" s="47" t="s">
        <v>4411</v>
      </c>
      <c r="F2327" s="46" t="s">
        <v>23143</v>
      </c>
      <c r="G2327" s="46" t="s">
        <v>616</v>
      </c>
      <c r="H2327" s="48" t="s">
        <v>54</v>
      </c>
      <c r="I2327" s="48" t="s">
        <v>55</v>
      </c>
      <c r="J2327" s="50" t="s">
        <v>54</v>
      </c>
      <c r="K2327" s="50" t="s">
        <v>54</v>
      </c>
      <c r="L2327" s="50" t="s">
        <v>177</v>
      </c>
      <c r="M2327" s="50" t="s">
        <v>89</v>
      </c>
      <c r="N2327" s="50" t="s">
        <v>5895</v>
      </c>
      <c r="O2327" s="50" t="s">
        <v>13778</v>
      </c>
      <c r="P2327" s="50" t="s">
        <v>60</v>
      </c>
      <c r="Q2327" s="50" t="s">
        <v>61</v>
      </c>
      <c r="R2327" s="50" t="s">
        <v>481</v>
      </c>
      <c r="S2327" s="50" t="s">
        <v>73</v>
      </c>
      <c r="T2327" s="50" t="s">
        <v>64</v>
      </c>
      <c r="U2327" s="50" t="s">
        <v>65</v>
      </c>
      <c r="V2327" s="50" t="s">
        <v>1357</v>
      </c>
      <c r="W2327" s="50" t="s">
        <v>23144</v>
      </c>
      <c r="X2327" s="50" t="s">
        <v>241</v>
      </c>
      <c r="Y2327" s="50" t="s">
        <v>23145</v>
      </c>
      <c r="Z2327" s="50" t="s">
        <v>1623</v>
      </c>
      <c r="AA2327" s="50" t="s">
        <v>825</v>
      </c>
      <c r="AB2327" s="50" t="s">
        <v>14589</v>
      </c>
      <c r="AC2327" s="50" t="s">
        <v>23146</v>
      </c>
      <c r="AD2327" s="50" t="s">
        <v>23147</v>
      </c>
      <c r="AE2327" s="50" t="s">
        <v>2218</v>
      </c>
      <c r="AF2327" s="50" t="s">
        <v>4020</v>
      </c>
      <c r="AG2327" s="50" t="s">
        <v>23148</v>
      </c>
      <c r="AH2327" s="50" t="s">
        <v>23149</v>
      </c>
      <c r="AI2327" s="50" t="s">
        <v>73</v>
      </c>
      <c r="AJ2327" s="50" t="s">
        <v>23150</v>
      </c>
      <c r="AK2327" s="50" t="s">
        <v>55</v>
      </c>
      <c r="AL2327" s="50" t="s">
        <v>77</v>
      </c>
      <c r="AM2327" s="50" t="s">
        <v>22918</v>
      </c>
      <c r="AN2327" s="50" t="s">
        <v>79</v>
      </c>
      <c r="AO2327" s="50" t="s">
        <v>80</v>
      </c>
      <c r="AP2327" s="50" t="s">
        <v>3040</v>
      </c>
      <c r="AQ2327" s="50" t="s">
        <v>82</v>
      </c>
      <c r="AR2327" s="50" t="s">
        <v>83</v>
      </c>
      <c r="AS2327" s="50" t="s">
        <v>84</v>
      </c>
      <c r="AT2327" s="50" t="s">
        <v>22909</v>
      </c>
      <c r="AU2327" s="50" t="s">
        <v>51</v>
      </c>
      <c r="AV2327" s="50" t="s">
        <v>4411</v>
      </c>
    </row>
    <row r="2328" spans="1:48" ht="14.4">
      <c r="A2328" s="46">
        <v>3166</v>
      </c>
      <c r="B2328" s="46" t="s">
        <v>23151</v>
      </c>
      <c r="C2328" s="46" t="s">
        <v>23152</v>
      </c>
      <c r="D2328" s="46" t="s">
        <v>22909</v>
      </c>
      <c r="E2328" s="47" t="s">
        <v>4411</v>
      </c>
      <c r="F2328" s="46" t="s">
        <v>23153</v>
      </c>
      <c r="G2328" s="46" t="s">
        <v>689</v>
      </c>
      <c r="H2328" s="48" t="s">
        <v>54</v>
      </c>
      <c r="I2328" s="48" t="s">
        <v>55</v>
      </c>
      <c r="J2328" s="50" t="s">
        <v>54</v>
      </c>
      <c r="K2328" s="50" t="s">
        <v>54</v>
      </c>
      <c r="L2328" s="50" t="s">
        <v>388</v>
      </c>
      <c r="M2328" s="50" t="s">
        <v>57</v>
      </c>
      <c r="N2328" s="50" t="s">
        <v>8680</v>
      </c>
      <c r="O2328" s="50" t="s">
        <v>225</v>
      </c>
      <c r="P2328" s="50" t="s">
        <v>60</v>
      </c>
      <c r="Q2328" s="50" t="s">
        <v>112</v>
      </c>
      <c r="R2328" s="50" t="s">
        <v>481</v>
      </c>
      <c r="S2328" s="50" t="s">
        <v>73</v>
      </c>
      <c r="T2328" s="50" t="s">
        <v>64</v>
      </c>
      <c r="U2328" s="50" t="s">
        <v>1278</v>
      </c>
      <c r="V2328" s="50" t="s">
        <v>508</v>
      </c>
      <c r="W2328" s="50" t="s">
        <v>23154</v>
      </c>
      <c r="X2328" s="50" t="s">
        <v>1844</v>
      </c>
      <c r="Y2328" s="50" t="s">
        <v>97</v>
      </c>
      <c r="Z2328" s="50" t="s">
        <v>9840</v>
      </c>
      <c r="AA2328" s="50" t="s">
        <v>70</v>
      </c>
      <c r="AB2328" s="50" t="s">
        <v>71</v>
      </c>
      <c r="AC2328" s="50" t="s">
        <v>23155</v>
      </c>
      <c r="AD2328" s="50" t="s">
        <v>23156</v>
      </c>
      <c r="AE2328" s="50" t="s">
        <v>3040</v>
      </c>
      <c r="AF2328" s="50" t="s">
        <v>71</v>
      </c>
      <c r="AG2328" s="50" t="s">
        <v>23157</v>
      </c>
      <c r="AH2328" s="50" t="s">
        <v>23158</v>
      </c>
      <c r="AI2328" s="50" t="s">
        <v>73</v>
      </c>
      <c r="AJ2328" s="50" t="s">
        <v>71</v>
      </c>
      <c r="AK2328" s="50" t="s">
        <v>55</v>
      </c>
      <c r="AL2328" s="50" t="s">
        <v>77</v>
      </c>
      <c r="AM2328" s="50" t="s">
        <v>22918</v>
      </c>
      <c r="AN2328" s="50" t="s">
        <v>79</v>
      </c>
      <c r="AO2328" s="50" t="s">
        <v>80</v>
      </c>
      <c r="AP2328" s="50" t="s">
        <v>3040</v>
      </c>
      <c r="AQ2328" s="50" t="s">
        <v>82</v>
      </c>
      <c r="AR2328" s="50" t="s">
        <v>83</v>
      </c>
      <c r="AS2328" s="50" t="s">
        <v>84</v>
      </c>
      <c r="AT2328" s="50" t="s">
        <v>22909</v>
      </c>
      <c r="AU2328" s="50" t="s">
        <v>51</v>
      </c>
      <c r="AV2328" s="50" t="s">
        <v>4411</v>
      </c>
    </row>
    <row r="2329" spans="1:48" ht="14.4">
      <c r="A2329" s="46">
        <v>3168</v>
      </c>
      <c r="B2329" s="46" t="s">
        <v>23159</v>
      </c>
      <c r="C2329" s="46" t="s">
        <v>23160</v>
      </c>
      <c r="D2329" s="46" t="s">
        <v>22909</v>
      </c>
      <c r="E2329" s="47" t="s">
        <v>4411</v>
      </c>
      <c r="F2329" s="46" t="s">
        <v>23161</v>
      </c>
      <c r="G2329" s="46" t="s">
        <v>689</v>
      </c>
      <c r="H2329" s="48" t="s">
        <v>54</v>
      </c>
      <c r="I2329" s="48" t="s">
        <v>55</v>
      </c>
      <c r="J2329" s="50" t="s">
        <v>54</v>
      </c>
      <c r="K2329" s="50" t="s">
        <v>54</v>
      </c>
      <c r="L2329" s="50" t="s">
        <v>56</v>
      </c>
      <c r="M2329" s="50" t="s">
        <v>57</v>
      </c>
      <c r="N2329" s="50" t="s">
        <v>3533</v>
      </c>
      <c r="O2329" s="50" t="s">
        <v>97</v>
      </c>
      <c r="P2329" s="50" t="s">
        <v>60</v>
      </c>
      <c r="Q2329" s="50" t="s">
        <v>61</v>
      </c>
      <c r="R2329" s="50" t="s">
        <v>62</v>
      </c>
      <c r="S2329" s="50" t="s">
        <v>63</v>
      </c>
      <c r="T2329" s="50" t="s">
        <v>64</v>
      </c>
      <c r="U2329" s="50" t="s">
        <v>2132</v>
      </c>
      <c r="V2329" s="50" t="s">
        <v>3356</v>
      </c>
      <c r="W2329" s="50" t="s">
        <v>23162</v>
      </c>
      <c r="X2329" s="50" t="s">
        <v>96</v>
      </c>
      <c r="Y2329" s="50" t="s">
        <v>6435</v>
      </c>
      <c r="Z2329" s="50" t="s">
        <v>6820</v>
      </c>
      <c r="AA2329" s="50" t="s">
        <v>70</v>
      </c>
      <c r="AB2329" s="50" t="s">
        <v>71</v>
      </c>
      <c r="AC2329" s="50" t="s">
        <v>23163</v>
      </c>
      <c r="AD2329" s="50" t="s">
        <v>4411</v>
      </c>
      <c r="AE2329" s="50" t="s">
        <v>71</v>
      </c>
      <c r="AF2329" s="50" t="s">
        <v>710</v>
      </c>
      <c r="AG2329" s="50" t="s">
        <v>23164</v>
      </c>
      <c r="AH2329" s="50" t="s">
        <v>23165</v>
      </c>
      <c r="AI2329" s="50" t="s">
        <v>73</v>
      </c>
      <c r="AJ2329" s="50" t="s">
        <v>71</v>
      </c>
      <c r="AK2329" s="50" t="s">
        <v>55</v>
      </c>
      <c r="AL2329" s="50" t="s">
        <v>77</v>
      </c>
      <c r="AM2329" s="50" t="s">
        <v>22918</v>
      </c>
      <c r="AN2329" s="50" t="s">
        <v>79</v>
      </c>
      <c r="AO2329" s="50" t="s">
        <v>80</v>
      </c>
      <c r="AP2329" s="50" t="s">
        <v>3040</v>
      </c>
      <c r="AQ2329" s="50" t="s">
        <v>82</v>
      </c>
      <c r="AR2329" s="50" t="s">
        <v>83</v>
      </c>
      <c r="AS2329" s="50" t="s">
        <v>84</v>
      </c>
      <c r="AT2329" s="50" t="s">
        <v>22909</v>
      </c>
      <c r="AU2329" s="50" t="s">
        <v>51</v>
      </c>
      <c r="AV2329" s="50" t="s">
        <v>4411</v>
      </c>
    </row>
    <row r="2330" spans="1:48" ht="14.4">
      <c r="A2330" s="46">
        <v>3169</v>
      </c>
      <c r="B2330" s="46" t="s">
        <v>23166</v>
      </c>
      <c r="C2330" s="46" t="s">
        <v>23167</v>
      </c>
      <c r="D2330" s="46" t="s">
        <v>22909</v>
      </c>
      <c r="E2330" s="47" t="s">
        <v>4411</v>
      </c>
      <c r="F2330" s="46" t="s">
        <v>23168</v>
      </c>
      <c r="G2330" s="46" t="s">
        <v>689</v>
      </c>
      <c r="H2330" s="48" t="s">
        <v>54</v>
      </c>
      <c r="I2330" s="48" t="s">
        <v>55</v>
      </c>
      <c r="J2330" s="50" t="s">
        <v>54</v>
      </c>
      <c r="K2330" s="50" t="s">
        <v>54</v>
      </c>
      <c r="L2330" s="50" t="s">
        <v>617</v>
      </c>
      <c r="M2330" s="50" t="s">
        <v>57</v>
      </c>
      <c r="N2330" s="50" t="s">
        <v>23169</v>
      </c>
      <c r="O2330" s="50" t="s">
        <v>225</v>
      </c>
      <c r="P2330" s="50" t="s">
        <v>561</v>
      </c>
      <c r="Q2330" s="50" t="s">
        <v>112</v>
      </c>
      <c r="R2330" s="50" t="s">
        <v>62</v>
      </c>
      <c r="S2330" s="50" t="s">
        <v>63</v>
      </c>
      <c r="T2330" s="50" t="s">
        <v>64</v>
      </c>
      <c r="U2330" s="50" t="s">
        <v>113</v>
      </c>
      <c r="V2330" s="50" t="s">
        <v>1195</v>
      </c>
      <c r="W2330" s="50" t="s">
        <v>23170</v>
      </c>
      <c r="X2330" s="50" t="s">
        <v>720</v>
      </c>
      <c r="Y2330" s="50" t="s">
        <v>6435</v>
      </c>
      <c r="Z2330" s="50" t="s">
        <v>117</v>
      </c>
      <c r="AA2330" s="50" t="s">
        <v>70</v>
      </c>
      <c r="AB2330" s="50" t="s">
        <v>71</v>
      </c>
      <c r="AC2330" s="50" t="s">
        <v>23171</v>
      </c>
      <c r="AD2330" s="50" t="s">
        <v>71</v>
      </c>
      <c r="AE2330" s="50" t="s">
        <v>2287</v>
      </c>
      <c r="AF2330" s="50" t="s">
        <v>23172</v>
      </c>
      <c r="AG2330" s="50" t="s">
        <v>23173</v>
      </c>
      <c r="AH2330" s="50" t="s">
        <v>23174</v>
      </c>
      <c r="AI2330" s="50" t="s">
        <v>73</v>
      </c>
      <c r="AJ2330" s="50" t="s">
        <v>71</v>
      </c>
      <c r="AK2330" s="50" t="s">
        <v>55</v>
      </c>
      <c r="AL2330" s="50" t="s">
        <v>77</v>
      </c>
      <c r="AM2330" s="50" t="s">
        <v>22918</v>
      </c>
      <c r="AN2330" s="50" t="s">
        <v>79</v>
      </c>
      <c r="AO2330" s="50" t="s">
        <v>80</v>
      </c>
      <c r="AP2330" s="50" t="s">
        <v>3040</v>
      </c>
      <c r="AQ2330" s="50" t="s">
        <v>82</v>
      </c>
      <c r="AR2330" s="50" t="s">
        <v>83</v>
      </c>
      <c r="AS2330" s="50" t="s">
        <v>84</v>
      </c>
      <c r="AT2330" s="50" t="s">
        <v>22909</v>
      </c>
      <c r="AU2330" s="50" t="s">
        <v>51</v>
      </c>
      <c r="AV2330" s="50" t="s">
        <v>4411</v>
      </c>
    </row>
    <row r="2331" spans="1:48" ht="14.4">
      <c r="A2331" s="46">
        <v>3171</v>
      </c>
      <c r="B2331" s="46" t="s">
        <v>23175</v>
      </c>
      <c r="C2331" s="46" t="s">
        <v>23176</v>
      </c>
      <c r="D2331" s="46" t="s">
        <v>22909</v>
      </c>
      <c r="E2331" s="47" t="s">
        <v>4411</v>
      </c>
      <c r="F2331" s="46" t="s">
        <v>23177</v>
      </c>
      <c r="G2331" s="46" t="s">
        <v>726</v>
      </c>
      <c r="H2331" s="48" t="s">
        <v>54</v>
      </c>
      <c r="I2331" s="48" t="s">
        <v>55</v>
      </c>
      <c r="J2331" s="50" t="s">
        <v>54</v>
      </c>
      <c r="K2331" s="50" t="s">
        <v>54</v>
      </c>
      <c r="L2331" s="50" t="s">
        <v>249</v>
      </c>
      <c r="M2331" s="50" t="s">
        <v>57</v>
      </c>
      <c r="N2331" s="50" t="s">
        <v>23178</v>
      </c>
      <c r="O2331" s="50" t="s">
        <v>97</v>
      </c>
      <c r="P2331" s="50" t="s">
        <v>60</v>
      </c>
      <c r="Q2331" s="50" t="s">
        <v>61</v>
      </c>
      <c r="R2331" s="50" t="s">
        <v>481</v>
      </c>
      <c r="S2331" s="50" t="s">
        <v>73</v>
      </c>
      <c r="T2331" s="50" t="s">
        <v>64</v>
      </c>
      <c r="U2331" s="50" t="s">
        <v>180</v>
      </c>
      <c r="V2331" s="50" t="s">
        <v>1576</v>
      </c>
      <c r="W2331" s="50" t="s">
        <v>23179</v>
      </c>
      <c r="X2331" s="50" t="s">
        <v>352</v>
      </c>
      <c r="Y2331" s="50" t="s">
        <v>97</v>
      </c>
      <c r="Z2331" s="50" t="s">
        <v>23180</v>
      </c>
      <c r="AA2331" s="50" t="s">
        <v>825</v>
      </c>
      <c r="AB2331" s="50" t="s">
        <v>71</v>
      </c>
      <c r="AC2331" s="50" t="s">
        <v>23181</v>
      </c>
      <c r="AD2331" s="50" t="s">
        <v>23182</v>
      </c>
      <c r="AE2331" s="50" t="s">
        <v>156</v>
      </c>
      <c r="AF2331" s="50" t="s">
        <v>23183</v>
      </c>
      <c r="AG2331" s="50" t="s">
        <v>23184</v>
      </c>
      <c r="AH2331" s="50" t="s">
        <v>23185</v>
      </c>
      <c r="AI2331" s="50" t="s">
        <v>73</v>
      </c>
      <c r="AJ2331" s="50" t="s">
        <v>71</v>
      </c>
      <c r="AK2331" s="50" t="s">
        <v>55</v>
      </c>
      <c r="AL2331" s="50" t="s">
        <v>77</v>
      </c>
      <c r="AM2331" s="50" t="s">
        <v>22918</v>
      </c>
      <c r="AN2331" s="50" t="s">
        <v>79</v>
      </c>
      <c r="AO2331" s="50" t="s">
        <v>80</v>
      </c>
      <c r="AP2331" s="50" t="s">
        <v>3040</v>
      </c>
      <c r="AQ2331" s="50" t="s">
        <v>82</v>
      </c>
      <c r="AR2331" s="50" t="s">
        <v>83</v>
      </c>
      <c r="AS2331" s="50" t="s">
        <v>84</v>
      </c>
      <c r="AT2331" s="50" t="s">
        <v>22909</v>
      </c>
      <c r="AU2331" s="50" t="s">
        <v>51</v>
      </c>
      <c r="AV2331" s="50" t="s">
        <v>4411</v>
      </c>
    </row>
    <row r="2332" spans="1:48" ht="14.4">
      <c r="A2332" s="46">
        <v>3173</v>
      </c>
      <c r="B2332" s="46" t="s">
        <v>23186</v>
      </c>
      <c r="C2332" s="46" t="s">
        <v>23187</v>
      </c>
      <c r="D2332" s="46" t="s">
        <v>22909</v>
      </c>
      <c r="E2332" s="47" t="s">
        <v>4411</v>
      </c>
      <c r="F2332" s="46" t="s">
        <v>23188</v>
      </c>
      <c r="G2332" s="46" t="s">
        <v>726</v>
      </c>
      <c r="H2332" s="48" t="s">
        <v>54</v>
      </c>
      <c r="I2332" s="48" t="s">
        <v>55</v>
      </c>
      <c r="J2332" s="50" t="s">
        <v>54</v>
      </c>
      <c r="K2332" s="50" t="s">
        <v>54</v>
      </c>
      <c r="L2332" s="50" t="s">
        <v>388</v>
      </c>
      <c r="M2332" s="50" t="s">
        <v>57</v>
      </c>
      <c r="N2332" s="50" t="s">
        <v>23189</v>
      </c>
      <c r="O2332" s="50" t="s">
        <v>225</v>
      </c>
      <c r="P2332" s="50" t="s">
        <v>60</v>
      </c>
      <c r="Q2332" s="50" t="s">
        <v>61</v>
      </c>
      <c r="R2332" s="50" t="s">
        <v>481</v>
      </c>
      <c r="S2332" s="50" t="s">
        <v>73</v>
      </c>
      <c r="T2332" s="50" t="s">
        <v>64</v>
      </c>
      <c r="U2332" s="50" t="s">
        <v>1887</v>
      </c>
      <c r="V2332" s="50" t="s">
        <v>1136</v>
      </c>
      <c r="W2332" s="50" t="s">
        <v>23190</v>
      </c>
      <c r="X2332" s="50" t="s">
        <v>7751</v>
      </c>
      <c r="Y2332" s="50" t="s">
        <v>97</v>
      </c>
      <c r="Z2332" s="50" t="s">
        <v>12877</v>
      </c>
      <c r="AA2332" s="50" t="s">
        <v>70</v>
      </c>
      <c r="AB2332" s="50" t="s">
        <v>71</v>
      </c>
      <c r="AC2332" s="50" t="s">
        <v>23191</v>
      </c>
      <c r="AD2332" s="50" t="s">
        <v>73</v>
      </c>
      <c r="AE2332" s="50" t="s">
        <v>381</v>
      </c>
      <c r="AF2332" s="50" t="s">
        <v>71</v>
      </c>
      <c r="AG2332" s="50" t="s">
        <v>23192</v>
      </c>
      <c r="AH2332" s="50" t="s">
        <v>23193</v>
      </c>
      <c r="AI2332" s="50" t="s">
        <v>73</v>
      </c>
      <c r="AJ2332" s="50" t="s">
        <v>71</v>
      </c>
      <c r="AK2332" s="50" t="s">
        <v>55</v>
      </c>
      <c r="AL2332" s="50" t="s">
        <v>77</v>
      </c>
      <c r="AM2332" s="50" t="s">
        <v>22918</v>
      </c>
      <c r="AN2332" s="50" t="s">
        <v>79</v>
      </c>
      <c r="AO2332" s="50" t="s">
        <v>80</v>
      </c>
      <c r="AP2332" s="50" t="s">
        <v>3040</v>
      </c>
      <c r="AQ2332" s="50" t="s">
        <v>82</v>
      </c>
      <c r="AR2332" s="50" t="s">
        <v>83</v>
      </c>
      <c r="AS2332" s="50" t="s">
        <v>84</v>
      </c>
      <c r="AT2332" s="50" t="s">
        <v>22909</v>
      </c>
      <c r="AU2332" s="50" t="s">
        <v>51</v>
      </c>
      <c r="AV2332" s="50" t="s">
        <v>4411</v>
      </c>
    </row>
    <row r="2333" spans="1:48" ht="14.4">
      <c r="A2333" s="46">
        <v>3174</v>
      </c>
      <c r="B2333" s="46" t="s">
        <v>23194</v>
      </c>
      <c r="C2333" s="46" t="s">
        <v>23195</v>
      </c>
      <c r="D2333" s="46" t="s">
        <v>22909</v>
      </c>
      <c r="E2333" s="47" t="s">
        <v>4411</v>
      </c>
      <c r="F2333" s="46" t="s">
        <v>23196</v>
      </c>
      <c r="G2333" s="46" t="s">
        <v>726</v>
      </c>
      <c r="H2333" s="48" t="s">
        <v>54</v>
      </c>
      <c r="I2333" s="48" t="s">
        <v>55</v>
      </c>
      <c r="J2333" s="50" t="s">
        <v>54</v>
      </c>
      <c r="K2333" s="50" t="s">
        <v>54</v>
      </c>
      <c r="L2333" s="50" t="s">
        <v>56</v>
      </c>
      <c r="M2333" s="50" t="s">
        <v>89</v>
      </c>
      <c r="N2333" s="50" t="s">
        <v>3776</v>
      </c>
      <c r="O2333" s="50" t="s">
        <v>403</v>
      </c>
      <c r="P2333" s="50" t="s">
        <v>60</v>
      </c>
      <c r="Q2333" s="50" t="s">
        <v>61</v>
      </c>
      <c r="R2333" s="50" t="s">
        <v>62</v>
      </c>
      <c r="S2333" s="50" t="s">
        <v>63</v>
      </c>
      <c r="T2333" s="50" t="s">
        <v>5479</v>
      </c>
      <c r="U2333" s="50" t="s">
        <v>65</v>
      </c>
      <c r="V2333" s="50" t="s">
        <v>2712</v>
      </c>
      <c r="W2333" s="50" t="s">
        <v>23197</v>
      </c>
      <c r="X2333" s="50" t="s">
        <v>1915</v>
      </c>
      <c r="Y2333" s="50" t="s">
        <v>23198</v>
      </c>
      <c r="Z2333" s="50" t="s">
        <v>8323</v>
      </c>
      <c r="AA2333" s="50" t="s">
        <v>70</v>
      </c>
      <c r="AB2333" s="50" t="s">
        <v>71</v>
      </c>
      <c r="AC2333" s="50" t="s">
        <v>5365</v>
      </c>
      <c r="AD2333" s="50" t="s">
        <v>4411</v>
      </c>
      <c r="AE2333" s="50" t="s">
        <v>259</v>
      </c>
      <c r="AF2333" s="50" t="s">
        <v>416</v>
      </c>
      <c r="AG2333" s="50" t="s">
        <v>23199</v>
      </c>
      <c r="AH2333" s="50" t="s">
        <v>23200</v>
      </c>
      <c r="AI2333" s="50" t="s">
        <v>73</v>
      </c>
      <c r="AJ2333" s="50" t="s">
        <v>23201</v>
      </c>
      <c r="AK2333" s="50" t="s">
        <v>55</v>
      </c>
      <c r="AL2333" s="50" t="s">
        <v>77</v>
      </c>
      <c r="AM2333" s="50" t="s">
        <v>22918</v>
      </c>
      <c r="AN2333" s="50" t="s">
        <v>79</v>
      </c>
      <c r="AO2333" s="50" t="s">
        <v>80</v>
      </c>
      <c r="AP2333" s="50" t="s">
        <v>3040</v>
      </c>
      <c r="AQ2333" s="50" t="s">
        <v>82</v>
      </c>
      <c r="AR2333" s="50" t="s">
        <v>83</v>
      </c>
      <c r="AS2333" s="50" t="s">
        <v>84</v>
      </c>
      <c r="AT2333" s="50" t="s">
        <v>22909</v>
      </c>
      <c r="AU2333" s="50" t="s">
        <v>51</v>
      </c>
      <c r="AV2333" s="50" t="s">
        <v>4411</v>
      </c>
    </row>
    <row r="2334" spans="1:48" ht="14.4">
      <c r="A2334" s="46">
        <v>3178</v>
      </c>
      <c r="B2334" s="46" t="s">
        <v>23202</v>
      </c>
      <c r="C2334" s="46" t="s">
        <v>23203</v>
      </c>
      <c r="D2334" s="46" t="s">
        <v>22909</v>
      </c>
      <c r="E2334" s="47" t="s">
        <v>4411</v>
      </c>
      <c r="F2334" s="46" t="s">
        <v>23204</v>
      </c>
      <c r="G2334" s="46" t="s">
        <v>775</v>
      </c>
      <c r="H2334" s="48" t="s">
        <v>54</v>
      </c>
      <c r="I2334" s="48" t="s">
        <v>55</v>
      </c>
      <c r="J2334" s="50" t="s">
        <v>54</v>
      </c>
      <c r="K2334" s="50" t="s">
        <v>54</v>
      </c>
      <c r="L2334" s="50" t="s">
        <v>798</v>
      </c>
      <c r="M2334" s="50" t="s">
        <v>57</v>
      </c>
      <c r="N2334" s="50" t="s">
        <v>15497</v>
      </c>
      <c r="O2334" s="50" t="s">
        <v>97</v>
      </c>
      <c r="P2334" s="50" t="s">
        <v>60</v>
      </c>
      <c r="Q2334" s="50" t="s">
        <v>112</v>
      </c>
      <c r="R2334" s="50" t="s">
        <v>481</v>
      </c>
      <c r="S2334" s="50" t="s">
        <v>73</v>
      </c>
      <c r="T2334" s="50" t="s">
        <v>64</v>
      </c>
      <c r="U2334" s="50" t="s">
        <v>71</v>
      </c>
      <c r="V2334" s="50" t="s">
        <v>71</v>
      </c>
      <c r="W2334" s="50" t="s">
        <v>71</v>
      </c>
      <c r="X2334" s="50" t="s">
        <v>71</v>
      </c>
      <c r="Y2334" s="50" t="s">
        <v>97</v>
      </c>
      <c r="Z2334" s="50" t="s">
        <v>71</v>
      </c>
      <c r="AA2334" s="50" t="s">
        <v>70</v>
      </c>
      <c r="AB2334" s="50" t="s">
        <v>71</v>
      </c>
      <c r="AC2334" s="50" t="s">
        <v>23205</v>
      </c>
      <c r="AD2334" s="50" t="s">
        <v>71</v>
      </c>
      <c r="AE2334" s="50" t="s">
        <v>71</v>
      </c>
      <c r="AF2334" s="50" t="s">
        <v>71</v>
      </c>
      <c r="AG2334" s="50" t="s">
        <v>23206</v>
      </c>
      <c r="AH2334" s="50" t="s">
        <v>71</v>
      </c>
      <c r="AI2334" s="50" t="s">
        <v>73</v>
      </c>
      <c r="AJ2334" s="50" t="s">
        <v>71</v>
      </c>
      <c r="AK2334" s="50" t="s">
        <v>55</v>
      </c>
      <c r="AL2334" s="50" t="s">
        <v>77</v>
      </c>
      <c r="AM2334" s="50" t="s">
        <v>22918</v>
      </c>
      <c r="AN2334" s="50" t="s">
        <v>79</v>
      </c>
      <c r="AO2334" s="50" t="s">
        <v>80</v>
      </c>
      <c r="AP2334" s="50" t="s">
        <v>3040</v>
      </c>
      <c r="AQ2334" s="50" t="s">
        <v>82</v>
      </c>
      <c r="AR2334" s="50" t="s">
        <v>83</v>
      </c>
      <c r="AS2334" s="50" t="s">
        <v>84</v>
      </c>
      <c r="AT2334" s="50" t="s">
        <v>22909</v>
      </c>
      <c r="AU2334" s="50" t="s">
        <v>51</v>
      </c>
      <c r="AV2334" s="50" t="s">
        <v>4411</v>
      </c>
    </row>
    <row r="2335" spans="1:48" ht="14.4">
      <c r="A2335" s="46">
        <v>3181</v>
      </c>
      <c r="B2335" s="46" t="s">
        <v>23207</v>
      </c>
      <c r="C2335" s="46" t="s">
        <v>23208</v>
      </c>
      <c r="D2335" s="46" t="s">
        <v>22909</v>
      </c>
      <c r="E2335" s="47" t="s">
        <v>4411</v>
      </c>
      <c r="F2335" s="46" t="s">
        <v>23209</v>
      </c>
      <c r="G2335" s="46" t="s">
        <v>797</v>
      </c>
      <c r="H2335" s="48" t="s">
        <v>54</v>
      </c>
      <c r="I2335" s="48" t="s">
        <v>55</v>
      </c>
      <c r="J2335" s="50" t="s">
        <v>54</v>
      </c>
      <c r="K2335" s="50" t="s">
        <v>54</v>
      </c>
      <c r="L2335" s="50" t="s">
        <v>690</v>
      </c>
      <c r="M2335" s="50" t="s">
        <v>57</v>
      </c>
      <c r="N2335" s="50" t="s">
        <v>23210</v>
      </c>
      <c r="O2335" s="50" t="s">
        <v>23211</v>
      </c>
      <c r="P2335" s="50" t="s">
        <v>60</v>
      </c>
      <c r="Q2335" s="50" t="s">
        <v>61</v>
      </c>
      <c r="R2335" s="50" t="s">
        <v>481</v>
      </c>
      <c r="S2335" s="50" t="s">
        <v>73</v>
      </c>
      <c r="T2335" s="50" t="s">
        <v>64</v>
      </c>
      <c r="U2335" s="50" t="s">
        <v>919</v>
      </c>
      <c r="V2335" s="50" t="s">
        <v>1454</v>
      </c>
      <c r="W2335" s="50" t="s">
        <v>23212</v>
      </c>
      <c r="X2335" s="50" t="s">
        <v>453</v>
      </c>
      <c r="Y2335" s="50" t="s">
        <v>1659</v>
      </c>
      <c r="Z2335" s="50" t="s">
        <v>21484</v>
      </c>
      <c r="AA2335" s="50" t="s">
        <v>70</v>
      </c>
      <c r="AB2335" s="50" t="s">
        <v>71</v>
      </c>
      <c r="AC2335" s="50" t="s">
        <v>23213</v>
      </c>
      <c r="AD2335" s="50" t="s">
        <v>23214</v>
      </c>
      <c r="AE2335" s="50" t="s">
        <v>71</v>
      </c>
      <c r="AF2335" s="50" t="s">
        <v>71</v>
      </c>
      <c r="AG2335" s="50" t="s">
        <v>23215</v>
      </c>
      <c r="AH2335" s="50" t="s">
        <v>23216</v>
      </c>
      <c r="AI2335" s="50" t="s">
        <v>73</v>
      </c>
      <c r="AJ2335" s="50" t="s">
        <v>71</v>
      </c>
      <c r="AK2335" s="50" t="s">
        <v>55</v>
      </c>
      <c r="AL2335" s="50" t="s">
        <v>77</v>
      </c>
      <c r="AM2335" s="50" t="s">
        <v>22918</v>
      </c>
      <c r="AN2335" s="50" t="s">
        <v>79</v>
      </c>
      <c r="AO2335" s="50" t="s">
        <v>80</v>
      </c>
      <c r="AP2335" s="50" t="s">
        <v>3040</v>
      </c>
      <c r="AQ2335" s="50" t="s">
        <v>82</v>
      </c>
      <c r="AR2335" s="50" t="s">
        <v>83</v>
      </c>
      <c r="AS2335" s="50" t="s">
        <v>84</v>
      </c>
      <c r="AT2335" s="50" t="s">
        <v>22909</v>
      </c>
      <c r="AU2335" s="50" t="s">
        <v>51</v>
      </c>
      <c r="AV2335" s="50" t="s">
        <v>4411</v>
      </c>
    </row>
    <row r="2336" spans="1:48" ht="14.4">
      <c r="A2336" s="46">
        <v>3182</v>
      </c>
      <c r="B2336" s="46" t="s">
        <v>23217</v>
      </c>
      <c r="C2336" s="46" t="s">
        <v>23218</v>
      </c>
      <c r="D2336" s="46" t="s">
        <v>22909</v>
      </c>
      <c r="E2336" s="47" t="s">
        <v>4411</v>
      </c>
      <c r="F2336" s="46" t="s">
        <v>23219</v>
      </c>
      <c r="G2336" s="46" t="s">
        <v>797</v>
      </c>
      <c r="H2336" s="48" t="s">
        <v>54</v>
      </c>
      <c r="I2336" s="48" t="s">
        <v>55</v>
      </c>
      <c r="J2336" s="50" t="s">
        <v>54</v>
      </c>
      <c r="K2336" s="50" t="s">
        <v>54</v>
      </c>
      <c r="L2336" s="50" t="s">
        <v>144</v>
      </c>
      <c r="M2336" s="50" t="s">
        <v>89</v>
      </c>
      <c r="N2336" s="50" t="s">
        <v>23220</v>
      </c>
      <c r="O2336" s="50" t="s">
        <v>23221</v>
      </c>
      <c r="P2336" s="50" t="s">
        <v>60</v>
      </c>
      <c r="Q2336" s="50" t="s">
        <v>61</v>
      </c>
      <c r="R2336" s="50" t="s">
        <v>62</v>
      </c>
      <c r="S2336" s="50" t="s">
        <v>63</v>
      </c>
      <c r="T2336" s="50" t="s">
        <v>64</v>
      </c>
      <c r="U2336" s="50" t="s">
        <v>198</v>
      </c>
      <c r="V2336" s="50" t="s">
        <v>508</v>
      </c>
      <c r="W2336" s="50" t="s">
        <v>23222</v>
      </c>
      <c r="X2336" s="50" t="s">
        <v>7059</v>
      </c>
      <c r="Y2336" s="50" t="s">
        <v>23223</v>
      </c>
      <c r="Z2336" s="50" t="s">
        <v>454</v>
      </c>
      <c r="AA2336" s="50" t="s">
        <v>70</v>
      </c>
      <c r="AB2336" s="50" t="s">
        <v>71</v>
      </c>
      <c r="AC2336" s="50" t="s">
        <v>23224</v>
      </c>
      <c r="AD2336" s="50" t="s">
        <v>73</v>
      </c>
      <c r="AE2336" s="50" t="s">
        <v>73</v>
      </c>
      <c r="AF2336" s="50" t="s">
        <v>73</v>
      </c>
      <c r="AG2336" s="50" t="s">
        <v>23225</v>
      </c>
      <c r="AH2336" s="50" t="s">
        <v>23226</v>
      </c>
      <c r="AI2336" s="50" t="s">
        <v>73</v>
      </c>
      <c r="AJ2336" s="50" t="s">
        <v>73</v>
      </c>
      <c r="AK2336" s="50" t="s">
        <v>55</v>
      </c>
      <c r="AL2336" s="50" t="s">
        <v>77</v>
      </c>
      <c r="AM2336" s="50" t="s">
        <v>22918</v>
      </c>
      <c r="AN2336" s="50" t="s">
        <v>79</v>
      </c>
      <c r="AO2336" s="50" t="s">
        <v>80</v>
      </c>
      <c r="AP2336" s="50" t="s">
        <v>3040</v>
      </c>
      <c r="AQ2336" s="50" t="s">
        <v>82</v>
      </c>
      <c r="AR2336" s="50" t="s">
        <v>83</v>
      </c>
      <c r="AS2336" s="50" t="s">
        <v>84</v>
      </c>
      <c r="AT2336" s="50" t="s">
        <v>22909</v>
      </c>
      <c r="AU2336" s="50" t="s">
        <v>51</v>
      </c>
      <c r="AV2336" s="50" t="s">
        <v>4411</v>
      </c>
    </row>
    <row r="2337" spans="1:48" ht="14.4">
      <c r="A2337" s="46">
        <v>3183</v>
      </c>
      <c r="B2337" s="46" t="s">
        <v>23227</v>
      </c>
      <c r="C2337" s="46" t="s">
        <v>23228</v>
      </c>
      <c r="D2337" s="46" t="s">
        <v>22909</v>
      </c>
      <c r="E2337" s="47" t="s">
        <v>4411</v>
      </c>
      <c r="F2337" s="46" t="s">
        <v>23229</v>
      </c>
      <c r="G2337" s="46" t="s">
        <v>806</v>
      </c>
      <c r="H2337" s="48" t="s">
        <v>54</v>
      </c>
      <c r="I2337" s="48" t="s">
        <v>55</v>
      </c>
      <c r="J2337" s="50" t="s">
        <v>54</v>
      </c>
      <c r="K2337" s="50" t="s">
        <v>54</v>
      </c>
      <c r="L2337" s="50" t="s">
        <v>295</v>
      </c>
      <c r="M2337" s="50" t="s">
        <v>57</v>
      </c>
      <c r="N2337" s="50" t="s">
        <v>23230</v>
      </c>
      <c r="O2337" s="50" t="s">
        <v>403</v>
      </c>
      <c r="P2337" s="50" t="s">
        <v>60</v>
      </c>
      <c r="Q2337" s="50" t="s">
        <v>92</v>
      </c>
      <c r="R2337" s="50" t="s">
        <v>481</v>
      </c>
      <c r="S2337" s="50" t="s">
        <v>73</v>
      </c>
      <c r="T2337" s="50" t="s">
        <v>64</v>
      </c>
      <c r="U2337" s="50" t="s">
        <v>180</v>
      </c>
      <c r="V2337" s="50" t="s">
        <v>920</v>
      </c>
      <c r="W2337" s="50" t="s">
        <v>23231</v>
      </c>
      <c r="X2337" s="50" t="s">
        <v>341</v>
      </c>
      <c r="Y2337" s="50" t="s">
        <v>403</v>
      </c>
      <c r="Z2337" s="50" t="s">
        <v>8664</v>
      </c>
      <c r="AA2337" s="50" t="s">
        <v>825</v>
      </c>
      <c r="AB2337" s="50" t="s">
        <v>23232</v>
      </c>
      <c r="AC2337" s="50" t="s">
        <v>23233</v>
      </c>
      <c r="AD2337" s="50" t="s">
        <v>23234</v>
      </c>
      <c r="AE2337" s="50" t="s">
        <v>135</v>
      </c>
      <c r="AF2337" s="50" t="s">
        <v>23235</v>
      </c>
      <c r="AG2337" s="50" t="s">
        <v>23236</v>
      </c>
      <c r="AH2337" s="50" t="s">
        <v>23237</v>
      </c>
      <c r="AI2337" s="50" t="s">
        <v>73</v>
      </c>
      <c r="AJ2337" s="50" t="s">
        <v>73</v>
      </c>
      <c r="AK2337" s="50" t="s">
        <v>55</v>
      </c>
      <c r="AL2337" s="50" t="s">
        <v>77</v>
      </c>
      <c r="AM2337" s="50" t="s">
        <v>22918</v>
      </c>
      <c r="AN2337" s="50" t="s">
        <v>79</v>
      </c>
      <c r="AO2337" s="50" t="s">
        <v>80</v>
      </c>
      <c r="AP2337" s="50" t="s">
        <v>3040</v>
      </c>
      <c r="AQ2337" s="50" t="s">
        <v>82</v>
      </c>
      <c r="AR2337" s="50" t="s">
        <v>83</v>
      </c>
      <c r="AS2337" s="50" t="s">
        <v>84</v>
      </c>
      <c r="AT2337" s="50" t="s">
        <v>22909</v>
      </c>
      <c r="AU2337" s="50" t="s">
        <v>51</v>
      </c>
      <c r="AV2337" s="50" t="s">
        <v>4411</v>
      </c>
    </row>
    <row r="2338" spans="1:48" ht="14.4">
      <c r="A2338" s="46">
        <v>3195</v>
      </c>
      <c r="B2338" s="46" t="s">
        <v>23238</v>
      </c>
      <c r="C2338" s="46" t="s">
        <v>23239</v>
      </c>
      <c r="D2338" s="46" t="s">
        <v>22909</v>
      </c>
      <c r="E2338" s="47" t="s">
        <v>4411</v>
      </c>
      <c r="F2338" s="46" t="s">
        <v>23240</v>
      </c>
      <c r="G2338" s="46" t="s">
        <v>907</v>
      </c>
      <c r="H2338" s="48" t="s">
        <v>54</v>
      </c>
      <c r="I2338" s="48" t="s">
        <v>55</v>
      </c>
      <c r="J2338" s="50" t="s">
        <v>54</v>
      </c>
      <c r="K2338" s="50" t="s">
        <v>54</v>
      </c>
      <c r="L2338" s="50" t="s">
        <v>223</v>
      </c>
      <c r="M2338" s="50" t="s">
        <v>57</v>
      </c>
      <c r="N2338" s="50" t="s">
        <v>23241</v>
      </c>
      <c r="O2338" s="50" t="s">
        <v>4725</v>
      </c>
      <c r="P2338" s="50" t="s">
        <v>60</v>
      </c>
      <c r="Q2338" s="50" t="s">
        <v>112</v>
      </c>
      <c r="R2338" s="50" t="s">
        <v>481</v>
      </c>
      <c r="S2338" s="50" t="s">
        <v>73</v>
      </c>
      <c r="T2338" s="50" t="s">
        <v>64</v>
      </c>
      <c r="U2338" s="50" t="s">
        <v>1887</v>
      </c>
      <c r="V2338" s="50" t="s">
        <v>3239</v>
      </c>
      <c r="W2338" s="50" t="s">
        <v>23242</v>
      </c>
      <c r="X2338" s="50" t="s">
        <v>23243</v>
      </c>
      <c r="Y2338" s="50" t="s">
        <v>23244</v>
      </c>
      <c r="Z2338" s="50" t="s">
        <v>593</v>
      </c>
      <c r="AA2338" s="50" t="s">
        <v>70</v>
      </c>
      <c r="AB2338" s="50" t="s">
        <v>71</v>
      </c>
      <c r="AC2338" s="50" t="s">
        <v>23245</v>
      </c>
      <c r="AD2338" s="50" t="s">
        <v>23246</v>
      </c>
      <c r="AE2338" s="50" t="s">
        <v>101</v>
      </c>
      <c r="AF2338" s="50" t="s">
        <v>73</v>
      </c>
      <c r="AG2338" s="50" t="s">
        <v>23247</v>
      </c>
      <c r="AH2338" s="50" t="s">
        <v>23248</v>
      </c>
      <c r="AI2338" s="50" t="s">
        <v>73</v>
      </c>
      <c r="AJ2338" s="50" t="s">
        <v>73</v>
      </c>
      <c r="AK2338" s="50" t="s">
        <v>55</v>
      </c>
      <c r="AL2338" s="50" t="s">
        <v>77</v>
      </c>
      <c r="AM2338" s="50" t="s">
        <v>22918</v>
      </c>
      <c r="AN2338" s="50" t="s">
        <v>79</v>
      </c>
      <c r="AO2338" s="50" t="s">
        <v>80</v>
      </c>
      <c r="AP2338" s="50" t="s">
        <v>3040</v>
      </c>
      <c r="AQ2338" s="50" t="s">
        <v>82</v>
      </c>
      <c r="AR2338" s="50" t="s">
        <v>83</v>
      </c>
      <c r="AS2338" s="50" t="s">
        <v>84</v>
      </c>
      <c r="AT2338" s="50" t="s">
        <v>22909</v>
      </c>
      <c r="AU2338" s="50" t="s">
        <v>51</v>
      </c>
      <c r="AV2338" s="50" t="s">
        <v>4411</v>
      </c>
    </row>
    <row r="2339" spans="1:48" ht="14.4">
      <c r="A2339" s="46">
        <v>3196</v>
      </c>
      <c r="B2339" s="46" t="s">
        <v>23249</v>
      </c>
      <c r="C2339" s="46" t="s">
        <v>23250</v>
      </c>
      <c r="D2339" s="46" t="s">
        <v>22909</v>
      </c>
      <c r="E2339" s="47" t="s">
        <v>4411</v>
      </c>
      <c r="F2339" s="46" t="s">
        <v>23251</v>
      </c>
      <c r="G2339" s="46" t="s">
        <v>907</v>
      </c>
      <c r="H2339" s="48" t="s">
        <v>54</v>
      </c>
      <c r="I2339" s="48" t="s">
        <v>55</v>
      </c>
      <c r="J2339" s="50" t="s">
        <v>54</v>
      </c>
      <c r="K2339" s="50" t="s">
        <v>54</v>
      </c>
      <c r="L2339" s="50" t="s">
        <v>388</v>
      </c>
      <c r="M2339" s="50" t="s">
        <v>57</v>
      </c>
      <c r="N2339" s="50" t="s">
        <v>23252</v>
      </c>
      <c r="O2339" s="50" t="s">
        <v>225</v>
      </c>
      <c r="P2339" s="50" t="s">
        <v>60</v>
      </c>
      <c r="Q2339" s="50" t="s">
        <v>4772</v>
      </c>
      <c r="R2339" s="50" t="s">
        <v>481</v>
      </c>
      <c r="S2339" s="50" t="s">
        <v>73</v>
      </c>
      <c r="T2339" s="50" t="s">
        <v>64</v>
      </c>
      <c r="U2339" s="50" t="s">
        <v>1278</v>
      </c>
      <c r="V2339" s="50" t="s">
        <v>9303</v>
      </c>
      <c r="W2339" s="50" t="s">
        <v>23253</v>
      </c>
      <c r="X2339" s="50" t="s">
        <v>241</v>
      </c>
      <c r="Y2339" s="50" t="s">
        <v>6508</v>
      </c>
      <c r="Z2339" s="50" t="s">
        <v>23254</v>
      </c>
      <c r="AA2339" s="50" t="s">
        <v>70</v>
      </c>
      <c r="AB2339" s="50" t="s">
        <v>71</v>
      </c>
      <c r="AC2339" s="50" t="s">
        <v>23255</v>
      </c>
      <c r="AD2339" s="50" t="s">
        <v>23256</v>
      </c>
      <c r="AE2339" s="50" t="s">
        <v>232</v>
      </c>
      <c r="AF2339" s="50" t="s">
        <v>71</v>
      </c>
      <c r="AG2339" s="50" t="s">
        <v>23257</v>
      </c>
      <c r="AH2339" s="50" t="s">
        <v>23258</v>
      </c>
      <c r="AI2339" s="50" t="s">
        <v>73</v>
      </c>
      <c r="AJ2339" s="50" t="s">
        <v>71</v>
      </c>
      <c r="AK2339" s="50" t="s">
        <v>55</v>
      </c>
      <c r="AL2339" s="50" t="s">
        <v>77</v>
      </c>
      <c r="AM2339" s="50" t="s">
        <v>22918</v>
      </c>
      <c r="AN2339" s="50" t="s">
        <v>79</v>
      </c>
      <c r="AO2339" s="50" t="s">
        <v>80</v>
      </c>
      <c r="AP2339" s="50" t="s">
        <v>3040</v>
      </c>
      <c r="AQ2339" s="50" t="s">
        <v>82</v>
      </c>
      <c r="AR2339" s="50" t="s">
        <v>83</v>
      </c>
      <c r="AS2339" s="50" t="s">
        <v>84</v>
      </c>
      <c r="AT2339" s="50" t="s">
        <v>22909</v>
      </c>
      <c r="AU2339" s="50" t="s">
        <v>51</v>
      </c>
      <c r="AV2339" s="50" t="s">
        <v>4411</v>
      </c>
    </row>
    <row r="2340" spans="1:48" ht="14.4">
      <c r="A2340" s="46">
        <v>3197</v>
      </c>
      <c r="B2340" s="46" t="s">
        <v>23259</v>
      </c>
      <c r="C2340" s="46" t="s">
        <v>23260</v>
      </c>
      <c r="D2340" s="46" t="s">
        <v>22909</v>
      </c>
      <c r="E2340" s="47" t="s">
        <v>4411</v>
      </c>
      <c r="F2340" s="46" t="s">
        <v>23261</v>
      </c>
      <c r="G2340" s="46" t="s">
        <v>907</v>
      </c>
      <c r="H2340" s="48" t="s">
        <v>54</v>
      </c>
      <c r="I2340" s="48" t="s">
        <v>55</v>
      </c>
      <c r="J2340" s="50" t="s">
        <v>54</v>
      </c>
      <c r="K2340" s="50" t="s">
        <v>54</v>
      </c>
      <c r="L2340" s="50" t="s">
        <v>266</v>
      </c>
      <c r="M2340" s="50" t="s">
        <v>57</v>
      </c>
      <c r="N2340" s="50" t="s">
        <v>3890</v>
      </c>
      <c r="O2340" s="50" t="s">
        <v>982</v>
      </c>
      <c r="P2340" s="50" t="s">
        <v>60</v>
      </c>
      <c r="Q2340" s="50" t="s">
        <v>61</v>
      </c>
      <c r="R2340" s="50" t="s">
        <v>62</v>
      </c>
      <c r="S2340" s="50" t="s">
        <v>73</v>
      </c>
      <c r="T2340" s="50" t="s">
        <v>64</v>
      </c>
      <c r="U2340" s="50" t="s">
        <v>678</v>
      </c>
      <c r="V2340" s="50" t="s">
        <v>212</v>
      </c>
      <c r="W2340" s="50" t="s">
        <v>23262</v>
      </c>
      <c r="X2340" s="50" t="s">
        <v>2425</v>
      </c>
      <c r="Y2340" s="50" t="s">
        <v>23263</v>
      </c>
      <c r="Z2340" s="50" t="s">
        <v>23264</v>
      </c>
      <c r="AA2340" s="50" t="s">
        <v>70</v>
      </c>
      <c r="AB2340" s="50" t="s">
        <v>71</v>
      </c>
      <c r="AC2340" s="50" t="s">
        <v>23263</v>
      </c>
      <c r="AD2340" s="50" t="s">
        <v>23265</v>
      </c>
      <c r="AE2340" s="50" t="s">
        <v>232</v>
      </c>
      <c r="AF2340" s="50" t="s">
        <v>71</v>
      </c>
      <c r="AG2340" s="50" t="s">
        <v>23266</v>
      </c>
      <c r="AH2340" s="50" t="s">
        <v>71</v>
      </c>
      <c r="AI2340" s="50" t="s">
        <v>73</v>
      </c>
      <c r="AJ2340" s="50" t="s">
        <v>71</v>
      </c>
      <c r="AK2340" s="50" t="s">
        <v>55</v>
      </c>
      <c r="AL2340" s="50" t="s">
        <v>77</v>
      </c>
      <c r="AM2340" s="50" t="s">
        <v>22918</v>
      </c>
      <c r="AN2340" s="50" t="s">
        <v>79</v>
      </c>
      <c r="AO2340" s="50" t="s">
        <v>80</v>
      </c>
      <c r="AP2340" s="50" t="s">
        <v>3040</v>
      </c>
      <c r="AQ2340" s="50" t="s">
        <v>82</v>
      </c>
      <c r="AR2340" s="50" t="s">
        <v>83</v>
      </c>
      <c r="AS2340" s="50" t="s">
        <v>84</v>
      </c>
      <c r="AT2340" s="50" t="s">
        <v>22909</v>
      </c>
      <c r="AU2340" s="50" t="s">
        <v>51</v>
      </c>
      <c r="AV2340" s="50" t="s">
        <v>4411</v>
      </c>
    </row>
    <row r="2341" spans="1:48" ht="14.4">
      <c r="A2341" s="46">
        <v>3199</v>
      </c>
      <c r="B2341" s="46" t="s">
        <v>12674</v>
      </c>
      <c r="C2341" s="46" t="s">
        <v>23267</v>
      </c>
      <c r="D2341" s="46" t="s">
        <v>22909</v>
      </c>
      <c r="E2341" s="47" t="s">
        <v>4411</v>
      </c>
      <c r="F2341" s="46" t="s">
        <v>23268</v>
      </c>
      <c r="G2341" s="46" t="s">
        <v>1667</v>
      </c>
      <c r="H2341" s="48" t="s">
        <v>54</v>
      </c>
      <c r="I2341" s="48" t="s">
        <v>55</v>
      </c>
      <c r="J2341" s="50" t="s">
        <v>54</v>
      </c>
      <c r="K2341" s="50" t="s">
        <v>54</v>
      </c>
      <c r="L2341" s="50" t="s">
        <v>177</v>
      </c>
      <c r="M2341" s="50" t="s">
        <v>89</v>
      </c>
      <c r="N2341" s="50" t="s">
        <v>23269</v>
      </c>
      <c r="O2341" s="50" t="s">
        <v>1928</v>
      </c>
      <c r="P2341" s="50" t="s">
        <v>561</v>
      </c>
      <c r="Q2341" s="50" t="s">
        <v>61</v>
      </c>
      <c r="R2341" s="50" t="s">
        <v>62</v>
      </c>
      <c r="S2341" s="50" t="s">
        <v>63</v>
      </c>
      <c r="T2341" s="50" t="s">
        <v>64</v>
      </c>
      <c r="U2341" s="50" t="s">
        <v>23270</v>
      </c>
      <c r="V2341" s="50" t="s">
        <v>3562</v>
      </c>
      <c r="W2341" s="50" t="s">
        <v>23271</v>
      </c>
      <c r="X2341" s="50" t="s">
        <v>132</v>
      </c>
      <c r="Y2341" s="50" t="s">
        <v>2388</v>
      </c>
      <c r="Z2341" s="50" t="s">
        <v>23270</v>
      </c>
      <c r="AA2341" s="50" t="s">
        <v>70</v>
      </c>
      <c r="AB2341" s="50" t="s">
        <v>71</v>
      </c>
      <c r="AC2341" s="50" t="s">
        <v>23272</v>
      </c>
      <c r="AD2341" s="50" t="s">
        <v>23273</v>
      </c>
      <c r="AE2341" s="50" t="s">
        <v>500</v>
      </c>
      <c r="AF2341" s="50" t="s">
        <v>73</v>
      </c>
      <c r="AG2341" s="50" t="s">
        <v>23274</v>
      </c>
      <c r="AH2341" s="50" t="s">
        <v>23275</v>
      </c>
      <c r="AI2341" s="50" t="s">
        <v>73</v>
      </c>
      <c r="AJ2341" s="50" t="s">
        <v>71</v>
      </c>
      <c r="AK2341" s="50" t="s">
        <v>55</v>
      </c>
      <c r="AL2341" s="50" t="s">
        <v>77</v>
      </c>
      <c r="AM2341" s="50" t="s">
        <v>22918</v>
      </c>
      <c r="AN2341" s="50" t="s">
        <v>79</v>
      </c>
      <c r="AO2341" s="50" t="s">
        <v>80</v>
      </c>
      <c r="AP2341" s="50" t="s">
        <v>3040</v>
      </c>
      <c r="AQ2341" s="50" t="s">
        <v>82</v>
      </c>
      <c r="AR2341" s="50" t="s">
        <v>83</v>
      </c>
      <c r="AS2341" s="50" t="s">
        <v>84</v>
      </c>
      <c r="AT2341" s="50" t="s">
        <v>22909</v>
      </c>
      <c r="AU2341" s="50" t="s">
        <v>51</v>
      </c>
      <c r="AV2341" s="50" t="s">
        <v>4411</v>
      </c>
    </row>
    <row r="2342" spans="1:48" ht="14.4">
      <c r="A2342" s="46">
        <v>3200</v>
      </c>
      <c r="B2342" s="46" t="s">
        <v>23276</v>
      </c>
      <c r="C2342" s="46" t="s">
        <v>23277</v>
      </c>
      <c r="D2342" s="46" t="s">
        <v>22909</v>
      </c>
      <c r="E2342" s="47" t="s">
        <v>4411</v>
      </c>
      <c r="F2342" s="46" t="s">
        <v>23278</v>
      </c>
      <c r="G2342" s="46" t="s">
        <v>1667</v>
      </c>
      <c r="H2342" s="48" t="s">
        <v>54</v>
      </c>
      <c r="I2342" s="48" t="s">
        <v>55</v>
      </c>
      <c r="J2342" s="50" t="s">
        <v>54</v>
      </c>
      <c r="K2342" s="50" t="s">
        <v>54</v>
      </c>
      <c r="L2342" s="50" t="s">
        <v>4522</v>
      </c>
      <c r="M2342" s="50" t="s">
        <v>57</v>
      </c>
      <c r="N2342" s="50" t="s">
        <v>23279</v>
      </c>
      <c r="O2342" s="50" t="s">
        <v>97</v>
      </c>
      <c r="P2342" s="50" t="s">
        <v>60</v>
      </c>
      <c r="Q2342" s="50" t="s">
        <v>92</v>
      </c>
      <c r="R2342" s="50" t="s">
        <v>481</v>
      </c>
      <c r="S2342" s="50" t="s">
        <v>73</v>
      </c>
      <c r="T2342" s="50" t="s">
        <v>64</v>
      </c>
      <c r="U2342" s="50" t="s">
        <v>1655</v>
      </c>
      <c r="V2342" s="50" t="s">
        <v>23280</v>
      </c>
      <c r="W2342" s="50" t="s">
        <v>23281</v>
      </c>
      <c r="X2342" s="50" t="s">
        <v>3282</v>
      </c>
      <c r="Y2342" s="50" t="s">
        <v>97</v>
      </c>
      <c r="Z2342" s="50" t="s">
        <v>71</v>
      </c>
      <c r="AA2342" s="50" t="s">
        <v>70</v>
      </c>
      <c r="AB2342" s="50" t="s">
        <v>71</v>
      </c>
      <c r="AC2342" s="50" t="s">
        <v>23282</v>
      </c>
      <c r="AD2342" s="50" t="s">
        <v>71</v>
      </c>
      <c r="AE2342" s="50" t="s">
        <v>71</v>
      </c>
      <c r="AF2342" s="50" t="s">
        <v>71</v>
      </c>
      <c r="AG2342" s="50" t="s">
        <v>23283</v>
      </c>
      <c r="AH2342" s="50" t="s">
        <v>71</v>
      </c>
      <c r="AI2342" s="50" t="s">
        <v>73</v>
      </c>
      <c r="AJ2342" s="50" t="s">
        <v>71</v>
      </c>
      <c r="AK2342" s="50" t="s">
        <v>55</v>
      </c>
      <c r="AL2342" s="50" t="s">
        <v>77</v>
      </c>
      <c r="AM2342" s="50" t="s">
        <v>22918</v>
      </c>
      <c r="AN2342" s="50" t="s">
        <v>79</v>
      </c>
      <c r="AO2342" s="50" t="s">
        <v>80</v>
      </c>
      <c r="AP2342" s="50" t="s">
        <v>3040</v>
      </c>
      <c r="AQ2342" s="50" t="s">
        <v>82</v>
      </c>
      <c r="AR2342" s="50" t="s">
        <v>83</v>
      </c>
      <c r="AS2342" s="50" t="s">
        <v>84</v>
      </c>
      <c r="AT2342" s="50" t="s">
        <v>22909</v>
      </c>
      <c r="AU2342" s="50" t="s">
        <v>51</v>
      </c>
      <c r="AV2342" s="50" t="s">
        <v>4411</v>
      </c>
    </row>
    <row r="2343" spans="1:48" ht="14.4">
      <c r="A2343" s="46">
        <v>3202</v>
      </c>
      <c r="B2343" s="46" t="s">
        <v>23284</v>
      </c>
      <c r="C2343" s="46" t="s">
        <v>23285</v>
      </c>
      <c r="D2343" s="46" t="s">
        <v>22909</v>
      </c>
      <c r="E2343" s="47" t="s">
        <v>4411</v>
      </c>
      <c r="F2343" s="46" t="s">
        <v>23286</v>
      </c>
      <c r="G2343" s="46" t="s">
        <v>941</v>
      </c>
      <c r="H2343" s="48" t="s">
        <v>54</v>
      </c>
      <c r="I2343" s="48" t="s">
        <v>55</v>
      </c>
      <c r="J2343" s="50" t="s">
        <v>54</v>
      </c>
      <c r="K2343" s="50" t="s">
        <v>54</v>
      </c>
      <c r="L2343" s="50" t="s">
        <v>7868</v>
      </c>
      <c r="M2343" s="50" t="s">
        <v>57</v>
      </c>
      <c r="N2343" s="50" t="s">
        <v>23287</v>
      </c>
      <c r="O2343" s="50" t="s">
        <v>15618</v>
      </c>
      <c r="P2343" s="50" t="s">
        <v>60</v>
      </c>
      <c r="Q2343" s="50" t="s">
        <v>92</v>
      </c>
      <c r="R2343" s="50" t="s">
        <v>481</v>
      </c>
      <c r="S2343" s="50" t="s">
        <v>73</v>
      </c>
      <c r="T2343" s="50" t="s">
        <v>64</v>
      </c>
      <c r="U2343" s="50" t="s">
        <v>768</v>
      </c>
      <c r="V2343" s="50" t="s">
        <v>23288</v>
      </c>
      <c r="W2343" s="50" t="s">
        <v>71</v>
      </c>
      <c r="X2343" s="50" t="s">
        <v>5897</v>
      </c>
      <c r="Y2343" s="50" t="s">
        <v>255</v>
      </c>
      <c r="Z2343" s="50" t="s">
        <v>23289</v>
      </c>
      <c r="AA2343" s="50" t="s">
        <v>70</v>
      </c>
      <c r="AB2343" s="50" t="s">
        <v>71</v>
      </c>
      <c r="AC2343" s="50" t="s">
        <v>23290</v>
      </c>
      <c r="AD2343" s="50" t="s">
        <v>71</v>
      </c>
      <c r="AE2343" s="50" t="s">
        <v>2287</v>
      </c>
      <c r="AF2343" s="50" t="s">
        <v>23291</v>
      </c>
      <c r="AG2343" s="50" t="s">
        <v>23292</v>
      </c>
      <c r="AH2343" s="50" t="s">
        <v>71</v>
      </c>
      <c r="AI2343" s="50" t="s">
        <v>73</v>
      </c>
      <c r="AJ2343" s="50" t="s">
        <v>71</v>
      </c>
      <c r="AK2343" s="50" t="s">
        <v>55</v>
      </c>
      <c r="AL2343" s="50" t="s">
        <v>77</v>
      </c>
      <c r="AM2343" s="50" t="s">
        <v>22918</v>
      </c>
      <c r="AN2343" s="50" t="s">
        <v>79</v>
      </c>
      <c r="AO2343" s="50" t="s">
        <v>80</v>
      </c>
      <c r="AP2343" s="50" t="s">
        <v>3040</v>
      </c>
      <c r="AQ2343" s="50" t="s">
        <v>82</v>
      </c>
      <c r="AR2343" s="50" t="s">
        <v>83</v>
      </c>
      <c r="AS2343" s="50" t="s">
        <v>84</v>
      </c>
      <c r="AT2343" s="50" t="s">
        <v>22909</v>
      </c>
      <c r="AU2343" s="50" t="s">
        <v>51</v>
      </c>
      <c r="AV2343" s="50" t="s">
        <v>4411</v>
      </c>
    </row>
    <row r="2344" spans="1:48" ht="14.4">
      <c r="A2344" s="46">
        <v>3210</v>
      </c>
      <c r="B2344" s="46" t="s">
        <v>23293</v>
      </c>
      <c r="C2344" s="46" t="s">
        <v>23294</v>
      </c>
      <c r="D2344" s="46" t="s">
        <v>22909</v>
      </c>
      <c r="E2344" s="47" t="s">
        <v>4411</v>
      </c>
      <c r="F2344" s="46" t="s">
        <v>23295</v>
      </c>
      <c r="G2344" s="46" t="s">
        <v>997</v>
      </c>
      <c r="H2344" s="48" t="s">
        <v>54</v>
      </c>
      <c r="I2344" s="48" t="s">
        <v>55</v>
      </c>
      <c r="J2344" s="50" t="s">
        <v>54</v>
      </c>
      <c r="K2344" s="50" t="s">
        <v>54</v>
      </c>
      <c r="L2344" s="50" t="s">
        <v>617</v>
      </c>
      <c r="M2344" s="50" t="s">
        <v>57</v>
      </c>
      <c r="N2344" s="50" t="s">
        <v>15007</v>
      </c>
      <c r="O2344" s="50" t="s">
        <v>577</v>
      </c>
      <c r="P2344" s="50" t="s">
        <v>60</v>
      </c>
      <c r="Q2344" s="50" t="s">
        <v>112</v>
      </c>
      <c r="R2344" s="50" t="s">
        <v>481</v>
      </c>
      <c r="S2344" s="50" t="s">
        <v>73</v>
      </c>
      <c r="T2344" s="50" t="s">
        <v>64</v>
      </c>
      <c r="U2344" s="50" t="s">
        <v>15011</v>
      </c>
      <c r="V2344" s="50" t="s">
        <v>3678</v>
      </c>
      <c r="W2344" s="50" t="s">
        <v>23296</v>
      </c>
      <c r="X2344" s="50" t="s">
        <v>1359</v>
      </c>
      <c r="Y2344" s="50" t="s">
        <v>767</v>
      </c>
      <c r="Z2344" s="50" t="s">
        <v>23297</v>
      </c>
      <c r="AA2344" s="50" t="s">
        <v>70</v>
      </c>
      <c r="AB2344" s="50" t="s">
        <v>71</v>
      </c>
      <c r="AC2344" s="50" t="s">
        <v>23298</v>
      </c>
      <c r="AD2344" s="50" t="s">
        <v>23299</v>
      </c>
      <c r="AE2344" s="50" t="s">
        <v>6012</v>
      </c>
      <c r="AF2344" s="50" t="s">
        <v>23300</v>
      </c>
      <c r="AG2344" s="50" t="s">
        <v>23301</v>
      </c>
      <c r="AH2344" s="50" t="s">
        <v>23302</v>
      </c>
      <c r="AI2344" s="50" t="s">
        <v>73</v>
      </c>
      <c r="AJ2344" s="50" t="s">
        <v>71</v>
      </c>
      <c r="AK2344" s="50" t="s">
        <v>55</v>
      </c>
      <c r="AL2344" s="50" t="s">
        <v>77</v>
      </c>
      <c r="AM2344" s="50" t="s">
        <v>22918</v>
      </c>
      <c r="AN2344" s="50" t="s">
        <v>79</v>
      </c>
      <c r="AO2344" s="50" t="s">
        <v>80</v>
      </c>
      <c r="AP2344" s="50" t="s">
        <v>3040</v>
      </c>
      <c r="AQ2344" s="50" t="s">
        <v>82</v>
      </c>
      <c r="AR2344" s="50" t="s">
        <v>83</v>
      </c>
      <c r="AS2344" s="50" t="s">
        <v>84</v>
      </c>
      <c r="AT2344" s="50" t="s">
        <v>22909</v>
      </c>
      <c r="AU2344" s="50" t="s">
        <v>51</v>
      </c>
      <c r="AV2344" s="50" t="s">
        <v>4411</v>
      </c>
    </row>
    <row r="2345" spans="1:48" ht="14.4">
      <c r="A2345" s="46">
        <v>3212</v>
      </c>
      <c r="B2345" s="46" t="s">
        <v>23303</v>
      </c>
      <c r="C2345" s="46" t="s">
        <v>23304</v>
      </c>
      <c r="D2345" s="46" t="s">
        <v>22909</v>
      </c>
      <c r="E2345" s="47" t="s">
        <v>4411</v>
      </c>
      <c r="F2345" s="46" t="s">
        <v>23305</v>
      </c>
      <c r="G2345" s="46" t="s">
        <v>2564</v>
      </c>
      <c r="H2345" s="48" t="s">
        <v>54</v>
      </c>
      <c r="I2345" s="48" t="s">
        <v>55</v>
      </c>
      <c r="J2345" s="50" t="s">
        <v>54</v>
      </c>
      <c r="K2345" s="50" t="s">
        <v>54</v>
      </c>
      <c r="L2345" s="50" t="s">
        <v>177</v>
      </c>
      <c r="M2345" s="50" t="s">
        <v>57</v>
      </c>
      <c r="N2345" s="50" t="s">
        <v>23306</v>
      </c>
      <c r="O2345" s="50" t="s">
        <v>97</v>
      </c>
      <c r="P2345" s="50" t="s">
        <v>60</v>
      </c>
      <c r="Q2345" s="50" t="s">
        <v>61</v>
      </c>
      <c r="R2345" s="50" t="s">
        <v>481</v>
      </c>
      <c r="S2345" s="50" t="s">
        <v>73</v>
      </c>
      <c r="T2345" s="50" t="s">
        <v>64</v>
      </c>
      <c r="U2345" s="50" t="s">
        <v>1887</v>
      </c>
      <c r="V2345" s="50" t="s">
        <v>6717</v>
      </c>
      <c r="W2345" s="50" t="s">
        <v>23307</v>
      </c>
      <c r="X2345" s="50" t="s">
        <v>18534</v>
      </c>
      <c r="Y2345" s="50" t="s">
        <v>97</v>
      </c>
      <c r="Z2345" s="50" t="s">
        <v>12877</v>
      </c>
      <c r="AA2345" s="50" t="s">
        <v>70</v>
      </c>
      <c r="AB2345" s="50" t="s">
        <v>71</v>
      </c>
      <c r="AC2345" s="50" t="s">
        <v>23308</v>
      </c>
      <c r="AD2345" s="50" t="s">
        <v>71</v>
      </c>
      <c r="AE2345" s="50" t="s">
        <v>2465</v>
      </c>
      <c r="AF2345" s="50" t="s">
        <v>73</v>
      </c>
      <c r="AG2345" s="50" t="s">
        <v>23309</v>
      </c>
      <c r="AH2345" s="50" t="s">
        <v>23310</v>
      </c>
      <c r="AI2345" s="50" t="s">
        <v>73</v>
      </c>
      <c r="AJ2345" s="50" t="s">
        <v>73</v>
      </c>
      <c r="AK2345" s="50" t="s">
        <v>55</v>
      </c>
      <c r="AL2345" s="50" t="s">
        <v>77</v>
      </c>
      <c r="AM2345" s="50" t="s">
        <v>22918</v>
      </c>
      <c r="AN2345" s="50" t="s">
        <v>79</v>
      </c>
      <c r="AO2345" s="50" t="s">
        <v>80</v>
      </c>
      <c r="AP2345" s="50" t="s">
        <v>3040</v>
      </c>
      <c r="AQ2345" s="50" t="s">
        <v>82</v>
      </c>
      <c r="AR2345" s="50" t="s">
        <v>83</v>
      </c>
      <c r="AS2345" s="50" t="s">
        <v>84</v>
      </c>
      <c r="AT2345" s="50" t="s">
        <v>22909</v>
      </c>
      <c r="AU2345" s="50" t="s">
        <v>51</v>
      </c>
      <c r="AV2345" s="50" t="s">
        <v>4411</v>
      </c>
    </row>
    <row r="2346" spans="1:48" ht="14.4">
      <c r="A2346" s="46">
        <v>3215</v>
      </c>
      <c r="B2346" s="46" t="s">
        <v>23311</v>
      </c>
      <c r="C2346" s="46" t="s">
        <v>23312</v>
      </c>
      <c r="D2346" s="46" t="s">
        <v>22909</v>
      </c>
      <c r="E2346" s="47" t="s">
        <v>4411</v>
      </c>
      <c r="F2346" s="46" t="s">
        <v>23313</v>
      </c>
      <c r="G2346" s="46" t="s">
        <v>1683</v>
      </c>
      <c r="H2346" s="48" t="s">
        <v>54</v>
      </c>
      <c r="I2346" s="48" t="s">
        <v>55</v>
      </c>
      <c r="J2346" s="50" t="s">
        <v>54</v>
      </c>
      <c r="K2346" s="50" t="s">
        <v>54</v>
      </c>
      <c r="L2346" s="50" t="s">
        <v>266</v>
      </c>
      <c r="M2346" s="50" t="s">
        <v>57</v>
      </c>
      <c r="N2346" s="50" t="s">
        <v>14326</v>
      </c>
      <c r="O2346" s="50" t="s">
        <v>225</v>
      </c>
      <c r="P2346" s="50" t="s">
        <v>60</v>
      </c>
      <c r="Q2346" s="50" t="s">
        <v>61</v>
      </c>
      <c r="R2346" s="50" t="s">
        <v>481</v>
      </c>
      <c r="S2346" s="50" t="s">
        <v>73</v>
      </c>
      <c r="T2346" s="50" t="s">
        <v>64</v>
      </c>
      <c r="U2346" s="50" t="s">
        <v>23314</v>
      </c>
      <c r="V2346" s="50" t="s">
        <v>1357</v>
      </c>
      <c r="W2346" s="50" t="s">
        <v>71</v>
      </c>
      <c r="X2346" s="50" t="s">
        <v>71</v>
      </c>
      <c r="Y2346" s="50" t="s">
        <v>466</v>
      </c>
      <c r="Z2346" s="50" t="s">
        <v>71</v>
      </c>
      <c r="AA2346" s="50" t="s">
        <v>70</v>
      </c>
      <c r="AB2346" s="50" t="s">
        <v>71</v>
      </c>
      <c r="AC2346" s="50" t="s">
        <v>23315</v>
      </c>
      <c r="AD2346" s="50" t="s">
        <v>71</v>
      </c>
      <c r="AE2346" s="50" t="s">
        <v>71</v>
      </c>
      <c r="AF2346" s="50" t="s">
        <v>71</v>
      </c>
      <c r="AG2346" s="50" t="s">
        <v>71</v>
      </c>
      <c r="AH2346" s="50" t="s">
        <v>71</v>
      </c>
      <c r="AI2346" s="50" t="s">
        <v>73</v>
      </c>
      <c r="AJ2346" s="50" t="s">
        <v>71</v>
      </c>
      <c r="AK2346" s="50" t="s">
        <v>55</v>
      </c>
      <c r="AL2346" s="50" t="s">
        <v>77</v>
      </c>
      <c r="AM2346" s="50" t="s">
        <v>22918</v>
      </c>
      <c r="AN2346" s="50" t="s">
        <v>79</v>
      </c>
      <c r="AO2346" s="50" t="s">
        <v>80</v>
      </c>
      <c r="AP2346" s="50" t="s">
        <v>3040</v>
      </c>
      <c r="AQ2346" s="50" t="s">
        <v>82</v>
      </c>
      <c r="AR2346" s="50" t="s">
        <v>83</v>
      </c>
      <c r="AS2346" s="50" t="s">
        <v>84</v>
      </c>
      <c r="AT2346" s="50" t="s">
        <v>22909</v>
      </c>
      <c r="AU2346" s="50" t="s">
        <v>51</v>
      </c>
      <c r="AV2346" s="50" t="s">
        <v>4411</v>
      </c>
    </row>
    <row r="2347" spans="1:48" ht="14.4">
      <c r="A2347" s="46">
        <v>3216</v>
      </c>
      <c r="B2347" s="46" t="s">
        <v>23316</v>
      </c>
      <c r="C2347" s="46" t="s">
        <v>23317</v>
      </c>
      <c r="D2347" s="46" t="s">
        <v>22909</v>
      </c>
      <c r="E2347" s="47" t="s">
        <v>4411</v>
      </c>
      <c r="F2347" s="46" t="s">
        <v>23318</v>
      </c>
      <c r="G2347" s="46" t="s">
        <v>1040</v>
      </c>
      <c r="H2347" s="48" t="s">
        <v>54</v>
      </c>
      <c r="I2347" s="48" t="s">
        <v>55</v>
      </c>
      <c r="J2347" s="50" t="s">
        <v>54</v>
      </c>
      <c r="K2347" s="50" t="s">
        <v>54</v>
      </c>
      <c r="L2347" s="50" t="s">
        <v>295</v>
      </c>
      <c r="M2347" s="50" t="s">
        <v>89</v>
      </c>
      <c r="N2347" s="50" t="s">
        <v>18621</v>
      </c>
      <c r="O2347" s="50" t="s">
        <v>97</v>
      </c>
      <c r="P2347" s="50" t="s">
        <v>60</v>
      </c>
      <c r="Q2347" s="50" t="s">
        <v>61</v>
      </c>
      <c r="R2347" s="50" t="s">
        <v>481</v>
      </c>
      <c r="S2347" s="50" t="s">
        <v>73</v>
      </c>
      <c r="T2347" s="50" t="s">
        <v>64</v>
      </c>
      <c r="U2347" s="50" t="s">
        <v>5984</v>
      </c>
      <c r="V2347" s="50" t="s">
        <v>620</v>
      </c>
      <c r="W2347" s="50" t="s">
        <v>23319</v>
      </c>
      <c r="X2347" s="50" t="s">
        <v>8798</v>
      </c>
      <c r="Y2347" s="50" t="s">
        <v>97</v>
      </c>
      <c r="Z2347" s="50" t="s">
        <v>768</v>
      </c>
      <c r="AA2347" s="50" t="s">
        <v>70</v>
      </c>
      <c r="AB2347" s="50" t="s">
        <v>71</v>
      </c>
      <c r="AC2347" s="50" t="s">
        <v>23320</v>
      </c>
      <c r="AD2347" s="50" t="s">
        <v>23321</v>
      </c>
      <c r="AE2347" s="50" t="s">
        <v>552</v>
      </c>
      <c r="AF2347" s="50" t="s">
        <v>71</v>
      </c>
      <c r="AG2347" s="50" t="s">
        <v>71</v>
      </c>
      <c r="AH2347" s="50" t="s">
        <v>71</v>
      </c>
      <c r="AI2347" s="50" t="s">
        <v>73</v>
      </c>
      <c r="AJ2347" s="50" t="s">
        <v>71</v>
      </c>
      <c r="AK2347" s="50" t="s">
        <v>55</v>
      </c>
      <c r="AL2347" s="50" t="s">
        <v>77</v>
      </c>
      <c r="AM2347" s="50" t="s">
        <v>22918</v>
      </c>
      <c r="AN2347" s="50" t="s">
        <v>79</v>
      </c>
      <c r="AO2347" s="50" t="s">
        <v>80</v>
      </c>
      <c r="AP2347" s="50" t="s">
        <v>3040</v>
      </c>
      <c r="AQ2347" s="50" t="s">
        <v>82</v>
      </c>
      <c r="AR2347" s="50" t="s">
        <v>83</v>
      </c>
      <c r="AS2347" s="50" t="s">
        <v>84</v>
      </c>
      <c r="AT2347" s="50" t="s">
        <v>22909</v>
      </c>
      <c r="AU2347" s="50" t="s">
        <v>51</v>
      </c>
      <c r="AV2347" s="50" t="s">
        <v>4411</v>
      </c>
    </row>
    <row r="2348" spans="1:48" ht="14.4">
      <c r="A2348" s="46">
        <v>3073</v>
      </c>
      <c r="B2348" s="46" t="s">
        <v>23322</v>
      </c>
      <c r="C2348" s="46" t="s">
        <v>23323</v>
      </c>
      <c r="D2348" s="46" t="s">
        <v>22909</v>
      </c>
      <c r="E2348" s="47" t="s">
        <v>4411</v>
      </c>
      <c r="F2348" s="46" t="s">
        <v>23324</v>
      </c>
      <c r="G2348" s="46" t="s">
        <v>108</v>
      </c>
      <c r="H2348" s="48" t="s">
        <v>54</v>
      </c>
      <c r="I2348" s="48" t="s">
        <v>55</v>
      </c>
      <c r="J2348" s="50" t="s">
        <v>54</v>
      </c>
      <c r="K2348" s="50" t="s">
        <v>54</v>
      </c>
      <c r="L2348" s="50" t="s">
        <v>177</v>
      </c>
      <c r="M2348" s="50" t="s">
        <v>89</v>
      </c>
      <c r="N2348" s="50" t="s">
        <v>9322</v>
      </c>
      <c r="O2348" s="50" t="s">
        <v>1054</v>
      </c>
      <c r="P2348" s="50" t="s">
        <v>60</v>
      </c>
      <c r="Q2348" s="50" t="s">
        <v>92</v>
      </c>
      <c r="R2348" s="50" t="s">
        <v>62</v>
      </c>
      <c r="S2348" s="50" t="s">
        <v>63</v>
      </c>
      <c r="T2348" s="50" t="s">
        <v>64</v>
      </c>
      <c r="U2348" s="50" t="s">
        <v>4863</v>
      </c>
      <c r="V2348" s="50" t="s">
        <v>4490</v>
      </c>
      <c r="W2348" s="50" t="s">
        <v>23325</v>
      </c>
      <c r="X2348" s="50" t="s">
        <v>96</v>
      </c>
      <c r="Y2348" s="50" t="s">
        <v>23326</v>
      </c>
      <c r="Z2348" s="50" t="s">
        <v>71</v>
      </c>
      <c r="AA2348" s="50" t="s">
        <v>70</v>
      </c>
      <c r="AB2348" s="50" t="s">
        <v>71</v>
      </c>
      <c r="AC2348" s="50" t="s">
        <v>23326</v>
      </c>
      <c r="AD2348" s="50" t="s">
        <v>4411</v>
      </c>
      <c r="AE2348" s="50" t="s">
        <v>71</v>
      </c>
      <c r="AF2348" s="50" t="s">
        <v>71</v>
      </c>
      <c r="AG2348" s="50" t="s">
        <v>23327</v>
      </c>
      <c r="AH2348" s="50" t="s">
        <v>71</v>
      </c>
      <c r="AI2348" s="50" t="s">
        <v>73</v>
      </c>
      <c r="AJ2348" s="50" t="s">
        <v>71</v>
      </c>
      <c r="AK2348" s="50" t="s">
        <v>55</v>
      </c>
      <c r="AL2348" s="50" t="s">
        <v>1057</v>
      </c>
      <c r="AM2348" s="50" t="s">
        <v>23328</v>
      </c>
      <c r="AN2348" s="50" t="s">
        <v>79</v>
      </c>
      <c r="AO2348" s="50" t="s">
        <v>80</v>
      </c>
      <c r="AP2348" s="50" t="s">
        <v>3040</v>
      </c>
      <c r="AQ2348" s="50" t="s">
        <v>82</v>
      </c>
      <c r="AR2348" s="50" t="s">
        <v>83</v>
      </c>
      <c r="AS2348" s="50" t="s">
        <v>84</v>
      </c>
      <c r="AT2348" s="50" t="s">
        <v>22909</v>
      </c>
      <c r="AU2348" s="50" t="s">
        <v>51</v>
      </c>
      <c r="AV2348" s="50" t="s">
        <v>4411</v>
      </c>
    </row>
    <row r="2349" spans="1:48" ht="14.4">
      <c r="A2349" s="46">
        <v>3074</v>
      </c>
      <c r="B2349" s="46" t="s">
        <v>23329</v>
      </c>
      <c r="C2349" s="46" t="s">
        <v>23330</v>
      </c>
      <c r="D2349" s="46" t="s">
        <v>22909</v>
      </c>
      <c r="E2349" s="47" t="s">
        <v>4411</v>
      </c>
      <c r="F2349" s="46" t="s">
        <v>23331</v>
      </c>
      <c r="G2349" s="46" t="s">
        <v>108</v>
      </c>
      <c r="H2349" s="48" t="s">
        <v>54</v>
      </c>
      <c r="I2349" s="48" t="s">
        <v>55</v>
      </c>
      <c r="J2349" s="50" t="s">
        <v>54</v>
      </c>
      <c r="K2349" s="50" t="s">
        <v>54</v>
      </c>
      <c r="L2349" s="50" t="s">
        <v>56</v>
      </c>
      <c r="M2349" s="50" t="s">
        <v>89</v>
      </c>
      <c r="N2349" s="50" t="s">
        <v>23332</v>
      </c>
      <c r="O2349" s="50" t="s">
        <v>812</v>
      </c>
      <c r="P2349" s="50" t="s">
        <v>60</v>
      </c>
      <c r="Q2349" s="50" t="s">
        <v>112</v>
      </c>
      <c r="R2349" s="50" t="s">
        <v>62</v>
      </c>
      <c r="S2349" s="50" t="s">
        <v>63</v>
      </c>
      <c r="T2349" s="50" t="s">
        <v>64</v>
      </c>
      <c r="U2349" s="50" t="s">
        <v>269</v>
      </c>
      <c r="V2349" s="50" t="s">
        <v>212</v>
      </c>
      <c r="W2349" s="50" t="s">
        <v>23333</v>
      </c>
      <c r="X2349" s="50" t="s">
        <v>96</v>
      </c>
      <c r="Y2349" s="50" t="s">
        <v>812</v>
      </c>
      <c r="Z2349" s="50" t="s">
        <v>71</v>
      </c>
      <c r="AA2349" s="50" t="s">
        <v>70</v>
      </c>
      <c r="AB2349" s="50" t="s">
        <v>71</v>
      </c>
      <c r="AC2349" s="50" t="s">
        <v>23334</v>
      </c>
      <c r="AD2349" s="50" t="s">
        <v>71</v>
      </c>
      <c r="AE2349" s="50" t="s">
        <v>71</v>
      </c>
      <c r="AF2349" s="50" t="s">
        <v>71</v>
      </c>
      <c r="AG2349" s="50" t="s">
        <v>71</v>
      </c>
      <c r="AH2349" s="50" t="s">
        <v>71</v>
      </c>
      <c r="AI2349" s="50" t="s">
        <v>73</v>
      </c>
      <c r="AJ2349" s="50" t="s">
        <v>71</v>
      </c>
      <c r="AK2349" s="50" t="s">
        <v>55</v>
      </c>
      <c r="AL2349" s="50" t="s">
        <v>1057</v>
      </c>
      <c r="AM2349" s="50" t="s">
        <v>23328</v>
      </c>
      <c r="AN2349" s="50" t="s">
        <v>79</v>
      </c>
      <c r="AO2349" s="50" t="s">
        <v>80</v>
      </c>
      <c r="AP2349" s="50" t="s">
        <v>3040</v>
      </c>
      <c r="AQ2349" s="50" t="s">
        <v>82</v>
      </c>
      <c r="AR2349" s="50" t="s">
        <v>83</v>
      </c>
      <c r="AS2349" s="50" t="s">
        <v>84</v>
      </c>
      <c r="AT2349" s="50" t="s">
        <v>22909</v>
      </c>
      <c r="AU2349" s="50" t="s">
        <v>51</v>
      </c>
      <c r="AV2349" s="50" t="s">
        <v>4411</v>
      </c>
    </row>
    <row r="2350" spans="1:48" ht="14.4">
      <c r="A2350" s="46">
        <v>3077</v>
      </c>
      <c r="B2350" s="46" t="s">
        <v>23335</v>
      </c>
      <c r="C2350" s="46" t="s">
        <v>23336</v>
      </c>
      <c r="D2350" s="46" t="s">
        <v>22909</v>
      </c>
      <c r="E2350" s="47" t="s">
        <v>4411</v>
      </c>
      <c r="F2350" s="46" t="s">
        <v>23337</v>
      </c>
      <c r="G2350" s="46" t="s">
        <v>127</v>
      </c>
      <c r="H2350" s="48" t="s">
        <v>54</v>
      </c>
      <c r="I2350" s="48" t="s">
        <v>55</v>
      </c>
      <c r="J2350" s="50" t="s">
        <v>54</v>
      </c>
      <c r="K2350" s="50" t="s">
        <v>54</v>
      </c>
      <c r="L2350" s="50" t="s">
        <v>88</v>
      </c>
      <c r="M2350" s="50" t="s">
        <v>57</v>
      </c>
      <c r="N2350" s="50" t="s">
        <v>23338</v>
      </c>
      <c r="O2350" s="50" t="s">
        <v>55</v>
      </c>
      <c r="P2350" s="50" t="s">
        <v>60</v>
      </c>
      <c r="Q2350" s="50" t="s">
        <v>92</v>
      </c>
      <c r="R2350" s="50" t="s">
        <v>62</v>
      </c>
      <c r="S2350" s="50" t="s">
        <v>63</v>
      </c>
      <c r="T2350" s="50" t="s">
        <v>64</v>
      </c>
      <c r="U2350" s="50" t="s">
        <v>528</v>
      </c>
      <c r="V2350" s="50" t="s">
        <v>66</v>
      </c>
      <c r="W2350" s="50" t="s">
        <v>23339</v>
      </c>
      <c r="X2350" s="50" t="s">
        <v>96</v>
      </c>
      <c r="Y2350" s="50" t="s">
        <v>23340</v>
      </c>
      <c r="Z2350" s="50" t="s">
        <v>5118</v>
      </c>
      <c r="AA2350" s="50" t="s">
        <v>70</v>
      </c>
      <c r="AB2350" s="50" t="s">
        <v>71</v>
      </c>
      <c r="AC2350" s="50" t="s">
        <v>23341</v>
      </c>
      <c r="AD2350" s="50" t="s">
        <v>23342</v>
      </c>
      <c r="AE2350" s="50" t="s">
        <v>2465</v>
      </c>
      <c r="AF2350" s="50" t="s">
        <v>23343</v>
      </c>
      <c r="AG2350" s="50" t="s">
        <v>23344</v>
      </c>
      <c r="AH2350" s="50" t="s">
        <v>23345</v>
      </c>
      <c r="AI2350" s="50" t="s">
        <v>73</v>
      </c>
      <c r="AJ2350" s="50" t="s">
        <v>23346</v>
      </c>
      <c r="AK2350" s="50" t="s">
        <v>55</v>
      </c>
      <c r="AL2350" s="50" t="s">
        <v>1057</v>
      </c>
      <c r="AM2350" s="50" t="s">
        <v>23328</v>
      </c>
      <c r="AN2350" s="50" t="s">
        <v>79</v>
      </c>
      <c r="AO2350" s="50" t="s">
        <v>80</v>
      </c>
      <c r="AP2350" s="50" t="s">
        <v>3040</v>
      </c>
      <c r="AQ2350" s="50" t="s">
        <v>82</v>
      </c>
      <c r="AR2350" s="50" t="s">
        <v>83</v>
      </c>
      <c r="AS2350" s="50" t="s">
        <v>84</v>
      </c>
      <c r="AT2350" s="50" t="s">
        <v>22909</v>
      </c>
      <c r="AU2350" s="50" t="s">
        <v>51</v>
      </c>
      <c r="AV2350" s="50" t="s">
        <v>4411</v>
      </c>
    </row>
    <row r="2351" spans="1:48" ht="14.4">
      <c r="A2351" s="46">
        <v>3083</v>
      </c>
      <c r="B2351" s="46" t="s">
        <v>23347</v>
      </c>
      <c r="C2351" s="46" t="s">
        <v>23348</v>
      </c>
      <c r="D2351" s="46" t="s">
        <v>22909</v>
      </c>
      <c r="E2351" s="47" t="s">
        <v>4411</v>
      </c>
      <c r="F2351" s="46" t="s">
        <v>23349</v>
      </c>
      <c r="G2351" s="46" t="s">
        <v>1134</v>
      </c>
      <c r="H2351" s="48" t="s">
        <v>54</v>
      </c>
      <c r="I2351" s="48" t="s">
        <v>55</v>
      </c>
      <c r="J2351" s="50" t="s">
        <v>54</v>
      </c>
      <c r="K2351" s="50" t="s">
        <v>54</v>
      </c>
      <c r="L2351" s="50" t="s">
        <v>223</v>
      </c>
      <c r="M2351" s="50" t="s">
        <v>89</v>
      </c>
      <c r="N2351" s="50" t="s">
        <v>23350</v>
      </c>
      <c r="O2351" s="50" t="s">
        <v>2184</v>
      </c>
      <c r="P2351" s="50" t="s">
        <v>60</v>
      </c>
      <c r="Q2351" s="50" t="s">
        <v>92</v>
      </c>
      <c r="R2351" s="50" t="s">
        <v>62</v>
      </c>
      <c r="S2351" s="50" t="s">
        <v>63</v>
      </c>
      <c r="T2351" s="50" t="s">
        <v>64</v>
      </c>
      <c r="U2351" s="50" t="s">
        <v>13053</v>
      </c>
      <c r="V2351" s="50" t="s">
        <v>23351</v>
      </c>
      <c r="W2351" s="50" t="s">
        <v>23352</v>
      </c>
      <c r="X2351" s="50" t="s">
        <v>7683</v>
      </c>
      <c r="Y2351" s="50" t="s">
        <v>97</v>
      </c>
      <c r="Z2351" s="50" t="s">
        <v>23353</v>
      </c>
      <c r="AA2351" s="50" t="s">
        <v>70</v>
      </c>
      <c r="AB2351" s="50" t="s">
        <v>71</v>
      </c>
      <c r="AC2351" s="50" t="s">
        <v>23354</v>
      </c>
      <c r="AD2351" s="50" t="s">
        <v>23355</v>
      </c>
      <c r="AE2351" s="50" t="s">
        <v>552</v>
      </c>
      <c r="AF2351" s="50" t="s">
        <v>73</v>
      </c>
      <c r="AG2351" s="50" t="s">
        <v>23356</v>
      </c>
      <c r="AH2351" s="50" t="s">
        <v>23357</v>
      </c>
      <c r="AI2351" s="50" t="s">
        <v>73</v>
      </c>
      <c r="AJ2351" s="50" t="s">
        <v>73</v>
      </c>
      <c r="AK2351" s="50" t="s">
        <v>55</v>
      </c>
      <c r="AL2351" s="50" t="s">
        <v>1057</v>
      </c>
      <c r="AM2351" s="50" t="s">
        <v>23328</v>
      </c>
      <c r="AN2351" s="50" t="s">
        <v>79</v>
      </c>
      <c r="AO2351" s="50" t="s">
        <v>80</v>
      </c>
      <c r="AP2351" s="50" t="s">
        <v>3040</v>
      </c>
      <c r="AQ2351" s="50" t="s">
        <v>82</v>
      </c>
      <c r="AR2351" s="50" t="s">
        <v>83</v>
      </c>
      <c r="AS2351" s="50" t="s">
        <v>84</v>
      </c>
      <c r="AT2351" s="50" t="s">
        <v>22909</v>
      </c>
      <c r="AU2351" s="50" t="s">
        <v>51</v>
      </c>
      <c r="AV2351" s="50" t="s">
        <v>4411</v>
      </c>
    </row>
    <row r="2352" spans="1:48" ht="14.4">
      <c r="A2352" s="46">
        <v>3092</v>
      </c>
      <c r="B2352" s="46" t="s">
        <v>23358</v>
      </c>
      <c r="C2352" s="46" t="s">
        <v>23359</v>
      </c>
      <c r="D2352" s="46" t="s">
        <v>22909</v>
      </c>
      <c r="E2352" s="47" t="s">
        <v>4411</v>
      </c>
      <c r="F2352" s="46" t="s">
        <v>23360</v>
      </c>
      <c r="G2352" s="46" t="s">
        <v>222</v>
      </c>
      <c r="H2352" s="48" t="s">
        <v>54</v>
      </c>
      <c r="I2352" s="48" t="s">
        <v>55</v>
      </c>
      <c r="J2352" s="50" t="s">
        <v>54</v>
      </c>
      <c r="K2352" s="50" t="s">
        <v>54</v>
      </c>
      <c r="L2352" s="50" t="s">
        <v>144</v>
      </c>
      <c r="M2352" s="50" t="s">
        <v>57</v>
      </c>
      <c r="N2352" s="50" t="s">
        <v>23361</v>
      </c>
      <c r="O2352" s="50" t="s">
        <v>97</v>
      </c>
      <c r="P2352" s="50" t="s">
        <v>60</v>
      </c>
      <c r="Q2352" s="50" t="s">
        <v>92</v>
      </c>
      <c r="R2352" s="50" t="s">
        <v>62</v>
      </c>
      <c r="S2352" s="50" t="s">
        <v>63</v>
      </c>
      <c r="T2352" s="50" t="s">
        <v>64</v>
      </c>
      <c r="U2352" s="50" t="s">
        <v>9826</v>
      </c>
      <c r="V2352" s="50" t="s">
        <v>1479</v>
      </c>
      <c r="W2352" s="50" t="s">
        <v>23362</v>
      </c>
      <c r="X2352" s="50" t="s">
        <v>21996</v>
      </c>
      <c r="Y2352" s="50" t="s">
        <v>23363</v>
      </c>
      <c r="Z2352" s="50" t="s">
        <v>23364</v>
      </c>
      <c r="AA2352" s="50" t="s">
        <v>70</v>
      </c>
      <c r="AB2352" s="50" t="s">
        <v>71</v>
      </c>
      <c r="AC2352" s="50" t="s">
        <v>23365</v>
      </c>
      <c r="AD2352" s="50" t="s">
        <v>23366</v>
      </c>
      <c r="AE2352" s="50" t="s">
        <v>71</v>
      </c>
      <c r="AF2352" s="50" t="s">
        <v>73</v>
      </c>
      <c r="AG2352" s="50" t="s">
        <v>23367</v>
      </c>
      <c r="AH2352" s="50" t="s">
        <v>23368</v>
      </c>
      <c r="AI2352" s="50" t="s">
        <v>73</v>
      </c>
      <c r="AJ2352" s="50" t="s">
        <v>71</v>
      </c>
      <c r="AK2352" s="50" t="s">
        <v>55</v>
      </c>
      <c r="AL2352" s="50" t="s">
        <v>1057</v>
      </c>
      <c r="AM2352" s="50" t="s">
        <v>23328</v>
      </c>
      <c r="AN2352" s="50" t="s">
        <v>79</v>
      </c>
      <c r="AO2352" s="50" t="s">
        <v>80</v>
      </c>
      <c r="AP2352" s="50" t="s">
        <v>3040</v>
      </c>
      <c r="AQ2352" s="50" t="s">
        <v>82</v>
      </c>
      <c r="AR2352" s="50" t="s">
        <v>83</v>
      </c>
      <c r="AS2352" s="50" t="s">
        <v>84</v>
      </c>
      <c r="AT2352" s="50" t="s">
        <v>22909</v>
      </c>
      <c r="AU2352" s="50" t="s">
        <v>51</v>
      </c>
      <c r="AV2352" s="50" t="s">
        <v>4411</v>
      </c>
    </row>
    <row r="2353" spans="1:48" ht="14.4">
      <c r="A2353" s="46">
        <v>3094</v>
      </c>
      <c r="B2353" s="46" t="s">
        <v>23369</v>
      </c>
      <c r="C2353" s="46" t="s">
        <v>23370</v>
      </c>
      <c r="D2353" s="46" t="s">
        <v>22909</v>
      </c>
      <c r="E2353" s="47" t="s">
        <v>4411</v>
      </c>
      <c r="F2353" s="46" t="s">
        <v>23371</v>
      </c>
      <c r="G2353" s="46" t="s">
        <v>222</v>
      </c>
      <c r="H2353" s="48" t="s">
        <v>54</v>
      </c>
      <c r="I2353" s="48" t="s">
        <v>55</v>
      </c>
      <c r="J2353" s="50" t="s">
        <v>54</v>
      </c>
      <c r="K2353" s="50" t="s">
        <v>54</v>
      </c>
      <c r="L2353" s="50" t="s">
        <v>798</v>
      </c>
      <c r="M2353" s="50" t="s">
        <v>57</v>
      </c>
      <c r="N2353" s="50" t="s">
        <v>23372</v>
      </c>
      <c r="O2353" s="50" t="s">
        <v>1975</v>
      </c>
      <c r="P2353" s="50" t="s">
        <v>60</v>
      </c>
      <c r="Q2353" s="50" t="s">
        <v>61</v>
      </c>
      <c r="R2353" s="50" t="s">
        <v>62</v>
      </c>
      <c r="S2353" s="50" t="s">
        <v>63</v>
      </c>
      <c r="T2353" s="50" t="s">
        <v>64</v>
      </c>
      <c r="U2353" s="50" t="s">
        <v>273</v>
      </c>
      <c r="V2353" s="50" t="s">
        <v>66</v>
      </c>
      <c r="W2353" s="50" t="s">
        <v>23373</v>
      </c>
      <c r="X2353" s="50" t="s">
        <v>96</v>
      </c>
      <c r="Y2353" s="50" t="s">
        <v>97</v>
      </c>
      <c r="Z2353" s="50" t="s">
        <v>4633</v>
      </c>
      <c r="AA2353" s="50" t="s">
        <v>70</v>
      </c>
      <c r="AB2353" s="50" t="s">
        <v>71</v>
      </c>
      <c r="AC2353" s="50" t="s">
        <v>23374</v>
      </c>
      <c r="AD2353" s="50" t="s">
        <v>4411</v>
      </c>
      <c r="AE2353" s="50" t="s">
        <v>82</v>
      </c>
      <c r="AF2353" s="50" t="s">
        <v>1187</v>
      </c>
      <c r="AG2353" s="50" t="s">
        <v>71</v>
      </c>
      <c r="AH2353" s="50" t="s">
        <v>71</v>
      </c>
      <c r="AI2353" s="50" t="s">
        <v>73</v>
      </c>
      <c r="AJ2353" s="50" t="s">
        <v>71</v>
      </c>
      <c r="AK2353" s="50" t="s">
        <v>55</v>
      </c>
      <c r="AL2353" s="50" t="s">
        <v>1057</v>
      </c>
      <c r="AM2353" s="50" t="s">
        <v>23328</v>
      </c>
      <c r="AN2353" s="50" t="s">
        <v>79</v>
      </c>
      <c r="AO2353" s="50" t="s">
        <v>80</v>
      </c>
      <c r="AP2353" s="50" t="s">
        <v>3040</v>
      </c>
      <c r="AQ2353" s="50" t="s">
        <v>82</v>
      </c>
      <c r="AR2353" s="50" t="s">
        <v>83</v>
      </c>
      <c r="AS2353" s="50" t="s">
        <v>84</v>
      </c>
      <c r="AT2353" s="50" t="s">
        <v>22909</v>
      </c>
      <c r="AU2353" s="50" t="s">
        <v>51</v>
      </c>
      <c r="AV2353" s="50" t="s">
        <v>4411</v>
      </c>
    </row>
    <row r="2354" spans="1:48" ht="14.4">
      <c r="A2354" s="46">
        <v>3096</v>
      </c>
      <c r="B2354" s="46" t="s">
        <v>23375</v>
      </c>
      <c r="C2354" s="46" t="s">
        <v>23376</v>
      </c>
      <c r="D2354" s="46" t="s">
        <v>22909</v>
      </c>
      <c r="E2354" s="47" t="s">
        <v>4411</v>
      </c>
      <c r="F2354" s="46" t="s">
        <v>23377</v>
      </c>
      <c r="G2354" s="46" t="s">
        <v>222</v>
      </c>
      <c r="H2354" s="48" t="s">
        <v>54</v>
      </c>
      <c r="I2354" s="48" t="s">
        <v>55</v>
      </c>
      <c r="J2354" s="50" t="s">
        <v>54</v>
      </c>
      <c r="K2354" s="50" t="s">
        <v>54</v>
      </c>
      <c r="L2354" s="50" t="s">
        <v>109</v>
      </c>
      <c r="M2354" s="50" t="s">
        <v>57</v>
      </c>
      <c r="N2354" s="50" t="s">
        <v>23378</v>
      </c>
      <c r="O2354" s="50" t="s">
        <v>97</v>
      </c>
      <c r="P2354" s="50" t="s">
        <v>60</v>
      </c>
      <c r="Q2354" s="50" t="s">
        <v>92</v>
      </c>
      <c r="R2354" s="50" t="s">
        <v>62</v>
      </c>
      <c r="S2354" s="50" t="s">
        <v>63</v>
      </c>
      <c r="T2354" s="50" t="s">
        <v>64</v>
      </c>
      <c r="U2354" s="50" t="s">
        <v>426</v>
      </c>
      <c r="V2354" s="50" t="s">
        <v>23379</v>
      </c>
      <c r="W2354" s="50" t="s">
        <v>23380</v>
      </c>
      <c r="X2354" s="50" t="s">
        <v>96</v>
      </c>
      <c r="Y2354" s="50" t="s">
        <v>5004</v>
      </c>
      <c r="Z2354" s="50" t="s">
        <v>71</v>
      </c>
      <c r="AA2354" s="50" t="s">
        <v>70</v>
      </c>
      <c r="AB2354" s="50" t="s">
        <v>71</v>
      </c>
      <c r="AC2354" s="50" t="s">
        <v>23381</v>
      </c>
      <c r="AD2354" s="50" t="s">
        <v>71</v>
      </c>
      <c r="AE2354" s="50" t="s">
        <v>647</v>
      </c>
      <c r="AF2354" s="50" t="s">
        <v>71</v>
      </c>
      <c r="AG2354" s="50" t="s">
        <v>23382</v>
      </c>
      <c r="AH2354" s="50" t="s">
        <v>71</v>
      </c>
      <c r="AI2354" s="50" t="s">
        <v>73</v>
      </c>
      <c r="AJ2354" s="50" t="s">
        <v>71</v>
      </c>
      <c r="AK2354" s="50" t="s">
        <v>55</v>
      </c>
      <c r="AL2354" s="50" t="s">
        <v>1057</v>
      </c>
      <c r="AM2354" s="50" t="s">
        <v>23328</v>
      </c>
      <c r="AN2354" s="50" t="s">
        <v>79</v>
      </c>
      <c r="AO2354" s="50" t="s">
        <v>80</v>
      </c>
      <c r="AP2354" s="50" t="s">
        <v>3040</v>
      </c>
      <c r="AQ2354" s="50" t="s">
        <v>82</v>
      </c>
      <c r="AR2354" s="50" t="s">
        <v>83</v>
      </c>
      <c r="AS2354" s="50" t="s">
        <v>84</v>
      </c>
      <c r="AT2354" s="50" t="s">
        <v>22909</v>
      </c>
      <c r="AU2354" s="50" t="s">
        <v>51</v>
      </c>
      <c r="AV2354" s="50" t="s">
        <v>4411</v>
      </c>
    </row>
    <row r="2355" spans="1:48" ht="14.4">
      <c r="A2355" s="46">
        <v>3104</v>
      </c>
      <c r="B2355" s="46" t="s">
        <v>23383</v>
      </c>
      <c r="C2355" s="46" t="s">
        <v>23384</v>
      </c>
      <c r="D2355" s="46" t="s">
        <v>22909</v>
      </c>
      <c r="E2355" s="47" t="s">
        <v>4411</v>
      </c>
      <c r="F2355" s="46" t="s">
        <v>23385</v>
      </c>
      <c r="G2355" s="46" t="s">
        <v>294</v>
      </c>
      <c r="H2355" s="48" t="s">
        <v>54</v>
      </c>
      <c r="I2355" s="48" t="s">
        <v>55</v>
      </c>
      <c r="J2355" s="50" t="s">
        <v>54</v>
      </c>
      <c r="K2355" s="50" t="s">
        <v>54</v>
      </c>
      <c r="L2355" s="50" t="s">
        <v>109</v>
      </c>
      <c r="M2355" s="50" t="s">
        <v>57</v>
      </c>
      <c r="N2355" s="50" t="s">
        <v>14848</v>
      </c>
      <c r="O2355" s="50" t="s">
        <v>23386</v>
      </c>
      <c r="P2355" s="50" t="s">
        <v>60</v>
      </c>
      <c r="Q2355" s="50" t="s">
        <v>92</v>
      </c>
      <c r="R2355" s="50" t="s">
        <v>62</v>
      </c>
      <c r="S2355" s="50" t="s">
        <v>63</v>
      </c>
      <c r="T2355" s="50" t="s">
        <v>64</v>
      </c>
      <c r="U2355" s="50" t="s">
        <v>593</v>
      </c>
      <c r="V2355" s="50" t="s">
        <v>114</v>
      </c>
      <c r="W2355" s="50" t="s">
        <v>23387</v>
      </c>
      <c r="X2355" s="50" t="s">
        <v>96</v>
      </c>
      <c r="Y2355" s="50" t="s">
        <v>97</v>
      </c>
      <c r="Z2355" s="50" t="s">
        <v>593</v>
      </c>
      <c r="AA2355" s="50" t="s">
        <v>70</v>
      </c>
      <c r="AB2355" s="50" t="s">
        <v>71</v>
      </c>
      <c r="AC2355" s="50" t="s">
        <v>23388</v>
      </c>
      <c r="AD2355" s="50" t="s">
        <v>23389</v>
      </c>
      <c r="AE2355" s="50" t="s">
        <v>2465</v>
      </c>
      <c r="AF2355" s="50" t="s">
        <v>23390</v>
      </c>
      <c r="AG2355" s="50" t="s">
        <v>23391</v>
      </c>
      <c r="AH2355" s="50" t="s">
        <v>23392</v>
      </c>
      <c r="AI2355" s="50" t="s">
        <v>73</v>
      </c>
      <c r="AJ2355" s="50" t="s">
        <v>73</v>
      </c>
      <c r="AK2355" s="50" t="s">
        <v>55</v>
      </c>
      <c r="AL2355" s="50" t="s">
        <v>1057</v>
      </c>
      <c r="AM2355" s="50" t="s">
        <v>23328</v>
      </c>
      <c r="AN2355" s="50" t="s">
        <v>79</v>
      </c>
      <c r="AO2355" s="50" t="s">
        <v>80</v>
      </c>
      <c r="AP2355" s="50" t="s">
        <v>3040</v>
      </c>
      <c r="AQ2355" s="50" t="s">
        <v>82</v>
      </c>
      <c r="AR2355" s="50" t="s">
        <v>83</v>
      </c>
      <c r="AS2355" s="50" t="s">
        <v>84</v>
      </c>
      <c r="AT2355" s="50" t="s">
        <v>22909</v>
      </c>
      <c r="AU2355" s="50" t="s">
        <v>51</v>
      </c>
      <c r="AV2355" s="50" t="s">
        <v>4411</v>
      </c>
    </row>
    <row r="2356" spans="1:48" ht="14.4">
      <c r="A2356" s="46">
        <v>3106</v>
      </c>
      <c r="B2356" s="46" t="s">
        <v>23393</v>
      </c>
      <c r="C2356" s="46" t="s">
        <v>23394</v>
      </c>
      <c r="D2356" s="46" t="s">
        <v>22909</v>
      </c>
      <c r="E2356" s="47" t="s">
        <v>4411</v>
      </c>
      <c r="F2356" s="46" t="s">
        <v>23395</v>
      </c>
      <c r="G2356" s="46" t="s">
        <v>360</v>
      </c>
      <c r="H2356" s="48" t="s">
        <v>54</v>
      </c>
      <c r="I2356" s="48" t="s">
        <v>55</v>
      </c>
      <c r="J2356" s="50" t="s">
        <v>54</v>
      </c>
      <c r="K2356" s="50" t="s">
        <v>54</v>
      </c>
      <c r="L2356" s="50" t="s">
        <v>56</v>
      </c>
      <c r="M2356" s="50" t="s">
        <v>57</v>
      </c>
      <c r="N2356" s="50" t="s">
        <v>23396</v>
      </c>
      <c r="O2356" s="50" t="s">
        <v>23085</v>
      </c>
      <c r="P2356" s="50" t="s">
        <v>561</v>
      </c>
      <c r="Q2356" s="50" t="s">
        <v>61</v>
      </c>
      <c r="R2356" s="50" t="s">
        <v>62</v>
      </c>
      <c r="S2356" s="50" t="s">
        <v>63</v>
      </c>
      <c r="T2356" s="50" t="s">
        <v>64</v>
      </c>
      <c r="U2356" s="50" t="s">
        <v>269</v>
      </c>
      <c r="V2356" s="50" t="s">
        <v>390</v>
      </c>
      <c r="W2356" s="50" t="s">
        <v>23397</v>
      </c>
      <c r="X2356" s="50" t="s">
        <v>23398</v>
      </c>
      <c r="Y2356" s="50" t="s">
        <v>97</v>
      </c>
      <c r="Z2356" s="50" t="s">
        <v>4027</v>
      </c>
      <c r="AA2356" s="50" t="s">
        <v>70</v>
      </c>
      <c r="AB2356" s="50" t="s">
        <v>71</v>
      </c>
      <c r="AC2356" s="50" t="s">
        <v>23399</v>
      </c>
      <c r="AD2356" s="50" t="s">
        <v>23400</v>
      </c>
      <c r="AE2356" s="50" t="s">
        <v>500</v>
      </c>
      <c r="AF2356" s="50" t="s">
        <v>73</v>
      </c>
      <c r="AG2356" s="50" t="s">
        <v>23401</v>
      </c>
      <c r="AH2356" s="50" t="s">
        <v>23402</v>
      </c>
      <c r="AI2356" s="50" t="s">
        <v>73</v>
      </c>
      <c r="AJ2356" s="50" t="s">
        <v>71</v>
      </c>
      <c r="AK2356" s="50" t="s">
        <v>55</v>
      </c>
      <c r="AL2356" s="50" t="s">
        <v>1057</v>
      </c>
      <c r="AM2356" s="50" t="s">
        <v>23328</v>
      </c>
      <c r="AN2356" s="50" t="s">
        <v>79</v>
      </c>
      <c r="AO2356" s="50" t="s">
        <v>80</v>
      </c>
      <c r="AP2356" s="50" t="s">
        <v>3040</v>
      </c>
      <c r="AQ2356" s="50" t="s">
        <v>82</v>
      </c>
      <c r="AR2356" s="50" t="s">
        <v>83</v>
      </c>
      <c r="AS2356" s="50" t="s">
        <v>84</v>
      </c>
      <c r="AT2356" s="50" t="s">
        <v>22909</v>
      </c>
      <c r="AU2356" s="50" t="s">
        <v>51</v>
      </c>
      <c r="AV2356" s="50" t="s">
        <v>4411</v>
      </c>
    </row>
    <row r="2357" spans="1:48" ht="14.4">
      <c r="A2357" s="46">
        <v>3110</v>
      </c>
      <c r="B2357" s="46" t="s">
        <v>23403</v>
      </c>
      <c r="C2357" s="46" t="s">
        <v>23404</v>
      </c>
      <c r="D2357" s="46" t="s">
        <v>22909</v>
      </c>
      <c r="E2357" s="47" t="s">
        <v>4411</v>
      </c>
      <c r="F2357" s="46" t="s">
        <v>23405</v>
      </c>
      <c r="G2357" s="46" t="s">
        <v>360</v>
      </c>
      <c r="H2357" s="48" t="s">
        <v>54</v>
      </c>
      <c r="I2357" s="48" t="s">
        <v>55</v>
      </c>
      <c r="J2357" s="50" t="s">
        <v>54</v>
      </c>
      <c r="K2357" s="50" t="s">
        <v>54</v>
      </c>
      <c r="L2357" s="50" t="s">
        <v>249</v>
      </c>
      <c r="M2357" s="50" t="s">
        <v>57</v>
      </c>
      <c r="N2357" s="50" t="s">
        <v>9490</v>
      </c>
      <c r="O2357" s="50" t="s">
        <v>3753</v>
      </c>
      <c r="P2357" s="50" t="s">
        <v>60</v>
      </c>
      <c r="Q2357" s="50" t="s">
        <v>61</v>
      </c>
      <c r="R2357" s="50" t="s">
        <v>147</v>
      </c>
      <c r="S2357" s="50" t="s">
        <v>148</v>
      </c>
      <c r="T2357" s="50" t="s">
        <v>64</v>
      </c>
      <c r="U2357" s="50" t="s">
        <v>23406</v>
      </c>
      <c r="V2357" s="50" t="s">
        <v>14759</v>
      </c>
      <c r="W2357" s="50" t="s">
        <v>23407</v>
      </c>
      <c r="X2357" s="50" t="s">
        <v>6926</v>
      </c>
      <c r="Y2357" s="50" t="s">
        <v>5004</v>
      </c>
      <c r="Z2357" s="50" t="s">
        <v>71</v>
      </c>
      <c r="AA2357" s="50" t="s">
        <v>70</v>
      </c>
      <c r="AB2357" s="50" t="s">
        <v>71</v>
      </c>
      <c r="AC2357" s="50" t="s">
        <v>23408</v>
      </c>
      <c r="AD2357" s="50" t="s">
        <v>71</v>
      </c>
      <c r="AE2357" s="50" t="s">
        <v>71</v>
      </c>
      <c r="AF2357" s="50" t="s">
        <v>71</v>
      </c>
      <c r="AG2357" s="50" t="s">
        <v>71</v>
      </c>
      <c r="AH2357" s="50" t="s">
        <v>71</v>
      </c>
      <c r="AI2357" s="50" t="s">
        <v>73</v>
      </c>
      <c r="AJ2357" s="50" t="s">
        <v>71</v>
      </c>
      <c r="AK2357" s="50" t="s">
        <v>55</v>
      </c>
      <c r="AL2357" s="50" t="s">
        <v>1057</v>
      </c>
      <c r="AM2357" s="50" t="s">
        <v>23328</v>
      </c>
      <c r="AN2357" s="50" t="s">
        <v>79</v>
      </c>
      <c r="AO2357" s="50" t="s">
        <v>80</v>
      </c>
      <c r="AP2357" s="50" t="s">
        <v>3040</v>
      </c>
      <c r="AQ2357" s="50" t="s">
        <v>82</v>
      </c>
      <c r="AR2357" s="50" t="s">
        <v>83</v>
      </c>
      <c r="AS2357" s="50" t="s">
        <v>84</v>
      </c>
      <c r="AT2357" s="50" t="s">
        <v>22909</v>
      </c>
      <c r="AU2357" s="50" t="s">
        <v>51</v>
      </c>
      <c r="AV2357" s="50" t="s">
        <v>4411</v>
      </c>
    </row>
    <row r="2358" spans="1:48" ht="14.4">
      <c r="A2358" s="46">
        <v>3112</v>
      </c>
      <c r="B2358" s="46" t="s">
        <v>23409</v>
      </c>
      <c r="C2358" s="46" t="s">
        <v>23410</v>
      </c>
      <c r="D2358" s="46" t="s">
        <v>22909</v>
      </c>
      <c r="E2358" s="47" t="s">
        <v>4411</v>
      </c>
      <c r="F2358" s="46" t="s">
        <v>23411</v>
      </c>
      <c r="G2358" s="46" t="s">
        <v>360</v>
      </c>
      <c r="H2358" s="48" t="s">
        <v>54</v>
      </c>
      <c r="I2358" s="48" t="s">
        <v>55</v>
      </c>
      <c r="J2358" s="50" t="s">
        <v>54</v>
      </c>
      <c r="K2358" s="50" t="s">
        <v>54</v>
      </c>
      <c r="L2358" s="50" t="s">
        <v>177</v>
      </c>
      <c r="M2358" s="50" t="s">
        <v>89</v>
      </c>
      <c r="N2358" s="50" t="s">
        <v>23412</v>
      </c>
      <c r="O2358" s="50" t="s">
        <v>97</v>
      </c>
      <c r="P2358" s="50" t="s">
        <v>60</v>
      </c>
      <c r="Q2358" s="50" t="s">
        <v>61</v>
      </c>
      <c r="R2358" s="50" t="s">
        <v>62</v>
      </c>
      <c r="S2358" s="50" t="s">
        <v>63</v>
      </c>
      <c r="T2358" s="50" t="s">
        <v>64</v>
      </c>
      <c r="U2358" s="50" t="s">
        <v>180</v>
      </c>
      <c r="V2358" s="50" t="s">
        <v>298</v>
      </c>
      <c r="W2358" s="50" t="s">
        <v>23413</v>
      </c>
      <c r="X2358" s="50" t="s">
        <v>1435</v>
      </c>
      <c r="Y2358" s="50" t="s">
        <v>55</v>
      </c>
      <c r="Z2358" s="50" t="s">
        <v>838</v>
      </c>
      <c r="AA2358" s="50" t="s">
        <v>70</v>
      </c>
      <c r="AB2358" s="50" t="s">
        <v>71</v>
      </c>
      <c r="AC2358" s="50" t="s">
        <v>55</v>
      </c>
      <c r="AD2358" s="50" t="s">
        <v>71</v>
      </c>
      <c r="AE2358" s="50" t="s">
        <v>71</v>
      </c>
      <c r="AF2358" s="50" t="s">
        <v>71</v>
      </c>
      <c r="AG2358" s="50" t="s">
        <v>23414</v>
      </c>
      <c r="AH2358" s="50" t="s">
        <v>23415</v>
      </c>
      <c r="AI2358" s="50" t="s">
        <v>73</v>
      </c>
      <c r="AJ2358" s="50" t="s">
        <v>71</v>
      </c>
      <c r="AK2358" s="50" t="s">
        <v>55</v>
      </c>
      <c r="AL2358" s="50" t="s">
        <v>1057</v>
      </c>
      <c r="AM2358" s="50" t="s">
        <v>23328</v>
      </c>
      <c r="AN2358" s="50" t="s">
        <v>79</v>
      </c>
      <c r="AO2358" s="50" t="s">
        <v>80</v>
      </c>
      <c r="AP2358" s="50" t="s">
        <v>3040</v>
      </c>
      <c r="AQ2358" s="50" t="s">
        <v>82</v>
      </c>
      <c r="AR2358" s="50" t="s">
        <v>83</v>
      </c>
      <c r="AS2358" s="50" t="s">
        <v>84</v>
      </c>
      <c r="AT2358" s="50" t="s">
        <v>22909</v>
      </c>
      <c r="AU2358" s="50" t="s">
        <v>51</v>
      </c>
      <c r="AV2358" s="50" t="s">
        <v>4411</v>
      </c>
    </row>
    <row r="2359" spans="1:48" ht="14.4">
      <c r="A2359" s="46">
        <v>3114</v>
      </c>
      <c r="B2359" s="46" t="s">
        <v>23416</v>
      </c>
      <c r="C2359" s="46" t="s">
        <v>23417</v>
      </c>
      <c r="D2359" s="46" t="s">
        <v>22909</v>
      </c>
      <c r="E2359" s="47" t="s">
        <v>4411</v>
      </c>
      <c r="F2359" s="46" t="s">
        <v>23418</v>
      </c>
      <c r="G2359" s="46" t="s">
        <v>371</v>
      </c>
      <c r="H2359" s="48" t="s">
        <v>54</v>
      </c>
      <c r="I2359" s="48" t="s">
        <v>55</v>
      </c>
      <c r="J2359" s="50" t="s">
        <v>54</v>
      </c>
      <c r="K2359" s="50" t="s">
        <v>54</v>
      </c>
      <c r="L2359" s="50" t="s">
        <v>388</v>
      </c>
      <c r="M2359" s="50" t="s">
        <v>89</v>
      </c>
      <c r="N2359" s="50" t="s">
        <v>23419</v>
      </c>
      <c r="O2359" s="50" t="s">
        <v>225</v>
      </c>
      <c r="P2359" s="50" t="s">
        <v>60</v>
      </c>
      <c r="Q2359" s="50" t="s">
        <v>61</v>
      </c>
      <c r="R2359" s="50" t="s">
        <v>481</v>
      </c>
      <c r="S2359" s="50" t="s">
        <v>73</v>
      </c>
      <c r="T2359" s="50" t="s">
        <v>64</v>
      </c>
      <c r="U2359" s="50" t="s">
        <v>3093</v>
      </c>
      <c r="V2359" s="50" t="s">
        <v>2448</v>
      </c>
      <c r="W2359" s="50" t="s">
        <v>23420</v>
      </c>
      <c r="X2359" s="50" t="s">
        <v>23421</v>
      </c>
      <c r="Y2359" s="50" t="s">
        <v>577</v>
      </c>
      <c r="Z2359" s="50" t="s">
        <v>608</v>
      </c>
      <c r="AA2359" s="50" t="s">
        <v>70</v>
      </c>
      <c r="AB2359" s="50" t="s">
        <v>71</v>
      </c>
      <c r="AC2359" s="50" t="s">
        <v>23422</v>
      </c>
      <c r="AD2359" s="50" t="s">
        <v>73</v>
      </c>
      <c r="AE2359" s="50" t="s">
        <v>232</v>
      </c>
      <c r="AF2359" s="50" t="s">
        <v>73</v>
      </c>
      <c r="AG2359" s="50" t="s">
        <v>23423</v>
      </c>
      <c r="AH2359" s="50" t="s">
        <v>23424</v>
      </c>
      <c r="AI2359" s="50" t="s">
        <v>73</v>
      </c>
      <c r="AJ2359" s="50" t="s">
        <v>73</v>
      </c>
      <c r="AK2359" s="50" t="s">
        <v>55</v>
      </c>
      <c r="AL2359" s="50" t="s">
        <v>1057</v>
      </c>
      <c r="AM2359" s="50" t="s">
        <v>23328</v>
      </c>
      <c r="AN2359" s="50" t="s">
        <v>79</v>
      </c>
      <c r="AO2359" s="50" t="s">
        <v>80</v>
      </c>
      <c r="AP2359" s="50" t="s">
        <v>3040</v>
      </c>
      <c r="AQ2359" s="50" t="s">
        <v>82</v>
      </c>
      <c r="AR2359" s="50" t="s">
        <v>83</v>
      </c>
      <c r="AS2359" s="50" t="s">
        <v>84</v>
      </c>
      <c r="AT2359" s="50" t="s">
        <v>22909</v>
      </c>
      <c r="AU2359" s="50" t="s">
        <v>51</v>
      </c>
      <c r="AV2359" s="50" t="s">
        <v>4411</v>
      </c>
    </row>
    <row r="2360" spans="1:48" ht="14.4">
      <c r="A2360" s="46">
        <v>3117</v>
      </c>
      <c r="B2360" s="46" t="s">
        <v>23425</v>
      </c>
      <c r="C2360" s="46" t="s">
        <v>23426</v>
      </c>
      <c r="D2360" s="46" t="s">
        <v>22909</v>
      </c>
      <c r="E2360" s="47" t="s">
        <v>4411</v>
      </c>
      <c r="F2360" s="46" t="s">
        <v>23427</v>
      </c>
      <c r="G2360" s="46" t="s">
        <v>371</v>
      </c>
      <c r="H2360" s="48" t="s">
        <v>54</v>
      </c>
      <c r="I2360" s="48" t="s">
        <v>55</v>
      </c>
      <c r="J2360" s="50" t="s">
        <v>54</v>
      </c>
      <c r="K2360" s="50" t="s">
        <v>54</v>
      </c>
      <c r="L2360" s="50" t="s">
        <v>266</v>
      </c>
      <c r="M2360" s="50" t="s">
        <v>57</v>
      </c>
      <c r="N2360" s="50" t="s">
        <v>23428</v>
      </c>
      <c r="O2360" s="50" t="s">
        <v>17724</v>
      </c>
      <c r="P2360" s="50" t="s">
        <v>60</v>
      </c>
      <c r="Q2360" s="50" t="s">
        <v>92</v>
      </c>
      <c r="R2360" s="50" t="s">
        <v>62</v>
      </c>
      <c r="S2360" s="50" t="s">
        <v>63</v>
      </c>
      <c r="T2360" s="50" t="s">
        <v>64</v>
      </c>
      <c r="U2360" s="50" t="s">
        <v>211</v>
      </c>
      <c r="V2360" s="50" t="s">
        <v>20185</v>
      </c>
      <c r="W2360" s="50" t="s">
        <v>23429</v>
      </c>
      <c r="X2360" s="50" t="s">
        <v>1435</v>
      </c>
      <c r="Y2360" s="50" t="s">
        <v>17724</v>
      </c>
      <c r="Z2360" s="50" t="s">
        <v>374</v>
      </c>
      <c r="AA2360" s="50" t="s">
        <v>825</v>
      </c>
      <c r="AB2360" s="50" t="s">
        <v>23430</v>
      </c>
      <c r="AC2360" s="50" t="s">
        <v>23431</v>
      </c>
      <c r="AD2360" s="50" t="s">
        <v>23432</v>
      </c>
      <c r="AE2360" s="50" t="s">
        <v>395</v>
      </c>
      <c r="AF2360" s="50" t="s">
        <v>23433</v>
      </c>
      <c r="AG2360" s="50" t="s">
        <v>23434</v>
      </c>
      <c r="AH2360" s="50" t="s">
        <v>23435</v>
      </c>
      <c r="AI2360" s="50" t="s">
        <v>73</v>
      </c>
      <c r="AJ2360" s="50" t="s">
        <v>23433</v>
      </c>
      <c r="AK2360" s="50" t="s">
        <v>55</v>
      </c>
      <c r="AL2360" s="50" t="s">
        <v>1057</v>
      </c>
      <c r="AM2360" s="50" t="s">
        <v>23328</v>
      </c>
      <c r="AN2360" s="50" t="s">
        <v>79</v>
      </c>
      <c r="AO2360" s="50" t="s">
        <v>80</v>
      </c>
      <c r="AP2360" s="50" t="s">
        <v>3040</v>
      </c>
      <c r="AQ2360" s="50" t="s">
        <v>82</v>
      </c>
      <c r="AR2360" s="50" t="s">
        <v>83</v>
      </c>
      <c r="AS2360" s="50" t="s">
        <v>84</v>
      </c>
      <c r="AT2360" s="50" t="s">
        <v>22909</v>
      </c>
      <c r="AU2360" s="50" t="s">
        <v>51</v>
      </c>
      <c r="AV2360" s="50" t="s">
        <v>4411</v>
      </c>
    </row>
    <row r="2361" spans="1:48" ht="14.4">
      <c r="A2361" s="46">
        <v>3119</v>
      </c>
      <c r="B2361" s="46" t="s">
        <v>23436</v>
      </c>
      <c r="C2361" s="46" t="s">
        <v>23437</v>
      </c>
      <c r="D2361" s="46" t="s">
        <v>22909</v>
      </c>
      <c r="E2361" s="47" t="s">
        <v>4411</v>
      </c>
      <c r="F2361" s="46" t="s">
        <v>23438</v>
      </c>
      <c r="G2361" s="46" t="s">
        <v>371</v>
      </c>
      <c r="H2361" s="48" t="s">
        <v>54</v>
      </c>
      <c r="I2361" s="48" t="s">
        <v>55</v>
      </c>
      <c r="J2361" s="50" t="s">
        <v>54</v>
      </c>
      <c r="K2361" s="50" t="s">
        <v>54</v>
      </c>
      <c r="L2361" s="50" t="s">
        <v>249</v>
      </c>
      <c r="M2361" s="50" t="s">
        <v>89</v>
      </c>
      <c r="N2361" s="50" t="s">
        <v>20194</v>
      </c>
      <c r="O2361" s="50" t="s">
        <v>97</v>
      </c>
      <c r="P2361" s="50" t="s">
        <v>60</v>
      </c>
      <c r="Q2361" s="50" t="s">
        <v>92</v>
      </c>
      <c r="R2361" s="50" t="s">
        <v>62</v>
      </c>
      <c r="S2361" s="50" t="s">
        <v>63</v>
      </c>
      <c r="T2361" s="50" t="s">
        <v>64</v>
      </c>
      <c r="U2361" s="50" t="s">
        <v>65</v>
      </c>
      <c r="V2361" s="50" t="s">
        <v>212</v>
      </c>
      <c r="W2361" s="50" t="s">
        <v>23439</v>
      </c>
      <c r="X2361" s="50" t="s">
        <v>214</v>
      </c>
      <c r="Y2361" s="50" t="s">
        <v>6747</v>
      </c>
      <c r="Z2361" s="50" t="s">
        <v>10406</v>
      </c>
      <c r="AA2361" s="50" t="s">
        <v>70</v>
      </c>
      <c r="AB2361" s="50" t="s">
        <v>71</v>
      </c>
      <c r="AC2361" s="50" t="s">
        <v>23440</v>
      </c>
      <c r="AD2361" s="50" t="s">
        <v>23441</v>
      </c>
      <c r="AE2361" s="50" t="s">
        <v>500</v>
      </c>
      <c r="AF2361" s="50" t="s">
        <v>2189</v>
      </c>
      <c r="AG2361" s="50" t="s">
        <v>23442</v>
      </c>
      <c r="AH2361" s="50" t="s">
        <v>23443</v>
      </c>
      <c r="AI2361" s="50" t="s">
        <v>73</v>
      </c>
      <c r="AJ2361" s="50" t="s">
        <v>71</v>
      </c>
      <c r="AK2361" s="50" t="s">
        <v>55</v>
      </c>
      <c r="AL2361" s="50" t="s">
        <v>1057</v>
      </c>
      <c r="AM2361" s="50" t="s">
        <v>23328</v>
      </c>
      <c r="AN2361" s="50" t="s">
        <v>79</v>
      </c>
      <c r="AO2361" s="50" t="s">
        <v>80</v>
      </c>
      <c r="AP2361" s="50" t="s">
        <v>3040</v>
      </c>
      <c r="AQ2361" s="50" t="s">
        <v>82</v>
      </c>
      <c r="AR2361" s="50" t="s">
        <v>83</v>
      </c>
      <c r="AS2361" s="50" t="s">
        <v>84</v>
      </c>
      <c r="AT2361" s="50" t="s">
        <v>22909</v>
      </c>
      <c r="AU2361" s="50" t="s">
        <v>51</v>
      </c>
      <c r="AV2361" s="50" t="s">
        <v>4411</v>
      </c>
    </row>
    <row r="2362" spans="1:48" ht="14.4">
      <c r="A2362" s="46">
        <v>3124</v>
      </c>
      <c r="B2362" s="46" t="s">
        <v>23444</v>
      </c>
      <c r="C2362" s="46" t="s">
        <v>23445</v>
      </c>
      <c r="D2362" s="46" t="s">
        <v>22909</v>
      </c>
      <c r="E2362" s="47" t="s">
        <v>4411</v>
      </c>
      <c r="F2362" s="46" t="s">
        <v>23446</v>
      </c>
      <c r="G2362" s="46" t="s">
        <v>401</v>
      </c>
      <c r="H2362" s="48" t="s">
        <v>54</v>
      </c>
      <c r="I2362" s="48" t="s">
        <v>55</v>
      </c>
      <c r="J2362" s="50" t="s">
        <v>54</v>
      </c>
      <c r="K2362" s="50" t="s">
        <v>54</v>
      </c>
      <c r="L2362" s="50" t="s">
        <v>177</v>
      </c>
      <c r="M2362" s="50" t="s">
        <v>57</v>
      </c>
      <c r="N2362" s="50" t="s">
        <v>23447</v>
      </c>
      <c r="O2362" s="50" t="s">
        <v>577</v>
      </c>
      <c r="P2362" s="50" t="s">
        <v>60</v>
      </c>
      <c r="Q2362" s="50" t="s">
        <v>61</v>
      </c>
      <c r="R2362" s="50" t="s">
        <v>481</v>
      </c>
      <c r="S2362" s="50" t="s">
        <v>63</v>
      </c>
      <c r="T2362" s="50" t="s">
        <v>64</v>
      </c>
      <c r="U2362" s="50" t="s">
        <v>198</v>
      </c>
      <c r="V2362" s="50" t="s">
        <v>2667</v>
      </c>
      <c r="W2362" s="50" t="s">
        <v>23448</v>
      </c>
      <c r="X2362" s="50" t="s">
        <v>3050</v>
      </c>
      <c r="Y2362" s="50" t="s">
        <v>23449</v>
      </c>
      <c r="Z2362" s="50" t="s">
        <v>71</v>
      </c>
      <c r="AA2362" s="50" t="s">
        <v>70</v>
      </c>
      <c r="AB2362" s="50" t="s">
        <v>71</v>
      </c>
      <c r="AC2362" s="50" t="s">
        <v>23450</v>
      </c>
      <c r="AD2362" s="50" t="s">
        <v>71</v>
      </c>
      <c r="AE2362" s="50" t="s">
        <v>71</v>
      </c>
      <c r="AF2362" s="50" t="s">
        <v>71</v>
      </c>
      <c r="AG2362" s="50" t="s">
        <v>71</v>
      </c>
      <c r="AH2362" s="50" t="s">
        <v>71</v>
      </c>
      <c r="AI2362" s="50" t="s">
        <v>73</v>
      </c>
      <c r="AJ2362" s="50" t="s">
        <v>71</v>
      </c>
      <c r="AK2362" s="50" t="s">
        <v>55</v>
      </c>
      <c r="AL2362" s="50" t="s">
        <v>1057</v>
      </c>
      <c r="AM2362" s="50" t="s">
        <v>23328</v>
      </c>
      <c r="AN2362" s="50" t="s">
        <v>79</v>
      </c>
      <c r="AO2362" s="50" t="s">
        <v>80</v>
      </c>
      <c r="AP2362" s="50" t="s">
        <v>3040</v>
      </c>
      <c r="AQ2362" s="50" t="s">
        <v>82</v>
      </c>
      <c r="AR2362" s="50" t="s">
        <v>83</v>
      </c>
      <c r="AS2362" s="50" t="s">
        <v>84</v>
      </c>
      <c r="AT2362" s="50" t="s">
        <v>22909</v>
      </c>
      <c r="AU2362" s="50" t="s">
        <v>51</v>
      </c>
      <c r="AV2362" s="50" t="s">
        <v>4411</v>
      </c>
    </row>
    <row r="2363" spans="1:48" ht="14.4">
      <c r="A2363" s="46">
        <v>3126</v>
      </c>
      <c r="B2363" s="46" t="s">
        <v>23451</v>
      </c>
      <c r="C2363" s="46" t="s">
        <v>23452</v>
      </c>
      <c r="D2363" s="46" t="s">
        <v>22909</v>
      </c>
      <c r="E2363" s="47" t="s">
        <v>4411</v>
      </c>
      <c r="F2363" s="46" t="s">
        <v>23453</v>
      </c>
      <c r="G2363" s="46" t="s">
        <v>401</v>
      </c>
      <c r="H2363" s="48" t="s">
        <v>54</v>
      </c>
      <c r="I2363" s="48" t="s">
        <v>55</v>
      </c>
      <c r="J2363" s="50" t="s">
        <v>54</v>
      </c>
      <c r="K2363" s="50" t="s">
        <v>54</v>
      </c>
      <c r="L2363" s="50" t="s">
        <v>223</v>
      </c>
      <c r="M2363" s="50" t="s">
        <v>57</v>
      </c>
      <c r="N2363" s="50" t="s">
        <v>23454</v>
      </c>
      <c r="O2363" s="50" t="s">
        <v>55</v>
      </c>
      <c r="P2363" s="50" t="s">
        <v>60</v>
      </c>
      <c r="Q2363" s="50" t="s">
        <v>92</v>
      </c>
      <c r="R2363" s="50" t="s">
        <v>62</v>
      </c>
      <c r="S2363" s="50" t="s">
        <v>63</v>
      </c>
      <c r="T2363" s="50" t="s">
        <v>64</v>
      </c>
      <c r="U2363" s="50" t="s">
        <v>1278</v>
      </c>
      <c r="V2363" s="50" t="s">
        <v>270</v>
      </c>
      <c r="W2363" s="50" t="s">
        <v>23455</v>
      </c>
      <c r="X2363" s="50" t="s">
        <v>7683</v>
      </c>
      <c r="Y2363" s="50" t="s">
        <v>812</v>
      </c>
      <c r="Z2363" s="50" t="s">
        <v>9481</v>
      </c>
      <c r="AA2363" s="50" t="s">
        <v>70</v>
      </c>
      <c r="AB2363" s="50" t="s">
        <v>71</v>
      </c>
      <c r="AC2363" s="50" t="s">
        <v>23456</v>
      </c>
      <c r="AD2363" s="50" t="s">
        <v>23457</v>
      </c>
      <c r="AE2363" s="50" t="s">
        <v>535</v>
      </c>
      <c r="AF2363" s="50" t="s">
        <v>71</v>
      </c>
      <c r="AG2363" s="50" t="s">
        <v>71</v>
      </c>
      <c r="AH2363" s="50" t="s">
        <v>71</v>
      </c>
      <c r="AI2363" s="50" t="s">
        <v>73</v>
      </c>
      <c r="AJ2363" s="50" t="s">
        <v>71</v>
      </c>
      <c r="AK2363" s="50" t="s">
        <v>55</v>
      </c>
      <c r="AL2363" s="50" t="s">
        <v>1057</v>
      </c>
      <c r="AM2363" s="50" t="s">
        <v>23328</v>
      </c>
      <c r="AN2363" s="50" t="s">
        <v>79</v>
      </c>
      <c r="AO2363" s="50" t="s">
        <v>80</v>
      </c>
      <c r="AP2363" s="50" t="s">
        <v>3040</v>
      </c>
      <c r="AQ2363" s="50" t="s">
        <v>82</v>
      </c>
      <c r="AR2363" s="50" t="s">
        <v>83</v>
      </c>
      <c r="AS2363" s="50" t="s">
        <v>84</v>
      </c>
      <c r="AT2363" s="50" t="s">
        <v>22909</v>
      </c>
      <c r="AU2363" s="50" t="s">
        <v>51</v>
      </c>
      <c r="AV2363" s="50" t="s">
        <v>4411</v>
      </c>
    </row>
    <row r="2364" spans="1:48" ht="14.4">
      <c r="A2364" s="46">
        <v>3127</v>
      </c>
      <c r="B2364" s="46" t="s">
        <v>23458</v>
      </c>
      <c r="C2364" s="46" t="s">
        <v>23459</v>
      </c>
      <c r="D2364" s="46" t="s">
        <v>22909</v>
      </c>
      <c r="E2364" s="47" t="s">
        <v>4411</v>
      </c>
      <c r="F2364" s="46" t="s">
        <v>23460</v>
      </c>
      <c r="G2364" s="46" t="s">
        <v>401</v>
      </c>
      <c r="H2364" s="48" t="s">
        <v>54</v>
      </c>
      <c r="I2364" s="48" t="s">
        <v>55</v>
      </c>
      <c r="J2364" s="50" t="s">
        <v>54</v>
      </c>
      <c r="K2364" s="50" t="s">
        <v>54</v>
      </c>
      <c r="L2364" s="50" t="s">
        <v>751</v>
      </c>
      <c r="M2364" s="50" t="s">
        <v>89</v>
      </c>
      <c r="N2364" s="50" t="s">
        <v>13956</v>
      </c>
      <c r="O2364" s="50" t="s">
        <v>1822</v>
      </c>
      <c r="P2364" s="50" t="s">
        <v>60</v>
      </c>
      <c r="Q2364" s="50" t="s">
        <v>61</v>
      </c>
      <c r="R2364" s="50" t="s">
        <v>62</v>
      </c>
      <c r="S2364" s="50" t="s">
        <v>63</v>
      </c>
      <c r="T2364" s="50" t="s">
        <v>64</v>
      </c>
      <c r="U2364" s="50" t="s">
        <v>113</v>
      </c>
      <c r="V2364" s="50" t="s">
        <v>5843</v>
      </c>
      <c r="W2364" s="50" t="s">
        <v>23461</v>
      </c>
      <c r="X2364" s="50" t="s">
        <v>3680</v>
      </c>
      <c r="Y2364" s="50" t="s">
        <v>23462</v>
      </c>
      <c r="Z2364" s="50" t="s">
        <v>23463</v>
      </c>
      <c r="AA2364" s="50" t="s">
        <v>70</v>
      </c>
      <c r="AB2364" s="50" t="s">
        <v>71</v>
      </c>
      <c r="AC2364" s="50" t="s">
        <v>23464</v>
      </c>
      <c r="AD2364" s="50" t="s">
        <v>71</v>
      </c>
      <c r="AE2364" s="50" t="s">
        <v>71</v>
      </c>
      <c r="AF2364" s="50" t="s">
        <v>71</v>
      </c>
      <c r="AG2364" s="50" t="s">
        <v>71</v>
      </c>
      <c r="AH2364" s="50" t="s">
        <v>71</v>
      </c>
      <c r="AI2364" s="50" t="s">
        <v>73</v>
      </c>
      <c r="AJ2364" s="50" t="s">
        <v>71</v>
      </c>
      <c r="AK2364" s="50" t="s">
        <v>55</v>
      </c>
      <c r="AL2364" s="50" t="s">
        <v>1057</v>
      </c>
      <c r="AM2364" s="50" t="s">
        <v>23328</v>
      </c>
      <c r="AN2364" s="50" t="s">
        <v>79</v>
      </c>
      <c r="AO2364" s="50" t="s">
        <v>80</v>
      </c>
      <c r="AP2364" s="50" t="s">
        <v>3040</v>
      </c>
      <c r="AQ2364" s="50" t="s">
        <v>82</v>
      </c>
      <c r="AR2364" s="50" t="s">
        <v>83</v>
      </c>
      <c r="AS2364" s="50" t="s">
        <v>84</v>
      </c>
      <c r="AT2364" s="50" t="s">
        <v>22909</v>
      </c>
      <c r="AU2364" s="50" t="s">
        <v>51</v>
      </c>
      <c r="AV2364" s="50" t="s">
        <v>4411</v>
      </c>
    </row>
    <row r="2365" spans="1:48" ht="14.4">
      <c r="A2365" s="46">
        <v>3129</v>
      </c>
      <c r="B2365" s="46" t="s">
        <v>23465</v>
      </c>
      <c r="C2365" s="46" t="s">
        <v>23466</v>
      </c>
      <c r="D2365" s="46" t="s">
        <v>22909</v>
      </c>
      <c r="E2365" s="47" t="s">
        <v>4411</v>
      </c>
      <c r="F2365" s="46" t="s">
        <v>23467</v>
      </c>
      <c r="G2365" s="46" t="s">
        <v>401</v>
      </c>
      <c r="H2365" s="48" t="s">
        <v>54</v>
      </c>
      <c r="I2365" s="48" t="s">
        <v>55</v>
      </c>
      <c r="J2365" s="50" t="s">
        <v>54</v>
      </c>
      <c r="K2365" s="50" t="s">
        <v>54</v>
      </c>
      <c r="L2365" s="50" t="s">
        <v>295</v>
      </c>
      <c r="M2365" s="50" t="s">
        <v>57</v>
      </c>
      <c r="N2365" s="50" t="s">
        <v>16811</v>
      </c>
      <c r="O2365" s="50" t="s">
        <v>129</v>
      </c>
      <c r="P2365" s="50" t="s">
        <v>60</v>
      </c>
      <c r="Q2365" s="50" t="s">
        <v>61</v>
      </c>
      <c r="R2365" s="50" t="s">
        <v>147</v>
      </c>
      <c r="S2365" s="50" t="s">
        <v>148</v>
      </c>
      <c r="T2365" s="50" t="s">
        <v>64</v>
      </c>
      <c r="U2365" s="50" t="s">
        <v>1415</v>
      </c>
      <c r="V2365" s="50" t="s">
        <v>5310</v>
      </c>
      <c r="W2365" s="50" t="s">
        <v>23468</v>
      </c>
      <c r="X2365" s="50" t="s">
        <v>96</v>
      </c>
      <c r="Y2365" s="50" t="s">
        <v>129</v>
      </c>
      <c r="Z2365" s="50" t="s">
        <v>71</v>
      </c>
      <c r="AA2365" s="50" t="s">
        <v>70</v>
      </c>
      <c r="AB2365" s="50" t="s">
        <v>71</v>
      </c>
      <c r="AC2365" s="50" t="s">
        <v>4410</v>
      </c>
      <c r="AD2365" s="50" t="s">
        <v>4411</v>
      </c>
      <c r="AE2365" s="50" t="s">
        <v>71</v>
      </c>
      <c r="AF2365" s="50" t="s">
        <v>1187</v>
      </c>
      <c r="AG2365" s="50" t="s">
        <v>71</v>
      </c>
      <c r="AH2365" s="50" t="s">
        <v>71</v>
      </c>
      <c r="AI2365" s="50" t="s">
        <v>73</v>
      </c>
      <c r="AJ2365" s="50" t="s">
        <v>71</v>
      </c>
      <c r="AK2365" s="50" t="s">
        <v>55</v>
      </c>
      <c r="AL2365" s="50" t="s">
        <v>1057</v>
      </c>
      <c r="AM2365" s="50" t="s">
        <v>23328</v>
      </c>
      <c r="AN2365" s="50" t="s">
        <v>79</v>
      </c>
      <c r="AO2365" s="50" t="s">
        <v>80</v>
      </c>
      <c r="AP2365" s="50" t="s">
        <v>3040</v>
      </c>
      <c r="AQ2365" s="50" t="s">
        <v>82</v>
      </c>
      <c r="AR2365" s="50" t="s">
        <v>83</v>
      </c>
      <c r="AS2365" s="50" t="s">
        <v>84</v>
      </c>
      <c r="AT2365" s="50" t="s">
        <v>22909</v>
      </c>
      <c r="AU2365" s="50" t="s">
        <v>51</v>
      </c>
      <c r="AV2365" s="50" t="s">
        <v>4411</v>
      </c>
    </row>
    <row r="2366" spans="1:48" ht="14.4">
      <c r="A2366" s="46">
        <v>3130</v>
      </c>
      <c r="B2366" s="46" t="s">
        <v>23469</v>
      </c>
      <c r="C2366" s="46" t="s">
        <v>23470</v>
      </c>
      <c r="D2366" s="46" t="s">
        <v>22909</v>
      </c>
      <c r="E2366" s="47" t="s">
        <v>4411</v>
      </c>
      <c r="F2366" s="46" t="s">
        <v>23471</v>
      </c>
      <c r="G2366" s="46" t="s">
        <v>401</v>
      </c>
      <c r="H2366" s="48" t="s">
        <v>54</v>
      </c>
      <c r="I2366" s="48" t="s">
        <v>55</v>
      </c>
      <c r="J2366" s="50" t="s">
        <v>54</v>
      </c>
      <c r="K2366" s="50" t="s">
        <v>54</v>
      </c>
      <c r="L2366" s="50" t="s">
        <v>249</v>
      </c>
      <c r="M2366" s="50" t="s">
        <v>57</v>
      </c>
      <c r="N2366" s="50" t="s">
        <v>23472</v>
      </c>
      <c r="O2366" s="50" t="s">
        <v>97</v>
      </c>
      <c r="P2366" s="50" t="s">
        <v>60</v>
      </c>
      <c r="Q2366" s="50" t="s">
        <v>61</v>
      </c>
      <c r="R2366" s="50" t="s">
        <v>62</v>
      </c>
      <c r="S2366" s="50" t="s">
        <v>63</v>
      </c>
      <c r="T2366" s="50" t="s">
        <v>64</v>
      </c>
      <c r="U2366" s="50" t="s">
        <v>180</v>
      </c>
      <c r="V2366" s="50" t="s">
        <v>508</v>
      </c>
      <c r="W2366" s="50" t="s">
        <v>23473</v>
      </c>
      <c r="X2366" s="50" t="s">
        <v>96</v>
      </c>
      <c r="Y2366" s="50" t="s">
        <v>97</v>
      </c>
      <c r="Z2366" s="50" t="s">
        <v>7769</v>
      </c>
      <c r="AA2366" s="50" t="s">
        <v>70</v>
      </c>
      <c r="AB2366" s="50" t="s">
        <v>71</v>
      </c>
      <c r="AC2366" s="50" t="s">
        <v>23474</v>
      </c>
      <c r="AD2366" s="50" t="s">
        <v>4411</v>
      </c>
      <c r="AE2366" s="50" t="s">
        <v>23475</v>
      </c>
      <c r="AF2366" s="50" t="s">
        <v>71</v>
      </c>
      <c r="AG2366" s="50" t="s">
        <v>23476</v>
      </c>
      <c r="AH2366" s="50" t="s">
        <v>23477</v>
      </c>
      <c r="AI2366" s="50" t="s">
        <v>73</v>
      </c>
      <c r="AJ2366" s="50" t="s">
        <v>71</v>
      </c>
      <c r="AK2366" s="50" t="s">
        <v>55</v>
      </c>
      <c r="AL2366" s="50" t="s">
        <v>1057</v>
      </c>
      <c r="AM2366" s="50" t="s">
        <v>23328</v>
      </c>
      <c r="AN2366" s="50" t="s">
        <v>79</v>
      </c>
      <c r="AO2366" s="50" t="s">
        <v>80</v>
      </c>
      <c r="AP2366" s="50" t="s">
        <v>3040</v>
      </c>
      <c r="AQ2366" s="50" t="s">
        <v>82</v>
      </c>
      <c r="AR2366" s="50" t="s">
        <v>83</v>
      </c>
      <c r="AS2366" s="50" t="s">
        <v>84</v>
      </c>
      <c r="AT2366" s="50" t="s">
        <v>22909</v>
      </c>
      <c r="AU2366" s="50" t="s">
        <v>51</v>
      </c>
      <c r="AV2366" s="50" t="s">
        <v>4411</v>
      </c>
    </row>
    <row r="2367" spans="1:48" ht="14.4">
      <c r="A2367" s="46">
        <v>3134</v>
      </c>
      <c r="B2367" s="46" t="s">
        <v>23478</v>
      </c>
      <c r="C2367" s="46" t="s">
        <v>23479</v>
      </c>
      <c r="D2367" s="46" t="s">
        <v>22909</v>
      </c>
      <c r="E2367" s="47" t="s">
        <v>4411</v>
      </c>
      <c r="F2367" s="46" t="s">
        <v>23480</v>
      </c>
      <c r="G2367" s="46" t="s">
        <v>464</v>
      </c>
      <c r="H2367" s="48" t="s">
        <v>54</v>
      </c>
      <c r="I2367" s="48" t="s">
        <v>55</v>
      </c>
      <c r="J2367" s="50" t="s">
        <v>54</v>
      </c>
      <c r="K2367" s="50" t="s">
        <v>54</v>
      </c>
      <c r="L2367" s="50" t="s">
        <v>144</v>
      </c>
      <c r="M2367" s="50" t="s">
        <v>89</v>
      </c>
      <c r="N2367" s="50" t="s">
        <v>7004</v>
      </c>
      <c r="O2367" s="50" t="s">
        <v>1822</v>
      </c>
      <c r="P2367" s="50" t="s">
        <v>60</v>
      </c>
      <c r="Q2367" s="50" t="s">
        <v>92</v>
      </c>
      <c r="R2367" s="50" t="s">
        <v>481</v>
      </c>
      <c r="S2367" s="50" t="s">
        <v>73</v>
      </c>
      <c r="T2367" s="50" t="s">
        <v>64</v>
      </c>
      <c r="U2367" s="50" t="s">
        <v>1278</v>
      </c>
      <c r="V2367" s="50" t="s">
        <v>6944</v>
      </c>
      <c r="W2367" s="50" t="s">
        <v>23481</v>
      </c>
      <c r="X2367" s="50" t="s">
        <v>23482</v>
      </c>
      <c r="Y2367" s="50" t="s">
        <v>97</v>
      </c>
      <c r="Z2367" s="50" t="s">
        <v>23483</v>
      </c>
      <c r="AA2367" s="50" t="s">
        <v>70</v>
      </c>
      <c r="AB2367" s="50" t="s">
        <v>71</v>
      </c>
      <c r="AC2367" s="50" t="s">
        <v>23484</v>
      </c>
      <c r="AD2367" s="50" t="s">
        <v>73</v>
      </c>
      <c r="AE2367" s="50" t="s">
        <v>3040</v>
      </c>
      <c r="AF2367" s="50" t="s">
        <v>73</v>
      </c>
      <c r="AG2367" s="50" t="s">
        <v>23485</v>
      </c>
      <c r="AH2367" s="50" t="s">
        <v>23486</v>
      </c>
      <c r="AI2367" s="50" t="s">
        <v>73</v>
      </c>
      <c r="AJ2367" s="50" t="s">
        <v>71</v>
      </c>
      <c r="AK2367" s="50" t="s">
        <v>55</v>
      </c>
      <c r="AL2367" s="50" t="s">
        <v>1057</v>
      </c>
      <c r="AM2367" s="50" t="s">
        <v>23328</v>
      </c>
      <c r="AN2367" s="50" t="s">
        <v>79</v>
      </c>
      <c r="AO2367" s="50" t="s">
        <v>80</v>
      </c>
      <c r="AP2367" s="50" t="s">
        <v>3040</v>
      </c>
      <c r="AQ2367" s="50" t="s">
        <v>82</v>
      </c>
      <c r="AR2367" s="50" t="s">
        <v>83</v>
      </c>
      <c r="AS2367" s="50" t="s">
        <v>84</v>
      </c>
      <c r="AT2367" s="50" t="s">
        <v>22909</v>
      </c>
      <c r="AU2367" s="50" t="s">
        <v>51</v>
      </c>
      <c r="AV2367" s="50" t="s">
        <v>4411</v>
      </c>
    </row>
    <row r="2368" spans="1:48" ht="14.4">
      <c r="A2368" s="46">
        <v>3135</v>
      </c>
      <c r="B2368" s="46" t="s">
        <v>23487</v>
      </c>
      <c r="C2368" s="46" t="s">
        <v>23488</v>
      </c>
      <c r="D2368" s="46" t="s">
        <v>22909</v>
      </c>
      <c r="E2368" s="47" t="s">
        <v>4411</v>
      </c>
      <c r="F2368" s="46" t="s">
        <v>23489</v>
      </c>
      <c r="G2368" s="46" t="s">
        <v>464</v>
      </c>
      <c r="H2368" s="48" t="s">
        <v>54</v>
      </c>
      <c r="I2368" s="48" t="s">
        <v>55</v>
      </c>
      <c r="J2368" s="50" t="s">
        <v>54</v>
      </c>
      <c r="K2368" s="50" t="s">
        <v>54</v>
      </c>
      <c r="L2368" s="50" t="s">
        <v>144</v>
      </c>
      <c r="M2368" s="50" t="s">
        <v>89</v>
      </c>
      <c r="N2368" s="50" t="s">
        <v>23490</v>
      </c>
      <c r="O2368" s="50" t="s">
        <v>5478</v>
      </c>
      <c r="P2368" s="50" t="s">
        <v>60</v>
      </c>
      <c r="Q2368" s="50" t="s">
        <v>112</v>
      </c>
      <c r="R2368" s="50" t="s">
        <v>62</v>
      </c>
      <c r="S2368" s="50" t="s">
        <v>63</v>
      </c>
      <c r="T2368" s="50" t="s">
        <v>64</v>
      </c>
      <c r="U2368" s="50" t="s">
        <v>198</v>
      </c>
      <c r="V2368" s="50" t="s">
        <v>23491</v>
      </c>
      <c r="W2368" s="50" t="s">
        <v>71</v>
      </c>
      <c r="X2368" s="50" t="s">
        <v>2747</v>
      </c>
      <c r="Y2368" s="50" t="s">
        <v>311</v>
      </c>
      <c r="Z2368" s="50" t="s">
        <v>2556</v>
      </c>
      <c r="AA2368" s="50" t="s">
        <v>70</v>
      </c>
      <c r="AB2368" s="50" t="s">
        <v>71</v>
      </c>
      <c r="AC2368" s="50" t="s">
        <v>23492</v>
      </c>
      <c r="AD2368" s="50" t="s">
        <v>23493</v>
      </c>
      <c r="AE2368" s="50" t="s">
        <v>1034</v>
      </c>
      <c r="AF2368" s="50" t="s">
        <v>2189</v>
      </c>
      <c r="AG2368" s="50" t="s">
        <v>23494</v>
      </c>
      <c r="AH2368" s="50" t="s">
        <v>23495</v>
      </c>
      <c r="AI2368" s="50" t="s">
        <v>73</v>
      </c>
      <c r="AJ2368" s="50" t="s">
        <v>71</v>
      </c>
      <c r="AK2368" s="50" t="s">
        <v>55</v>
      </c>
      <c r="AL2368" s="50" t="s">
        <v>1057</v>
      </c>
      <c r="AM2368" s="50" t="s">
        <v>23328</v>
      </c>
      <c r="AN2368" s="50" t="s">
        <v>79</v>
      </c>
      <c r="AO2368" s="50" t="s">
        <v>80</v>
      </c>
      <c r="AP2368" s="50" t="s">
        <v>3040</v>
      </c>
      <c r="AQ2368" s="50" t="s">
        <v>82</v>
      </c>
      <c r="AR2368" s="50" t="s">
        <v>83</v>
      </c>
      <c r="AS2368" s="50" t="s">
        <v>84</v>
      </c>
      <c r="AT2368" s="50" t="s">
        <v>22909</v>
      </c>
      <c r="AU2368" s="50" t="s">
        <v>51</v>
      </c>
      <c r="AV2368" s="50" t="s">
        <v>4411</v>
      </c>
    </row>
    <row r="2369" spans="1:48" ht="14.4">
      <c r="A2369" s="46">
        <v>3137</v>
      </c>
      <c r="B2369" s="46" t="s">
        <v>23496</v>
      </c>
      <c r="C2369" s="46" t="s">
        <v>23497</v>
      </c>
      <c r="D2369" s="46" t="s">
        <v>22909</v>
      </c>
      <c r="E2369" s="47" t="s">
        <v>4411</v>
      </c>
      <c r="F2369" s="46" t="s">
        <v>23498</v>
      </c>
      <c r="G2369" s="46" t="s">
        <v>464</v>
      </c>
      <c r="H2369" s="48" t="s">
        <v>54</v>
      </c>
      <c r="I2369" s="48" t="s">
        <v>55</v>
      </c>
      <c r="J2369" s="50" t="s">
        <v>54</v>
      </c>
      <c r="K2369" s="50" t="s">
        <v>54</v>
      </c>
      <c r="L2369" s="50" t="s">
        <v>388</v>
      </c>
      <c r="M2369" s="50" t="s">
        <v>57</v>
      </c>
      <c r="N2369" s="50" t="s">
        <v>23499</v>
      </c>
      <c r="O2369" s="50" t="s">
        <v>23500</v>
      </c>
      <c r="P2369" s="50" t="s">
        <v>60</v>
      </c>
      <c r="Q2369" s="50" t="s">
        <v>61</v>
      </c>
      <c r="R2369" s="50" t="s">
        <v>62</v>
      </c>
      <c r="S2369" s="50" t="s">
        <v>63</v>
      </c>
      <c r="T2369" s="50" t="s">
        <v>64</v>
      </c>
      <c r="U2369" s="50" t="s">
        <v>482</v>
      </c>
      <c r="V2369" s="50" t="s">
        <v>114</v>
      </c>
      <c r="W2369" s="50" t="s">
        <v>23501</v>
      </c>
      <c r="X2369" s="50" t="s">
        <v>3001</v>
      </c>
      <c r="Y2369" s="50" t="s">
        <v>10699</v>
      </c>
      <c r="Z2369" s="50" t="s">
        <v>482</v>
      </c>
      <c r="AA2369" s="50" t="s">
        <v>70</v>
      </c>
      <c r="AB2369" s="50" t="s">
        <v>71</v>
      </c>
      <c r="AC2369" s="50" t="s">
        <v>23502</v>
      </c>
      <c r="AD2369" s="50" t="s">
        <v>23503</v>
      </c>
      <c r="AE2369" s="50" t="s">
        <v>1034</v>
      </c>
      <c r="AF2369" s="50" t="s">
        <v>23504</v>
      </c>
      <c r="AG2369" s="50" t="s">
        <v>23505</v>
      </c>
      <c r="AH2369" s="50" t="s">
        <v>23506</v>
      </c>
      <c r="AI2369" s="50" t="s">
        <v>73</v>
      </c>
      <c r="AJ2369" s="50" t="s">
        <v>23507</v>
      </c>
      <c r="AK2369" s="50" t="s">
        <v>55</v>
      </c>
      <c r="AL2369" s="50" t="s">
        <v>1057</v>
      </c>
      <c r="AM2369" s="50" t="s">
        <v>23328</v>
      </c>
      <c r="AN2369" s="50" t="s">
        <v>79</v>
      </c>
      <c r="AO2369" s="50" t="s">
        <v>80</v>
      </c>
      <c r="AP2369" s="50" t="s">
        <v>3040</v>
      </c>
      <c r="AQ2369" s="50" t="s">
        <v>82</v>
      </c>
      <c r="AR2369" s="50" t="s">
        <v>83</v>
      </c>
      <c r="AS2369" s="50" t="s">
        <v>84</v>
      </c>
      <c r="AT2369" s="50" t="s">
        <v>22909</v>
      </c>
      <c r="AU2369" s="50" t="s">
        <v>51</v>
      </c>
      <c r="AV2369" s="50" t="s">
        <v>4411</v>
      </c>
    </row>
    <row r="2370" spans="1:48" ht="14.4">
      <c r="A2370" s="46">
        <v>3138</v>
      </c>
      <c r="B2370" s="46" t="s">
        <v>23508</v>
      </c>
      <c r="C2370" s="46" t="s">
        <v>23509</v>
      </c>
      <c r="D2370" s="46" t="s">
        <v>22909</v>
      </c>
      <c r="E2370" s="47" t="s">
        <v>4411</v>
      </c>
      <c r="F2370" s="46" t="s">
        <v>23510</v>
      </c>
      <c r="G2370" s="46" t="s">
        <v>464</v>
      </c>
      <c r="H2370" s="48" t="s">
        <v>54</v>
      </c>
      <c r="I2370" s="48" t="s">
        <v>55</v>
      </c>
      <c r="J2370" s="50" t="s">
        <v>54</v>
      </c>
      <c r="K2370" s="50" t="s">
        <v>54</v>
      </c>
      <c r="L2370" s="50" t="s">
        <v>56</v>
      </c>
      <c r="M2370" s="50" t="s">
        <v>57</v>
      </c>
      <c r="N2370" s="50" t="s">
        <v>23511</v>
      </c>
      <c r="O2370" s="50" t="s">
        <v>2692</v>
      </c>
      <c r="P2370" s="50" t="s">
        <v>60</v>
      </c>
      <c r="Q2370" s="50" t="s">
        <v>61</v>
      </c>
      <c r="R2370" s="50" t="s">
        <v>62</v>
      </c>
      <c r="S2370" s="50" t="s">
        <v>63</v>
      </c>
      <c r="T2370" s="50" t="s">
        <v>64</v>
      </c>
      <c r="U2370" s="50" t="s">
        <v>269</v>
      </c>
      <c r="V2370" s="50" t="s">
        <v>212</v>
      </c>
      <c r="W2370" s="50" t="s">
        <v>23512</v>
      </c>
      <c r="X2370" s="50" t="s">
        <v>1733</v>
      </c>
      <c r="Y2370" s="50" t="s">
        <v>2692</v>
      </c>
      <c r="Z2370" s="50" t="s">
        <v>668</v>
      </c>
      <c r="AA2370" s="50" t="s">
        <v>70</v>
      </c>
      <c r="AB2370" s="50" t="s">
        <v>71</v>
      </c>
      <c r="AC2370" s="50" t="s">
        <v>23513</v>
      </c>
      <c r="AD2370" s="50" t="s">
        <v>73</v>
      </c>
      <c r="AE2370" s="50" t="s">
        <v>1847</v>
      </c>
      <c r="AF2370" s="50" t="s">
        <v>23514</v>
      </c>
      <c r="AG2370" s="50" t="s">
        <v>23515</v>
      </c>
      <c r="AH2370" s="50" t="s">
        <v>23516</v>
      </c>
      <c r="AI2370" s="50" t="s">
        <v>73</v>
      </c>
      <c r="AJ2370" s="50" t="s">
        <v>71</v>
      </c>
      <c r="AK2370" s="50" t="s">
        <v>55</v>
      </c>
      <c r="AL2370" s="50" t="s">
        <v>1057</v>
      </c>
      <c r="AM2370" s="50" t="s">
        <v>23328</v>
      </c>
      <c r="AN2370" s="50" t="s">
        <v>79</v>
      </c>
      <c r="AO2370" s="50" t="s">
        <v>80</v>
      </c>
      <c r="AP2370" s="50" t="s">
        <v>3040</v>
      </c>
      <c r="AQ2370" s="50" t="s">
        <v>82</v>
      </c>
      <c r="AR2370" s="50" t="s">
        <v>83</v>
      </c>
      <c r="AS2370" s="50" t="s">
        <v>84</v>
      </c>
      <c r="AT2370" s="50" t="s">
        <v>22909</v>
      </c>
      <c r="AU2370" s="50" t="s">
        <v>51</v>
      </c>
      <c r="AV2370" s="50" t="s">
        <v>4411</v>
      </c>
    </row>
    <row r="2371" spans="1:48" ht="14.4">
      <c r="A2371" s="46">
        <v>3140</v>
      </c>
      <c r="B2371" s="46" t="s">
        <v>23517</v>
      </c>
      <c r="C2371" s="46" t="s">
        <v>23518</v>
      </c>
      <c r="D2371" s="46" t="s">
        <v>22909</v>
      </c>
      <c r="E2371" s="47" t="s">
        <v>4411</v>
      </c>
      <c r="F2371" s="46" t="s">
        <v>23519</v>
      </c>
      <c r="G2371" s="46" t="s">
        <v>506</v>
      </c>
      <c r="H2371" s="48" t="s">
        <v>54</v>
      </c>
      <c r="I2371" s="48" t="s">
        <v>55</v>
      </c>
      <c r="J2371" s="50" t="s">
        <v>54</v>
      </c>
      <c r="K2371" s="50" t="s">
        <v>54</v>
      </c>
      <c r="L2371" s="50" t="s">
        <v>88</v>
      </c>
      <c r="M2371" s="50" t="s">
        <v>57</v>
      </c>
      <c r="N2371" s="50" t="s">
        <v>23520</v>
      </c>
      <c r="O2371" s="50" t="s">
        <v>23521</v>
      </c>
      <c r="P2371" s="50" t="s">
        <v>60</v>
      </c>
      <c r="Q2371" s="50" t="s">
        <v>92</v>
      </c>
      <c r="R2371" s="50" t="s">
        <v>62</v>
      </c>
      <c r="S2371" s="50" t="s">
        <v>63</v>
      </c>
      <c r="T2371" s="50" t="s">
        <v>64</v>
      </c>
      <c r="U2371" s="50" t="s">
        <v>2528</v>
      </c>
      <c r="V2371" s="50" t="s">
        <v>23522</v>
      </c>
      <c r="W2371" s="50" t="s">
        <v>23523</v>
      </c>
      <c r="X2371" s="50" t="s">
        <v>23524</v>
      </c>
      <c r="Y2371" s="50" t="s">
        <v>23525</v>
      </c>
      <c r="Z2371" s="50" t="s">
        <v>6548</v>
      </c>
      <c r="AA2371" s="50" t="s">
        <v>70</v>
      </c>
      <c r="AB2371" s="50" t="s">
        <v>71</v>
      </c>
      <c r="AC2371" s="50" t="s">
        <v>23526</v>
      </c>
      <c r="AD2371" s="50" t="s">
        <v>23527</v>
      </c>
      <c r="AE2371" s="50" t="s">
        <v>552</v>
      </c>
      <c r="AF2371" s="50" t="s">
        <v>71</v>
      </c>
      <c r="AG2371" s="50" t="s">
        <v>23528</v>
      </c>
      <c r="AH2371" s="50" t="s">
        <v>23529</v>
      </c>
      <c r="AI2371" s="50" t="s">
        <v>73</v>
      </c>
      <c r="AJ2371" s="50" t="s">
        <v>71</v>
      </c>
      <c r="AK2371" s="50" t="s">
        <v>55</v>
      </c>
      <c r="AL2371" s="50" t="s">
        <v>1057</v>
      </c>
      <c r="AM2371" s="50" t="s">
        <v>23328</v>
      </c>
      <c r="AN2371" s="50" t="s">
        <v>79</v>
      </c>
      <c r="AO2371" s="50" t="s">
        <v>80</v>
      </c>
      <c r="AP2371" s="50" t="s">
        <v>3040</v>
      </c>
      <c r="AQ2371" s="50" t="s">
        <v>82</v>
      </c>
      <c r="AR2371" s="50" t="s">
        <v>83</v>
      </c>
      <c r="AS2371" s="50" t="s">
        <v>84</v>
      </c>
      <c r="AT2371" s="50" t="s">
        <v>22909</v>
      </c>
      <c r="AU2371" s="50" t="s">
        <v>51</v>
      </c>
      <c r="AV2371" s="50" t="s">
        <v>4411</v>
      </c>
    </row>
    <row r="2372" spans="1:48" ht="14.4">
      <c r="A2372" s="46">
        <v>3141</v>
      </c>
      <c r="B2372" s="46" t="s">
        <v>23530</v>
      </c>
      <c r="C2372" s="46" t="s">
        <v>23531</v>
      </c>
      <c r="D2372" s="46" t="s">
        <v>22909</v>
      </c>
      <c r="E2372" s="47" t="s">
        <v>4411</v>
      </c>
      <c r="F2372" s="46" t="s">
        <v>23532</v>
      </c>
      <c r="G2372" s="46" t="s">
        <v>506</v>
      </c>
      <c r="H2372" s="48" t="s">
        <v>54</v>
      </c>
      <c r="I2372" s="48" t="s">
        <v>55</v>
      </c>
      <c r="J2372" s="50" t="s">
        <v>54</v>
      </c>
      <c r="K2372" s="50" t="s">
        <v>54</v>
      </c>
      <c r="L2372" s="50" t="s">
        <v>249</v>
      </c>
      <c r="M2372" s="50" t="s">
        <v>57</v>
      </c>
      <c r="N2372" s="50" t="s">
        <v>22928</v>
      </c>
      <c r="O2372" s="50" t="s">
        <v>403</v>
      </c>
      <c r="P2372" s="50" t="s">
        <v>60</v>
      </c>
      <c r="Q2372" s="50" t="s">
        <v>61</v>
      </c>
      <c r="R2372" s="50" t="s">
        <v>62</v>
      </c>
      <c r="S2372" s="50" t="s">
        <v>63</v>
      </c>
      <c r="T2372" s="50" t="s">
        <v>64</v>
      </c>
      <c r="U2372" s="50" t="s">
        <v>180</v>
      </c>
      <c r="V2372" s="50" t="s">
        <v>1136</v>
      </c>
      <c r="W2372" s="50" t="s">
        <v>23533</v>
      </c>
      <c r="X2372" s="50" t="s">
        <v>3680</v>
      </c>
      <c r="Y2372" s="50" t="s">
        <v>403</v>
      </c>
      <c r="Z2372" s="50" t="s">
        <v>5314</v>
      </c>
      <c r="AA2372" s="50" t="s">
        <v>70</v>
      </c>
      <c r="AB2372" s="50" t="s">
        <v>71</v>
      </c>
      <c r="AC2372" s="50" t="s">
        <v>23534</v>
      </c>
      <c r="AD2372" s="50" t="s">
        <v>73</v>
      </c>
      <c r="AE2372" s="50" t="s">
        <v>1568</v>
      </c>
      <c r="AF2372" s="50" t="s">
        <v>73</v>
      </c>
      <c r="AG2372" s="50" t="s">
        <v>23535</v>
      </c>
      <c r="AH2372" s="50" t="s">
        <v>23536</v>
      </c>
      <c r="AI2372" s="50" t="s">
        <v>73</v>
      </c>
      <c r="AJ2372" s="50" t="s">
        <v>71</v>
      </c>
      <c r="AK2372" s="50" t="s">
        <v>55</v>
      </c>
      <c r="AL2372" s="50" t="s">
        <v>1057</v>
      </c>
      <c r="AM2372" s="50" t="s">
        <v>23328</v>
      </c>
      <c r="AN2372" s="50" t="s">
        <v>79</v>
      </c>
      <c r="AO2372" s="50" t="s">
        <v>80</v>
      </c>
      <c r="AP2372" s="50" t="s">
        <v>3040</v>
      </c>
      <c r="AQ2372" s="50" t="s">
        <v>82</v>
      </c>
      <c r="AR2372" s="50" t="s">
        <v>83</v>
      </c>
      <c r="AS2372" s="50" t="s">
        <v>84</v>
      </c>
      <c r="AT2372" s="50" t="s">
        <v>22909</v>
      </c>
      <c r="AU2372" s="50" t="s">
        <v>51</v>
      </c>
      <c r="AV2372" s="50" t="s">
        <v>4411</v>
      </c>
    </row>
    <row r="2373" spans="1:48" ht="14.4">
      <c r="A2373" s="46">
        <v>3145</v>
      </c>
      <c r="B2373" s="46" t="s">
        <v>23537</v>
      </c>
      <c r="C2373" s="46" t="s">
        <v>23538</v>
      </c>
      <c r="D2373" s="46" t="s">
        <v>22909</v>
      </c>
      <c r="E2373" s="47" t="s">
        <v>4411</v>
      </c>
      <c r="F2373" s="46" t="s">
        <v>23539</v>
      </c>
      <c r="G2373" s="46" t="s">
        <v>506</v>
      </c>
      <c r="H2373" s="48" t="s">
        <v>54</v>
      </c>
      <c r="I2373" s="48" t="s">
        <v>55</v>
      </c>
      <c r="J2373" s="50" t="s">
        <v>54</v>
      </c>
      <c r="K2373" s="50" t="s">
        <v>54</v>
      </c>
      <c r="L2373" s="50" t="s">
        <v>266</v>
      </c>
      <c r="M2373" s="50" t="s">
        <v>57</v>
      </c>
      <c r="N2373" s="50" t="s">
        <v>602</v>
      </c>
      <c r="O2373" s="50" t="s">
        <v>6585</v>
      </c>
      <c r="P2373" s="50" t="s">
        <v>60</v>
      </c>
      <c r="Q2373" s="50" t="s">
        <v>92</v>
      </c>
      <c r="R2373" s="50" t="s">
        <v>481</v>
      </c>
      <c r="S2373" s="50" t="s">
        <v>73</v>
      </c>
      <c r="T2373" s="50" t="s">
        <v>64</v>
      </c>
      <c r="U2373" s="50" t="s">
        <v>1887</v>
      </c>
      <c r="V2373" s="50" t="s">
        <v>809</v>
      </c>
      <c r="W2373" s="50" t="s">
        <v>23540</v>
      </c>
      <c r="X2373" s="50" t="s">
        <v>9641</v>
      </c>
      <c r="Y2373" s="50" t="s">
        <v>55</v>
      </c>
      <c r="Z2373" s="50" t="s">
        <v>593</v>
      </c>
      <c r="AA2373" s="50" t="s">
        <v>70</v>
      </c>
      <c r="AB2373" s="50" t="s">
        <v>73</v>
      </c>
      <c r="AC2373" s="50" t="s">
        <v>23541</v>
      </c>
      <c r="AD2373" s="50" t="s">
        <v>73</v>
      </c>
      <c r="AE2373" s="50" t="s">
        <v>535</v>
      </c>
      <c r="AF2373" s="50" t="s">
        <v>73</v>
      </c>
      <c r="AG2373" s="50" t="s">
        <v>23542</v>
      </c>
      <c r="AH2373" s="50" t="s">
        <v>23543</v>
      </c>
      <c r="AI2373" s="50" t="s">
        <v>73</v>
      </c>
      <c r="AJ2373" s="50" t="s">
        <v>73</v>
      </c>
      <c r="AK2373" s="50" t="s">
        <v>55</v>
      </c>
      <c r="AL2373" s="50" t="s">
        <v>1057</v>
      </c>
      <c r="AM2373" s="50" t="s">
        <v>23328</v>
      </c>
      <c r="AN2373" s="50" t="s">
        <v>79</v>
      </c>
      <c r="AO2373" s="50" t="s">
        <v>80</v>
      </c>
      <c r="AP2373" s="50" t="s">
        <v>3040</v>
      </c>
      <c r="AQ2373" s="50" t="s">
        <v>82</v>
      </c>
      <c r="AR2373" s="50" t="s">
        <v>83</v>
      </c>
      <c r="AS2373" s="50" t="s">
        <v>84</v>
      </c>
      <c r="AT2373" s="50" t="s">
        <v>22909</v>
      </c>
      <c r="AU2373" s="50" t="s">
        <v>51</v>
      </c>
      <c r="AV2373" s="50" t="s">
        <v>4411</v>
      </c>
    </row>
    <row r="2374" spans="1:48" ht="14.4">
      <c r="A2374" s="46">
        <v>3146</v>
      </c>
      <c r="B2374" s="46" t="s">
        <v>23544</v>
      </c>
      <c r="C2374" s="46" t="s">
        <v>23545</v>
      </c>
      <c r="D2374" s="46" t="s">
        <v>22909</v>
      </c>
      <c r="E2374" s="47" t="s">
        <v>4411</v>
      </c>
      <c r="F2374" s="46" t="s">
        <v>23546</v>
      </c>
      <c r="G2374" s="46" t="s">
        <v>506</v>
      </c>
      <c r="H2374" s="48" t="s">
        <v>54</v>
      </c>
      <c r="I2374" s="48" t="s">
        <v>55</v>
      </c>
      <c r="J2374" s="50" t="s">
        <v>54</v>
      </c>
      <c r="K2374" s="50" t="s">
        <v>54</v>
      </c>
      <c r="L2374" s="50" t="s">
        <v>177</v>
      </c>
      <c r="M2374" s="50" t="s">
        <v>89</v>
      </c>
      <c r="N2374" s="50" t="s">
        <v>8170</v>
      </c>
      <c r="O2374" s="50" t="s">
        <v>603</v>
      </c>
      <c r="P2374" s="50" t="s">
        <v>60</v>
      </c>
      <c r="Q2374" s="50" t="s">
        <v>112</v>
      </c>
      <c r="R2374" s="50" t="s">
        <v>62</v>
      </c>
      <c r="S2374" s="50" t="s">
        <v>63</v>
      </c>
      <c r="T2374" s="50" t="s">
        <v>64</v>
      </c>
      <c r="U2374" s="50" t="s">
        <v>273</v>
      </c>
      <c r="V2374" s="50" t="s">
        <v>1376</v>
      </c>
      <c r="W2374" s="50" t="s">
        <v>23547</v>
      </c>
      <c r="X2374" s="50" t="s">
        <v>96</v>
      </c>
      <c r="Y2374" s="50" t="s">
        <v>12149</v>
      </c>
      <c r="Z2374" s="50" t="s">
        <v>11069</v>
      </c>
      <c r="AA2374" s="50" t="s">
        <v>70</v>
      </c>
      <c r="AB2374" s="50" t="s">
        <v>71</v>
      </c>
      <c r="AC2374" s="50" t="s">
        <v>23548</v>
      </c>
      <c r="AD2374" s="50" t="s">
        <v>71</v>
      </c>
      <c r="AE2374" s="50" t="s">
        <v>71</v>
      </c>
      <c r="AF2374" s="50" t="s">
        <v>23549</v>
      </c>
      <c r="AG2374" s="50" t="s">
        <v>23550</v>
      </c>
      <c r="AH2374" s="50" t="s">
        <v>23551</v>
      </c>
      <c r="AI2374" s="50" t="s">
        <v>73</v>
      </c>
      <c r="AJ2374" s="50" t="s">
        <v>71</v>
      </c>
      <c r="AK2374" s="50" t="s">
        <v>55</v>
      </c>
      <c r="AL2374" s="50" t="s">
        <v>1057</v>
      </c>
      <c r="AM2374" s="50" t="s">
        <v>23328</v>
      </c>
      <c r="AN2374" s="50" t="s">
        <v>79</v>
      </c>
      <c r="AO2374" s="50" t="s">
        <v>80</v>
      </c>
      <c r="AP2374" s="50" t="s">
        <v>3040</v>
      </c>
      <c r="AQ2374" s="50" t="s">
        <v>82</v>
      </c>
      <c r="AR2374" s="50" t="s">
        <v>83</v>
      </c>
      <c r="AS2374" s="50" t="s">
        <v>84</v>
      </c>
      <c r="AT2374" s="50" t="s">
        <v>22909</v>
      </c>
      <c r="AU2374" s="50" t="s">
        <v>51</v>
      </c>
      <c r="AV2374" s="50" t="s">
        <v>4411</v>
      </c>
    </row>
    <row r="2375" spans="1:48" ht="14.4">
      <c r="A2375" s="46">
        <v>3148</v>
      </c>
      <c r="B2375" s="46" t="s">
        <v>23552</v>
      </c>
      <c r="C2375" s="46" t="s">
        <v>23553</v>
      </c>
      <c r="D2375" s="46" t="s">
        <v>22909</v>
      </c>
      <c r="E2375" s="47" t="s">
        <v>4411</v>
      </c>
      <c r="F2375" s="46" t="s">
        <v>23554</v>
      </c>
      <c r="G2375" s="46" t="s">
        <v>506</v>
      </c>
      <c r="H2375" s="48" t="s">
        <v>54</v>
      </c>
      <c r="I2375" s="48" t="s">
        <v>55</v>
      </c>
      <c r="J2375" s="50" t="s">
        <v>54</v>
      </c>
      <c r="K2375" s="50" t="s">
        <v>54</v>
      </c>
      <c r="L2375" s="50" t="s">
        <v>266</v>
      </c>
      <c r="M2375" s="50" t="s">
        <v>57</v>
      </c>
      <c r="N2375" s="50" t="s">
        <v>23555</v>
      </c>
      <c r="O2375" s="50" t="s">
        <v>23556</v>
      </c>
      <c r="P2375" s="50" t="s">
        <v>60</v>
      </c>
      <c r="Q2375" s="50" t="s">
        <v>61</v>
      </c>
      <c r="R2375" s="50" t="s">
        <v>62</v>
      </c>
      <c r="S2375" s="50" t="s">
        <v>73</v>
      </c>
      <c r="T2375" s="50" t="s">
        <v>64</v>
      </c>
      <c r="U2375" s="50" t="s">
        <v>454</v>
      </c>
      <c r="V2375" s="50" t="s">
        <v>23557</v>
      </c>
      <c r="W2375" s="50" t="s">
        <v>23558</v>
      </c>
      <c r="X2375" s="50" t="s">
        <v>565</v>
      </c>
      <c r="Y2375" s="50" t="s">
        <v>97</v>
      </c>
      <c r="Z2375" s="50" t="s">
        <v>9840</v>
      </c>
      <c r="AA2375" s="50" t="s">
        <v>70</v>
      </c>
      <c r="AB2375" s="50" t="s">
        <v>71</v>
      </c>
      <c r="AC2375" s="50" t="s">
        <v>23559</v>
      </c>
      <c r="AD2375" s="50" t="s">
        <v>71</v>
      </c>
      <c r="AE2375" s="50" t="s">
        <v>71</v>
      </c>
      <c r="AF2375" s="50" t="s">
        <v>71</v>
      </c>
      <c r="AG2375" s="50" t="s">
        <v>23560</v>
      </c>
      <c r="AH2375" s="50" t="s">
        <v>23561</v>
      </c>
      <c r="AI2375" s="50" t="s">
        <v>73</v>
      </c>
      <c r="AJ2375" s="50" t="s">
        <v>71</v>
      </c>
      <c r="AK2375" s="50" t="s">
        <v>55</v>
      </c>
      <c r="AL2375" s="50" t="s">
        <v>1057</v>
      </c>
      <c r="AM2375" s="50" t="s">
        <v>23328</v>
      </c>
      <c r="AN2375" s="50" t="s">
        <v>79</v>
      </c>
      <c r="AO2375" s="50" t="s">
        <v>80</v>
      </c>
      <c r="AP2375" s="50" t="s">
        <v>3040</v>
      </c>
      <c r="AQ2375" s="50" t="s">
        <v>82</v>
      </c>
      <c r="AR2375" s="50" t="s">
        <v>83</v>
      </c>
      <c r="AS2375" s="50" t="s">
        <v>84</v>
      </c>
      <c r="AT2375" s="50" t="s">
        <v>22909</v>
      </c>
      <c r="AU2375" s="50" t="s">
        <v>51</v>
      </c>
      <c r="AV2375" s="50" t="s">
        <v>4411</v>
      </c>
    </row>
    <row r="2376" spans="1:48" ht="14.4">
      <c r="A2376" s="46">
        <v>3149</v>
      </c>
      <c r="B2376" s="46" t="s">
        <v>23562</v>
      </c>
      <c r="C2376" s="46" t="s">
        <v>23563</v>
      </c>
      <c r="D2376" s="46" t="s">
        <v>22909</v>
      </c>
      <c r="E2376" s="47" t="s">
        <v>4411</v>
      </c>
      <c r="F2376" s="46" t="s">
        <v>23564</v>
      </c>
      <c r="G2376" s="46" t="s">
        <v>506</v>
      </c>
      <c r="H2376" s="48" t="s">
        <v>54</v>
      </c>
      <c r="I2376" s="48" t="s">
        <v>55</v>
      </c>
      <c r="J2376" s="50" t="s">
        <v>54</v>
      </c>
      <c r="K2376" s="50" t="s">
        <v>54</v>
      </c>
      <c r="L2376" s="50" t="s">
        <v>177</v>
      </c>
      <c r="M2376" s="50" t="s">
        <v>57</v>
      </c>
      <c r="N2376" s="50" t="s">
        <v>23565</v>
      </c>
      <c r="O2376" s="50" t="s">
        <v>1928</v>
      </c>
      <c r="P2376" s="50" t="s">
        <v>561</v>
      </c>
      <c r="Q2376" s="50" t="s">
        <v>92</v>
      </c>
      <c r="R2376" s="50" t="s">
        <v>481</v>
      </c>
      <c r="S2376" s="50" t="s">
        <v>73</v>
      </c>
      <c r="T2376" s="50" t="s">
        <v>64</v>
      </c>
      <c r="U2376" s="50" t="s">
        <v>180</v>
      </c>
      <c r="V2376" s="50" t="s">
        <v>15487</v>
      </c>
      <c r="W2376" s="50" t="s">
        <v>23566</v>
      </c>
      <c r="X2376" s="50" t="s">
        <v>2425</v>
      </c>
      <c r="Y2376" s="50" t="s">
        <v>1928</v>
      </c>
      <c r="Z2376" s="50" t="s">
        <v>2074</v>
      </c>
      <c r="AA2376" s="50" t="s">
        <v>70</v>
      </c>
      <c r="AB2376" s="50" t="s">
        <v>71</v>
      </c>
      <c r="AC2376" s="50" t="s">
        <v>23567</v>
      </c>
      <c r="AD2376" s="50" t="s">
        <v>23568</v>
      </c>
      <c r="AE2376" s="50" t="s">
        <v>500</v>
      </c>
      <c r="AF2376" s="50" t="s">
        <v>71</v>
      </c>
      <c r="AG2376" s="50" t="s">
        <v>23569</v>
      </c>
      <c r="AH2376" s="50" t="s">
        <v>23570</v>
      </c>
      <c r="AI2376" s="50" t="s">
        <v>73</v>
      </c>
      <c r="AJ2376" s="50" t="s">
        <v>71</v>
      </c>
      <c r="AK2376" s="50" t="s">
        <v>55</v>
      </c>
      <c r="AL2376" s="50" t="s">
        <v>1057</v>
      </c>
      <c r="AM2376" s="50" t="s">
        <v>23328</v>
      </c>
      <c r="AN2376" s="50" t="s">
        <v>79</v>
      </c>
      <c r="AO2376" s="50" t="s">
        <v>80</v>
      </c>
      <c r="AP2376" s="50" t="s">
        <v>3040</v>
      </c>
      <c r="AQ2376" s="50" t="s">
        <v>82</v>
      </c>
      <c r="AR2376" s="50" t="s">
        <v>83</v>
      </c>
      <c r="AS2376" s="50" t="s">
        <v>84</v>
      </c>
      <c r="AT2376" s="50" t="s">
        <v>22909</v>
      </c>
      <c r="AU2376" s="50" t="s">
        <v>51</v>
      </c>
      <c r="AV2376" s="50" t="s">
        <v>4411</v>
      </c>
    </row>
    <row r="2377" spans="1:48" ht="14.4">
      <c r="A2377" s="46">
        <v>3150</v>
      </c>
      <c r="B2377" s="46" t="s">
        <v>23571</v>
      </c>
      <c r="C2377" s="46" t="s">
        <v>23572</v>
      </c>
      <c r="D2377" s="46" t="s">
        <v>22909</v>
      </c>
      <c r="E2377" s="47" t="s">
        <v>4411</v>
      </c>
      <c r="F2377" s="46" t="s">
        <v>23573</v>
      </c>
      <c r="G2377" s="46" t="s">
        <v>506</v>
      </c>
      <c r="H2377" s="48" t="s">
        <v>54</v>
      </c>
      <c r="I2377" s="48" t="s">
        <v>55</v>
      </c>
      <c r="J2377" s="50" t="s">
        <v>54</v>
      </c>
      <c r="K2377" s="50" t="s">
        <v>54</v>
      </c>
      <c r="L2377" s="50" t="s">
        <v>223</v>
      </c>
      <c r="M2377" s="50" t="s">
        <v>57</v>
      </c>
      <c r="N2377" s="50" t="s">
        <v>19459</v>
      </c>
      <c r="O2377" s="50" t="s">
        <v>225</v>
      </c>
      <c r="P2377" s="50" t="s">
        <v>60</v>
      </c>
      <c r="Q2377" s="50" t="s">
        <v>92</v>
      </c>
      <c r="R2377" s="50" t="s">
        <v>62</v>
      </c>
      <c r="S2377" s="50" t="s">
        <v>63</v>
      </c>
      <c r="T2377" s="50" t="s">
        <v>64</v>
      </c>
      <c r="U2377" s="50" t="s">
        <v>528</v>
      </c>
      <c r="V2377" s="50" t="s">
        <v>199</v>
      </c>
      <c r="W2377" s="50" t="s">
        <v>23574</v>
      </c>
      <c r="X2377" s="50" t="s">
        <v>7059</v>
      </c>
      <c r="Y2377" s="50" t="s">
        <v>225</v>
      </c>
      <c r="Z2377" s="50" t="s">
        <v>4323</v>
      </c>
      <c r="AA2377" s="50" t="s">
        <v>70</v>
      </c>
      <c r="AB2377" s="50" t="s">
        <v>71</v>
      </c>
      <c r="AC2377" s="50" t="s">
        <v>23575</v>
      </c>
      <c r="AD2377" s="50" t="s">
        <v>23576</v>
      </c>
      <c r="AE2377" s="50" t="s">
        <v>535</v>
      </c>
      <c r="AF2377" s="50" t="s">
        <v>73</v>
      </c>
      <c r="AG2377" s="50" t="s">
        <v>23577</v>
      </c>
      <c r="AH2377" s="50" t="s">
        <v>23578</v>
      </c>
      <c r="AI2377" s="50" t="s">
        <v>73</v>
      </c>
      <c r="AJ2377" s="50" t="s">
        <v>71</v>
      </c>
      <c r="AK2377" s="50" t="s">
        <v>55</v>
      </c>
      <c r="AL2377" s="50" t="s">
        <v>1057</v>
      </c>
      <c r="AM2377" s="50" t="s">
        <v>23328</v>
      </c>
      <c r="AN2377" s="50" t="s">
        <v>79</v>
      </c>
      <c r="AO2377" s="50" t="s">
        <v>80</v>
      </c>
      <c r="AP2377" s="50" t="s">
        <v>3040</v>
      </c>
      <c r="AQ2377" s="50" t="s">
        <v>82</v>
      </c>
      <c r="AR2377" s="50" t="s">
        <v>83</v>
      </c>
      <c r="AS2377" s="50" t="s">
        <v>84</v>
      </c>
      <c r="AT2377" s="50" t="s">
        <v>22909</v>
      </c>
      <c r="AU2377" s="50" t="s">
        <v>51</v>
      </c>
      <c r="AV2377" s="50" t="s">
        <v>4411</v>
      </c>
    </row>
    <row r="2378" spans="1:48" ht="14.4">
      <c r="A2378" s="46">
        <v>3154</v>
      </c>
      <c r="B2378" s="46" t="s">
        <v>23579</v>
      </c>
      <c r="C2378" s="46" t="s">
        <v>23580</v>
      </c>
      <c r="D2378" s="46" t="s">
        <v>22909</v>
      </c>
      <c r="E2378" s="47" t="s">
        <v>4411</v>
      </c>
      <c r="F2378" s="46" t="s">
        <v>23581</v>
      </c>
      <c r="G2378" s="46" t="s">
        <v>526</v>
      </c>
      <c r="H2378" s="48" t="s">
        <v>54</v>
      </c>
      <c r="I2378" s="48" t="s">
        <v>55</v>
      </c>
      <c r="J2378" s="50" t="s">
        <v>54</v>
      </c>
      <c r="K2378" s="50" t="s">
        <v>54</v>
      </c>
      <c r="L2378" s="50" t="s">
        <v>88</v>
      </c>
      <c r="M2378" s="50" t="s">
        <v>57</v>
      </c>
      <c r="N2378" s="50" t="s">
        <v>23582</v>
      </c>
      <c r="O2378" s="50" t="s">
        <v>2723</v>
      </c>
      <c r="P2378" s="50" t="s">
        <v>60</v>
      </c>
      <c r="Q2378" s="50" t="s">
        <v>92</v>
      </c>
      <c r="R2378" s="50" t="s">
        <v>481</v>
      </c>
      <c r="S2378" s="50" t="s">
        <v>73</v>
      </c>
      <c r="T2378" s="50" t="s">
        <v>64</v>
      </c>
      <c r="U2378" s="50" t="s">
        <v>1578</v>
      </c>
      <c r="V2378" s="50" t="s">
        <v>23583</v>
      </c>
      <c r="W2378" s="50" t="s">
        <v>23584</v>
      </c>
      <c r="X2378" s="50" t="s">
        <v>241</v>
      </c>
      <c r="Y2378" s="50" t="s">
        <v>97</v>
      </c>
      <c r="Z2378" s="50" t="s">
        <v>1578</v>
      </c>
      <c r="AA2378" s="50" t="s">
        <v>70</v>
      </c>
      <c r="AB2378" s="50" t="s">
        <v>71</v>
      </c>
      <c r="AC2378" s="50" t="s">
        <v>23585</v>
      </c>
      <c r="AD2378" s="50" t="s">
        <v>23586</v>
      </c>
      <c r="AE2378" s="50" t="s">
        <v>120</v>
      </c>
      <c r="AF2378" s="50" t="s">
        <v>71</v>
      </c>
      <c r="AG2378" s="50" t="s">
        <v>23587</v>
      </c>
      <c r="AH2378" s="50" t="s">
        <v>23588</v>
      </c>
      <c r="AI2378" s="50" t="s">
        <v>73</v>
      </c>
      <c r="AJ2378" s="50" t="s">
        <v>71</v>
      </c>
      <c r="AK2378" s="50" t="s">
        <v>55</v>
      </c>
      <c r="AL2378" s="50" t="s">
        <v>1057</v>
      </c>
      <c r="AM2378" s="50" t="s">
        <v>23328</v>
      </c>
      <c r="AN2378" s="50" t="s">
        <v>79</v>
      </c>
      <c r="AO2378" s="50" t="s">
        <v>80</v>
      </c>
      <c r="AP2378" s="50" t="s">
        <v>3040</v>
      </c>
      <c r="AQ2378" s="50" t="s">
        <v>82</v>
      </c>
      <c r="AR2378" s="50" t="s">
        <v>83</v>
      </c>
      <c r="AS2378" s="50" t="s">
        <v>84</v>
      </c>
      <c r="AT2378" s="50" t="s">
        <v>22909</v>
      </c>
      <c r="AU2378" s="50" t="s">
        <v>51</v>
      </c>
      <c r="AV2378" s="50" t="s">
        <v>4411</v>
      </c>
    </row>
    <row r="2379" spans="1:48" ht="14.4">
      <c r="A2379" s="46">
        <v>3156</v>
      </c>
      <c r="B2379" s="46" t="s">
        <v>23589</v>
      </c>
      <c r="C2379" s="46" t="s">
        <v>23590</v>
      </c>
      <c r="D2379" s="46" t="s">
        <v>22909</v>
      </c>
      <c r="E2379" s="47" t="s">
        <v>4411</v>
      </c>
      <c r="F2379" s="46" t="s">
        <v>23591</v>
      </c>
      <c r="G2379" s="46" t="s">
        <v>526</v>
      </c>
      <c r="H2379" s="48" t="s">
        <v>54</v>
      </c>
      <c r="I2379" s="48" t="s">
        <v>55</v>
      </c>
      <c r="J2379" s="50" t="s">
        <v>54</v>
      </c>
      <c r="K2379" s="50" t="s">
        <v>54</v>
      </c>
      <c r="L2379" s="50" t="s">
        <v>798</v>
      </c>
      <c r="M2379" s="50" t="s">
        <v>57</v>
      </c>
      <c r="N2379" s="50" t="s">
        <v>23592</v>
      </c>
      <c r="O2379" s="50" t="s">
        <v>97</v>
      </c>
      <c r="P2379" s="50" t="s">
        <v>60</v>
      </c>
      <c r="Q2379" s="50" t="s">
        <v>61</v>
      </c>
      <c r="R2379" s="50" t="s">
        <v>62</v>
      </c>
      <c r="S2379" s="50" t="s">
        <v>63</v>
      </c>
      <c r="T2379" s="50" t="s">
        <v>64</v>
      </c>
      <c r="U2379" s="50" t="s">
        <v>919</v>
      </c>
      <c r="V2379" s="50" t="s">
        <v>212</v>
      </c>
      <c r="W2379" s="50" t="s">
        <v>23593</v>
      </c>
      <c r="X2379" s="50" t="s">
        <v>96</v>
      </c>
      <c r="Y2379" s="50" t="s">
        <v>812</v>
      </c>
      <c r="Z2379" s="50" t="s">
        <v>13373</v>
      </c>
      <c r="AA2379" s="50" t="s">
        <v>825</v>
      </c>
      <c r="AB2379" s="50" t="s">
        <v>1469</v>
      </c>
      <c r="AC2379" s="50" t="s">
        <v>4410</v>
      </c>
      <c r="AD2379" s="50" t="s">
        <v>4411</v>
      </c>
      <c r="AE2379" s="50" t="s">
        <v>1590</v>
      </c>
      <c r="AF2379" s="50" t="s">
        <v>23594</v>
      </c>
      <c r="AG2379" s="50" t="s">
        <v>23595</v>
      </c>
      <c r="AH2379" s="50" t="s">
        <v>23596</v>
      </c>
      <c r="AI2379" s="50" t="s">
        <v>73</v>
      </c>
      <c r="AJ2379" s="50" t="s">
        <v>73</v>
      </c>
      <c r="AK2379" s="50" t="s">
        <v>55</v>
      </c>
      <c r="AL2379" s="50" t="s">
        <v>1057</v>
      </c>
      <c r="AM2379" s="50" t="s">
        <v>23328</v>
      </c>
      <c r="AN2379" s="50" t="s">
        <v>79</v>
      </c>
      <c r="AO2379" s="50" t="s">
        <v>80</v>
      </c>
      <c r="AP2379" s="50" t="s">
        <v>3040</v>
      </c>
      <c r="AQ2379" s="50" t="s">
        <v>82</v>
      </c>
      <c r="AR2379" s="50" t="s">
        <v>83</v>
      </c>
      <c r="AS2379" s="50" t="s">
        <v>84</v>
      </c>
      <c r="AT2379" s="50" t="s">
        <v>22909</v>
      </c>
      <c r="AU2379" s="50" t="s">
        <v>51</v>
      </c>
      <c r="AV2379" s="50" t="s">
        <v>4411</v>
      </c>
    </row>
    <row r="2380" spans="1:48" ht="14.4">
      <c r="A2380" s="46">
        <v>3159</v>
      </c>
      <c r="B2380" s="46" t="s">
        <v>23597</v>
      </c>
      <c r="C2380" s="46" t="s">
        <v>23598</v>
      </c>
      <c r="D2380" s="46" t="s">
        <v>22909</v>
      </c>
      <c r="E2380" s="47" t="s">
        <v>4411</v>
      </c>
      <c r="F2380" s="46" t="s">
        <v>23599</v>
      </c>
      <c r="G2380" s="46" t="s">
        <v>616</v>
      </c>
      <c r="H2380" s="48" t="s">
        <v>54</v>
      </c>
      <c r="I2380" s="48" t="s">
        <v>55</v>
      </c>
      <c r="J2380" s="50" t="s">
        <v>54</v>
      </c>
      <c r="K2380" s="50" t="s">
        <v>54</v>
      </c>
      <c r="L2380" s="50" t="s">
        <v>249</v>
      </c>
      <c r="M2380" s="50" t="s">
        <v>57</v>
      </c>
      <c r="N2380" s="50" t="s">
        <v>23600</v>
      </c>
      <c r="O2380" s="50" t="s">
        <v>3199</v>
      </c>
      <c r="P2380" s="50" t="s">
        <v>60</v>
      </c>
      <c r="Q2380" s="50" t="s">
        <v>61</v>
      </c>
      <c r="R2380" s="50" t="s">
        <v>481</v>
      </c>
      <c r="S2380" s="50" t="s">
        <v>73</v>
      </c>
      <c r="T2380" s="50" t="s">
        <v>64</v>
      </c>
      <c r="U2380" s="50" t="s">
        <v>198</v>
      </c>
      <c r="V2380" s="50" t="s">
        <v>508</v>
      </c>
      <c r="W2380" s="50" t="s">
        <v>23601</v>
      </c>
      <c r="X2380" s="50" t="s">
        <v>630</v>
      </c>
      <c r="Y2380" s="50" t="s">
        <v>577</v>
      </c>
      <c r="Z2380" s="50" t="s">
        <v>71</v>
      </c>
      <c r="AA2380" s="50" t="s">
        <v>70</v>
      </c>
      <c r="AB2380" s="50" t="s">
        <v>71</v>
      </c>
      <c r="AC2380" s="50" t="s">
        <v>4479</v>
      </c>
      <c r="AD2380" s="50" t="s">
        <v>71</v>
      </c>
      <c r="AE2380" s="50" t="s">
        <v>71</v>
      </c>
      <c r="AF2380" s="50" t="s">
        <v>71</v>
      </c>
      <c r="AG2380" s="50" t="s">
        <v>23602</v>
      </c>
      <c r="AH2380" s="50" t="s">
        <v>23603</v>
      </c>
      <c r="AI2380" s="50" t="s">
        <v>73</v>
      </c>
      <c r="AJ2380" s="50" t="s">
        <v>71</v>
      </c>
      <c r="AK2380" s="50" t="s">
        <v>55</v>
      </c>
      <c r="AL2380" s="50" t="s">
        <v>1057</v>
      </c>
      <c r="AM2380" s="50" t="s">
        <v>23328</v>
      </c>
      <c r="AN2380" s="50" t="s">
        <v>79</v>
      </c>
      <c r="AO2380" s="50" t="s">
        <v>80</v>
      </c>
      <c r="AP2380" s="50" t="s">
        <v>3040</v>
      </c>
      <c r="AQ2380" s="50" t="s">
        <v>82</v>
      </c>
      <c r="AR2380" s="50" t="s">
        <v>83</v>
      </c>
      <c r="AS2380" s="50" t="s">
        <v>84</v>
      </c>
      <c r="AT2380" s="50" t="s">
        <v>22909</v>
      </c>
      <c r="AU2380" s="50" t="s">
        <v>51</v>
      </c>
      <c r="AV2380" s="50" t="s">
        <v>4411</v>
      </c>
    </row>
    <row r="2381" spans="1:48" ht="14.4">
      <c r="A2381" s="46">
        <v>3160</v>
      </c>
      <c r="B2381" s="46" t="s">
        <v>23604</v>
      </c>
      <c r="C2381" s="46" t="s">
        <v>23605</v>
      </c>
      <c r="D2381" s="46" t="s">
        <v>22909</v>
      </c>
      <c r="E2381" s="47" t="s">
        <v>4411</v>
      </c>
      <c r="F2381" s="46" t="s">
        <v>23606</v>
      </c>
      <c r="G2381" s="46" t="s">
        <v>616</v>
      </c>
      <c r="H2381" s="48" t="s">
        <v>54</v>
      </c>
      <c r="I2381" s="48" t="s">
        <v>55</v>
      </c>
      <c r="J2381" s="50" t="s">
        <v>54</v>
      </c>
      <c r="K2381" s="50" t="s">
        <v>54</v>
      </c>
      <c r="L2381" s="50" t="s">
        <v>144</v>
      </c>
      <c r="M2381" s="50" t="s">
        <v>57</v>
      </c>
      <c r="N2381" s="50" t="s">
        <v>5407</v>
      </c>
      <c r="O2381" s="50" t="s">
        <v>1822</v>
      </c>
      <c r="P2381" s="50" t="s">
        <v>60</v>
      </c>
      <c r="Q2381" s="50" t="s">
        <v>61</v>
      </c>
      <c r="R2381" s="50" t="s">
        <v>62</v>
      </c>
      <c r="S2381" s="50" t="s">
        <v>63</v>
      </c>
      <c r="T2381" s="50" t="s">
        <v>64</v>
      </c>
      <c r="U2381" s="50" t="s">
        <v>198</v>
      </c>
      <c r="V2381" s="50" t="s">
        <v>1357</v>
      </c>
      <c r="W2381" s="50" t="s">
        <v>23607</v>
      </c>
      <c r="X2381" s="50" t="s">
        <v>201</v>
      </c>
      <c r="Y2381" s="50" t="s">
        <v>8746</v>
      </c>
      <c r="Z2381" s="50" t="s">
        <v>668</v>
      </c>
      <c r="AA2381" s="50" t="s">
        <v>70</v>
      </c>
      <c r="AB2381" s="50" t="s">
        <v>73</v>
      </c>
      <c r="AC2381" s="50" t="s">
        <v>23608</v>
      </c>
      <c r="AD2381" s="50" t="s">
        <v>23609</v>
      </c>
      <c r="AE2381" s="50" t="s">
        <v>232</v>
      </c>
      <c r="AF2381" s="50" t="s">
        <v>73</v>
      </c>
      <c r="AG2381" s="50" t="s">
        <v>23610</v>
      </c>
      <c r="AH2381" s="50" t="s">
        <v>23611</v>
      </c>
      <c r="AI2381" s="50" t="s">
        <v>4578</v>
      </c>
      <c r="AJ2381" s="50" t="s">
        <v>73</v>
      </c>
      <c r="AK2381" s="50" t="s">
        <v>55</v>
      </c>
      <c r="AL2381" s="50" t="s">
        <v>1057</v>
      </c>
      <c r="AM2381" s="50" t="s">
        <v>23328</v>
      </c>
      <c r="AN2381" s="50" t="s">
        <v>79</v>
      </c>
      <c r="AO2381" s="50" t="s">
        <v>80</v>
      </c>
      <c r="AP2381" s="50" t="s">
        <v>3040</v>
      </c>
      <c r="AQ2381" s="50" t="s">
        <v>82</v>
      </c>
      <c r="AR2381" s="50" t="s">
        <v>83</v>
      </c>
      <c r="AS2381" s="50" t="s">
        <v>84</v>
      </c>
      <c r="AT2381" s="50" t="s">
        <v>22909</v>
      </c>
      <c r="AU2381" s="50" t="s">
        <v>51</v>
      </c>
      <c r="AV2381" s="50" t="s">
        <v>4411</v>
      </c>
    </row>
    <row r="2382" spans="1:48" ht="14.4">
      <c r="A2382" s="46">
        <v>3161</v>
      </c>
      <c r="B2382" s="46" t="s">
        <v>23612</v>
      </c>
      <c r="C2382" s="46" t="s">
        <v>23613</v>
      </c>
      <c r="D2382" s="46" t="s">
        <v>22909</v>
      </c>
      <c r="E2382" s="47" t="s">
        <v>4411</v>
      </c>
      <c r="F2382" s="46" t="s">
        <v>23614</v>
      </c>
      <c r="G2382" s="46" t="s">
        <v>616</v>
      </c>
      <c r="H2382" s="48" t="s">
        <v>54</v>
      </c>
      <c r="I2382" s="48" t="s">
        <v>55</v>
      </c>
      <c r="J2382" s="50" t="s">
        <v>54</v>
      </c>
      <c r="K2382" s="50" t="s">
        <v>54</v>
      </c>
      <c r="L2382" s="50" t="s">
        <v>388</v>
      </c>
      <c r="M2382" s="50" t="s">
        <v>57</v>
      </c>
      <c r="N2382" s="50" t="s">
        <v>23615</v>
      </c>
      <c r="O2382" s="50" t="s">
        <v>23616</v>
      </c>
      <c r="P2382" s="50" t="s">
        <v>60</v>
      </c>
      <c r="Q2382" s="50" t="s">
        <v>112</v>
      </c>
      <c r="R2382" s="50" t="s">
        <v>62</v>
      </c>
      <c r="S2382" s="50" t="s">
        <v>63</v>
      </c>
      <c r="T2382" s="50" t="s">
        <v>64</v>
      </c>
      <c r="U2382" s="50" t="s">
        <v>211</v>
      </c>
      <c r="V2382" s="50" t="s">
        <v>4490</v>
      </c>
      <c r="W2382" s="50" t="s">
        <v>23617</v>
      </c>
      <c r="X2382" s="50" t="s">
        <v>470</v>
      </c>
      <c r="Y2382" s="50" t="s">
        <v>23616</v>
      </c>
      <c r="Z2382" s="50" t="s">
        <v>211</v>
      </c>
      <c r="AA2382" s="50" t="s">
        <v>70</v>
      </c>
      <c r="AB2382" s="50" t="s">
        <v>71</v>
      </c>
      <c r="AC2382" s="50" t="s">
        <v>23618</v>
      </c>
      <c r="AD2382" s="50" t="s">
        <v>71</v>
      </c>
      <c r="AE2382" s="50" t="s">
        <v>71</v>
      </c>
      <c r="AF2382" s="50" t="s">
        <v>71</v>
      </c>
      <c r="AG2382" s="50" t="s">
        <v>71</v>
      </c>
      <c r="AH2382" s="50" t="s">
        <v>71</v>
      </c>
      <c r="AI2382" s="50" t="s">
        <v>73</v>
      </c>
      <c r="AJ2382" s="50" t="s">
        <v>71</v>
      </c>
      <c r="AK2382" s="50" t="s">
        <v>55</v>
      </c>
      <c r="AL2382" s="50" t="s">
        <v>1057</v>
      </c>
      <c r="AM2382" s="50" t="s">
        <v>23328</v>
      </c>
      <c r="AN2382" s="50" t="s">
        <v>79</v>
      </c>
      <c r="AO2382" s="50" t="s">
        <v>80</v>
      </c>
      <c r="AP2382" s="50" t="s">
        <v>3040</v>
      </c>
      <c r="AQ2382" s="50" t="s">
        <v>82</v>
      </c>
      <c r="AR2382" s="50" t="s">
        <v>83</v>
      </c>
      <c r="AS2382" s="50" t="s">
        <v>84</v>
      </c>
      <c r="AT2382" s="50" t="s">
        <v>22909</v>
      </c>
      <c r="AU2382" s="50" t="s">
        <v>51</v>
      </c>
      <c r="AV2382" s="50" t="s">
        <v>4411</v>
      </c>
    </row>
    <row r="2383" spans="1:48" ht="14.4">
      <c r="A2383" s="46">
        <v>3170</v>
      </c>
      <c r="B2383" s="46" t="s">
        <v>23619</v>
      </c>
      <c r="C2383" s="46" t="s">
        <v>23620</v>
      </c>
      <c r="D2383" s="46" t="s">
        <v>22909</v>
      </c>
      <c r="E2383" s="47" t="s">
        <v>4411</v>
      </c>
      <c r="F2383" s="46" t="s">
        <v>23621</v>
      </c>
      <c r="G2383" s="46" t="s">
        <v>689</v>
      </c>
      <c r="H2383" s="48" t="s">
        <v>54</v>
      </c>
      <c r="I2383" s="48" t="s">
        <v>55</v>
      </c>
      <c r="J2383" s="50" t="s">
        <v>54</v>
      </c>
      <c r="K2383" s="50" t="s">
        <v>54</v>
      </c>
      <c r="L2383" s="50" t="s">
        <v>223</v>
      </c>
      <c r="M2383" s="50" t="s">
        <v>57</v>
      </c>
      <c r="N2383" s="50" t="s">
        <v>5684</v>
      </c>
      <c r="O2383" s="50" t="s">
        <v>6435</v>
      </c>
      <c r="P2383" s="50" t="s">
        <v>60</v>
      </c>
      <c r="Q2383" s="50" t="s">
        <v>92</v>
      </c>
      <c r="R2383" s="50" t="s">
        <v>62</v>
      </c>
      <c r="S2383" s="50" t="s">
        <v>63</v>
      </c>
      <c r="T2383" s="50" t="s">
        <v>64</v>
      </c>
      <c r="U2383" s="50" t="s">
        <v>7394</v>
      </c>
      <c r="V2383" s="50" t="s">
        <v>66</v>
      </c>
      <c r="W2383" s="50" t="s">
        <v>23622</v>
      </c>
      <c r="X2383" s="50" t="s">
        <v>565</v>
      </c>
      <c r="Y2383" s="50" t="s">
        <v>23623</v>
      </c>
      <c r="Z2383" s="50" t="s">
        <v>374</v>
      </c>
      <c r="AA2383" s="50" t="s">
        <v>70</v>
      </c>
      <c r="AB2383" s="50" t="s">
        <v>71</v>
      </c>
      <c r="AC2383" s="50" t="s">
        <v>23624</v>
      </c>
      <c r="AD2383" s="50" t="s">
        <v>23625</v>
      </c>
      <c r="AE2383" s="50" t="s">
        <v>535</v>
      </c>
      <c r="AF2383" s="50" t="s">
        <v>23626</v>
      </c>
      <c r="AG2383" s="50" t="s">
        <v>23627</v>
      </c>
      <c r="AH2383" s="50" t="s">
        <v>23628</v>
      </c>
      <c r="AI2383" s="50" t="s">
        <v>73</v>
      </c>
      <c r="AJ2383" s="50" t="s">
        <v>23629</v>
      </c>
      <c r="AK2383" s="50" t="s">
        <v>55</v>
      </c>
      <c r="AL2383" s="50" t="s">
        <v>1057</v>
      </c>
      <c r="AM2383" s="50" t="s">
        <v>23328</v>
      </c>
      <c r="AN2383" s="50" t="s">
        <v>79</v>
      </c>
      <c r="AO2383" s="50" t="s">
        <v>80</v>
      </c>
      <c r="AP2383" s="50" t="s">
        <v>3040</v>
      </c>
      <c r="AQ2383" s="50" t="s">
        <v>82</v>
      </c>
      <c r="AR2383" s="50" t="s">
        <v>83</v>
      </c>
      <c r="AS2383" s="50" t="s">
        <v>84</v>
      </c>
      <c r="AT2383" s="50" t="s">
        <v>22909</v>
      </c>
      <c r="AU2383" s="50" t="s">
        <v>51</v>
      </c>
      <c r="AV2383" s="50" t="s">
        <v>4411</v>
      </c>
    </row>
    <row r="2384" spans="1:48" ht="14.4">
      <c r="A2384" s="46">
        <v>3172</v>
      </c>
      <c r="B2384" s="46" t="s">
        <v>23630</v>
      </c>
      <c r="C2384" s="46" t="s">
        <v>23631</v>
      </c>
      <c r="D2384" s="46" t="s">
        <v>22909</v>
      </c>
      <c r="E2384" s="47" t="s">
        <v>4411</v>
      </c>
      <c r="F2384" s="46" t="s">
        <v>23632</v>
      </c>
      <c r="G2384" s="46" t="s">
        <v>726</v>
      </c>
      <c r="H2384" s="48" t="s">
        <v>54</v>
      </c>
      <c r="I2384" s="48" t="s">
        <v>55</v>
      </c>
      <c r="J2384" s="50" t="s">
        <v>54</v>
      </c>
      <c r="K2384" s="50" t="s">
        <v>54</v>
      </c>
      <c r="L2384" s="50" t="s">
        <v>798</v>
      </c>
      <c r="M2384" s="50" t="s">
        <v>89</v>
      </c>
      <c r="N2384" s="50" t="s">
        <v>23633</v>
      </c>
      <c r="O2384" s="50" t="s">
        <v>23634</v>
      </c>
      <c r="P2384" s="50" t="s">
        <v>60</v>
      </c>
      <c r="Q2384" s="50" t="s">
        <v>61</v>
      </c>
      <c r="R2384" s="50" t="s">
        <v>62</v>
      </c>
      <c r="S2384" s="50" t="s">
        <v>63</v>
      </c>
      <c r="T2384" s="50" t="s">
        <v>64</v>
      </c>
      <c r="U2384" s="50" t="s">
        <v>2681</v>
      </c>
      <c r="V2384" s="50" t="s">
        <v>508</v>
      </c>
      <c r="W2384" s="50" t="s">
        <v>23635</v>
      </c>
      <c r="X2384" s="50" t="s">
        <v>6736</v>
      </c>
      <c r="Y2384" s="50" t="s">
        <v>23636</v>
      </c>
      <c r="Z2384" s="50" t="s">
        <v>71</v>
      </c>
      <c r="AA2384" s="50" t="s">
        <v>70</v>
      </c>
      <c r="AB2384" s="50" t="s">
        <v>71</v>
      </c>
      <c r="AC2384" s="50" t="s">
        <v>23637</v>
      </c>
      <c r="AD2384" s="50" t="s">
        <v>71</v>
      </c>
      <c r="AE2384" s="50" t="s">
        <v>71</v>
      </c>
      <c r="AF2384" s="50" t="s">
        <v>73</v>
      </c>
      <c r="AG2384" s="50" t="s">
        <v>23638</v>
      </c>
      <c r="AH2384" s="50" t="s">
        <v>23639</v>
      </c>
      <c r="AI2384" s="50" t="s">
        <v>73</v>
      </c>
      <c r="AJ2384" s="50" t="s">
        <v>71</v>
      </c>
      <c r="AK2384" s="50" t="s">
        <v>55</v>
      </c>
      <c r="AL2384" s="50" t="s">
        <v>1057</v>
      </c>
      <c r="AM2384" s="50" t="s">
        <v>23328</v>
      </c>
      <c r="AN2384" s="50" t="s">
        <v>79</v>
      </c>
      <c r="AO2384" s="50" t="s">
        <v>80</v>
      </c>
      <c r="AP2384" s="50" t="s">
        <v>3040</v>
      </c>
      <c r="AQ2384" s="50" t="s">
        <v>82</v>
      </c>
      <c r="AR2384" s="50" t="s">
        <v>83</v>
      </c>
      <c r="AS2384" s="50" t="s">
        <v>84</v>
      </c>
      <c r="AT2384" s="50" t="s">
        <v>22909</v>
      </c>
      <c r="AU2384" s="50" t="s">
        <v>51</v>
      </c>
      <c r="AV2384" s="50" t="s">
        <v>4411</v>
      </c>
    </row>
    <row r="2385" spans="1:48" ht="14.4">
      <c r="A2385" s="46">
        <v>3175</v>
      </c>
      <c r="B2385" s="46" t="s">
        <v>23640</v>
      </c>
      <c r="C2385" s="46" t="s">
        <v>23641</v>
      </c>
      <c r="D2385" s="46" t="s">
        <v>22909</v>
      </c>
      <c r="E2385" s="47" t="s">
        <v>4411</v>
      </c>
      <c r="F2385" s="46" t="s">
        <v>23642</v>
      </c>
      <c r="G2385" s="46" t="s">
        <v>726</v>
      </c>
      <c r="H2385" s="48" t="s">
        <v>54</v>
      </c>
      <c r="I2385" s="48" t="s">
        <v>55</v>
      </c>
      <c r="J2385" s="50" t="s">
        <v>54</v>
      </c>
      <c r="K2385" s="50" t="s">
        <v>54</v>
      </c>
      <c r="L2385" s="50" t="s">
        <v>617</v>
      </c>
      <c r="M2385" s="50" t="s">
        <v>57</v>
      </c>
      <c r="N2385" s="50" t="s">
        <v>23643</v>
      </c>
      <c r="O2385" s="50" t="s">
        <v>225</v>
      </c>
      <c r="P2385" s="50" t="s">
        <v>60</v>
      </c>
      <c r="Q2385" s="50" t="s">
        <v>61</v>
      </c>
      <c r="R2385" s="50" t="s">
        <v>62</v>
      </c>
      <c r="S2385" s="50" t="s">
        <v>63</v>
      </c>
      <c r="T2385" s="50" t="s">
        <v>64</v>
      </c>
      <c r="U2385" s="50" t="s">
        <v>1578</v>
      </c>
      <c r="V2385" s="50" t="s">
        <v>1357</v>
      </c>
      <c r="W2385" s="50" t="s">
        <v>23644</v>
      </c>
      <c r="X2385" s="50" t="s">
        <v>655</v>
      </c>
      <c r="Y2385" s="50" t="s">
        <v>97</v>
      </c>
      <c r="Z2385" s="50" t="s">
        <v>23645</v>
      </c>
      <c r="AA2385" s="50" t="s">
        <v>70</v>
      </c>
      <c r="AB2385" s="50" t="s">
        <v>71</v>
      </c>
      <c r="AC2385" s="50" t="s">
        <v>23646</v>
      </c>
      <c r="AD2385" s="50" t="s">
        <v>71</v>
      </c>
      <c r="AE2385" s="50" t="s">
        <v>71</v>
      </c>
      <c r="AF2385" s="50" t="s">
        <v>71</v>
      </c>
      <c r="AG2385" s="50" t="s">
        <v>71</v>
      </c>
      <c r="AH2385" s="50" t="s">
        <v>71</v>
      </c>
      <c r="AI2385" s="50" t="s">
        <v>23647</v>
      </c>
      <c r="AJ2385" s="50" t="s">
        <v>71</v>
      </c>
      <c r="AK2385" s="50" t="s">
        <v>55</v>
      </c>
      <c r="AL2385" s="50" t="s">
        <v>1057</v>
      </c>
      <c r="AM2385" s="50" t="s">
        <v>23328</v>
      </c>
      <c r="AN2385" s="50" t="s">
        <v>79</v>
      </c>
      <c r="AO2385" s="50" t="s">
        <v>80</v>
      </c>
      <c r="AP2385" s="50" t="s">
        <v>3040</v>
      </c>
      <c r="AQ2385" s="50" t="s">
        <v>82</v>
      </c>
      <c r="AR2385" s="50" t="s">
        <v>83</v>
      </c>
      <c r="AS2385" s="50" t="s">
        <v>84</v>
      </c>
      <c r="AT2385" s="50" t="s">
        <v>22909</v>
      </c>
      <c r="AU2385" s="50" t="s">
        <v>51</v>
      </c>
      <c r="AV2385" s="50" t="s">
        <v>4411</v>
      </c>
    </row>
    <row r="2386" spans="1:48" ht="14.4">
      <c r="A2386" s="46">
        <v>3176</v>
      </c>
      <c r="B2386" s="46" t="s">
        <v>23648</v>
      </c>
      <c r="C2386" s="46" t="s">
        <v>23649</v>
      </c>
      <c r="D2386" s="46" t="s">
        <v>22909</v>
      </c>
      <c r="E2386" s="47" t="s">
        <v>4411</v>
      </c>
      <c r="F2386" s="46" t="s">
        <v>23650</v>
      </c>
      <c r="G2386" s="46" t="s">
        <v>775</v>
      </c>
      <c r="H2386" s="48" t="s">
        <v>54</v>
      </c>
      <c r="I2386" s="48" t="s">
        <v>55</v>
      </c>
      <c r="J2386" s="50" t="s">
        <v>54</v>
      </c>
      <c r="K2386" s="50" t="s">
        <v>54</v>
      </c>
      <c r="L2386" s="50" t="s">
        <v>798</v>
      </c>
      <c r="M2386" s="50" t="s">
        <v>57</v>
      </c>
      <c r="N2386" s="50" t="s">
        <v>23651</v>
      </c>
      <c r="O2386" s="50" t="s">
        <v>283</v>
      </c>
      <c r="P2386" s="50" t="s">
        <v>60</v>
      </c>
      <c r="Q2386" s="50" t="s">
        <v>61</v>
      </c>
      <c r="R2386" s="50" t="s">
        <v>62</v>
      </c>
      <c r="S2386" s="50" t="s">
        <v>63</v>
      </c>
      <c r="T2386" s="50" t="s">
        <v>64</v>
      </c>
      <c r="U2386" s="50" t="s">
        <v>13218</v>
      </c>
      <c r="V2386" s="50" t="s">
        <v>23652</v>
      </c>
      <c r="W2386" s="50" t="s">
        <v>23653</v>
      </c>
      <c r="X2386" s="50" t="s">
        <v>132</v>
      </c>
      <c r="Y2386" s="50" t="s">
        <v>2793</v>
      </c>
      <c r="Z2386" s="50" t="s">
        <v>3935</v>
      </c>
      <c r="AA2386" s="50" t="s">
        <v>70</v>
      </c>
      <c r="AB2386" s="50" t="s">
        <v>71</v>
      </c>
      <c r="AC2386" s="50" t="s">
        <v>23654</v>
      </c>
      <c r="AD2386" s="50" t="s">
        <v>4411</v>
      </c>
      <c r="AE2386" s="50" t="s">
        <v>171</v>
      </c>
      <c r="AF2386" s="50" t="s">
        <v>71</v>
      </c>
      <c r="AG2386" s="50" t="s">
        <v>71</v>
      </c>
      <c r="AH2386" s="50" t="s">
        <v>71</v>
      </c>
      <c r="AI2386" s="50" t="s">
        <v>73</v>
      </c>
      <c r="AJ2386" s="50" t="s">
        <v>71</v>
      </c>
      <c r="AK2386" s="50" t="s">
        <v>55</v>
      </c>
      <c r="AL2386" s="50" t="s">
        <v>1057</v>
      </c>
      <c r="AM2386" s="50" t="s">
        <v>23328</v>
      </c>
      <c r="AN2386" s="50" t="s">
        <v>79</v>
      </c>
      <c r="AO2386" s="50" t="s">
        <v>80</v>
      </c>
      <c r="AP2386" s="50" t="s">
        <v>3040</v>
      </c>
      <c r="AQ2386" s="50" t="s">
        <v>82</v>
      </c>
      <c r="AR2386" s="50" t="s">
        <v>83</v>
      </c>
      <c r="AS2386" s="50" t="s">
        <v>84</v>
      </c>
      <c r="AT2386" s="50" t="s">
        <v>22909</v>
      </c>
      <c r="AU2386" s="50" t="s">
        <v>51</v>
      </c>
      <c r="AV2386" s="50" t="s">
        <v>4411</v>
      </c>
    </row>
    <row r="2387" spans="1:48" ht="14.4">
      <c r="A2387" s="46">
        <v>3177</v>
      </c>
      <c r="B2387" s="46" t="s">
        <v>23655</v>
      </c>
      <c r="C2387" s="46" t="s">
        <v>23656</v>
      </c>
      <c r="D2387" s="46" t="s">
        <v>22909</v>
      </c>
      <c r="E2387" s="47" t="s">
        <v>4411</v>
      </c>
      <c r="F2387" s="46" t="s">
        <v>23657</v>
      </c>
      <c r="G2387" s="46" t="s">
        <v>775</v>
      </c>
      <c r="H2387" s="48" t="s">
        <v>54</v>
      </c>
      <c r="I2387" s="48" t="s">
        <v>55</v>
      </c>
      <c r="J2387" s="50" t="s">
        <v>54</v>
      </c>
      <c r="K2387" s="50" t="s">
        <v>54</v>
      </c>
      <c r="L2387" s="50" t="s">
        <v>249</v>
      </c>
      <c r="M2387" s="50" t="s">
        <v>89</v>
      </c>
      <c r="N2387" s="50" t="s">
        <v>23658</v>
      </c>
      <c r="O2387" s="50" t="s">
        <v>55</v>
      </c>
      <c r="P2387" s="50" t="s">
        <v>60</v>
      </c>
      <c r="Q2387" s="50" t="s">
        <v>112</v>
      </c>
      <c r="R2387" s="50" t="s">
        <v>62</v>
      </c>
      <c r="S2387" s="50" t="s">
        <v>63</v>
      </c>
      <c r="T2387" s="50" t="s">
        <v>64</v>
      </c>
      <c r="U2387" s="50" t="s">
        <v>919</v>
      </c>
      <c r="V2387" s="50" t="s">
        <v>578</v>
      </c>
      <c r="W2387" s="50" t="s">
        <v>23659</v>
      </c>
      <c r="X2387" s="50" t="s">
        <v>3017</v>
      </c>
      <c r="Y2387" s="50" t="s">
        <v>6747</v>
      </c>
      <c r="Z2387" s="50" t="s">
        <v>21484</v>
      </c>
      <c r="AA2387" s="50" t="s">
        <v>70</v>
      </c>
      <c r="AB2387" s="50" t="s">
        <v>71</v>
      </c>
      <c r="AC2387" s="50" t="s">
        <v>23660</v>
      </c>
      <c r="AD2387" s="50" t="s">
        <v>23661</v>
      </c>
      <c r="AE2387" s="50" t="s">
        <v>2205</v>
      </c>
      <c r="AF2387" s="50" t="s">
        <v>23662</v>
      </c>
      <c r="AG2387" s="50" t="s">
        <v>23663</v>
      </c>
      <c r="AH2387" s="50" t="s">
        <v>23664</v>
      </c>
      <c r="AI2387" s="50" t="s">
        <v>73</v>
      </c>
      <c r="AJ2387" s="50" t="s">
        <v>23665</v>
      </c>
      <c r="AK2387" s="50" t="s">
        <v>55</v>
      </c>
      <c r="AL2387" s="50" t="s">
        <v>1057</v>
      </c>
      <c r="AM2387" s="50" t="s">
        <v>23328</v>
      </c>
      <c r="AN2387" s="50" t="s">
        <v>79</v>
      </c>
      <c r="AO2387" s="50" t="s">
        <v>80</v>
      </c>
      <c r="AP2387" s="50" t="s">
        <v>3040</v>
      </c>
      <c r="AQ2387" s="50" t="s">
        <v>82</v>
      </c>
      <c r="AR2387" s="50" t="s">
        <v>83</v>
      </c>
      <c r="AS2387" s="50" t="s">
        <v>84</v>
      </c>
      <c r="AT2387" s="50" t="s">
        <v>22909</v>
      </c>
      <c r="AU2387" s="50" t="s">
        <v>51</v>
      </c>
      <c r="AV2387" s="50" t="s">
        <v>4411</v>
      </c>
    </row>
    <row r="2388" spans="1:48" ht="14.4">
      <c r="A2388" s="46">
        <v>3180</v>
      </c>
      <c r="B2388" s="46" t="s">
        <v>23666</v>
      </c>
      <c r="C2388" s="46" t="s">
        <v>23667</v>
      </c>
      <c r="D2388" s="46" t="s">
        <v>22909</v>
      </c>
      <c r="E2388" s="47" t="s">
        <v>4411</v>
      </c>
      <c r="F2388" s="46" t="s">
        <v>23668</v>
      </c>
      <c r="G2388" s="46" t="s">
        <v>797</v>
      </c>
      <c r="H2388" s="48" t="s">
        <v>54</v>
      </c>
      <c r="I2388" s="48" t="s">
        <v>55</v>
      </c>
      <c r="J2388" s="50" t="s">
        <v>54</v>
      </c>
      <c r="K2388" s="50" t="s">
        <v>54</v>
      </c>
      <c r="L2388" s="50" t="s">
        <v>223</v>
      </c>
      <c r="M2388" s="50" t="s">
        <v>57</v>
      </c>
      <c r="N2388" s="50" t="s">
        <v>23669</v>
      </c>
      <c r="O2388" s="50" t="s">
        <v>338</v>
      </c>
      <c r="P2388" s="50" t="s">
        <v>60</v>
      </c>
      <c r="Q2388" s="50" t="s">
        <v>92</v>
      </c>
      <c r="R2388" s="50" t="s">
        <v>62</v>
      </c>
      <c r="S2388" s="50" t="s">
        <v>63</v>
      </c>
      <c r="T2388" s="50" t="s">
        <v>64</v>
      </c>
      <c r="U2388" s="50" t="s">
        <v>374</v>
      </c>
      <c r="V2388" s="50" t="s">
        <v>10042</v>
      </c>
      <c r="W2388" s="50" t="s">
        <v>71</v>
      </c>
      <c r="X2388" s="50" t="s">
        <v>23670</v>
      </c>
      <c r="Y2388" s="50" t="s">
        <v>97</v>
      </c>
      <c r="Z2388" s="50" t="s">
        <v>23671</v>
      </c>
      <c r="AA2388" s="50" t="s">
        <v>70</v>
      </c>
      <c r="AB2388" s="50" t="s">
        <v>71</v>
      </c>
      <c r="AC2388" s="50" t="s">
        <v>23672</v>
      </c>
      <c r="AD2388" s="50" t="s">
        <v>4411</v>
      </c>
      <c r="AE2388" s="50" t="s">
        <v>232</v>
      </c>
      <c r="AF2388" s="50" t="s">
        <v>71</v>
      </c>
      <c r="AG2388" s="50" t="s">
        <v>71</v>
      </c>
      <c r="AH2388" s="50" t="s">
        <v>71</v>
      </c>
      <c r="AI2388" s="50" t="s">
        <v>73</v>
      </c>
      <c r="AJ2388" s="50" t="s">
        <v>71</v>
      </c>
      <c r="AK2388" s="50" t="s">
        <v>55</v>
      </c>
      <c r="AL2388" s="50" t="s">
        <v>1057</v>
      </c>
      <c r="AM2388" s="50" t="s">
        <v>23328</v>
      </c>
      <c r="AN2388" s="50" t="s">
        <v>79</v>
      </c>
      <c r="AO2388" s="50" t="s">
        <v>80</v>
      </c>
      <c r="AP2388" s="50" t="s">
        <v>3040</v>
      </c>
      <c r="AQ2388" s="50" t="s">
        <v>82</v>
      </c>
      <c r="AR2388" s="50" t="s">
        <v>83</v>
      </c>
      <c r="AS2388" s="50" t="s">
        <v>84</v>
      </c>
      <c r="AT2388" s="50" t="s">
        <v>22909</v>
      </c>
      <c r="AU2388" s="50" t="s">
        <v>51</v>
      </c>
      <c r="AV2388" s="50" t="s">
        <v>4411</v>
      </c>
    </row>
    <row r="2389" spans="1:48" ht="14.4">
      <c r="A2389" s="46">
        <v>3184</v>
      </c>
      <c r="B2389" s="46" t="s">
        <v>23673</v>
      </c>
      <c r="C2389" s="46" t="s">
        <v>23674</v>
      </c>
      <c r="D2389" s="46" t="s">
        <v>22909</v>
      </c>
      <c r="E2389" s="47" t="s">
        <v>4411</v>
      </c>
      <c r="F2389" s="46" t="s">
        <v>23675</v>
      </c>
      <c r="G2389" s="46" t="s">
        <v>806</v>
      </c>
      <c r="H2389" s="48" t="s">
        <v>54</v>
      </c>
      <c r="I2389" s="48" t="s">
        <v>55</v>
      </c>
      <c r="J2389" s="50" t="s">
        <v>54</v>
      </c>
      <c r="K2389" s="50" t="s">
        <v>54</v>
      </c>
      <c r="L2389" s="50" t="s">
        <v>798</v>
      </c>
      <c r="M2389" s="50" t="s">
        <v>89</v>
      </c>
      <c r="N2389" s="50" t="s">
        <v>12731</v>
      </c>
      <c r="O2389" s="50" t="s">
        <v>577</v>
      </c>
      <c r="P2389" s="50" t="s">
        <v>60</v>
      </c>
      <c r="Q2389" s="50" t="s">
        <v>61</v>
      </c>
      <c r="R2389" s="50" t="s">
        <v>62</v>
      </c>
      <c r="S2389" s="50" t="s">
        <v>63</v>
      </c>
      <c r="T2389" s="50" t="s">
        <v>64</v>
      </c>
      <c r="U2389" s="50" t="s">
        <v>23676</v>
      </c>
      <c r="V2389" s="50" t="s">
        <v>605</v>
      </c>
      <c r="W2389" s="50" t="s">
        <v>23677</v>
      </c>
      <c r="X2389" s="50" t="s">
        <v>720</v>
      </c>
      <c r="Y2389" s="50" t="s">
        <v>19356</v>
      </c>
      <c r="Z2389" s="50" t="s">
        <v>23678</v>
      </c>
      <c r="AA2389" s="50" t="s">
        <v>70</v>
      </c>
      <c r="AB2389" s="50" t="s">
        <v>71</v>
      </c>
      <c r="AC2389" s="50" t="s">
        <v>23679</v>
      </c>
      <c r="AD2389" s="50" t="s">
        <v>71</v>
      </c>
      <c r="AE2389" s="50" t="s">
        <v>71</v>
      </c>
      <c r="AF2389" s="50" t="s">
        <v>71</v>
      </c>
      <c r="AG2389" s="50" t="s">
        <v>71</v>
      </c>
      <c r="AH2389" s="50" t="s">
        <v>71</v>
      </c>
      <c r="AI2389" s="50" t="s">
        <v>73</v>
      </c>
      <c r="AJ2389" s="50" t="s">
        <v>71</v>
      </c>
      <c r="AK2389" s="50" t="s">
        <v>55</v>
      </c>
      <c r="AL2389" s="50" t="s">
        <v>1057</v>
      </c>
      <c r="AM2389" s="50" t="s">
        <v>23328</v>
      </c>
      <c r="AN2389" s="50" t="s">
        <v>79</v>
      </c>
      <c r="AO2389" s="50" t="s">
        <v>80</v>
      </c>
      <c r="AP2389" s="50" t="s">
        <v>3040</v>
      </c>
      <c r="AQ2389" s="50" t="s">
        <v>82</v>
      </c>
      <c r="AR2389" s="50" t="s">
        <v>83</v>
      </c>
      <c r="AS2389" s="50" t="s">
        <v>84</v>
      </c>
      <c r="AT2389" s="50" t="s">
        <v>22909</v>
      </c>
      <c r="AU2389" s="50" t="s">
        <v>51</v>
      </c>
      <c r="AV2389" s="50" t="s">
        <v>4411</v>
      </c>
    </row>
    <row r="2390" spans="1:48" ht="14.4">
      <c r="A2390" s="46">
        <v>3186</v>
      </c>
      <c r="B2390" s="46" t="s">
        <v>23680</v>
      </c>
      <c r="C2390" s="46" t="s">
        <v>23681</v>
      </c>
      <c r="D2390" s="46" t="s">
        <v>22909</v>
      </c>
      <c r="E2390" s="47" t="s">
        <v>4411</v>
      </c>
      <c r="F2390" s="46" t="s">
        <v>23682</v>
      </c>
      <c r="G2390" s="46" t="s">
        <v>1586</v>
      </c>
      <c r="H2390" s="48" t="s">
        <v>54</v>
      </c>
      <c r="I2390" s="48" t="s">
        <v>55</v>
      </c>
      <c r="J2390" s="50" t="s">
        <v>54</v>
      </c>
      <c r="K2390" s="50" t="s">
        <v>54</v>
      </c>
      <c r="L2390" s="50" t="s">
        <v>751</v>
      </c>
      <c r="M2390" s="50" t="s">
        <v>57</v>
      </c>
      <c r="N2390" s="50" t="s">
        <v>23683</v>
      </c>
      <c r="O2390" s="50" t="s">
        <v>283</v>
      </c>
      <c r="P2390" s="50" t="s">
        <v>60</v>
      </c>
      <c r="Q2390" s="50" t="s">
        <v>112</v>
      </c>
      <c r="R2390" s="50" t="s">
        <v>62</v>
      </c>
      <c r="S2390" s="50" t="s">
        <v>73</v>
      </c>
      <c r="T2390" s="50" t="s">
        <v>64</v>
      </c>
      <c r="U2390" s="50" t="s">
        <v>1356</v>
      </c>
      <c r="V2390" s="50" t="s">
        <v>23684</v>
      </c>
      <c r="W2390" s="50" t="s">
        <v>23685</v>
      </c>
      <c r="X2390" s="50" t="s">
        <v>3680</v>
      </c>
      <c r="Y2390" s="50" t="s">
        <v>283</v>
      </c>
      <c r="Z2390" s="50" t="s">
        <v>12129</v>
      </c>
      <c r="AA2390" s="50" t="s">
        <v>70</v>
      </c>
      <c r="AB2390" s="50" t="s">
        <v>71</v>
      </c>
      <c r="AC2390" s="50" t="s">
        <v>23686</v>
      </c>
      <c r="AD2390" s="50" t="s">
        <v>23687</v>
      </c>
      <c r="AE2390" s="50" t="s">
        <v>1989</v>
      </c>
      <c r="AF2390" s="50" t="s">
        <v>73</v>
      </c>
      <c r="AG2390" s="50" t="s">
        <v>23688</v>
      </c>
      <c r="AH2390" s="50" t="s">
        <v>23689</v>
      </c>
      <c r="AI2390" s="50" t="s">
        <v>73</v>
      </c>
      <c r="AJ2390" s="50" t="s">
        <v>71</v>
      </c>
      <c r="AK2390" s="50" t="s">
        <v>55</v>
      </c>
      <c r="AL2390" s="50" t="s">
        <v>1057</v>
      </c>
      <c r="AM2390" s="50" t="s">
        <v>23328</v>
      </c>
      <c r="AN2390" s="50" t="s">
        <v>79</v>
      </c>
      <c r="AO2390" s="50" t="s">
        <v>80</v>
      </c>
      <c r="AP2390" s="50" t="s">
        <v>3040</v>
      </c>
      <c r="AQ2390" s="50" t="s">
        <v>82</v>
      </c>
      <c r="AR2390" s="50" t="s">
        <v>83</v>
      </c>
      <c r="AS2390" s="50" t="s">
        <v>84</v>
      </c>
      <c r="AT2390" s="50" t="s">
        <v>22909</v>
      </c>
      <c r="AU2390" s="50" t="s">
        <v>51</v>
      </c>
      <c r="AV2390" s="50" t="s">
        <v>4411</v>
      </c>
    </row>
    <row r="2391" spans="1:48" ht="14.4">
      <c r="A2391" s="46">
        <v>3188</v>
      </c>
      <c r="B2391" s="46" t="s">
        <v>23690</v>
      </c>
      <c r="C2391" s="46" t="s">
        <v>23691</v>
      </c>
      <c r="D2391" s="46" t="s">
        <v>22909</v>
      </c>
      <c r="E2391" s="47" t="s">
        <v>4411</v>
      </c>
      <c r="F2391" s="46" t="s">
        <v>23692</v>
      </c>
      <c r="G2391" s="46" t="s">
        <v>1586</v>
      </c>
      <c r="H2391" s="48" t="s">
        <v>54</v>
      </c>
      <c r="I2391" s="48" t="s">
        <v>55</v>
      </c>
      <c r="J2391" s="50" t="s">
        <v>54</v>
      </c>
      <c r="K2391" s="50" t="s">
        <v>54</v>
      </c>
      <c r="L2391" s="50" t="s">
        <v>388</v>
      </c>
      <c r="M2391" s="50" t="s">
        <v>57</v>
      </c>
      <c r="N2391" s="50" t="s">
        <v>389</v>
      </c>
      <c r="O2391" s="50" t="s">
        <v>97</v>
      </c>
      <c r="P2391" s="50" t="s">
        <v>60</v>
      </c>
      <c r="Q2391" s="50" t="s">
        <v>112</v>
      </c>
      <c r="R2391" s="50" t="s">
        <v>62</v>
      </c>
      <c r="S2391" s="50" t="s">
        <v>63</v>
      </c>
      <c r="T2391" s="50" t="s">
        <v>64</v>
      </c>
      <c r="U2391" s="50" t="s">
        <v>211</v>
      </c>
      <c r="V2391" s="50" t="s">
        <v>240</v>
      </c>
      <c r="W2391" s="50" t="s">
        <v>23693</v>
      </c>
      <c r="X2391" s="50" t="s">
        <v>23694</v>
      </c>
      <c r="Y2391" s="50" t="s">
        <v>97</v>
      </c>
      <c r="Z2391" s="50" t="s">
        <v>1765</v>
      </c>
      <c r="AA2391" s="50" t="s">
        <v>70</v>
      </c>
      <c r="AB2391" s="50" t="s">
        <v>71</v>
      </c>
      <c r="AC2391" s="50" t="s">
        <v>23695</v>
      </c>
      <c r="AD2391" s="50" t="s">
        <v>23696</v>
      </c>
      <c r="AE2391" s="50" t="s">
        <v>381</v>
      </c>
      <c r="AF2391" s="50" t="s">
        <v>73</v>
      </c>
      <c r="AG2391" s="50" t="s">
        <v>23697</v>
      </c>
      <c r="AH2391" s="50" t="s">
        <v>23698</v>
      </c>
      <c r="AI2391" s="50" t="s">
        <v>73</v>
      </c>
      <c r="AJ2391" s="50" t="s">
        <v>71</v>
      </c>
      <c r="AK2391" s="50" t="s">
        <v>55</v>
      </c>
      <c r="AL2391" s="50" t="s">
        <v>1057</v>
      </c>
      <c r="AM2391" s="50" t="s">
        <v>23328</v>
      </c>
      <c r="AN2391" s="50" t="s">
        <v>79</v>
      </c>
      <c r="AO2391" s="50" t="s">
        <v>80</v>
      </c>
      <c r="AP2391" s="50" t="s">
        <v>3040</v>
      </c>
      <c r="AQ2391" s="50" t="s">
        <v>82</v>
      </c>
      <c r="AR2391" s="50" t="s">
        <v>83</v>
      </c>
      <c r="AS2391" s="50" t="s">
        <v>84</v>
      </c>
      <c r="AT2391" s="50" t="s">
        <v>22909</v>
      </c>
      <c r="AU2391" s="50" t="s">
        <v>51</v>
      </c>
      <c r="AV2391" s="50" t="s">
        <v>4411</v>
      </c>
    </row>
    <row r="2392" spans="1:48" ht="14.4">
      <c r="A2392" s="46">
        <v>3190</v>
      </c>
      <c r="B2392" s="46" t="s">
        <v>23699</v>
      </c>
      <c r="C2392" s="46" t="s">
        <v>23700</v>
      </c>
      <c r="D2392" s="46" t="s">
        <v>22909</v>
      </c>
      <c r="E2392" s="47" t="s">
        <v>4411</v>
      </c>
      <c r="F2392" s="46" t="s">
        <v>23701</v>
      </c>
      <c r="G2392" s="46" t="s">
        <v>1586</v>
      </c>
      <c r="H2392" s="48" t="s">
        <v>54</v>
      </c>
      <c r="I2392" s="48" t="s">
        <v>55</v>
      </c>
      <c r="J2392" s="50" t="s">
        <v>54</v>
      </c>
      <c r="K2392" s="50" t="s">
        <v>54</v>
      </c>
      <c r="L2392" s="50" t="s">
        <v>295</v>
      </c>
      <c r="M2392" s="50" t="s">
        <v>57</v>
      </c>
      <c r="N2392" s="50" t="s">
        <v>23702</v>
      </c>
      <c r="O2392" s="50" t="s">
        <v>97</v>
      </c>
      <c r="P2392" s="50" t="s">
        <v>60</v>
      </c>
      <c r="Q2392" s="50" t="s">
        <v>61</v>
      </c>
      <c r="R2392" s="50" t="s">
        <v>481</v>
      </c>
      <c r="S2392" s="50" t="s">
        <v>73</v>
      </c>
      <c r="T2392" s="50" t="s">
        <v>64</v>
      </c>
      <c r="U2392" s="50" t="s">
        <v>768</v>
      </c>
      <c r="V2392" s="50" t="s">
        <v>23703</v>
      </c>
      <c r="W2392" s="50" t="s">
        <v>23704</v>
      </c>
      <c r="X2392" s="50" t="s">
        <v>3282</v>
      </c>
      <c r="Y2392" s="50" t="s">
        <v>23705</v>
      </c>
      <c r="Z2392" s="50" t="s">
        <v>1247</v>
      </c>
      <c r="AA2392" s="50" t="s">
        <v>70</v>
      </c>
      <c r="AB2392" s="50" t="s">
        <v>71</v>
      </c>
      <c r="AC2392" s="50" t="s">
        <v>23705</v>
      </c>
      <c r="AD2392" s="50" t="s">
        <v>23706</v>
      </c>
      <c r="AE2392" s="50" t="s">
        <v>1034</v>
      </c>
      <c r="AF2392" s="50" t="s">
        <v>71</v>
      </c>
      <c r="AG2392" s="50" t="s">
        <v>71</v>
      </c>
      <c r="AH2392" s="50" t="s">
        <v>71</v>
      </c>
      <c r="AI2392" s="50" t="s">
        <v>73</v>
      </c>
      <c r="AJ2392" s="50" t="s">
        <v>71</v>
      </c>
      <c r="AK2392" s="50" t="s">
        <v>55</v>
      </c>
      <c r="AL2392" s="50" t="s">
        <v>1057</v>
      </c>
      <c r="AM2392" s="50" t="s">
        <v>23328</v>
      </c>
      <c r="AN2392" s="50" t="s">
        <v>79</v>
      </c>
      <c r="AO2392" s="50" t="s">
        <v>80</v>
      </c>
      <c r="AP2392" s="50" t="s">
        <v>3040</v>
      </c>
      <c r="AQ2392" s="50" t="s">
        <v>82</v>
      </c>
      <c r="AR2392" s="50" t="s">
        <v>83</v>
      </c>
      <c r="AS2392" s="50" t="s">
        <v>84</v>
      </c>
      <c r="AT2392" s="50" t="s">
        <v>22909</v>
      </c>
      <c r="AU2392" s="50" t="s">
        <v>51</v>
      </c>
      <c r="AV2392" s="50" t="s">
        <v>4411</v>
      </c>
    </row>
    <row r="2393" spans="1:48" ht="14.4">
      <c r="A2393" s="46">
        <v>3193</v>
      </c>
      <c r="B2393" s="46" t="s">
        <v>23707</v>
      </c>
      <c r="C2393" s="46" t="s">
        <v>23708</v>
      </c>
      <c r="D2393" s="46" t="s">
        <v>22909</v>
      </c>
      <c r="E2393" s="47" t="s">
        <v>4411</v>
      </c>
      <c r="F2393" s="46" t="s">
        <v>23709</v>
      </c>
      <c r="G2393" s="46" t="s">
        <v>897</v>
      </c>
      <c r="H2393" s="48" t="s">
        <v>54</v>
      </c>
      <c r="I2393" s="48" t="s">
        <v>55</v>
      </c>
      <c r="J2393" s="50" t="s">
        <v>54</v>
      </c>
      <c r="K2393" s="50" t="s">
        <v>54</v>
      </c>
      <c r="L2393" s="50" t="s">
        <v>109</v>
      </c>
      <c r="M2393" s="50" t="s">
        <v>89</v>
      </c>
      <c r="N2393" s="50" t="s">
        <v>19880</v>
      </c>
      <c r="O2393" s="50" t="s">
        <v>97</v>
      </c>
      <c r="P2393" s="50" t="s">
        <v>60</v>
      </c>
      <c r="Q2393" s="50" t="s">
        <v>112</v>
      </c>
      <c r="R2393" s="50" t="s">
        <v>481</v>
      </c>
      <c r="S2393" s="50" t="s">
        <v>73</v>
      </c>
      <c r="T2393" s="50" t="s">
        <v>64</v>
      </c>
      <c r="U2393" s="50" t="s">
        <v>12817</v>
      </c>
      <c r="V2393" s="50" t="s">
        <v>563</v>
      </c>
      <c r="W2393" s="50" t="s">
        <v>23710</v>
      </c>
      <c r="X2393" s="50" t="s">
        <v>1073</v>
      </c>
      <c r="Y2393" s="50" t="s">
        <v>97</v>
      </c>
      <c r="Z2393" s="50" t="s">
        <v>23711</v>
      </c>
      <c r="AA2393" s="50" t="s">
        <v>70</v>
      </c>
      <c r="AB2393" s="50" t="s">
        <v>71</v>
      </c>
      <c r="AC2393" s="50" t="s">
        <v>23712</v>
      </c>
      <c r="AD2393" s="50" t="s">
        <v>71</v>
      </c>
      <c r="AE2393" s="50" t="s">
        <v>71</v>
      </c>
      <c r="AF2393" s="50" t="s">
        <v>71</v>
      </c>
      <c r="AG2393" s="50" t="s">
        <v>71</v>
      </c>
      <c r="AH2393" s="50" t="s">
        <v>71</v>
      </c>
      <c r="AI2393" s="50" t="s">
        <v>73</v>
      </c>
      <c r="AJ2393" s="50" t="s">
        <v>71</v>
      </c>
      <c r="AK2393" s="50" t="s">
        <v>55</v>
      </c>
      <c r="AL2393" s="50" t="s">
        <v>1057</v>
      </c>
      <c r="AM2393" s="50" t="s">
        <v>23328</v>
      </c>
      <c r="AN2393" s="50" t="s">
        <v>79</v>
      </c>
      <c r="AO2393" s="50" t="s">
        <v>80</v>
      </c>
      <c r="AP2393" s="50" t="s">
        <v>3040</v>
      </c>
      <c r="AQ2393" s="50" t="s">
        <v>82</v>
      </c>
      <c r="AR2393" s="50" t="s">
        <v>83</v>
      </c>
      <c r="AS2393" s="50" t="s">
        <v>84</v>
      </c>
      <c r="AT2393" s="50" t="s">
        <v>22909</v>
      </c>
      <c r="AU2393" s="50" t="s">
        <v>51</v>
      </c>
      <c r="AV2393" s="50" t="s">
        <v>4411</v>
      </c>
    </row>
    <row r="2394" spans="1:48" ht="14.4">
      <c r="A2394" s="46">
        <v>3194</v>
      </c>
      <c r="B2394" s="46" t="s">
        <v>23713</v>
      </c>
      <c r="C2394" s="46" t="s">
        <v>23714</v>
      </c>
      <c r="D2394" s="46" t="s">
        <v>22909</v>
      </c>
      <c r="E2394" s="47" t="s">
        <v>4411</v>
      </c>
      <c r="F2394" s="46" t="s">
        <v>23715</v>
      </c>
      <c r="G2394" s="46" t="s">
        <v>907</v>
      </c>
      <c r="H2394" s="48" t="s">
        <v>54</v>
      </c>
      <c r="I2394" s="48" t="s">
        <v>55</v>
      </c>
      <c r="J2394" s="50" t="s">
        <v>54</v>
      </c>
      <c r="K2394" s="50" t="s">
        <v>54</v>
      </c>
      <c r="L2394" s="50" t="s">
        <v>295</v>
      </c>
      <c r="M2394" s="50" t="s">
        <v>89</v>
      </c>
      <c r="N2394" s="50" t="s">
        <v>1080</v>
      </c>
      <c r="O2394" s="50" t="s">
        <v>622</v>
      </c>
      <c r="P2394" s="50" t="s">
        <v>60</v>
      </c>
      <c r="Q2394" s="50" t="s">
        <v>92</v>
      </c>
      <c r="R2394" s="50" t="s">
        <v>481</v>
      </c>
      <c r="S2394" s="50" t="s">
        <v>73</v>
      </c>
      <c r="T2394" s="50" t="s">
        <v>64</v>
      </c>
      <c r="U2394" s="50" t="s">
        <v>5984</v>
      </c>
      <c r="V2394" s="50" t="s">
        <v>1500</v>
      </c>
      <c r="W2394" s="50" t="s">
        <v>23716</v>
      </c>
      <c r="X2394" s="50" t="s">
        <v>8748</v>
      </c>
      <c r="Y2394" s="50" t="s">
        <v>23717</v>
      </c>
      <c r="Z2394" s="50" t="s">
        <v>768</v>
      </c>
      <c r="AA2394" s="50" t="s">
        <v>70</v>
      </c>
      <c r="AB2394" s="50" t="s">
        <v>71</v>
      </c>
      <c r="AC2394" s="50" t="s">
        <v>23718</v>
      </c>
      <c r="AD2394" s="50" t="s">
        <v>23719</v>
      </c>
      <c r="AE2394" s="50" t="s">
        <v>395</v>
      </c>
      <c r="AF2394" s="50" t="s">
        <v>23720</v>
      </c>
      <c r="AG2394" s="50" t="s">
        <v>23721</v>
      </c>
      <c r="AH2394" s="50" t="s">
        <v>23722</v>
      </c>
      <c r="AI2394" s="50" t="s">
        <v>73</v>
      </c>
      <c r="AJ2394" s="50" t="s">
        <v>73</v>
      </c>
      <c r="AK2394" s="50" t="s">
        <v>55</v>
      </c>
      <c r="AL2394" s="50" t="s">
        <v>1057</v>
      </c>
      <c r="AM2394" s="50" t="s">
        <v>23328</v>
      </c>
      <c r="AN2394" s="50" t="s">
        <v>79</v>
      </c>
      <c r="AO2394" s="50" t="s">
        <v>80</v>
      </c>
      <c r="AP2394" s="50" t="s">
        <v>3040</v>
      </c>
      <c r="AQ2394" s="50" t="s">
        <v>82</v>
      </c>
      <c r="AR2394" s="50" t="s">
        <v>83</v>
      </c>
      <c r="AS2394" s="50" t="s">
        <v>84</v>
      </c>
      <c r="AT2394" s="50" t="s">
        <v>22909</v>
      </c>
      <c r="AU2394" s="50" t="s">
        <v>51</v>
      </c>
      <c r="AV2394" s="50" t="s">
        <v>4411</v>
      </c>
    </row>
    <row r="2395" spans="1:48" ht="14.4">
      <c r="A2395" s="46">
        <v>3198</v>
      </c>
      <c r="B2395" s="46" t="s">
        <v>23723</v>
      </c>
      <c r="C2395" s="46" t="s">
        <v>23724</v>
      </c>
      <c r="D2395" s="46" t="s">
        <v>22909</v>
      </c>
      <c r="E2395" s="47" t="s">
        <v>4411</v>
      </c>
      <c r="F2395" s="46" t="s">
        <v>23725</v>
      </c>
      <c r="G2395" s="46" t="s">
        <v>1667</v>
      </c>
      <c r="H2395" s="48" t="s">
        <v>54</v>
      </c>
      <c r="I2395" s="48" t="s">
        <v>55</v>
      </c>
      <c r="J2395" s="50" t="s">
        <v>54</v>
      </c>
      <c r="K2395" s="50" t="s">
        <v>54</v>
      </c>
      <c r="L2395" s="50" t="s">
        <v>388</v>
      </c>
      <c r="M2395" s="50" t="s">
        <v>57</v>
      </c>
      <c r="N2395" s="50" t="s">
        <v>23726</v>
      </c>
      <c r="O2395" s="50" t="s">
        <v>5334</v>
      </c>
      <c r="P2395" s="50" t="s">
        <v>60</v>
      </c>
      <c r="Q2395" s="50" t="s">
        <v>92</v>
      </c>
      <c r="R2395" s="50" t="s">
        <v>62</v>
      </c>
      <c r="S2395" s="50" t="s">
        <v>63</v>
      </c>
      <c r="T2395" s="50" t="s">
        <v>5479</v>
      </c>
      <c r="U2395" s="50" t="s">
        <v>312</v>
      </c>
      <c r="V2395" s="50" t="s">
        <v>5310</v>
      </c>
      <c r="W2395" s="50" t="s">
        <v>23727</v>
      </c>
      <c r="X2395" s="50" t="s">
        <v>1672</v>
      </c>
      <c r="Y2395" s="50" t="s">
        <v>97</v>
      </c>
      <c r="Z2395" s="50" t="s">
        <v>7026</v>
      </c>
      <c r="AA2395" s="50" t="s">
        <v>70</v>
      </c>
      <c r="AB2395" s="50" t="s">
        <v>71</v>
      </c>
      <c r="AC2395" s="50" t="s">
        <v>23728</v>
      </c>
      <c r="AD2395" s="50" t="s">
        <v>23729</v>
      </c>
      <c r="AE2395" s="50" t="s">
        <v>23730</v>
      </c>
      <c r="AF2395" s="50" t="s">
        <v>71</v>
      </c>
      <c r="AG2395" s="50" t="s">
        <v>71</v>
      </c>
      <c r="AH2395" s="50" t="s">
        <v>71</v>
      </c>
      <c r="AI2395" s="50" t="s">
        <v>73</v>
      </c>
      <c r="AJ2395" s="50" t="s">
        <v>71</v>
      </c>
      <c r="AK2395" s="50" t="s">
        <v>55</v>
      </c>
      <c r="AL2395" s="50" t="s">
        <v>1057</v>
      </c>
      <c r="AM2395" s="50" t="s">
        <v>23328</v>
      </c>
      <c r="AN2395" s="50" t="s">
        <v>79</v>
      </c>
      <c r="AO2395" s="50" t="s">
        <v>80</v>
      </c>
      <c r="AP2395" s="50" t="s">
        <v>3040</v>
      </c>
      <c r="AQ2395" s="50" t="s">
        <v>82</v>
      </c>
      <c r="AR2395" s="50" t="s">
        <v>83</v>
      </c>
      <c r="AS2395" s="50" t="s">
        <v>84</v>
      </c>
      <c r="AT2395" s="50" t="s">
        <v>22909</v>
      </c>
      <c r="AU2395" s="50" t="s">
        <v>51</v>
      </c>
      <c r="AV2395" s="50" t="s">
        <v>4411</v>
      </c>
    </row>
    <row r="2396" spans="1:48" ht="14.4">
      <c r="A2396" s="46">
        <v>3201</v>
      </c>
      <c r="B2396" s="46" t="s">
        <v>23731</v>
      </c>
      <c r="C2396" s="46" t="s">
        <v>23732</v>
      </c>
      <c r="D2396" s="46" t="s">
        <v>22909</v>
      </c>
      <c r="E2396" s="47" t="s">
        <v>4411</v>
      </c>
      <c r="F2396" s="46" t="s">
        <v>23733</v>
      </c>
      <c r="G2396" s="46" t="s">
        <v>941</v>
      </c>
      <c r="H2396" s="48" t="s">
        <v>54</v>
      </c>
      <c r="I2396" s="48" t="s">
        <v>55</v>
      </c>
      <c r="J2396" s="50" t="s">
        <v>54</v>
      </c>
      <c r="K2396" s="50" t="s">
        <v>54</v>
      </c>
      <c r="L2396" s="50" t="s">
        <v>223</v>
      </c>
      <c r="M2396" s="50" t="s">
        <v>57</v>
      </c>
      <c r="N2396" s="50" t="s">
        <v>6882</v>
      </c>
      <c r="O2396" s="50" t="s">
        <v>4208</v>
      </c>
      <c r="P2396" s="50" t="s">
        <v>60</v>
      </c>
      <c r="Q2396" s="50" t="s">
        <v>112</v>
      </c>
      <c r="R2396" s="50" t="s">
        <v>481</v>
      </c>
      <c r="S2396" s="50" t="s">
        <v>73</v>
      </c>
      <c r="T2396" s="50" t="s">
        <v>64</v>
      </c>
      <c r="U2396" s="50" t="s">
        <v>1278</v>
      </c>
      <c r="V2396" s="50" t="s">
        <v>920</v>
      </c>
      <c r="W2396" s="50" t="s">
        <v>23734</v>
      </c>
      <c r="X2396" s="50" t="s">
        <v>241</v>
      </c>
      <c r="Y2396" s="50" t="s">
        <v>55</v>
      </c>
      <c r="Z2396" s="50" t="s">
        <v>71</v>
      </c>
      <c r="AA2396" s="50" t="s">
        <v>70</v>
      </c>
      <c r="AB2396" s="50" t="s">
        <v>71</v>
      </c>
      <c r="AC2396" s="50" t="s">
        <v>4410</v>
      </c>
      <c r="AD2396" s="50" t="s">
        <v>23735</v>
      </c>
      <c r="AE2396" s="50" t="s">
        <v>23736</v>
      </c>
      <c r="AF2396" s="50" t="s">
        <v>71</v>
      </c>
      <c r="AG2396" s="50" t="s">
        <v>23737</v>
      </c>
      <c r="AH2396" s="50" t="s">
        <v>71</v>
      </c>
      <c r="AI2396" s="50" t="s">
        <v>73</v>
      </c>
      <c r="AJ2396" s="50" t="s">
        <v>71</v>
      </c>
      <c r="AK2396" s="50" t="s">
        <v>55</v>
      </c>
      <c r="AL2396" s="50" t="s">
        <v>1057</v>
      </c>
      <c r="AM2396" s="50" t="s">
        <v>23328</v>
      </c>
      <c r="AN2396" s="50" t="s">
        <v>79</v>
      </c>
      <c r="AO2396" s="50" t="s">
        <v>80</v>
      </c>
      <c r="AP2396" s="50" t="s">
        <v>3040</v>
      </c>
      <c r="AQ2396" s="50" t="s">
        <v>82</v>
      </c>
      <c r="AR2396" s="50" t="s">
        <v>83</v>
      </c>
      <c r="AS2396" s="50" t="s">
        <v>84</v>
      </c>
      <c r="AT2396" s="50" t="s">
        <v>22909</v>
      </c>
      <c r="AU2396" s="50" t="s">
        <v>51</v>
      </c>
      <c r="AV2396" s="50" t="s">
        <v>4411</v>
      </c>
    </row>
    <row r="2397" spans="1:48" ht="14.4">
      <c r="A2397" s="46">
        <v>3203</v>
      </c>
      <c r="B2397" s="46" t="s">
        <v>23738</v>
      </c>
      <c r="C2397" s="46" t="s">
        <v>23739</v>
      </c>
      <c r="D2397" s="46" t="s">
        <v>22909</v>
      </c>
      <c r="E2397" s="47" t="s">
        <v>4411</v>
      </c>
      <c r="F2397" s="46" t="s">
        <v>23740</v>
      </c>
      <c r="G2397" s="46" t="s">
        <v>941</v>
      </c>
      <c r="H2397" s="48" t="s">
        <v>54</v>
      </c>
      <c r="I2397" s="48" t="s">
        <v>55</v>
      </c>
      <c r="J2397" s="50" t="s">
        <v>54</v>
      </c>
      <c r="K2397" s="50" t="s">
        <v>54</v>
      </c>
      <c r="L2397" s="50" t="s">
        <v>295</v>
      </c>
      <c r="M2397" s="50" t="s">
        <v>57</v>
      </c>
      <c r="N2397" s="50" t="s">
        <v>3026</v>
      </c>
      <c r="O2397" s="50" t="s">
        <v>866</v>
      </c>
      <c r="P2397" s="50" t="s">
        <v>60</v>
      </c>
      <c r="Q2397" s="50" t="s">
        <v>112</v>
      </c>
      <c r="R2397" s="50" t="s">
        <v>62</v>
      </c>
      <c r="S2397" s="50" t="s">
        <v>63</v>
      </c>
      <c r="T2397" s="50" t="s">
        <v>64</v>
      </c>
      <c r="U2397" s="50" t="s">
        <v>180</v>
      </c>
      <c r="V2397" s="50" t="s">
        <v>2667</v>
      </c>
      <c r="W2397" s="50" t="s">
        <v>23741</v>
      </c>
      <c r="X2397" s="50" t="s">
        <v>132</v>
      </c>
      <c r="Y2397" s="50" t="s">
        <v>55</v>
      </c>
      <c r="Z2397" s="50" t="s">
        <v>838</v>
      </c>
      <c r="AA2397" s="50" t="s">
        <v>70</v>
      </c>
      <c r="AB2397" s="50" t="s">
        <v>71</v>
      </c>
      <c r="AC2397" s="50" t="s">
        <v>23742</v>
      </c>
      <c r="AD2397" s="50" t="s">
        <v>73</v>
      </c>
      <c r="AE2397" s="50" t="s">
        <v>156</v>
      </c>
      <c r="AF2397" s="50" t="s">
        <v>71</v>
      </c>
      <c r="AG2397" s="50" t="s">
        <v>23743</v>
      </c>
      <c r="AH2397" s="50" t="s">
        <v>23744</v>
      </c>
      <c r="AI2397" s="50" t="s">
        <v>73</v>
      </c>
      <c r="AJ2397" s="50" t="s">
        <v>71</v>
      </c>
      <c r="AK2397" s="50" t="s">
        <v>55</v>
      </c>
      <c r="AL2397" s="50" t="s">
        <v>1057</v>
      </c>
      <c r="AM2397" s="50" t="s">
        <v>23328</v>
      </c>
      <c r="AN2397" s="50" t="s">
        <v>79</v>
      </c>
      <c r="AO2397" s="50" t="s">
        <v>80</v>
      </c>
      <c r="AP2397" s="50" t="s">
        <v>3040</v>
      </c>
      <c r="AQ2397" s="50" t="s">
        <v>82</v>
      </c>
      <c r="AR2397" s="50" t="s">
        <v>83</v>
      </c>
      <c r="AS2397" s="50" t="s">
        <v>84</v>
      </c>
      <c r="AT2397" s="50" t="s">
        <v>22909</v>
      </c>
      <c r="AU2397" s="50" t="s">
        <v>51</v>
      </c>
      <c r="AV2397" s="50" t="s">
        <v>4411</v>
      </c>
    </row>
    <row r="2398" spans="1:48" ht="14.4">
      <c r="A2398" s="46">
        <v>3205</v>
      </c>
      <c r="B2398" s="46" t="s">
        <v>23745</v>
      </c>
      <c r="C2398" s="46" t="s">
        <v>23746</v>
      </c>
      <c r="D2398" s="46" t="s">
        <v>22909</v>
      </c>
      <c r="E2398" s="47" t="s">
        <v>4411</v>
      </c>
      <c r="F2398" s="46" t="s">
        <v>23747</v>
      </c>
      <c r="G2398" s="46" t="s">
        <v>941</v>
      </c>
      <c r="H2398" s="48" t="s">
        <v>54</v>
      </c>
      <c r="I2398" s="48" t="s">
        <v>55</v>
      </c>
      <c r="J2398" s="50" t="s">
        <v>54</v>
      </c>
      <c r="K2398" s="50" t="s">
        <v>54</v>
      </c>
      <c r="L2398" s="50" t="s">
        <v>177</v>
      </c>
      <c r="M2398" s="50" t="s">
        <v>57</v>
      </c>
      <c r="N2398" s="50" t="s">
        <v>23306</v>
      </c>
      <c r="O2398" s="50" t="s">
        <v>466</v>
      </c>
      <c r="P2398" s="50" t="s">
        <v>561</v>
      </c>
      <c r="Q2398" s="50" t="s">
        <v>61</v>
      </c>
      <c r="R2398" s="50" t="s">
        <v>481</v>
      </c>
      <c r="S2398" s="50" t="s">
        <v>73</v>
      </c>
      <c r="T2398" s="50" t="s">
        <v>64</v>
      </c>
      <c r="U2398" s="50" t="s">
        <v>180</v>
      </c>
      <c r="V2398" s="50" t="s">
        <v>2473</v>
      </c>
      <c r="W2398" s="50" t="s">
        <v>23748</v>
      </c>
      <c r="X2398" s="50" t="s">
        <v>16445</v>
      </c>
      <c r="Y2398" s="50" t="s">
        <v>23749</v>
      </c>
      <c r="Z2398" s="50" t="s">
        <v>4116</v>
      </c>
      <c r="AA2398" s="50" t="s">
        <v>70</v>
      </c>
      <c r="AB2398" s="50" t="s">
        <v>71</v>
      </c>
      <c r="AC2398" s="50" t="s">
        <v>23750</v>
      </c>
      <c r="AD2398" s="50" t="s">
        <v>73</v>
      </c>
      <c r="AE2398" s="50" t="s">
        <v>73</v>
      </c>
      <c r="AF2398" s="50" t="s">
        <v>73</v>
      </c>
      <c r="AG2398" s="50" t="s">
        <v>23751</v>
      </c>
      <c r="AH2398" s="50" t="s">
        <v>23752</v>
      </c>
      <c r="AI2398" s="50" t="s">
        <v>73</v>
      </c>
      <c r="AJ2398" s="50" t="s">
        <v>71</v>
      </c>
      <c r="AK2398" s="50" t="s">
        <v>55</v>
      </c>
      <c r="AL2398" s="50" t="s">
        <v>1057</v>
      </c>
      <c r="AM2398" s="50" t="s">
        <v>23328</v>
      </c>
      <c r="AN2398" s="50" t="s">
        <v>79</v>
      </c>
      <c r="AO2398" s="50" t="s">
        <v>80</v>
      </c>
      <c r="AP2398" s="50" t="s">
        <v>3040</v>
      </c>
      <c r="AQ2398" s="50" t="s">
        <v>82</v>
      </c>
      <c r="AR2398" s="50" t="s">
        <v>83</v>
      </c>
      <c r="AS2398" s="50" t="s">
        <v>84</v>
      </c>
      <c r="AT2398" s="50" t="s">
        <v>22909</v>
      </c>
      <c r="AU2398" s="50" t="s">
        <v>51</v>
      </c>
      <c r="AV2398" s="50" t="s">
        <v>4411</v>
      </c>
    </row>
    <row r="2399" spans="1:48" ht="14.4">
      <c r="A2399" s="46">
        <v>3207</v>
      </c>
      <c r="B2399" s="46" t="s">
        <v>23753</v>
      </c>
      <c r="C2399" s="46" t="s">
        <v>23754</v>
      </c>
      <c r="D2399" s="46" t="s">
        <v>22909</v>
      </c>
      <c r="E2399" s="47" t="s">
        <v>4411</v>
      </c>
      <c r="F2399" s="46" t="s">
        <v>23755</v>
      </c>
      <c r="G2399" s="46" t="s">
        <v>997</v>
      </c>
      <c r="H2399" s="48" t="s">
        <v>54</v>
      </c>
      <c r="I2399" s="48" t="s">
        <v>55</v>
      </c>
      <c r="J2399" s="50" t="s">
        <v>54</v>
      </c>
      <c r="K2399" s="50" t="s">
        <v>54</v>
      </c>
      <c r="L2399" s="50" t="s">
        <v>56</v>
      </c>
      <c r="M2399" s="50" t="s">
        <v>57</v>
      </c>
      <c r="N2399" s="50" t="s">
        <v>23756</v>
      </c>
      <c r="O2399" s="50" t="s">
        <v>97</v>
      </c>
      <c r="P2399" s="50" t="s">
        <v>60</v>
      </c>
      <c r="Q2399" s="50" t="s">
        <v>61</v>
      </c>
      <c r="R2399" s="50" t="s">
        <v>481</v>
      </c>
      <c r="S2399" s="50" t="s">
        <v>73</v>
      </c>
      <c r="T2399" s="50" t="s">
        <v>64</v>
      </c>
      <c r="U2399" s="50" t="s">
        <v>165</v>
      </c>
      <c r="V2399" s="50" t="s">
        <v>114</v>
      </c>
      <c r="W2399" s="50" t="s">
        <v>23757</v>
      </c>
      <c r="X2399" s="50" t="s">
        <v>71</v>
      </c>
      <c r="Y2399" s="50" t="s">
        <v>97</v>
      </c>
      <c r="Z2399" s="50" t="s">
        <v>71</v>
      </c>
      <c r="AA2399" s="50" t="s">
        <v>70</v>
      </c>
      <c r="AB2399" s="50" t="s">
        <v>71</v>
      </c>
      <c r="AC2399" s="50" t="s">
        <v>23758</v>
      </c>
      <c r="AD2399" s="50" t="s">
        <v>23759</v>
      </c>
      <c r="AE2399" s="50" t="s">
        <v>71</v>
      </c>
      <c r="AF2399" s="50" t="s">
        <v>71</v>
      </c>
      <c r="AG2399" s="50" t="s">
        <v>23760</v>
      </c>
      <c r="AH2399" s="50" t="s">
        <v>23761</v>
      </c>
      <c r="AI2399" s="50" t="s">
        <v>73</v>
      </c>
      <c r="AJ2399" s="50" t="s">
        <v>71</v>
      </c>
      <c r="AK2399" s="50" t="s">
        <v>55</v>
      </c>
      <c r="AL2399" s="50" t="s">
        <v>1057</v>
      </c>
      <c r="AM2399" s="50" t="s">
        <v>23328</v>
      </c>
      <c r="AN2399" s="50" t="s">
        <v>79</v>
      </c>
      <c r="AO2399" s="50" t="s">
        <v>80</v>
      </c>
      <c r="AP2399" s="50" t="s">
        <v>3040</v>
      </c>
      <c r="AQ2399" s="50" t="s">
        <v>82</v>
      </c>
      <c r="AR2399" s="50" t="s">
        <v>83</v>
      </c>
      <c r="AS2399" s="50" t="s">
        <v>84</v>
      </c>
      <c r="AT2399" s="50" t="s">
        <v>22909</v>
      </c>
      <c r="AU2399" s="50" t="s">
        <v>51</v>
      </c>
      <c r="AV2399" s="50" t="s">
        <v>4411</v>
      </c>
    </row>
    <row r="2400" spans="1:48" ht="14.4">
      <c r="A2400" s="46">
        <v>3211</v>
      </c>
      <c r="B2400" s="46" t="s">
        <v>23762</v>
      </c>
      <c r="C2400" s="46" t="s">
        <v>23763</v>
      </c>
      <c r="D2400" s="46" t="s">
        <v>22909</v>
      </c>
      <c r="E2400" s="47" t="s">
        <v>4411</v>
      </c>
      <c r="F2400" s="46" t="s">
        <v>23764</v>
      </c>
      <c r="G2400" s="46" t="s">
        <v>2564</v>
      </c>
      <c r="H2400" s="48" t="s">
        <v>54</v>
      </c>
      <c r="I2400" s="48" t="s">
        <v>55</v>
      </c>
      <c r="J2400" s="50" t="s">
        <v>54</v>
      </c>
      <c r="K2400" s="50" t="s">
        <v>54</v>
      </c>
      <c r="L2400" s="50" t="s">
        <v>690</v>
      </c>
      <c r="M2400" s="50" t="s">
        <v>57</v>
      </c>
      <c r="N2400" s="50" t="s">
        <v>23765</v>
      </c>
      <c r="O2400" s="50" t="s">
        <v>6680</v>
      </c>
      <c r="P2400" s="50" t="s">
        <v>60</v>
      </c>
      <c r="Q2400" s="50" t="s">
        <v>61</v>
      </c>
      <c r="R2400" s="50" t="s">
        <v>481</v>
      </c>
      <c r="S2400" s="50" t="s">
        <v>73</v>
      </c>
      <c r="T2400" s="50" t="s">
        <v>64</v>
      </c>
      <c r="U2400" s="50" t="s">
        <v>919</v>
      </c>
      <c r="V2400" s="50" t="s">
        <v>23766</v>
      </c>
      <c r="W2400" s="50" t="s">
        <v>23767</v>
      </c>
      <c r="X2400" s="50" t="s">
        <v>241</v>
      </c>
      <c r="Y2400" s="50" t="s">
        <v>6680</v>
      </c>
      <c r="Z2400" s="50" t="s">
        <v>71</v>
      </c>
      <c r="AA2400" s="50" t="s">
        <v>70</v>
      </c>
      <c r="AB2400" s="50" t="s">
        <v>71</v>
      </c>
      <c r="AC2400" s="50" t="s">
        <v>23768</v>
      </c>
      <c r="AD2400" s="50" t="s">
        <v>71</v>
      </c>
      <c r="AE2400" s="50" t="s">
        <v>71</v>
      </c>
      <c r="AF2400" s="50" t="s">
        <v>71</v>
      </c>
      <c r="AG2400" s="50" t="s">
        <v>71</v>
      </c>
      <c r="AH2400" s="50" t="s">
        <v>71</v>
      </c>
      <c r="AI2400" s="50" t="s">
        <v>73</v>
      </c>
      <c r="AJ2400" s="50" t="s">
        <v>71</v>
      </c>
      <c r="AK2400" s="50" t="s">
        <v>55</v>
      </c>
      <c r="AL2400" s="50" t="s">
        <v>1057</v>
      </c>
      <c r="AM2400" s="50" t="s">
        <v>23328</v>
      </c>
      <c r="AN2400" s="50" t="s">
        <v>79</v>
      </c>
      <c r="AO2400" s="50" t="s">
        <v>80</v>
      </c>
      <c r="AP2400" s="50" t="s">
        <v>3040</v>
      </c>
      <c r="AQ2400" s="50" t="s">
        <v>82</v>
      </c>
      <c r="AR2400" s="50" t="s">
        <v>83</v>
      </c>
      <c r="AS2400" s="50" t="s">
        <v>84</v>
      </c>
      <c r="AT2400" s="50" t="s">
        <v>22909</v>
      </c>
      <c r="AU2400" s="50" t="s">
        <v>51</v>
      </c>
      <c r="AV2400" s="50" t="s">
        <v>4411</v>
      </c>
    </row>
    <row r="2401" spans="1:48" ht="14.4">
      <c r="A2401" s="46">
        <v>3078</v>
      </c>
      <c r="B2401" s="46" t="s">
        <v>23769</v>
      </c>
      <c r="C2401" s="46" t="s">
        <v>23770</v>
      </c>
      <c r="D2401" s="46" t="s">
        <v>22909</v>
      </c>
      <c r="E2401" s="47" t="s">
        <v>4411</v>
      </c>
      <c r="F2401" s="46" t="s">
        <v>23771</v>
      </c>
      <c r="G2401" s="46" t="s">
        <v>143</v>
      </c>
      <c r="H2401" s="48" t="s">
        <v>54</v>
      </c>
      <c r="I2401" s="48" t="s">
        <v>55</v>
      </c>
      <c r="J2401" s="50" t="s">
        <v>54</v>
      </c>
      <c r="K2401" s="50" t="s">
        <v>54</v>
      </c>
      <c r="L2401" s="50" t="s">
        <v>56</v>
      </c>
      <c r="M2401" s="50" t="s">
        <v>89</v>
      </c>
      <c r="N2401" s="50" t="s">
        <v>23772</v>
      </c>
      <c r="O2401" s="50" t="s">
        <v>97</v>
      </c>
      <c r="P2401" s="50" t="s">
        <v>60</v>
      </c>
      <c r="Q2401" s="50" t="s">
        <v>92</v>
      </c>
      <c r="R2401" s="50" t="s">
        <v>481</v>
      </c>
      <c r="S2401" s="50" t="s">
        <v>73</v>
      </c>
      <c r="T2401" s="50" t="s">
        <v>64</v>
      </c>
      <c r="U2401" s="50" t="s">
        <v>180</v>
      </c>
      <c r="V2401" s="50" t="s">
        <v>6944</v>
      </c>
      <c r="W2401" s="50" t="s">
        <v>23773</v>
      </c>
      <c r="X2401" s="50" t="s">
        <v>15670</v>
      </c>
      <c r="Y2401" s="50" t="s">
        <v>97</v>
      </c>
      <c r="Z2401" s="50" t="s">
        <v>838</v>
      </c>
      <c r="AA2401" s="50" t="s">
        <v>70</v>
      </c>
      <c r="AB2401" s="50" t="s">
        <v>71</v>
      </c>
      <c r="AC2401" s="50" t="s">
        <v>23774</v>
      </c>
      <c r="AD2401" s="50" t="s">
        <v>416</v>
      </c>
      <c r="AE2401" s="50" t="s">
        <v>156</v>
      </c>
      <c r="AF2401" s="50" t="s">
        <v>416</v>
      </c>
      <c r="AG2401" s="50" t="s">
        <v>23775</v>
      </c>
      <c r="AH2401" s="50" t="s">
        <v>23776</v>
      </c>
      <c r="AI2401" s="50" t="s">
        <v>73</v>
      </c>
      <c r="AJ2401" s="50" t="s">
        <v>71</v>
      </c>
      <c r="AK2401" s="50" t="s">
        <v>55</v>
      </c>
      <c r="AL2401" s="50" t="s">
        <v>1704</v>
      </c>
      <c r="AM2401" s="50" t="s">
        <v>23777</v>
      </c>
      <c r="AN2401" s="50" t="s">
        <v>79</v>
      </c>
      <c r="AO2401" s="50" t="s">
        <v>80</v>
      </c>
      <c r="AP2401" s="50" t="s">
        <v>3040</v>
      </c>
      <c r="AQ2401" s="50" t="s">
        <v>82</v>
      </c>
      <c r="AR2401" s="50" t="s">
        <v>83</v>
      </c>
      <c r="AS2401" s="50" t="s">
        <v>84</v>
      </c>
      <c r="AT2401" s="50" t="s">
        <v>22909</v>
      </c>
      <c r="AU2401" s="50" t="s">
        <v>51</v>
      </c>
      <c r="AV2401" s="50" t="s">
        <v>4411</v>
      </c>
    </row>
    <row r="2402" spans="1:48" ht="14.4">
      <c r="A2402" s="46">
        <v>3079</v>
      </c>
      <c r="B2402" s="46" t="s">
        <v>23778</v>
      </c>
      <c r="C2402" s="46" t="s">
        <v>23779</v>
      </c>
      <c r="D2402" s="46" t="s">
        <v>22909</v>
      </c>
      <c r="E2402" s="47" t="s">
        <v>4411</v>
      </c>
      <c r="F2402" s="46" t="s">
        <v>23780</v>
      </c>
      <c r="G2402" s="46" t="s">
        <v>143</v>
      </c>
      <c r="H2402" s="48" t="s">
        <v>54</v>
      </c>
      <c r="I2402" s="48" t="s">
        <v>55</v>
      </c>
      <c r="J2402" s="50" t="s">
        <v>54</v>
      </c>
      <c r="K2402" s="50" t="s">
        <v>54</v>
      </c>
      <c r="L2402" s="50" t="s">
        <v>88</v>
      </c>
      <c r="M2402" s="50" t="s">
        <v>89</v>
      </c>
      <c r="N2402" s="50" t="s">
        <v>23781</v>
      </c>
      <c r="O2402" s="50" t="s">
        <v>19192</v>
      </c>
      <c r="P2402" s="50" t="s">
        <v>60</v>
      </c>
      <c r="Q2402" s="50" t="s">
        <v>112</v>
      </c>
      <c r="R2402" s="50" t="s">
        <v>62</v>
      </c>
      <c r="S2402" s="50" t="s">
        <v>63</v>
      </c>
      <c r="T2402" s="50" t="s">
        <v>64</v>
      </c>
      <c r="U2402" s="50" t="s">
        <v>528</v>
      </c>
      <c r="V2402" s="50" t="s">
        <v>5198</v>
      </c>
      <c r="W2402" s="50" t="s">
        <v>23782</v>
      </c>
      <c r="X2402" s="50" t="s">
        <v>96</v>
      </c>
      <c r="Y2402" s="50" t="s">
        <v>23783</v>
      </c>
      <c r="Z2402" s="50" t="s">
        <v>1578</v>
      </c>
      <c r="AA2402" s="50" t="s">
        <v>70</v>
      </c>
      <c r="AB2402" s="50" t="s">
        <v>71</v>
      </c>
      <c r="AC2402" s="50" t="s">
        <v>23431</v>
      </c>
      <c r="AD2402" s="50" t="s">
        <v>23784</v>
      </c>
      <c r="AE2402" s="50" t="s">
        <v>81</v>
      </c>
      <c r="AF2402" s="50" t="s">
        <v>23785</v>
      </c>
      <c r="AG2402" s="50" t="s">
        <v>23786</v>
      </c>
      <c r="AH2402" s="50" t="s">
        <v>23787</v>
      </c>
      <c r="AI2402" s="50" t="s">
        <v>73</v>
      </c>
      <c r="AJ2402" s="50" t="s">
        <v>23788</v>
      </c>
      <c r="AK2402" s="50" t="s">
        <v>55</v>
      </c>
      <c r="AL2402" s="50" t="s">
        <v>1704</v>
      </c>
      <c r="AM2402" s="50" t="s">
        <v>23777</v>
      </c>
      <c r="AN2402" s="50" t="s">
        <v>79</v>
      </c>
      <c r="AO2402" s="50" t="s">
        <v>80</v>
      </c>
      <c r="AP2402" s="50" t="s">
        <v>3040</v>
      </c>
      <c r="AQ2402" s="50" t="s">
        <v>82</v>
      </c>
      <c r="AR2402" s="50" t="s">
        <v>83</v>
      </c>
      <c r="AS2402" s="50" t="s">
        <v>84</v>
      </c>
      <c r="AT2402" s="50" t="s">
        <v>22909</v>
      </c>
      <c r="AU2402" s="50" t="s">
        <v>51</v>
      </c>
      <c r="AV2402" s="50" t="s">
        <v>4411</v>
      </c>
    </row>
    <row r="2403" spans="1:48" ht="14.4">
      <c r="A2403" s="46">
        <v>3081</v>
      </c>
      <c r="B2403" s="46" t="s">
        <v>23789</v>
      </c>
      <c r="C2403" s="46" t="s">
        <v>23790</v>
      </c>
      <c r="D2403" s="46" t="s">
        <v>22909</v>
      </c>
      <c r="E2403" s="47" t="s">
        <v>4411</v>
      </c>
      <c r="F2403" s="46" t="s">
        <v>23791</v>
      </c>
      <c r="G2403" s="46" t="s">
        <v>1092</v>
      </c>
      <c r="H2403" s="48" t="s">
        <v>54</v>
      </c>
      <c r="I2403" s="48" t="s">
        <v>55</v>
      </c>
      <c r="J2403" s="50" t="s">
        <v>54</v>
      </c>
      <c r="K2403" s="50" t="s">
        <v>54</v>
      </c>
      <c r="L2403" s="50" t="s">
        <v>144</v>
      </c>
      <c r="M2403" s="50" t="s">
        <v>89</v>
      </c>
      <c r="N2403" s="50" t="s">
        <v>7837</v>
      </c>
      <c r="O2403" s="50" t="s">
        <v>97</v>
      </c>
      <c r="P2403" s="50" t="s">
        <v>60</v>
      </c>
      <c r="Q2403" s="50" t="s">
        <v>112</v>
      </c>
      <c r="R2403" s="50" t="s">
        <v>147</v>
      </c>
      <c r="S2403" s="50" t="s">
        <v>148</v>
      </c>
      <c r="T2403" s="50" t="s">
        <v>5479</v>
      </c>
      <c r="U2403" s="50" t="s">
        <v>284</v>
      </c>
      <c r="V2403" s="50" t="s">
        <v>270</v>
      </c>
      <c r="W2403" s="50" t="s">
        <v>23792</v>
      </c>
      <c r="X2403" s="50" t="s">
        <v>214</v>
      </c>
      <c r="Y2403" s="50" t="s">
        <v>97</v>
      </c>
      <c r="Z2403" s="50" t="s">
        <v>374</v>
      </c>
      <c r="AA2403" s="50" t="s">
        <v>70</v>
      </c>
      <c r="AB2403" s="50" t="s">
        <v>71</v>
      </c>
      <c r="AC2403" s="50" t="s">
        <v>23793</v>
      </c>
      <c r="AD2403" s="50" t="s">
        <v>71</v>
      </c>
      <c r="AE2403" s="50" t="s">
        <v>71</v>
      </c>
      <c r="AF2403" s="50" t="s">
        <v>71</v>
      </c>
      <c r="AG2403" s="50" t="s">
        <v>23794</v>
      </c>
      <c r="AH2403" s="50" t="s">
        <v>23795</v>
      </c>
      <c r="AI2403" s="50" t="s">
        <v>73</v>
      </c>
      <c r="AJ2403" s="50" t="s">
        <v>71</v>
      </c>
      <c r="AK2403" s="50" t="s">
        <v>55</v>
      </c>
      <c r="AL2403" s="50" t="s">
        <v>1704</v>
      </c>
      <c r="AM2403" s="50" t="s">
        <v>23777</v>
      </c>
      <c r="AN2403" s="50" t="s">
        <v>79</v>
      </c>
      <c r="AO2403" s="50" t="s">
        <v>80</v>
      </c>
      <c r="AP2403" s="50" t="s">
        <v>3040</v>
      </c>
      <c r="AQ2403" s="50" t="s">
        <v>82</v>
      </c>
      <c r="AR2403" s="50" t="s">
        <v>83</v>
      </c>
      <c r="AS2403" s="50" t="s">
        <v>84</v>
      </c>
      <c r="AT2403" s="50" t="s">
        <v>22909</v>
      </c>
      <c r="AU2403" s="50" t="s">
        <v>51</v>
      </c>
      <c r="AV2403" s="50" t="s">
        <v>4411</v>
      </c>
    </row>
    <row r="2404" spans="1:48" ht="14.4">
      <c r="A2404" s="46">
        <v>3084</v>
      </c>
      <c r="B2404" s="46" t="s">
        <v>23796</v>
      </c>
      <c r="C2404" s="46" t="s">
        <v>23797</v>
      </c>
      <c r="D2404" s="46" t="s">
        <v>22909</v>
      </c>
      <c r="E2404" s="47" t="s">
        <v>4411</v>
      </c>
      <c r="F2404" s="46" t="s">
        <v>23798</v>
      </c>
      <c r="G2404" s="46" t="s">
        <v>1134</v>
      </c>
      <c r="H2404" s="48" t="s">
        <v>54</v>
      </c>
      <c r="I2404" s="48" t="s">
        <v>55</v>
      </c>
      <c r="J2404" s="50" t="s">
        <v>54</v>
      </c>
      <c r="K2404" s="50" t="s">
        <v>54</v>
      </c>
      <c r="L2404" s="50" t="s">
        <v>798</v>
      </c>
      <c r="M2404" s="50" t="s">
        <v>57</v>
      </c>
      <c r="N2404" s="50" t="s">
        <v>23799</v>
      </c>
      <c r="O2404" s="50" t="s">
        <v>97</v>
      </c>
      <c r="P2404" s="50" t="s">
        <v>60</v>
      </c>
      <c r="Q2404" s="50" t="s">
        <v>61</v>
      </c>
      <c r="R2404" s="50" t="s">
        <v>62</v>
      </c>
      <c r="S2404" s="50" t="s">
        <v>63</v>
      </c>
      <c r="T2404" s="50" t="s">
        <v>64</v>
      </c>
      <c r="U2404" s="50" t="s">
        <v>4893</v>
      </c>
      <c r="V2404" s="50" t="s">
        <v>1489</v>
      </c>
      <c r="W2404" s="50" t="s">
        <v>23800</v>
      </c>
      <c r="X2404" s="50" t="s">
        <v>96</v>
      </c>
      <c r="Y2404" s="50" t="s">
        <v>97</v>
      </c>
      <c r="Z2404" s="50" t="s">
        <v>2132</v>
      </c>
      <c r="AA2404" s="50" t="s">
        <v>70</v>
      </c>
      <c r="AB2404" s="50" t="s">
        <v>71</v>
      </c>
      <c r="AC2404" s="50" t="s">
        <v>23801</v>
      </c>
      <c r="AD2404" s="50" t="s">
        <v>71</v>
      </c>
      <c r="AE2404" s="50" t="s">
        <v>71</v>
      </c>
      <c r="AF2404" s="50" t="s">
        <v>71</v>
      </c>
      <c r="AG2404" s="50" t="s">
        <v>71</v>
      </c>
      <c r="AH2404" s="50" t="s">
        <v>71</v>
      </c>
      <c r="AI2404" s="50" t="s">
        <v>73</v>
      </c>
      <c r="AJ2404" s="50" t="s">
        <v>71</v>
      </c>
      <c r="AK2404" s="50" t="s">
        <v>55</v>
      </c>
      <c r="AL2404" s="50" t="s">
        <v>1704</v>
      </c>
      <c r="AM2404" s="50" t="s">
        <v>23777</v>
      </c>
      <c r="AN2404" s="50" t="s">
        <v>79</v>
      </c>
      <c r="AO2404" s="50" t="s">
        <v>80</v>
      </c>
      <c r="AP2404" s="50" t="s">
        <v>3040</v>
      </c>
      <c r="AQ2404" s="50" t="s">
        <v>82</v>
      </c>
      <c r="AR2404" s="50" t="s">
        <v>83</v>
      </c>
      <c r="AS2404" s="50" t="s">
        <v>84</v>
      </c>
      <c r="AT2404" s="50" t="s">
        <v>22909</v>
      </c>
      <c r="AU2404" s="50" t="s">
        <v>51</v>
      </c>
      <c r="AV2404" s="50" t="s">
        <v>4411</v>
      </c>
    </row>
    <row r="2405" spans="1:48" ht="14.4">
      <c r="A2405" s="46">
        <v>3085</v>
      </c>
      <c r="B2405" s="46" t="s">
        <v>23802</v>
      </c>
      <c r="C2405" s="46" t="s">
        <v>23803</v>
      </c>
      <c r="D2405" s="46" t="s">
        <v>22909</v>
      </c>
      <c r="E2405" s="47" t="s">
        <v>4411</v>
      </c>
      <c r="F2405" s="46" t="s">
        <v>23804</v>
      </c>
      <c r="G2405" s="46" t="s">
        <v>1134</v>
      </c>
      <c r="H2405" s="48" t="s">
        <v>54</v>
      </c>
      <c r="I2405" s="48" t="s">
        <v>55</v>
      </c>
      <c r="J2405" s="50" t="s">
        <v>54</v>
      </c>
      <c r="K2405" s="50" t="s">
        <v>54</v>
      </c>
      <c r="L2405" s="50" t="s">
        <v>223</v>
      </c>
      <c r="M2405" s="50" t="s">
        <v>57</v>
      </c>
      <c r="N2405" s="50" t="s">
        <v>15162</v>
      </c>
      <c r="O2405" s="50" t="s">
        <v>7136</v>
      </c>
      <c r="P2405" s="50" t="s">
        <v>60</v>
      </c>
      <c r="Q2405" s="50" t="s">
        <v>92</v>
      </c>
      <c r="R2405" s="50" t="s">
        <v>62</v>
      </c>
      <c r="S2405" s="50" t="s">
        <v>63</v>
      </c>
      <c r="T2405" s="50" t="s">
        <v>64</v>
      </c>
      <c r="U2405" s="50" t="s">
        <v>528</v>
      </c>
      <c r="V2405" s="50" t="s">
        <v>4823</v>
      </c>
      <c r="W2405" s="50" t="s">
        <v>23805</v>
      </c>
      <c r="X2405" s="50" t="s">
        <v>201</v>
      </c>
      <c r="Y2405" s="50" t="s">
        <v>97</v>
      </c>
      <c r="Z2405" s="50" t="s">
        <v>15121</v>
      </c>
      <c r="AA2405" s="50" t="s">
        <v>70</v>
      </c>
      <c r="AB2405" s="50" t="s">
        <v>71</v>
      </c>
      <c r="AC2405" s="50" t="s">
        <v>23806</v>
      </c>
      <c r="AD2405" s="50" t="s">
        <v>23807</v>
      </c>
      <c r="AE2405" s="50" t="s">
        <v>457</v>
      </c>
      <c r="AF2405" s="50" t="s">
        <v>71</v>
      </c>
      <c r="AG2405" s="50" t="s">
        <v>23808</v>
      </c>
      <c r="AH2405" s="50" t="s">
        <v>23809</v>
      </c>
      <c r="AI2405" s="50" t="s">
        <v>73</v>
      </c>
      <c r="AJ2405" s="50" t="s">
        <v>71</v>
      </c>
      <c r="AK2405" s="50" t="s">
        <v>55</v>
      </c>
      <c r="AL2405" s="50" t="s">
        <v>1704</v>
      </c>
      <c r="AM2405" s="50" t="s">
        <v>23777</v>
      </c>
      <c r="AN2405" s="50" t="s">
        <v>79</v>
      </c>
      <c r="AO2405" s="50" t="s">
        <v>80</v>
      </c>
      <c r="AP2405" s="50" t="s">
        <v>3040</v>
      </c>
      <c r="AQ2405" s="50" t="s">
        <v>82</v>
      </c>
      <c r="AR2405" s="50" t="s">
        <v>83</v>
      </c>
      <c r="AS2405" s="50" t="s">
        <v>84</v>
      </c>
      <c r="AT2405" s="50" t="s">
        <v>22909</v>
      </c>
      <c r="AU2405" s="50" t="s">
        <v>51</v>
      </c>
      <c r="AV2405" s="50" t="s">
        <v>4411</v>
      </c>
    </row>
    <row r="2406" spans="1:48" ht="14.4">
      <c r="A2406" s="46">
        <v>3086</v>
      </c>
      <c r="B2406" s="46" t="s">
        <v>23810</v>
      </c>
      <c r="C2406" s="46" t="s">
        <v>23811</v>
      </c>
      <c r="D2406" s="46" t="s">
        <v>22909</v>
      </c>
      <c r="E2406" s="47" t="s">
        <v>4411</v>
      </c>
      <c r="F2406" s="46" t="s">
        <v>23812</v>
      </c>
      <c r="G2406" s="46" t="s">
        <v>1134</v>
      </c>
      <c r="H2406" s="48" t="s">
        <v>54</v>
      </c>
      <c r="I2406" s="48" t="s">
        <v>55</v>
      </c>
      <c r="J2406" s="50" t="s">
        <v>54</v>
      </c>
      <c r="K2406" s="50" t="s">
        <v>54</v>
      </c>
      <c r="L2406" s="50" t="s">
        <v>249</v>
      </c>
      <c r="M2406" s="50" t="s">
        <v>57</v>
      </c>
      <c r="N2406" s="50" t="s">
        <v>14858</v>
      </c>
      <c r="O2406" s="50" t="s">
        <v>11581</v>
      </c>
      <c r="P2406" s="50" t="s">
        <v>60</v>
      </c>
      <c r="Q2406" s="50" t="s">
        <v>112</v>
      </c>
      <c r="R2406" s="50" t="s">
        <v>62</v>
      </c>
      <c r="S2406" s="50" t="s">
        <v>63</v>
      </c>
      <c r="T2406" s="50" t="s">
        <v>64</v>
      </c>
      <c r="U2406" s="50" t="s">
        <v>180</v>
      </c>
      <c r="V2406" s="50" t="s">
        <v>1136</v>
      </c>
      <c r="W2406" s="50" t="s">
        <v>23813</v>
      </c>
      <c r="X2406" s="50" t="s">
        <v>96</v>
      </c>
      <c r="Y2406" s="50" t="s">
        <v>577</v>
      </c>
      <c r="Z2406" s="50" t="s">
        <v>838</v>
      </c>
      <c r="AA2406" s="50" t="s">
        <v>70</v>
      </c>
      <c r="AB2406" s="50" t="s">
        <v>71</v>
      </c>
      <c r="AC2406" s="50" t="s">
        <v>23814</v>
      </c>
      <c r="AD2406" s="50" t="s">
        <v>23815</v>
      </c>
      <c r="AE2406" s="50" t="s">
        <v>23816</v>
      </c>
      <c r="AF2406" s="50" t="s">
        <v>23817</v>
      </c>
      <c r="AG2406" s="50" t="s">
        <v>23818</v>
      </c>
      <c r="AH2406" s="50" t="s">
        <v>23819</v>
      </c>
      <c r="AI2406" s="50" t="s">
        <v>73</v>
      </c>
      <c r="AJ2406" s="50" t="s">
        <v>73</v>
      </c>
      <c r="AK2406" s="50" t="s">
        <v>55</v>
      </c>
      <c r="AL2406" s="50" t="s">
        <v>1704</v>
      </c>
      <c r="AM2406" s="50" t="s">
        <v>23777</v>
      </c>
      <c r="AN2406" s="50" t="s">
        <v>79</v>
      </c>
      <c r="AO2406" s="50" t="s">
        <v>80</v>
      </c>
      <c r="AP2406" s="50" t="s">
        <v>3040</v>
      </c>
      <c r="AQ2406" s="50" t="s">
        <v>82</v>
      </c>
      <c r="AR2406" s="50" t="s">
        <v>83</v>
      </c>
      <c r="AS2406" s="50" t="s">
        <v>84</v>
      </c>
      <c r="AT2406" s="50" t="s">
        <v>22909</v>
      </c>
      <c r="AU2406" s="50" t="s">
        <v>51</v>
      </c>
      <c r="AV2406" s="50" t="s">
        <v>4411</v>
      </c>
    </row>
    <row r="2407" spans="1:48" ht="14.4">
      <c r="A2407" s="46">
        <v>3089</v>
      </c>
      <c r="B2407" s="46" t="s">
        <v>23820</v>
      </c>
      <c r="C2407" s="46" t="s">
        <v>23821</v>
      </c>
      <c r="D2407" s="46" t="s">
        <v>22909</v>
      </c>
      <c r="E2407" s="47" t="s">
        <v>4411</v>
      </c>
      <c r="F2407" s="46" t="s">
        <v>23822</v>
      </c>
      <c r="G2407" s="46" t="s">
        <v>195</v>
      </c>
      <c r="H2407" s="48" t="s">
        <v>54</v>
      </c>
      <c r="I2407" s="48" t="s">
        <v>55</v>
      </c>
      <c r="J2407" s="50" t="s">
        <v>54</v>
      </c>
      <c r="K2407" s="50" t="s">
        <v>54</v>
      </c>
      <c r="L2407" s="50" t="s">
        <v>223</v>
      </c>
      <c r="M2407" s="50" t="s">
        <v>57</v>
      </c>
      <c r="N2407" s="50" t="s">
        <v>23823</v>
      </c>
      <c r="O2407" s="50" t="s">
        <v>97</v>
      </c>
      <c r="P2407" s="50" t="s">
        <v>60</v>
      </c>
      <c r="Q2407" s="50" t="s">
        <v>92</v>
      </c>
      <c r="R2407" s="50" t="s">
        <v>62</v>
      </c>
      <c r="S2407" s="50" t="s">
        <v>63</v>
      </c>
      <c r="T2407" s="50" t="s">
        <v>64</v>
      </c>
      <c r="U2407" s="50" t="s">
        <v>71</v>
      </c>
      <c r="V2407" s="50" t="s">
        <v>71</v>
      </c>
      <c r="W2407" s="50" t="s">
        <v>71</v>
      </c>
      <c r="X2407" s="50" t="s">
        <v>71</v>
      </c>
      <c r="Y2407" s="50" t="s">
        <v>97</v>
      </c>
      <c r="Z2407" s="50" t="s">
        <v>71</v>
      </c>
      <c r="AA2407" s="50" t="s">
        <v>70</v>
      </c>
      <c r="AB2407" s="50" t="s">
        <v>71</v>
      </c>
      <c r="AC2407" s="50" t="s">
        <v>23824</v>
      </c>
      <c r="AD2407" s="50" t="s">
        <v>71</v>
      </c>
      <c r="AE2407" s="50" t="s">
        <v>71</v>
      </c>
      <c r="AF2407" s="50" t="s">
        <v>71</v>
      </c>
      <c r="AG2407" s="50" t="s">
        <v>71</v>
      </c>
      <c r="AH2407" s="50" t="s">
        <v>71</v>
      </c>
      <c r="AI2407" s="50" t="s">
        <v>73</v>
      </c>
      <c r="AJ2407" s="50" t="s">
        <v>71</v>
      </c>
      <c r="AK2407" s="50" t="s">
        <v>55</v>
      </c>
      <c r="AL2407" s="50" t="s">
        <v>1704</v>
      </c>
      <c r="AM2407" s="50" t="s">
        <v>23777</v>
      </c>
      <c r="AN2407" s="50" t="s">
        <v>79</v>
      </c>
      <c r="AO2407" s="50" t="s">
        <v>80</v>
      </c>
      <c r="AP2407" s="50" t="s">
        <v>3040</v>
      </c>
      <c r="AQ2407" s="50" t="s">
        <v>82</v>
      </c>
      <c r="AR2407" s="50" t="s">
        <v>83</v>
      </c>
      <c r="AS2407" s="50" t="s">
        <v>84</v>
      </c>
      <c r="AT2407" s="50" t="s">
        <v>22909</v>
      </c>
      <c r="AU2407" s="50" t="s">
        <v>51</v>
      </c>
      <c r="AV2407" s="50" t="s">
        <v>4411</v>
      </c>
    </row>
    <row r="2408" spans="1:48" ht="14.4">
      <c r="A2408" s="46">
        <v>3091</v>
      </c>
      <c r="B2408" s="46" t="s">
        <v>23825</v>
      </c>
      <c r="C2408" s="46" t="s">
        <v>23826</v>
      </c>
      <c r="D2408" s="46" t="s">
        <v>22909</v>
      </c>
      <c r="E2408" s="47" t="s">
        <v>4411</v>
      </c>
      <c r="F2408" s="46" t="s">
        <v>23827</v>
      </c>
      <c r="G2408" s="46" t="s">
        <v>222</v>
      </c>
      <c r="H2408" s="48" t="s">
        <v>54</v>
      </c>
      <c r="I2408" s="48" t="s">
        <v>55</v>
      </c>
      <c r="J2408" s="50" t="s">
        <v>54</v>
      </c>
      <c r="K2408" s="50" t="s">
        <v>54</v>
      </c>
      <c r="L2408" s="50" t="s">
        <v>249</v>
      </c>
      <c r="M2408" s="50" t="s">
        <v>57</v>
      </c>
      <c r="N2408" s="50" t="s">
        <v>23828</v>
      </c>
      <c r="O2408" s="50" t="s">
        <v>97</v>
      </c>
      <c r="P2408" s="50" t="s">
        <v>60</v>
      </c>
      <c r="Q2408" s="50" t="s">
        <v>61</v>
      </c>
      <c r="R2408" s="50" t="s">
        <v>62</v>
      </c>
      <c r="S2408" s="50" t="s">
        <v>63</v>
      </c>
      <c r="T2408" s="50" t="s">
        <v>64</v>
      </c>
      <c r="U2408" s="50" t="s">
        <v>15720</v>
      </c>
      <c r="V2408" s="50" t="s">
        <v>23829</v>
      </c>
      <c r="W2408" s="50" t="s">
        <v>23830</v>
      </c>
      <c r="X2408" s="50" t="s">
        <v>96</v>
      </c>
      <c r="Y2408" s="50" t="s">
        <v>510</v>
      </c>
      <c r="Z2408" s="50" t="s">
        <v>9335</v>
      </c>
      <c r="AA2408" s="50" t="s">
        <v>70</v>
      </c>
      <c r="AB2408" s="50" t="s">
        <v>71</v>
      </c>
      <c r="AC2408" s="50" t="s">
        <v>23654</v>
      </c>
      <c r="AD2408" s="50" t="s">
        <v>4411</v>
      </c>
      <c r="AE2408" s="50" t="s">
        <v>82</v>
      </c>
      <c r="AF2408" s="50" t="s">
        <v>71</v>
      </c>
      <c r="AG2408" s="50" t="s">
        <v>71</v>
      </c>
      <c r="AH2408" s="50" t="s">
        <v>71</v>
      </c>
      <c r="AI2408" s="50" t="s">
        <v>73</v>
      </c>
      <c r="AJ2408" s="50" t="s">
        <v>71</v>
      </c>
      <c r="AK2408" s="50" t="s">
        <v>55</v>
      </c>
      <c r="AL2408" s="50" t="s">
        <v>1704</v>
      </c>
      <c r="AM2408" s="50" t="s">
        <v>23777</v>
      </c>
      <c r="AN2408" s="50" t="s">
        <v>79</v>
      </c>
      <c r="AO2408" s="50" t="s">
        <v>80</v>
      </c>
      <c r="AP2408" s="50" t="s">
        <v>3040</v>
      </c>
      <c r="AQ2408" s="50" t="s">
        <v>82</v>
      </c>
      <c r="AR2408" s="50" t="s">
        <v>83</v>
      </c>
      <c r="AS2408" s="50" t="s">
        <v>84</v>
      </c>
      <c r="AT2408" s="50" t="s">
        <v>22909</v>
      </c>
      <c r="AU2408" s="50" t="s">
        <v>51</v>
      </c>
      <c r="AV2408" s="50" t="s">
        <v>4411</v>
      </c>
    </row>
    <row r="2409" spans="1:48" ht="14.4">
      <c r="A2409" s="46">
        <v>3093</v>
      </c>
      <c r="B2409" s="46" t="s">
        <v>23831</v>
      </c>
      <c r="C2409" s="46" t="s">
        <v>23832</v>
      </c>
      <c r="D2409" s="46" t="s">
        <v>22909</v>
      </c>
      <c r="E2409" s="47" t="s">
        <v>4411</v>
      </c>
      <c r="F2409" s="46" t="s">
        <v>23833</v>
      </c>
      <c r="G2409" s="46" t="s">
        <v>222</v>
      </c>
      <c r="H2409" s="48" t="s">
        <v>54</v>
      </c>
      <c r="I2409" s="48" t="s">
        <v>55</v>
      </c>
      <c r="J2409" s="50" t="s">
        <v>54</v>
      </c>
      <c r="K2409" s="50" t="s">
        <v>54</v>
      </c>
      <c r="L2409" s="50" t="s">
        <v>56</v>
      </c>
      <c r="M2409" s="50" t="s">
        <v>57</v>
      </c>
      <c r="N2409" s="50" t="s">
        <v>4600</v>
      </c>
      <c r="O2409" s="50" t="s">
        <v>97</v>
      </c>
      <c r="P2409" s="50" t="s">
        <v>60</v>
      </c>
      <c r="Q2409" s="50" t="s">
        <v>61</v>
      </c>
      <c r="R2409" s="50" t="s">
        <v>62</v>
      </c>
      <c r="S2409" s="50" t="s">
        <v>63</v>
      </c>
      <c r="T2409" s="50" t="s">
        <v>64</v>
      </c>
      <c r="U2409" s="50" t="s">
        <v>5165</v>
      </c>
      <c r="V2409" s="50" t="s">
        <v>1195</v>
      </c>
      <c r="W2409" s="50" t="s">
        <v>23834</v>
      </c>
      <c r="X2409" s="50" t="s">
        <v>1197</v>
      </c>
      <c r="Y2409" s="50" t="s">
        <v>97</v>
      </c>
      <c r="Z2409" s="50" t="s">
        <v>4299</v>
      </c>
      <c r="AA2409" s="50" t="s">
        <v>70</v>
      </c>
      <c r="AB2409" s="50" t="s">
        <v>71</v>
      </c>
      <c r="AC2409" s="50" t="s">
        <v>23835</v>
      </c>
      <c r="AD2409" s="50" t="s">
        <v>73</v>
      </c>
      <c r="AE2409" s="50" t="s">
        <v>73</v>
      </c>
      <c r="AF2409" s="50" t="s">
        <v>73</v>
      </c>
      <c r="AG2409" s="50" t="s">
        <v>23836</v>
      </c>
      <c r="AH2409" s="50" t="s">
        <v>23837</v>
      </c>
      <c r="AI2409" s="50" t="s">
        <v>73</v>
      </c>
      <c r="AJ2409" s="50" t="s">
        <v>73</v>
      </c>
      <c r="AK2409" s="50" t="s">
        <v>55</v>
      </c>
      <c r="AL2409" s="50" t="s">
        <v>1704</v>
      </c>
      <c r="AM2409" s="50" t="s">
        <v>23777</v>
      </c>
      <c r="AN2409" s="50" t="s">
        <v>79</v>
      </c>
      <c r="AO2409" s="50" t="s">
        <v>80</v>
      </c>
      <c r="AP2409" s="50" t="s">
        <v>3040</v>
      </c>
      <c r="AQ2409" s="50" t="s">
        <v>82</v>
      </c>
      <c r="AR2409" s="50" t="s">
        <v>83</v>
      </c>
      <c r="AS2409" s="50" t="s">
        <v>84</v>
      </c>
      <c r="AT2409" s="50" t="s">
        <v>22909</v>
      </c>
      <c r="AU2409" s="50" t="s">
        <v>51</v>
      </c>
      <c r="AV2409" s="50" t="s">
        <v>4411</v>
      </c>
    </row>
    <row r="2410" spans="1:48" ht="14.4">
      <c r="A2410" s="46">
        <v>3097</v>
      </c>
      <c r="B2410" s="46" t="s">
        <v>23838</v>
      </c>
      <c r="C2410" s="46" t="s">
        <v>23839</v>
      </c>
      <c r="D2410" s="46" t="s">
        <v>22909</v>
      </c>
      <c r="E2410" s="47" t="s">
        <v>4411</v>
      </c>
      <c r="F2410" s="46" t="s">
        <v>23840</v>
      </c>
      <c r="G2410" s="46" t="s">
        <v>265</v>
      </c>
      <c r="H2410" s="48" t="s">
        <v>54</v>
      </c>
      <c r="I2410" s="48" t="s">
        <v>55</v>
      </c>
      <c r="J2410" s="50" t="s">
        <v>54</v>
      </c>
      <c r="K2410" s="50" t="s">
        <v>54</v>
      </c>
      <c r="L2410" s="50" t="s">
        <v>144</v>
      </c>
      <c r="M2410" s="50" t="s">
        <v>89</v>
      </c>
      <c r="N2410" s="50" t="s">
        <v>9110</v>
      </c>
      <c r="O2410" s="50" t="s">
        <v>5353</v>
      </c>
      <c r="P2410" s="50" t="s">
        <v>60</v>
      </c>
      <c r="Q2410" s="50" t="s">
        <v>92</v>
      </c>
      <c r="R2410" s="50" t="s">
        <v>147</v>
      </c>
      <c r="S2410" s="50" t="s">
        <v>148</v>
      </c>
      <c r="T2410" s="50" t="s">
        <v>64</v>
      </c>
      <c r="U2410" s="50" t="s">
        <v>6802</v>
      </c>
      <c r="V2410" s="50" t="s">
        <v>9985</v>
      </c>
      <c r="W2410" s="50" t="s">
        <v>23841</v>
      </c>
      <c r="X2410" s="50" t="s">
        <v>23842</v>
      </c>
      <c r="Y2410" s="50" t="s">
        <v>55</v>
      </c>
      <c r="Z2410" s="50" t="s">
        <v>1247</v>
      </c>
      <c r="AA2410" s="50" t="s">
        <v>70</v>
      </c>
      <c r="AB2410" s="50" t="s">
        <v>71</v>
      </c>
      <c r="AC2410" s="50" t="s">
        <v>23843</v>
      </c>
      <c r="AD2410" s="50" t="s">
        <v>23844</v>
      </c>
      <c r="AE2410" s="50" t="s">
        <v>259</v>
      </c>
      <c r="AF2410" s="50" t="s">
        <v>73</v>
      </c>
      <c r="AG2410" s="50" t="s">
        <v>23845</v>
      </c>
      <c r="AH2410" s="50" t="s">
        <v>23846</v>
      </c>
      <c r="AI2410" s="50" t="s">
        <v>73</v>
      </c>
      <c r="AJ2410" s="50" t="s">
        <v>23847</v>
      </c>
      <c r="AK2410" s="50" t="s">
        <v>55</v>
      </c>
      <c r="AL2410" s="50" t="s">
        <v>1704</v>
      </c>
      <c r="AM2410" s="50" t="s">
        <v>23777</v>
      </c>
      <c r="AN2410" s="50" t="s">
        <v>79</v>
      </c>
      <c r="AO2410" s="50" t="s">
        <v>80</v>
      </c>
      <c r="AP2410" s="50" t="s">
        <v>3040</v>
      </c>
      <c r="AQ2410" s="50" t="s">
        <v>82</v>
      </c>
      <c r="AR2410" s="50" t="s">
        <v>83</v>
      </c>
      <c r="AS2410" s="50" t="s">
        <v>84</v>
      </c>
      <c r="AT2410" s="50" t="s">
        <v>22909</v>
      </c>
      <c r="AU2410" s="50" t="s">
        <v>51</v>
      </c>
      <c r="AV2410" s="50" t="s">
        <v>4411</v>
      </c>
    </row>
    <row r="2411" spans="1:48" ht="14.4">
      <c r="A2411" s="46">
        <v>3098</v>
      </c>
      <c r="B2411" s="46" t="s">
        <v>23848</v>
      </c>
      <c r="C2411" s="46" t="s">
        <v>23849</v>
      </c>
      <c r="D2411" s="46" t="s">
        <v>22909</v>
      </c>
      <c r="E2411" s="47" t="s">
        <v>4411</v>
      </c>
      <c r="F2411" s="46" t="s">
        <v>23850</v>
      </c>
      <c r="G2411" s="46" t="s">
        <v>265</v>
      </c>
      <c r="H2411" s="48" t="s">
        <v>54</v>
      </c>
      <c r="I2411" s="48" t="s">
        <v>55</v>
      </c>
      <c r="J2411" s="50" t="s">
        <v>54</v>
      </c>
      <c r="K2411" s="50" t="s">
        <v>54</v>
      </c>
      <c r="L2411" s="50" t="s">
        <v>144</v>
      </c>
      <c r="M2411" s="50" t="s">
        <v>57</v>
      </c>
      <c r="N2411" s="50" t="s">
        <v>23851</v>
      </c>
      <c r="O2411" s="50" t="s">
        <v>2184</v>
      </c>
      <c r="P2411" s="50" t="s">
        <v>60</v>
      </c>
      <c r="Q2411" s="50" t="s">
        <v>61</v>
      </c>
      <c r="R2411" s="50" t="s">
        <v>62</v>
      </c>
      <c r="S2411" s="50" t="s">
        <v>63</v>
      </c>
      <c r="T2411" s="50" t="s">
        <v>64</v>
      </c>
      <c r="U2411" s="50" t="s">
        <v>482</v>
      </c>
      <c r="V2411" s="50" t="s">
        <v>1245</v>
      </c>
      <c r="W2411" s="50" t="s">
        <v>23852</v>
      </c>
      <c r="X2411" s="50" t="s">
        <v>4195</v>
      </c>
      <c r="Y2411" s="50" t="s">
        <v>23853</v>
      </c>
      <c r="Z2411" s="50" t="s">
        <v>23854</v>
      </c>
      <c r="AA2411" s="50" t="s">
        <v>70</v>
      </c>
      <c r="AB2411" s="50" t="s">
        <v>71</v>
      </c>
      <c r="AC2411" s="50" t="s">
        <v>23855</v>
      </c>
      <c r="AD2411" s="50" t="s">
        <v>23856</v>
      </c>
      <c r="AE2411" s="50" t="s">
        <v>552</v>
      </c>
      <c r="AF2411" s="50" t="s">
        <v>23857</v>
      </c>
      <c r="AG2411" s="50" t="s">
        <v>71</v>
      </c>
      <c r="AH2411" s="50" t="s">
        <v>23858</v>
      </c>
      <c r="AI2411" s="50" t="s">
        <v>73</v>
      </c>
      <c r="AJ2411" s="50" t="s">
        <v>71</v>
      </c>
      <c r="AK2411" s="50" t="s">
        <v>55</v>
      </c>
      <c r="AL2411" s="50" t="s">
        <v>1704</v>
      </c>
      <c r="AM2411" s="50" t="s">
        <v>23777</v>
      </c>
      <c r="AN2411" s="50" t="s">
        <v>79</v>
      </c>
      <c r="AO2411" s="50" t="s">
        <v>80</v>
      </c>
      <c r="AP2411" s="50" t="s">
        <v>3040</v>
      </c>
      <c r="AQ2411" s="50" t="s">
        <v>82</v>
      </c>
      <c r="AR2411" s="50" t="s">
        <v>83</v>
      </c>
      <c r="AS2411" s="50" t="s">
        <v>84</v>
      </c>
      <c r="AT2411" s="50" t="s">
        <v>22909</v>
      </c>
      <c r="AU2411" s="50" t="s">
        <v>51</v>
      </c>
      <c r="AV2411" s="50" t="s">
        <v>4411</v>
      </c>
    </row>
    <row r="2412" spans="1:48" ht="14.4">
      <c r="A2412" s="46">
        <v>3101</v>
      </c>
      <c r="B2412" s="46" t="s">
        <v>23859</v>
      </c>
      <c r="C2412" s="46" t="s">
        <v>23860</v>
      </c>
      <c r="D2412" s="46" t="s">
        <v>22909</v>
      </c>
      <c r="E2412" s="47" t="s">
        <v>4411</v>
      </c>
      <c r="F2412" s="46" t="s">
        <v>23861</v>
      </c>
      <c r="G2412" s="46" t="s">
        <v>294</v>
      </c>
      <c r="H2412" s="48" t="s">
        <v>54</v>
      </c>
      <c r="I2412" s="48" t="s">
        <v>55</v>
      </c>
      <c r="J2412" s="50" t="s">
        <v>54</v>
      </c>
      <c r="K2412" s="50" t="s">
        <v>54</v>
      </c>
      <c r="L2412" s="50" t="s">
        <v>690</v>
      </c>
      <c r="M2412" s="50" t="s">
        <v>89</v>
      </c>
      <c r="N2412" s="50" t="s">
        <v>23862</v>
      </c>
      <c r="O2412" s="50" t="s">
        <v>97</v>
      </c>
      <c r="P2412" s="50" t="s">
        <v>60</v>
      </c>
      <c r="Q2412" s="50" t="s">
        <v>61</v>
      </c>
      <c r="R2412" s="50" t="s">
        <v>62</v>
      </c>
      <c r="S2412" s="50" t="s">
        <v>63</v>
      </c>
      <c r="T2412" s="50" t="s">
        <v>64</v>
      </c>
      <c r="U2412" s="50" t="s">
        <v>12261</v>
      </c>
      <c r="V2412" s="50" t="s">
        <v>240</v>
      </c>
      <c r="W2412" s="50" t="s">
        <v>23863</v>
      </c>
      <c r="X2412" s="50" t="s">
        <v>1073</v>
      </c>
      <c r="Y2412" s="50" t="s">
        <v>97</v>
      </c>
      <c r="Z2412" s="50" t="s">
        <v>2681</v>
      </c>
      <c r="AA2412" s="50" t="s">
        <v>70</v>
      </c>
      <c r="AB2412" s="50" t="s">
        <v>71</v>
      </c>
      <c r="AC2412" s="50" t="s">
        <v>23864</v>
      </c>
      <c r="AD2412" s="50" t="s">
        <v>71</v>
      </c>
      <c r="AE2412" s="50" t="s">
        <v>71</v>
      </c>
      <c r="AF2412" s="50" t="s">
        <v>71</v>
      </c>
      <c r="AG2412" s="50" t="s">
        <v>71</v>
      </c>
      <c r="AH2412" s="50" t="s">
        <v>71</v>
      </c>
      <c r="AI2412" s="50" t="s">
        <v>23865</v>
      </c>
      <c r="AJ2412" s="50" t="s">
        <v>71</v>
      </c>
      <c r="AK2412" s="50" t="s">
        <v>55</v>
      </c>
      <c r="AL2412" s="50" t="s">
        <v>1704</v>
      </c>
      <c r="AM2412" s="50" t="s">
        <v>23777</v>
      </c>
      <c r="AN2412" s="50" t="s">
        <v>79</v>
      </c>
      <c r="AO2412" s="50" t="s">
        <v>80</v>
      </c>
      <c r="AP2412" s="50" t="s">
        <v>3040</v>
      </c>
      <c r="AQ2412" s="50" t="s">
        <v>82</v>
      </c>
      <c r="AR2412" s="50" t="s">
        <v>83</v>
      </c>
      <c r="AS2412" s="50" t="s">
        <v>84</v>
      </c>
      <c r="AT2412" s="50" t="s">
        <v>22909</v>
      </c>
      <c r="AU2412" s="50" t="s">
        <v>51</v>
      </c>
      <c r="AV2412" s="50" t="s">
        <v>4411</v>
      </c>
    </row>
    <row r="2413" spans="1:48" ht="14.4">
      <c r="A2413" s="46">
        <v>3102</v>
      </c>
      <c r="B2413" s="46" t="s">
        <v>23866</v>
      </c>
      <c r="C2413" s="46" t="s">
        <v>23867</v>
      </c>
      <c r="D2413" s="46" t="s">
        <v>22909</v>
      </c>
      <c r="E2413" s="47" t="s">
        <v>4411</v>
      </c>
      <c r="F2413" s="46" t="s">
        <v>23868</v>
      </c>
      <c r="G2413" s="46" t="s">
        <v>294</v>
      </c>
      <c r="H2413" s="48" t="s">
        <v>54</v>
      </c>
      <c r="I2413" s="48" t="s">
        <v>55</v>
      </c>
      <c r="J2413" s="50" t="s">
        <v>54</v>
      </c>
      <c r="K2413" s="50" t="s">
        <v>54</v>
      </c>
      <c r="L2413" s="50" t="s">
        <v>56</v>
      </c>
      <c r="M2413" s="50" t="s">
        <v>57</v>
      </c>
      <c r="N2413" s="50" t="s">
        <v>2032</v>
      </c>
      <c r="O2413" s="50" t="s">
        <v>1928</v>
      </c>
      <c r="P2413" s="50" t="s">
        <v>561</v>
      </c>
      <c r="Q2413" s="50" t="s">
        <v>61</v>
      </c>
      <c r="R2413" s="50" t="s">
        <v>62</v>
      </c>
      <c r="S2413" s="50" t="s">
        <v>63</v>
      </c>
      <c r="T2413" s="50" t="s">
        <v>5479</v>
      </c>
      <c r="U2413" s="50" t="s">
        <v>269</v>
      </c>
      <c r="V2413" s="50" t="s">
        <v>2712</v>
      </c>
      <c r="W2413" s="50" t="s">
        <v>23869</v>
      </c>
      <c r="X2413" s="50" t="s">
        <v>1915</v>
      </c>
      <c r="Y2413" s="50" t="s">
        <v>23870</v>
      </c>
      <c r="Z2413" s="50" t="s">
        <v>838</v>
      </c>
      <c r="AA2413" s="50" t="s">
        <v>70</v>
      </c>
      <c r="AB2413" s="50" t="s">
        <v>71</v>
      </c>
      <c r="AC2413" s="50" t="s">
        <v>4410</v>
      </c>
      <c r="AD2413" s="50" t="s">
        <v>4411</v>
      </c>
      <c r="AE2413" s="50" t="s">
        <v>156</v>
      </c>
      <c r="AF2413" s="50" t="s">
        <v>23871</v>
      </c>
      <c r="AG2413" s="50" t="s">
        <v>23872</v>
      </c>
      <c r="AH2413" s="50" t="s">
        <v>23873</v>
      </c>
      <c r="AI2413" s="50" t="s">
        <v>73</v>
      </c>
      <c r="AJ2413" s="50" t="s">
        <v>23874</v>
      </c>
      <c r="AK2413" s="50" t="s">
        <v>55</v>
      </c>
      <c r="AL2413" s="50" t="s">
        <v>1704</v>
      </c>
      <c r="AM2413" s="50" t="s">
        <v>23777</v>
      </c>
      <c r="AN2413" s="50" t="s">
        <v>79</v>
      </c>
      <c r="AO2413" s="50" t="s">
        <v>80</v>
      </c>
      <c r="AP2413" s="50" t="s">
        <v>3040</v>
      </c>
      <c r="AQ2413" s="50" t="s">
        <v>82</v>
      </c>
      <c r="AR2413" s="50" t="s">
        <v>83</v>
      </c>
      <c r="AS2413" s="50" t="s">
        <v>84</v>
      </c>
      <c r="AT2413" s="50" t="s">
        <v>22909</v>
      </c>
      <c r="AU2413" s="50" t="s">
        <v>51</v>
      </c>
      <c r="AV2413" s="50" t="s">
        <v>4411</v>
      </c>
    </row>
    <row r="2414" spans="1:48" ht="14.4">
      <c r="A2414" s="46">
        <v>3103</v>
      </c>
      <c r="B2414" s="46" t="s">
        <v>23875</v>
      </c>
      <c r="C2414" s="46" t="s">
        <v>23876</v>
      </c>
      <c r="D2414" s="46" t="s">
        <v>22909</v>
      </c>
      <c r="E2414" s="47" t="s">
        <v>4411</v>
      </c>
      <c r="F2414" s="46" t="s">
        <v>23877</v>
      </c>
      <c r="G2414" s="46" t="s">
        <v>294</v>
      </c>
      <c r="H2414" s="48" t="s">
        <v>54</v>
      </c>
      <c r="I2414" s="48" t="s">
        <v>55</v>
      </c>
      <c r="J2414" s="50" t="s">
        <v>54</v>
      </c>
      <c r="K2414" s="50" t="s">
        <v>54</v>
      </c>
      <c r="L2414" s="50" t="s">
        <v>177</v>
      </c>
      <c r="M2414" s="50" t="s">
        <v>57</v>
      </c>
      <c r="N2414" s="50" t="s">
        <v>3176</v>
      </c>
      <c r="O2414" s="50" t="s">
        <v>97</v>
      </c>
      <c r="P2414" s="50" t="s">
        <v>60</v>
      </c>
      <c r="Q2414" s="50" t="s">
        <v>61</v>
      </c>
      <c r="R2414" s="50" t="s">
        <v>62</v>
      </c>
      <c r="S2414" s="50" t="s">
        <v>63</v>
      </c>
      <c r="T2414" s="50" t="s">
        <v>64</v>
      </c>
      <c r="U2414" s="50" t="s">
        <v>180</v>
      </c>
      <c r="V2414" s="50" t="s">
        <v>130</v>
      </c>
      <c r="W2414" s="50" t="s">
        <v>23878</v>
      </c>
      <c r="X2414" s="50" t="s">
        <v>742</v>
      </c>
      <c r="Y2414" s="50" t="s">
        <v>97</v>
      </c>
      <c r="Z2414" s="50" t="s">
        <v>7098</v>
      </c>
      <c r="AA2414" s="50" t="s">
        <v>70</v>
      </c>
      <c r="AB2414" s="50" t="s">
        <v>71</v>
      </c>
      <c r="AC2414" s="50" t="s">
        <v>23879</v>
      </c>
      <c r="AD2414" s="50" t="s">
        <v>4411</v>
      </c>
      <c r="AE2414" s="50" t="s">
        <v>232</v>
      </c>
      <c r="AF2414" s="50" t="s">
        <v>73</v>
      </c>
      <c r="AG2414" s="50" t="s">
        <v>23880</v>
      </c>
      <c r="AH2414" s="50" t="s">
        <v>23881</v>
      </c>
      <c r="AI2414" s="50" t="s">
        <v>73</v>
      </c>
      <c r="AJ2414" s="50" t="s">
        <v>71</v>
      </c>
      <c r="AK2414" s="50" t="s">
        <v>55</v>
      </c>
      <c r="AL2414" s="50" t="s">
        <v>1704</v>
      </c>
      <c r="AM2414" s="50" t="s">
        <v>23777</v>
      </c>
      <c r="AN2414" s="50" t="s">
        <v>79</v>
      </c>
      <c r="AO2414" s="50" t="s">
        <v>80</v>
      </c>
      <c r="AP2414" s="50" t="s">
        <v>3040</v>
      </c>
      <c r="AQ2414" s="50" t="s">
        <v>82</v>
      </c>
      <c r="AR2414" s="50" t="s">
        <v>83</v>
      </c>
      <c r="AS2414" s="50" t="s">
        <v>84</v>
      </c>
      <c r="AT2414" s="50" t="s">
        <v>22909</v>
      </c>
      <c r="AU2414" s="50" t="s">
        <v>51</v>
      </c>
      <c r="AV2414" s="50" t="s">
        <v>4411</v>
      </c>
    </row>
    <row r="2415" spans="1:48" ht="14.4">
      <c r="A2415" s="46">
        <v>3105</v>
      </c>
      <c r="B2415" s="46" t="s">
        <v>23882</v>
      </c>
      <c r="C2415" s="46" t="s">
        <v>23883</v>
      </c>
      <c r="D2415" s="46" t="s">
        <v>22909</v>
      </c>
      <c r="E2415" s="47" t="s">
        <v>4411</v>
      </c>
      <c r="F2415" s="46" t="s">
        <v>23884</v>
      </c>
      <c r="G2415" s="46" t="s">
        <v>294</v>
      </c>
      <c r="H2415" s="48" t="s">
        <v>54</v>
      </c>
      <c r="I2415" s="48" t="s">
        <v>55</v>
      </c>
      <c r="J2415" s="50" t="s">
        <v>54</v>
      </c>
      <c r="K2415" s="50" t="s">
        <v>54</v>
      </c>
      <c r="L2415" s="50" t="s">
        <v>109</v>
      </c>
      <c r="M2415" s="50" t="s">
        <v>89</v>
      </c>
      <c r="N2415" s="50" t="s">
        <v>23885</v>
      </c>
      <c r="O2415" s="50" t="s">
        <v>1822</v>
      </c>
      <c r="P2415" s="50" t="s">
        <v>60</v>
      </c>
      <c r="Q2415" s="50" t="s">
        <v>61</v>
      </c>
      <c r="R2415" s="50" t="s">
        <v>62</v>
      </c>
      <c r="S2415" s="50" t="s">
        <v>73</v>
      </c>
      <c r="T2415" s="50" t="s">
        <v>64</v>
      </c>
      <c r="U2415" s="50" t="s">
        <v>71</v>
      </c>
      <c r="V2415" s="50" t="s">
        <v>71</v>
      </c>
      <c r="W2415" s="50" t="s">
        <v>71</v>
      </c>
      <c r="X2415" s="50" t="s">
        <v>71</v>
      </c>
      <c r="Y2415" s="50" t="s">
        <v>97</v>
      </c>
      <c r="Z2415" s="50" t="s">
        <v>71</v>
      </c>
      <c r="AA2415" s="50" t="s">
        <v>70</v>
      </c>
      <c r="AB2415" s="50" t="s">
        <v>71</v>
      </c>
      <c r="AC2415" s="50" t="s">
        <v>23886</v>
      </c>
      <c r="AD2415" s="50" t="s">
        <v>71</v>
      </c>
      <c r="AE2415" s="50" t="s">
        <v>71</v>
      </c>
      <c r="AF2415" s="50" t="s">
        <v>71</v>
      </c>
      <c r="AG2415" s="50" t="s">
        <v>71</v>
      </c>
      <c r="AH2415" s="50" t="s">
        <v>71</v>
      </c>
      <c r="AI2415" s="50" t="s">
        <v>73</v>
      </c>
      <c r="AJ2415" s="50" t="s">
        <v>71</v>
      </c>
      <c r="AK2415" s="50" t="s">
        <v>55</v>
      </c>
      <c r="AL2415" s="50" t="s">
        <v>1704</v>
      </c>
      <c r="AM2415" s="50" t="s">
        <v>23777</v>
      </c>
      <c r="AN2415" s="50" t="s">
        <v>79</v>
      </c>
      <c r="AO2415" s="50" t="s">
        <v>80</v>
      </c>
      <c r="AP2415" s="50" t="s">
        <v>3040</v>
      </c>
      <c r="AQ2415" s="50" t="s">
        <v>82</v>
      </c>
      <c r="AR2415" s="50" t="s">
        <v>83</v>
      </c>
      <c r="AS2415" s="50" t="s">
        <v>84</v>
      </c>
      <c r="AT2415" s="50" t="s">
        <v>22909</v>
      </c>
      <c r="AU2415" s="50" t="s">
        <v>51</v>
      </c>
      <c r="AV2415" s="50" t="s">
        <v>4411</v>
      </c>
    </row>
    <row r="2416" spans="1:48" ht="14.4">
      <c r="A2416" s="46">
        <v>3107</v>
      </c>
      <c r="B2416" s="46" t="s">
        <v>23887</v>
      </c>
      <c r="C2416" s="46" t="s">
        <v>23888</v>
      </c>
      <c r="D2416" s="46" t="s">
        <v>22909</v>
      </c>
      <c r="E2416" s="47" t="s">
        <v>4411</v>
      </c>
      <c r="F2416" s="46" t="s">
        <v>23889</v>
      </c>
      <c r="G2416" s="46" t="s">
        <v>360</v>
      </c>
      <c r="H2416" s="48" t="s">
        <v>54</v>
      </c>
      <c r="I2416" s="48" t="s">
        <v>55</v>
      </c>
      <c r="J2416" s="50" t="s">
        <v>54</v>
      </c>
      <c r="K2416" s="50" t="s">
        <v>54</v>
      </c>
      <c r="L2416" s="50" t="s">
        <v>56</v>
      </c>
      <c r="M2416" s="50" t="s">
        <v>57</v>
      </c>
      <c r="N2416" s="50" t="s">
        <v>23890</v>
      </c>
      <c r="O2416" s="50" t="s">
        <v>97</v>
      </c>
      <c r="P2416" s="50" t="s">
        <v>60</v>
      </c>
      <c r="Q2416" s="50" t="s">
        <v>61</v>
      </c>
      <c r="R2416" s="50" t="s">
        <v>62</v>
      </c>
      <c r="S2416" s="50" t="s">
        <v>63</v>
      </c>
      <c r="T2416" s="50" t="s">
        <v>64</v>
      </c>
      <c r="U2416" s="50" t="s">
        <v>65</v>
      </c>
      <c r="V2416" s="50" t="s">
        <v>3249</v>
      </c>
      <c r="W2416" s="50" t="s">
        <v>23891</v>
      </c>
      <c r="X2416" s="50" t="s">
        <v>96</v>
      </c>
      <c r="Y2416" s="50" t="s">
        <v>23892</v>
      </c>
      <c r="Z2416" s="50" t="s">
        <v>23893</v>
      </c>
      <c r="AA2416" s="50" t="s">
        <v>70</v>
      </c>
      <c r="AB2416" s="50" t="s">
        <v>71</v>
      </c>
      <c r="AC2416" s="50" t="s">
        <v>23892</v>
      </c>
      <c r="AD2416" s="50" t="s">
        <v>4411</v>
      </c>
      <c r="AE2416" s="50" t="s">
        <v>23894</v>
      </c>
      <c r="AF2416" s="50" t="s">
        <v>73</v>
      </c>
      <c r="AG2416" s="50" t="s">
        <v>23895</v>
      </c>
      <c r="AH2416" s="50" t="s">
        <v>23896</v>
      </c>
      <c r="AI2416" s="50" t="s">
        <v>73</v>
      </c>
      <c r="AJ2416" s="50" t="s">
        <v>73</v>
      </c>
      <c r="AK2416" s="50" t="s">
        <v>55</v>
      </c>
      <c r="AL2416" s="50" t="s">
        <v>1704</v>
      </c>
      <c r="AM2416" s="50" t="s">
        <v>23777</v>
      </c>
      <c r="AN2416" s="50" t="s">
        <v>79</v>
      </c>
      <c r="AO2416" s="50" t="s">
        <v>80</v>
      </c>
      <c r="AP2416" s="50" t="s">
        <v>3040</v>
      </c>
      <c r="AQ2416" s="50" t="s">
        <v>82</v>
      </c>
      <c r="AR2416" s="50" t="s">
        <v>83</v>
      </c>
      <c r="AS2416" s="50" t="s">
        <v>84</v>
      </c>
      <c r="AT2416" s="50" t="s">
        <v>22909</v>
      </c>
      <c r="AU2416" s="50" t="s">
        <v>51</v>
      </c>
      <c r="AV2416" s="50" t="s">
        <v>4411</v>
      </c>
    </row>
    <row r="2417" spans="1:48" ht="14.4">
      <c r="A2417" s="46">
        <v>3108</v>
      </c>
      <c r="B2417" s="46" t="s">
        <v>23897</v>
      </c>
      <c r="C2417" s="46" t="s">
        <v>23898</v>
      </c>
      <c r="D2417" s="46" t="s">
        <v>22909</v>
      </c>
      <c r="E2417" s="47" t="s">
        <v>4411</v>
      </c>
      <c r="F2417" s="46" t="s">
        <v>23899</v>
      </c>
      <c r="G2417" s="46" t="s">
        <v>360</v>
      </c>
      <c r="H2417" s="48" t="s">
        <v>54</v>
      </c>
      <c r="I2417" s="48" t="s">
        <v>55</v>
      </c>
      <c r="J2417" s="50" t="s">
        <v>54</v>
      </c>
      <c r="K2417" s="50" t="s">
        <v>54</v>
      </c>
      <c r="L2417" s="50" t="s">
        <v>266</v>
      </c>
      <c r="M2417" s="50" t="s">
        <v>57</v>
      </c>
      <c r="N2417" s="50" t="s">
        <v>23900</v>
      </c>
      <c r="O2417" s="50" t="s">
        <v>1386</v>
      </c>
      <c r="P2417" s="50" t="s">
        <v>60</v>
      </c>
      <c r="Q2417" s="50" t="s">
        <v>61</v>
      </c>
      <c r="R2417" s="50" t="s">
        <v>481</v>
      </c>
      <c r="S2417" s="50" t="s">
        <v>73</v>
      </c>
      <c r="T2417" s="50" t="s">
        <v>64</v>
      </c>
      <c r="U2417" s="50" t="s">
        <v>426</v>
      </c>
      <c r="V2417" s="50" t="s">
        <v>6267</v>
      </c>
      <c r="W2417" s="50" t="s">
        <v>23901</v>
      </c>
      <c r="X2417" s="50" t="s">
        <v>23902</v>
      </c>
      <c r="Y2417" s="50" t="s">
        <v>23903</v>
      </c>
      <c r="Z2417" s="50" t="s">
        <v>426</v>
      </c>
      <c r="AA2417" s="50" t="s">
        <v>70</v>
      </c>
      <c r="AB2417" s="50" t="s">
        <v>71</v>
      </c>
      <c r="AC2417" s="50" t="s">
        <v>23904</v>
      </c>
      <c r="AD2417" s="50" t="s">
        <v>4411</v>
      </c>
      <c r="AE2417" s="50" t="s">
        <v>500</v>
      </c>
      <c r="AF2417" s="50" t="s">
        <v>71</v>
      </c>
      <c r="AG2417" s="50" t="s">
        <v>23905</v>
      </c>
      <c r="AH2417" s="50" t="s">
        <v>23906</v>
      </c>
      <c r="AI2417" s="50" t="s">
        <v>73</v>
      </c>
      <c r="AJ2417" s="50" t="s">
        <v>71</v>
      </c>
      <c r="AK2417" s="50" t="s">
        <v>55</v>
      </c>
      <c r="AL2417" s="50" t="s">
        <v>1704</v>
      </c>
      <c r="AM2417" s="50" t="s">
        <v>23777</v>
      </c>
      <c r="AN2417" s="50" t="s">
        <v>79</v>
      </c>
      <c r="AO2417" s="50" t="s">
        <v>80</v>
      </c>
      <c r="AP2417" s="50" t="s">
        <v>3040</v>
      </c>
      <c r="AQ2417" s="50" t="s">
        <v>82</v>
      </c>
      <c r="AR2417" s="50" t="s">
        <v>83</v>
      </c>
      <c r="AS2417" s="50" t="s">
        <v>84</v>
      </c>
      <c r="AT2417" s="50" t="s">
        <v>22909</v>
      </c>
      <c r="AU2417" s="50" t="s">
        <v>51</v>
      </c>
      <c r="AV2417" s="50" t="s">
        <v>4411</v>
      </c>
    </row>
    <row r="2418" spans="1:48" ht="14.4">
      <c r="A2418" s="46">
        <v>3113</v>
      </c>
      <c r="B2418" s="46" t="s">
        <v>23907</v>
      </c>
      <c r="C2418" s="46" t="s">
        <v>23908</v>
      </c>
      <c r="D2418" s="46" t="s">
        <v>22909</v>
      </c>
      <c r="E2418" s="47" t="s">
        <v>4411</v>
      </c>
      <c r="F2418" s="46" t="s">
        <v>23909</v>
      </c>
      <c r="G2418" s="46" t="s">
        <v>371</v>
      </c>
      <c r="H2418" s="48" t="s">
        <v>54</v>
      </c>
      <c r="I2418" s="48" t="s">
        <v>55</v>
      </c>
      <c r="J2418" s="50" t="s">
        <v>54</v>
      </c>
      <c r="K2418" s="50" t="s">
        <v>54</v>
      </c>
      <c r="L2418" s="50" t="s">
        <v>388</v>
      </c>
      <c r="M2418" s="50" t="s">
        <v>57</v>
      </c>
      <c r="N2418" s="50" t="s">
        <v>23910</v>
      </c>
      <c r="O2418" s="50" t="s">
        <v>225</v>
      </c>
      <c r="P2418" s="50" t="s">
        <v>60</v>
      </c>
      <c r="Q2418" s="50" t="s">
        <v>92</v>
      </c>
      <c r="R2418" s="50" t="s">
        <v>481</v>
      </c>
      <c r="S2418" s="50" t="s">
        <v>73</v>
      </c>
      <c r="T2418" s="50" t="s">
        <v>64</v>
      </c>
      <c r="U2418" s="50" t="s">
        <v>1887</v>
      </c>
      <c r="V2418" s="50" t="s">
        <v>6884</v>
      </c>
      <c r="W2418" s="50" t="s">
        <v>23911</v>
      </c>
      <c r="X2418" s="50" t="s">
        <v>15020</v>
      </c>
      <c r="Y2418" s="50" t="s">
        <v>577</v>
      </c>
      <c r="Z2418" s="50" t="s">
        <v>23912</v>
      </c>
      <c r="AA2418" s="50" t="s">
        <v>70</v>
      </c>
      <c r="AB2418" s="50" t="s">
        <v>71</v>
      </c>
      <c r="AC2418" s="50" t="s">
        <v>23913</v>
      </c>
      <c r="AD2418" s="50" t="s">
        <v>23914</v>
      </c>
      <c r="AE2418" s="50" t="s">
        <v>101</v>
      </c>
      <c r="AF2418" s="50" t="s">
        <v>23915</v>
      </c>
      <c r="AG2418" s="50" t="s">
        <v>23916</v>
      </c>
      <c r="AH2418" s="50" t="s">
        <v>23917</v>
      </c>
      <c r="AI2418" s="50" t="s">
        <v>73</v>
      </c>
      <c r="AJ2418" s="50" t="s">
        <v>71</v>
      </c>
      <c r="AK2418" s="50" t="s">
        <v>55</v>
      </c>
      <c r="AL2418" s="50" t="s">
        <v>1704</v>
      </c>
      <c r="AM2418" s="50" t="s">
        <v>23777</v>
      </c>
      <c r="AN2418" s="50" t="s">
        <v>79</v>
      </c>
      <c r="AO2418" s="50" t="s">
        <v>80</v>
      </c>
      <c r="AP2418" s="50" t="s">
        <v>3040</v>
      </c>
      <c r="AQ2418" s="50" t="s">
        <v>82</v>
      </c>
      <c r="AR2418" s="50" t="s">
        <v>83</v>
      </c>
      <c r="AS2418" s="50" t="s">
        <v>84</v>
      </c>
      <c r="AT2418" s="50" t="s">
        <v>22909</v>
      </c>
      <c r="AU2418" s="50" t="s">
        <v>51</v>
      </c>
      <c r="AV2418" s="50" t="s">
        <v>4411</v>
      </c>
    </row>
    <row r="2419" spans="1:48" ht="14.4">
      <c r="A2419" s="46">
        <v>3125</v>
      </c>
      <c r="B2419" s="46" t="s">
        <v>4980</v>
      </c>
      <c r="C2419" s="46" t="s">
        <v>23918</v>
      </c>
      <c r="D2419" s="46" t="s">
        <v>22909</v>
      </c>
      <c r="E2419" s="47" t="s">
        <v>4411</v>
      </c>
      <c r="F2419" s="46" t="s">
        <v>23919</v>
      </c>
      <c r="G2419" s="46" t="s">
        <v>401</v>
      </c>
      <c r="H2419" s="48" t="s">
        <v>54</v>
      </c>
      <c r="I2419" s="48" t="s">
        <v>55</v>
      </c>
      <c r="J2419" s="50" t="s">
        <v>54</v>
      </c>
      <c r="K2419" s="50" t="s">
        <v>54</v>
      </c>
      <c r="L2419" s="50" t="s">
        <v>223</v>
      </c>
      <c r="M2419" s="50" t="s">
        <v>57</v>
      </c>
      <c r="N2419" s="50" t="s">
        <v>18452</v>
      </c>
      <c r="O2419" s="50" t="s">
        <v>10439</v>
      </c>
      <c r="P2419" s="50" t="s">
        <v>60</v>
      </c>
      <c r="Q2419" s="50" t="s">
        <v>112</v>
      </c>
      <c r="R2419" s="50" t="s">
        <v>62</v>
      </c>
      <c r="S2419" s="50" t="s">
        <v>63</v>
      </c>
      <c r="T2419" s="50" t="s">
        <v>64</v>
      </c>
      <c r="U2419" s="50" t="s">
        <v>1278</v>
      </c>
      <c r="V2419" s="50" t="s">
        <v>1136</v>
      </c>
      <c r="W2419" s="50" t="s">
        <v>23920</v>
      </c>
      <c r="X2419" s="50" t="s">
        <v>7751</v>
      </c>
      <c r="Y2419" s="50" t="s">
        <v>23921</v>
      </c>
      <c r="Z2419" s="50" t="s">
        <v>608</v>
      </c>
      <c r="AA2419" s="50" t="s">
        <v>70</v>
      </c>
      <c r="AB2419" s="50" t="s">
        <v>71</v>
      </c>
      <c r="AC2419" s="50" t="s">
        <v>23922</v>
      </c>
      <c r="AD2419" s="50" t="s">
        <v>4411</v>
      </c>
      <c r="AE2419" s="50" t="s">
        <v>3040</v>
      </c>
      <c r="AF2419" s="50" t="s">
        <v>73</v>
      </c>
      <c r="AG2419" s="50" t="s">
        <v>23923</v>
      </c>
      <c r="AH2419" s="50" t="s">
        <v>23924</v>
      </c>
      <c r="AI2419" s="50" t="s">
        <v>73</v>
      </c>
      <c r="AJ2419" s="50" t="s">
        <v>73</v>
      </c>
      <c r="AK2419" s="50" t="s">
        <v>55</v>
      </c>
      <c r="AL2419" s="50" t="s">
        <v>1704</v>
      </c>
      <c r="AM2419" s="50" t="s">
        <v>23777</v>
      </c>
      <c r="AN2419" s="50" t="s">
        <v>79</v>
      </c>
      <c r="AO2419" s="50" t="s">
        <v>80</v>
      </c>
      <c r="AP2419" s="50" t="s">
        <v>3040</v>
      </c>
      <c r="AQ2419" s="50" t="s">
        <v>82</v>
      </c>
      <c r="AR2419" s="50" t="s">
        <v>83</v>
      </c>
      <c r="AS2419" s="50" t="s">
        <v>84</v>
      </c>
      <c r="AT2419" s="50" t="s">
        <v>22909</v>
      </c>
      <c r="AU2419" s="50" t="s">
        <v>51</v>
      </c>
      <c r="AV2419" s="50" t="s">
        <v>4411</v>
      </c>
    </row>
    <row r="2420" spans="1:48" ht="14.4">
      <c r="A2420" s="46">
        <v>3133</v>
      </c>
      <c r="B2420" s="46" t="s">
        <v>23925</v>
      </c>
      <c r="C2420" s="46" t="s">
        <v>23926</v>
      </c>
      <c r="D2420" s="46" t="s">
        <v>22909</v>
      </c>
      <c r="E2420" s="47" t="s">
        <v>4411</v>
      </c>
      <c r="F2420" s="46" t="s">
        <v>23927</v>
      </c>
      <c r="G2420" s="46" t="s">
        <v>464</v>
      </c>
      <c r="H2420" s="48" t="s">
        <v>54</v>
      </c>
      <c r="I2420" s="48" t="s">
        <v>55</v>
      </c>
      <c r="J2420" s="50" t="s">
        <v>54</v>
      </c>
      <c r="K2420" s="50" t="s">
        <v>54</v>
      </c>
      <c r="L2420" s="50" t="s">
        <v>56</v>
      </c>
      <c r="M2420" s="50" t="s">
        <v>57</v>
      </c>
      <c r="N2420" s="50" t="s">
        <v>23511</v>
      </c>
      <c r="O2420" s="50" t="s">
        <v>577</v>
      </c>
      <c r="P2420" s="50" t="s">
        <v>60</v>
      </c>
      <c r="Q2420" s="50" t="s">
        <v>61</v>
      </c>
      <c r="R2420" s="50" t="s">
        <v>62</v>
      </c>
      <c r="S2420" s="50" t="s">
        <v>63</v>
      </c>
      <c r="T2420" s="50" t="s">
        <v>64</v>
      </c>
      <c r="U2420" s="50" t="s">
        <v>273</v>
      </c>
      <c r="V2420" s="50" t="s">
        <v>1900</v>
      </c>
      <c r="W2420" s="50" t="s">
        <v>23928</v>
      </c>
      <c r="X2420" s="50" t="s">
        <v>23929</v>
      </c>
      <c r="Y2420" s="50" t="s">
        <v>23930</v>
      </c>
      <c r="Z2420" s="50" t="s">
        <v>269</v>
      </c>
      <c r="AA2420" s="50" t="s">
        <v>70</v>
      </c>
      <c r="AB2420" s="50" t="s">
        <v>71</v>
      </c>
      <c r="AC2420" s="50" t="s">
        <v>23931</v>
      </c>
      <c r="AD2420" s="50" t="s">
        <v>23932</v>
      </c>
      <c r="AE2420" s="50" t="s">
        <v>500</v>
      </c>
      <c r="AF2420" s="50" t="s">
        <v>23933</v>
      </c>
      <c r="AG2420" s="50" t="s">
        <v>23934</v>
      </c>
      <c r="AH2420" s="50" t="s">
        <v>71</v>
      </c>
      <c r="AI2420" s="50" t="s">
        <v>73</v>
      </c>
      <c r="AJ2420" s="50" t="s">
        <v>71</v>
      </c>
      <c r="AK2420" s="50" t="s">
        <v>55</v>
      </c>
      <c r="AL2420" s="50" t="s">
        <v>1704</v>
      </c>
      <c r="AM2420" s="50" t="s">
        <v>23777</v>
      </c>
      <c r="AN2420" s="50" t="s">
        <v>79</v>
      </c>
      <c r="AO2420" s="50" t="s">
        <v>80</v>
      </c>
      <c r="AP2420" s="50" t="s">
        <v>3040</v>
      </c>
      <c r="AQ2420" s="50" t="s">
        <v>82</v>
      </c>
      <c r="AR2420" s="50" t="s">
        <v>83</v>
      </c>
      <c r="AS2420" s="50" t="s">
        <v>84</v>
      </c>
      <c r="AT2420" s="50" t="s">
        <v>22909</v>
      </c>
      <c r="AU2420" s="50" t="s">
        <v>51</v>
      </c>
      <c r="AV2420" s="50" t="s">
        <v>4411</v>
      </c>
    </row>
    <row r="2421" spans="1:48" ht="14.4">
      <c r="A2421" s="46">
        <v>3139</v>
      </c>
      <c r="B2421" s="46" t="s">
        <v>23935</v>
      </c>
      <c r="C2421" s="46" t="s">
        <v>23936</v>
      </c>
      <c r="D2421" s="46" t="s">
        <v>22909</v>
      </c>
      <c r="E2421" s="47" t="s">
        <v>4411</v>
      </c>
      <c r="F2421" s="46" t="s">
        <v>23937</v>
      </c>
      <c r="G2421" s="46" t="s">
        <v>464</v>
      </c>
      <c r="H2421" s="48" t="s">
        <v>54</v>
      </c>
      <c r="I2421" s="48" t="s">
        <v>55</v>
      </c>
      <c r="J2421" s="50" t="s">
        <v>54</v>
      </c>
      <c r="K2421" s="50" t="s">
        <v>54</v>
      </c>
      <c r="L2421" s="50" t="s">
        <v>751</v>
      </c>
      <c r="M2421" s="50" t="s">
        <v>57</v>
      </c>
      <c r="N2421" s="50" t="s">
        <v>23938</v>
      </c>
      <c r="O2421" s="50" t="s">
        <v>55</v>
      </c>
      <c r="P2421" s="50" t="s">
        <v>60</v>
      </c>
      <c r="Q2421" s="50" t="s">
        <v>112</v>
      </c>
      <c r="R2421" s="50" t="s">
        <v>481</v>
      </c>
      <c r="S2421" s="50" t="s">
        <v>63</v>
      </c>
      <c r="T2421" s="50" t="s">
        <v>64</v>
      </c>
      <c r="U2421" s="50" t="s">
        <v>1578</v>
      </c>
      <c r="V2421" s="50" t="s">
        <v>605</v>
      </c>
      <c r="W2421" s="50" t="s">
        <v>23939</v>
      </c>
      <c r="X2421" s="50" t="s">
        <v>4450</v>
      </c>
      <c r="Y2421" s="50" t="s">
        <v>23940</v>
      </c>
      <c r="Z2421" s="50" t="s">
        <v>23941</v>
      </c>
      <c r="AA2421" s="50" t="s">
        <v>70</v>
      </c>
      <c r="AB2421" s="50" t="s">
        <v>71</v>
      </c>
      <c r="AC2421" s="50" t="s">
        <v>23940</v>
      </c>
      <c r="AD2421" s="50" t="s">
        <v>23942</v>
      </c>
      <c r="AE2421" s="50" t="s">
        <v>120</v>
      </c>
      <c r="AF2421" s="50" t="s">
        <v>23943</v>
      </c>
      <c r="AG2421" s="50" t="s">
        <v>23944</v>
      </c>
      <c r="AH2421" s="50" t="s">
        <v>23945</v>
      </c>
      <c r="AI2421" s="50" t="s">
        <v>73</v>
      </c>
      <c r="AJ2421" s="50" t="s">
        <v>71</v>
      </c>
      <c r="AK2421" s="50" t="s">
        <v>55</v>
      </c>
      <c r="AL2421" s="50" t="s">
        <v>1704</v>
      </c>
      <c r="AM2421" s="50" t="s">
        <v>23777</v>
      </c>
      <c r="AN2421" s="50" t="s">
        <v>79</v>
      </c>
      <c r="AO2421" s="50" t="s">
        <v>80</v>
      </c>
      <c r="AP2421" s="50" t="s">
        <v>3040</v>
      </c>
      <c r="AQ2421" s="50" t="s">
        <v>82</v>
      </c>
      <c r="AR2421" s="50" t="s">
        <v>83</v>
      </c>
      <c r="AS2421" s="50" t="s">
        <v>84</v>
      </c>
      <c r="AT2421" s="50" t="s">
        <v>22909</v>
      </c>
      <c r="AU2421" s="50" t="s">
        <v>51</v>
      </c>
      <c r="AV2421" s="50" t="s">
        <v>4411</v>
      </c>
    </row>
    <row r="2422" spans="1:48" ht="14.4">
      <c r="A2422" s="46">
        <v>3142</v>
      </c>
      <c r="B2422" s="46" t="s">
        <v>23946</v>
      </c>
      <c r="C2422" s="46" t="s">
        <v>23947</v>
      </c>
      <c r="D2422" s="46" t="s">
        <v>22909</v>
      </c>
      <c r="E2422" s="47" t="s">
        <v>4411</v>
      </c>
      <c r="F2422" s="46" t="s">
        <v>23948</v>
      </c>
      <c r="G2422" s="46" t="s">
        <v>506</v>
      </c>
      <c r="H2422" s="48" t="s">
        <v>54</v>
      </c>
      <c r="I2422" s="48" t="s">
        <v>55</v>
      </c>
      <c r="J2422" s="50" t="s">
        <v>54</v>
      </c>
      <c r="K2422" s="50" t="s">
        <v>54</v>
      </c>
      <c r="L2422" s="50" t="s">
        <v>388</v>
      </c>
      <c r="M2422" s="50" t="s">
        <v>57</v>
      </c>
      <c r="N2422" s="50" t="s">
        <v>23949</v>
      </c>
      <c r="O2422" s="50" t="s">
        <v>2768</v>
      </c>
      <c r="P2422" s="50" t="s">
        <v>60</v>
      </c>
      <c r="Q2422" s="50" t="s">
        <v>112</v>
      </c>
      <c r="R2422" s="50" t="s">
        <v>62</v>
      </c>
      <c r="S2422" s="50" t="s">
        <v>63</v>
      </c>
      <c r="T2422" s="50" t="s">
        <v>64</v>
      </c>
      <c r="U2422" s="50" t="s">
        <v>1278</v>
      </c>
      <c r="V2422" s="50" t="s">
        <v>199</v>
      </c>
      <c r="W2422" s="50" t="s">
        <v>23950</v>
      </c>
      <c r="X2422" s="50" t="s">
        <v>96</v>
      </c>
      <c r="Y2422" s="50" t="s">
        <v>23951</v>
      </c>
      <c r="Z2422" s="50" t="s">
        <v>19545</v>
      </c>
      <c r="AA2422" s="50" t="s">
        <v>70</v>
      </c>
      <c r="AB2422" s="50" t="s">
        <v>71</v>
      </c>
      <c r="AC2422" s="50" t="s">
        <v>23952</v>
      </c>
      <c r="AD2422" s="50" t="s">
        <v>4411</v>
      </c>
      <c r="AE2422" s="50" t="s">
        <v>500</v>
      </c>
      <c r="AF2422" s="50" t="s">
        <v>23953</v>
      </c>
      <c r="AG2422" s="50" t="s">
        <v>23954</v>
      </c>
      <c r="AH2422" s="50" t="s">
        <v>23955</v>
      </c>
      <c r="AI2422" s="50" t="s">
        <v>73</v>
      </c>
      <c r="AJ2422" s="50" t="s">
        <v>71</v>
      </c>
      <c r="AK2422" s="50" t="s">
        <v>55</v>
      </c>
      <c r="AL2422" s="50" t="s">
        <v>1704</v>
      </c>
      <c r="AM2422" s="50" t="s">
        <v>23777</v>
      </c>
      <c r="AN2422" s="50" t="s">
        <v>79</v>
      </c>
      <c r="AO2422" s="50" t="s">
        <v>80</v>
      </c>
      <c r="AP2422" s="50" t="s">
        <v>3040</v>
      </c>
      <c r="AQ2422" s="50" t="s">
        <v>82</v>
      </c>
      <c r="AR2422" s="50" t="s">
        <v>83</v>
      </c>
      <c r="AS2422" s="50" t="s">
        <v>84</v>
      </c>
      <c r="AT2422" s="50" t="s">
        <v>22909</v>
      </c>
      <c r="AU2422" s="50" t="s">
        <v>51</v>
      </c>
      <c r="AV2422" s="50" t="s">
        <v>4411</v>
      </c>
    </row>
    <row r="2423" spans="1:48" ht="14.4">
      <c r="A2423" s="46">
        <v>3143</v>
      </c>
      <c r="B2423" s="46" t="s">
        <v>23956</v>
      </c>
      <c r="C2423" s="46" t="s">
        <v>23957</v>
      </c>
      <c r="D2423" s="46" t="s">
        <v>22909</v>
      </c>
      <c r="E2423" s="47" t="s">
        <v>4411</v>
      </c>
      <c r="F2423" s="46" t="s">
        <v>23958</v>
      </c>
      <c r="G2423" s="46" t="s">
        <v>506</v>
      </c>
      <c r="H2423" s="48" t="s">
        <v>54</v>
      </c>
      <c r="I2423" s="48" t="s">
        <v>55</v>
      </c>
      <c r="J2423" s="50" t="s">
        <v>54</v>
      </c>
      <c r="K2423" s="50" t="s">
        <v>54</v>
      </c>
      <c r="L2423" s="50" t="s">
        <v>751</v>
      </c>
      <c r="M2423" s="50" t="s">
        <v>57</v>
      </c>
      <c r="N2423" s="50" t="s">
        <v>23959</v>
      </c>
      <c r="O2423" s="50" t="s">
        <v>97</v>
      </c>
      <c r="P2423" s="50" t="s">
        <v>60</v>
      </c>
      <c r="Q2423" s="50" t="s">
        <v>112</v>
      </c>
      <c r="R2423" s="50" t="s">
        <v>62</v>
      </c>
      <c r="S2423" s="50" t="s">
        <v>63</v>
      </c>
      <c r="T2423" s="50" t="s">
        <v>64</v>
      </c>
      <c r="U2423" s="50" t="s">
        <v>113</v>
      </c>
      <c r="V2423" s="50" t="s">
        <v>23960</v>
      </c>
      <c r="W2423" s="50" t="s">
        <v>23961</v>
      </c>
      <c r="X2423" s="50" t="s">
        <v>23962</v>
      </c>
      <c r="Y2423" s="50" t="s">
        <v>97</v>
      </c>
      <c r="Z2423" s="50" t="s">
        <v>6759</v>
      </c>
      <c r="AA2423" s="50" t="s">
        <v>70</v>
      </c>
      <c r="AB2423" s="50" t="s">
        <v>73</v>
      </c>
      <c r="AC2423" s="50" t="s">
        <v>23963</v>
      </c>
      <c r="AD2423" s="50" t="s">
        <v>73</v>
      </c>
      <c r="AE2423" s="50" t="s">
        <v>3040</v>
      </c>
      <c r="AF2423" s="50" t="s">
        <v>23964</v>
      </c>
      <c r="AG2423" s="50" t="s">
        <v>23965</v>
      </c>
      <c r="AH2423" s="50" t="s">
        <v>23966</v>
      </c>
      <c r="AI2423" s="50" t="s">
        <v>73</v>
      </c>
      <c r="AJ2423" s="50" t="s">
        <v>73</v>
      </c>
      <c r="AK2423" s="50" t="s">
        <v>55</v>
      </c>
      <c r="AL2423" s="50" t="s">
        <v>1704</v>
      </c>
      <c r="AM2423" s="50" t="s">
        <v>23777</v>
      </c>
      <c r="AN2423" s="50" t="s">
        <v>79</v>
      </c>
      <c r="AO2423" s="50" t="s">
        <v>80</v>
      </c>
      <c r="AP2423" s="50" t="s">
        <v>3040</v>
      </c>
      <c r="AQ2423" s="50" t="s">
        <v>82</v>
      </c>
      <c r="AR2423" s="50" t="s">
        <v>83</v>
      </c>
      <c r="AS2423" s="50" t="s">
        <v>84</v>
      </c>
      <c r="AT2423" s="50" t="s">
        <v>22909</v>
      </c>
      <c r="AU2423" s="50" t="s">
        <v>51</v>
      </c>
      <c r="AV2423" s="50" t="s">
        <v>4411</v>
      </c>
    </row>
    <row r="2424" spans="1:48" ht="14.4">
      <c r="A2424" s="46">
        <v>3144</v>
      </c>
      <c r="B2424" s="46" t="s">
        <v>23967</v>
      </c>
      <c r="C2424" s="46" t="s">
        <v>23968</v>
      </c>
      <c r="D2424" s="46" t="s">
        <v>22909</v>
      </c>
      <c r="E2424" s="47" t="s">
        <v>4411</v>
      </c>
      <c r="F2424" s="46" t="s">
        <v>23969</v>
      </c>
      <c r="G2424" s="46" t="s">
        <v>506</v>
      </c>
      <c r="H2424" s="48" t="s">
        <v>54</v>
      </c>
      <c r="I2424" s="48" t="s">
        <v>55</v>
      </c>
      <c r="J2424" s="50" t="s">
        <v>54</v>
      </c>
      <c r="K2424" s="50" t="s">
        <v>54</v>
      </c>
      <c r="L2424" s="50" t="s">
        <v>144</v>
      </c>
      <c r="M2424" s="50" t="s">
        <v>89</v>
      </c>
      <c r="N2424" s="50" t="s">
        <v>23970</v>
      </c>
      <c r="O2424" s="50" t="s">
        <v>8730</v>
      </c>
      <c r="P2424" s="50" t="s">
        <v>60</v>
      </c>
      <c r="Q2424" s="50" t="s">
        <v>92</v>
      </c>
      <c r="R2424" s="50" t="s">
        <v>481</v>
      </c>
      <c r="S2424" s="50" t="s">
        <v>73</v>
      </c>
      <c r="T2424" s="50" t="s">
        <v>64</v>
      </c>
      <c r="U2424" s="50" t="s">
        <v>1278</v>
      </c>
      <c r="V2424" s="50" t="s">
        <v>1576</v>
      </c>
      <c r="W2424" s="50" t="s">
        <v>23971</v>
      </c>
      <c r="X2424" s="50" t="s">
        <v>23972</v>
      </c>
      <c r="Y2424" s="50" t="s">
        <v>8746</v>
      </c>
      <c r="Z2424" s="50" t="s">
        <v>71</v>
      </c>
      <c r="AA2424" s="50" t="s">
        <v>70</v>
      </c>
      <c r="AB2424" s="50" t="s">
        <v>71</v>
      </c>
      <c r="AC2424" s="50" t="s">
        <v>23973</v>
      </c>
      <c r="AD2424" s="50" t="s">
        <v>71</v>
      </c>
      <c r="AE2424" s="50" t="s">
        <v>71</v>
      </c>
      <c r="AF2424" s="50" t="s">
        <v>71</v>
      </c>
      <c r="AG2424" s="50" t="s">
        <v>23974</v>
      </c>
      <c r="AH2424" s="50" t="s">
        <v>23975</v>
      </c>
      <c r="AI2424" s="50" t="s">
        <v>73</v>
      </c>
      <c r="AJ2424" s="50" t="s">
        <v>71</v>
      </c>
      <c r="AK2424" s="50" t="s">
        <v>55</v>
      </c>
      <c r="AL2424" s="50" t="s">
        <v>1704</v>
      </c>
      <c r="AM2424" s="50" t="s">
        <v>23777</v>
      </c>
      <c r="AN2424" s="50" t="s">
        <v>79</v>
      </c>
      <c r="AO2424" s="50" t="s">
        <v>80</v>
      </c>
      <c r="AP2424" s="50" t="s">
        <v>3040</v>
      </c>
      <c r="AQ2424" s="50" t="s">
        <v>82</v>
      </c>
      <c r="AR2424" s="50" t="s">
        <v>83</v>
      </c>
      <c r="AS2424" s="50" t="s">
        <v>84</v>
      </c>
      <c r="AT2424" s="50" t="s">
        <v>22909</v>
      </c>
      <c r="AU2424" s="50" t="s">
        <v>51</v>
      </c>
      <c r="AV2424" s="50" t="s">
        <v>4411</v>
      </c>
    </row>
    <row r="2425" spans="1:48" ht="14.4">
      <c r="A2425" s="46">
        <v>3147</v>
      </c>
      <c r="B2425" s="46" t="s">
        <v>23976</v>
      </c>
      <c r="C2425" s="46" t="s">
        <v>23977</v>
      </c>
      <c r="D2425" s="46" t="s">
        <v>22909</v>
      </c>
      <c r="E2425" s="47" t="s">
        <v>4411</v>
      </c>
      <c r="F2425" s="46" t="s">
        <v>23978</v>
      </c>
      <c r="G2425" s="46" t="s">
        <v>506</v>
      </c>
      <c r="H2425" s="48" t="s">
        <v>54</v>
      </c>
      <c r="I2425" s="48" t="s">
        <v>55</v>
      </c>
      <c r="J2425" s="50" t="s">
        <v>54</v>
      </c>
      <c r="K2425" s="50" t="s">
        <v>54</v>
      </c>
      <c r="L2425" s="50" t="s">
        <v>617</v>
      </c>
      <c r="M2425" s="50" t="s">
        <v>89</v>
      </c>
      <c r="N2425" s="50" t="s">
        <v>23979</v>
      </c>
      <c r="O2425" s="50" t="s">
        <v>23980</v>
      </c>
      <c r="P2425" s="50" t="s">
        <v>60</v>
      </c>
      <c r="Q2425" s="50" t="s">
        <v>92</v>
      </c>
      <c r="R2425" s="50" t="s">
        <v>481</v>
      </c>
      <c r="S2425" s="50" t="s">
        <v>73</v>
      </c>
      <c r="T2425" s="50" t="s">
        <v>64</v>
      </c>
      <c r="U2425" s="50" t="s">
        <v>1313</v>
      </c>
      <c r="V2425" s="50" t="s">
        <v>23981</v>
      </c>
      <c r="W2425" s="50" t="s">
        <v>23982</v>
      </c>
      <c r="X2425" s="50" t="s">
        <v>2844</v>
      </c>
      <c r="Y2425" s="50" t="s">
        <v>577</v>
      </c>
      <c r="Z2425" s="50" t="s">
        <v>20885</v>
      </c>
      <c r="AA2425" s="50" t="s">
        <v>70</v>
      </c>
      <c r="AB2425" s="50" t="s">
        <v>71</v>
      </c>
      <c r="AC2425" s="50" t="s">
        <v>23983</v>
      </c>
      <c r="AD2425" s="50" t="s">
        <v>71</v>
      </c>
      <c r="AE2425" s="50" t="s">
        <v>71</v>
      </c>
      <c r="AF2425" s="50" t="s">
        <v>23984</v>
      </c>
      <c r="AG2425" s="50" t="s">
        <v>23985</v>
      </c>
      <c r="AH2425" s="50" t="s">
        <v>23986</v>
      </c>
      <c r="AI2425" s="50" t="s">
        <v>23987</v>
      </c>
      <c r="AJ2425" s="50" t="s">
        <v>71</v>
      </c>
      <c r="AK2425" s="50" t="s">
        <v>55</v>
      </c>
      <c r="AL2425" s="50" t="s">
        <v>1704</v>
      </c>
      <c r="AM2425" s="50" t="s">
        <v>23777</v>
      </c>
      <c r="AN2425" s="50" t="s">
        <v>79</v>
      </c>
      <c r="AO2425" s="50" t="s">
        <v>80</v>
      </c>
      <c r="AP2425" s="50" t="s">
        <v>3040</v>
      </c>
      <c r="AQ2425" s="50" t="s">
        <v>82</v>
      </c>
      <c r="AR2425" s="50" t="s">
        <v>83</v>
      </c>
      <c r="AS2425" s="50" t="s">
        <v>84</v>
      </c>
      <c r="AT2425" s="50" t="s">
        <v>22909</v>
      </c>
      <c r="AU2425" s="50" t="s">
        <v>51</v>
      </c>
      <c r="AV2425" s="50" t="s">
        <v>4411</v>
      </c>
    </row>
    <row r="2426" spans="1:48" ht="14.4">
      <c r="A2426" s="46">
        <v>3152</v>
      </c>
      <c r="B2426" s="46" t="s">
        <v>23988</v>
      </c>
      <c r="C2426" s="46" t="s">
        <v>23989</v>
      </c>
      <c r="D2426" s="46" t="s">
        <v>22909</v>
      </c>
      <c r="E2426" s="47" t="s">
        <v>4411</v>
      </c>
      <c r="F2426" s="46" t="s">
        <v>23990</v>
      </c>
      <c r="G2426" s="46" t="s">
        <v>526</v>
      </c>
      <c r="H2426" s="48" t="s">
        <v>54</v>
      </c>
      <c r="I2426" s="48" t="s">
        <v>55</v>
      </c>
      <c r="J2426" s="50" t="s">
        <v>54</v>
      </c>
      <c r="K2426" s="50" t="s">
        <v>54</v>
      </c>
      <c r="L2426" s="50" t="s">
        <v>388</v>
      </c>
      <c r="M2426" s="50" t="s">
        <v>57</v>
      </c>
      <c r="N2426" s="50" t="s">
        <v>22109</v>
      </c>
      <c r="O2426" s="50" t="s">
        <v>225</v>
      </c>
      <c r="P2426" s="50" t="s">
        <v>60</v>
      </c>
      <c r="Q2426" s="50" t="s">
        <v>61</v>
      </c>
      <c r="R2426" s="50" t="s">
        <v>62</v>
      </c>
      <c r="S2426" s="50" t="s">
        <v>63</v>
      </c>
      <c r="T2426" s="50" t="s">
        <v>64</v>
      </c>
      <c r="U2426" s="50" t="s">
        <v>678</v>
      </c>
      <c r="V2426" s="50" t="s">
        <v>930</v>
      </c>
      <c r="W2426" s="50" t="s">
        <v>23991</v>
      </c>
      <c r="X2426" s="50" t="s">
        <v>23992</v>
      </c>
      <c r="Y2426" s="50" t="s">
        <v>97</v>
      </c>
      <c r="Z2426" s="50" t="s">
        <v>23993</v>
      </c>
      <c r="AA2426" s="50" t="s">
        <v>70</v>
      </c>
      <c r="AB2426" s="50" t="s">
        <v>71</v>
      </c>
      <c r="AC2426" s="50" t="s">
        <v>23994</v>
      </c>
      <c r="AD2426" s="50" t="s">
        <v>23995</v>
      </c>
      <c r="AE2426" s="50" t="s">
        <v>71</v>
      </c>
      <c r="AF2426" s="50" t="s">
        <v>23996</v>
      </c>
      <c r="AG2426" s="50" t="s">
        <v>23997</v>
      </c>
      <c r="AH2426" s="50" t="s">
        <v>23998</v>
      </c>
      <c r="AI2426" s="50" t="s">
        <v>23999</v>
      </c>
      <c r="AJ2426" s="50" t="s">
        <v>24000</v>
      </c>
      <c r="AK2426" s="50" t="s">
        <v>55</v>
      </c>
      <c r="AL2426" s="50" t="s">
        <v>1704</v>
      </c>
      <c r="AM2426" s="50" t="s">
        <v>23777</v>
      </c>
      <c r="AN2426" s="50" t="s">
        <v>79</v>
      </c>
      <c r="AO2426" s="50" t="s">
        <v>80</v>
      </c>
      <c r="AP2426" s="50" t="s">
        <v>3040</v>
      </c>
      <c r="AQ2426" s="50" t="s">
        <v>82</v>
      </c>
      <c r="AR2426" s="50" t="s">
        <v>83</v>
      </c>
      <c r="AS2426" s="50" t="s">
        <v>84</v>
      </c>
      <c r="AT2426" s="50" t="s">
        <v>22909</v>
      </c>
      <c r="AU2426" s="50" t="s">
        <v>51</v>
      </c>
      <c r="AV2426" s="50" t="s">
        <v>4411</v>
      </c>
    </row>
    <row r="2427" spans="1:48" ht="14.4">
      <c r="A2427" s="46">
        <v>3153</v>
      </c>
      <c r="B2427" s="46" t="s">
        <v>24001</v>
      </c>
      <c r="C2427" s="46" t="s">
        <v>24002</v>
      </c>
      <c r="D2427" s="46" t="s">
        <v>22909</v>
      </c>
      <c r="E2427" s="47" t="s">
        <v>4411</v>
      </c>
      <c r="F2427" s="46" t="s">
        <v>24003</v>
      </c>
      <c r="G2427" s="46" t="s">
        <v>526</v>
      </c>
      <c r="H2427" s="48" t="s">
        <v>54</v>
      </c>
      <c r="I2427" s="48" t="s">
        <v>55</v>
      </c>
      <c r="J2427" s="50" t="s">
        <v>54</v>
      </c>
      <c r="K2427" s="50" t="s">
        <v>54</v>
      </c>
      <c r="L2427" s="50" t="s">
        <v>690</v>
      </c>
      <c r="M2427" s="50" t="s">
        <v>57</v>
      </c>
      <c r="N2427" s="50" t="s">
        <v>24004</v>
      </c>
      <c r="O2427" s="50" t="s">
        <v>8746</v>
      </c>
      <c r="P2427" s="50" t="s">
        <v>60</v>
      </c>
      <c r="Q2427" s="50" t="s">
        <v>61</v>
      </c>
      <c r="R2427" s="50" t="s">
        <v>481</v>
      </c>
      <c r="S2427" s="50" t="s">
        <v>73</v>
      </c>
      <c r="T2427" s="50" t="s">
        <v>64</v>
      </c>
      <c r="U2427" s="50" t="s">
        <v>919</v>
      </c>
      <c r="V2427" s="50" t="s">
        <v>9303</v>
      </c>
      <c r="W2427" s="50" t="s">
        <v>24005</v>
      </c>
      <c r="X2427" s="50" t="s">
        <v>352</v>
      </c>
      <c r="Y2427" s="50" t="s">
        <v>8746</v>
      </c>
      <c r="Z2427" s="50" t="s">
        <v>165</v>
      </c>
      <c r="AA2427" s="50" t="s">
        <v>70</v>
      </c>
      <c r="AB2427" s="50" t="s">
        <v>71</v>
      </c>
      <c r="AC2427" s="50" t="s">
        <v>24006</v>
      </c>
      <c r="AD2427" s="50" t="s">
        <v>71</v>
      </c>
      <c r="AE2427" s="50" t="s">
        <v>71</v>
      </c>
      <c r="AF2427" s="50" t="s">
        <v>71</v>
      </c>
      <c r="AG2427" s="50" t="s">
        <v>24007</v>
      </c>
      <c r="AH2427" s="50" t="s">
        <v>24008</v>
      </c>
      <c r="AI2427" s="50" t="s">
        <v>73</v>
      </c>
      <c r="AJ2427" s="50" t="s">
        <v>71</v>
      </c>
      <c r="AK2427" s="50" t="s">
        <v>55</v>
      </c>
      <c r="AL2427" s="50" t="s">
        <v>1704</v>
      </c>
      <c r="AM2427" s="50" t="s">
        <v>23777</v>
      </c>
      <c r="AN2427" s="50" t="s">
        <v>79</v>
      </c>
      <c r="AO2427" s="50" t="s">
        <v>80</v>
      </c>
      <c r="AP2427" s="50" t="s">
        <v>3040</v>
      </c>
      <c r="AQ2427" s="50" t="s">
        <v>82</v>
      </c>
      <c r="AR2427" s="50" t="s">
        <v>83</v>
      </c>
      <c r="AS2427" s="50" t="s">
        <v>84</v>
      </c>
      <c r="AT2427" s="50" t="s">
        <v>22909</v>
      </c>
      <c r="AU2427" s="50" t="s">
        <v>51</v>
      </c>
      <c r="AV2427" s="50" t="s">
        <v>4411</v>
      </c>
    </row>
    <row r="2428" spans="1:48" ht="14.4">
      <c r="A2428" s="46">
        <v>3158</v>
      </c>
      <c r="B2428" s="46" t="s">
        <v>24009</v>
      </c>
      <c r="C2428" s="46" t="s">
        <v>24010</v>
      </c>
      <c r="D2428" s="46" t="s">
        <v>22909</v>
      </c>
      <c r="E2428" s="47" t="s">
        <v>4411</v>
      </c>
      <c r="F2428" s="46" t="s">
        <v>24011</v>
      </c>
      <c r="G2428" s="46" t="s">
        <v>616</v>
      </c>
      <c r="H2428" s="48" t="s">
        <v>54</v>
      </c>
      <c r="I2428" s="48" t="s">
        <v>55</v>
      </c>
      <c r="J2428" s="50" t="s">
        <v>54</v>
      </c>
      <c r="K2428" s="50" t="s">
        <v>54</v>
      </c>
      <c r="L2428" s="50" t="s">
        <v>249</v>
      </c>
      <c r="M2428" s="50" t="s">
        <v>89</v>
      </c>
      <c r="N2428" s="50" t="s">
        <v>11444</v>
      </c>
      <c r="O2428" s="50" t="s">
        <v>577</v>
      </c>
      <c r="P2428" s="50" t="s">
        <v>60</v>
      </c>
      <c r="Q2428" s="50" t="s">
        <v>61</v>
      </c>
      <c r="R2428" s="50" t="s">
        <v>62</v>
      </c>
      <c r="S2428" s="50" t="s">
        <v>63</v>
      </c>
      <c r="T2428" s="50" t="s">
        <v>64</v>
      </c>
      <c r="U2428" s="50" t="s">
        <v>269</v>
      </c>
      <c r="V2428" s="50" t="s">
        <v>3765</v>
      </c>
      <c r="W2428" s="50" t="s">
        <v>24012</v>
      </c>
      <c r="X2428" s="50" t="s">
        <v>879</v>
      </c>
      <c r="Y2428" s="50" t="s">
        <v>255</v>
      </c>
      <c r="Z2428" s="50" t="s">
        <v>273</v>
      </c>
      <c r="AA2428" s="50" t="s">
        <v>70</v>
      </c>
      <c r="AB2428" s="50" t="s">
        <v>71</v>
      </c>
      <c r="AC2428" s="50" t="s">
        <v>24013</v>
      </c>
      <c r="AD2428" s="50" t="s">
        <v>24014</v>
      </c>
      <c r="AE2428" s="50" t="s">
        <v>232</v>
      </c>
      <c r="AF2428" s="50" t="s">
        <v>73</v>
      </c>
      <c r="AG2428" s="50" t="s">
        <v>24015</v>
      </c>
      <c r="AH2428" s="50" t="s">
        <v>24016</v>
      </c>
      <c r="AI2428" s="50" t="s">
        <v>73</v>
      </c>
      <c r="AJ2428" s="50" t="s">
        <v>71</v>
      </c>
      <c r="AK2428" s="50" t="s">
        <v>55</v>
      </c>
      <c r="AL2428" s="50" t="s">
        <v>1704</v>
      </c>
      <c r="AM2428" s="50" t="s">
        <v>23777</v>
      </c>
      <c r="AN2428" s="50" t="s">
        <v>79</v>
      </c>
      <c r="AO2428" s="50" t="s">
        <v>80</v>
      </c>
      <c r="AP2428" s="50" t="s">
        <v>3040</v>
      </c>
      <c r="AQ2428" s="50" t="s">
        <v>82</v>
      </c>
      <c r="AR2428" s="50" t="s">
        <v>83</v>
      </c>
      <c r="AS2428" s="50" t="s">
        <v>84</v>
      </c>
      <c r="AT2428" s="50" t="s">
        <v>22909</v>
      </c>
      <c r="AU2428" s="50" t="s">
        <v>51</v>
      </c>
      <c r="AV2428" s="50" t="s">
        <v>4411</v>
      </c>
    </row>
    <row r="2429" spans="1:48" ht="14.4">
      <c r="A2429" s="46">
        <v>3162</v>
      </c>
      <c r="B2429" s="46" t="s">
        <v>24017</v>
      </c>
      <c r="C2429" s="46" t="s">
        <v>24018</v>
      </c>
      <c r="D2429" s="46" t="s">
        <v>22909</v>
      </c>
      <c r="E2429" s="47" t="s">
        <v>4411</v>
      </c>
      <c r="F2429" s="46" t="s">
        <v>24019</v>
      </c>
      <c r="G2429" s="46" t="s">
        <v>616</v>
      </c>
      <c r="H2429" s="48" t="s">
        <v>54</v>
      </c>
      <c r="I2429" s="48" t="s">
        <v>55</v>
      </c>
      <c r="J2429" s="50" t="s">
        <v>54</v>
      </c>
      <c r="K2429" s="50" t="s">
        <v>54</v>
      </c>
      <c r="L2429" s="50" t="s">
        <v>177</v>
      </c>
      <c r="M2429" s="50" t="s">
        <v>57</v>
      </c>
      <c r="N2429" s="50" t="s">
        <v>8944</v>
      </c>
      <c r="O2429" s="50" t="s">
        <v>1386</v>
      </c>
      <c r="P2429" s="50" t="s">
        <v>60</v>
      </c>
      <c r="Q2429" s="50" t="s">
        <v>61</v>
      </c>
      <c r="R2429" s="50" t="s">
        <v>481</v>
      </c>
      <c r="S2429" s="50" t="s">
        <v>73</v>
      </c>
      <c r="T2429" s="50" t="s">
        <v>64</v>
      </c>
      <c r="U2429" s="50" t="s">
        <v>198</v>
      </c>
      <c r="V2429" s="50" t="s">
        <v>1900</v>
      </c>
      <c r="W2429" s="50" t="s">
        <v>24020</v>
      </c>
      <c r="X2429" s="50" t="s">
        <v>24021</v>
      </c>
      <c r="Y2429" s="50" t="s">
        <v>1386</v>
      </c>
      <c r="Z2429" s="50" t="s">
        <v>22027</v>
      </c>
      <c r="AA2429" s="50" t="s">
        <v>70</v>
      </c>
      <c r="AB2429" s="50" t="s">
        <v>71</v>
      </c>
      <c r="AC2429" s="50" t="s">
        <v>24022</v>
      </c>
      <c r="AD2429" s="50" t="s">
        <v>24023</v>
      </c>
      <c r="AE2429" s="50" t="s">
        <v>457</v>
      </c>
      <c r="AF2429" s="50" t="s">
        <v>13611</v>
      </c>
      <c r="AG2429" s="50" t="s">
        <v>24024</v>
      </c>
      <c r="AH2429" s="50" t="s">
        <v>24025</v>
      </c>
      <c r="AI2429" s="50" t="s">
        <v>73</v>
      </c>
      <c r="AJ2429" s="50" t="s">
        <v>71</v>
      </c>
      <c r="AK2429" s="50" t="s">
        <v>55</v>
      </c>
      <c r="AL2429" s="50" t="s">
        <v>1704</v>
      </c>
      <c r="AM2429" s="50" t="s">
        <v>23777</v>
      </c>
      <c r="AN2429" s="50" t="s">
        <v>79</v>
      </c>
      <c r="AO2429" s="50" t="s">
        <v>80</v>
      </c>
      <c r="AP2429" s="50" t="s">
        <v>3040</v>
      </c>
      <c r="AQ2429" s="50" t="s">
        <v>82</v>
      </c>
      <c r="AR2429" s="50" t="s">
        <v>83</v>
      </c>
      <c r="AS2429" s="50" t="s">
        <v>84</v>
      </c>
      <c r="AT2429" s="50" t="s">
        <v>22909</v>
      </c>
      <c r="AU2429" s="50" t="s">
        <v>51</v>
      </c>
      <c r="AV2429" s="50" t="s">
        <v>4411</v>
      </c>
    </row>
    <row r="2430" spans="1:48" ht="14.4">
      <c r="A2430" s="46">
        <v>3165</v>
      </c>
      <c r="B2430" s="46" t="s">
        <v>4721</v>
      </c>
      <c r="C2430" s="46" t="s">
        <v>24026</v>
      </c>
      <c r="D2430" s="46" t="s">
        <v>22909</v>
      </c>
      <c r="E2430" s="47" t="s">
        <v>4411</v>
      </c>
      <c r="F2430" s="46" t="s">
        <v>24027</v>
      </c>
      <c r="G2430" s="46" t="s">
        <v>689</v>
      </c>
      <c r="H2430" s="48" t="s">
        <v>54</v>
      </c>
      <c r="I2430" s="48" t="s">
        <v>55</v>
      </c>
      <c r="J2430" s="50" t="s">
        <v>54</v>
      </c>
      <c r="K2430" s="50" t="s">
        <v>54</v>
      </c>
      <c r="L2430" s="50" t="s">
        <v>177</v>
      </c>
      <c r="M2430" s="50" t="s">
        <v>89</v>
      </c>
      <c r="N2430" s="50" t="s">
        <v>24028</v>
      </c>
      <c r="O2430" s="50" t="s">
        <v>97</v>
      </c>
      <c r="P2430" s="50" t="s">
        <v>60</v>
      </c>
      <c r="Q2430" s="50" t="s">
        <v>112</v>
      </c>
      <c r="R2430" s="50" t="s">
        <v>62</v>
      </c>
      <c r="S2430" s="50" t="s">
        <v>73</v>
      </c>
      <c r="T2430" s="50" t="s">
        <v>64</v>
      </c>
      <c r="U2430" s="50" t="s">
        <v>1482</v>
      </c>
      <c r="V2430" s="50" t="s">
        <v>24029</v>
      </c>
      <c r="W2430" s="50" t="s">
        <v>24030</v>
      </c>
      <c r="X2430" s="50" t="s">
        <v>1915</v>
      </c>
      <c r="Y2430" s="50" t="s">
        <v>97</v>
      </c>
      <c r="Z2430" s="50" t="s">
        <v>11510</v>
      </c>
      <c r="AA2430" s="50" t="s">
        <v>70</v>
      </c>
      <c r="AB2430" s="50" t="s">
        <v>71</v>
      </c>
      <c r="AC2430" s="50" t="s">
        <v>24031</v>
      </c>
      <c r="AD2430" s="50" t="s">
        <v>24032</v>
      </c>
      <c r="AE2430" s="50" t="s">
        <v>381</v>
      </c>
      <c r="AF2430" s="50" t="s">
        <v>24033</v>
      </c>
      <c r="AG2430" s="50" t="s">
        <v>24034</v>
      </c>
      <c r="AH2430" s="50" t="s">
        <v>24035</v>
      </c>
      <c r="AI2430" s="50" t="s">
        <v>73</v>
      </c>
      <c r="AJ2430" s="50" t="s">
        <v>24036</v>
      </c>
      <c r="AK2430" s="50" t="s">
        <v>55</v>
      </c>
      <c r="AL2430" s="50" t="s">
        <v>1704</v>
      </c>
      <c r="AM2430" s="50" t="s">
        <v>23777</v>
      </c>
      <c r="AN2430" s="50" t="s">
        <v>79</v>
      </c>
      <c r="AO2430" s="50" t="s">
        <v>80</v>
      </c>
      <c r="AP2430" s="50" t="s">
        <v>3040</v>
      </c>
      <c r="AQ2430" s="50" t="s">
        <v>82</v>
      </c>
      <c r="AR2430" s="50" t="s">
        <v>83</v>
      </c>
      <c r="AS2430" s="50" t="s">
        <v>84</v>
      </c>
      <c r="AT2430" s="50" t="s">
        <v>22909</v>
      </c>
      <c r="AU2430" s="50" t="s">
        <v>51</v>
      </c>
      <c r="AV2430" s="50" t="s">
        <v>4411</v>
      </c>
    </row>
    <row r="2431" spans="1:48" ht="14.4">
      <c r="A2431" s="46">
        <v>3167</v>
      </c>
      <c r="B2431" s="46" t="s">
        <v>24037</v>
      </c>
      <c r="C2431" s="46" t="s">
        <v>24038</v>
      </c>
      <c r="D2431" s="46" t="s">
        <v>22909</v>
      </c>
      <c r="E2431" s="47" t="s">
        <v>4411</v>
      </c>
      <c r="F2431" s="46" t="s">
        <v>24039</v>
      </c>
      <c r="G2431" s="46" t="s">
        <v>689</v>
      </c>
      <c r="H2431" s="48" t="s">
        <v>54</v>
      </c>
      <c r="I2431" s="48" t="s">
        <v>55</v>
      </c>
      <c r="J2431" s="50" t="s">
        <v>54</v>
      </c>
      <c r="K2431" s="50" t="s">
        <v>54</v>
      </c>
      <c r="L2431" s="50" t="s">
        <v>56</v>
      </c>
      <c r="M2431" s="50" t="s">
        <v>57</v>
      </c>
      <c r="N2431" s="50" t="s">
        <v>24040</v>
      </c>
      <c r="O2431" s="50" t="s">
        <v>97</v>
      </c>
      <c r="P2431" s="50" t="s">
        <v>60</v>
      </c>
      <c r="Q2431" s="50" t="s">
        <v>61</v>
      </c>
      <c r="R2431" s="50" t="s">
        <v>62</v>
      </c>
      <c r="S2431" s="50" t="s">
        <v>63</v>
      </c>
      <c r="T2431" s="50" t="s">
        <v>64</v>
      </c>
      <c r="U2431" s="50" t="s">
        <v>312</v>
      </c>
      <c r="V2431" s="50" t="s">
        <v>719</v>
      </c>
      <c r="W2431" s="50" t="s">
        <v>24041</v>
      </c>
      <c r="X2431" s="50" t="s">
        <v>1197</v>
      </c>
      <c r="Y2431" s="50" t="s">
        <v>97</v>
      </c>
      <c r="Z2431" s="50" t="s">
        <v>71</v>
      </c>
      <c r="AA2431" s="50" t="s">
        <v>70</v>
      </c>
      <c r="AB2431" s="50" t="s">
        <v>71</v>
      </c>
      <c r="AC2431" s="50" t="s">
        <v>24042</v>
      </c>
      <c r="AD2431" s="50" t="s">
        <v>71</v>
      </c>
      <c r="AE2431" s="50" t="s">
        <v>71</v>
      </c>
      <c r="AF2431" s="50" t="s">
        <v>71</v>
      </c>
      <c r="AG2431" s="50" t="s">
        <v>71</v>
      </c>
      <c r="AH2431" s="50" t="s">
        <v>71</v>
      </c>
      <c r="AI2431" s="50" t="s">
        <v>73</v>
      </c>
      <c r="AJ2431" s="50" t="s">
        <v>71</v>
      </c>
      <c r="AK2431" s="50" t="s">
        <v>55</v>
      </c>
      <c r="AL2431" s="50" t="s">
        <v>1704</v>
      </c>
      <c r="AM2431" s="50" t="s">
        <v>23777</v>
      </c>
      <c r="AN2431" s="50" t="s">
        <v>79</v>
      </c>
      <c r="AO2431" s="50" t="s">
        <v>80</v>
      </c>
      <c r="AP2431" s="50" t="s">
        <v>3040</v>
      </c>
      <c r="AQ2431" s="50" t="s">
        <v>82</v>
      </c>
      <c r="AR2431" s="50" t="s">
        <v>83</v>
      </c>
      <c r="AS2431" s="50" t="s">
        <v>84</v>
      </c>
      <c r="AT2431" s="50" t="s">
        <v>22909</v>
      </c>
      <c r="AU2431" s="50" t="s">
        <v>51</v>
      </c>
      <c r="AV2431" s="50" t="s">
        <v>4411</v>
      </c>
    </row>
    <row r="2432" spans="1:48" ht="14.4">
      <c r="A2432" s="46">
        <v>3179</v>
      </c>
      <c r="B2432" s="46" t="s">
        <v>24043</v>
      </c>
      <c r="C2432" s="46" t="s">
        <v>24044</v>
      </c>
      <c r="D2432" s="46" t="s">
        <v>22909</v>
      </c>
      <c r="E2432" s="47" t="s">
        <v>4411</v>
      </c>
      <c r="F2432" s="46" t="s">
        <v>24045</v>
      </c>
      <c r="G2432" s="46" t="s">
        <v>797</v>
      </c>
      <c r="H2432" s="48" t="s">
        <v>54</v>
      </c>
      <c r="I2432" s="48" t="s">
        <v>55</v>
      </c>
      <c r="J2432" s="50" t="s">
        <v>54</v>
      </c>
      <c r="K2432" s="50" t="s">
        <v>54</v>
      </c>
      <c r="L2432" s="50" t="s">
        <v>388</v>
      </c>
      <c r="M2432" s="50" t="s">
        <v>57</v>
      </c>
      <c r="N2432" s="50" t="s">
        <v>24046</v>
      </c>
      <c r="O2432" s="50" t="s">
        <v>97</v>
      </c>
      <c r="P2432" s="50" t="s">
        <v>60</v>
      </c>
      <c r="Q2432" s="50" t="s">
        <v>112</v>
      </c>
      <c r="R2432" s="50" t="s">
        <v>62</v>
      </c>
      <c r="S2432" s="50" t="s">
        <v>63</v>
      </c>
      <c r="T2432" s="50" t="s">
        <v>64</v>
      </c>
      <c r="U2432" s="50" t="s">
        <v>482</v>
      </c>
      <c r="V2432" s="50" t="s">
        <v>2782</v>
      </c>
      <c r="W2432" s="50" t="s">
        <v>24047</v>
      </c>
      <c r="X2432" s="50" t="s">
        <v>6695</v>
      </c>
      <c r="Y2432" s="50" t="s">
        <v>97</v>
      </c>
      <c r="Z2432" s="50" t="s">
        <v>10229</v>
      </c>
      <c r="AA2432" s="50" t="s">
        <v>70</v>
      </c>
      <c r="AB2432" s="50" t="s">
        <v>71</v>
      </c>
      <c r="AC2432" s="50" t="s">
        <v>24048</v>
      </c>
      <c r="AD2432" s="50" t="s">
        <v>24049</v>
      </c>
      <c r="AE2432" s="50" t="s">
        <v>552</v>
      </c>
      <c r="AF2432" s="50" t="s">
        <v>24050</v>
      </c>
      <c r="AG2432" s="50" t="s">
        <v>24051</v>
      </c>
      <c r="AH2432" s="50" t="s">
        <v>24052</v>
      </c>
      <c r="AI2432" s="50" t="s">
        <v>73</v>
      </c>
      <c r="AJ2432" s="50" t="s">
        <v>71</v>
      </c>
      <c r="AK2432" s="50" t="s">
        <v>55</v>
      </c>
      <c r="AL2432" s="50" t="s">
        <v>1704</v>
      </c>
      <c r="AM2432" s="50" t="s">
        <v>23777</v>
      </c>
      <c r="AN2432" s="50" t="s">
        <v>79</v>
      </c>
      <c r="AO2432" s="50" t="s">
        <v>80</v>
      </c>
      <c r="AP2432" s="50" t="s">
        <v>3040</v>
      </c>
      <c r="AQ2432" s="50" t="s">
        <v>82</v>
      </c>
      <c r="AR2432" s="50" t="s">
        <v>83</v>
      </c>
      <c r="AS2432" s="50" t="s">
        <v>84</v>
      </c>
      <c r="AT2432" s="50" t="s">
        <v>22909</v>
      </c>
      <c r="AU2432" s="50" t="s">
        <v>51</v>
      </c>
      <c r="AV2432" s="50" t="s">
        <v>4411</v>
      </c>
    </row>
    <row r="2433" spans="1:48" ht="14.4">
      <c r="A2433" s="46">
        <v>3185</v>
      </c>
      <c r="B2433" s="46" t="s">
        <v>24053</v>
      </c>
      <c r="C2433" s="46" t="s">
        <v>24054</v>
      </c>
      <c r="D2433" s="46" t="s">
        <v>22909</v>
      </c>
      <c r="E2433" s="47" t="s">
        <v>4411</v>
      </c>
      <c r="F2433" s="46" t="s">
        <v>24055</v>
      </c>
      <c r="G2433" s="46" t="s">
        <v>806</v>
      </c>
      <c r="H2433" s="48" t="s">
        <v>54</v>
      </c>
      <c r="I2433" s="48" t="s">
        <v>55</v>
      </c>
      <c r="J2433" s="50" t="s">
        <v>54</v>
      </c>
      <c r="K2433" s="50" t="s">
        <v>54</v>
      </c>
      <c r="L2433" s="50" t="s">
        <v>295</v>
      </c>
      <c r="M2433" s="50" t="s">
        <v>89</v>
      </c>
      <c r="N2433" s="50" t="s">
        <v>24056</v>
      </c>
      <c r="O2433" s="50" t="s">
        <v>55</v>
      </c>
      <c r="P2433" s="50" t="s">
        <v>60</v>
      </c>
      <c r="Q2433" s="50" t="s">
        <v>92</v>
      </c>
      <c r="R2433" s="50" t="s">
        <v>481</v>
      </c>
      <c r="S2433" s="50" t="s">
        <v>73</v>
      </c>
      <c r="T2433" s="50" t="s">
        <v>64</v>
      </c>
      <c r="U2433" s="50" t="s">
        <v>211</v>
      </c>
      <c r="V2433" s="50" t="s">
        <v>16236</v>
      </c>
      <c r="W2433" s="50" t="s">
        <v>24057</v>
      </c>
      <c r="X2433" s="50" t="s">
        <v>1030</v>
      </c>
      <c r="Y2433" s="50" t="s">
        <v>55</v>
      </c>
      <c r="Z2433" s="50" t="s">
        <v>11926</v>
      </c>
      <c r="AA2433" s="50" t="s">
        <v>70</v>
      </c>
      <c r="AB2433" s="50" t="s">
        <v>71</v>
      </c>
      <c r="AC2433" s="50" t="s">
        <v>24058</v>
      </c>
      <c r="AD2433" s="50" t="s">
        <v>71</v>
      </c>
      <c r="AE2433" s="50" t="s">
        <v>500</v>
      </c>
      <c r="AF2433" s="50" t="s">
        <v>71</v>
      </c>
      <c r="AG2433" s="50" t="s">
        <v>71</v>
      </c>
      <c r="AH2433" s="50" t="s">
        <v>24059</v>
      </c>
      <c r="AI2433" s="50" t="s">
        <v>73</v>
      </c>
      <c r="AJ2433" s="50" t="s">
        <v>71</v>
      </c>
      <c r="AK2433" s="50" t="s">
        <v>55</v>
      </c>
      <c r="AL2433" s="50" t="s">
        <v>1704</v>
      </c>
      <c r="AM2433" s="50" t="s">
        <v>23777</v>
      </c>
      <c r="AN2433" s="50" t="s">
        <v>79</v>
      </c>
      <c r="AO2433" s="50" t="s">
        <v>80</v>
      </c>
      <c r="AP2433" s="50" t="s">
        <v>3040</v>
      </c>
      <c r="AQ2433" s="50" t="s">
        <v>82</v>
      </c>
      <c r="AR2433" s="50" t="s">
        <v>83</v>
      </c>
      <c r="AS2433" s="50" t="s">
        <v>84</v>
      </c>
      <c r="AT2433" s="50" t="s">
        <v>22909</v>
      </c>
      <c r="AU2433" s="50" t="s">
        <v>51</v>
      </c>
      <c r="AV2433" s="50" t="s">
        <v>4411</v>
      </c>
    </row>
    <row r="2434" spans="1:48" ht="14.4">
      <c r="A2434" s="46">
        <v>3187</v>
      </c>
      <c r="B2434" s="46" t="s">
        <v>24060</v>
      </c>
      <c r="C2434" s="46" t="s">
        <v>24061</v>
      </c>
      <c r="D2434" s="46" t="s">
        <v>22909</v>
      </c>
      <c r="E2434" s="47" t="s">
        <v>4411</v>
      </c>
      <c r="F2434" s="46" t="s">
        <v>24062</v>
      </c>
      <c r="G2434" s="46" t="s">
        <v>1586</v>
      </c>
      <c r="H2434" s="48" t="s">
        <v>54</v>
      </c>
      <c r="I2434" s="48" t="s">
        <v>55</v>
      </c>
      <c r="J2434" s="50" t="s">
        <v>54</v>
      </c>
      <c r="K2434" s="50" t="s">
        <v>54</v>
      </c>
      <c r="L2434" s="50" t="s">
        <v>249</v>
      </c>
      <c r="M2434" s="50" t="s">
        <v>57</v>
      </c>
      <c r="N2434" s="50" t="s">
        <v>24063</v>
      </c>
      <c r="O2434" s="50" t="s">
        <v>543</v>
      </c>
      <c r="P2434" s="50" t="s">
        <v>60</v>
      </c>
      <c r="Q2434" s="50" t="s">
        <v>61</v>
      </c>
      <c r="R2434" s="50" t="s">
        <v>62</v>
      </c>
      <c r="S2434" s="50" t="s">
        <v>63</v>
      </c>
      <c r="T2434" s="50" t="s">
        <v>64</v>
      </c>
      <c r="U2434" s="50" t="s">
        <v>273</v>
      </c>
      <c r="V2434" s="50" t="s">
        <v>1182</v>
      </c>
      <c r="W2434" s="50" t="s">
        <v>24064</v>
      </c>
      <c r="X2434" s="50" t="s">
        <v>24065</v>
      </c>
      <c r="Y2434" s="50" t="s">
        <v>24066</v>
      </c>
      <c r="Z2434" s="50" t="s">
        <v>9562</v>
      </c>
      <c r="AA2434" s="50" t="s">
        <v>70</v>
      </c>
      <c r="AB2434" s="50" t="s">
        <v>71</v>
      </c>
      <c r="AC2434" s="50" t="s">
        <v>24067</v>
      </c>
      <c r="AD2434" s="50" t="s">
        <v>4411</v>
      </c>
      <c r="AE2434" s="50" t="s">
        <v>12822</v>
      </c>
      <c r="AF2434" s="50" t="s">
        <v>73</v>
      </c>
      <c r="AG2434" s="50" t="s">
        <v>24068</v>
      </c>
      <c r="AH2434" s="50" t="s">
        <v>24069</v>
      </c>
      <c r="AI2434" s="50" t="s">
        <v>73</v>
      </c>
      <c r="AJ2434" s="50" t="s">
        <v>71</v>
      </c>
      <c r="AK2434" s="50" t="s">
        <v>55</v>
      </c>
      <c r="AL2434" s="50" t="s">
        <v>1704</v>
      </c>
      <c r="AM2434" s="50" t="s">
        <v>23777</v>
      </c>
      <c r="AN2434" s="50" t="s">
        <v>79</v>
      </c>
      <c r="AO2434" s="50" t="s">
        <v>80</v>
      </c>
      <c r="AP2434" s="50" t="s">
        <v>3040</v>
      </c>
      <c r="AQ2434" s="50" t="s">
        <v>82</v>
      </c>
      <c r="AR2434" s="50" t="s">
        <v>83</v>
      </c>
      <c r="AS2434" s="50" t="s">
        <v>84</v>
      </c>
      <c r="AT2434" s="50" t="s">
        <v>22909</v>
      </c>
      <c r="AU2434" s="50" t="s">
        <v>51</v>
      </c>
      <c r="AV2434" s="50" t="s">
        <v>4411</v>
      </c>
    </row>
    <row r="2435" spans="1:48" ht="14.4">
      <c r="A2435" s="46">
        <v>3189</v>
      </c>
      <c r="B2435" s="46" t="s">
        <v>24070</v>
      </c>
      <c r="C2435" s="46" t="s">
        <v>24071</v>
      </c>
      <c r="D2435" s="46" t="s">
        <v>22909</v>
      </c>
      <c r="E2435" s="47" t="s">
        <v>4411</v>
      </c>
      <c r="F2435" s="46" t="s">
        <v>24072</v>
      </c>
      <c r="G2435" s="46" t="s">
        <v>1586</v>
      </c>
      <c r="H2435" s="48" t="s">
        <v>54</v>
      </c>
      <c r="I2435" s="48" t="s">
        <v>55</v>
      </c>
      <c r="J2435" s="50" t="s">
        <v>54</v>
      </c>
      <c r="K2435" s="50" t="s">
        <v>54</v>
      </c>
      <c r="L2435" s="50" t="s">
        <v>177</v>
      </c>
      <c r="M2435" s="50" t="s">
        <v>57</v>
      </c>
      <c r="N2435" s="50" t="s">
        <v>13545</v>
      </c>
      <c r="O2435" s="50" t="s">
        <v>225</v>
      </c>
      <c r="P2435" s="50" t="s">
        <v>561</v>
      </c>
      <c r="Q2435" s="50" t="s">
        <v>61</v>
      </c>
      <c r="R2435" s="50" t="s">
        <v>481</v>
      </c>
      <c r="S2435" s="50" t="s">
        <v>73</v>
      </c>
      <c r="T2435" s="50" t="s">
        <v>64</v>
      </c>
      <c r="U2435" s="50" t="s">
        <v>180</v>
      </c>
      <c r="V2435" s="50" t="s">
        <v>1454</v>
      </c>
      <c r="W2435" s="50" t="s">
        <v>24073</v>
      </c>
      <c r="X2435" s="50" t="s">
        <v>1003</v>
      </c>
      <c r="Y2435" s="50" t="s">
        <v>24074</v>
      </c>
      <c r="Z2435" s="50" t="s">
        <v>838</v>
      </c>
      <c r="AA2435" s="50" t="s">
        <v>70</v>
      </c>
      <c r="AB2435" s="50" t="s">
        <v>71</v>
      </c>
      <c r="AC2435" s="50" t="s">
        <v>24075</v>
      </c>
      <c r="AD2435" s="50" t="s">
        <v>24076</v>
      </c>
      <c r="AE2435" s="50" t="s">
        <v>1034</v>
      </c>
      <c r="AF2435" s="50" t="s">
        <v>24077</v>
      </c>
      <c r="AG2435" s="50" t="s">
        <v>24078</v>
      </c>
      <c r="AH2435" s="50" t="s">
        <v>24079</v>
      </c>
      <c r="AI2435" s="50" t="s">
        <v>73</v>
      </c>
      <c r="AJ2435" s="50" t="s">
        <v>71</v>
      </c>
      <c r="AK2435" s="50" t="s">
        <v>55</v>
      </c>
      <c r="AL2435" s="50" t="s">
        <v>1704</v>
      </c>
      <c r="AM2435" s="50" t="s">
        <v>23777</v>
      </c>
      <c r="AN2435" s="50" t="s">
        <v>79</v>
      </c>
      <c r="AO2435" s="50" t="s">
        <v>80</v>
      </c>
      <c r="AP2435" s="50" t="s">
        <v>3040</v>
      </c>
      <c r="AQ2435" s="50" t="s">
        <v>82</v>
      </c>
      <c r="AR2435" s="50" t="s">
        <v>83</v>
      </c>
      <c r="AS2435" s="50" t="s">
        <v>84</v>
      </c>
      <c r="AT2435" s="50" t="s">
        <v>22909</v>
      </c>
      <c r="AU2435" s="50" t="s">
        <v>51</v>
      </c>
      <c r="AV2435" s="50" t="s">
        <v>4411</v>
      </c>
    </row>
    <row r="2436" spans="1:48" ht="14.4">
      <c r="A2436" s="46">
        <v>3191</v>
      </c>
      <c r="B2436" s="46" t="s">
        <v>24080</v>
      </c>
      <c r="C2436" s="46" t="s">
        <v>24081</v>
      </c>
      <c r="D2436" s="46" t="s">
        <v>22909</v>
      </c>
      <c r="E2436" s="47" t="s">
        <v>4411</v>
      </c>
      <c r="F2436" s="46" t="s">
        <v>24082</v>
      </c>
      <c r="G2436" s="46" t="s">
        <v>836</v>
      </c>
      <c r="H2436" s="48" t="s">
        <v>54</v>
      </c>
      <c r="I2436" s="48" t="s">
        <v>55</v>
      </c>
      <c r="J2436" s="50" t="s">
        <v>54</v>
      </c>
      <c r="K2436" s="50" t="s">
        <v>54</v>
      </c>
      <c r="L2436" s="50" t="s">
        <v>56</v>
      </c>
      <c r="M2436" s="50" t="s">
        <v>57</v>
      </c>
      <c r="N2436" s="50" t="s">
        <v>2386</v>
      </c>
      <c r="O2436" s="50" t="s">
        <v>55</v>
      </c>
      <c r="P2436" s="50" t="s">
        <v>60</v>
      </c>
      <c r="Q2436" s="50" t="s">
        <v>112</v>
      </c>
      <c r="R2436" s="50" t="s">
        <v>481</v>
      </c>
      <c r="S2436" s="50" t="s">
        <v>73</v>
      </c>
      <c r="T2436" s="50" t="s">
        <v>64</v>
      </c>
      <c r="U2436" s="50" t="s">
        <v>919</v>
      </c>
      <c r="V2436" s="50" t="s">
        <v>3112</v>
      </c>
      <c r="W2436" s="50" t="s">
        <v>24083</v>
      </c>
      <c r="X2436" s="50" t="s">
        <v>823</v>
      </c>
      <c r="Y2436" s="50" t="s">
        <v>97</v>
      </c>
      <c r="Z2436" s="50" t="s">
        <v>269</v>
      </c>
      <c r="AA2436" s="50" t="s">
        <v>70</v>
      </c>
      <c r="AB2436" s="50" t="s">
        <v>71</v>
      </c>
      <c r="AC2436" s="50" t="s">
        <v>24084</v>
      </c>
      <c r="AD2436" s="50" t="s">
        <v>24085</v>
      </c>
      <c r="AE2436" s="50" t="s">
        <v>259</v>
      </c>
      <c r="AF2436" s="50" t="s">
        <v>71</v>
      </c>
      <c r="AG2436" s="50" t="s">
        <v>24086</v>
      </c>
      <c r="AH2436" s="50" t="s">
        <v>24087</v>
      </c>
      <c r="AI2436" s="50" t="s">
        <v>73</v>
      </c>
      <c r="AJ2436" s="50" t="s">
        <v>71</v>
      </c>
      <c r="AK2436" s="50" t="s">
        <v>55</v>
      </c>
      <c r="AL2436" s="50" t="s">
        <v>1704</v>
      </c>
      <c r="AM2436" s="50" t="s">
        <v>23777</v>
      </c>
      <c r="AN2436" s="50" t="s">
        <v>79</v>
      </c>
      <c r="AO2436" s="50" t="s">
        <v>80</v>
      </c>
      <c r="AP2436" s="50" t="s">
        <v>3040</v>
      </c>
      <c r="AQ2436" s="50" t="s">
        <v>82</v>
      </c>
      <c r="AR2436" s="50" t="s">
        <v>83</v>
      </c>
      <c r="AS2436" s="50" t="s">
        <v>84</v>
      </c>
      <c r="AT2436" s="50" t="s">
        <v>22909</v>
      </c>
      <c r="AU2436" s="50" t="s">
        <v>51</v>
      </c>
      <c r="AV2436" s="50" t="s">
        <v>4411</v>
      </c>
    </row>
    <row r="2437" spans="1:48" ht="14.4">
      <c r="A2437" s="46">
        <v>3192</v>
      </c>
      <c r="B2437" s="46" t="s">
        <v>24088</v>
      </c>
      <c r="C2437" s="46" t="s">
        <v>24089</v>
      </c>
      <c r="D2437" s="46" t="s">
        <v>22909</v>
      </c>
      <c r="E2437" s="47" t="s">
        <v>4411</v>
      </c>
      <c r="F2437" s="46" t="s">
        <v>24090</v>
      </c>
      <c r="G2437" s="46" t="s">
        <v>897</v>
      </c>
      <c r="H2437" s="48" t="s">
        <v>54</v>
      </c>
      <c r="I2437" s="48" t="s">
        <v>55</v>
      </c>
      <c r="J2437" s="50" t="s">
        <v>54</v>
      </c>
      <c r="K2437" s="50" t="s">
        <v>54</v>
      </c>
      <c r="L2437" s="50" t="s">
        <v>56</v>
      </c>
      <c r="M2437" s="50" t="s">
        <v>57</v>
      </c>
      <c r="N2437" s="50" t="s">
        <v>11903</v>
      </c>
      <c r="O2437" s="50" t="s">
        <v>97</v>
      </c>
      <c r="P2437" s="50" t="s">
        <v>60</v>
      </c>
      <c r="Q2437" s="50" t="s">
        <v>61</v>
      </c>
      <c r="R2437" s="50" t="s">
        <v>62</v>
      </c>
      <c r="S2437" s="50" t="s">
        <v>63</v>
      </c>
      <c r="T2437" s="50" t="s">
        <v>64</v>
      </c>
      <c r="U2437" s="50" t="s">
        <v>65</v>
      </c>
      <c r="V2437" s="50" t="s">
        <v>508</v>
      </c>
      <c r="W2437" s="50" t="s">
        <v>24091</v>
      </c>
      <c r="X2437" s="50" t="s">
        <v>96</v>
      </c>
      <c r="Y2437" s="50" t="s">
        <v>55</v>
      </c>
      <c r="Z2437" s="50" t="s">
        <v>16910</v>
      </c>
      <c r="AA2437" s="50" t="s">
        <v>70</v>
      </c>
      <c r="AB2437" s="50" t="s">
        <v>71</v>
      </c>
      <c r="AC2437" s="50" t="s">
        <v>24092</v>
      </c>
      <c r="AD2437" s="50" t="s">
        <v>71</v>
      </c>
      <c r="AE2437" s="50" t="s">
        <v>71</v>
      </c>
      <c r="AF2437" s="50" t="s">
        <v>71</v>
      </c>
      <c r="AG2437" s="50" t="s">
        <v>71</v>
      </c>
      <c r="AH2437" s="50" t="s">
        <v>71</v>
      </c>
      <c r="AI2437" s="50" t="s">
        <v>73</v>
      </c>
      <c r="AJ2437" s="50" t="s">
        <v>71</v>
      </c>
      <c r="AK2437" s="50" t="s">
        <v>55</v>
      </c>
      <c r="AL2437" s="50" t="s">
        <v>1704</v>
      </c>
      <c r="AM2437" s="50" t="s">
        <v>23777</v>
      </c>
      <c r="AN2437" s="50" t="s">
        <v>79</v>
      </c>
      <c r="AO2437" s="50" t="s">
        <v>80</v>
      </c>
      <c r="AP2437" s="50" t="s">
        <v>3040</v>
      </c>
      <c r="AQ2437" s="50" t="s">
        <v>82</v>
      </c>
      <c r="AR2437" s="50" t="s">
        <v>83</v>
      </c>
      <c r="AS2437" s="50" t="s">
        <v>84</v>
      </c>
      <c r="AT2437" s="50" t="s">
        <v>22909</v>
      </c>
      <c r="AU2437" s="50" t="s">
        <v>51</v>
      </c>
      <c r="AV2437" s="50" t="s">
        <v>4411</v>
      </c>
    </row>
    <row r="2438" spans="1:48" ht="14.4">
      <c r="A2438" s="46">
        <v>3204</v>
      </c>
      <c r="B2438" s="46" t="s">
        <v>24093</v>
      </c>
      <c r="C2438" s="46" t="s">
        <v>24094</v>
      </c>
      <c r="D2438" s="46" t="s">
        <v>22909</v>
      </c>
      <c r="E2438" s="47" t="s">
        <v>4411</v>
      </c>
      <c r="F2438" s="46" t="s">
        <v>24095</v>
      </c>
      <c r="G2438" s="46" t="s">
        <v>941</v>
      </c>
      <c r="H2438" s="48" t="s">
        <v>54</v>
      </c>
      <c r="I2438" s="48" t="s">
        <v>55</v>
      </c>
      <c r="J2438" s="50" t="s">
        <v>54</v>
      </c>
      <c r="K2438" s="50" t="s">
        <v>54</v>
      </c>
      <c r="L2438" s="50" t="s">
        <v>798</v>
      </c>
      <c r="M2438" s="50" t="s">
        <v>89</v>
      </c>
      <c r="N2438" s="50" t="s">
        <v>24096</v>
      </c>
      <c r="O2438" s="50" t="s">
        <v>466</v>
      </c>
      <c r="P2438" s="50" t="s">
        <v>60</v>
      </c>
      <c r="Q2438" s="50" t="s">
        <v>61</v>
      </c>
      <c r="R2438" s="50" t="s">
        <v>481</v>
      </c>
      <c r="S2438" s="50" t="s">
        <v>73</v>
      </c>
      <c r="T2438" s="50" t="s">
        <v>64</v>
      </c>
      <c r="U2438" s="50" t="s">
        <v>16910</v>
      </c>
      <c r="V2438" s="50" t="s">
        <v>7106</v>
      </c>
      <c r="W2438" s="50" t="s">
        <v>24097</v>
      </c>
      <c r="X2438" s="50" t="s">
        <v>706</v>
      </c>
      <c r="Y2438" s="50" t="s">
        <v>24098</v>
      </c>
      <c r="Z2438" s="50" t="s">
        <v>2556</v>
      </c>
      <c r="AA2438" s="50" t="s">
        <v>70</v>
      </c>
      <c r="AB2438" s="50" t="s">
        <v>71</v>
      </c>
      <c r="AC2438" s="50" t="s">
        <v>5365</v>
      </c>
      <c r="AD2438" s="50" t="s">
        <v>24099</v>
      </c>
      <c r="AE2438" s="50" t="s">
        <v>232</v>
      </c>
      <c r="AF2438" s="50" t="s">
        <v>71</v>
      </c>
      <c r="AG2438" s="50" t="s">
        <v>24100</v>
      </c>
      <c r="AH2438" s="50" t="s">
        <v>24101</v>
      </c>
      <c r="AI2438" s="50" t="s">
        <v>73</v>
      </c>
      <c r="AJ2438" s="50" t="s">
        <v>71</v>
      </c>
      <c r="AK2438" s="50" t="s">
        <v>55</v>
      </c>
      <c r="AL2438" s="50" t="s">
        <v>1704</v>
      </c>
      <c r="AM2438" s="50" t="s">
        <v>23777</v>
      </c>
      <c r="AN2438" s="50" t="s">
        <v>79</v>
      </c>
      <c r="AO2438" s="50" t="s">
        <v>80</v>
      </c>
      <c r="AP2438" s="50" t="s">
        <v>3040</v>
      </c>
      <c r="AQ2438" s="50" t="s">
        <v>82</v>
      </c>
      <c r="AR2438" s="50" t="s">
        <v>83</v>
      </c>
      <c r="AS2438" s="50" t="s">
        <v>84</v>
      </c>
      <c r="AT2438" s="50" t="s">
        <v>22909</v>
      </c>
      <c r="AU2438" s="50" t="s">
        <v>51</v>
      </c>
      <c r="AV2438" s="50" t="s">
        <v>4411</v>
      </c>
    </row>
    <row r="2439" spans="1:48" ht="14.4">
      <c r="A2439" s="46">
        <v>3206</v>
      </c>
      <c r="B2439" s="46" t="s">
        <v>24102</v>
      </c>
      <c r="C2439" s="46" t="s">
        <v>24103</v>
      </c>
      <c r="D2439" s="46" t="s">
        <v>22909</v>
      </c>
      <c r="E2439" s="47" t="s">
        <v>4411</v>
      </c>
      <c r="F2439" s="46" t="s">
        <v>24104</v>
      </c>
      <c r="G2439" s="46" t="s">
        <v>971</v>
      </c>
      <c r="H2439" s="48" t="s">
        <v>54</v>
      </c>
      <c r="I2439" s="48" t="s">
        <v>55</v>
      </c>
      <c r="J2439" s="50" t="s">
        <v>54</v>
      </c>
      <c r="K2439" s="50" t="s">
        <v>54</v>
      </c>
      <c r="L2439" s="50" t="s">
        <v>388</v>
      </c>
      <c r="M2439" s="50" t="s">
        <v>57</v>
      </c>
      <c r="N2439" s="50" t="s">
        <v>24105</v>
      </c>
      <c r="O2439" s="50" t="s">
        <v>55</v>
      </c>
      <c r="P2439" s="50" t="s">
        <v>60</v>
      </c>
      <c r="Q2439" s="50" t="s">
        <v>61</v>
      </c>
      <c r="R2439" s="50" t="s">
        <v>62</v>
      </c>
      <c r="S2439" s="50" t="s">
        <v>63</v>
      </c>
      <c r="T2439" s="50" t="s">
        <v>64</v>
      </c>
      <c r="U2439" s="50" t="s">
        <v>374</v>
      </c>
      <c r="V2439" s="50" t="s">
        <v>2018</v>
      </c>
      <c r="W2439" s="50" t="s">
        <v>24106</v>
      </c>
      <c r="X2439" s="50" t="s">
        <v>742</v>
      </c>
      <c r="Y2439" s="50" t="s">
        <v>55</v>
      </c>
      <c r="Z2439" s="50" t="s">
        <v>5984</v>
      </c>
      <c r="AA2439" s="50" t="s">
        <v>70</v>
      </c>
      <c r="AB2439" s="50" t="s">
        <v>71</v>
      </c>
      <c r="AC2439" s="50" t="s">
        <v>24107</v>
      </c>
      <c r="AD2439" s="50" t="s">
        <v>24108</v>
      </c>
      <c r="AE2439" s="50" t="s">
        <v>232</v>
      </c>
      <c r="AF2439" s="50" t="s">
        <v>73</v>
      </c>
      <c r="AG2439" s="50" t="s">
        <v>24109</v>
      </c>
      <c r="AH2439" s="50" t="s">
        <v>24110</v>
      </c>
      <c r="AI2439" s="50" t="s">
        <v>73</v>
      </c>
      <c r="AJ2439" s="50" t="s">
        <v>73</v>
      </c>
      <c r="AK2439" s="50" t="s">
        <v>55</v>
      </c>
      <c r="AL2439" s="50" t="s">
        <v>1704</v>
      </c>
      <c r="AM2439" s="50" t="s">
        <v>23777</v>
      </c>
      <c r="AN2439" s="50" t="s">
        <v>79</v>
      </c>
      <c r="AO2439" s="50" t="s">
        <v>80</v>
      </c>
      <c r="AP2439" s="50" t="s">
        <v>3040</v>
      </c>
      <c r="AQ2439" s="50" t="s">
        <v>82</v>
      </c>
      <c r="AR2439" s="50" t="s">
        <v>83</v>
      </c>
      <c r="AS2439" s="50" t="s">
        <v>84</v>
      </c>
      <c r="AT2439" s="50" t="s">
        <v>22909</v>
      </c>
      <c r="AU2439" s="50" t="s">
        <v>51</v>
      </c>
      <c r="AV2439" s="50" t="s">
        <v>4411</v>
      </c>
    </row>
    <row r="2440" spans="1:48" ht="14.4">
      <c r="A2440" s="46">
        <v>3208</v>
      </c>
      <c r="B2440" s="46" t="s">
        <v>24111</v>
      </c>
      <c r="C2440" s="46" t="s">
        <v>24112</v>
      </c>
      <c r="D2440" s="46" t="s">
        <v>22909</v>
      </c>
      <c r="E2440" s="47" t="s">
        <v>4411</v>
      </c>
      <c r="F2440" s="46" t="s">
        <v>24113</v>
      </c>
      <c r="G2440" s="46" t="s">
        <v>997</v>
      </c>
      <c r="H2440" s="48" t="s">
        <v>54</v>
      </c>
      <c r="I2440" s="48" t="s">
        <v>55</v>
      </c>
      <c r="J2440" s="50" t="s">
        <v>54</v>
      </c>
      <c r="K2440" s="50" t="s">
        <v>54</v>
      </c>
      <c r="L2440" s="50" t="s">
        <v>388</v>
      </c>
      <c r="M2440" s="50" t="s">
        <v>57</v>
      </c>
      <c r="N2440" s="50" t="s">
        <v>24114</v>
      </c>
      <c r="O2440" s="50" t="s">
        <v>97</v>
      </c>
      <c r="P2440" s="50" t="s">
        <v>60</v>
      </c>
      <c r="Q2440" s="50" t="s">
        <v>61</v>
      </c>
      <c r="R2440" s="50" t="s">
        <v>481</v>
      </c>
      <c r="S2440" s="50" t="s">
        <v>73</v>
      </c>
      <c r="T2440" s="50" t="s">
        <v>64</v>
      </c>
      <c r="U2440" s="50" t="s">
        <v>211</v>
      </c>
      <c r="V2440" s="50" t="s">
        <v>1900</v>
      </c>
      <c r="W2440" s="50" t="s">
        <v>24115</v>
      </c>
      <c r="X2440" s="50" t="s">
        <v>24116</v>
      </c>
      <c r="Y2440" s="50" t="s">
        <v>510</v>
      </c>
      <c r="Z2440" s="50" t="s">
        <v>24117</v>
      </c>
      <c r="AA2440" s="50" t="s">
        <v>70</v>
      </c>
      <c r="AB2440" s="50" t="s">
        <v>71</v>
      </c>
      <c r="AC2440" s="50" t="s">
        <v>24118</v>
      </c>
      <c r="AD2440" s="50" t="s">
        <v>71</v>
      </c>
      <c r="AE2440" s="50" t="s">
        <v>3040</v>
      </c>
      <c r="AF2440" s="50" t="s">
        <v>71</v>
      </c>
      <c r="AG2440" s="50" t="s">
        <v>24119</v>
      </c>
      <c r="AH2440" s="50" t="s">
        <v>24120</v>
      </c>
      <c r="AI2440" s="50" t="s">
        <v>73</v>
      </c>
      <c r="AJ2440" s="50" t="s">
        <v>71</v>
      </c>
      <c r="AK2440" s="50" t="s">
        <v>55</v>
      </c>
      <c r="AL2440" s="50" t="s">
        <v>1704</v>
      </c>
      <c r="AM2440" s="50" t="s">
        <v>23777</v>
      </c>
      <c r="AN2440" s="50" t="s">
        <v>79</v>
      </c>
      <c r="AO2440" s="50" t="s">
        <v>80</v>
      </c>
      <c r="AP2440" s="50" t="s">
        <v>3040</v>
      </c>
      <c r="AQ2440" s="50" t="s">
        <v>82</v>
      </c>
      <c r="AR2440" s="50" t="s">
        <v>83</v>
      </c>
      <c r="AS2440" s="50" t="s">
        <v>84</v>
      </c>
      <c r="AT2440" s="50" t="s">
        <v>22909</v>
      </c>
      <c r="AU2440" s="50" t="s">
        <v>51</v>
      </c>
      <c r="AV2440" s="50" t="s">
        <v>4411</v>
      </c>
    </row>
    <row r="2441" spans="1:48" ht="14.4">
      <c r="A2441" s="46">
        <v>3209</v>
      </c>
      <c r="B2441" s="46" t="s">
        <v>24121</v>
      </c>
      <c r="C2441" s="46" t="s">
        <v>24122</v>
      </c>
      <c r="D2441" s="46" t="s">
        <v>22909</v>
      </c>
      <c r="E2441" s="47" t="s">
        <v>4411</v>
      </c>
      <c r="F2441" s="46" t="s">
        <v>24123</v>
      </c>
      <c r="G2441" s="46" t="s">
        <v>997</v>
      </c>
      <c r="H2441" s="48" t="s">
        <v>54</v>
      </c>
      <c r="I2441" s="48" t="s">
        <v>55</v>
      </c>
      <c r="J2441" s="50" t="s">
        <v>54</v>
      </c>
      <c r="K2441" s="50" t="s">
        <v>54</v>
      </c>
      <c r="L2441" s="50" t="s">
        <v>798</v>
      </c>
      <c r="M2441" s="50" t="s">
        <v>57</v>
      </c>
      <c r="N2441" s="50" t="s">
        <v>24124</v>
      </c>
      <c r="O2441" s="50" t="s">
        <v>225</v>
      </c>
      <c r="P2441" s="50" t="s">
        <v>60</v>
      </c>
      <c r="Q2441" s="50" t="s">
        <v>61</v>
      </c>
      <c r="R2441" s="50" t="s">
        <v>481</v>
      </c>
      <c r="S2441" s="50" t="s">
        <v>73</v>
      </c>
      <c r="T2441" s="50" t="s">
        <v>64</v>
      </c>
      <c r="U2441" s="50" t="s">
        <v>269</v>
      </c>
      <c r="V2441" s="50" t="s">
        <v>788</v>
      </c>
      <c r="W2441" s="50" t="s">
        <v>24125</v>
      </c>
      <c r="X2441" s="50" t="s">
        <v>1073</v>
      </c>
      <c r="Y2441" s="50" t="s">
        <v>577</v>
      </c>
      <c r="Z2441" s="50" t="s">
        <v>71</v>
      </c>
      <c r="AA2441" s="50" t="s">
        <v>70</v>
      </c>
      <c r="AB2441" s="50" t="s">
        <v>71</v>
      </c>
      <c r="AC2441" s="50" t="s">
        <v>23255</v>
      </c>
      <c r="AD2441" s="50" t="s">
        <v>71</v>
      </c>
      <c r="AE2441" s="50" t="s">
        <v>71</v>
      </c>
      <c r="AF2441" s="50" t="s">
        <v>71</v>
      </c>
      <c r="AG2441" s="50" t="s">
        <v>71</v>
      </c>
      <c r="AH2441" s="50" t="s">
        <v>71</v>
      </c>
      <c r="AI2441" s="50" t="s">
        <v>73</v>
      </c>
      <c r="AJ2441" s="50" t="s">
        <v>71</v>
      </c>
      <c r="AK2441" s="50" t="s">
        <v>55</v>
      </c>
      <c r="AL2441" s="50" t="s">
        <v>1704</v>
      </c>
      <c r="AM2441" s="50" t="s">
        <v>23777</v>
      </c>
      <c r="AN2441" s="50" t="s">
        <v>79</v>
      </c>
      <c r="AO2441" s="50" t="s">
        <v>80</v>
      </c>
      <c r="AP2441" s="50" t="s">
        <v>3040</v>
      </c>
      <c r="AQ2441" s="50" t="s">
        <v>82</v>
      </c>
      <c r="AR2441" s="50" t="s">
        <v>83</v>
      </c>
      <c r="AS2441" s="50" t="s">
        <v>84</v>
      </c>
      <c r="AT2441" s="50" t="s">
        <v>22909</v>
      </c>
      <c r="AU2441" s="50" t="s">
        <v>51</v>
      </c>
      <c r="AV2441" s="50" t="s">
        <v>4411</v>
      </c>
    </row>
    <row r="2442" spans="1:48" ht="14.4">
      <c r="A2442" s="46">
        <v>3213</v>
      </c>
      <c r="B2442" s="46" t="s">
        <v>24126</v>
      </c>
      <c r="C2442" s="46" t="s">
        <v>24127</v>
      </c>
      <c r="D2442" s="46" t="s">
        <v>22909</v>
      </c>
      <c r="E2442" s="47" t="s">
        <v>4411</v>
      </c>
      <c r="F2442" s="46" t="s">
        <v>24128</v>
      </c>
      <c r="G2442" s="46" t="s">
        <v>1683</v>
      </c>
      <c r="H2442" s="48" t="s">
        <v>54</v>
      </c>
      <c r="I2442" s="48" t="s">
        <v>55</v>
      </c>
      <c r="J2442" s="50" t="s">
        <v>54</v>
      </c>
      <c r="K2442" s="50" t="s">
        <v>54</v>
      </c>
      <c r="L2442" s="50" t="s">
        <v>798</v>
      </c>
      <c r="M2442" s="50" t="s">
        <v>57</v>
      </c>
      <c r="N2442" s="50" t="s">
        <v>24129</v>
      </c>
      <c r="O2442" s="50" t="s">
        <v>255</v>
      </c>
      <c r="P2442" s="50" t="s">
        <v>60</v>
      </c>
      <c r="Q2442" s="50" t="s">
        <v>61</v>
      </c>
      <c r="R2442" s="50" t="s">
        <v>62</v>
      </c>
      <c r="S2442" s="50" t="s">
        <v>73</v>
      </c>
      <c r="T2442" s="50" t="s">
        <v>64</v>
      </c>
      <c r="U2442" s="50" t="s">
        <v>12318</v>
      </c>
      <c r="V2442" s="50" t="s">
        <v>4823</v>
      </c>
      <c r="W2442" s="50" t="s">
        <v>24130</v>
      </c>
      <c r="X2442" s="50" t="s">
        <v>742</v>
      </c>
      <c r="Y2442" s="50" t="s">
        <v>8730</v>
      </c>
      <c r="Z2442" s="50" t="s">
        <v>4046</v>
      </c>
      <c r="AA2442" s="50" t="s">
        <v>70</v>
      </c>
      <c r="AB2442" s="50" t="s">
        <v>71</v>
      </c>
      <c r="AC2442" s="50" t="s">
        <v>24131</v>
      </c>
      <c r="AD2442" s="50" t="s">
        <v>24132</v>
      </c>
      <c r="AE2442" s="50" t="s">
        <v>232</v>
      </c>
      <c r="AF2442" s="50" t="s">
        <v>73</v>
      </c>
      <c r="AG2442" s="50" t="s">
        <v>24133</v>
      </c>
      <c r="AH2442" s="50" t="s">
        <v>24134</v>
      </c>
      <c r="AI2442" s="50" t="s">
        <v>73</v>
      </c>
      <c r="AJ2442" s="50" t="s">
        <v>71</v>
      </c>
      <c r="AK2442" s="50" t="s">
        <v>55</v>
      </c>
      <c r="AL2442" s="50" t="s">
        <v>1704</v>
      </c>
      <c r="AM2442" s="50" t="s">
        <v>23777</v>
      </c>
      <c r="AN2442" s="50" t="s">
        <v>79</v>
      </c>
      <c r="AO2442" s="50" t="s">
        <v>80</v>
      </c>
      <c r="AP2442" s="50" t="s">
        <v>3040</v>
      </c>
      <c r="AQ2442" s="50" t="s">
        <v>82</v>
      </c>
      <c r="AR2442" s="50" t="s">
        <v>83</v>
      </c>
      <c r="AS2442" s="50" t="s">
        <v>84</v>
      </c>
      <c r="AT2442" s="50" t="s">
        <v>22909</v>
      </c>
      <c r="AU2442" s="50" t="s">
        <v>51</v>
      </c>
      <c r="AV2442" s="50" t="s">
        <v>4411</v>
      </c>
    </row>
    <row r="2443" spans="1:48" ht="14.4">
      <c r="A2443" s="46">
        <v>3214</v>
      </c>
      <c r="B2443" s="46" t="s">
        <v>24135</v>
      </c>
      <c r="C2443" s="46" t="s">
        <v>24136</v>
      </c>
      <c r="D2443" s="46" t="s">
        <v>22909</v>
      </c>
      <c r="E2443" s="47" t="s">
        <v>4411</v>
      </c>
      <c r="F2443" s="46" t="s">
        <v>24137</v>
      </c>
      <c r="G2443" s="46" t="s">
        <v>1683</v>
      </c>
      <c r="H2443" s="48" t="s">
        <v>54</v>
      </c>
      <c r="I2443" s="48" t="s">
        <v>55</v>
      </c>
      <c r="J2443" s="50" t="s">
        <v>54</v>
      </c>
      <c r="K2443" s="50" t="s">
        <v>54</v>
      </c>
      <c r="L2443" s="50" t="s">
        <v>388</v>
      </c>
      <c r="M2443" s="50" t="s">
        <v>57</v>
      </c>
      <c r="N2443" s="50" t="s">
        <v>24138</v>
      </c>
      <c r="O2443" s="50" t="s">
        <v>24139</v>
      </c>
      <c r="P2443" s="50" t="s">
        <v>60</v>
      </c>
      <c r="Q2443" s="50" t="s">
        <v>61</v>
      </c>
      <c r="R2443" s="50" t="s">
        <v>481</v>
      </c>
      <c r="S2443" s="50" t="s">
        <v>73</v>
      </c>
      <c r="T2443" s="50" t="s">
        <v>64</v>
      </c>
      <c r="U2443" s="50" t="s">
        <v>211</v>
      </c>
      <c r="V2443" s="50" t="s">
        <v>16236</v>
      </c>
      <c r="W2443" s="50" t="s">
        <v>24140</v>
      </c>
      <c r="X2443" s="50" t="s">
        <v>24141</v>
      </c>
      <c r="Y2443" s="50" t="s">
        <v>24142</v>
      </c>
      <c r="Z2443" s="50" t="s">
        <v>24143</v>
      </c>
      <c r="AA2443" s="50" t="s">
        <v>70</v>
      </c>
      <c r="AB2443" s="50" t="s">
        <v>71</v>
      </c>
      <c r="AC2443" s="50" t="s">
        <v>24144</v>
      </c>
      <c r="AD2443" s="50" t="s">
        <v>24145</v>
      </c>
      <c r="AE2443" s="50" t="s">
        <v>535</v>
      </c>
      <c r="AF2443" s="50" t="s">
        <v>71</v>
      </c>
      <c r="AG2443" s="50" t="s">
        <v>24146</v>
      </c>
      <c r="AH2443" s="50" t="s">
        <v>24147</v>
      </c>
      <c r="AI2443" s="50" t="s">
        <v>73</v>
      </c>
      <c r="AJ2443" s="50" t="s">
        <v>71</v>
      </c>
      <c r="AK2443" s="50" t="s">
        <v>55</v>
      </c>
      <c r="AL2443" s="50" t="s">
        <v>1704</v>
      </c>
      <c r="AM2443" s="50" t="s">
        <v>23777</v>
      </c>
      <c r="AN2443" s="50" t="s">
        <v>79</v>
      </c>
      <c r="AO2443" s="50" t="s">
        <v>80</v>
      </c>
      <c r="AP2443" s="50" t="s">
        <v>3040</v>
      </c>
      <c r="AQ2443" s="50" t="s">
        <v>82</v>
      </c>
      <c r="AR2443" s="50" t="s">
        <v>83</v>
      </c>
      <c r="AS2443" s="50" t="s">
        <v>84</v>
      </c>
      <c r="AT2443" s="50" t="s">
        <v>22909</v>
      </c>
      <c r="AU2443" s="50" t="s">
        <v>51</v>
      </c>
      <c r="AV2443" s="50" t="s">
        <v>4411</v>
      </c>
    </row>
    <row r="2444" spans="1:48" ht="14.4">
      <c r="A2444" s="46">
        <v>3217</v>
      </c>
      <c r="B2444" s="46" t="s">
        <v>24148</v>
      </c>
      <c r="C2444" s="46" t="s">
        <v>24149</v>
      </c>
      <c r="D2444" s="46" t="s">
        <v>22909</v>
      </c>
      <c r="E2444" s="47" t="s">
        <v>4411</v>
      </c>
      <c r="F2444" s="46" t="s">
        <v>24150</v>
      </c>
      <c r="G2444" s="46" t="s">
        <v>7867</v>
      </c>
      <c r="H2444" s="48" t="s">
        <v>54</v>
      </c>
      <c r="I2444" s="48" t="s">
        <v>55</v>
      </c>
      <c r="J2444" s="50" t="s">
        <v>54</v>
      </c>
      <c r="K2444" s="50" t="s">
        <v>54</v>
      </c>
      <c r="L2444" s="50" t="s">
        <v>798</v>
      </c>
      <c r="M2444" s="50" t="s">
        <v>89</v>
      </c>
      <c r="N2444" s="50" t="s">
        <v>13175</v>
      </c>
      <c r="O2444" s="50" t="s">
        <v>349</v>
      </c>
      <c r="P2444" s="50" t="s">
        <v>60</v>
      </c>
      <c r="Q2444" s="50" t="s">
        <v>61</v>
      </c>
      <c r="R2444" s="50" t="s">
        <v>481</v>
      </c>
      <c r="S2444" s="50" t="s">
        <v>73</v>
      </c>
      <c r="T2444" s="50" t="s">
        <v>64</v>
      </c>
      <c r="U2444" s="50" t="s">
        <v>919</v>
      </c>
      <c r="V2444" s="50" t="s">
        <v>809</v>
      </c>
      <c r="W2444" s="50" t="s">
        <v>24151</v>
      </c>
      <c r="X2444" s="50" t="s">
        <v>12796</v>
      </c>
      <c r="Y2444" s="50" t="s">
        <v>24152</v>
      </c>
      <c r="Z2444" s="50" t="s">
        <v>71</v>
      </c>
      <c r="AA2444" s="50" t="s">
        <v>70</v>
      </c>
      <c r="AB2444" s="50" t="s">
        <v>71</v>
      </c>
      <c r="AC2444" s="50" t="s">
        <v>4410</v>
      </c>
      <c r="AD2444" s="50" t="s">
        <v>4411</v>
      </c>
      <c r="AE2444" s="50" t="s">
        <v>71</v>
      </c>
      <c r="AF2444" s="50" t="s">
        <v>73</v>
      </c>
      <c r="AG2444" s="50" t="s">
        <v>71</v>
      </c>
      <c r="AH2444" s="50" t="s">
        <v>24153</v>
      </c>
      <c r="AI2444" s="50" t="s">
        <v>73</v>
      </c>
      <c r="AJ2444" s="50" t="s">
        <v>71</v>
      </c>
      <c r="AK2444" s="50" t="s">
        <v>55</v>
      </c>
      <c r="AL2444" s="50" t="s">
        <v>1704</v>
      </c>
      <c r="AM2444" s="50" t="s">
        <v>23777</v>
      </c>
      <c r="AN2444" s="50" t="s">
        <v>79</v>
      </c>
      <c r="AO2444" s="50" t="s">
        <v>80</v>
      </c>
      <c r="AP2444" s="50" t="s">
        <v>3040</v>
      </c>
      <c r="AQ2444" s="50" t="s">
        <v>82</v>
      </c>
      <c r="AR2444" s="50" t="s">
        <v>83</v>
      </c>
      <c r="AS2444" s="50" t="s">
        <v>84</v>
      </c>
      <c r="AT2444" s="50" t="s">
        <v>22909</v>
      </c>
      <c r="AU2444" s="50" t="s">
        <v>51</v>
      </c>
      <c r="AV2444" s="50" t="s">
        <v>4411</v>
      </c>
    </row>
    <row r="2445" spans="1:48" ht="14.4">
      <c r="A2445" s="46">
        <v>3275</v>
      </c>
      <c r="B2445" s="46" t="s">
        <v>24154</v>
      </c>
      <c r="C2445" s="46" t="s">
        <v>24155</v>
      </c>
      <c r="D2445" s="46" t="s">
        <v>24156</v>
      </c>
      <c r="E2445" s="47" t="s">
        <v>316</v>
      </c>
      <c r="F2445" s="46" t="s">
        <v>24157</v>
      </c>
      <c r="G2445" s="46" t="s">
        <v>127</v>
      </c>
      <c r="H2445" s="48" t="s">
        <v>54</v>
      </c>
      <c r="I2445" s="48" t="s">
        <v>55</v>
      </c>
      <c r="J2445" s="50" t="s">
        <v>54</v>
      </c>
      <c r="K2445" s="50" t="s">
        <v>54</v>
      </c>
      <c r="L2445" s="50" t="s">
        <v>798</v>
      </c>
      <c r="M2445" s="50" t="s">
        <v>57</v>
      </c>
      <c r="N2445" s="50" t="s">
        <v>24158</v>
      </c>
      <c r="O2445" s="50" t="s">
        <v>2503</v>
      </c>
      <c r="P2445" s="50" t="s">
        <v>60</v>
      </c>
      <c r="Q2445" s="50" t="s">
        <v>61</v>
      </c>
      <c r="R2445" s="50" t="s">
        <v>62</v>
      </c>
      <c r="S2445" s="50" t="s">
        <v>63</v>
      </c>
      <c r="T2445" s="50" t="s">
        <v>64</v>
      </c>
      <c r="U2445" s="50" t="s">
        <v>312</v>
      </c>
      <c r="V2445" s="50" t="s">
        <v>1489</v>
      </c>
      <c r="W2445" s="50" t="s">
        <v>24159</v>
      </c>
      <c r="X2445" s="50" t="s">
        <v>96</v>
      </c>
      <c r="Y2445" s="50" t="s">
        <v>24160</v>
      </c>
      <c r="Z2445" s="50" t="s">
        <v>312</v>
      </c>
      <c r="AA2445" s="50" t="s">
        <v>70</v>
      </c>
      <c r="AB2445" s="50" t="s">
        <v>71</v>
      </c>
      <c r="AC2445" s="50" t="s">
        <v>24161</v>
      </c>
      <c r="AD2445" s="50" t="s">
        <v>71</v>
      </c>
      <c r="AE2445" s="50" t="s">
        <v>71</v>
      </c>
      <c r="AF2445" s="50" t="s">
        <v>1187</v>
      </c>
      <c r="AG2445" s="50" t="s">
        <v>24162</v>
      </c>
      <c r="AH2445" s="50" t="s">
        <v>24163</v>
      </c>
      <c r="AI2445" s="50" t="s">
        <v>73</v>
      </c>
      <c r="AJ2445" s="50" t="s">
        <v>71</v>
      </c>
      <c r="AK2445" s="50" t="s">
        <v>55</v>
      </c>
      <c r="AL2445" s="50" t="s">
        <v>77</v>
      </c>
      <c r="AM2445" s="50" t="s">
        <v>24164</v>
      </c>
      <c r="AN2445" s="50" t="s">
        <v>79</v>
      </c>
      <c r="AO2445" s="50" t="s">
        <v>80</v>
      </c>
      <c r="AP2445" s="50" t="s">
        <v>3040</v>
      </c>
      <c r="AQ2445" s="50" t="s">
        <v>82</v>
      </c>
      <c r="AR2445" s="50" t="s">
        <v>83</v>
      </c>
      <c r="AS2445" s="50" t="s">
        <v>84</v>
      </c>
      <c r="AT2445" s="50" t="s">
        <v>24156</v>
      </c>
      <c r="AU2445" s="50" t="s">
        <v>51</v>
      </c>
      <c r="AV2445" s="50" t="s">
        <v>316</v>
      </c>
    </row>
    <row r="2446" spans="1:48" ht="14.4">
      <c r="A2446" s="46">
        <v>3278</v>
      </c>
      <c r="B2446" s="46" t="s">
        <v>23072</v>
      </c>
      <c r="C2446" s="46" t="s">
        <v>24165</v>
      </c>
      <c r="D2446" s="46" t="s">
        <v>24156</v>
      </c>
      <c r="E2446" s="47" t="s">
        <v>316</v>
      </c>
      <c r="F2446" s="46" t="s">
        <v>24166</v>
      </c>
      <c r="G2446" s="46" t="s">
        <v>143</v>
      </c>
      <c r="H2446" s="48" t="s">
        <v>54</v>
      </c>
      <c r="I2446" s="48" t="s">
        <v>55</v>
      </c>
      <c r="J2446" s="50" t="s">
        <v>54</v>
      </c>
      <c r="K2446" s="50" t="s">
        <v>54</v>
      </c>
      <c r="L2446" s="50" t="s">
        <v>223</v>
      </c>
      <c r="M2446" s="50" t="s">
        <v>57</v>
      </c>
      <c r="N2446" s="50" t="s">
        <v>4508</v>
      </c>
      <c r="O2446" s="50" t="s">
        <v>11497</v>
      </c>
      <c r="P2446" s="50" t="s">
        <v>60</v>
      </c>
      <c r="Q2446" s="50" t="s">
        <v>112</v>
      </c>
      <c r="R2446" s="50" t="s">
        <v>62</v>
      </c>
      <c r="S2446" s="50" t="s">
        <v>63</v>
      </c>
      <c r="T2446" s="50" t="s">
        <v>64</v>
      </c>
      <c r="U2446" s="50" t="s">
        <v>1887</v>
      </c>
      <c r="V2446" s="50" t="s">
        <v>1357</v>
      </c>
      <c r="W2446" s="50" t="s">
        <v>24167</v>
      </c>
      <c r="X2446" s="50" t="s">
        <v>201</v>
      </c>
      <c r="Y2446" s="50" t="s">
        <v>24168</v>
      </c>
      <c r="Z2446" s="50" t="s">
        <v>4409</v>
      </c>
      <c r="AA2446" s="50" t="s">
        <v>70</v>
      </c>
      <c r="AB2446" s="50" t="s">
        <v>71</v>
      </c>
      <c r="AC2446" s="50" t="s">
        <v>24169</v>
      </c>
      <c r="AD2446" s="50" t="s">
        <v>24170</v>
      </c>
      <c r="AE2446" s="50" t="s">
        <v>535</v>
      </c>
      <c r="AF2446" s="50" t="s">
        <v>3812</v>
      </c>
      <c r="AG2446" s="50" t="s">
        <v>24171</v>
      </c>
      <c r="AH2446" s="50" t="s">
        <v>24172</v>
      </c>
      <c r="AI2446" s="50" t="s">
        <v>73</v>
      </c>
      <c r="AJ2446" s="50" t="s">
        <v>73</v>
      </c>
      <c r="AK2446" s="50" t="s">
        <v>55</v>
      </c>
      <c r="AL2446" s="50" t="s">
        <v>77</v>
      </c>
      <c r="AM2446" s="50" t="s">
        <v>24164</v>
      </c>
      <c r="AN2446" s="50" t="s">
        <v>79</v>
      </c>
      <c r="AO2446" s="50" t="s">
        <v>80</v>
      </c>
      <c r="AP2446" s="50" t="s">
        <v>3040</v>
      </c>
      <c r="AQ2446" s="50" t="s">
        <v>82</v>
      </c>
      <c r="AR2446" s="50" t="s">
        <v>83</v>
      </c>
      <c r="AS2446" s="50" t="s">
        <v>84</v>
      </c>
      <c r="AT2446" s="50" t="s">
        <v>24156</v>
      </c>
      <c r="AU2446" s="50" t="s">
        <v>51</v>
      </c>
      <c r="AV2446" s="50" t="s">
        <v>316</v>
      </c>
    </row>
    <row r="2447" spans="1:48" ht="14.4">
      <c r="A2447" s="46">
        <v>3279</v>
      </c>
      <c r="B2447" s="46" t="s">
        <v>24173</v>
      </c>
      <c r="C2447" s="46" t="s">
        <v>24174</v>
      </c>
      <c r="D2447" s="46" t="s">
        <v>24156</v>
      </c>
      <c r="E2447" s="47" t="s">
        <v>316</v>
      </c>
      <c r="F2447" s="46" t="s">
        <v>24175</v>
      </c>
      <c r="G2447" s="46" t="s">
        <v>143</v>
      </c>
      <c r="H2447" s="48" t="s">
        <v>54</v>
      </c>
      <c r="I2447" s="48" t="s">
        <v>55</v>
      </c>
      <c r="J2447" s="50" t="s">
        <v>54</v>
      </c>
      <c r="K2447" s="50" t="s">
        <v>54</v>
      </c>
      <c r="L2447" s="50" t="s">
        <v>295</v>
      </c>
      <c r="M2447" s="50" t="s">
        <v>57</v>
      </c>
      <c r="N2447" s="50" t="s">
        <v>4832</v>
      </c>
      <c r="O2447" s="50" t="s">
        <v>24176</v>
      </c>
      <c r="P2447" s="50" t="s">
        <v>60</v>
      </c>
      <c r="Q2447" s="50" t="s">
        <v>112</v>
      </c>
      <c r="R2447" s="50" t="s">
        <v>62</v>
      </c>
      <c r="S2447" s="50" t="s">
        <v>63</v>
      </c>
      <c r="T2447" s="50" t="s">
        <v>64</v>
      </c>
      <c r="U2447" s="50" t="s">
        <v>7595</v>
      </c>
      <c r="V2447" s="50" t="s">
        <v>24177</v>
      </c>
      <c r="W2447" s="50" t="s">
        <v>24178</v>
      </c>
      <c r="X2447" s="50" t="s">
        <v>24179</v>
      </c>
      <c r="Y2447" s="50" t="s">
        <v>24180</v>
      </c>
      <c r="Z2447" s="50" t="s">
        <v>24181</v>
      </c>
      <c r="AA2447" s="50" t="s">
        <v>70</v>
      </c>
      <c r="AB2447" s="50" t="s">
        <v>71</v>
      </c>
      <c r="AC2447" s="50" t="s">
        <v>24182</v>
      </c>
      <c r="AD2447" s="50" t="s">
        <v>73</v>
      </c>
      <c r="AE2447" s="50" t="s">
        <v>1034</v>
      </c>
      <c r="AF2447" s="50" t="s">
        <v>73</v>
      </c>
      <c r="AG2447" s="50" t="s">
        <v>24183</v>
      </c>
      <c r="AH2447" s="50" t="s">
        <v>24184</v>
      </c>
      <c r="AI2447" s="50" t="s">
        <v>73</v>
      </c>
      <c r="AJ2447" s="50" t="s">
        <v>73</v>
      </c>
      <c r="AK2447" s="50" t="s">
        <v>55</v>
      </c>
      <c r="AL2447" s="50" t="s">
        <v>77</v>
      </c>
      <c r="AM2447" s="50" t="s">
        <v>24164</v>
      </c>
      <c r="AN2447" s="50" t="s">
        <v>79</v>
      </c>
      <c r="AO2447" s="50" t="s">
        <v>80</v>
      </c>
      <c r="AP2447" s="50" t="s">
        <v>3040</v>
      </c>
      <c r="AQ2447" s="50" t="s">
        <v>82</v>
      </c>
      <c r="AR2447" s="50" t="s">
        <v>83</v>
      </c>
      <c r="AS2447" s="50" t="s">
        <v>84</v>
      </c>
      <c r="AT2447" s="50" t="s">
        <v>24156</v>
      </c>
      <c r="AU2447" s="50" t="s">
        <v>51</v>
      </c>
      <c r="AV2447" s="50" t="s">
        <v>316</v>
      </c>
    </row>
    <row r="2448" spans="1:48" ht="14.4">
      <c r="A2448" s="46">
        <v>3285</v>
      </c>
      <c r="B2448" s="46" t="s">
        <v>21452</v>
      </c>
      <c r="C2448" s="46" t="s">
        <v>24185</v>
      </c>
      <c r="D2448" s="46" t="s">
        <v>24156</v>
      </c>
      <c r="E2448" s="47" t="s">
        <v>316</v>
      </c>
      <c r="F2448" s="46" t="s">
        <v>24186</v>
      </c>
      <c r="G2448" s="46" t="s">
        <v>143</v>
      </c>
      <c r="H2448" s="48" t="s">
        <v>54</v>
      </c>
      <c r="I2448" s="48" t="s">
        <v>55</v>
      </c>
      <c r="J2448" s="50" t="s">
        <v>54</v>
      </c>
      <c r="K2448" s="50" t="s">
        <v>54</v>
      </c>
      <c r="L2448" s="50" t="s">
        <v>798</v>
      </c>
      <c r="M2448" s="50" t="s">
        <v>57</v>
      </c>
      <c r="N2448" s="50" t="s">
        <v>24187</v>
      </c>
      <c r="O2448" s="50" t="s">
        <v>466</v>
      </c>
      <c r="P2448" s="50" t="s">
        <v>60</v>
      </c>
      <c r="Q2448" s="50" t="s">
        <v>61</v>
      </c>
      <c r="R2448" s="50" t="s">
        <v>62</v>
      </c>
      <c r="S2448" s="50" t="s">
        <v>63</v>
      </c>
      <c r="T2448" s="50" t="s">
        <v>64</v>
      </c>
      <c r="U2448" s="50" t="s">
        <v>23270</v>
      </c>
      <c r="V2448" s="50" t="s">
        <v>3074</v>
      </c>
      <c r="W2448" s="50" t="s">
        <v>24188</v>
      </c>
      <c r="X2448" s="50" t="s">
        <v>96</v>
      </c>
      <c r="Y2448" s="50" t="s">
        <v>466</v>
      </c>
      <c r="Z2448" s="50" t="s">
        <v>71</v>
      </c>
      <c r="AA2448" s="50" t="s">
        <v>70</v>
      </c>
      <c r="AB2448" s="50" t="s">
        <v>71</v>
      </c>
      <c r="AC2448" s="50" t="s">
        <v>24189</v>
      </c>
      <c r="AD2448" s="50" t="s">
        <v>71</v>
      </c>
      <c r="AE2448" s="50" t="s">
        <v>71</v>
      </c>
      <c r="AF2448" s="50" t="s">
        <v>71</v>
      </c>
      <c r="AG2448" s="50" t="s">
        <v>24190</v>
      </c>
      <c r="AH2448" s="50" t="s">
        <v>24191</v>
      </c>
      <c r="AI2448" s="50" t="s">
        <v>73</v>
      </c>
      <c r="AJ2448" s="50" t="s">
        <v>71</v>
      </c>
      <c r="AK2448" s="50" t="s">
        <v>55</v>
      </c>
      <c r="AL2448" s="50" t="s">
        <v>77</v>
      </c>
      <c r="AM2448" s="50" t="s">
        <v>24164</v>
      </c>
      <c r="AN2448" s="50" t="s">
        <v>79</v>
      </c>
      <c r="AO2448" s="50" t="s">
        <v>80</v>
      </c>
      <c r="AP2448" s="50" t="s">
        <v>3040</v>
      </c>
      <c r="AQ2448" s="50" t="s">
        <v>82</v>
      </c>
      <c r="AR2448" s="50" t="s">
        <v>83</v>
      </c>
      <c r="AS2448" s="50" t="s">
        <v>84</v>
      </c>
      <c r="AT2448" s="50" t="s">
        <v>24156</v>
      </c>
      <c r="AU2448" s="50" t="s">
        <v>51</v>
      </c>
      <c r="AV2448" s="50" t="s">
        <v>316</v>
      </c>
    </row>
    <row r="2449" spans="1:48" ht="14.4">
      <c r="A2449" s="46">
        <v>3286</v>
      </c>
      <c r="B2449" s="46" t="s">
        <v>24192</v>
      </c>
      <c r="C2449" s="46" t="s">
        <v>24193</v>
      </c>
      <c r="D2449" s="46" t="s">
        <v>24156</v>
      </c>
      <c r="E2449" s="47" t="s">
        <v>316</v>
      </c>
      <c r="F2449" s="46" t="s">
        <v>24194</v>
      </c>
      <c r="G2449" s="46" t="s">
        <v>143</v>
      </c>
      <c r="H2449" s="48" t="s">
        <v>54</v>
      </c>
      <c r="I2449" s="48" t="s">
        <v>55</v>
      </c>
      <c r="J2449" s="50" t="s">
        <v>54</v>
      </c>
      <c r="K2449" s="50" t="s">
        <v>54</v>
      </c>
      <c r="L2449" s="50" t="s">
        <v>266</v>
      </c>
      <c r="M2449" s="50" t="s">
        <v>57</v>
      </c>
      <c r="N2449" s="50" t="s">
        <v>24195</v>
      </c>
      <c r="O2449" s="50" t="s">
        <v>24196</v>
      </c>
      <c r="P2449" s="50" t="s">
        <v>60</v>
      </c>
      <c r="Q2449" s="50" t="s">
        <v>112</v>
      </c>
      <c r="R2449" s="50" t="s">
        <v>62</v>
      </c>
      <c r="S2449" s="50" t="s">
        <v>63</v>
      </c>
      <c r="T2449" s="50" t="s">
        <v>64</v>
      </c>
      <c r="U2449" s="50" t="s">
        <v>1278</v>
      </c>
      <c r="V2449" s="50" t="s">
        <v>9878</v>
      </c>
      <c r="W2449" s="50" t="s">
        <v>24197</v>
      </c>
      <c r="X2449" s="50" t="s">
        <v>96</v>
      </c>
      <c r="Y2449" s="50" t="s">
        <v>55</v>
      </c>
      <c r="Z2449" s="50" t="s">
        <v>2669</v>
      </c>
      <c r="AA2449" s="50" t="s">
        <v>70</v>
      </c>
      <c r="AB2449" s="50" t="s">
        <v>71</v>
      </c>
      <c r="AC2449" s="50" t="s">
        <v>24198</v>
      </c>
      <c r="AD2449" s="50" t="s">
        <v>24199</v>
      </c>
      <c r="AE2449" s="50" t="s">
        <v>381</v>
      </c>
      <c r="AF2449" s="50" t="s">
        <v>24200</v>
      </c>
      <c r="AG2449" s="50" t="s">
        <v>24201</v>
      </c>
      <c r="AH2449" s="50" t="s">
        <v>24202</v>
      </c>
      <c r="AI2449" s="50" t="s">
        <v>73</v>
      </c>
      <c r="AJ2449" s="50" t="s">
        <v>24203</v>
      </c>
      <c r="AK2449" s="50" t="s">
        <v>55</v>
      </c>
      <c r="AL2449" s="50" t="s">
        <v>77</v>
      </c>
      <c r="AM2449" s="50" t="s">
        <v>24164</v>
      </c>
      <c r="AN2449" s="50" t="s">
        <v>79</v>
      </c>
      <c r="AO2449" s="50" t="s">
        <v>80</v>
      </c>
      <c r="AP2449" s="50" t="s">
        <v>3040</v>
      </c>
      <c r="AQ2449" s="50" t="s">
        <v>82</v>
      </c>
      <c r="AR2449" s="50" t="s">
        <v>83</v>
      </c>
      <c r="AS2449" s="50" t="s">
        <v>84</v>
      </c>
      <c r="AT2449" s="50" t="s">
        <v>24156</v>
      </c>
      <c r="AU2449" s="50" t="s">
        <v>51</v>
      </c>
      <c r="AV2449" s="50" t="s">
        <v>316</v>
      </c>
    </row>
    <row r="2450" spans="1:48" ht="14.4">
      <c r="A2450" s="46">
        <v>3288</v>
      </c>
      <c r="B2450" s="46" t="s">
        <v>24204</v>
      </c>
      <c r="C2450" s="46" t="s">
        <v>24205</v>
      </c>
      <c r="D2450" s="46" t="s">
        <v>24156</v>
      </c>
      <c r="E2450" s="47" t="s">
        <v>316</v>
      </c>
      <c r="F2450" s="46" t="s">
        <v>24206</v>
      </c>
      <c r="G2450" s="46" t="s">
        <v>1092</v>
      </c>
      <c r="H2450" s="48" t="s">
        <v>54</v>
      </c>
      <c r="I2450" s="48" t="s">
        <v>55</v>
      </c>
      <c r="J2450" s="50" t="s">
        <v>54</v>
      </c>
      <c r="K2450" s="50" t="s">
        <v>54</v>
      </c>
      <c r="L2450" s="50" t="s">
        <v>249</v>
      </c>
      <c r="M2450" s="50" t="s">
        <v>57</v>
      </c>
      <c r="N2450" s="50" t="s">
        <v>24207</v>
      </c>
      <c r="O2450" s="50" t="s">
        <v>97</v>
      </c>
      <c r="P2450" s="50" t="s">
        <v>60</v>
      </c>
      <c r="Q2450" s="50" t="s">
        <v>61</v>
      </c>
      <c r="R2450" s="50" t="s">
        <v>62</v>
      </c>
      <c r="S2450" s="50" t="s">
        <v>63</v>
      </c>
      <c r="T2450" s="50" t="s">
        <v>64</v>
      </c>
      <c r="U2450" s="50" t="s">
        <v>180</v>
      </c>
      <c r="V2450" s="50" t="s">
        <v>2423</v>
      </c>
      <c r="W2450" s="50" t="s">
        <v>24208</v>
      </c>
      <c r="X2450" s="50" t="s">
        <v>1481</v>
      </c>
      <c r="Y2450" s="50" t="s">
        <v>97</v>
      </c>
      <c r="Z2450" s="50" t="s">
        <v>24209</v>
      </c>
      <c r="AA2450" s="50" t="s">
        <v>70</v>
      </c>
      <c r="AB2450" s="50" t="s">
        <v>73</v>
      </c>
      <c r="AC2450" s="50" t="s">
        <v>24210</v>
      </c>
      <c r="AD2450" s="50" t="s">
        <v>73</v>
      </c>
      <c r="AE2450" s="50" t="s">
        <v>232</v>
      </c>
      <c r="AF2450" s="50" t="s">
        <v>71</v>
      </c>
      <c r="AG2450" s="50" t="s">
        <v>24211</v>
      </c>
      <c r="AH2450" s="50" t="s">
        <v>24212</v>
      </c>
      <c r="AI2450" s="50" t="s">
        <v>73</v>
      </c>
      <c r="AJ2450" s="50" t="s">
        <v>71</v>
      </c>
      <c r="AK2450" s="50" t="s">
        <v>55</v>
      </c>
      <c r="AL2450" s="50" t="s">
        <v>77</v>
      </c>
      <c r="AM2450" s="50" t="s">
        <v>24164</v>
      </c>
      <c r="AN2450" s="50" t="s">
        <v>79</v>
      </c>
      <c r="AO2450" s="50" t="s">
        <v>80</v>
      </c>
      <c r="AP2450" s="50" t="s">
        <v>3040</v>
      </c>
      <c r="AQ2450" s="50" t="s">
        <v>82</v>
      </c>
      <c r="AR2450" s="50" t="s">
        <v>83</v>
      </c>
      <c r="AS2450" s="50" t="s">
        <v>84</v>
      </c>
      <c r="AT2450" s="50" t="s">
        <v>24156</v>
      </c>
      <c r="AU2450" s="50" t="s">
        <v>51</v>
      </c>
      <c r="AV2450" s="50" t="s">
        <v>316</v>
      </c>
    </row>
    <row r="2451" spans="1:48" ht="14.4">
      <c r="A2451" s="46">
        <v>3294</v>
      </c>
      <c r="B2451" s="46" t="s">
        <v>24213</v>
      </c>
      <c r="C2451" s="46" t="s">
        <v>24214</v>
      </c>
      <c r="D2451" s="46" t="s">
        <v>24156</v>
      </c>
      <c r="E2451" s="47" t="s">
        <v>316</v>
      </c>
      <c r="F2451" s="46" t="s">
        <v>24215</v>
      </c>
      <c r="G2451" s="46" t="s">
        <v>1092</v>
      </c>
      <c r="H2451" s="48" t="s">
        <v>54</v>
      </c>
      <c r="I2451" s="48" t="s">
        <v>55</v>
      </c>
      <c r="J2451" s="50" t="s">
        <v>54</v>
      </c>
      <c r="K2451" s="50" t="s">
        <v>54</v>
      </c>
      <c r="L2451" s="50" t="s">
        <v>223</v>
      </c>
      <c r="M2451" s="50" t="s">
        <v>57</v>
      </c>
      <c r="N2451" s="50" t="s">
        <v>24216</v>
      </c>
      <c r="O2451" s="50" t="s">
        <v>24217</v>
      </c>
      <c r="P2451" s="50" t="s">
        <v>60</v>
      </c>
      <c r="Q2451" s="50" t="s">
        <v>92</v>
      </c>
      <c r="R2451" s="50" t="s">
        <v>62</v>
      </c>
      <c r="S2451" s="50" t="s">
        <v>63</v>
      </c>
      <c r="T2451" s="50" t="s">
        <v>64</v>
      </c>
      <c r="U2451" s="50" t="s">
        <v>1887</v>
      </c>
      <c r="V2451" s="50" t="s">
        <v>4399</v>
      </c>
      <c r="W2451" s="50" t="s">
        <v>24218</v>
      </c>
      <c r="X2451" s="50" t="s">
        <v>3133</v>
      </c>
      <c r="Y2451" s="50" t="s">
        <v>97</v>
      </c>
      <c r="Z2451" s="50" t="s">
        <v>593</v>
      </c>
      <c r="AA2451" s="50" t="s">
        <v>70</v>
      </c>
      <c r="AB2451" s="50" t="s">
        <v>71</v>
      </c>
      <c r="AC2451" s="50" t="s">
        <v>24219</v>
      </c>
      <c r="AD2451" s="50" t="s">
        <v>11327</v>
      </c>
      <c r="AE2451" s="50" t="s">
        <v>71</v>
      </c>
      <c r="AF2451" s="50" t="s">
        <v>71</v>
      </c>
      <c r="AG2451" s="50" t="s">
        <v>24220</v>
      </c>
      <c r="AH2451" s="50" t="s">
        <v>24221</v>
      </c>
      <c r="AI2451" s="50" t="s">
        <v>73</v>
      </c>
      <c r="AJ2451" s="50" t="s">
        <v>71</v>
      </c>
      <c r="AK2451" s="50" t="s">
        <v>55</v>
      </c>
      <c r="AL2451" s="50" t="s">
        <v>77</v>
      </c>
      <c r="AM2451" s="50" t="s">
        <v>24164</v>
      </c>
      <c r="AN2451" s="50" t="s">
        <v>79</v>
      </c>
      <c r="AO2451" s="50" t="s">
        <v>80</v>
      </c>
      <c r="AP2451" s="50" t="s">
        <v>3040</v>
      </c>
      <c r="AQ2451" s="50" t="s">
        <v>82</v>
      </c>
      <c r="AR2451" s="50" t="s">
        <v>83</v>
      </c>
      <c r="AS2451" s="50" t="s">
        <v>84</v>
      </c>
      <c r="AT2451" s="50" t="s">
        <v>24156</v>
      </c>
      <c r="AU2451" s="50" t="s">
        <v>51</v>
      </c>
      <c r="AV2451" s="50" t="s">
        <v>316</v>
      </c>
    </row>
    <row r="2452" spans="1:48" ht="14.4">
      <c r="A2452" s="46">
        <v>3298</v>
      </c>
      <c r="B2452" s="46" t="s">
        <v>24222</v>
      </c>
      <c r="C2452" s="46" t="s">
        <v>24223</v>
      </c>
      <c r="D2452" s="46" t="s">
        <v>24156</v>
      </c>
      <c r="E2452" s="47" t="s">
        <v>316</v>
      </c>
      <c r="F2452" s="46" t="s">
        <v>24224</v>
      </c>
      <c r="G2452" s="46" t="s">
        <v>1134</v>
      </c>
      <c r="H2452" s="48" t="s">
        <v>54</v>
      </c>
      <c r="I2452" s="48" t="s">
        <v>55</v>
      </c>
      <c r="J2452" s="50" t="s">
        <v>54</v>
      </c>
      <c r="K2452" s="50" t="s">
        <v>54</v>
      </c>
      <c r="L2452" s="50" t="s">
        <v>56</v>
      </c>
      <c r="M2452" s="50" t="s">
        <v>57</v>
      </c>
      <c r="N2452" s="50" t="s">
        <v>12031</v>
      </c>
      <c r="O2452" s="50" t="s">
        <v>24225</v>
      </c>
      <c r="P2452" s="50" t="s">
        <v>60</v>
      </c>
      <c r="Q2452" s="50" t="s">
        <v>61</v>
      </c>
      <c r="R2452" s="50" t="s">
        <v>62</v>
      </c>
      <c r="S2452" s="50" t="s">
        <v>63</v>
      </c>
      <c r="T2452" s="50" t="s">
        <v>64</v>
      </c>
      <c r="U2452" s="50" t="s">
        <v>65</v>
      </c>
      <c r="V2452" s="50" t="s">
        <v>1357</v>
      </c>
      <c r="W2452" s="50" t="s">
        <v>24226</v>
      </c>
      <c r="X2452" s="50" t="s">
        <v>24227</v>
      </c>
      <c r="Y2452" s="50" t="s">
        <v>24225</v>
      </c>
      <c r="Z2452" s="50" t="s">
        <v>16972</v>
      </c>
      <c r="AA2452" s="50" t="s">
        <v>70</v>
      </c>
      <c r="AB2452" s="50" t="s">
        <v>71</v>
      </c>
      <c r="AC2452" s="50" t="s">
        <v>24228</v>
      </c>
      <c r="AD2452" s="50" t="s">
        <v>24229</v>
      </c>
      <c r="AE2452" s="50" t="s">
        <v>13181</v>
      </c>
      <c r="AF2452" s="50" t="s">
        <v>71</v>
      </c>
      <c r="AG2452" s="50" t="s">
        <v>24230</v>
      </c>
      <c r="AH2452" s="50" t="s">
        <v>24231</v>
      </c>
      <c r="AI2452" s="50" t="s">
        <v>73</v>
      </c>
      <c r="AJ2452" s="50" t="s">
        <v>71</v>
      </c>
      <c r="AK2452" s="50" t="s">
        <v>55</v>
      </c>
      <c r="AL2452" s="50" t="s">
        <v>77</v>
      </c>
      <c r="AM2452" s="50" t="s">
        <v>24164</v>
      </c>
      <c r="AN2452" s="50" t="s">
        <v>79</v>
      </c>
      <c r="AO2452" s="50" t="s">
        <v>80</v>
      </c>
      <c r="AP2452" s="50" t="s">
        <v>3040</v>
      </c>
      <c r="AQ2452" s="50" t="s">
        <v>82</v>
      </c>
      <c r="AR2452" s="50" t="s">
        <v>83</v>
      </c>
      <c r="AS2452" s="50" t="s">
        <v>84</v>
      </c>
      <c r="AT2452" s="50" t="s">
        <v>24156</v>
      </c>
      <c r="AU2452" s="50" t="s">
        <v>51</v>
      </c>
      <c r="AV2452" s="50" t="s">
        <v>316</v>
      </c>
    </row>
    <row r="2453" spans="1:48" ht="14.4">
      <c r="A2453" s="46">
        <v>3303</v>
      </c>
      <c r="B2453" s="46" t="s">
        <v>24232</v>
      </c>
      <c r="C2453" s="46" t="s">
        <v>24233</v>
      </c>
      <c r="D2453" s="46" t="s">
        <v>24156</v>
      </c>
      <c r="E2453" s="47" t="s">
        <v>316</v>
      </c>
      <c r="F2453" s="46" t="s">
        <v>24234</v>
      </c>
      <c r="G2453" s="46" t="s">
        <v>1134</v>
      </c>
      <c r="H2453" s="48" t="s">
        <v>54</v>
      </c>
      <c r="I2453" s="48" t="s">
        <v>55</v>
      </c>
      <c r="J2453" s="50" t="s">
        <v>54</v>
      </c>
      <c r="K2453" s="50" t="s">
        <v>54</v>
      </c>
      <c r="L2453" s="50" t="s">
        <v>798</v>
      </c>
      <c r="M2453" s="50" t="s">
        <v>57</v>
      </c>
      <c r="N2453" s="50" t="s">
        <v>7963</v>
      </c>
      <c r="O2453" s="50" t="s">
        <v>97</v>
      </c>
      <c r="P2453" s="50" t="s">
        <v>60</v>
      </c>
      <c r="Q2453" s="50" t="s">
        <v>112</v>
      </c>
      <c r="R2453" s="50" t="s">
        <v>62</v>
      </c>
      <c r="S2453" s="50" t="s">
        <v>63</v>
      </c>
      <c r="T2453" s="50" t="s">
        <v>64</v>
      </c>
      <c r="U2453" s="50" t="s">
        <v>312</v>
      </c>
      <c r="V2453" s="50" t="s">
        <v>1182</v>
      </c>
      <c r="W2453" s="50" t="s">
        <v>24235</v>
      </c>
      <c r="X2453" s="50" t="s">
        <v>1124</v>
      </c>
      <c r="Y2453" s="50" t="s">
        <v>97</v>
      </c>
      <c r="Z2453" s="50" t="s">
        <v>24236</v>
      </c>
      <c r="AA2453" s="50" t="s">
        <v>70</v>
      </c>
      <c r="AB2453" s="50" t="s">
        <v>71</v>
      </c>
      <c r="AC2453" s="50" t="s">
        <v>24237</v>
      </c>
      <c r="AD2453" s="50" t="s">
        <v>73</v>
      </c>
      <c r="AE2453" s="50" t="s">
        <v>24238</v>
      </c>
      <c r="AF2453" s="50" t="s">
        <v>73</v>
      </c>
      <c r="AG2453" s="50" t="s">
        <v>24239</v>
      </c>
      <c r="AH2453" s="50" t="s">
        <v>24240</v>
      </c>
      <c r="AI2453" s="50" t="s">
        <v>73</v>
      </c>
      <c r="AJ2453" s="50" t="s">
        <v>73</v>
      </c>
      <c r="AK2453" s="50" t="s">
        <v>55</v>
      </c>
      <c r="AL2453" s="50" t="s">
        <v>77</v>
      </c>
      <c r="AM2453" s="50" t="s">
        <v>24164</v>
      </c>
      <c r="AN2453" s="50" t="s">
        <v>79</v>
      </c>
      <c r="AO2453" s="50" t="s">
        <v>80</v>
      </c>
      <c r="AP2453" s="50" t="s">
        <v>3040</v>
      </c>
      <c r="AQ2453" s="50" t="s">
        <v>82</v>
      </c>
      <c r="AR2453" s="50" t="s">
        <v>83</v>
      </c>
      <c r="AS2453" s="50" t="s">
        <v>84</v>
      </c>
      <c r="AT2453" s="50" t="s">
        <v>24156</v>
      </c>
      <c r="AU2453" s="50" t="s">
        <v>51</v>
      </c>
      <c r="AV2453" s="50" t="s">
        <v>316</v>
      </c>
    </row>
    <row r="2454" spans="1:48" ht="14.4">
      <c r="A2454" s="46">
        <v>3318</v>
      </c>
      <c r="B2454" s="46" t="s">
        <v>24241</v>
      </c>
      <c r="C2454" s="46" t="s">
        <v>24242</v>
      </c>
      <c r="D2454" s="46" t="s">
        <v>24156</v>
      </c>
      <c r="E2454" s="47" t="s">
        <v>316</v>
      </c>
      <c r="F2454" s="46" t="s">
        <v>24243</v>
      </c>
      <c r="G2454" s="46" t="s">
        <v>222</v>
      </c>
      <c r="H2454" s="48" t="s">
        <v>54</v>
      </c>
      <c r="I2454" s="48" t="s">
        <v>55</v>
      </c>
      <c r="J2454" s="50" t="s">
        <v>54</v>
      </c>
      <c r="K2454" s="50" t="s">
        <v>54</v>
      </c>
      <c r="L2454" s="50" t="s">
        <v>249</v>
      </c>
      <c r="M2454" s="50" t="s">
        <v>57</v>
      </c>
      <c r="N2454" s="50" t="s">
        <v>21404</v>
      </c>
      <c r="O2454" s="50" t="s">
        <v>1386</v>
      </c>
      <c r="P2454" s="50" t="s">
        <v>60</v>
      </c>
      <c r="Q2454" s="50" t="s">
        <v>61</v>
      </c>
      <c r="R2454" s="50" t="s">
        <v>62</v>
      </c>
      <c r="S2454" s="50" t="s">
        <v>63</v>
      </c>
      <c r="T2454" s="50" t="s">
        <v>64</v>
      </c>
      <c r="U2454" s="50" t="s">
        <v>71</v>
      </c>
      <c r="V2454" s="50" t="s">
        <v>71</v>
      </c>
      <c r="W2454" s="50" t="s">
        <v>71</v>
      </c>
      <c r="X2454" s="50" t="s">
        <v>71</v>
      </c>
      <c r="Y2454" s="50" t="s">
        <v>1386</v>
      </c>
      <c r="Z2454" s="50" t="s">
        <v>71</v>
      </c>
      <c r="AA2454" s="50" t="s">
        <v>70</v>
      </c>
      <c r="AB2454" s="50" t="s">
        <v>71</v>
      </c>
      <c r="AC2454" s="50" t="s">
        <v>24244</v>
      </c>
      <c r="AD2454" s="50" t="s">
        <v>71</v>
      </c>
      <c r="AE2454" s="50" t="s">
        <v>71</v>
      </c>
      <c r="AF2454" s="50" t="s">
        <v>24245</v>
      </c>
      <c r="AG2454" s="50" t="s">
        <v>71</v>
      </c>
      <c r="AH2454" s="50" t="s">
        <v>71</v>
      </c>
      <c r="AI2454" s="50" t="s">
        <v>73</v>
      </c>
      <c r="AJ2454" s="50" t="s">
        <v>71</v>
      </c>
      <c r="AK2454" s="50" t="s">
        <v>55</v>
      </c>
      <c r="AL2454" s="50" t="s">
        <v>77</v>
      </c>
      <c r="AM2454" s="50" t="s">
        <v>24164</v>
      </c>
      <c r="AN2454" s="50" t="s">
        <v>79</v>
      </c>
      <c r="AO2454" s="50" t="s">
        <v>80</v>
      </c>
      <c r="AP2454" s="50" t="s">
        <v>3040</v>
      </c>
      <c r="AQ2454" s="50" t="s">
        <v>82</v>
      </c>
      <c r="AR2454" s="50" t="s">
        <v>83</v>
      </c>
      <c r="AS2454" s="50" t="s">
        <v>84</v>
      </c>
      <c r="AT2454" s="50" t="s">
        <v>24156</v>
      </c>
      <c r="AU2454" s="50" t="s">
        <v>51</v>
      </c>
      <c r="AV2454" s="50" t="s">
        <v>316</v>
      </c>
    </row>
    <row r="2455" spans="1:48" ht="14.4">
      <c r="A2455" s="46">
        <v>3322</v>
      </c>
      <c r="B2455" s="46" t="s">
        <v>24246</v>
      </c>
      <c r="C2455" s="46" t="s">
        <v>24247</v>
      </c>
      <c r="D2455" s="46" t="s">
        <v>24156</v>
      </c>
      <c r="E2455" s="47" t="s">
        <v>316</v>
      </c>
      <c r="F2455" s="46" t="s">
        <v>24248</v>
      </c>
      <c r="G2455" s="46" t="s">
        <v>222</v>
      </c>
      <c r="H2455" s="48" t="s">
        <v>54</v>
      </c>
      <c r="I2455" s="48" t="s">
        <v>55</v>
      </c>
      <c r="J2455" s="50" t="s">
        <v>54</v>
      </c>
      <c r="K2455" s="50" t="s">
        <v>54</v>
      </c>
      <c r="L2455" s="50" t="s">
        <v>388</v>
      </c>
      <c r="M2455" s="50" t="s">
        <v>57</v>
      </c>
      <c r="N2455" s="50" t="s">
        <v>24105</v>
      </c>
      <c r="O2455" s="50" t="s">
        <v>619</v>
      </c>
      <c r="P2455" s="50" t="s">
        <v>60</v>
      </c>
      <c r="Q2455" s="50" t="s">
        <v>61</v>
      </c>
      <c r="R2455" s="50" t="s">
        <v>62</v>
      </c>
      <c r="S2455" s="50" t="s">
        <v>63</v>
      </c>
      <c r="T2455" s="50" t="s">
        <v>64</v>
      </c>
      <c r="U2455" s="50" t="s">
        <v>24249</v>
      </c>
      <c r="V2455" s="50" t="s">
        <v>6364</v>
      </c>
      <c r="W2455" s="50" t="s">
        <v>24250</v>
      </c>
      <c r="X2455" s="50" t="s">
        <v>352</v>
      </c>
      <c r="Y2455" s="50" t="s">
        <v>24251</v>
      </c>
      <c r="Z2455" s="50" t="s">
        <v>11376</v>
      </c>
      <c r="AA2455" s="50" t="s">
        <v>70</v>
      </c>
      <c r="AB2455" s="50" t="s">
        <v>71</v>
      </c>
      <c r="AC2455" s="50" t="s">
        <v>24251</v>
      </c>
      <c r="AD2455" s="50" t="s">
        <v>24252</v>
      </c>
      <c r="AE2455" s="50" t="s">
        <v>457</v>
      </c>
      <c r="AF2455" s="50" t="s">
        <v>24253</v>
      </c>
      <c r="AG2455" s="50" t="s">
        <v>24254</v>
      </c>
      <c r="AH2455" s="50" t="s">
        <v>24255</v>
      </c>
      <c r="AI2455" s="50" t="s">
        <v>73</v>
      </c>
      <c r="AJ2455" s="50" t="s">
        <v>71</v>
      </c>
      <c r="AK2455" s="50" t="s">
        <v>55</v>
      </c>
      <c r="AL2455" s="50" t="s">
        <v>77</v>
      </c>
      <c r="AM2455" s="50" t="s">
        <v>24164</v>
      </c>
      <c r="AN2455" s="50" t="s">
        <v>79</v>
      </c>
      <c r="AO2455" s="50" t="s">
        <v>80</v>
      </c>
      <c r="AP2455" s="50" t="s">
        <v>3040</v>
      </c>
      <c r="AQ2455" s="50" t="s">
        <v>82</v>
      </c>
      <c r="AR2455" s="50" t="s">
        <v>83</v>
      </c>
      <c r="AS2455" s="50" t="s">
        <v>84</v>
      </c>
      <c r="AT2455" s="50" t="s">
        <v>24156</v>
      </c>
      <c r="AU2455" s="50" t="s">
        <v>51</v>
      </c>
      <c r="AV2455" s="50" t="s">
        <v>316</v>
      </c>
    </row>
    <row r="2456" spans="1:48" ht="14.4">
      <c r="A2456" s="46">
        <v>3328</v>
      </c>
      <c r="B2456" s="46" t="s">
        <v>24256</v>
      </c>
      <c r="C2456" s="46" t="s">
        <v>24257</v>
      </c>
      <c r="D2456" s="46" t="s">
        <v>24156</v>
      </c>
      <c r="E2456" s="47" t="s">
        <v>316</v>
      </c>
      <c r="F2456" s="46" t="s">
        <v>24258</v>
      </c>
      <c r="G2456" s="46" t="s">
        <v>265</v>
      </c>
      <c r="H2456" s="48" t="s">
        <v>54</v>
      </c>
      <c r="I2456" s="48" t="s">
        <v>55</v>
      </c>
      <c r="J2456" s="50" t="s">
        <v>54</v>
      </c>
      <c r="K2456" s="50" t="s">
        <v>54</v>
      </c>
      <c r="L2456" s="50" t="s">
        <v>88</v>
      </c>
      <c r="M2456" s="50" t="s">
        <v>57</v>
      </c>
      <c r="N2456" s="50" t="s">
        <v>19945</v>
      </c>
      <c r="O2456" s="50" t="s">
        <v>24259</v>
      </c>
      <c r="P2456" s="50" t="s">
        <v>60</v>
      </c>
      <c r="Q2456" s="50" t="s">
        <v>112</v>
      </c>
      <c r="R2456" s="50" t="s">
        <v>62</v>
      </c>
      <c r="S2456" s="50" t="s">
        <v>63</v>
      </c>
      <c r="T2456" s="50" t="s">
        <v>64</v>
      </c>
      <c r="U2456" s="50" t="s">
        <v>1887</v>
      </c>
      <c r="V2456" s="50" t="s">
        <v>240</v>
      </c>
      <c r="W2456" s="50" t="s">
        <v>24260</v>
      </c>
      <c r="X2456" s="50" t="s">
        <v>201</v>
      </c>
      <c r="Y2456" s="50" t="s">
        <v>577</v>
      </c>
      <c r="Z2456" s="50" t="s">
        <v>18958</v>
      </c>
      <c r="AA2456" s="50" t="s">
        <v>70</v>
      </c>
      <c r="AB2456" s="50" t="s">
        <v>71</v>
      </c>
      <c r="AC2456" s="50" t="s">
        <v>24261</v>
      </c>
      <c r="AD2456" s="50" t="s">
        <v>24262</v>
      </c>
      <c r="AE2456" s="50" t="s">
        <v>3040</v>
      </c>
      <c r="AF2456" s="50" t="s">
        <v>71</v>
      </c>
      <c r="AG2456" s="50" t="s">
        <v>24263</v>
      </c>
      <c r="AH2456" s="50" t="s">
        <v>71</v>
      </c>
      <c r="AI2456" s="50" t="s">
        <v>73</v>
      </c>
      <c r="AJ2456" s="50" t="s">
        <v>71</v>
      </c>
      <c r="AK2456" s="50" t="s">
        <v>55</v>
      </c>
      <c r="AL2456" s="50" t="s">
        <v>77</v>
      </c>
      <c r="AM2456" s="50" t="s">
        <v>24164</v>
      </c>
      <c r="AN2456" s="50" t="s">
        <v>79</v>
      </c>
      <c r="AO2456" s="50" t="s">
        <v>80</v>
      </c>
      <c r="AP2456" s="50" t="s">
        <v>3040</v>
      </c>
      <c r="AQ2456" s="50" t="s">
        <v>82</v>
      </c>
      <c r="AR2456" s="50" t="s">
        <v>83</v>
      </c>
      <c r="AS2456" s="50" t="s">
        <v>84</v>
      </c>
      <c r="AT2456" s="50" t="s">
        <v>24156</v>
      </c>
      <c r="AU2456" s="50" t="s">
        <v>51</v>
      </c>
      <c r="AV2456" s="50" t="s">
        <v>316</v>
      </c>
    </row>
    <row r="2457" spans="1:48" ht="14.4">
      <c r="A2457" s="46">
        <v>3333</v>
      </c>
      <c r="B2457" s="46" t="s">
        <v>8735</v>
      </c>
      <c r="C2457" s="46" t="s">
        <v>24264</v>
      </c>
      <c r="D2457" s="46" t="s">
        <v>24156</v>
      </c>
      <c r="E2457" s="47" t="s">
        <v>316</v>
      </c>
      <c r="F2457" s="46" t="s">
        <v>24265</v>
      </c>
      <c r="G2457" s="46" t="s">
        <v>294</v>
      </c>
      <c r="H2457" s="48" t="s">
        <v>54</v>
      </c>
      <c r="I2457" s="48" t="s">
        <v>55</v>
      </c>
      <c r="J2457" s="50" t="s">
        <v>54</v>
      </c>
      <c r="K2457" s="50" t="s">
        <v>54</v>
      </c>
      <c r="L2457" s="50" t="s">
        <v>88</v>
      </c>
      <c r="M2457" s="50" t="s">
        <v>57</v>
      </c>
      <c r="N2457" s="50" t="s">
        <v>24266</v>
      </c>
      <c r="O2457" s="50" t="s">
        <v>225</v>
      </c>
      <c r="P2457" s="50" t="s">
        <v>60</v>
      </c>
      <c r="Q2457" s="50" t="s">
        <v>61</v>
      </c>
      <c r="R2457" s="50" t="s">
        <v>62</v>
      </c>
      <c r="S2457" s="50" t="s">
        <v>63</v>
      </c>
      <c r="T2457" s="50" t="s">
        <v>64</v>
      </c>
      <c r="U2457" s="50" t="s">
        <v>1313</v>
      </c>
      <c r="V2457" s="50" t="s">
        <v>24267</v>
      </c>
      <c r="W2457" s="50" t="s">
        <v>24268</v>
      </c>
      <c r="X2457" s="50" t="s">
        <v>201</v>
      </c>
      <c r="Y2457" s="50" t="s">
        <v>97</v>
      </c>
      <c r="Z2457" s="50" t="s">
        <v>5420</v>
      </c>
      <c r="AA2457" s="50" t="s">
        <v>70</v>
      </c>
      <c r="AB2457" s="50" t="s">
        <v>71</v>
      </c>
      <c r="AC2457" s="50" t="s">
        <v>24269</v>
      </c>
      <c r="AD2457" s="50" t="s">
        <v>10908</v>
      </c>
      <c r="AE2457" s="50" t="s">
        <v>71</v>
      </c>
      <c r="AF2457" s="50" t="s">
        <v>71</v>
      </c>
      <c r="AG2457" s="50" t="s">
        <v>24270</v>
      </c>
      <c r="AH2457" s="50" t="s">
        <v>24271</v>
      </c>
      <c r="AI2457" s="50" t="s">
        <v>73</v>
      </c>
      <c r="AJ2457" s="50" t="s">
        <v>71</v>
      </c>
      <c r="AK2457" s="50" t="s">
        <v>55</v>
      </c>
      <c r="AL2457" s="50" t="s">
        <v>77</v>
      </c>
      <c r="AM2457" s="50" t="s">
        <v>24164</v>
      </c>
      <c r="AN2457" s="50" t="s">
        <v>79</v>
      </c>
      <c r="AO2457" s="50" t="s">
        <v>80</v>
      </c>
      <c r="AP2457" s="50" t="s">
        <v>3040</v>
      </c>
      <c r="AQ2457" s="50" t="s">
        <v>82</v>
      </c>
      <c r="AR2457" s="50" t="s">
        <v>83</v>
      </c>
      <c r="AS2457" s="50" t="s">
        <v>84</v>
      </c>
      <c r="AT2457" s="50" t="s">
        <v>24156</v>
      </c>
      <c r="AU2457" s="50" t="s">
        <v>51</v>
      </c>
      <c r="AV2457" s="50" t="s">
        <v>316</v>
      </c>
    </row>
    <row r="2458" spans="1:48" ht="14.4">
      <c r="A2458" s="46">
        <v>3338</v>
      </c>
      <c r="B2458" s="46" t="s">
        <v>24272</v>
      </c>
      <c r="C2458" s="46" t="s">
        <v>24273</v>
      </c>
      <c r="D2458" s="46" t="s">
        <v>24156</v>
      </c>
      <c r="E2458" s="47" t="s">
        <v>316</v>
      </c>
      <c r="F2458" s="46" t="s">
        <v>24274</v>
      </c>
      <c r="G2458" s="46" t="s">
        <v>294</v>
      </c>
      <c r="H2458" s="48" t="s">
        <v>54</v>
      </c>
      <c r="I2458" s="48" t="s">
        <v>55</v>
      </c>
      <c r="J2458" s="50" t="s">
        <v>54</v>
      </c>
      <c r="K2458" s="50" t="s">
        <v>54</v>
      </c>
      <c r="L2458" s="50" t="s">
        <v>177</v>
      </c>
      <c r="M2458" s="50" t="s">
        <v>57</v>
      </c>
      <c r="N2458" s="50" t="s">
        <v>7896</v>
      </c>
      <c r="O2458" s="50" t="s">
        <v>403</v>
      </c>
      <c r="P2458" s="50" t="s">
        <v>60</v>
      </c>
      <c r="Q2458" s="50" t="s">
        <v>61</v>
      </c>
      <c r="R2458" s="50" t="s">
        <v>62</v>
      </c>
      <c r="S2458" s="50" t="s">
        <v>63</v>
      </c>
      <c r="T2458" s="50" t="s">
        <v>64</v>
      </c>
      <c r="U2458" s="50" t="s">
        <v>180</v>
      </c>
      <c r="V2458" s="50" t="s">
        <v>4490</v>
      </c>
      <c r="W2458" s="50" t="s">
        <v>24275</v>
      </c>
      <c r="X2458" s="50" t="s">
        <v>376</v>
      </c>
      <c r="Y2458" s="50" t="s">
        <v>24276</v>
      </c>
      <c r="Z2458" s="50" t="s">
        <v>1247</v>
      </c>
      <c r="AA2458" s="50" t="s">
        <v>70</v>
      </c>
      <c r="AB2458" s="50" t="s">
        <v>71</v>
      </c>
      <c r="AC2458" s="50" t="s">
        <v>24277</v>
      </c>
      <c r="AD2458" s="50" t="s">
        <v>24278</v>
      </c>
      <c r="AE2458" s="50" t="s">
        <v>232</v>
      </c>
      <c r="AF2458" s="50" t="s">
        <v>71</v>
      </c>
      <c r="AG2458" s="50" t="s">
        <v>24279</v>
      </c>
      <c r="AH2458" s="50" t="s">
        <v>24280</v>
      </c>
      <c r="AI2458" s="50" t="s">
        <v>73</v>
      </c>
      <c r="AJ2458" s="50" t="s">
        <v>71</v>
      </c>
      <c r="AK2458" s="50" t="s">
        <v>55</v>
      </c>
      <c r="AL2458" s="50" t="s">
        <v>77</v>
      </c>
      <c r="AM2458" s="50" t="s">
        <v>24164</v>
      </c>
      <c r="AN2458" s="50" t="s">
        <v>79</v>
      </c>
      <c r="AO2458" s="50" t="s">
        <v>80</v>
      </c>
      <c r="AP2458" s="50" t="s">
        <v>3040</v>
      </c>
      <c r="AQ2458" s="50" t="s">
        <v>82</v>
      </c>
      <c r="AR2458" s="50" t="s">
        <v>83</v>
      </c>
      <c r="AS2458" s="50" t="s">
        <v>84</v>
      </c>
      <c r="AT2458" s="50" t="s">
        <v>24156</v>
      </c>
      <c r="AU2458" s="50" t="s">
        <v>51</v>
      </c>
      <c r="AV2458" s="50" t="s">
        <v>316</v>
      </c>
    </row>
    <row r="2459" spans="1:48" ht="14.4">
      <c r="A2459" s="46">
        <v>3342</v>
      </c>
      <c r="B2459" s="46" t="s">
        <v>24281</v>
      </c>
      <c r="C2459" s="46" t="s">
        <v>24282</v>
      </c>
      <c r="D2459" s="46" t="s">
        <v>24156</v>
      </c>
      <c r="E2459" s="47" t="s">
        <v>316</v>
      </c>
      <c r="F2459" s="46" t="s">
        <v>24283</v>
      </c>
      <c r="G2459" s="46" t="s">
        <v>294</v>
      </c>
      <c r="H2459" s="48" t="s">
        <v>54</v>
      </c>
      <c r="I2459" s="48" t="s">
        <v>55</v>
      </c>
      <c r="J2459" s="50" t="s">
        <v>54</v>
      </c>
      <c r="K2459" s="50" t="s">
        <v>54</v>
      </c>
      <c r="L2459" s="50" t="s">
        <v>144</v>
      </c>
      <c r="M2459" s="50" t="s">
        <v>89</v>
      </c>
      <c r="N2459" s="50" t="s">
        <v>24284</v>
      </c>
      <c r="O2459" s="50" t="s">
        <v>24285</v>
      </c>
      <c r="P2459" s="50" t="s">
        <v>60</v>
      </c>
      <c r="Q2459" s="50" t="s">
        <v>112</v>
      </c>
      <c r="R2459" s="50" t="s">
        <v>147</v>
      </c>
      <c r="S2459" s="50" t="s">
        <v>148</v>
      </c>
      <c r="T2459" s="50" t="s">
        <v>64</v>
      </c>
      <c r="U2459" s="50" t="s">
        <v>71</v>
      </c>
      <c r="V2459" s="50" t="s">
        <v>71</v>
      </c>
      <c r="W2459" s="50" t="s">
        <v>71</v>
      </c>
      <c r="X2459" s="50" t="s">
        <v>71</v>
      </c>
      <c r="Y2459" s="50" t="s">
        <v>255</v>
      </c>
      <c r="Z2459" s="50" t="s">
        <v>71</v>
      </c>
      <c r="AA2459" s="50" t="s">
        <v>70</v>
      </c>
      <c r="AB2459" s="50" t="s">
        <v>71</v>
      </c>
      <c r="AC2459" s="50" t="s">
        <v>24286</v>
      </c>
      <c r="AD2459" s="50" t="s">
        <v>71</v>
      </c>
      <c r="AE2459" s="50" t="s">
        <v>71</v>
      </c>
      <c r="AF2459" s="50" t="s">
        <v>71</v>
      </c>
      <c r="AG2459" s="50" t="s">
        <v>71</v>
      </c>
      <c r="AH2459" s="50" t="s">
        <v>71</v>
      </c>
      <c r="AI2459" s="50" t="s">
        <v>73</v>
      </c>
      <c r="AJ2459" s="50" t="s">
        <v>71</v>
      </c>
      <c r="AK2459" s="50" t="s">
        <v>55</v>
      </c>
      <c r="AL2459" s="50" t="s">
        <v>77</v>
      </c>
      <c r="AM2459" s="50" t="s">
        <v>24164</v>
      </c>
      <c r="AN2459" s="50" t="s">
        <v>79</v>
      </c>
      <c r="AO2459" s="50" t="s">
        <v>80</v>
      </c>
      <c r="AP2459" s="50" t="s">
        <v>3040</v>
      </c>
      <c r="AQ2459" s="50" t="s">
        <v>82</v>
      </c>
      <c r="AR2459" s="50" t="s">
        <v>83</v>
      </c>
      <c r="AS2459" s="50" t="s">
        <v>84</v>
      </c>
      <c r="AT2459" s="50" t="s">
        <v>24156</v>
      </c>
      <c r="AU2459" s="50" t="s">
        <v>51</v>
      </c>
      <c r="AV2459" s="50" t="s">
        <v>316</v>
      </c>
    </row>
    <row r="2460" spans="1:48" ht="14.4">
      <c r="A2460" s="46">
        <v>3348</v>
      </c>
      <c r="B2460" s="46" t="s">
        <v>24287</v>
      </c>
      <c r="C2460" s="46" t="s">
        <v>24288</v>
      </c>
      <c r="D2460" s="46" t="s">
        <v>24156</v>
      </c>
      <c r="E2460" s="47" t="s">
        <v>316</v>
      </c>
      <c r="F2460" s="46" t="s">
        <v>24289</v>
      </c>
      <c r="G2460" s="46" t="s">
        <v>360</v>
      </c>
      <c r="H2460" s="48" t="s">
        <v>54</v>
      </c>
      <c r="I2460" s="48" t="s">
        <v>55</v>
      </c>
      <c r="J2460" s="50" t="s">
        <v>54</v>
      </c>
      <c r="K2460" s="50" t="s">
        <v>54</v>
      </c>
      <c r="L2460" s="50" t="s">
        <v>388</v>
      </c>
      <c r="M2460" s="50" t="s">
        <v>57</v>
      </c>
      <c r="N2460" s="50" t="s">
        <v>24290</v>
      </c>
      <c r="O2460" s="50" t="s">
        <v>2841</v>
      </c>
      <c r="P2460" s="50" t="s">
        <v>60</v>
      </c>
      <c r="Q2460" s="50" t="s">
        <v>61</v>
      </c>
      <c r="R2460" s="50" t="s">
        <v>62</v>
      </c>
      <c r="S2460" s="50" t="s">
        <v>63</v>
      </c>
      <c r="T2460" s="50" t="s">
        <v>64</v>
      </c>
      <c r="U2460" s="50" t="s">
        <v>211</v>
      </c>
      <c r="V2460" s="50" t="s">
        <v>3356</v>
      </c>
      <c r="W2460" s="50" t="s">
        <v>24291</v>
      </c>
      <c r="X2460" s="50" t="s">
        <v>24292</v>
      </c>
      <c r="Y2460" s="50" t="s">
        <v>24293</v>
      </c>
      <c r="Z2460" s="50" t="s">
        <v>24294</v>
      </c>
      <c r="AA2460" s="50" t="s">
        <v>70</v>
      </c>
      <c r="AB2460" s="50" t="s">
        <v>71</v>
      </c>
      <c r="AC2460" s="50" t="s">
        <v>24295</v>
      </c>
      <c r="AD2460" s="50" t="s">
        <v>73</v>
      </c>
      <c r="AE2460" s="50" t="s">
        <v>535</v>
      </c>
      <c r="AF2460" s="50" t="s">
        <v>24296</v>
      </c>
      <c r="AG2460" s="50" t="s">
        <v>24297</v>
      </c>
      <c r="AH2460" s="50" t="s">
        <v>24298</v>
      </c>
      <c r="AI2460" s="50" t="s">
        <v>73</v>
      </c>
      <c r="AJ2460" s="50" t="s">
        <v>71</v>
      </c>
      <c r="AK2460" s="50" t="s">
        <v>55</v>
      </c>
      <c r="AL2460" s="50" t="s">
        <v>77</v>
      </c>
      <c r="AM2460" s="50" t="s">
        <v>24164</v>
      </c>
      <c r="AN2460" s="50" t="s">
        <v>79</v>
      </c>
      <c r="AO2460" s="50" t="s">
        <v>80</v>
      </c>
      <c r="AP2460" s="50" t="s">
        <v>3040</v>
      </c>
      <c r="AQ2460" s="50" t="s">
        <v>82</v>
      </c>
      <c r="AR2460" s="50" t="s">
        <v>83</v>
      </c>
      <c r="AS2460" s="50" t="s">
        <v>84</v>
      </c>
      <c r="AT2460" s="50" t="s">
        <v>24156</v>
      </c>
      <c r="AU2460" s="50" t="s">
        <v>51</v>
      </c>
      <c r="AV2460" s="50" t="s">
        <v>316</v>
      </c>
    </row>
    <row r="2461" spans="1:48" ht="14.4">
      <c r="A2461" s="46">
        <v>3352</v>
      </c>
      <c r="B2461" s="46" t="s">
        <v>24299</v>
      </c>
      <c r="C2461" s="46" t="s">
        <v>24300</v>
      </c>
      <c r="D2461" s="46" t="s">
        <v>24156</v>
      </c>
      <c r="E2461" s="47" t="s">
        <v>316</v>
      </c>
      <c r="F2461" s="46" t="s">
        <v>24301</v>
      </c>
      <c r="G2461" s="46" t="s">
        <v>360</v>
      </c>
      <c r="H2461" s="48" t="s">
        <v>54</v>
      </c>
      <c r="I2461" s="48" t="s">
        <v>55</v>
      </c>
      <c r="J2461" s="50" t="s">
        <v>54</v>
      </c>
      <c r="K2461" s="50" t="s">
        <v>54</v>
      </c>
      <c r="L2461" s="50" t="s">
        <v>295</v>
      </c>
      <c r="M2461" s="50" t="s">
        <v>57</v>
      </c>
      <c r="N2461" s="50" t="s">
        <v>24302</v>
      </c>
      <c r="O2461" s="50" t="s">
        <v>24303</v>
      </c>
      <c r="P2461" s="50" t="s">
        <v>60</v>
      </c>
      <c r="Q2461" s="50" t="s">
        <v>112</v>
      </c>
      <c r="R2461" s="50" t="s">
        <v>147</v>
      </c>
      <c r="S2461" s="50" t="s">
        <v>148</v>
      </c>
      <c r="T2461" s="50" t="s">
        <v>64</v>
      </c>
      <c r="U2461" s="50" t="s">
        <v>269</v>
      </c>
      <c r="V2461" s="50" t="s">
        <v>4823</v>
      </c>
      <c r="W2461" s="50" t="s">
        <v>24304</v>
      </c>
      <c r="X2461" s="50" t="s">
        <v>1915</v>
      </c>
      <c r="Y2461" s="50" t="s">
        <v>55</v>
      </c>
      <c r="Z2461" s="50" t="s">
        <v>12704</v>
      </c>
      <c r="AA2461" s="50" t="s">
        <v>70</v>
      </c>
      <c r="AB2461" s="50" t="s">
        <v>71</v>
      </c>
      <c r="AC2461" s="50" t="s">
        <v>24305</v>
      </c>
      <c r="AD2461" s="50" t="s">
        <v>71</v>
      </c>
      <c r="AE2461" s="50" t="s">
        <v>3436</v>
      </c>
      <c r="AF2461" s="50" t="s">
        <v>24306</v>
      </c>
      <c r="AG2461" s="50" t="s">
        <v>24307</v>
      </c>
      <c r="AH2461" s="50" t="s">
        <v>24308</v>
      </c>
      <c r="AI2461" s="50" t="s">
        <v>73</v>
      </c>
      <c r="AJ2461" s="50" t="s">
        <v>71</v>
      </c>
      <c r="AK2461" s="50" t="s">
        <v>55</v>
      </c>
      <c r="AL2461" s="50" t="s">
        <v>77</v>
      </c>
      <c r="AM2461" s="50" t="s">
        <v>24164</v>
      </c>
      <c r="AN2461" s="50" t="s">
        <v>79</v>
      </c>
      <c r="AO2461" s="50" t="s">
        <v>80</v>
      </c>
      <c r="AP2461" s="50" t="s">
        <v>3040</v>
      </c>
      <c r="AQ2461" s="50" t="s">
        <v>82</v>
      </c>
      <c r="AR2461" s="50" t="s">
        <v>83</v>
      </c>
      <c r="AS2461" s="50" t="s">
        <v>84</v>
      </c>
      <c r="AT2461" s="50" t="s">
        <v>24156</v>
      </c>
      <c r="AU2461" s="50" t="s">
        <v>51</v>
      </c>
      <c r="AV2461" s="50" t="s">
        <v>316</v>
      </c>
    </row>
    <row r="2462" spans="1:48" ht="14.4">
      <c r="A2462" s="46">
        <v>3353</v>
      </c>
      <c r="B2462" s="46" t="s">
        <v>24309</v>
      </c>
      <c r="C2462" s="46" t="s">
        <v>24310</v>
      </c>
      <c r="D2462" s="46" t="s">
        <v>24156</v>
      </c>
      <c r="E2462" s="47" t="s">
        <v>316</v>
      </c>
      <c r="F2462" s="46" t="s">
        <v>24311</v>
      </c>
      <c r="G2462" s="46" t="s">
        <v>371</v>
      </c>
      <c r="H2462" s="48" t="s">
        <v>54</v>
      </c>
      <c r="I2462" s="48" t="s">
        <v>55</v>
      </c>
      <c r="J2462" s="50" t="s">
        <v>54</v>
      </c>
      <c r="K2462" s="50" t="s">
        <v>54</v>
      </c>
      <c r="L2462" s="50" t="s">
        <v>177</v>
      </c>
      <c r="M2462" s="50" t="s">
        <v>57</v>
      </c>
      <c r="N2462" s="50" t="s">
        <v>6150</v>
      </c>
      <c r="O2462" s="50" t="s">
        <v>297</v>
      </c>
      <c r="P2462" s="50" t="s">
        <v>60</v>
      </c>
      <c r="Q2462" s="50" t="s">
        <v>112</v>
      </c>
      <c r="R2462" s="50" t="s">
        <v>62</v>
      </c>
      <c r="S2462" s="50" t="s">
        <v>63</v>
      </c>
      <c r="T2462" s="50" t="s">
        <v>64</v>
      </c>
      <c r="U2462" s="50" t="s">
        <v>198</v>
      </c>
      <c r="V2462" s="50" t="s">
        <v>930</v>
      </c>
      <c r="W2462" s="50" t="s">
        <v>24312</v>
      </c>
      <c r="X2462" s="50" t="s">
        <v>1073</v>
      </c>
      <c r="Y2462" s="50" t="s">
        <v>97</v>
      </c>
      <c r="Z2462" s="50" t="s">
        <v>3114</v>
      </c>
      <c r="AA2462" s="50" t="s">
        <v>70</v>
      </c>
      <c r="AB2462" s="50" t="s">
        <v>71</v>
      </c>
      <c r="AC2462" s="50" t="s">
        <v>24313</v>
      </c>
      <c r="AD2462" s="50" t="s">
        <v>24314</v>
      </c>
      <c r="AE2462" s="50" t="s">
        <v>101</v>
      </c>
      <c r="AF2462" s="50" t="s">
        <v>71</v>
      </c>
      <c r="AG2462" s="50" t="s">
        <v>24315</v>
      </c>
      <c r="AH2462" s="50" t="s">
        <v>24316</v>
      </c>
      <c r="AI2462" s="50" t="s">
        <v>73</v>
      </c>
      <c r="AJ2462" s="50" t="s">
        <v>71</v>
      </c>
      <c r="AK2462" s="50" t="s">
        <v>55</v>
      </c>
      <c r="AL2462" s="50" t="s">
        <v>77</v>
      </c>
      <c r="AM2462" s="50" t="s">
        <v>24164</v>
      </c>
      <c r="AN2462" s="50" t="s">
        <v>79</v>
      </c>
      <c r="AO2462" s="50" t="s">
        <v>80</v>
      </c>
      <c r="AP2462" s="50" t="s">
        <v>3040</v>
      </c>
      <c r="AQ2462" s="50" t="s">
        <v>82</v>
      </c>
      <c r="AR2462" s="50" t="s">
        <v>83</v>
      </c>
      <c r="AS2462" s="50" t="s">
        <v>84</v>
      </c>
      <c r="AT2462" s="50" t="s">
        <v>24156</v>
      </c>
      <c r="AU2462" s="50" t="s">
        <v>51</v>
      </c>
      <c r="AV2462" s="50" t="s">
        <v>316</v>
      </c>
    </row>
    <row r="2463" spans="1:48" ht="14.4">
      <c r="A2463" s="46">
        <v>3359</v>
      </c>
      <c r="B2463" s="46" t="s">
        <v>24317</v>
      </c>
      <c r="C2463" s="46" t="s">
        <v>24318</v>
      </c>
      <c r="D2463" s="46" t="s">
        <v>24156</v>
      </c>
      <c r="E2463" s="47" t="s">
        <v>316</v>
      </c>
      <c r="F2463" s="46" t="s">
        <v>24319</v>
      </c>
      <c r="G2463" s="46" t="s">
        <v>401</v>
      </c>
      <c r="H2463" s="48" t="s">
        <v>54</v>
      </c>
      <c r="I2463" s="48" t="s">
        <v>55</v>
      </c>
      <c r="J2463" s="50" t="s">
        <v>54</v>
      </c>
      <c r="K2463" s="50" t="s">
        <v>54</v>
      </c>
      <c r="L2463" s="50" t="s">
        <v>617</v>
      </c>
      <c r="M2463" s="50" t="s">
        <v>57</v>
      </c>
      <c r="N2463" s="50" t="s">
        <v>24320</v>
      </c>
      <c r="O2463" s="50" t="s">
        <v>24321</v>
      </c>
      <c r="P2463" s="50" t="s">
        <v>60</v>
      </c>
      <c r="Q2463" s="50" t="s">
        <v>92</v>
      </c>
      <c r="R2463" s="50" t="s">
        <v>481</v>
      </c>
      <c r="S2463" s="50" t="s">
        <v>73</v>
      </c>
      <c r="T2463" s="50" t="s">
        <v>64</v>
      </c>
      <c r="U2463" s="50" t="s">
        <v>117</v>
      </c>
      <c r="V2463" s="50" t="s">
        <v>24322</v>
      </c>
      <c r="W2463" s="50" t="s">
        <v>24323</v>
      </c>
      <c r="X2463" s="50" t="s">
        <v>3001</v>
      </c>
      <c r="Y2463" s="50" t="s">
        <v>24324</v>
      </c>
      <c r="Z2463" s="50" t="s">
        <v>6759</v>
      </c>
      <c r="AA2463" s="50" t="s">
        <v>70</v>
      </c>
      <c r="AB2463" s="50" t="s">
        <v>71</v>
      </c>
      <c r="AC2463" s="50" t="s">
        <v>24325</v>
      </c>
      <c r="AD2463" s="50" t="s">
        <v>6948</v>
      </c>
      <c r="AE2463" s="50" t="s">
        <v>71</v>
      </c>
      <c r="AF2463" s="50" t="s">
        <v>2858</v>
      </c>
      <c r="AG2463" s="50" t="s">
        <v>24326</v>
      </c>
      <c r="AH2463" s="50" t="s">
        <v>24327</v>
      </c>
      <c r="AI2463" s="50" t="s">
        <v>73</v>
      </c>
      <c r="AJ2463" s="50" t="s">
        <v>71</v>
      </c>
      <c r="AK2463" s="50" t="s">
        <v>55</v>
      </c>
      <c r="AL2463" s="50" t="s">
        <v>77</v>
      </c>
      <c r="AM2463" s="50" t="s">
        <v>24164</v>
      </c>
      <c r="AN2463" s="50" t="s">
        <v>79</v>
      </c>
      <c r="AO2463" s="50" t="s">
        <v>80</v>
      </c>
      <c r="AP2463" s="50" t="s">
        <v>3040</v>
      </c>
      <c r="AQ2463" s="50" t="s">
        <v>82</v>
      </c>
      <c r="AR2463" s="50" t="s">
        <v>83</v>
      </c>
      <c r="AS2463" s="50" t="s">
        <v>84</v>
      </c>
      <c r="AT2463" s="50" t="s">
        <v>24156</v>
      </c>
      <c r="AU2463" s="50" t="s">
        <v>51</v>
      </c>
      <c r="AV2463" s="50" t="s">
        <v>316</v>
      </c>
    </row>
    <row r="2464" spans="1:48" ht="14.4">
      <c r="A2464" s="46">
        <v>3360</v>
      </c>
      <c r="B2464" s="46" t="s">
        <v>24328</v>
      </c>
      <c r="C2464" s="46" t="s">
        <v>24329</v>
      </c>
      <c r="D2464" s="46" t="s">
        <v>24156</v>
      </c>
      <c r="E2464" s="47" t="s">
        <v>316</v>
      </c>
      <c r="F2464" s="46" t="s">
        <v>24330</v>
      </c>
      <c r="G2464" s="46" t="s">
        <v>401</v>
      </c>
      <c r="H2464" s="48" t="s">
        <v>54</v>
      </c>
      <c r="I2464" s="48" t="s">
        <v>55</v>
      </c>
      <c r="J2464" s="50" t="s">
        <v>54</v>
      </c>
      <c r="K2464" s="50" t="s">
        <v>54</v>
      </c>
      <c r="L2464" s="50" t="s">
        <v>144</v>
      </c>
      <c r="M2464" s="50" t="s">
        <v>57</v>
      </c>
      <c r="N2464" s="50" t="s">
        <v>3646</v>
      </c>
      <c r="O2464" s="50" t="s">
        <v>24331</v>
      </c>
      <c r="P2464" s="50" t="s">
        <v>60</v>
      </c>
      <c r="Q2464" s="50" t="s">
        <v>61</v>
      </c>
      <c r="R2464" s="50" t="s">
        <v>62</v>
      </c>
      <c r="S2464" s="50" t="s">
        <v>63</v>
      </c>
      <c r="T2464" s="50" t="s">
        <v>64</v>
      </c>
      <c r="U2464" s="50" t="s">
        <v>198</v>
      </c>
      <c r="V2464" s="50" t="s">
        <v>6394</v>
      </c>
      <c r="W2464" s="50" t="s">
        <v>24332</v>
      </c>
      <c r="X2464" s="50" t="s">
        <v>742</v>
      </c>
      <c r="Y2464" s="50" t="s">
        <v>24331</v>
      </c>
      <c r="Z2464" s="50" t="s">
        <v>24333</v>
      </c>
      <c r="AA2464" s="50" t="s">
        <v>70</v>
      </c>
      <c r="AB2464" s="50" t="s">
        <v>71</v>
      </c>
      <c r="AC2464" s="50" t="s">
        <v>24334</v>
      </c>
      <c r="AD2464" s="50" t="s">
        <v>416</v>
      </c>
      <c r="AE2464" s="50" t="s">
        <v>259</v>
      </c>
      <c r="AF2464" s="50" t="s">
        <v>73</v>
      </c>
      <c r="AG2464" s="50" t="s">
        <v>24335</v>
      </c>
      <c r="AH2464" s="50" t="s">
        <v>24336</v>
      </c>
      <c r="AI2464" s="50" t="s">
        <v>73</v>
      </c>
      <c r="AJ2464" s="50" t="s">
        <v>71</v>
      </c>
      <c r="AK2464" s="50" t="s">
        <v>55</v>
      </c>
      <c r="AL2464" s="50" t="s">
        <v>77</v>
      </c>
      <c r="AM2464" s="50" t="s">
        <v>24164</v>
      </c>
      <c r="AN2464" s="50" t="s">
        <v>79</v>
      </c>
      <c r="AO2464" s="50" t="s">
        <v>80</v>
      </c>
      <c r="AP2464" s="50" t="s">
        <v>3040</v>
      </c>
      <c r="AQ2464" s="50" t="s">
        <v>82</v>
      </c>
      <c r="AR2464" s="50" t="s">
        <v>83</v>
      </c>
      <c r="AS2464" s="50" t="s">
        <v>84</v>
      </c>
      <c r="AT2464" s="50" t="s">
        <v>24156</v>
      </c>
      <c r="AU2464" s="50" t="s">
        <v>51</v>
      </c>
      <c r="AV2464" s="50" t="s">
        <v>316</v>
      </c>
    </row>
    <row r="2465" spans="1:48" ht="14.4">
      <c r="A2465" s="46">
        <v>3364</v>
      </c>
      <c r="B2465" s="46" t="s">
        <v>24337</v>
      </c>
      <c r="C2465" s="46" t="s">
        <v>24338</v>
      </c>
      <c r="D2465" s="46" t="s">
        <v>24156</v>
      </c>
      <c r="E2465" s="47" t="s">
        <v>316</v>
      </c>
      <c r="F2465" s="46" t="s">
        <v>24339</v>
      </c>
      <c r="G2465" s="46" t="s">
        <v>401</v>
      </c>
      <c r="H2465" s="48" t="s">
        <v>54</v>
      </c>
      <c r="I2465" s="48" t="s">
        <v>55</v>
      </c>
      <c r="J2465" s="50" t="s">
        <v>54</v>
      </c>
      <c r="K2465" s="50" t="s">
        <v>54</v>
      </c>
      <c r="L2465" s="50" t="s">
        <v>223</v>
      </c>
      <c r="M2465" s="50" t="s">
        <v>57</v>
      </c>
      <c r="N2465" s="50" t="s">
        <v>24340</v>
      </c>
      <c r="O2465" s="50" t="s">
        <v>24341</v>
      </c>
      <c r="P2465" s="50" t="s">
        <v>60</v>
      </c>
      <c r="Q2465" s="50" t="s">
        <v>61</v>
      </c>
      <c r="R2465" s="50" t="s">
        <v>62</v>
      </c>
      <c r="S2465" s="50" t="s">
        <v>63</v>
      </c>
      <c r="T2465" s="50" t="s">
        <v>64</v>
      </c>
      <c r="U2465" s="50" t="s">
        <v>374</v>
      </c>
      <c r="V2465" s="50" t="s">
        <v>24342</v>
      </c>
      <c r="W2465" s="50" t="s">
        <v>24343</v>
      </c>
      <c r="X2465" s="50" t="s">
        <v>24227</v>
      </c>
      <c r="Y2465" s="50" t="s">
        <v>24344</v>
      </c>
      <c r="Z2465" s="50" t="s">
        <v>11039</v>
      </c>
      <c r="AA2465" s="50" t="s">
        <v>70</v>
      </c>
      <c r="AB2465" s="50" t="s">
        <v>71</v>
      </c>
      <c r="AC2465" s="50" t="s">
        <v>24345</v>
      </c>
      <c r="AD2465" s="50" t="s">
        <v>24346</v>
      </c>
      <c r="AE2465" s="50" t="s">
        <v>552</v>
      </c>
      <c r="AF2465" s="50" t="s">
        <v>24347</v>
      </c>
      <c r="AG2465" s="50" t="s">
        <v>24348</v>
      </c>
      <c r="AH2465" s="50" t="s">
        <v>24349</v>
      </c>
      <c r="AI2465" s="50" t="s">
        <v>73</v>
      </c>
      <c r="AJ2465" s="50" t="s">
        <v>24350</v>
      </c>
      <c r="AK2465" s="50" t="s">
        <v>55</v>
      </c>
      <c r="AL2465" s="50" t="s">
        <v>77</v>
      </c>
      <c r="AM2465" s="50" t="s">
        <v>24164</v>
      </c>
      <c r="AN2465" s="50" t="s">
        <v>79</v>
      </c>
      <c r="AO2465" s="50" t="s">
        <v>80</v>
      </c>
      <c r="AP2465" s="50" t="s">
        <v>3040</v>
      </c>
      <c r="AQ2465" s="50" t="s">
        <v>82</v>
      </c>
      <c r="AR2465" s="50" t="s">
        <v>83</v>
      </c>
      <c r="AS2465" s="50" t="s">
        <v>84</v>
      </c>
      <c r="AT2465" s="50" t="s">
        <v>24156</v>
      </c>
      <c r="AU2465" s="50" t="s">
        <v>51</v>
      </c>
      <c r="AV2465" s="50" t="s">
        <v>316</v>
      </c>
    </row>
    <row r="2466" spans="1:48" ht="14.4">
      <c r="A2466" s="46">
        <v>3369</v>
      </c>
      <c r="B2466" s="46" t="s">
        <v>24351</v>
      </c>
      <c r="C2466" s="46" t="s">
        <v>24352</v>
      </c>
      <c r="D2466" s="46" t="s">
        <v>24156</v>
      </c>
      <c r="E2466" s="47" t="s">
        <v>316</v>
      </c>
      <c r="F2466" s="46" t="s">
        <v>24353</v>
      </c>
      <c r="G2466" s="46" t="s">
        <v>464</v>
      </c>
      <c r="H2466" s="48" t="s">
        <v>54</v>
      </c>
      <c r="I2466" s="48" t="s">
        <v>55</v>
      </c>
      <c r="J2466" s="50" t="s">
        <v>54</v>
      </c>
      <c r="K2466" s="50" t="s">
        <v>54</v>
      </c>
      <c r="L2466" s="50" t="s">
        <v>617</v>
      </c>
      <c r="M2466" s="50" t="s">
        <v>57</v>
      </c>
      <c r="N2466" s="50" t="s">
        <v>24354</v>
      </c>
      <c r="O2466" s="50" t="s">
        <v>146</v>
      </c>
      <c r="P2466" s="50" t="s">
        <v>60</v>
      </c>
      <c r="Q2466" s="50" t="s">
        <v>92</v>
      </c>
      <c r="R2466" s="50" t="s">
        <v>62</v>
      </c>
      <c r="S2466" s="50" t="s">
        <v>63</v>
      </c>
      <c r="T2466" s="50" t="s">
        <v>64</v>
      </c>
      <c r="U2466" s="50" t="s">
        <v>113</v>
      </c>
      <c r="V2466" s="50" t="s">
        <v>2410</v>
      </c>
      <c r="W2466" s="50" t="s">
        <v>24355</v>
      </c>
      <c r="X2466" s="50" t="s">
        <v>1073</v>
      </c>
      <c r="Y2466" s="50" t="s">
        <v>24356</v>
      </c>
      <c r="Z2466" s="50" t="s">
        <v>71</v>
      </c>
      <c r="AA2466" s="50" t="s">
        <v>70</v>
      </c>
      <c r="AB2466" s="50" t="s">
        <v>71</v>
      </c>
      <c r="AC2466" s="50" t="s">
        <v>24357</v>
      </c>
      <c r="AD2466" s="50" t="s">
        <v>71</v>
      </c>
      <c r="AE2466" s="50" t="s">
        <v>81</v>
      </c>
      <c r="AF2466" s="50" t="s">
        <v>24358</v>
      </c>
      <c r="AG2466" s="50" t="s">
        <v>24359</v>
      </c>
      <c r="AH2466" s="50" t="s">
        <v>24360</v>
      </c>
      <c r="AI2466" s="50" t="s">
        <v>73</v>
      </c>
      <c r="AJ2466" s="50" t="s">
        <v>71</v>
      </c>
      <c r="AK2466" s="50" t="s">
        <v>55</v>
      </c>
      <c r="AL2466" s="50" t="s">
        <v>77</v>
      </c>
      <c r="AM2466" s="50" t="s">
        <v>24164</v>
      </c>
      <c r="AN2466" s="50" t="s">
        <v>79</v>
      </c>
      <c r="AO2466" s="50" t="s">
        <v>80</v>
      </c>
      <c r="AP2466" s="50" t="s">
        <v>3040</v>
      </c>
      <c r="AQ2466" s="50" t="s">
        <v>82</v>
      </c>
      <c r="AR2466" s="50" t="s">
        <v>83</v>
      </c>
      <c r="AS2466" s="50" t="s">
        <v>84</v>
      </c>
      <c r="AT2466" s="50" t="s">
        <v>24156</v>
      </c>
      <c r="AU2466" s="50" t="s">
        <v>51</v>
      </c>
      <c r="AV2466" s="50" t="s">
        <v>316</v>
      </c>
    </row>
    <row r="2467" spans="1:48" ht="14.4">
      <c r="A2467" s="46">
        <v>3372</v>
      </c>
      <c r="B2467" s="46" t="s">
        <v>24361</v>
      </c>
      <c r="C2467" s="46" t="s">
        <v>24362</v>
      </c>
      <c r="D2467" s="46" t="s">
        <v>24156</v>
      </c>
      <c r="E2467" s="47" t="s">
        <v>316</v>
      </c>
      <c r="F2467" s="46" t="s">
        <v>24363</v>
      </c>
      <c r="G2467" s="46" t="s">
        <v>464</v>
      </c>
      <c r="H2467" s="48" t="s">
        <v>54</v>
      </c>
      <c r="I2467" s="48" t="s">
        <v>55</v>
      </c>
      <c r="J2467" s="50" t="s">
        <v>54</v>
      </c>
      <c r="K2467" s="50" t="s">
        <v>54</v>
      </c>
      <c r="L2467" s="50" t="s">
        <v>249</v>
      </c>
      <c r="M2467" s="50" t="s">
        <v>57</v>
      </c>
      <c r="N2467" s="50" t="s">
        <v>5092</v>
      </c>
      <c r="O2467" s="50" t="s">
        <v>24364</v>
      </c>
      <c r="P2467" s="50" t="s">
        <v>14098</v>
      </c>
      <c r="Q2467" s="50" t="s">
        <v>61</v>
      </c>
      <c r="R2467" s="50" t="s">
        <v>62</v>
      </c>
      <c r="S2467" s="50" t="s">
        <v>63</v>
      </c>
      <c r="T2467" s="50" t="s">
        <v>64</v>
      </c>
      <c r="U2467" s="50" t="s">
        <v>454</v>
      </c>
      <c r="V2467" s="50" t="s">
        <v>24365</v>
      </c>
      <c r="W2467" s="50" t="s">
        <v>24366</v>
      </c>
      <c r="X2467" s="50" t="s">
        <v>3001</v>
      </c>
      <c r="Y2467" s="50" t="s">
        <v>24364</v>
      </c>
      <c r="Z2467" s="50" t="s">
        <v>24367</v>
      </c>
      <c r="AA2467" s="50" t="s">
        <v>70</v>
      </c>
      <c r="AB2467" s="50" t="s">
        <v>71</v>
      </c>
      <c r="AC2467" s="50" t="s">
        <v>24368</v>
      </c>
      <c r="AD2467" s="50" t="s">
        <v>24369</v>
      </c>
      <c r="AE2467" s="50" t="s">
        <v>500</v>
      </c>
      <c r="AF2467" s="50" t="s">
        <v>24370</v>
      </c>
      <c r="AG2467" s="50" t="s">
        <v>24371</v>
      </c>
      <c r="AH2467" s="50" t="s">
        <v>24372</v>
      </c>
      <c r="AI2467" s="50" t="s">
        <v>73</v>
      </c>
      <c r="AJ2467" s="50" t="s">
        <v>73</v>
      </c>
      <c r="AK2467" s="50" t="s">
        <v>55</v>
      </c>
      <c r="AL2467" s="50" t="s">
        <v>77</v>
      </c>
      <c r="AM2467" s="50" t="s">
        <v>24164</v>
      </c>
      <c r="AN2467" s="50" t="s">
        <v>79</v>
      </c>
      <c r="AO2467" s="50" t="s">
        <v>80</v>
      </c>
      <c r="AP2467" s="50" t="s">
        <v>3040</v>
      </c>
      <c r="AQ2467" s="50" t="s">
        <v>82</v>
      </c>
      <c r="AR2467" s="50" t="s">
        <v>83</v>
      </c>
      <c r="AS2467" s="50" t="s">
        <v>84</v>
      </c>
      <c r="AT2467" s="50" t="s">
        <v>24156</v>
      </c>
      <c r="AU2467" s="50" t="s">
        <v>51</v>
      </c>
      <c r="AV2467" s="50" t="s">
        <v>316</v>
      </c>
    </row>
    <row r="2468" spans="1:48" ht="14.4">
      <c r="A2468" s="46">
        <v>3375</v>
      </c>
      <c r="B2468" s="46" t="s">
        <v>24373</v>
      </c>
      <c r="C2468" s="46" t="s">
        <v>24374</v>
      </c>
      <c r="D2468" s="46" t="s">
        <v>24156</v>
      </c>
      <c r="E2468" s="47" t="s">
        <v>316</v>
      </c>
      <c r="F2468" s="46" t="s">
        <v>24375</v>
      </c>
      <c r="G2468" s="46" t="s">
        <v>464</v>
      </c>
      <c r="H2468" s="48" t="s">
        <v>54</v>
      </c>
      <c r="I2468" s="48" t="s">
        <v>55</v>
      </c>
      <c r="J2468" s="50" t="s">
        <v>54</v>
      </c>
      <c r="K2468" s="50" t="s">
        <v>54</v>
      </c>
      <c r="L2468" s="50" t="s">
        <v>295</v>
      </c>
      <c r="M2468" s="50" t="s">
        <v>57</v>
      </c>
      <c r="N2468" s="50" t="s">
        <v>24376</v>
      </c>
      <c r="O2468" s="50" t="s">
        <v>283</v>
      </c>
      <c r="P2468" s="50" t="s">
        <v>60</v>
      </c>
      <c r="Q2468" s="50" t="s">
        <v>61</v>
      </c>
      <c r="R2468" s="50" t="s">
        <v>62</v>
      </c>
      <c r="S2468" s="50" t="s">
        <v>63</v>
      </c>
      <c r="T2468" s="50" t="s">
        <v>64</v>
      </c>
      <c r="U2468" s="50" t="s">
        <v>3733</v>
      </c>
      <c r="V2468" s="50" t="s">
        <v>11800</v>
      </c>
      <c r="W2468" s="50" t="s">
        <v>24377</v>
      </c>
      <c r="X2468" s="50" t="s">
        <v>201</v>
      </c>
      <c r="Y2468" s="50" t="s">
        <v>97</v>
      </c>
      <c r="Z2468" s="50" t="s">
        <v>838</v>
      </c>
      <c r="AA2468" s="50" t="s">
        <v>70</v>
      </c>
      <c r="AB2468" s="50" t="s">
        <v>71</v>
      </c>
      <c r="AC2468" s="50" t="s">
        <v>24378</v>
      </c>
      <c r="AD2468" s="50" t="s">
        <v>73</v>
      </c>
      <c r="AE2468" s="50" t="s">
        <v>232</v>
      </c>
      <c r="AF2468" s="50" t="s">
        <v>73</v>
      </c>
      <c r="AG2468" s="50" t="s">
        <v>24379</v>
      </c>
      <c r="AH2468" s="50" t="s">
        <v>24380</v>
      </c>
      <c r="AI2468" s="50" t="s">
        <v>73</v>
      </c>
      <c r="AJ2468" s="50" t="s">
        <v>73</v>
      </c>
      <c r="AK2468" s="50" t="s">
        <v>55</v>
      </c>
      <c r="AL2468" s="50" t="s">
        <v>77</v>
      </c>
      <c r="AM2468" s="50" t="s">
        <v>24164</v>
      </c>
      <c r="AN2468" s="50" t="s">
        <v>79</v>
      </c>
      <c r="AO2468" s="50" t="s">
        <v>80</v>
      </c>
      <c r="AP2468" s="50" t="s">
        <v>3040</v>
      </c>
      <c r="AQ2468" s="50" t="s">
        <v>82</v>
      </c>
      <c r="AR2468" s="50" t="s">
        <v>83</v>
      </c>
      <c r="AS2468" s="50" t="s">
        <v>84</v>
      </c>
      <c r="AT2468" s="50" t="s">
        <v>24156</v>
      </c>
      <c r="AU2468" s="50" t="s">
        <v>51</v>
      </c>
      <c r="AV2468" s="50" t="s">
        <v>316</v>
      </c>
    </row>
    <row r="2469" spans="1:48" ht="14.4">
      <c r="A2469" s="46">
        <v>3380</v>
      </c>
      <c r="B2469" s="46" t="s">
        <v>24381</v>
      </c>
      <c r="C2469" s="46" t="s">
        <v>24382</v>
      </c>
      <c r="D2469" s="46" t="s">
        <v>24156</v>
      </c>
      <c r="E2469" s="47" t="s">
        <v>316</v>
      </c>
      <c r="F2469" s="46" t="s">
        <v>24383</v>
      </c>
      <c r="G2469" s="46" t="s">
        <v>506</v>
      </c>
      <c r="H2469" s="48" t="s">
        <v>54</v>
      </c>
      <c r="I2469" s="48" t="s">
        <v>55</v>
      </c>
      <c r="J2469" s="50" t="s">
        <v>54</v>
      </c>
      <c r="K2469" s="50" t="s">
        <v>54</v>
      </c>
      <c r="L2469" s="50" t="s">
        <v>88</v>
      </c>
      <c r="M2469" s="50" t="s">
        <v>57</v>
      </c>
      <c r="N2469" s="50" t="s">
        <v>24384</v>
      </c>
      <c r="O2469" s="50" t="s">
        <v>97</v>
      </c>
      <c r="P2469" s="50" t="s">
        <v>60</v>
      </c>
      <c r="Q2469" s="50" t="s">
        <v>112</v>
      </c>
      <c r="R2469" s="50" t="s">
        <v>481</v>
      </c>
      <c r="S2469" s="50" t="s">
        <v>73</v>
      </c>
      <c r="T2469" s="50" t="s">
        <v>64</v>
      </c>
      <c r="U2469" s="50" t="s">
        <v>426</v>
      </c>
      <c r="V2469" s="50" t="s">
        <v>508</v>
      </c>
      <c r="W2469" s="50" t="s">
        <v>24385</v>
      </c>
      <c r="X2469" s="50" t="s">
        <v>1073</v>
      </c>
      <c r="Y2469" s="50" t="s">
        <v>97</v>
      </c>
      <c r="Z2469" s="50" t="s">
        <v>71</v>
      </c>
      <c r="AA2469" s="50" t="s">
        <v>70</v>
      </c>
      <c r="AB2469" s="50" t="s">
        <v>71</v>
      </c>
      <c r="AC2469" s="50" t="s">
        <v>24386</v>
      </c>
      <c r="AD2469" s="50" t="s">
        <v>71</v>
      </c>
      <c r="AE2469" s="50" t="s">
        <v>71</v>
      </c>
      <c r="AF2469" s="50" t="s">
        <v>71</v>
      </c>
      <c r="AG2469" s="50" t="s">
        <v>24387</v>
      </c>
      <c r="AH2469" s="50" t="s">
        <v>24388</v>
      </c>
      <c r="AI2469" s="50" t="s">
        <v>73</v>
      </c>
      <c r="AJ2469" s="50" t="s">
        <v>71</v>
      </c>
      <c r="AK2469" s="50" t="s">
        <v>55</v>
      </c>
      <c r="AL2469" s="50" t="s">
        <v>77</v>
      </c>
      <c r="AM2469" s="50" t="s">
        <v>24164</v>
      </c>
      <c r="AN2469" s="50" t="s">
        <v>79</v>
      </c>
      <c r="AO2469" s="50" t="s">
        <v>80</v>
      </c>
      <c r="AP2469" s="50" t="s">
        <v>3040</v>
      </c>
      <c r="AQ2469" s="50" t="s">
        <v>82</v>
      </c>
      <c r="AR2469" s="50" t="s">
        <v>83</v>
      </c>
      <c r="AS2469" s="50" t="s">
        <v>84</v>
      </c>
      <c r="AT2469" s="50" t="s">
        <v>24156</v>
      </c>
      <c r="AU2469" s="50" t="s">
        <v>51</v>
      </c>
      <c r="AV2469" s="50" t="s">
        <v>316</v>
      </c>
    </row>
    <row r="2470" spans="1:48" ht="14.4">
      <c r="A2470" s="46">
        <v>3385</v>
      </c>
      <c r="B2470" s="46" t="s">
        <v>24389</v>
      </c>
      <c r="C2470" s="46" t="s">
        <v>24390</v>
      </c>
      <c r="D2470" s="46" t="s">
        <v>24156</v>
      </c>
      <c r="E2470" s="47" t="s">
        <v>316</v>
      </c>
      <c r="F2470" s="46" t="s">
        <v>24391</v>
      </c>
      <c r="G2470" s="46" t="s">
        <v>506</v>
      </c>
      <c r="H2470" s="48" t="s">
        <v>54</v>
      </c>
      <c r="I2470" s="48" t="s">
        <v>55</v>
      </c>
      <c r="J2470" s="50" t="s">
        <v>54</v>
      </c>
      <c r="K2470" s="50" t="s">
        <v>54</v>
      </c>
      <c r="L2470" s="50" t="s">
        <v>388</v>
      </c>
      <c r="M2470" s="50" t="s">
        <v>57</v>
      </c>
      <c r="N2470" s="50" t="s">
        <v>24392</v>
      </c>
      <c r="O2470" s="50" t="s">
        <v>268</v>
      </c>
      <c r="P2470" s="50" t="s">
        <v>60</v>
      </c>
      <c r="Q2470" s="50" t="s">
        <v>92</v>
      </c>
      <c r="R2470" s="50" t="s">
        <v>481</v>
      </c>
      <c r="S2470" s="50" t="s">
        <v>73</v>
      </c>
      <c r="T2470" s="50" t="s">
        <v>64</v>
      </c>
      <c r="U2470" s="50" t="s">
        <v>678</v>
      </c>
      <c r="V2470" s="50" t="s">
        <v>563</v>
      </c>
      <c r="W2470" s="50" t="s">
        <v>24393</v>
      </c>
      <c r="X2470" s="50" t="s">
        <v>1435</v>
      </c>
      <c r="Y2470" s="50" t="s">
        <v>268</v>
      </c>
      <c r="Z2470" s="50" t="s">
        <v>3093</v>
      </c>
      <c r="AA2470" s="50" t="s">
        <v>70</v>
      </c>
      <c r="AB2470" s="50" t="s">
        <v>71</v>
      </c>
      <c r="AC2470" s="50" t="s">
        <v>24394</v>
      </c>
      <c r="AD2470" s="50" t="s">
        <v>24395</v>
      </c>
      <c r="AE2470" s="50" t="s">
        <v>3040</v>
      </c>
      <c r="AF2470" s="50" t="s">
        <v>71</v>
      </c>
      <c r="AG2470" s="50" t="s">
        <v>24396</v>
      </c>
      <c r="AH2470" s="50" t="s">
        <v>24397</v>
      </c>
      <c r="AI2470" s="50" t="s">
        <v>73</v>
      </c>
      <c r="AJ2470" s="50" t="s">
        <v>71</v>
      </c>
      <c r="AK2470" s="50" t="s">
        <v>55</v>
      </c>
      <c r="AL2470" s="50" t="s">
        <v>77</v>
      </c>
      <c r="AM2470" s="50" t="s">
        <v>24164</v>
      </c>
      <c r="AN2470" s="50" t="s">
        <v>79</v>
      </c>
      <c r="AO2470" s="50" t="s">
        <v>80</v>
      </c>
      <c r="AP2470" s="50" t="s">
        <v>3040</v>
      </c>
      <c r="AQ2470" s="50" t="s">
        <v>82</v>
      </c>
      <c r="AR2470" s="50" t="s">
        <v>83</v>
      </c>
      <c r="AS2470" s="50" t="s">
        <v>84</v>
      </c>
      <c r="AT2470" s="50" t="s">
        <v>24156</v>
      </c>
      <c r="AU2470" s="50" t="s">
        <v>51</v>
      </c>
      <c r="AV2470" s="50" t="s">
        <v>316</v>
      </c>
    </row>
    <row r="2471" spans="1:48" ht="14.4">
      <c r="A2471" s="46">
        <v>3387</v>
      </c>
      <c r="B2471" s="46" t="s">
        <v>24398</v>
      </c>
      <c r="C2471" s="46" t="s">
        <v>24399</v>
      </c>
      <c r="D2471" s="46" t="s">
        <v>24156</v>
      </c>
      <c r="E2471" s="47" t="s">
        <v>316</v>
      </c>
      <c r="F2471" s="46" t="s">
        <v>24400</v>
      </c>
      <c r="G2471" s="46" t="s">
        <v>526</v>
      </c>
      <c r="H2471" s="48" t="s">
        <v>54</v>
      </c>
      <c r="I2471" s="48" t="s">
        <v>55</v>
      </c>
      <c r="J2471" s="50" t="s">
        <v>54</v>
      </c>
      <c r="K2471" s="50" t="s">
        <v>54</v>
      </c>
      <c r="L2471" s="50" t="s">
        <v>88</v>
      </c>
      <c r="M2471" s="50" t="s">
        <v>57</v>
      </c>
      <c r="N2471" s="50" t="s">
        <v>24401</v>
      </c>
      <c r="O2471" s="50" t="s">
        <v>24402</v>
      </c>
      <c r="P2471" s="50" t="s">
        <v>60</v>
      </c>
      <c r="Q2471" s="50" t="s">
        <v>61</v>
      </c>
      <c r="R2471" s="50" t="s">
        <v>62</v>
      </c>
      <c r="S2471" s="50" t="s">
        <v>63</v>
      </c>
      <c r="T2471" s="50" t="s">
        <v>64</v>
      </c>
      <c r="U2471" s="50" t="s">
        <v>1278</v>
      </c>
      <c r="V2471" s="50" t="s">
        <v>1182</v>
      </c>
      <c r="W2471" s="50" t="s">
        <v>24403</v>
      </c>
      <c r="X2471" s="50" t="s">
        <v>24404</v>
      </c>
      <c r="Y2471" s="50" t="s">
        <v>24402</v>
      </c>
      <c r="Z2471" s="50" t="s">
        <v>24405</v>
      </c>
      <c r="AA2471" s="50" t="s">
        <v>825</v>
      </c>
      <c r="AB2471" s="50" t="s">
        <v>71</v>
      </c>
      <c r="AC2471" s="50" t="s">
        <v>24406</v>
      </c>
      <c r="AD2471" s="50" t="s">
        <v>15034</v>
      </c>
      <c r="AE2471" s="50" t="s">
        <v>395</v>
      </c>
      <c r="AF2471" s="50" t="s">
        <v>71</v>
      </c>
      <c r="AG2471" s="50" t="s">
        <v>24407</v>
      </c>
      <c r="AH2471" s="50" t="s">
        <v>24408</v>
      </c>
      <c r="AI2471" s="50" t="s">
        <v>73</v>
      </c>
      <c r="AJ2471" s="50" t="s">
        <v>71</v>
      </c>
      <c r="AK2471" s="50" t="s">
        <v>55</v>
      </c>
      <c r="AL2471" s="50" t="s">
        <v>77</v>
      </c>
      <c r="AM2471" s="50" t="s">
        <v>24164</v>
      </c>
      <c r="AN2471" s="50" t="s">
        <v>79</v>
      </c>
      <c r="AO2471" s="50" t="s">
        <v>80</v>
      </c>
      <c r="AP2471" s="50" t="s">
        <v>3040</v>
      </c>
      <c r="AQ2471" s="50" t="s">
        <v>82</v>
      </c>
      <c r="AR2471" s="50" t="s">
        <v>83</v>
      </c>
      <c r="AS2471" s="50" t="s">
        <v>84</v>
      </c>
      <c r="AT2471" s="50" t="s">
        <v>24156</v>
      </c>
      <c r="AU2471" s="50" t="s">
        <v>51</v>
      </c>
      <c r="AV2471" s="50" t="s">
        <v>316</v>
      </c>
    </row>
    <row r="2472" spans="1:48" ht="14.4">
      <c r="A2472" s="46">
        <v>3390</v>
      </c>
      <c r="B2472" s="46" t="s">
        <v>24409</v>
      </c>
      <c r="C2472" s="46" t="s">
        <v>24410</v>
      </c>
      <c r="D2472" s="46" t="s">
        <v>24156</v>
      </c>
      <c r="E2472" s="47" t="s">
        <v>316</v>
      </c>
      <c r="F2472" s="46" t="s">
        <v>24411</v>
      </c>
      <c r="G2472" s="46" t="s">
        <v>526</v>
      </c>
      <c r="H2472" s="48" t="s">
        <v>54</v>
      </c>
      <c r="I2472" s="48" t="s">
        <v>55</v>
      </c>
      <c r="J2472" s="50" t="s">
        <v>54</v>
      </c>
      <c r="K2472" s="50" t="s">
        <v>54</v>
      </c>
      <c r="L2472" s="50" t="s">
        <v>88</v>
      </c>
      <c r="M2472" s="50" t="s">
        <v>57</v>
      </c>
      <c r="N2472" s="50" t="s">
        <v>24412</v>
      </c>
      <c r="O2472" s="50" t="s">
        <v>255</v>
      </c>
      <c r="P2472" s="50" t="s">
        <v>60</v>
      </c>
      <c r="Q2472" s="50" t="s">
        <v>92</v>
      </c>
      <c r="R2472" s="50" t="s">
        <v>62</v>
      </c>
      <c r="S2472" s="50" t="s">
        <v>63</v>
      </c>
      <c r="T2472" s="50" t="s">
        <v>64</v>
      </c>
      <c r="U2472" s="50" t="s">
        <v>426</v>
      </c>
      <c r="V2472" s="50" t="s">
        <v>24413</v>
      </c>
      <c r="W2472" s="50" t="s">
        <v>24414</v>
      </c>
      <c r="X2472" s="50" t="s">
        <v>96</v>
      </c>
      <c r="Y2472" s="50" t="s">
        <v>255</v>
      </c>
      <c r="Z2472" s="50" t="s">
        <v>1313</v>
      </c>
      <c r="AA2472" s="50" t="s">
        <v>70</v>
      </c>
      <c r="AB2472" s="50" t="s">
        <v>71</v>
      </c>
      <c r="AC2472" s="50" t="s">
        <v>24415</v>
      </c>
      <c r="AD2472" s="50" t="s">
        <v>71</v>
      </c>
      <c r="AE2472" s="50" t="s">
        <v>71</v>
      </c>
      <c r="AF2472" s="50" t="s">
        <v>24416</v>
      </c>
      <c r="AG2472" s="50" t="s">
        <v>24417</v>
      </c>
      <c r="AH2472" s="50" t="s">
        <v>24418</v>
      </c>
      <c r="AI2472" s="50" t="s">
        <v>73</v>
      </c>
      <c r="AJ2472" s="50" t="s">
        <v>71</v>
      </c>
      <c r="AK2472" s="50" t="s">
        <v>55</v>
      </c>
      <c r="AL2472" s="50" t="s">
        <v>77</v>
      </c>
      <c r="AM2472" s="50" t="s">
        <v>24164</v>
      </c>
      <c r="AN2472" s="50" t="s">
        <v>79</v>
      </c>
      <c r="AO2472" s="50" t="s">
        <v>80</v>
      </c>
      <c r="AP2472" s="50" t="s">
        <v>3040</v>
      </c>
      <c r="AQ2472" s="50" t="s">
        <v>82</v>
      </c>
      <c r="AR2472" s="50" t="s">
        <v>83</v>
      </c>
      <c r="AS2472" s="50" t="s">
        <v>84</v>
      </c>
      <c r="AT2472" s="50" t="s">
        <v>24156</v>
      </c>
      <c r="AU2472" s="50" t="s">
        <v>51</v>
      </c>
      <c r="AV2472" s="50" t="s">
        <v>316</v>
      </c>
    </row>
    <row r="2473" spans="1:48" ht="14.4">
      <c r="A2473" s="46">
        <v>3393</v>
      </c>
      <c r="B2473" s="46" t="s">
        <v>24419</v>
      </c>
      <c r="C2473" s="46" t="s">
        <v>24420</v>
      </c>
      <c r="D2473" s="46" t="s">
        <v>24156</v>
      </c>
      <c r="E2473" s="47" t="s">
        <v>316</v>
      </c>
      <c r="F2473" s="46" t="s">
        <v>24421</v>
      </c>
      <c r="G2473" s="46" t="s">
        <v>526</v>
      </c>
      <c r="H2473" s="48" t="s">
        <v>54</v>
      </c>
      <c r="I2473" s="48" t="s">
        <v>55</v>
      </c>
      <c r="J2473" s="50" t="s">
        <v>54</v>
      </c>
      <c r="K2473" s="50" t="s">
        <v>54</v>
      </c>
      <c r="L2473" s="50" t="s">
        <v>177</v>
      </c>
      <c r="M2473" s="50" t="s">
        <v>57</v>
      </c>
      <c r="N2473" s="50" t="s">
        <v>19304</v>
      </c>
      <c r="O2473" s="50" t="s">
        <v>24422</v>
      </c>
      <c r="P2473" s="50" t="s">
        <v>60</v>
      </c>
      <c r="Q2473" s="50" t="s">
        <v>61</v>
      </c>
      <c r="R2473" s="50" t="s">
        <v>147</v>
      </c>
      <c r="S2473" s="50" t="s">
        <v>148</v>
      </c>
      <c r="T2473" s="50" t="s">
        <v>64</v>
      </c>
      <c r="U2473" s="50" t="s">
        <v>919</v>
      </c>
      <c r="V2473" s="50" t="s">
        <v>605</v>
      </c>
      <c r="W2473" s="50" t="s">
        <v>24423</v>
      </c>
      <c r="X2473" s="50" t="s">
        <v>742</v>
      </c>
      <c r="Y2473" s="50" t="s">
        <v>24422</v>
      </c>
      <c r="Z2473" s="50" t="s">
        <v>165</v>
      </c>
      <c r="AA2473" s="50" t="s">
        <v>70</v>
      </c>
      <c r="AB2473" s="50" t="s">
        <v>71</v>
      </c>
      <c r="AC2473" s="50" t="s">
        <v>24424</v>
      </c>
      <c r="AD2473" s="50" t="s">
        <v>24425</v>
      </c>
      <c r="AE2473" s="50" t="s">
        <v>1590</v>
      </c>
      <c r="AF2473" s="50" t="s">
        <v>71</v>
      </c>
      <c r="AG2473" s="50" t="s">
        <v>24426</v>
      </c>
      <c r="AH2473" s="50" t="s">
        <v>24427</v>
      </c>
      <c r="AI2473" s="50" t="s">
        <v>73</v>
      </c>
      <c r="AJ2473" s="50" t="s">
        <v>71</v>
      </c>
      <c r="AK2473" s="50" t="s">
        <v>55</v>
      </c>
      <c r="AL2473" s="50" t="s">
        <v>77</v>
      </c>
      <c r="AM2473" s="50" t="s">
        <v>24164</v>
      </c>
      <c r="AN2473" s="50" t="s">
        <v>79</v>
      </c>
      <c r="AO2473" s="50" t="s">
        <v>80</v>
      </c>
      <c r="AP2473" s="50" t="s">
        <v>3040</v>
      </c>
      <c r="AQ2473" s="50" t="s">
        <v>82</v>
      </c>
      <c r="AR2473" s="50" t="s">
        <v>83</v>
      </c>
      <c r="AS2473" s="50" t="s">
        <v>84</v>
      </c>
      <c r="AT2473" s="50" t="s">
        <v>24156</v>
      </c>
      <c r="AU2473" s="50" t="s">
        <v>51</v>
      </c>
      <c r="AV2473" s="50" t="s">
        <v>316</v>
      </c>
    </row>
    <row r="2474" spans="1:48" ht="14.4">
      <c r="A2474" s="46">
        <v>3396</v>
      </c>
      <c r="B2474" s="46" t="s">
        <v>24428</v>
      </c>
      <c r="C2474" s="46" t="s">
        <v>24429</v>
      </c>
      <c r="D2474" s="46" t="s">
        <v>24156</v>
      </c>
      <c r="E2474" s="47" t="s">
        <v>316</v>
      </c>
      <c r="F2474" s="46" t="s">
        <v>24430</v>
      </c>
      <c r="G2474" s="46" t="s">
        <v>616</v>
      </c>
      <c r="H2474" s="48" t="s">
        <v>54</v>
      </c>
      <c r="I2474" s="48" t="s">
        <v>55</v>
      </c>
      <c r="J2474" s="50" t="s">
        <v>54</v>
      </c>
      <c r="K2474" s="50" t="s">
        <v>54</v>
      </c>
      <c r="L2474" s="50" t="s">
        <v>617</v>
      </c>
      <c r="M2474" s="50" t="s">
        <v>57</v>
      </c>
      <c r="N2474" s="50" t="s">
        <v>5886</v>
      </c>
      <c r="O2474" s="50" t="s">
        <v>2123</v>
      </c>
      <c r="P2474" s="50" t="s">
        <v>60</v>
      </c>
      <c r="Q2474" s="50" t="s">
        <v>112</v>
      </c>
      <c r="R2474" s="50" t="s">
        <v>62</v>
      </c>
      <c r="S2474" s="50" t="s">
        <v>63</v>
      </c>
      <c r="T2474" s="50" t="s">
        <v>64</v>
      </c>
      <c r="U2474" s="50" t="s">
        <v>2046</v>
      </c>
      <c r="V2474" s="50" t="s">
        <v>18432</v>
      </c>
      <c r="W2474" s="50" t="s">
        <v>24431</v>
      </c>
      <c r="X2474" s="50" t="s">
        <v>96</v>
      </c>
      <c r="Y2474" s="50" t="s">
        <v>55</v>
      </c>
      <c r="Z2474" s="50" t="s">
        <v>24432</v>
      </c>
      <c r="AA2474" s="50" t="s">
        <v>70</v>
      </c>
      <c r="AB2474" s="50" t="s">
        <v>71</v>
      </c>
      <c r="AC2474" s="50" t="s">
        <v>24433</v>
      </c>
      <c r="AD2474" s="50" t="s">
        <v>2737</v>
      </c>
      <c r="AE2474" s="50" t="s">
        <v>552</v>
      </c>
      <c r="AF2474" s="50" t="s">
        <v>73</v>
      </c>
      <c r="AG2474" s="50" t="s">
        <v>24434</v>
      </c>
      <c r="AH2474" s="50" t="s">
        <v>24435</v>
      </c>
      <c r="AI2474" s="50" t="s">
        <v>73</v>
      </c>
      <c r="AJ2474" s="50" t="s">
        <v>73</v>
      </c>
      <c r="AK2474" s="50" t="s">
        <v>55</v>
      </c>
      <c r="AL2474" s="50" t="s">
        <v>77</v>
      </c>
      <c r="AM2474" s="50" t="s">
        <v>24164</v>
      </c>
      <c r="AN2474" s="50" t="s">
        <v>79</v>
      </c>
      <c r="AO2474" s="50" t="s">
        <v>80</v>
      </c>
      <c r="AP2474" s="50" t="s">
        <v>3040</v>
      </c>
      <c r="AQ2474" s="50" t="s">
        <v>82</v>
      </c>
      <c r="AR2474" s="50" t="s">
        <v>83</v>
      </c>
      <c r="AS2474" s="50" t="s">
        <v>84</v>
      </c>
      <c r="AT2474" s="50" t="s">
        <v>24156</v>
      </c>
      <c r="AU2474" s="50" t="s">
        <v>51</v>
      </c>
      <c r="AV2474" s="50" t="s">
        <v>316</v>
      </c>
    </row>
    <row r="2475" spans="1:48" ht="14.4">
      <c r="A2475" s="46">
        <v>3400</v>
      </c>
      <c r="B2475" s="46" t="s">
        <v>24436</v>
      </c>
      <c r="C2475" s="46" t="s">
        <v>24437</v>
      </c>
      <c r="D2475" s="46" t="s">
        <v>24156</v>
      </c>
      <c r="E2475" s="47" t="s">
        <v>316</v>
      </c>
      <c r="F2475" s="46" t="s">
        <v>24438</v>
      </c>
      <c r="G2475" s="46" t="s">
        <v>616</v>
      </c>
      <c r="H2475" s="48" t="s">
        <v>54</v>
      </c>
      <c r="I2475" s="48" t="s">
        <v>55</v>
      </c>
      <c r="J2475" s="50" t="s">
        <v>54</v>
      </c>
      <c r="K2475" s="50" t="s">
        <v>54</v>
      </c>
      <c r="L2475" s="50" t="s">
        <v>177</v>
      </c>
      <c r="M2475" s="50" t="s">
        <v>57</v>
      </c>
      <c r="N2475" s="50" t="s">
        <v>18399</v>
      </c>
      <c r="O2475" s="50" t="s">
        <v>225</v>
      </c>
      <c r="P2475" s="50" t="s">
        <v>60</v>
      </c>
      <c r="Q2475" s="50" t="s">
        <v>61</v>
      </c>
      <c r="R2475" s="50" t="s">
        <v>481</v>
      </c>
      <c r="S2475" s="50" t="s">
        <v>73</v>
      </c>
      <c r="T2475" s="50" t="s">
        <v>64</v>
      </c>
      <c r="U2475" s="50" t="s">
        <v>198</v>
      </c>
      <c r="V2475" s="50" t="s">
        <v>1433</v>
      </c>
      <c r="W2475" s="50" t="s">
        <v>24439</v>
      </c>
      <c r="X2475" s="50" t="s">
        <v>341</v>
      </c>
      <c r="Y2475" s="50" t="s">
        <v>146</v>
      </c>
      <c r="Z2475" s="50" t="s">
        <v>454</v>
      </c>
      <c r="AA2475" s="50" t="s">
        <v>70</v>
      </c>
      <c r="AB2475" s="50" t="s">
        <v>71</v>
      </c>
      <c r="AC2475" s="50" t="s">
        <v>24440</v>
      </c>
      <c r="AD2475" s="50" t="s">
        <v>24441</v>
      </c>
      <c r="AE2475" s="50" t="s">
        <v>24442</v>
      </c>
      <c r="AF2475" s="50" t="s">
        <v>2189</v>
      </c>
      <c r="AG2475" s="50" t="s">
        <v>24443</v>
      </c>
      <c r="AH2475" s="50" t="s">
        <v>24444</v>
      </c>
      <c r="AI2475" s="50" t="s">
        <v>73</v>
      </c>
      <c r="AJ2475" s="50" t="s">
        <v>71</v>
      </c>
      <c r="AK2475" s="50" t="s">
        <v>55</v>
      </c>
      <c r="AL2475" s="50" t="s">
        <v>77</v>
      </c>
      <c r="AM2475" s="50" t="s">
        <v>24164</v>
      </c>
      <c r="AN2475" s="50" t="s">
        <v>79</v>
      </c>
      <c r="AO2475" s="50" t="s">
        <v>80</v>
      </c>
      <c r="AP2475" s="50" t="s">
        <v>3040</v>
      </c>
      <c r="AQ2475" s="50" t="s">
        <v>82</v>
      </c>
      <c r="AR2475" s="50" t="s">
        <v>83</v>
      </c>
      <c r="AS2475" s="50" t="s">
        <v>84</v>
      </c>
      <c r="AT2475" s="50" t="s">
        <v>24156</v>
      </c>
      <c r="AU2475" s="50" t="s">
        <v>51</v>
      </c>
      <c r="AV2475" s="50" t="s">
        <v>316</v>
      </c>
    </row>
    <row r="2476" spans="1:48" ht="14.4">
      <c r="A2476" s="46">
        <v>3401</v>
      </c>
      <c r="B2476" s="46" t="s">
        <v>24445</v>
      </c>
      <c r="C2476" s="46" t="s">
        <v>24446</v>
      </c>
      <c r="D2476" s="46" t="s">
        <v>24156</v>
      </c>
      <c r="E2476" s="47" t="s">
        <v>316</v>
      </c>
      <c r="F2476" s="46" t="s">
        <v>24447</v>
      </c>
      <c r="G2476" s="46" t="s">
        <v>616</v>
      </c>
      <c r="H2476" s="48" t="s">
        <v>54</v>
      </c>
      <c r="I2476" s="48" t="s">
        <v>55</v>
      </c>
      <c r="J2476" s="50" t="s">
        <v>54</v>
      </c>
      <c r="K2476" s="50" t="s">
        <v>54</v>
      </c>
      <c r="L2476" s="50" t="s">
        <v>177</v>
      </c>
      <c r="M2476" s="50" t="s">
        <v>57</v>
      </c>
      <c r="N2476" s="50" t="s">
        <v>2482</v>
      </c>
      <c r="O2476" s="50" t="s">
        <v>5353</v>
      </c>
      <c r="P2476" s="50" t="s">
        <v>60</v>
      </c>
      <c r="Q2476" s="50" t="s">
        <v>61</v>
      </c>
      <c r="R2476" s="50" t="s">
        <v>62</v>
      </c>
      <c r="S2476" s="50" t="s">
        <v>63</v>
      </c>
      <c r="T2476" s="50" t="s">
        <v>64</v>
      </c>
      <c r="U2476" s="50" t="s">
        <v>269</v>
      </c>
      <c r="V2476" s="50" t="s">
        <v>2410</v>
      </c>
      <c r="W2476" s="50" t="s">
        <v>24448</v>
      </c>
      <c r="X2476" s="50" t="s">
        <v>96</v>
      </c>
      <c r="Y2476" s="50" t="s">
        <v>5353</v>
      </c>
      <c r="Z2476" s="50" t="s">
        <v>8387</v>
      </c>
      <c r="AA2476" s="50" t="s">
        <v>70</v>
      </c>
      <c r="AB2476" s="50" t="s">
        <v>71</v>
      </c>
      <c r="AC2476" s="50" t="s">
        <v>24449</v>
      </c>
      <c r="AD2476" s="50" t="s">
        <v>24450</v>
      </c>
      <c r="AE2476" s="50" t="s">
        <v>232</v>
      </c>
      <c r="AF2476" s="50" t="s">
        <v>15900</v>
      </c>
      <c r="AG2476" s="50" t="s">
        <v>24451</v>
      </c>
      <c r="AH2476" s="50" t="s">
        <v>24452</v>
      </c>
      <c r="AI2476" s="50" t="s">
        <v>73</v>
      </c>
      <c r="AJ2476" s="50" t="s">
        <v>73</v>
      </c>
      <c r="AK2476" s="50" t="s">
        <v>55</v>
      </c>
      <c r="AL2476" s="50" t="s">
        <v>77</v>
      </c>
      <c r="AM2476" s="50" t="s">
        <v>24164</v>
      </c>
      <c r="AN2476" s="50" t="s">
        <v>79</v>
      </c>
      <c r="AO2476" s="50" t="s">
        <v>80</v>
      </c>
      <c r="AP2476" s="50" t="s">
        <v>3040</v>
      </c>
      <c r="AQ2476" s="50" t="s">
        <v>82</v>
      </c>
      <c r="AR2476" s="50" t="s">
        <v>83</v>
      </c>
      <c r="AS2476" s="50" t="s">
        <v>84</v>
      </c>
      <c r="AT2476" s="50" t="s">
        <v>24156</v>
      </c>
      <c r="AU2476" s="50" t="s">
        <v>51</v>
      </c>
      <c r="AV2476" s="50" t="s">
        <v>316</v>
      </c>
    </row>
    <row r="2477" spans="1:48" ht="14.4">
      <c r="A2477" s="46">
        <v>3413</v>
      </c>
      <c r="B2477" s="46" t="s">
        <v>24453</v>
      </c>
      <c r="C2477" s="46" t="s">
        <v>24454</v>
      </c>
      <c r="D2477" s="46" t="s">
        <v>24156</v>
      </c>
      <c r="E2477" s="47" t="s">
        <v>316</v>
      </c>
      <c r="F2477" s="46" t="s">
        <v>24455</v>
      </c>
      <c r="G2477" s="46" t="s">
        <v>689</v>
      </c>
      <c r="H2477" s="48" t="s">
        <v>54</v>
      </c>
      <c r="I2477" s="48" t="s">
        <v>55</v>
      </c>
      <c r="J2477" s="50" t="s">
        <v>54</v>
      </c>
      <c r="K2477" s="50" t="s">
        <v>54</v>
      </c>
      <c r="L2477" s="50" t="s">
        <v>690</v>
      </c>
      <c r="M2477" s="50" t="s">
        <v>57</v>
      </c>
      <c r="N2477" s="50" t="s">
        <v>24456</v>
      </c>
      <c r="O2477" s="50" t="s">
        <v>403</v>
      </c>
      <c r="P2477" s="50" t="s">
        <v>60</v>
      </c>
      <c r="Q2477" s="50" t="s">
        <v>61</v>
      </c>
      <c r="R2477" s="50" t="s">
        <v>62</v>
      </c>
      <c r="S2477" s="50" t="s">
        <v>63</v>
      </c>
      <c r="T2477" s="50" t="s">
        <v>64</v>
      </c>
      <c r="U2477" s="50" t="s">
        <v>919</v>
      </c>
      <c r="V2477" s="50" t="s">
        <v>3074</v>
      </c>
      <c r="W2477" s="50" t="s">
        <v>24457</v>
      </c>
      <c r="X2477" s="50" t="s">
        <v>132</v>
      </c>
      <c r="Y2477" s="50" t="s">
        <v>255</v>
      </c>
      <c r="Z2477" s="50" t="s">
        <v>71</v>
      </c>
      <c r="AA2477" s="50" t="s">
        <v>70</v>
      </c>
      <c r="AB2477" s="50" t="s">
        <v>71</v>
      </c>
      <c r="AC2477" s="50" t="s">
        <v>24458</v>
      </c>
      <c r="AD2477" s="50" t="s">
        <v>71</v>
      </c>
      <c r="AE2477" s="50" t="s">
        <v>71</v>
      </c>
      <c r="AF2477" s="50" t="s">
        <v>71</v>
      </c>
      <c r="AG2477" s="50" t="s">
        <v>24459</v>
      </c>
      <c r="AH2477" s="50" t="s">
        <v>24460</v>
      </c>
      <c r="AI2477" s="50" t="s">
        <v>73</v>
      </c>
      <c r="AJ2477" s="50" t="s">
        <v>71</v>
      </c>
      <c r="AK2477" s="50" t="s">
        <v>55</v>
      </c>
      <c r="AL2477" s="50" t="s">
        <v>77</v>
      </c>
      <c r="AM2477" s="50" t="s">
        <v>24164</v>
      </c>
      <c r="AN2477" s="50" t="s">
        <v>79</v>
      </c>
      <c r="AO2477" s="50" t="s">
        <v>80</v>
      </c>
      <c r="AP2477" s="50" t="s">
        <v>3040</v>
      </c>
      <c r="AQ2477" s="50" t="s">
        <v>82</v>
      </c>
      <c r="AR2477" s="50" t="s">
        <v>83</v>
      </c>
      <c r="AS2477" s="50" t="s">
        <v>84</v>
      </c>
      <c r="AT2477" s="50" t="s">
        <v>24156</v>
      </c>
      <c r="AU2477" s="50" t="s">
        <v>51</v>
      </c>
      <c r="AV2477" s="50" t="s">
        <v>316</v>
      </c>
    </row>
    <row r="2478" spans="1:48" ht="14.4">
      <c r="A2478" s="46">
        <v>3417</v>
      </c>
      <c r="B2478" s="46" t="s">
        <v>24461</v>
      </c>
      <c r="C2478" s="46" t="s">
        <v>24462</v>
      </c>
      <c r="D2478" s="46" t="s">
        <v>24156</v>
      </c>
      <c r="E2478" s="47" t="s">
        <v>316</v>
      </c>
      <c r="F2478" s="46" t="s">
        <v>24463</v>
      </c>
      <c r="G2478" s="46" t="s">
        <v>689</v>
      </c>
      <c r="H2478" s="48" t="s">
        <v>54</v>
      </c>
      <c r="I2478" s="48" t="s">
        <v>55</v>
      </c>
      <c r="J2478" s="50" t="s">
        <v>54</v>
      </c>
      <c r="K2478" s="50" t="s">
        <v>54</v>
      </c>
      <c r="L2478" s="50" t="s">
        <v>388</v>
      </c>
      <c r="M2478" s="50" t="s">
        <v>57</v>
      </c>
      <c r="N2478" s="50" t="s">
        <v>24464</v>
      </c>
      <c r="O2478" s="50" t="s">
        <v>5334</v>
      </c>
      <c r="P2478" s="50" t="s">
        <v>60</v>
      </c>
      <c r="Q2478" s="50" t="s">
        <v>61</v>
      </c>
      <c r="R2478" s="50" t="s">
        <v>62</v>
      </c>
      <c r="S2478" s="50" t="s">
        <v>63</v>
      </c>
      <c r="T2478" s="50" t="s">
        <v>64</v>
      </c>
      <c r="U2478" s="50" t="s">
        <v>198</v>
      </c>
      <c r="V2478" s="50" t="s">
        <v>1357</v>
      </c>
      <c r="W2478" s="50" t="s">
        <v>24465</v>
      </c>
      <c r="X2478" s="50" t="s">
        <v>3001</v>
      </c>
      <c r="Y2478" s="50" t="s">
        <v>5334</v>
      </c>
      <c r="Z2478" s="50" t="s">
        <v>24466</v>
      </c>
      <c r="AA2478" s="50" t="s">
        <v>70</v>
      </c>
      <c r="AB2478" s="50" t="s">
        <v>71</v>
      </c>
      <c r="AC2478" s="50" t="s">
        <v>24467</v>
      </c>
      <c r="AD2478" s="50" t="s">
        <v>24468</v>
      </c>
      <c r="AE2478" s="50" t="s">
        <v>444</v>
      </c>
      <c r="AF2478" s="50" t="s">
        <v>24469</v>
      </c>
      <c r="AG2478" s="50" t="s">
        <v>24470</v>
      </c>
      <c r="AH2478" s="50" t="s">
        <v>71</v>
      </c>
      <c r="AI2478" s="50" t="s">
        <v>73</v>
      </c>
      <c r="AJ2478" s="50" t="s">
        <v>71</v>
      </c>
      <c r="AK2478" s="50" t="s">
        <v>55</v>
      </c>
      <c r="AL2478" s="50" t="s">
        <v>77</v>
      </c>
      <c r="AM2478" s="50" t="s">
        <v>24164</v>
      </c>
      <c r="AN2478" s="50" t="s">
        <v>79</v>
      </c>
      <c r="AO2478" s="50" t="s">
        <v>80</v>
      </c>
      <c r="AP2478" s="50" t="s">
        <v>3040</v>
      </c>
      <c r="AQ2478" s="50" t="s">
        <v>82</v>
      </c>
      <c r="AR2478" s="50" t="s">
        <v>83</v>
      </c>
      <c r="AS2478" s="50" t="s">
        <v>84</v>
      </c>
      <c r="AT2478" s="50" t="s">
        <v>24156</v>
      </c>
      <c r="AU2478" s="50" t="s">
        <v>51</v>
      </c>
      <c r="AV2478" s="50" t="s">
        <v>316</v>
      </c>
    </row>
    <row r="2479" spans="1:48" ht="14.4">
      <c r="A2479" s="46">
        <v>3418</v>
      </c>
      <c r="B2479" s="46" t="s">
        <v>24471</v>
      </c>
      <c r="C2479" s="46" t="s">
        <v>24472</v>
      </c>
      <c r="D2479" s="46" t="s">
        <v>24156</v>
      </c>
      <c r="E2479" s="47" t="s">
        <v>316</v>
      </c>
      <c r="F2479" s="46" t="s">
        <v>24473</v>
      </c>
      <c r="G2479" s="46" t="s">
        <v>689</v>
      </c>
      <c r="H2479" s="48" t="s">
        <v>54</v>
      </c>
      <c r="I2479" s="48" t="s">
        <v>55</v>
      </c>
      <c r="J2479" s="50" t="s">
        <v>54</v>
      </c>
      <c r="K2479" s="50" t="s">
        <v>54</v>
      </c>
      <c r="L2479" s="50" t="s">
        <v>177</v>
      </c>
      <c r="M2479" s="50" t="s">
        <v>57</v>
      </c>
      <c r="N2479" s="50" t="s">
        <v>24474</v>
      </c>
      <c r="O2479" s="50" t="s">
        <v>466</v>
      </c>
      <c r="P2479" s="50" t="s">
        <v>60</v>
      </c>
      <c r="Q2479" s="50" t="s">
        <v>112</v>
      </c>
      <c r="R2479" s="50" t="s">
        <v>147</v>
      </c>
      <c r="S2479" s="50" t="s">
        <v>148</v>
      </c>
      <c r="T2479" s="50" t="s">
        <v>64</v>
      </c>
      <c r="U2479" s="50" t="s">
        <v>284</v>
      </c>
      <c r="V2479" s="50" t="s">
        <v>2658</v>
      </c>
      <c r="W2479" s="50" t="s">
        <v>24475</v>
      </c>
      <c r="X2479" s="50" t="s">
        <v>24476</v>
      </c>
      <c r="Y2479" s="50" t="s">
        <v>466</v>
      </c>
      <c r="Z2479" s="50" t="s">
        <v>24477</v>
      </c>
      <c r="AA2479" s="50" t="s">
        <v>70</v>
      </c>
      <c r="AB2479" s="50" t="s">
        <v>71</v>
      </c>
      <c r="AC2479" s="50" t="s">
        <v>24478</v>
      </c>
      <c r="AD2479" s="50" t="s">
        <v>73</v>
      </c>
      <c r="AE2479" s="50" t="s">
        <v>73</v>
      </c>
      <c r="AF2479" s="50" t="s">
        <v>24479</v>
      </c>
      <c r="AG2479" s="50" t="s">
        <v>24480</v>
      </c>
      <c r="AH2479" s="50" t="s">
        <v>24481</v>
      </c>
      <c r="AI2479" s="50" t="s">
        <v>70</v>
      </c>
      <c r="AJ2479" s="50" t="s">
        <v>71</v>
      </c>
      <c r="AK2479" s="50" t="s">
        <v>55</v>
      </c>
      <c r="AL2479" s="50" t="s">
        <v>77</v>
      </c>
      <c r="AM2479" s="50" t="s">
        <v>24164</v>
      </c>
      <c r="AN2479" s="50" t="s">
        <v>79</v>
      </c>
      <c r="AO2479" s="50" t="s">
        <v>80</v>
      </c>
      <c r="AP2479" s="50" t="s">
        <v>3040</v>
      </c>
      <c r="AQ2479" s="50" t="s">
        <v>82</v>
      </c>
      <c r="AR2479" s="50" t="s">
        <v>83</v>
      </c>
      <c r="AS2479" s="50" t="s">
        <v>84</v>
      </c>
      <c r="AT2479" s="50" t="s">
        <v>24156</v>
      </c>
      <c r="AU2479" s="50" t="s">
        <v>51</v>
      </c>
      <c r="AV2479" s="50" t="s">
        <v>316</v>
      </c>
    </row>
    <row r="2480" spans="1:48" ht="14.4">
      <c r="A2480" s="46">
        <v>3421</v>
      </c>
      <c r="B2480" s="46" t="s">
        <v>5228</v>
      </c>
      <c r="C2480" s="46" t="s">
        <v>24482</v>
      </c>
      <c r="D2480" s="46" t="s">
        <v>24156</v>
      </c>
      <c r="E2480" s="47" t="s">
        <v>316</v>
      </c>
      <c r="F2480" s="46" t="s">
        <v>24483</v>
      </c>
      <c r="G2480" s="46" t="s">
        <v>689</v>
      </c>
      <c r="H2480" s="48" t="s">
        <v>54</v>
      </c>
      <c r="I2480" s="48" t="s">
        <v>55</v>
      </c>
      <c r="J2480" s="50" t="s">
        <v>54</v>
      </c>
      <c r="K2480" s="50" t="s">
        <v>54</v>
      </c>
      <c r="L2480" s="50" t="s">
        <v>56</v>
      </c>
      <c r="M2480" s="50" t="s">
        <v>57</v>
      </c>
      <c r="N2480" s="50" t="s">
        <v>24484</v>
      </c>
      <c r="O2480" s="50" t="s">
        <v>2898</v>
      </c>
      <c r="P2480" s="50" t="s">
        <v>60</v>
      </c>
      <c r="Q2480" s="50" t="s">
        <v>61</v>
      </c>
      <c r="R2480" s="50" t="s">
        <v>62</v>
      </c>
      <c r="S2480" s="50" t="s">
        <v>63</v>
      </c>
      <c r="T2480" s="50" t="s">
        <v>64</v>
      </c>
      <c r="U2480" s="50" t="s">
        <v>269</v>
      </c>
      <c r="V2480" s="50" t="s">
        <v>6161</v>
      </c>
      <c r="W2480" s="50" t="s">
        <v>24485</v>
      </c>
      <c r="X2480" s="50" t="s">
        <v>823</v>
      </c>
      <c r="Y2480" s="50" t="s">
        <v>1697</v>
      </c>
      <c r="Z2480" s="50" t="s">
        <v>24486</v>
      </c>
      <c r="AA2480" s="50" t="s">
        <v>70</v>
      </c>
      <c r="AB2480" s="50" t="s">
        <v>71</v>
      </c>
      <c r="AC2480" s="50" t="s">
        <v>24487</v>
      </c>
      <c r="AD2480" s="50" t="s">
        <v>73</v>
      </c>
      <c r="AE2480" s="50" t="s">
        <v>232</v>
      </c>
      <c r="AF2480" s="50" t="s">
        <v>24488</v>
      </c>
      <c r="AG2480" s="50" t="s">
        <v>24489</v>
      </c>
      <c r="AH2480" s="56" t="s">
        <v>24490</v>
      </c>
      <c r="AI2480" s="50" t="s">
        <v>73</v>
      </c>
      <c r="AJ2480" s="50" t="s">
        <v>73</v>
      </c>
      <c r="AK2480" s="50" t="s">
        <v>55</v>
      </c>
      <c r="AL2480" s="50" t="s">
        <v>77</v>
      </c>
      <c r="AM2480" s="50" t="s">
        <v>24164</v>
      </c>
      <c r="AN2480" s="50" t="s">
        <v>79</v>
      </c>
      <c r="AO2480" s="50" t="s">
        <v>80</v>
      </c>
      <c r="AP2480" s="50" t="s">
        <v>3040</v>
      </c>
      <c r="AQ2480" s="50" t="s">
        <v>82</v>
      </c>
      <c r="AR2480" s="50" t="s">
        <v>83</v>
      </c>
      <c r="AS2480" s="50" t="s">
        <v>84</v>
      </c>
      <c r="AT2480" s="50" t="s">
        <v>24156</v>
      </c>
      <c r="AU2480" s="50" t="s">
        <v>51</v>
      </c>
      <c r="AV2480" s="50" t="s">
        <v>316</v>
      </c>
    </row>
    <row r="2481" spans="1:48" ht="14.4">
      <c r="A2481" s="46">
        <v>3425</v>
      </c>
      <c r="B2481" s="46" t="s">
        <v>24491</v>
      </c>
      <c r="C2481" s="46" t="s">
        <v>24492</v>
      </c>
      <c r="D2481" s="46" t="s">
        <v>24156</v>
      </c>
      <c r="E2481" s="47" t="s">
        <v>316</v>
      </c>
      <c r="F2481" s="46" t="s">
        <v>24493</v>
      </c>
      <c r="G2481" s="46" t="s">
        <v>689</v>
      </c>
      <c r="H2481" s="48" t="s">
        <v>54</v>
      </c>
      <c r="I2481" s="48" t="s">
        <v>55</v>
      </c>
      <c r="J2481" s="50" t="s">
        <v>54</v>
      </c>
      <c r="K2481" s="50" t="s">
        <v>54</v>
      </c>
      <c r="L2481" s="50" t="s">
        <v>295</v>
      </c>
      <c r="M2481" s="50" t="s">
        <v>57</v>
      </c>
      <c r="N2481" s="50" t="s">
        <v>24494</v>
      </c>
      <c r="O2481" s="50" t="s">
        <v>268</v>
      </c>
      <c r="P2481" s="50" t="s">
        <v>60</v>
      </c>
      <c r="Q2481" s="50" t="s">
        <v>112</v>
      </c>
      <c r="R2481" s="50" t="s">
        <v>147</v>
      </c>
      <c r="S2481" s="50" t="s">
        <v>148</v>
      </c>
      <c r="T2481" s="50" t="s">
        <v>64</v>
      </c>
      <c r="U2481" s="50" t="s">
        <v>2022</v>
      </c>
      <c r="V2481" s="50" t="s">
        <v>7086</v>
      </c>
      <c r="W2481" s="50" t="s">
        <v>24495</v>
      </c>
      <c r="X2481" s="50" t="s">
        <v>214</v>
      </c>
      <c r="Y2481" s="50" t="s">
        <v>55</v>
      </c>
      <c r="Z2481" s="50" t="s">
        <v>71</v>
      </c>
      <c r="AA2481" s="50" t="s">
        <v>70</v>
      </c>
      <c r="AB2481" s="50" t="s">
        <v>71</v>
      </c>
      <c r="AC2481" s="50" t="s">
        <v>24496</v>
      </c>
      <c r="AD2481" s="50" t="s">
        <v>71</v>
      </c>
      <c r="AE2481" s="50" t="s">
        <v>71</v>
      </c>
      <c r="AF2481" s="50" t="s">
        <v>24497</v>
      </c>
      <c r="AG2481" s="50" t="s">
        <v>24498</v>
      </c>
      <c r="AH2481" s="50" t="s">
        <v>24499</v>
      </c>
      <c r="AI2481" s="50" t="s">
        <v>73</v>
      </c>
      <c r="AJ2481" s="50" t="s">
        <v>71</v>
      </c>
      <c r="AK2481" s="50" t="s">
        <v>55</v>
      </c>
      <c r="AL2481" s="50" t="s">
        <v>77</v>
      </c>
      <c r="AM2481" s="50" t="s">
        <v>24164</v>
      </c>
      <c r="AN2481" s="50" t="s">
        <v>79</v>
      </c>
      <c r="AO2481" s="50" t="s">
        <v>80</v>
      </c>
      <c r="AP2481" s="50" t="s">
        <v>3040</v>
      </c>
      <c r="AQ2481" s="50" t="s">
        <v>82</v>
      </c>
      <c r="AR2481" s="50" t="s">
        <v>83</v>
      </c>
      <c r="AS2481" s="50" t="s">
        <v>84</v>
      </c>
      <c r="AT2481" s="50" t="s">
        <v>24156</v>
      </c>
      <c r="AU2481" s="50" t="s">
        <v>51</v>
      </c>
      <c r="AV2481" s="50" t="s">
        <v>316</v>
      </c>
    </row>
    <row r="2482" spans="1:48" ht="14.4">
      <c r="A2482" s="46">
        <v>3428</v>
      </c>
      <c r="B2482" s="46" t="s">
        <v>24500</v>
      </c>
      <c r="C2482" s="46" t="s">
        <v>24501</v>
      </c>
      <c r="D2482" s="46" t="s">
        <v>24156</v>
      </c>
      <c r="E2482" s="47" t="s">
        <v>316</v>
      </c>
      <c r="F2482" s="46" t="s">
        <v>24502</v>
      </c>
      <c r="G2482" s="46" t="s">
        <v>726</v>
      </c>
      <c r="H2482" s="48" t="s">
        <v>54</v>
      </c>
      <c r="I2482" s="48" t="s">
        <v>55</v>
      </c>
      <c r="J2482" s="50" t="s">
        <v>54</v>
      </c>
      <c r="K2482" s="50" t="s">
        <v>54</v>
      </c>
      <c r="L2482" s="50" t="s">
        <v>88</v>
      </c>
      <c r="M2482" s="50" t="s">
        <v>57</v>
      </c>
      <c r="N2482" s="50" t="s">
        <v>24503</v>
      </c>
      <c r="O2482" s="50" t="s">
        <v>1499</v>
      </c>
      <c r="P2482" s="50" t="s">
        <v>60</v>
      </c>
      <c r="Q2482" s="50" t="s">
        <v>92</v>
      </c>
      <c r="R2482" s="50" t="s">
        <v>62</v>
      </c>
      <c r="S2482" s="50" t="s">
        <v>63</v>
      </c>
      <c r="T2482" s="50" t="s">
        <v>64</v>
      </c>
      <c r="U2482" s="50" t="s">
        <v>1278</v>
      </c>
      <c r="V2482" s="50" t="s">
        <v>240</v>
      </c>
      <c r="W2482" s="50" t="s">
        <v>24504</v>
      </c>
      <c r="X2482" s="50" t="s">
        <v>13422</v>
      </c>
      <c r="Y2482" s="50" t="s">
        <v>577</v>
      </c>
      <c r="Z2482" s="50" t="s">
        <v>2669</v>
      </c>
      <c r="AA2482" s="50" t="s">
        <v>70</v>
      </c>
      <c r="AB2482" s="50" t="s">
        <v>71</v>
      </c>
      <c r="AC2482" s="50" t="s">
        <v>24505</v>
      </c>
      <c r="AD2482" s="50" t="s">
        <v>73</v>
      </c>
      <c r="AE2482" s="50" t="s">
        <v>73</v>
      </c>
      <c r="AF2482" s="50" t="s">
        <v>73</v>
      </c>
      <c r="AG2482" s="50" t="s">
        <v>24506</v>
      </c>
      <c r="AH2482" s="50" t="s">
        <v>24507</v>
      </c>
      <c r="AI2482" s="50" t="s">
        <v>73</v>
      </c>
      <c r="AJ2482" s="50" t="s">
        <v>71</v>
      </c>
      <c r="AK2482" s="50" t="s">
        <v>55</v>
      </c>
      <c r="AL2482" s="50" t="s">
        <v>77</v>
      </c>
      <c r="AM2482" s="50" t="s">
        <v>24164</v>
      </c>
      <c r="AN2482" s="50" t="s">
        <v>79</v>
      </c>
      <c r="AO2482" s="50" t="s">
        <v>80</v>
      </c>
      <c r="AP2482" s="50" t="s">
        <v>3040</v>
      </c>
      <c r="AQ2482" s="50" t="s">
        <v>82</v>
      </c>
      <c r="AR2482" s="50" t="s">
        <v>83</v>
      </c>
      <c r="AS2482" s="50" t="s">
        <v>84</v>
      </c>
      <c r="AT2482" s="50" t="s">
        <v>24156</v>
      </c>
      <c r="AU2482" s="50" t="s">
        <v>51</v>
      </c>
      <c r="AV2482" s="50" t="s">
        <v>316</v>
      </c>
    </row>
    <row r="2483" spans="1:48" ht="14.4">
      <c r="A2483" s="46">
        <v>3430</v>
      </c>
      <c r="B2483" s="46" t="s">
        <v>24508</v>
      </c>
      <c r="C2483" s="46" t="s">
        <v>24509</v>
      </c>
      <c r="D2483" s="46" t="s">
        <v>24156</v>
      </c>
      <c r="E2483" s="47" t="s">
        <v>316</v>
      </c>
      <c r="F2483" s="46" t="s">
        <v>24510</v>
      </c>
      <c r="G2483" s="46" t="s">
        <v>726</v>
      </c>
      <c r="H2483" s="48" t="s">
        <v>54</v>
      </c>
      <c r="I2483" s="48" t="s">
        <v>55</v>
      </c>
      <c r="J2483" s="50" t="s">
        <v>54</v>
      </c>
      <c r="K2483" s="50" t="s">
        <v>54</v>
      </c>
      <c r="L2483" s="50" t="s">
        <v>388</v>
      </c>
      <c r="M2483" s="50" t="s">
        <v>57</v>
      </c>
      <c r="N2483" s="50" t="s">
        <v>24511</v>
      </c>
      <c r="O2483" s="50" t="s">
        <v>943</v>
      </c>
      <c r="P2483" s="50" t="s">
        <v>60</v>
      </c>
      <c r="Q2483" s="50" t="s">
        <v>92</v>
      </c>
      <c r="R2483" s="50" t="s">
        <v>481</v>
      </c>
      <c r="S2483" s="50" t="s">
        <v>73</v>
      </c>
      <c r="T2483" s="50" t="s">
        <v>64</v>
      </c>
      <c r="U2483" s="50" t="s">
        <v>1278</v>
      </c>
      <c r="V2483" s="50" t="s">
        <v>628</v>
      </c>
      <c r="W2483" s="50" t="s">
        <v>24512</v>
      </c>
      <c r="X2483" s="50" t="s">
        <v>2580</v>
      </c>
      <c r="Y2483" s="50" t="s">
        <v>943</v>
      </c>
      <c r="Z2483" s="50" t="s">
        <v>2669</v>
      </c>
      <c r="AA2483" s="50" t="s">
        <v>70</v>
      </c>
      <c r="AB2483" s="50" t="s">
        <v>71</v>
      </c>
      <c r="AC2483" s="50" t="s">
        <v>24513</v>
      </c>
      <c r="AD2483" s="50" t="s">
        <v>24514</v>
      </c>
      <c r="AE2483" s="50" t="s">
        <v>1285</v>
      </c>
      <c r="AF2483" s="50" t="s">
        <v>73</v>
      </c>
      <c r="AG2483" s="50" t="s">
        <v>24515</v>
      </c>
      <c r="AH2483" s="50" t="s">
        <v>24516</v>
      </c>
      <c r="AI2483" s="50" t="s">
        <v>73</v>
      </c>
      <c r="AJ2483" s="50" t="s">
        <v>73</v>
      </c>
      <c r="AK2483" s="50" t="s">
        <v>55</v>
      </c>
      <c r="AL2483" s="50" t="s">
        <v>77</v>
      </c>
      <c r="AM2483" s="50" t="s">
        <v>24164</v>
      </c>
      <c r="AN2483" s="50" t="s">
        <v>79</v>
      </c>
      <c r="AO2483" s="50" t="s">
        <v>80</v>
      </c>
      <c r="AP2483" s="50" t="s">
        <v>3040</v>
      </c>
      <c r="AQ2483" s="50" t="s">
        <v>82</v>
      </c>
      <c r="AR2483" s="50" t="s">
        <v>83</v>
      </c>
      <c r="AS2483" s="50" t="s">
        <v>84</v>
      </c>
      <c r="AT2483" s="50" t="s">
        <v>24156</v>
      </c>
      <c r="AU2483" s="50" t="s">
        <v>51</v>
      </c>
      <c r="AV2483" s="50" t="s">
        <v>316</v>
      </c>
    </row>
    <row r="2484" spans="1:48" ht="14.4">
      <c r="A2484" s="46">
        <v>3441</v>
      </c>
      <c r="B2484" s="46" t="s">
        <v>24517</v>
      </c>
      <c r="C2484" s="46" t="s">
        <v>24518</v>
      </c>
      <c r="D2484" s="46" t="s">
        <v>24156</v>
      </c>
      <c r="E2484" s="47" t="s">
        <v>316</v>
      </c>
      <c r="F2484" s="46" t="s">
        <v>24519</v>
      </c>
      <c r="G2484" s="46" t="s">
        <v>797</v>
      </c>
      <c r="H2484" s="48" t="s">
        <v>54</v>
      </c>
      <c r="I2484" s="48" t="s">
        <v>55</v>
      </c>
      <c r="J2484" s="50" t="s">
        <v>54</v>
      </c>
      <c r="K2484" s="50" t="s">
        <v>54</v>
      </c>
      <c r="L2484" s="50" t="s">
        <v>388</v>
      </c>
      <c r="M2484" s="50" t="s">
        <v>57</v>
      </c>
      <c r="N2484" s="50" t="s">
        <v>14459</v>
      </c>
      <c r="O2484" s="50" t="s">
        <v>5887</v>
      </c>
      <c r="P2484" s="50" t="s">
        <v>60</v>
      </c>
      <c r="Q2484" s="50" t="s">
        <v>92</v>
      </c>
      <c r="R2484" s="50" t="s">
        <v>481</v>
      </c>
      <c r="S2484" s="50" t="s">
        <v>73</v>
      </c>
      <c r="T2484" s="50" t="s">
        <v>64</v>
      </c>
      <c r="U2484" s="50" t="s">
        <v>1887</v>
      </c>
      <c r="V2484" s="50" t="s">
        <v>1876</v>
      </c>
      <c r="W2484" s="50" t="s">
        <v>24520</v>
      </c>
      <c r="X2484" s="50" t="s">
        <v>1307</v>
      </c>
      <c r="Y2484" s="50" t="s">
        <v>2176</v>
      </c>
      <c r="Z2484" s="50" t="s">
        <v>71</v>
      </c>
      <c r="AA2484" s="50" t="s">
        <v>70</v>
      </c>
      <c r="AB2484" s="50" t="s">
        <v>71</v>
      </c>
      <c r="AC2484" s="50" t="s">
        <v>24521</v>
      </c>
      <c r="AD2484" s="50" t="s">
        <v>71</v>
      </c>
      <c r="AE2484" s="50" t="s">
        <v>71</v>
      </c>
      <c r="AF2484" s="50" t="s">
        <v>71</v>
      </c>
      <c r="AG2484" s="50" t="s">
        <v>24522</v>
      </c>
      <c r="AH2484" s="50" t="s">
        <v>24523</v>
      </c>
      <c r="AI2484" s="50" t="s">
        <v>73</v>
      </c>
      <c r="AJ2484" s="50" t="s">
        <v>71</v>
      </c>
      <c r="AK2484" s="50" t="s">
        <v>55</v>
      </c>
      <c r="AL2484" s="50" t="s">
        <v>77</v>
      </c>
      <c r="AM2484" s="50" t="s">
        <v>24164</v>
      </c>
      <c r="AN2484" s="50" t="s">
        <v>79</v>
      </c>
      <c r="AO2484" s="50" t="s">
        <v>80</v>
      </c>
      <c r="AP2484" s="50" t="s">
        <v>3040</v>
      </c>
      <c r="AQ2484" s="50" t="s">
        <v>82</v>
      </c>
      <c r="AR2484" s="50" t="s">
        <v>83</v>
      </c>
      <c r="AS2484" s="50" t="s">
        <v>84</v>
      </c>
      <c r="AT2484" s="50" t="s">
        <v>24156</v>
      </c>
      <c r="AU2484" s="50" t="s">
        <v>51</v>
      </c>
      <c r="AV2484" s="50" t="s">
        <v>316</v>
      </c>
    </row>
    <row r="2485" spans="1:48" ht="14.4">
      <c r="A2485" s="46">
        <v>3442</v>
      </c>
      <c r="B2485" s="46" t="s">
        <v>24524</v>
      </c>
      <c r="C2485" s="46" t="s">
        <v>24525</v>
      </c>
      <c r="D2485" s="46" t="s">
        <v>24156</v>
      </c>
      <c r="E2485" s="47" t="s">
        <v>316</v>
      </c>
      <c r="F2485" s="46" t="s">
        <v>24526</v>
      </c>
      <c r="G2485" s="46" t="s">
        <v>797</v>
      </c>
      <c r="H2485" s="48" t="s">
        <v>54</v>
      </c>
      <c r="I2485" s="48" t="s">
        <v>55</v>
      </c>
      <c r="J2485" s="50" t="s">
        <v>54</v>
      </c>
      <c r="K2485" s="50" t="s">
        <v>54</v>
      </c>
      <c r="L2485" s="50" t="s">
        <v>88</v>
      </c>
      <c r="M2485" s="50" t="s">
        <v>89</v>
      </c>
      <c r="N2485" s="50" t="s">
        <v>24527</v>
      </c>
      <c r="O2485" s="50" t="s">
        <v>225</v>
      </c>
      <c r="P2485" s="50" t="s">
        <v>60</v>
      </c>
      <c r="Q2485" s="50" t="s">
        <v>92</v>
      </c>
      <c r="R2485" s="50" t="s">
        <v>481</v>
      </c>
      <c r="S2485" s="50" t="s">
        <v>73</v>
      </c>
      <c r="T2485" s="50" t="s">
        <v>64</v>
      </c>
      <c r="U2485" s="50" t="s">
        <v>426</v>
      </c>
      <c r="V2485" s="50" t="s">
        <v>930</v>
      </c>
      <c r="W2485" s="50" t="s">
        <v>24528</v>
      </c>
      <c r="X2485" s="50" t="s">
        <v>24529</v>
      </c>
      <c r="Y2485" s="50" t="s">
        <v>24530</v>
      </c>
      <c r="Z2485" s="50" t="s">
        <v>428</v>
      </c>
      <c r="AA2485" s="50" t="s">
        <v>70</v>
      </c>
      <c r="AB2485" s="50" t="s">
        <v>71</v>
      </c>
      <c r="AC2485" s="50" t="s">
        <v>24530</v>
      </c>
      <c r="AD2485" s="50" t="s">
        <v>24531</v>
      </c>
      <c r="AE2485" s="50" t="s">
        <v>647</v>
      </c>
      <c r="AF2485" s="50" t="s">
        <v>71</v>
      </c>
      <c r="AG2485" s="50" t="s">
        <v>24532</v>
      </c>
      <c r="AH2485" s="50" t="s">
        <v>24533</v>
      </c>
      <c r="AI2485" s="50" t="s">
        <v>73</v>
      </c>
      <c r="AJ2485" s="50" t="s">
        <v>24534</v>
      </c>
      <c r="AK2485" s="50" t="s">
        <v>55</v>
      </c>
      <c r="AL2485" s="50" t="s">
        <v>77</v>
      </c>
      <c r="AM2485" s="50" t="s">
        <v>24164</v>
      </c>
      <c r="AN2485" s="50" t="s">
        <v>79</v>
      </c>
      <c r="AO2485" s="50" t="s">
        <v>80</v>
      </c>
      <c r="AP2485" s="50" t="s">
        <v>3040</v>
      </c>
      <c r="AQ2485" s="50" t="s">
        <v>82</v>
      </c>
      <c r="AR2485" s="50" t="s">
        <v>83</v>
      </c>
      <c r="AS2485" s="50" t="s">
        <v>84</v>
      </c>
      <c r="AT2485" s="50" t="s">
        <v>24156</v>
      </c>
      <c r="AU2485" s="50" t="s">
        <v>51</v>
      </c>
      <c r="AV2485" s="50" t="s">
        <v>316</v>
      </c>
    </row>
    <row r="2486" spans="1:48" ht="14.4">
      <c r="A2486" s="46">
        <v>3443</v>
      </c>
      <c r="B2486" s="46" t="s">
        <v>24535</v>
      </c>
      <c r="C2486" s="46" t="s">
        <v>24536</v>
      </c>
      <c r="D2486" s="46" t="s">
        <v>24156</v>
      </c>
      <c r="E2486" s="47" t="s">
        <v>316</v>
      </c>
      <c r="F2486" s="46" t="s">
        <v>24537</v>
      </c>
      <c r="G2486" s="46" t="s">
        <v>797</v>
      </c>
      <c r="H2486" s="48" t="s">
        <v>54</v>
      </c>
      <c r="I2486" s="48" t="s">
        <v>55</v>
      </c>
      <c r="J2486" s="50" t="s">
        <v>54</v>
      </c>
      <c r="K2486" s="50" t="s">
        <v>54</v>
      </c>
      <c r="L2486" s="50" t="s">
        <v>177</v>
      </c>
      <c r="M2486" s="50" t="s">
        <v>57</v>
      </c>
      <c r="N2486" s="50" t="s">
        <v>24538</v>
      </c>
      <c r="O2486" s="50" t="s">
        <v>225</v>
      </c>
      <c r="P2486" s="50" t="s">
        <v>60</v>
      </c>
      <c r="Q2486" s="50" t="s">
        <v>61</v>
      </c>
      <c r="R2486" s="50" t="s">
        <v>62</v>
      </c>
      <c r="S2486" s="50" t="s">
        <v>73</v>
      </c>
      <c r="T2486" s="50" t="s">
        <v>5479</v>
      </c>
      <c r="U2486" s="50" t="s">
        <v>4448</v>
      </c>
      <c r="V2486" s="50" t="s">
        <v>1489</v>
      </c>
      <c r="W2486" s="50" t="s">
        <v>24539</v>
      </c>
      <c r="X2486" s="50" t="s">
        <v>24540</v>
      </c>
      <c r="Y2486" s="50" t="s">
        <v>97</v>
      </c>
      <c r="Z2486" s="50" t="s">
        <v>10318</v>
      </c>
      <c r="AA2486" s="50" t="s">
        <v>70</v>
      </c>
      <c r="AB2486" s="50" t="s">
        <v>71</v>
      </c>
      <c r="AC2486" s="50" t="s">
        <v>24541</v>
      </c>
      <c r="AD2486" s="50" t="s">
        <v>24542</v>
      </c>
      <c r="AE2486" s="50" t="s">
        <v>568</v>
      </c>
      <c r="AF2486" s="50" t="s">
        <v>24543</v>
      </c>
      <c r="AG2486" s="50" t="s">
        <v>24544</v>
      </c>
      <c r="AH2486" s="50" t="s">
        <v>24545</v>
      </c>
      <c r="AI2486" s="50" t="s">
        <v>73</v>
      </c>
      <c r="AJ2486" s="50" t="s">
        <v>71</v>
      </c>
      <c r="AK2486" s="50" t="s">
        <v>55</v>
      </c>
      <c r="AL2486" s="50" t="s">
        <v>77</v>
      </c>
      <c r="AM2486" s="50" t="s">
        <v>24164</v>
      </c>
      <c r="AN2486" s="50" t="s">
        <v>79</v>
      </c>
      <c r="AO2486" s="50" t="s">
        <v>80</v>
      </c>
      <c r="AP2486" s="50" t="s">
        <v>3040</v>
      </c>
      <c r="AQ2486" s="50" t="s">
        <v>82</v>
      </c>
      <c r="AR2486" s="50" t="s">
        <v>83</v>
      </c>
      <c r="AS2486" s="50" t="s">
        <v>84</v>
      </c>
      <c r="AT2486" s="50" t="s">
        <v>24156</v>
      </c>
      <c r="AU2486" s="50" t="s">
        <v>51</v>
      </c>
      <c r="AV2486" s="50" t="s">
        <v>316</v>
      </c>
    </row>
    <row r="2487" spans="1:48" ht="14.4">
      <c r="A2487" s="46">
        <v>3444</v>
      </c>
      <c r="B2487" s="46" t="s">
        <v>24546</v>
      </c>
      <c r="C2487" s="46" t="s">
        <v>24547</v>
      </c>
      <c r="D2487" s="46" t="s">
        <v>24156</v>
      </c>
      <c r="E2487" s="47" t="s">
        <v>316</v>
      </c>
      <c r="F2487" s="46" t="s">
        <v>24548</v>
      </c>
      <c r="G2487" s="46" t="s">
        <v>797</v>
      </c>
      <c r="H2487" s="48" t="s">
        <v>54</v>
      </c>
      <c r="I2487" s="48" t="s">
        <v>55</v>
      </c>
      <c r="J2487" s="50" t="s">
        <v>54</v>
      </c>
      <c r="K2487" s="50" t="s">
        <v>54</v>
      </c>
      <c r="L2487" s="50" t="s">
        <v>617</v>
      </c>
      <c r="M2487" s="50" t="s">
        <v>57</v>
      </c>
      <c r="N2487" s="50" t="s">
        <v>24549</v>
      </c>
      <c r="O2487" s="50" t="s">
        <v>480</v>
      </c>
      <c r="P2487" s="50" t="s">
        <v>60</v>
      </c>
      <c r="Q2487" s="50" t="s">
        <v>61</v>
      </c>
      <c r="R2487" s="50" t="s">
        <v>481</v>
      </c>
      <c r="S2487" s="50" t="s">
        <v>73</v>
      </c>
      <c r="T2487" s="50" t="s">
        <v>64</v>
      </c>
      <c r="U2487" s="50" t="s">
        <v>113</v>
      </c>
      <c r="V2487" s="50" t="s">
        <v>1195</v>
      </c>
      <c r="W2487" s="50" t="s">
        <v>24550</v>
      </c>
      <c r="X2487" s="50" t="s">
        <v>24551</v>
      </c>
      <c r="Y2487" s="50" t="s">
        <v>97</v>
      </c>
      <c r="Z2487" s="50" t="s">
        <v>113</v>
      </c>
      <c r="AA2487" s="50" t="s">
        <v>70</v>
      </c>
      <c r="AB2487" s="50" t="s">
        <v>71</v>
      </c>
      <c r="AC2487" s="50" t="s">
        <v>24552</v>
      </c>
      <c r="AD2487" s="50" t="s">
        <v>24553</v>
      </c>
      <c r="AE2487" s="50" t="s">
        <v>2101</v>
      </c>
      <c r="AF2487" s="50" t="s">
        <v>24554</v>
      </c>
      <c r="AG2487" s="50" t="s">
        <v>24555</v>
      </c>
      <c r="AH2487" s="50" t="s">
        <v>24556</v>
      </c>
      <c r="AI2487" s="50" t="s">
        <v>73</v>
      </c>
      <c r="AJ2487" s="50" t="s">
        <v>71</v>
      </c>
      <c r="AK2487" s="50" t="s">
        <v>55</v>
      </c>
      <c r="AL2487" s="50" t="s">
        <v>77</v>
      </c>
      <c r="AM2487" s="50" t="s">
        <v>24164</v>
      </c>
      <c r="AN2487" s="50" t="s">
        <v>79</v>
      </c>
      <c r="AO2487" s="50" t="s">
        <v>80</v>
      </c>
      <c r="AP2487" s="50" t="s">
        <v>3040</v>
      </c>
      <c r="AQ2487" s="50" t="s">
        <v>82</v>
      </c>
      <c r="AR2487" s="50" t="s">
        <v>83</v>
      </c>
      <c r="AS2487" s="50" t="s">
        <v>84</v>
      </c>
      <c r="AT2487" s="50" t="s">
        <v>24156</v>
      </c>
      <c r="AU2487" s="50" t="s">
        <v>51</v>
      </c>
      <c r="AV2487" s="50" t="s">
        <v>316</v>
      </c>
    </row>
    <row r="2488" spans="1:48" ht="14.4">
      <c r="A2488" s="46">
        <v>3448</v>
      </c>
      <c r="B2488" s="46" t="s">
        <v>24557</v>
      </c>
      <c r="C2488" s="46" t="s">
        <v>24558</v>
      </c>
      <c r="D2488" s="46" t="s">
        <v>24156</v>
      </c>
      <c r="E2488" s="47" t="s">
        <v>316</v>
      </c>
      <c r="F2488" s="46" t="s">
        <v>24559</v>
      </c>
      <c r="G2488" s="46" t="s">
        <v>806</v>
      </c>
      <c r="H2488" s="48" t="s">
        <v>54</v>
      </c>
      <c r="I2488" s="48" t="s">
        <v>55</v>
      </c>
      <c r="J2488" s="50" t="s">
        <v>54</v>
      </c>
      <c r="K2488" s="50" t="s">
        <v>54</v>
      </c>
      <c r="L2488" s="50" t="s">
        <v>690</v>
      </c>
      <c r="M2488" s="50" t="s">
        <v>89</v>
      </c>
      <c r="N2488" s="50" t="s">
        <v>24560</v>
      </c>
      <c r="O2488" s="50" t="s">
        <v>5334</v>
      </c>
      <c r="P2488" s="50" t="s">
        <v>60</v>
      </c>
      <c r="Q2488" s="50" t="s">
        <v>61</v>
      </c>
      <c r="R2488" s="50" t="s">
        <v>62</v>
      </c>
      <c r="S2488" s="50" t="s">
        <v>63</v>
      </c>
      <c r="T2488" s="50" t="s">
        <v>64</v>
      </c>
      <c r="U2488" s="50" t="s">
        <v>2681</v>
      </c>
      <c r="V2488" s="50" t="s">
        <v>226</v>
      </c>
      <c r="W2488" s="50" t="s">
        <v>24561</v>
      </c>
      <c r="X2488" s="50" t="s">
        <v>1481</v>
      </c>
      <c r="Y2488" s="50" t="s">
        <v>5353</v>
      </c>
      <c r="Z2488" s="50" t="s">
        <v>71</v>
      </c>
      <c r="AA2488" s="50" t="s">
        <v>70</v>
      </c>
      <c r="AB2488" s="50" t="s">
        <v>71</v>
      </c>
      <c r="AC2488" s="50" t="s">
        <v>24562</v>
      </c>
      <c r="AD2488" s="50" t="s">
        <v>73</v>
      </c>
      <c r="AE2488" s="50" t="s">
        <v>73</v>
      </c>
      <c r="AF2488" s="50" t="s">
        <v>24563</v>
      </c>
      <c r="AG2488" s="50" t="s">
        <v>24564</v>
      </c>
      <c r="AH2488" s="50" t="s">
        <v>24565</v>
      </c>
      <c r="AI2488" s="50" t="s">
        <v>24566</v>
      </c>
      <c r="AJ2488" s="50" t="s">
        <v>24567</v>
      </c>
      <c r="AK2488" s="50" t="s">
        <v>55</v>
      </c>
      <c r="AL2488" s="50" t="s">
        <v>77</v>
      </c>
      <c r="AM2488" s="50" t="s">
        <v>24164</v>
      </c>
      <c r="AN2488" s="50" t="s">
        <v>79</v>
      </c>
      <c r="AO2488" s="50" t="s">
        <v>80</v>
      </c>
      <c r="AP2488" s="50" t="s">
        <v>3040</v>
      </c>
      <c r="AQ2488" s="50" t="s">
        <v>82</v>
      </c>
      <c r="AR2488" s="50" t="s">
        <v>83</v>
      </c>
      <c r="AS2488" s="50" t="s">
        <v>84</v>
      </c>
      <c r="AT2488" s="50" t="s">
        <v>24156</v>
      </c>
      <c r="AU2488" s="50" t="s">
        <v>51</v>
      </c>
      <c r="AV2488" s="50" t="s">
        <v>316</v>
      </c>
    </row>
    <row r="2489" spans="1:48" ht="14.4">
      <c r="A2489" s="46">
        <v>3449</v>
      </c>
      <c r="B2489" s="46" t="s">
        <v>24568</v>
      </c>
      <c r="C2489" s="46" t="s">
        <v>24569</v>
      </c>
      <c r="D2489" s="46" t="s">
        <v>24156</v>
      </c>
      <c r="E2489" s="47" t="s">
        <v>316</v>
      </c>
      <c r="F2489" s="46" t="s">
        <v>24570</v>
      </c>
      <c r="G2489" s="46" t="s">
        <v>806</v>
      </c>
      <c r="H2489" s="48" t="s">
        <v>54</v>
      </c>
      <c r="I2489" s="48" t="s">
        <v>55</v>
      </c>
      <c r="J2489" s="50" t="s">
        <v>54</v>
      </c>
      <c r="K2489" s="50" t="s">
        <v>54</v>
      </c>
      <c r="L2489" s="50" t="s">
        <v>223</v>
      </c>
      <c r="M2489" s="50" t="s">
        <v>57</v>
      </c>
      <c r="N2489" s="50" t="s">
        <v>24571</v>
      </c>
      <c r="O2489" s="50" t="s">
        <v>5464</v>
      </c>
      <c r="P2489" s="50" t="s">
        <v>60</v>
      </c>
      <c r="Q2489" s="50" t="s">
        <v>92</v>
      </c>
      <c r="R2489" s="50" t="s">
        <v>481</v>
      </c>
      <c r="S2489" s="50" t="s">
        <v>73</v>
      </c>
      <c r="T2489" s="50" t="s">
        <v>64</v>
      </c>
      <c r="U2489" s="50" t="s">
        <v>528</v>
      </c>
      <c r="V2489" s="50" t="s">
        <v>3510</v>
      </c>
      <c r="W2489" s="50" t="s">
        <v>24572</v>
      </c>
      <c r="X2489" s="50" t="s">
        <v>24573</v>
      </c>
      <c r="Y2489" s="50" t="s">
        <v>24574</v>
      </c>
      <c r="Z2489" s="50" t="s">
        <v>2669</v>
      </c>
      <c r="AA2489" s="50" t="s">
        <v>70</v>
      </c>
      <c r="AB2489" s="50" t="s">
        <v>71</v>
      </c>
      <c r="AC2489" s="50" t="s">
        <v>24575</v>
      </c>
      <c r="AD2489" s="50" t="s">
        <v>24576</v>
      </c>
      <c r="AE2489" s="50" t="s">
        <v>3040</v>
      </c>
      <c r="AF2489" s="50" t="s">
        <v>24577</v>
      </c>
      <c r="AG2489" s="50" t="s">
        <v>24578</v>
      </c>
      <c r="AH2489" s="50" t="s">
        <v>24579</v>
      </c>
      <c r="AI2489" s="50" t="s">
        <v>73</v>
      </c>
      <c r="AJ2489" s="50" t="s">
        <v>73</v>
      </c>
      <c r="AK2489" s="50" t="s">
        <v>55</v>
      </c>
      <c r="AL2489" s="50" t="s">
        <v>77</v>
      </c>
      <c r="AM2489" s="50" t="s">
        <v>24164</v>
      </c>
      <c r="AN2489" s="50" t="s">
        <v>79</v>
      </c>
      <c r="AO2489" s="50" t="s">
        <v>80</v>
      </c>
      <c r="AP2489" s="50" t="s">
        <v>3040</v>
      </c>
      <c r="AQ2489" s="50" t="s">
        <v>82</v>
      </c>
      <c r="AR2489" s="50" t="s">
        <v>83</v>
      </c>
      <c r="AS2489" s="50" t="s">
        <v>84</v>
      </c>
      <c r="AT2489" s="50" t="s">
        <v>24156</v>
      </c>
      <c r="AU2489" s="50" t="s">
        <v>51</v>
      </c>
      <c r="AV2489" s="50" t="s">
        <v>316</v>
      </c>
    </row>
    <row r="2490" spans="1:48" ht="14.4">
      <c r="A2490" s="46">
        <v>3452</v>
      </c>
      <c r="B2490" s="46" t="s">
        <v>24580</v>
      </c>
      <c r="C2490" s="46" t="s">
        <v>24581</v>
      </c>
      <c r="D2490" s="46" t="s">
        <v>24156</v>
      </c>
      <c r="E2490" s="47" t="s">
        <v>316</v>
      </c>
      <c r="F2490" s="46" t="s">
        <v>24582</v>
      </c>
      <c r="G2490" s="46" t="s">
        <v>806</v>
      </c>
      <c r="H2490" s="48" t="s">
        <v>54</v>
      </c>
      <c r="I2490" s="48" t="s">
        <v>55</v>
      </c>
      <c r="J2490" s="50" t="s">
        <v>54</v>
      </c>
      <c r="K2490" s="50" t="s">
        <v>54</v>
      </c>
      <c r="L2490" s="50" t="s">
        <v>88</v>
      </c>
      <c r="M2490" s="50" t="s">
        <v>57</v>
      </c>
      <c r="N2490" s="50" t="s">
        <v>24583</v>
      </c>
      <c r="O2490" s="50" t="s">
        <v>24584</v>
      </c>
      <c r="P2490" s="50" t="s">
        <v>60</v>
      </c>
      <c r="Q2490" s="50" t="s">
        <v>92</v>
      </c>
      <c r="R2490" s="50" t="s">
        <v>481</v>
      </c>
      <c r="S2490" s="50" t="s">
        <v>73</v>
      </c>
      <c r="T2490" s="50" t="s">
        <v>64</v>
      </c>
      <c r="U2490" s="50" t="s">
        <v>10780</v>
      </c>
      <c r="V2490" s="50" t="s">
        <v>24585</v>
      </c>
      <c r="W2490" s="50" t="s">
        <v>24586</v>
      </c>
      <c r="X2490" s="50" t="s">
        <v>1073</v>
      </c>
      <c r="Y2490" s="50" t="s">
        <v>97</v>
      </c>
      <c r="Z2490" s="50" t="s">
        <v>24587</v>
      </c>
      <c r="AA2490" s="50" t="s">
        <v>70</v>
      </c>
      <c r="AB2490" s="50" t="s">
        <v>71</v>
      </c>
      <c r="AC2490" s="50" t="s">
        <v>24588</v>
      </c>
      <c r="AD2490" s="50" t="s">
        <v>73</v>
      </c>
      <c r="AE2490" s="50" t="s">
        <v>81</v>
      </c>
      <c r="AF2490" s="50" t="s">
        <v>73</v>
      </c>
      <c r="AG2490" s="50" t="s">
        <v>24589</v>
      </c>
      <c r="AH2490" s="50" t="s">
        <v>24590</v>
      </c>
      <c r="AI2490" s="50" t="s">
        <v>73</v>
      </c>
      <c r="AJ2490" s="50" t="s">
        <v>71</v>
      </c>
      <c r="AK2490" s="50" t="s">
        <v>55</v>
      </c>
      <c r="AL2490" s="50" t="s">
        <v>77</v>
      </c>
      <c r="AM2490" s="50" t="s">
        <v>24164</v>
      </c>
      <c r="AN2490" s="50" t="s">
        <v>79</v>
      </c>
      <c r="AO2490" s="50" t="s">
        <v>80</v>
      </c>
      <c r="AP2490" s="50" t="s">
        <v>3040</v>
      </c>
      <c r="AQ2490" s="50" t="s">
        <v>82</v>
      </c>
      <c r="AR2490" s="50" t="s">
        <v>83</v>
      </c>
      <c r="AS2490" s="50" t="s">
        <v>84</v>
      </c>
      <c r="AT2490" s="50" t="s">
        <v>24156</v>
      </c>
      <c r="AU2490" s="50" t="s">
        <v>51</v>
      </c>
      <c r="AV2490" s="50" t="s">
        <v>316</v>
      </c>
    </row>
    <row r="2491" spans="1:48" ht="14.4">
      <c r="A2491" s="46">
        <v>3459</v>
      </c>
      <c r="B2491" s="46" t="s">
        <v>24591</v>
      </c>
      <c r="C2491" s="46" t="s">
        <v>24592</v>
      </c>
      <c r="D2491" s="46" t="s">
        <v>24156</v>
      </c>
      <c r="E2491" s="47" t="s">
        <v>316</v>
      </c>
      <c r="F2491" s="46" t="s">
        <v>24593</v>
      </c>
      <c r="G2491" s="46" t="s">
        <v>1586</v>
      </c>
      <c r="H2491" s="48" t="s">
        <v>54</v>
      </c>
      <c r="I2491" s="48" t="s">
        <v>55</v>
      </c>
      <c r="J2491" s="50" t="s">
        <v>54</v>
      </c>
      <c r="K2491" s="50" t="s">
        <v>54</v>
      </c>
      <c r="L2491" s="50" t="s">
        <v>109</v>
      </c>
      <c r="M2491" s="50" t="s">
        <v>57</v>
      </c>
      <c r="N2491" s="50" t="s">
        <v>24594</v>
      </c>
      <c r="O2491" s="50" t="s">
        <v>97</v>
      </c>
      <c r="P2491" s="50" t="s">
        <v>60</v>
      </c>
      <c r="Q2491" s="50" t="s">
        <v>112</v>
      </c>
      <c r="R2491" s="50" t="s">
        <v>62</v>
      </c>
      <c r="S2491" s="50" t="s">
        <v>63</v>
      </c>
      <c r="T2491" s="50" t="s">
        <v>64</v>
      </c>
      <c r="U2491" s="50" t="s">
        <v>71</v>
      </c>
      <c r="V2491" s="50" t="s">
        <v>71</v>
      </c>
      <c r="W2491" s="50" t="s">
        <v>24595</v>
      </c>
      <c r="X2491" s="50" t="s">
        <v>71</v>
      </c>
      <c r="Y2491" s="50" t="s">
        <v>97</v>
      </c>
      <c r="Z2491" s="50" t="s">
        <v>71</v>
      </c>
      <c r="AA2491" s="50" t="s">
        <v>70</v>
      </c>
      <c r="AB2491" s="50" t="s">
        <v>71</v>
      </c>
      <c r="AC2491" s="50" t="s">
        <v>24596</v>
      </c>
      <c r="AD2491" s="50" t="s">
        <v>71</v>
      </c>
      <c r="AE2491" s="50" t="s">
        <v>71</v>
      </c>
      <c r="AF2491" s="50" t="s">
        <v>71</v>
      </c>
      <c r="AG2491" s="50" t="s">
        <v>24597</v>
      </c>
      <c r="AH2491" s="50" t="s">
        <v>24598</v>
      </c>
      <c r="AI2491" s="50" t="s">
        <v>73</v>
      </c>
      <c r="AJ2491" s="50" t="s">
        <v>71</v>
      </c>
      <c r="AK2491" s="50" t="s">
        <v>55</v>
      </c>
      <c r="AL2491" s="50" t="s">
        <v>77</v>
      </c>
      <c r="AM2491" s="50" t="s">
        <v>24164</v>
      </c>
      <c r="AN2491" s="50" t="s">
        <v>79</v>
      </c>
      <c r="AO2491" s="50" t="s">
        <v>80</v>
      </c>
      <c r="AP2491" s="50" t="s">
        <v>3040</v>
      </c>
      <c r="AQ2491" s="50" t="s">
        <v>82</v>
      </c>
      <c r="AR2491" s="50" t="s">
        <v>83</v>
      </c>
      <c r="AS2491" s="50" t="s">
        <v>84</v>
      </c>
      <c r="AT2491" s="50" t="s">
        <v>24156</v>
      </c>
      <c r="AU2491" s="50" t="s">
        <v>51</v>
      </c>
      <c r="AV2491" s="50" t="s">
        <v>316</v>
      </c>
    </row>
    <row r="2492" spans="1:48" ht="14.4">
      <c r="A2492" s="46">
        <v>3464</v>
      </c>
      <c r="B2492" s="46" t="s">
        <v>24599</v>
      </c>
      <c r="C2492" s="46" t="s">
        <v>24600</v>
      </c>
      <c r="D2492" s="46" t="s">
        <v>24156</v>
      </c>
      <c r="E2492" s="47" t="s">
        <v>316</v>
      </c>
      <c r="F2492" s="46" t="s">
        <v>24601</v>
      </c>
      <c r="G2492" s="46" t="s">
        <v>836</v>
      </c>
      <c r="H2492" s="48" t="s">
        <v>54</v>
      </c>
      <c r="I2492" s="48" t="s">
        <v>55</v>
      </c>
      <c r="J2492" s="50" t="s">
        <v>54</v>
      </c>
      <c r="K2492" s="50" t="s">
        <v>54</v>
      </c>
      <c r="L2492" s="50" t="s">
        <v>56</v>
      </c>
      <c r="M2492" s="50" t="s">
        <v>89</v>
      </c>
      <c r="N2492" s="50" t="s">
        <v>24602</v>
      </c>
      <c r="O2492" s="50" t="s">
        <v>225</v>
      </c>
      <c r="P2492" s="50" t="s">
        <v>60</v>
      </c>
      <c r="Q2492" s="50" t="s">
        <v>61</v>
      </c>
      <c r="R2492" s="50" t="s">
        <v>481</v>
      </c>
      <c r="S2492" s="50" t="s">
        <v>73</v>
      </c>
      <c r="T2492" s="50" t="s">
        <v>64</v>
      </c>
      <c r="U2492" s="50" t="s">
        <v>269</v>
      </c>
      <c r="V2492" s="50" t="s">
        <v>2460</v>
      </c>
      <c r="W2492" s="50" t="s">
        <v>24603</v>
      </c>
      <c r="X2492" s="50" t="s">
        <v>16858</v>
      </c>
      <c r="Y2492" s="50" t="s">
        <v>55</v>
      </c>
      <c r="Z2492" s="50" t="s">
        <v>2681</v>
      </c>
      <c r="AA2492" s="50" t="s">
        <v>70</v>
      </c>
      <c r="AB2492" s="50" t="s">
        <v>71</v>
      </c>
      <c r="AC2492" s="50" t="s">
        <v>24604</v>
      </c>
      <c r="AD2492" s="50" t="s">
        <v>24605</v>
      </c>
      <c r="AE2492" s="50" t="s">
        <v>232</v>
      </c>
      <c r="AF2492" s="50" t="s">
        <v>24606</v>
      </c>
      <c r="AG2492" s="50" t="s">
        <v>24607</v>
      </c>
      <c r="AH2492" s="50" t="s">
        <v>24608</v>
      </c>
      <c r="AI2492" s="50" t="s">
        <v>73</v>
      </c>
      <c r="AJ2492" s="50" t="s">
        <v>24609</v>
      </c>
      <c r="AK2492" s="50" t="s">
        <v>55</v>
      </c>
      <c r="AL2492" s="50" t="s">
        <v>77</v>
      </c>
      <c r="AM2492" s="50" t="s">
        <v>24164</v>
      </c>
      <c r="AN2492" s="50" t="s">
        <v>79</v>
      </c>
      <c r="AO2492" s="50" t="s">
        <v>80</v>
      </c>
      <c r="AP2492" s="50" t="s">
        <v>3040</v>
      </c>
      <c r="AQ2492" s="50" t="s">
        <v>82</v>
      </c>
      <c r="AR2492" s="50" t="s">
        <v>83</v>
      </c>
      <c r="AS2492" s="50" t="s">
        <v>84</v>
      </c>
      <c r="AT2492" s="50" t="s">
        <v>24156</v>
      </c>
      <c r="AU2492" s="50" t="s">
        <v>51</v>
      </c>
      <c r="AV2492" s="50" t="s">
        <v>316</v>
      </c>
    </row>
    <row r="2493" spans="1:48" ht="14.4">
      <c r="A2493" s="46">
        <v>3465</v>
      </c>
      <c r="B2493" s="46" t="s">
        <v>24610</v>
      </c>
      <c r="C2493" s="46" t="s">
        <v>24611</v>
      </c>
      <c r="D2493" s="46" t="s">
        <v>24156</v>
      </c>
      <c r="E2493" s="47" t="s">
        <v>316</v>
      </c>
      <c r="F2493" s="46" t="s">
        <v>24612</v>
      </c>
      <c r="G2493" s="46" t="s">
        <v>836</v>
      </c>
      <c r="H2493" s="48" t="s">
        <v>54</v>
      </c>
      <c r="I2493" s="48" t="s">
        <v>55</v>
      </c>
      <c r="J2493" s="50" t="s">
        <v>54</v>
      </c>
      <c r="K2493" s="50" t="s">
        <v>54</v>
      </c>
      <c r="L2493" s="50" t="s">
        <v>56</v>
      </c>
      <c r="M2493" s="50" t="s">
        <v>57</v>
      </c>
      <c r="N2493" s="50" t="s">
        <v>2535</v>
      </c>
      <c r="O2493" s="50" t="s">
        <v>97</v>
      </c>
      <c r="P2493" s="50" t="s">
        <v>60</v>
      </c>
      <c r="Q2493" s="50" t="s">
        <v>61</v>
      </c>
      <c r="R2493" s="50" t="s">
        <v>481</v>
      </c>
      <c r="S2493" s="50" t="s">
        <v>73</v>
      </c>
      <c r="T2493" s="50" t="s">
        <v>64</v>
      </c>
      <c r="U2493" s="50" t="s">
        <v>269</v>
      </c>
      <c r="V2493" s="50" t="s">
        <v>298</v>
      </c>
      <c r="W2493" s="50" t="s">
        <v>24613</v>
      </c>
      <c r="X2493" s="50" t="s">
        <v>1543</v>
      </c>
      <c r="Y2493" s="50" t="s">
        <v>24614</v>
      </c>
      <c r="Z2493" s="50" t="s">
        <v>71</v>
      </c>
      <c r="AA2493" s="50" t="s">
        <v>70</v>
      </c>
      <c r="AB2493" s="50" t="s">
        <v>71</v>
      </c>
      <c r="AC2493" s="50" t="s">
        <v>24615</v>
      </c>
      <c r="AD2493" s="50" t="s">
        <v>73</v>
      </c>
      <c r="AE2493" s="50" t="s">
        <v>73</v>
      </c>
      <c r="AF2493" s="50" t="s">
        <v>24616</v>
      </c>
      <c r="AG2493" s="50" t="s">
        <v>24617</v>
      </c>
      <c r="AH2493" s="50" t="s">
        <v>24618</v>
      </c>
      <c r="AI2493" s="50" t="s">
        <v>73</v>
      </c>
      <c r="AJ2493" s="50" t="s">
        <v>73</v>
      </c>
      <c r="AK2493" s="50" t="s">
        <v>55</v>
      </c>
      <c r="AL2493" s="50" t="s">
        <v>77</v>
      </c>
      <c r="AM2493" s="50" t="s">
        <v>24164</v>
      </c>
      <c r="AN2493" s="50" t="s">
        <v>79</v>
      </c>
      <c r="AO2493" s="50" t="s">
        <v>80</v>
      </c>
      <c r="AP2493" s="50" t="s">
        <v>3040</v>
      </c>
      <c r="AQ2493" s="50" t="s">
        <v>82</v>
      </c>
      <c r="AR2493" s="50" t="s">
        <v>83</v>
      </c>
      <c r="AS2493" s="50" t="s">
        <v>84</v>
      </c>
      <c r="AT2493" s="50" t="s">
        <v>24156</v>
      </c>
      <c r="AU2493" s="50" t="s">
        <v>51</v>
      </c>
      <c r="AV2493" s="50" t="s">
        <v>316</v>
      </c>
    </row>
    <row r="2494" spans="1:48" ht="14.4">
      <c r="A2494" s="46">
        <v>3466</v>
      </c>
      <c r="B2494" s="46" t="s">
        <v>24619</v>
      </c>
      <c r="C2494" s="46" t="s">
        <v>24620</v>
      </c>
      <c r="D2494" s="46" t="s">
        <v>24156</v>
      </c>
      <c r="E2494" s="47" t="s">
        <v>316</v>
      </c>
      <c r="F2494" s="46" t="s">
        <v>24621</v>
      </c>
      <c r="G2494" s="46" t="s">
        <v>836</v>
      </c>
      <c r="H2494" s="48" t="s">
        <v>54</v>
      </c>
      <c r="I2494" s="48" t="s">
        <v>55</v>
      </c>
      <c r="J2494" s="50" t="s">
        <v>54</v>
      </c>
      <c r="K2494" s="50" t="s">
        <v>54</v>
      </c>
      <c r="L2494" s="50" t="s">
        <v>144</v>
      </c>
      <c r="M2494" s="50" t="s">
        <v>57</v>
      </c>
      <c r="N2494" s="50" t="s">
        <v>1575</v>
      </c>
      <c r="O2494" s="50" t="s">
        <v>283</v>
      </c>
      <c r="P2494" s="50" t="s">
        <v>60</v>
      </c>
      <c r="Q2494" s="50" t="s">
        <v>61</v>
      </c>
      <c r="R2494" s="50" t="s">
        <v>62</v>
      </c>
      <c r="S2494" s="50" t="s">
        <v>63</v>
      </c>
      <c r="T2494" s="50" t="s">
        <v>64</v>
      </c>
      <c r="U2494" s="50" t="s">
        <v>482</v>
      </c>
      <c r="V2494" s="50" t="s">
        <v>529</v>
      </c>
      <c r="W2494" s="50" t="s">
        <v>24622</v>
      </c>
      <c r="X2494" s="50" t="s">
        <v>1124</v>
      </c>
      <c r="Y2494" s="50" t="s">
        <v>255</v>
      </c>
      <c r="Z2494" s="50" t="s">
        <v>482</v>
      </c>
      <c r="AA2494" s="50" t="s">
        <v>70</v>
      </c>
      <c r="AB2494" s="50" t="s">
        <v>71</v>
      </c>
      <c r="AC2494" s="50" t="s">
        <v>24623</v>
      </c>
      <c r="AD2494" s="50" t="s">
        <v>73</v>
      </c>
      <c r="AE2494" s="50" t="s">
        <v>232</v>
      </c>
      <c r="AF2494" s="50" t="s">
        <v>24624</v>
      </c>
      <c r="AG2494" s="50" t="s">
        <v>24625</v>
      </c>
      <c r="AH2494" s="50" t="s">
        <v>24626</v>
      </c>
      <c r="AI2494" s="50" t="s">
        <v>73</v>
      </c>
      <c r="AJ2494" s="50" t="s">
        <v>73</v>
      </c>
      <c r="AK2494" s="50" t="s">
        <v>55</v>
      </c>
      <c r="AL2494" s="50" t="s">
        <v>77</v>
      </c>
      <c r="AM2494" s="50" t="s">
        <v>24164</v>
      </c>
      <c r="AN2494" s="50" t="s">
        <v>79</v>
      </c>
      <c r="AO2494" s="50" t="s">
        <v>80</v>
      </c>
      <c r="AP2494" s="50" t="s">
        <v>3040</v>
      </c>
      <c r="AQ2494" s="50" t="s">
        <v>82</v>
      </c>
      <c r="AR2494" s="50" t="s">
        <v>83</v>
      </c>
      <c r="AS2494" s="50" t="s">
        <v>84</v>
      </c>
      <c r="AT2494" s="50" t="s">
        <v>24156</v>
      </c>
      <c r="AU2494" s="50" t="s">
        <v>51</v>
      </c>
      <c r="AV2494" s="50" t="s">
        <v>316</v>
      </c>
    </row>
    <row r="2495" spans="1:48" ht="14.4">
      <c r="A2495" s="46">
        <v>3468</v>
      </c>
      <c r="B2495" s="46" t="s">
        <v>24627</v>
      </c>
      <c r="C2495" s="46" t="s">
        <v>24628</v>
      </c>
      <c r="D2495" s="46" t="s">
        <v>24156</v>
      </c>
      <c r="E2495" s="47" t="s">
        <v>316</v>
      </c>
      <c r="F2495" s="46" t="s">
        <v>24629</v>
      </c>
      <c r="G2495" s="46" t="s">
        <v>897</v>
      </c>
      <c r="H2495" s="48" t="s">
        <v>54</v>
      </c>
      <c r="I2495" s="48" t="s">
        <v>55</v>
      </c>
      <c r="J2495" s="50" t="s">
        <v>54</v>
      </c>
      <c r="K2495" s="50" t="s">
        <v>54</v>
      </c>
      <c r="L2495" s="50" t="s">
        <v>690</v>
      </c>
      <c r="M2495" s="50" t="s">
        <v>57</v>
      </c>
      <c r="N2495" s="50" t="s">
        <v>14096</v>
      </c>
      <c r="O2495" s="50" t="s">
        <v>480</v>
      </c>
      <c r="P2495" s="50" t="s">
        <v>60</v>
      </c>
      <c r="Q2495" s="50" t="s">
        <v>61</v>
      </c>
      <c r="R2495" s="50" t="s">
        <v>62</v>
      </c>
      <c r="S2495" s="50" t="s">
        <v>63</v>
      </c>
      <c r="T2495" s="50" t="s">
        <v>64</v>
      </c>
      <c r="U2495" s="50" t="s">
        <v>284</v>
      </c>
      <c r="V2495" s="50" t="s">
        <v>719</v>
      </c>
      <c r="W2495" s="50" t="s">
        <v>24630</v>
      </c>
      <c r="X2495" s="50" t="s">
        <v>1073</v>
      </c>
      <c r="Y2495" s="50" t="s">
        <v>4739</v>
      </c>
      <c r="Z2495" s="50" t="s">
        <v>1655</v>
      </c>
      <c r="AA2495" s="50" t="s">
        <v>70</v>
      </c>
      <c r="AB2495" s="50" t="s">
        <v>71</v>
      </c>
      <c r="AC2495" s="50" t="s">
        <v>24631</v>
      </c>
      <c r="AD2495" s="50" t="s">
        <v>24632</v>
      </c>
      <c r="AE2495" s="50" t="s">
        <v>24632</v>
      </c>
      <c r="AF2495" s="50" t="s">
        <v>71</v>
      </c>
      <c r="AG2495" s="50" t="s">
        <v>24633</v>
      </c>
      <c r="AH2495" s="50" t="s">
        <v>24634</v>
      </c>
      <c r="AI2495" s="50" t="s">
        <v>73</v>
      </c>
      <c r="AJ2495" s="50" t="s">
        <v>24635</v>
      </c>
      <c r="AK2495" s="50" t="s">
        <v>55</v>
      </c>
      <c r="AL2495" s="50" t="s">
        <v>77</v>
      </c>
      <c r="AM2495" s="50" t="s">
        <v>24164</v>
      </c>
      <c r="AN2495" s="50" t="s">
        <v>79</v>
      </c>
      <c r="AO2495" s="50" t="s">
        <v>80</v>
      </c>
      <c r="AP2495" s="50" t="s">
        <v>3040</v>
      </c>
      <c r="AQ2495" s="50" t="s">
        <v>82</v>
      </c>
      <c r="AR2495" s="50" t="s">
        <v>83</v>
      </c>
      <c r="AS2495" s="50" t="s">
        <v>84</v>
      </c>
      <c r="AT2495" s="50" t="s">
        <v>24156</v>
      </c>
      <c r="AU2495" s="50" t="s">
        <v>51</v>
      </c>
      <c r="AV2495" s="50" t="s">
        <v>316</v>
      </c>
    </row>
    <row r="2496" spans="1:48" ht="14.4">
      <c r="A2496" s="46">
        <v>3475</v>
      </c>
      <c r="B2496" s="46" t="s">
        <v>24636</v>
      </c>
      <c r="C2496" s="46" t="s">
        <v>24637</v>
      </c>
      <c r="D2496" s="46" t="s">
        <v>24156</v>
      </c>
      <c r="E2496" s="47" t="s">
        <v>316</v>
      </c>
      <c r="F2496" s="46" t="s">
        <v>24638</v>
      </c>
      <c r="G2496" s="46" t="s">
        <v>907</v>
      </c>
      <c r="H2496" s="48" t="s">
        <v>54</v>
      </c>
      <c r="I2496" s="48" t="s">
        <v>55</v>
      </c>
      <c r="J2496" s="50" t="s">
        <v>54</v>
      </c>
      <c r="K2496" s="50" t="s">
        <v>54</v>
      </c>
      <c r="L2496" s="50" t="s">
        <v>295</v>
      </c>
      <c r="M2496" s="50" t="s">
        <v>57</v>
      </c>
      <c r="N2496" s="50" t="s">
        <v>24639</v>
      </c>
      <c r="O2496" s="50" t="s">
        <v>603</v>
      </c>
      <c r="P2496" s="50" t="s">
        <v>60</v>
      </c>
      <c r="Q2496" s="50" t="s">
        <v>61</v>
      </c>
      <c r="R2496" s="50" t="s">
        <v>481</v>
      </c>
      <c r="S2496" s="50" t="s">
        <v>73</v>
      </c>
      <c r="T2496" s="50" t="s">
        <v>64</v>
      </c>
      <c r="U2496" s="50" t="s">
        <v>768</v>
      </c>
      <c r="V2496" s="50" t="s">
        <v>24640</v>
      </c>
      <c r="W2496" s="50" t="s">
        <v>24641</v>
      </c>
      <c r="X2496" s="50" t="s">
        <v>352</v>
      </c>
      <c r="Y2496" s="50" t="s">
        <v>12149</v>
      </c>
      <c r="Z2496" s="50" t="s">
        <v>768</v>
      </c>
      <c r="AA2496" s="50" t="s">
        <v>70</v>
      </c>
      <c r="AB2496" s="50" t="s">
        <v>71</v>
      </c>
      <c r="AC2496" s="50" t="s">
        <v>24642</v>
      </c>
      <c r="AD2496" s="50" t="s">
        <v>71</v>
      </c>
      <c r="AE2496" s="50" t="s">
        <v>71</v>
      </c>
      <c r="AF2496" s="50" t="s">
        <v>73</v>
      </c>
      <c r="AG2496" s="50" t="s">
        <v>24643</v>
      </c>
      <c r="AH2496" s="50" t="s">
        <v>24644</v>
      </c>
      <c r="AI2496" s="50" t="s">
        <v>73</v>
      </c>
      <c r="AJ2496" s="50" t="s">
        <v>71</v>
      </c>
      <c r="AK2496" s="50" t="s">
        <v>55</v>
      </c>
      <c r="AL2496" s="50" t="s">
        <v>77</v>
      </c>
      <c r="AM2496" s="50" t="s">
        <v>24164</v>
      </c>
      <c r="AN2496" s="50" t="s">
        <v>79</v>
      </c>
      <c r="AO2496" s="50" t="s">
        <v>80</v>
      </c>
      <c r="AP2496" s="50" t="s">
        <v>3040</v>
      </c>
      <c r="AQ2496" s="50" t="s">
        <v>82</v>
      </c>
      <c r="AR2496" s="50" t="s">
        <v>83</v>
      </c>
      <c r="AS2496" s="50" t="s">
        <v>84</v>
      </c>
      <c r="AT2496" s="50" t="s">
        <v>24156</v>
      </c>
      <c r="AU2496" s="50" t="s">
        <v>51</v>
      </c>
      <c r="AV2496" s="50" t="s">
        <v>316</v>
      </c>
    </row>
    <row r="2497" spans="1:48" ht="14.4">
      <c r="A2497" s="46">
        <v>3478</v>
      </c>
      <c r="B2497" s="46" t="s">
        <v>24645</v>
      </c>
      <c r="C2497" s="46" t="s">
        <v>24646</v>
      </c>
      <c r="D2497" s="46" t="s">
        <v>24156</v>
      </c>
      <c r="E2497" s="47" t="s">
        <v>316</v>
      </c>
      <c r="F2497" s="46" t="s">
        <v>24647</v>
      </c>
      <c r="G2497" s="46" t="s">
        <v>1667</v>
      </c>
      <c r="H2497" s="48" t="s">
        <v>54</v>
      </c>
      <c r="I2497" s="48" t="s">
        <v>55</v>
      </c>
      <c r="J2497" s="50" t="s">
        <v>54</v>
      </c>
      <c r="K2497" s="50" t="s">
        <v>54</v>
      </c>
      <c r="L2497" s="50" t="s">
        <v>249</v>
      </c>
      <c r="M2497" s="50" t="s">
        <v>57</v>
      </c>
      <c r="N2497" s="50" t="s">
        <v>13537</v>
      </c>
      <c r="O2497" s="50" t="s">
        <v>2280</v>
      </c>
      <c r="P2497" s="50" t="s">
        <v>60</v>
      </c>
      <c r="Q2497" s="50" t="s">
        <v>92</v>
      </c>
      <c r="R2497" s="50" t="s">
        <v>481</v>
      </c>
      <c r="S2497" s="50" t="s">
        <v>73</v>
      </c>
      <c r="T2497" s="50" t="s">
        <v>64</v>
      </c>
      <c r="U2497" s="50" t="s">
        <v>24648</v>
      </c>
      <c r="V2497" s="50" t="s">
        <v>1357</v>
      </c>
      <c r="W2497" s="50" t="s">
        <v>24649</v>
      </c>
      <c r="X2497" s="50" t="s">
        <v>1307</v>
      </c>
      <c r="Y2497" s="50" t="s">
        <v>24650</v>
      </c>
      <c r="Z2497" s="50" t="s">
        <v>17806</v>
      </c>
      <c r="AA2497" s="50" t="s">
        <v>70</v>
      </c>
      <c r="AB2497" s="50" t="s">
        <v>73</v>
      </c>
      <c r="AC2497" s="50" t="s">
        <v>24651</v>
      </c>
      <c r="AD2497" s="50" t="s">
        <v>2628</v>
      </c>
      <c r="AE2497" s="50" t="s">
        <v>10632</v>
      </c>
      <c r="AF2497" s="50" t="s">
        <v>73</v>
      </c>
      <c r="AG2497" s="50" t="s">
        <v>24652</v>
      </c>
      <c r="AH2497" s="50" t="s">
        <v>24653</v>
      </c>
      <c r="AI2497" s="50" t="s">
        <v>73</v>
      </c>
      <c r="AJ2497" s="50" t="s">
        <v>73</v>
      </c>
      <c r="AK2497" s="50" t="s">
        <v>55</v>
      </c>
      <c r="AL2497" s="50" t="s">
        <v>77</v>
      </c>
      <c r="AM2497" s="50" t="s">
        <v>24164</v>
      </c>
      <c r="AN2497" s="50" t="s">
        <v>79</v>
      </c>
      <c r="AO2497" s="50" t="s">
        <v>80</v>
      </c>
      <c r="AP2497" s="50" t="s">
        <v>3040</v>
      </c>
      <c r="AQ2497" s="50" t="s">
        <v>82</v>
      </c>
      <c r="AR2497" s="50" t="s">
        <v>83</v>
      </c>
      <c r="AS2497" s="50" t="s">
        <v>84</v>
      </c>
      <c r="AT2497" s="50" t="s">
        <v>24156</v>
      </c>
      <c r="AU2497" s="50" t="s">
        <v>51</v>
      </c>
      <c r="AV2497" s="50" t="s">
        <v>316</v>
      </c>
    </row>
    <row r="2498" spans="1:48" ht="14.4">
      <c r="A2498" s="46">
        <v>3483</v>
      </c>
      <c r="B2498" s="46" t="s">
        <v>24654</v>
      </c>
      <c r="C2498" s="46" t="s">
        <v>24655</v>
      </c>
      <c r="D2498" s="46" t="s">
        <v>24156</v>
      </c>
      <c r="E2498" s="47" t="s">
        <v>316</v>
      </c>
      <c r="F2498" s="46" t="s">
        <v>24656</v>
      </c>
      <c r="G2498" s="46" t="s">
        <v>2564</v>
      </c>
      <c r="H2498" s="48" t="s">
        <v>54</v>
      </c>
      <c r="I2498" s="48" t="s">
        <v>55</v>
      </c>
      <c r="J2498" s="50" t="s">
        <v>54</v>
      </c>
      <c r="K2498" s="50" t="s">
        <v>54</v>
      </c>
      <c r="L2498" s="50" t="s">
        <v>249</v>
      </c>
      <c r="M2498" s="50" t="s">
        <v>89</v>
      </c>
      <c r="N2498" s="50" t="s">
        <v>24657</v>
      </c>
      <c r="O2498" s="50" t="s">
        <v>225</v>
      </c>
      <c r="P2498" s="50" t="s">
        <v>60</v>
      </c>
      <c r="Q2498" s="50" t="s">
        <v>61</v>
      </c>
      <c r="R2498" s="50" t="s">
        <v>62</v>
      </c>
      <c r="S2498" s="50" t="s">
        <v>63</v>
      </c>
      <c r="T2498" s="50" t="s">
        <v>64</v>
      </c>
      <c r="U2498" s="50" t="s">
        <v>65</v>
      </c>
      <c r="V2498" s="50" t="s">
        <v>3274</v>
      </c>
      <c r="W2498" s="50" t="s">
        <v>24658</v>
      </c>
      <c r="X2498" s="50" t="s">
        <v>2020</v>
      </c>
      <c r="Y2498" s="50" t="s">
        <v>55</v>
      </c>
      <c r="Z2498" s="50" t="s">
        <v>312</v>
      </c>
      <c r="AA2498" s="50" t="s">
        <v>70</v>
      </c>
      <c r="AB2498" s="50" t="s">
        <v>71</v>
      </c>
      <c r="AC2498" s="50" t="s">
        <v>24659</v>
      </c>
      <c r="AD2498" s="50" t="s">
        <v>71</v>
      </c>
      <c r="AE2498" s="50" t="s">
        <v>71</v>
      </c>
      <c r="AF2498" s="50" t="s">
        <v>71</v>
      </c>
      <c r="AG2498" s="50" t="s">
        <v>24660</v>
      </c>
      <c r="AH2498" s="50" t="s">
        <v>24661</v>
      </c>
      <c r="AI2498" s="50" t="s">
        <v>73</v>
      </c>
      <c r="AJ2498" s="50" t="s">
        <v>71</v>
      </c>
      <c r="AK2498" s="50" t="s">
        <v>55</v>
      </c>
      <c r="AL2498" s="50" t="s">
        <v>77</v>
      </c>
      <c r="AM2498" s="50" t="s">
        <v>24164</v>
      </c>
      <c r="AN2498" s="50" t="s">
        <v>79</v>
      </c>
      <c r="AO2498" s="50" t="s">
        <v>80</v>
      </c>
      <c r="AP2498" s="50" t="s">
        <v>3040</v>
      </c>
      <c r="AQ2498" s="50" t="s">
        <v>82</v>
      </c>
      <c r="AR2498" s="50" t="s">
        <v>83</v>
      </c>
      <c r="AS2498" s="50" t="s">
        <v>84</v>
      </c>
      <c r="AT2498" s="50" t="s">
        <v>24156</v>
      </c>
      <c r="AU2498" s="50" t="s">
        <v>51</v>
      </c>
      <c r="AV2498" s="50" t="s">
        <v>316</v>
      </c>
    </row>
    <row r="2499" spans="1:48" ht="14.4">
      <c r="A2499" s="46">
        <v>3488</v>
      </c>
      <c r="B2499" s="46" t="s">
        <v>24662</v>
      </c>
      <c r="C2499" s="46" t="s">
        <v>24663</v>
      </c>
      <c r="D2499" s="46" t="s">
        <v>24156</v>
      </c>
      <c r="E2499" s="47" t="s">
        <v>316</v>
      </c>
      <c r="F2499" s="46" t="s">
        <v>24664</v>
      </c>
      <c r="G2499" s="46" t="s">
        <v>1012</v>
      </c>
      <c r="H2499" s="48" t="s">
        <v>54</v>
      </c>
      <c r="I2499" s="48" t="s">
        <v>55</v>
      </c>
      <c r="J2499" s="50" t="s">
        <v>54</v>
      </c>
      <c r="K2499" s="50" t="s">
        <v>54</v>
      </c>
      <c r="L2499" s="50" t="s">
        <v>798</v>
      </c>
      <c r="M2499" s="50" t="s">
        <v>57</v>
      </c>
      <c r="N2499" s="50" t="s">
        <v>24665</v>
      </c>
      <c r="O2499" s="50" t="s">
        <v>283</v>
      </c>
      <c r="P2499" s="50" t="s">
        <v>60</v>
      </c>
      <c r="Q2499" s="50" t="s">
        <v>61</v>
      </c>
      <c r="R2499" s="50" t="s">
        <v>481</v>
      </c>
      <c r="S2499" s="50" t="s">
        <v>73</v>
      </c>
      <c r="T2499" s="50" t="s">
        <v>64</v>
      </c>
      <c r="U2499" s="50" t="s">
        <v>1818</v>
      </c>
      <c r="V2499" s="50" t="s">
        <v>1552</v>
      </c>
      <c r="W2499" s="50" t="s">
        <v>24666</v>
      </c>
      <c r="X2499" s="50" t="s">
        <v>4702</v>
      </c>
      <c r="Y2499" s="50" t="s">
        <v>24667</v>
      </c>
      <c r="Z2499" s="50" t="s">
        <v>1818</v>
      </c>
      <c r="AA2499" s="50" t="s">
        <v>70</v>
      </c>
      <c r="AB2499" s="50" t="s">
        <v>71</v>
      </c>
      <c r="AC2499" s="50" t="s">
        <v>24668</v>
      </c>
      <c r="AD2499" s="50" t="s">
        <v>24669</v>
      </c>
      <c r="AE2499" s="50" t="s">
        <v>171</v>
      </c>
      <c r="AF2499" s="50" t="s">
        <v>73</v>
      </c>
      <c r="AG2499" s="50" t="s">
        <v>24670</v>
      </c>
      <c r="AH2499" s="50" t="s">
        <v>24671</v>
      </c>
      <c r="AI2499" s="50" t="s">
        <v>73</v>
      </c>
      <c r="AJ2499" s="50" t="s">
        <v>71</v>
      </c>
      <c r="AK2499" s="50" t="s">
        <v>55</v>
      </c>
      <c r="AL2499" s="50" t="s">
        <v>77</v>
      </c>
      <c r="AM2499" s="50" t="s">
        <v>24164</v>
      </c>
      <c r="AN2499" s="50" t="s">
        <v>79</v>
      </c>
      <c r="AO2499" s="50" t="s">
        <v>80</v>
      </c>
      <c r="AP2499" s="50" t="s">
        <v>3040</v>
      </c>
      <c r="AQ2499" s="50" t="s">
        <v>82</v>
      </c>
      <c r="AR2499" s="50" t="s">
        <v>83</v>
      </c>
      <c r="AS2499" s="50" t="s">
        <v>84</v>
      </c>
      <c r="AT2499" s="50" t="s">
        <v>24156</v>
      </c>
      <c r="AU2499" s="50" t="s">
        <v>51</v>
      </c>
      <c r="AV2499" s="50" t="s">
        <v>316</v>
      </c>
    </row>
    <row r="2500" spans="1:48" ht="14.4">
      <c r="A2500" s="46">
        <v>3270</v>
      </c>
      <c r="B2500" s="46" t="s">
        <v>24672</v>
      </c>
      <c r="C2500" s="46" t="s">
        <v>24673</v>
      </c>
      <c r="D2500" s="46" t="s">
        <v>24156</v>
      </c>
      <c r="E2500" s="47" t="s">
        <v>316</v>
      </c>
      <c r="F2500" s="46" t="s">
        <v>24674</v>
      </c>
      <c r="G2500" s="46" t="s">
        <v>3806</v>
      </c>
      <c r="H2500" s="48" t="s">
        <v>54</v>
      </c>
      <c r="I2500" s="48" t="s">
        <v>55</v>
      </c>
      <c r="J2500" s="50" t="s">
        <v>54</v>
      </c>
      <c r="K2500" s="50" t="s">
        <v>54</v>
      </c>
      <c r="L2500" s="50" t="s">
        <v>295</v>
      </c>
      <c r="M2500" s="50" t="s">
        <v>89</v>
      </c>
      <c r="N2500" s="50" t="s">
        <v>13009</v>
      </c>
      <c r="O2500" s="50" t="s">
        <v>6883</v>
      </c>
      <c r="P2500" s="50" t="s">
        <v>60</v>
      </c>
      <c r="Q2500" s="50" t="s">
        <v>92</v>
      </c>
      <c r="R2500" s="50" t="s">
        <v>62</v>
      </c>
      <c r="S2500" s="50" t="s">
        <v>63</v>
      </c>
      <c r="T2500" s="50" t="s">
        <v>64</v>
      </c>
      <c r="U2500" s="50" t="s">
        <v>273</v>
      </c>
      <c r="V2500" s="50" t="s">
        <v>1182</v>
      </c>
      <c r="W2500" s="50" t="s">
        <v>24675</v>
      </c>
      <c r="X2500" s="50" t="s">
        <v>24676</v>
      </c>
      <c r="Y2500" s="50" t="s">
        <v>55</v>
      </c>
      <c r="Z2500" s="50" t="s">
        <v>71</v>
      </c>
      <c r="AA2500" s="50" t="s">
        <v>70</v>
      </c>
      <c r="AB2500" s="50" t="s">
        <v>71</v>
      </c>
      <c r="AC2500" s="50" t="s">
        <v>24677</v>
      </c>
      <c r="AD2500" s="50" t="s">
        <v>73</v>
      </c>
      <c r="AE2500" s="50" t="s">
        <v>73</v>
      </c>
      <c r="AF2500" s="50" t="s">
        <v>73</v>
      </c>
      <c r="AG2500" s="50" t="s">
        <v>24678</v>
      </c>
      <c r="AH2500" s="50" t="s">
        <v>24679</v>
      </c>
      <c r="AI2500" s="50" t="s">
        <v>73</v>
      </c>
      <c r="AJ2500" s="50" t="s">
        <v>71</v>
      </c>
      <c r="AK2500" s="50" t="s">
        <v>55</v>
      </c>
      <c r="AL2500" s="50" t="s">
        <v>1057</v>
      </c>
      <c r="AM2500" s="50" t="s">
        <v>24680</v>
      </c>
      <c r="AN2500" s="50" t="s">
        <v>79</v>
      </c>
      <c r="AO2500" s="50" t="s">
        <v>80</v>
      </c>
      <c r="AP2500" s="50" t="s">
        <v>3040</v>
      </c>
      <c r="AQ2500" s="50" t="s">
        <v>82</v>
      </c>
      <c r="AR2500" s="50" t="s">
        <v>83</v>
      </c>
      <c r="AS2500" s="50" t="s">
        <v>84</v>
      </c>
      <c r="AT2500" s="50" t="s">
        <v>24156</v>
      </c>
      <c r="AU2500" s="50" t="s">
        <v>51</v>
      </c>
      <c r="AV2500" s="50" t="s">
        <v>316</v>
      </c>
    </row>
    <row r="2501" spans="1:48" ht="14.4">
      <c r="A2501" s="46">
        <v>3271</v>
      </c>
      <c r="B2501" s="46" t="s">
        <v>24681</v>
      </c>
      <c r="C2501" s="46" t="s">
        <v>24682</v>
      </c>
      <c r="D2501" s="46" t="s">
        <v>24156</v>
      </c>
      <c r="E2501" s="47" t="s">
        <v>316</v>
      </c>
      <c r="F2501" s="46" t="s">
        <v>24683</v>
      </c>
      <c r="G2501" s="46" t="s">
        <v>3806</v>
      </c>
      <c r="H2501" s="48" t="s">
        <v>54</v>
      </c>
      <c r="I2501" s="48" t="s">
        <v>55</v>
      </c>
      <c r="J2501" s="50" t="s">
        <v>54</v>
      </c>
      <c r="K2501" s="50" t="s">
        <v>54</v>
      </c>
      <c r="L2501" s="50" t="s">
        <v>177</v>
      </c>
      <c r="M2501" s="50" t="s">
        <v>57</v>
      </c>
      <c r="N2501" s="50" t="s">
        <v>24684</v>
      </c>
      <c r="O2501" s="50" t="s">
        <v>4311</v>
      </c>
      <c r="P2501" s="50" t="s">
        <v>60</v>
      </c>
      <c r="Q2501" s="50" t="s">
        <v>61</v>
      </c>
      <c r="R2501" s="50" t="s">
        <v>62</v>
      </c>
      <c r="S2501" s="50" t="s">
        <v>63</v>
      </c>
      <c r="T2501" s="50" t="s">
        <v>64</v>
      </c>
      <c r="U2501" s="50" t="s">
        <v>454</v>
      </c>
      <c r="V2501" s="50" t="s">
        <v>24685</v>
      </c>
      <c r="W2501" s="50" t="s">
        <v>24686</v>
      </c>
      <c r="X2501" s="50" t="s">
        <v>96</v>
      </c>
      <c r="Y2501" s="50" t="s">
        <v>4311</v>
      </c>
      <c r="Z2501" s="50" t="s">
        <v>24687</v>
      </c>
      <c r="AA2501" s="50" t="s">
        <v>70</v>
      </c>
      <c r="AB2501" s="50" t="s">
        <v>71</v>
      </c>
      <c r="AC2501" s="50" t="s">
        <v>24688</v>
      </c>
      <c r="AD2501" s="50" t="s">
        <v>316</v>
      </c>
      <c r="AE2501" s="50" t="s">
        <v>1327</v>
      </c>
      <c r="AF2501" s="50" t="s">
        <v>24689</v>
      </c>
      <c r="AG2501" s="50" t="s">
        <v>24690</v>
      </c>
      <c r="AH2501" s="50" t="s">
        <v>24691</v>
      </c>
      <c r="AI2501" s="50" t="s">
        <v>73</v>
      </c>
      <c r="AJ2501" s="50" t="s">
        <v>71</v>
      </c>
      <c r="AK2501" s="50" t="s">
        <v>55</v>
      </c>
      <c r="AL2501" s="50" t="s">
        <v>1057</v>
      </c>
      <c r="AM2501" s="50" t="s">
        <v>24680</v>
      </c>
      <c r="AN2501" s="50" t="s">
        <v>79</v>
      </c>
      <c r="AO2501" s="50" t="s">
        <v>80</v>
      </c>
      <c r="AP2501" s="50" t="s">
        <v>3040</v>
      </c>
      <c r="AQ2501" s="50" t="s">
        <v>82</v>
      </c>
      <c r="AR2501" s="50" t="s">
        <v>83</v>
      </c>
      <c r="AS2501" s="50" t="s">
        <v>84</v>
      </c>
      <c r="AT2501" s="50" t="s">
        <v>24156</v>
      </c>
      <c r="AU2501" s="50" t="s">
        <v>51</v>
      </c>
      <c r="AV2501" s="50" t="s">
        <v>316</v>
      </c>
    </row>
    <row r="2502" spans="1:48" ht="14.4">
      <c r="A2502" s="46">
        <v>3273</v>
      </c>
      <c r="B2502" s="46" t="s">
        <v>24692</v>
      </c>
      <c r="C2502" s="46" t="s">
        <v>24693</v>
      </c>
      <c r="D2502" s="46" t="s">
        <v>24156</v>
      </c>
      <c r="E2502" s="47" t="s">
        <v>316</v>
      </c>
      <c r="F2502" s="46" t="s">
        <v>24694</v>
      </c>
      <c r="G2502" s="46" t="s">
        <v>108</v>
      </c>
      <c r="H2502" s="48" t="s">
        <v>54</v>
      </c>
      <c r="I2502" s="48" t="s">
        <v>55</v>
      </c>
      <c r="J2502" s="50" t="s">
        <v>54</v>
      </c>
      <c r="K2502" s="50" t="s">
        <v>54</v>
      </c>
      <c r="L2502" s="50" t="s">
        <v>266</v>
      </c>
      <c r="M2502" s="50" t="s">
        <v>89</v>
      </c>
      <c r="N2502" s="50" t="s">
        <v>24695</v>
      </c>
      <c r="O2502" s="50" t="s">
        <v>24696</v>
      </c>
      <c r="P2502" s="50" t="s">
        <v>60</v>
      </c>
      <c r="Q2502" s="50" t="s">
        <v>92</v>
      </c>
      <c r="R2502" s="50" t="s">
        <v>147</v>
      </c>
      <c r="S2502" s="50" t="s">
        <v>148</v>
      </c>
      <c r="T2502" s="50" t="s">
        <v>64</v>
      </c>
      <c r="U2502" s="50" t="s">
        <v>4008</v>
      </c>
      <c r="V2502" s="50" t="s">
        <v>753</v>
      </c>
      <c r="W2502" s="50" t="s">
        <v>24697</v>
      </c>
      <c r="X2502" s="50" t="s">
        <v>24698</v>
      </c>
      <c r="Y2502" s="50" t="s">
        <v>97</v>
      </c>
      <c r="Z2502" s="50" t="s">
        <v>24699</v>
      </c>
      <c r="AA2502" s="50" t="s">
        <v>70</v>
      </c>
      <c r="AB2502" s="50" t="s">
        <v>71</v>
      </c>
      <c r="AC2502" s="50" t="s">
        <v>24700</v>
      </c>
      <c r="AD2502" s="50" t="s">
        <v>71</v>
      </c>
      <c r="AE2502" s="50" t="s">
        <v>71</v>
      </c>
      <c r="AF2502" s="50" t="s">
        <v>24701</v>
      </c>
      <c r="AG2502" s="50" t="s">
        <v>24702</v>
      </c>
      <c r="AH2502" s="50" t="s">
        <v>71</v>
      </c>
      <c r="AI2502" s="50" t="s">
        <v>73</v>
      </c>
      <c r="AJ2502" s="50" t="s">
        <v>71</v>
      </c>
      <c r="AK2502" s="50" t="s">
        <v>55</v>
      </c>
      <c r="AL2502" s="50" t="s">
        <v>1057</v>
      </c>
      <c r="AM2502" s="50" t="s">
        <v>24680</v>
      </c>
      <c r="AN2502" s="50" t="s">
        <v>79</v>
      </c>
      <c r="AO2502" s="50" t="s">
        <v>80</v>
      </c>
      <c r="AP2502" s="50" t="s">
        <v>3040</v>
      </c>
      <c r="AQ2502" s="50" t="s">
        <v>82</v>
      </c>
      <c r="AR2502" s="50" t="s">
        <v>83</v>
      </c>
      <c r="AS2502" s="50" t="s">
        <v>84</v>
      </c>
      <c r="AT2502" s="50" t="s">
        <v>24156</v>
      </c>
      <c r="AU2502" s="50" t="s">
        <v>51</v>
      </c>
      <c r="AV2502" s="50" t="s">
        <v>316</v>
      </c>
    </row>
    <row r="2503" spans="1:48" ht="14.4">
      <c r="A2503" s="46">
        <v>3277</v>
      </c>
      <c r="B2503" s="46" t="s">
        <v>24703</v>
      </c>
      <c r="C2503" s="46" t="s">
        <v>24704</v>
      </c>
      <c r="D2503" s="46" t="s">
        <v>24156</v>
      </c>
      <c r="E2503" s="47" t="s">
        <v>316</v>
      </c>
      <c r="F2503" s="46" t="s">
        <v>24705</v>
      </c>
      <c r="G2503" s="46" t="s">
        <v>127</v>
      </c>
      <c r="H2503" s="48" t="s">
        <v>54</v>
      </c>
      <c r="I2503" s="48" t="s">
        <v>55</v>
      </c>
      <c r="J2503" s="50" t="s">
        <v>54</v>
      </c>
      <c r="K2503" s="50" t="s">
        <v>54</v>
      </c>
      <c r="L2503" s="50" t="s">
        <v>56</v>
      </c>
      <c r="M2503" s="50" t="s">
        <v>89</v>
      </c>
      <c r="N2503" s="50" t="s">
        <v>24706</v>
      </c>
      <c r="O2503" s="50" t="s">
        <v>24707</v>
      </c>
      <c r="P2503" s="50" t="s">
        <v>561</v>
      </c>
      <c r="Q2503" s="50" t="s">
        <v>92</v>
      </c>
      <c r="R2503" s="50" t="s">
        <v>62</v>
      </c>
      <c r="S2503" s="50" t="s">
        <v>63</v>
      </c>
      <c r="T2503" s="50" t="s">
        <v>64</v>
      </c>
      <c r="U2503" s="50" t="s">
        <v>919</v>
      </c>
      <c r="V2503" s="50" t="s">
        <v>5762</v>
      </c>
      <c r="W2503" s="50" t="s">
        <v>24708</v>
      </c>
      <c r="X2503" s="50" t="s">
        <v>96</v>
      </c>
      <c r="Y2503" s="50" t="s">
        <v>24709</v>
      </c>
      <c r="Z2503" s="50" t="s">
        <v>24710</v>
      </c>
      <c r="AA2503" s="50" t="s">
        <v>825</v>
      </c>
      <c r="AB2503" s="50" t="s">
        <v>24709</v>
      </c>
      <c r="AC2503" s="50" t="s">
        <v>24711</v>
      </c>
      <c r="AD2503" s="50" t="s">
        <v>24712</v>
      </c>
      <c r="AE2503" s="50" t="s">
        <v>135</v>
      </c>
      <c r="AF2503" s="50" t="s">
        <v>71</v>
      </c>
      <c r="AG2503" s="50" t="s">
        <v>24713</v>
      </c>
      <c r="AH2503" s="50" t="s">
        <v>24714</v>
      </c>
      <c r="AI2503" s="50" t="s">
        <v>73</v>
      </c>
      <c r="AJ2503" s="50" t="s">
        <v>24715</v>
      </c>
      <c r="AK2503" s="50" t="s">
        <v>55</v>
      </c>
      <c r="AL2503" s="50" t="s">
        <v>1057</v>
      </c>
      <c r="AM2503" s="50" t="s">
        <v>24680</v>
      </c>
      <c r="AN2503" s="50" t="s">
        <v>79</v>
      </c>
      <c r="AO2503" s="50" t="s">
        <v>80</v>
      </c>
      <c r="AP2503" s="50" t="s">
        <v>3040</v>
      </c>
      <c r="AQ2503" s="50" t="s">
        <v>82</v>
      </c>
      <c r="AR2503" s="50" t="s">
        <v>83</v>
      </c>
      <c r="AS2503" s="50" t="s">
        <v>84</v>
      </c>
      <c r="AT2503" s="50" t="s">
        <v>24156</v>
      </c>
      <c r="AU2503" s="50" t="s">
        <v>51</v>
      </c>
      <c r="AV2503" s="50" t="s">
        <v>316</v>
      </c>
    </row>
    <row r="2504" spans="1:48" ht="14.4">
      <c r="A2504" s="46">
        <v>3283</v>
      </c>
      <c r="B2504" s="46" t="s">
        <v>24716</v>
      </c>
      <c r="C2504" s="46" t="s">
        <v>24717</v>
      </c>
      <c r="D2504" s="46" t="s">
        <v>24156</v>
      </c>
      <c r="E2504" s="47" t="s">
        <v>316</v>
      </c>
      <c r="F2504" s="46" t="s">
        <v>24718</v>
      </c>
      <c r="G2504" s="46" t="s">
        <v>143</v>
      </c>
      <c r="H2504" s="48" t="s">
        <v>54</v>
      </c>
      <c r="I2504" s="48" t="s">
        <v>55</v>
      </c>
      <c r="J2504" s="50" t="s">
        <v>54</v>
      </c>
      <c r="K2504" s="50" t="s">
        <v>54</v>
      </c>
      <c r="L2504" s="50" t="s">
        <v>617</v>
      </c>
      <c r="M2504" s="50" t="s">
        <v>57</v>
      </c>
      <c r="N2504" s="50" t="s">
        <v>24719</v>
      </c>
      <c r="O2504" s="50" t="s">
        <v>24720</v>
      </c>
      <c r="P2504" s="50" t="s">
        <v>4286</v>
      </c>
      <c r="Q2504" s="50" t="s">
        <v>112</v>
      </c>
      <c r="R2504" s="50" t="s">
        <v>62</v>
      </c>
      <c r="S2504" s="50" t="s">
        <v>63</v>
      </c>
      <c r="T2504" s="50" t="s">
        <v>64</v>
      </c>
      <c r="U2504" s="50" t="s">
        <v>24721</v>
      </c>
      <c r="V2504" s="50" t="s">
        <v>753</v>
      </c>
      <c r="W2504" s="50" t="s">
        <v>24722</v>
      </c>
      <c r="X2504" s="50" t="s">
        <v>201</v>
      </c>
      <c r="Y2504" s="50" t="s">
        <v>577</v>
      </c>
      <c r="Z2504" s="50" t="s">
        <v>5672</v>
      </c>
      <c r="AA2504" s="50" t="s">
        <v>70</v>
      </c>
      <c r="AB2504" s="50" t="s">
        <v>71</v>
      </c>
      <c r="AC2504" s="50" t="s">
        <v>24723</v>
      </c>
      <c r="AD2504" s="50" t="s">
        <v>73</v>
      </c>
      <c r="AE2504" s="50" t="s">
        <v>2287</v>
      </c>
      <c r="AF2504" s="50" t="s">
        <v>71</v>
      </c>
      <c r="AG2504" s="50" t="s">
        <v>24724</v>
      </c>
      <c r="AH2504" s="50" t="s">
        <v>24725</v>
      </c>
      <c r="AI2504" s="50" t="s">
        <v>73</v>
      </c>
      <c r="AJ2504" s="50" t="s">
        <v>71</v>
      </c>
      <c r="AK2504" s="50" t="s">
        <v>55</v>
      </c>
      <c r="AL2504" s="50" t="s">
        <v>1057</v>
      </c>
      <c r="AM2504" s="50" t="s">
        <v>24680</v>
      </c>
      <c r="AN2504" s="50" t="s">
        <v>79</v>
      </c>
      <c r="AO2504" s="50" t="s">
        <v>80</v>
      </c>
      <c r="AP2504" s="50" t="s">
        <v>3040</v>
      </c>
      <c r="AQ2504" s="50" t="s">
        <v>82</v>
      </c>
      <c r="AR2504" s="50" t="s">
        <v>83</v>
      </c>
      <c r="AS2504" s="50" t="s">
        <v>84</v>
      </c>
      <c r="AT2504" s="50" t="s">
        <v>24156</v>
      </c>
      <c r="AU2504" s="50" t="s">
        <v>51</v>
      </c>
      <c r="AV2504" s="50" t="s">
        <v>316</v>
      </c>
    </row>
    <row r="2505" spans="1:48" ht="14.4">
      <c r="A2505" s="46">
        <v>3289</v>
      </c>
      <c r="B2505" s="46" t="s">
        <v>24726</v>
      </c>
      <c r="C2505" s="46" t="s">
        <v>24727</v>
      </c>
      <c r="D2505" s="46" t="s">
        <v>24156</v>
      </c>
      <c r="E2505" s="47" t="s">
        <v>316</v>
      </c>
      <c r="F2505" s="46" t="s">
        <v>24728</v>
      </c>
      <c r="G2505" s="46" t="s">
        <v>1092</v>
      </c>
      <c r="H2505" s="48" t="s">
        <v>54</v>
      </c>
      <c r="I2505" s="48" t="s">
        <v>55</v>
      </c>
      <c r="J2505" s="50" t="s">
        <v>54</v>
      </c>
      <c r="K2505" s="50" t="s">
        <v>54</v>
      </c>
      <c r="L2505" s="50" t="s">
        <v>144</v>
      </c>
      <c r="M2505" s="50" t="s">
        <v>57</v>
      </c>
      <c r="N2505" s="50" t="s">
        <v>18493</v>
      </c>
      <c r="O2505" s="50" t="s">
        <v>403</v>
      </c>
      <c r="P2505" s="50" t="s">
        <v>60</v>
      </c>
      <c r="Q2505" s="50" t="s">
        <v>92</v>
      </c>
      <c r="R2505" s="50" t="s">
        <v>62</v>
      </c>
      <c r="S2505" s="50" t="s">
        <v>63</v>
      </c>
      <c r="T2505" s="50" t="s">
        <v>64</v>
      </c>
      <c r="U2505" s="50" t="s">
        <v>374</v>
      </c>
      <c r="V2505" s="50" t="s">
        <v>66</v>
      </c>
      <c r="W2505" s="50" t="s">
        <v>24729</v>
      </c>
      <c r="X2505" s="50" t="s">
        <v>19100</v>
      </c>
      <c r="Y2505" s="50" t="s">
        <v>55</v>
      </c>
      <c r="Z2505" s="50" t="s">
        <v>71</v>
      </c>
      <c r="AA2505" s="50" t="s">
        <v>70</v>
      </c>
      <c r="AB2505" s="50" t="s">
        <v>71</v>
      </c>
      <c r="AC2505" s="50" t="s">
        <v>24730</v>
      </c>
      <c r="AD2505" s="50" t="s">
        <v>71</v>
      </c>
      <c r="AE2505" s="50" t="s">
        <v>71</v>
      </c>
      <c r="AF2505" s="50" t="s">
        <v>1187</v>
      </c>
      <c r="AG2505" s="50" t="s">
        <v>24731</v>
      </c>
      <c r="AH2505" s="50" t="s">
        <v>24732</v>
      </c>
      <c r="AI2505" s="50" t="s">
        <v>73</v>
      </c>
      <c r="AJ2505" s="50" t="s">
        <v>71</v>
      </c>
      <c r="AK2505" s="50" t="s">
        <v>55</v>
      </c>
      <c r="AL2505" s="50" t="s">
        <v>1057</v>
      </c>
      <c r="AM2505" s="50" t="s">
        <v>24680</v>
      </c>
      <c r="AN2505" s="50" t="s">
        <v>79</v>
      </c>
      <c r="AO2505" s="50" t="s">
        <v>80</v>
      </c>
      <c r="AP2505" s="50" t="s">
        <v>3040</v>
      </c>
      <c r="AQ2505" s="50" t="s">
        <v>82</v>
      </c>
      <c r="AR2505" s="50" t="s">
        <v>83</v>
      </c>
      <c r="AS2505" s="50" t="s">
        <v>84</v>
      </c>
      <c r="AT2505" s="50" t="s">
        <v>24156</v>
      </c>
      <c r="AU2505" s="50" t="s">
        <v>51</v>
      </c>
      <c r="AV2505" s="50" t="s">
        <v>316</v>
      </c>
    </row>
    <row r="2506" spans="1:48" ht="14.4">
      <c r="A2506" s="46">
        <v>3290</v>
      </c>
      <c r="B2506" s="46" t="s">
        <v>24733</v>
      </c>
      <c r="C2506" s="46" t="s">
        <v>24734</v>
      </c>
      <c r="D2506" s="46" t="s">
        <v>24156</v>
      </c>
      <c r="E2506" s="47" t="s">
        <v>316</v>
      </c>
      <c r="F2506" s="46" t="s">
        <v>24735</v>
      </c>
      <c r="G2506" s="46" t="s">
        <v>1092</v>
      </c>
      <c r="H2506" s="48" t="s">
        <v>54</v>
      </c>
      <c r="I2506" s="48" t="s">
        <v>55</v>
      </c>
      <c r="J2506" s="50" t="s">
        <v>54</v>
      </c>
      <c r="K2506" s="50" t="s">
        <v>54</v>
      </c>
      <c r="L2506" s="50" t="s">
        <v>388</v>
      </c>
      <c r="M2506" s="50" t="s">
        <v>89</v>
      </c>
      <c r="N2506" s="50" t="s">
        <v>24736</v>
      </c>
      <c r="O2506" s="50" t="s">
        <v>4205</v>
      </c>
      <c r="P2506" s="50" t="s">
        <v>60</v>
      </c>
      <c r="Q2506" s="50" t="s">
        <v>92</v>
      </c>
      <c r="R2506" s="50" t="s">
        <v>62</v>
      </c>
      <c r="S2506" s="50" t="s">
        <v>63</v>
      </c>
      <c r="T2506" s="50" t="s">
        <v>64</v>
      </c>
      <c r="U2506" s="50" t="s">
        <v>6053</v>
      </c>
      <c r="V2506" s="50" t="s">
        <v>24737</v>
      </c>
      <c r="W2506" s="50" t="s">
        <v>24738</v>
      </c>
      <c r="X2506" s="50" t="s">
        <v>520</v>
      </c>
      <c r="Y2506" s="50" t="s">
        <v>24739</v>
      </c>
      <c r="Z2506" s="50" t="s">
        <v>744</v>
      </c>
      <c r="AA2506" s="50" t="s">
        <v>70</v>
      </c>
      <c r="AB2506" s="50" t="s">
        <v>71</v>
      </c>
      <c r="AC2506" s="50" t="s">
        <v>24740</v>
      </c>
      <c r="AD2506" s="50" t="s">
        <v>24741</v>
      </c>
      <c r="AE2506" s="50" t="s">
        <v>381</v>
      </c>
      <c r="AF2506" s="50" t="s">
        <v>73</v>
      </c>
      <c r="AG2506" s="50" t="s">
        <v>24742</v>
      </c>
      <c r="AH2506" s="50" t="s">
        <v>24743</v>
      </c>
      <c r="AI2506" s="50" t="s">
        <v>73</v>
      </c>
      <c r="AJ2506" s="50" t="s">
        <v>71</v>
      </c>
      <c r="AK2506" s="50" t="s">
        <v>55</v>
      </c>
      <c r="AL2506" s="50" t="s">
        <v>1057</v>
      </c>
      <c r="AM2506" s="50" t="s">
        <v>24680</v>
      </c>
      <c r="AN2506" s="50" t="s">
        <v>79</v>
      </c>
      <c r="AO2506" s="50" t="s">
        <v>80</v>
      </c>
      <c r="AP2506" s="50" t="s">
        <v>3040</v>
      </c>
      <c r="AQ2506" s="50" t="s">
        <v>82</v>
      </c>
      <c r="AR2506" s="50" t="s">
        <v>83</v>
      </c>
      <c r="AS2506" s="50" t="s">
        <v>84</v>
      </c>
      <c r="AT2506" s="50" t="s">
        <v>24156</v>
      </c>
      <c r="AU2506" s="50" t="s">
        <v>51</v>
      </c>
      <c r="AV2506" s="50" t="s">
        <v>316</v>
      </c>
    </row>
    <row r="2507" spans="1:48" ht="14.4">
      <c r="A2507" s="46">
        <v>3292</v>
      </c>
      <c r="B2507" s="46" t="s">
        <v>24744</v>
      </c>
      <c r="C2507" s="46" t="s">
        <v>24745</v>
      </c>
      <c r="D2507" s="46" t="s">
        <v>24156</v>
      </c>
      <c r="E2507" s="47" t="s">
        <v>316</v>
      </c>
      <c r="F2507" s="46" t="s">
        <v>24746</v>
      </c>
      <c r="G2507" s="46" t="s">
        <v>1092</v>
      </c>
      <c r="H2507" s="48" t="s">
        <v>54</v>
      </c>
      <c r="I2507" s="48" t="s">
        <v>55</v>
      </c>
      <c r="J2507" s="50" t="s">
        <v>54</v>
      </c>
      <c r="K2507" s="50" t="s">
        <v>54</v>
      </c>
      <c r="L2507" s="50" t="s">
        <v>295</v>
      </c>
      <c r="M2507" s="50" t="s">
        <v>57</v>
      </c>
      <c r="N2507" s="50" t="s">
        <v>24747</v>
      </c>
      <c r="O2507" s="50" t="s">
        <v>8445</v>
      </c>
      <c r="P2507" s="50" t="s">
        <v>60</v>
      </c>
      <c r="Q2507" s="50" t="s">
        <v>61</v>
      </c>
      <c r="R2507" s="50" t="s">
        <v>62</v>
      </c>
      <c r="S2507" s="50" t="s">
        <v>63</v>
      </c>
      <c r="T2507" s="50" t="s">
        <v>64</v>
      </c>
      <c r="U2507" s="50" t="s">
        <v>180</v>
      </c>
      <c r="V2507" s="50" t="s">
        <v>438</v>
      </c>
      <c r="W2507" s="50" t="s">
        <v>24748</v>
      </c>
      <c r="X2507" s="50" t="s">
        <v>4091</v>
      </c>
      <c r="Y2507" s="50" t="s">
        <v>24749</v>
      </c>
      <c r="Z2507" s="50" t="s">
        <v>24750</v>
      </c>
      <c r="AA2507" s="50" t="s">
        <v>70</v>
      </c>
      <c r="AB2507" s="50" t="s">
        <v>71</v>
      </c>
      <c r="AC2507" s="50" t="s">
        <v>24751</v>
      </c>
      <c r="AD2507" s="50" t="s">
        <v>24752</v>
      </c>
      <c r="AE2507" s="50" t="s">
        <v>1847</v>
      </c>
      <c r="AF2507" s="50" t="s">
        <v>416</v>
      </c>
      <c r="AG2507" s="50" t="s">
        <v>24753</v>
      </c>
      <c r="AH2507" s="50" t="s">
        <v>24754</v>
      </c>
      <c r="AI2507" s="50" t="s">
        <v>73</v>
      </c>
      <c r="AJ2507" s="50" t="s">
        <v>71</v>
      </c>
      <c r="AK2507" s="50" t="s">
        <v>55</v>
      </c>
      <c r="AL2507" s="50" t="s">
        <v>1057</v>
      </c>
      <c r="AM2507" s="50" t="s">
        <v>24680</v>
      </c>
      <c r="AN2507" s="50" t="s">
        <v>79</v>
      </c>
      <c r="AO2507" s="50" t="s">
        <v>80</v>
      </c>
      <c r="AP2507" s="50" t="s">
        <v>3040</v>
      </c>
      <c r="AQ2507" s="50" t="s">
        <v>82</v>
      </c>
      <c r="AR2507" s="50" t="s">
        <v>83</v>
      </c>
      <c r="AS2507" s="50" t="s">
        <v>84</v>
      </c>
      <c r="AT2507" s="50" t="s">
        <v>24156</v>
      </c>
      <c r="AU2507" s="50" t="s">
        <v>51</v>
      </c>
      <c r="AV2507" s="50" t="s">
        <v>316</v>
      </c>
    </row>
    <row r="2508" spans="1:48" ht="14.4">
      <c r="A2508" s="46">
        <v>3296</v>
      </c>
      <c r="B2508" s="46" t="s">
        <v>24755</v>
      </c>
      <c r="C2508" s="46" t="s">
        <v>24756</v>
      </c>
      <c r="D2508" s="46" t="s">
        <v>24156</v>
      </c>
      <c r="E2508" s="47" t="s">
        <v>316</v>
      </c>
      <c r="F2508" s="46" t="s">
        <v>24757</v>
      </c>
      <c r="G2508" s="46" t="s">
        <v>1134</v>
      </c>
      <c r="H2508" s="48" t="s">
        <v>54</v>
      </c>
      <c r="I2508" s="48" t="s">
        <v>55</v>
      </c>
      <c r="J2508" s="50" t="s">
        <v>54</v>
      </c>
      <c r="K2508" s="50" t="s">
        <v>54</v>
      </c>
      <c r="L2508" s="50" t="s">
        <v>177</v>
      </c>
      <c r="M2508" s="50" t="s">
        <v>57</v>
      </c>
      <c r="N2508" s="50" t="s">
        <v>24758</v>
      </c>
      <c r="O2508" s="50" t="s">
        <v>97</v>
      </c>
      <c r="P2508" s="50" t="s">
        <v>60</v>
      </c>
      <c r="Q2508" s="50" t="s">
        <v>61</v>
      </c>
      <c r="R2508" s="50" t="s">
        <v>62</v>
      </c>
      <c r="S2508" s="50" t="s">
        <v>63</v>
      </c>
      <c r="T2508" s="50" t="s">
        <v>64</v>
      </c>
      <c r="U2508" s="50" t="s">
        <v>180</v>
      </c>
      <c r="V2508" s="50" t="s">
        <v>1376</v>
      </c>
      <c r="W2508" s="50" t="s">
        <v>24759</v>
      </c>
      <c r="X2508" s="50" t="s">
        <v>132</v>
      </c>
      <c r="Y2508" s="50" t="s">
        <v>24760</v>
      </c>
      <c r="Z2508" s="50" t="s">
        <v>24761</v>
      </c>
      <c r="AA2508" s="50" t="s">
        <v>70</v>
      </c>
      <c r="AB2508" s="50" t="s">
        <v>71</v>
      </c>
      <c r="AC2508" s="50" t="s">
        <v>24762</v>
      </c>
      <c r="AD2508" s="50" t="s">
        <v>73</v>
      </c>
      <c r="AE2508" s="50" t="s">
        <v>156</v>
      </c>
      <c r="AF2508" s="50" t="s">
        <v>73</v>
      </c>
      <c r="AG2508" s="50" t="s">
        <v>24763</v>
      </c>
      <c r="AH2508" s="50" t="s">
        <v>24764</v>
      </c>
      <c r="AI2508" s="50" t="s">
        <v>73</v>
      </c>
      <c r="AJ2508" s="50" t="s">
        <v>71</v>
      </c>
      <c r="AK2508" s="50" t="s">
        <v>55</v>
      </c>
      <c r="AL2508" s="50" t="s">
        <v>1057</v>
      </c>
      <c r="AM2508" s="50" t="s">
        <v>24680</v>
      </c>
      <c r="AN2508" s="50" t="s">
        <v>79</v>
      </c>
      <c r="AO2508" s="50" t="s">
        <v>80</v>
      </c>
      <c r="AP2508" s="50" t="s">
        <v>3040</v>
      </c>
      <c r="AQ2508" s="50" t="s">
        <v>82</v>
      </c>
      <c r="AR2508" s="50" t="s">
        <v>83</v>
      </c>
      <c r="AS2508" s="50" t="s">
        <v>84</v>
      </c>
      <c r="AT2508" s="50" t="s">
        <v>24156</v>
      </c>
      <c r="AU2508" s="50" t="s">
        <v>51</v>
      </c>
      <c r="AV2508" s="50" t="s">
        <v>316</v>
      </c>
    </row>
    <row r="2509" spans="1:48" ht="14.4">
      <c r="A2509" s="46">
        <v>3297</v>
      </c>
      <c r="B2509" s="46" t="s">
        <v>24765</v>
      </c>
      <c r="C2509" s="46" t="s">
        <v>24766</v>
      </c>
      <c r="D2509" s="46" t="s">
        <v>24156</v>
      </c>
      <c r="E2509" s="47" t="s">
        <v>316</v>
      </c>
      <c r="F2509" s="46" t="s">
        <v>24767</v>
      </c>
      <c r="G2509" s="46" t="s">
        <v>1134</v>
      </c>
      <c r="H2509" s="48" t="s">
        <v>54</v>
      </c>
      <c r="I2509" s="48" t="s">
        <v>55</v>
      </c>
      <c r="J2509" s="50" t="s">
        <v>54</v>
      </c>
      <c r="K2509" s="50" t="s">
        <v>54</v>
      </c>
      <c r="L2509" s="50" t="s">
        <v>249</v>
      </c>
      <c r="M2509" s="50" t="s">
        <v>57</v>
      </c>
      <c r="N2509" s="50" t="s">
        <v>3987</v>
      </c>
      <c r="O2509" s="50" t="s">
        <v>1386</v>
      </c>
      <c r="P2509" s="50" t="s">
        <v>60</v>
      </c>
      <c r="Q2509" s="50" t="s">
        <v>61</v>
      </c>
      <c r="R2509" s="50" t="s">
        <v>147</v>
      </c>
      <c r="S2509" s="50" t="s">
        <v>148</v>
      </c>
      <c r="T2509" s="50" t="s">
        <v>5479</v>
      </c>
      <c r="U2509" s="50" t="s">
        <v>919</v>
      </c>
      <c r="V2509" s="50" t="s">
        <v>2712</v>
      </c>
      <c r="W2509" s="50" t="s">
        <v>24768</v>
      </c>
      <c r="X2509" s="50" t="s">
        <v>3870</v>
      </c>
      <c r="Y2509" s="50" t="s">
        <v>1386</v>
      </c>
      <c r="Z2509" s="50" t="s">
        <v>1555</v>
      </c>
      <c r="AA2509" s="50" t="s">
        <v>70</v>
      </c>
      <c r="AB2509" s="50" t="s">
        <v>71</v>
      </c>
      <c r="AC2509" s="50" t="s">
        <v>24769</v>
      </c>
      <c r="AD2509" s="50" t="s">
        <v>24770</v>
      </c>
      <c r="AE2509" s="50" t="s">
        <v>500</v>
      </c>
      <c r="AF2509" s="50" t="s">
        <v>71</v>
      </c>
      <c r="AG2509" s="50" t="s">
        <v>24771</v>
      </c>
      <c r="AH2509" s="50" t="s">
        <v>24772</v>
      </c>
      <c r="AI2509" s="50" t="s">
        <v>73</v>
      </c>
      <c r="AJ2509" s="50" t="s">
        <v>71</v>
      </c>
      <c r="AK2509" s="50" t="s">
        <v>55</v>
      </c>
      <c r="AL2509" s="50" t="s">
        <v>1057</v>
      </c>
      <c r="AM2509" s="50" t="s">
        <v>24680</v>
      </c>
      <c r="AN2509" s="50" t="s">
        <v>79</v>
      </c>
      <c r="AO2509" s="50" t="s">
        <v>80</v>
      </c>
      <c r="AP2509" s="50" t="s">
        <v>3040</v>
      </c>
      <c r="AQ2509" s="50" t="s">
        <v>82</v>
      </c>
      <c r="AR2509" s="50" t="s">
        <v>83</v>
      </c>
      <c r="AS2509" s="50" t="s">
        <v>84</v>
      </c>
      <c r="AT2509" s="50" t="s">
        <v>24156</v>
      </c>
      <c r="AU2509" s="50" t="s">
        <v>51</v>
      </c>
      <c r="AV2509" s="50" t="s">
        <v>316</v>
      </c>
    </row>
    <row r="2510" spans="1:48" ht="14.4">
      <c r="A2510" s="46">
        <v>3299</v>
      </c>
      <c r="B2510" s="46" t="s">
        <v>24773</v>
      </c>
      <c r="C2510" s="46" t="s">
        <v>24774</v>
      </c>
      <c r="D2510" s="46" t="s">
        <v>24156</v>
      </c>
      <c r="E2510" s="47" t="s">
        <v>316</v>
      </c>
      <c r="F2510" s="46" t="s">
        <v>24775</v>
      </c>
      <c r="G2510" s="46" t="s">
        <v>1134</v>
      </c>
      <c r="H2510" s="48" t="s">
        <v>54</v>
      </c>
      <c r="I2510" s="48" t="s">
        <v>55</v>
      </c>
      <c r="J2510" s="50" t="s">
        <v>54</v>
      </c>
      <c r="K2510" s="50" t="s">
        <v>54</v>
      </c>
      <c r="L2510" s="50" t="s">
        <v>144</v>
      </c>
      <c r="M2510" s="50" t="s">
        <v>57</v>
      </c>
      <c r="N2510" s="50" t="s">
        <v>24776</v>
      </c>
      <c r="O2510" s="50" t="s">
        <v>577</v>
      </c>
      <c r="P2510" s="50" t="s">
        <v>60</v>
      </c>
      <c r="Q2510" s="50" t="s">
        <v>112</v>
      </c>
      <c r="R2510" s="50" t="s">
        <v>62</v>
      </c>
      <c r="S2510" s="50" t="s">
        <v>63</v>
      </c>
      <c r="T2510" s="50" t="s">
        <v>64</v>
      </c>
      <c r="U2510" s="50" t="s">
        <v>482</v>
      </c>
      <c r="V2510" s="50" t="s">
        <v>240</v>
      </c>
      <c r="W2510" s="50" t="s">
        <v>24777</v>
      </c>
      <c r="X2510" s="50" t="s">
        <v>12928</v>
      </c>
      <c r="Y2510" s="50" t="s">
        <v>97</v>
      </c>
      <c r="Z2510" s="50" t="s">
        <v>9518</v>
      </c>
      <c r="AA2510" s="50" t="s">
        <v>70</v>
      </c>
      <c r="AB2510" s="50" t="s">
        <v>71</v>
      </c>
      <c r="AC2510" s="50" t="s">
        <v>24778</v>
      </c>
      <c r="AD2510" s="50" t="s">
        <v>24779</v>
      </c>
      <c r="AE2510" s="50" t="s">
        <v>395</v>
      </c>
      <c r="AF2510" s="50" t="s">
        <v>73</v>
      </c>
      <c r="AG2510" s="50" t="s">
        <v>24780</v>
      </c>
      <c r="AH2510" s="50" t="s">
        <v>24781</v>
      </c>
      <c r="AI2510" s="50" t="s">
        <v>73</v>
      </c>
      <c r="AJ2510" s="50" t="s">
        <v>71</v>
      </c>
      <c r="AK2510" s="50" t="s">
        <v>55</v>
      </c>
      <c r="AL2510" s="50" t="s">
        <v>1057</v>
      </c>
      <c r="AM2510" s="50" t="s">
        <v>24680</v>
      </c>
      <c r="AN2510" s="50" t="s">
        <v>79</v>
      </c>
      <c r="AO2510" s="50" t="s">
        <v>80</v>
      </c>
      <c r="AP2510" s="50" t="s">
        <v>3040</v>
      </c>
      <c r="AQ2510" s="50" t="s">
        <v>82</v>
      </c>
      <c r="AR2510" s="50" t="s">
        <v>83</v>
      </c>
      <c r="AS2510" s="50" t="s">
        <v>84</v>
      </c>
      <c r="AT2510" s="50" t="s">
        <v>24156</v>
      </c>
      <c r="AU2510" s="50" t="s">
        <v>51</v>
      </c>
      <c r="AV2510" s="50" t="s">
        <v>316</v>
      </c>
    </row>
    <row r="2511" spans="1:48" ht="14.4">
      <c r="A2511" s="46">
        <v>3302</v>
      </c>
      <c r="B2511" s="46" t="s">
        <v>24782</v>
      </c>
      <c r="C2511" s="46" t="s">
        <v>24783</v>
      </c>
      <c r="D2511" s="46" t="s">
        <v>24156</v>
      </c>
      <c r="E2511" s="47" t="s">
        <v>316</v>
      </c>
      <c r="F2511" s="46" t="s">
        <v>24784</v>
      </c>
      <c r="G2511" s="46" t="s">
        <v>1134</v>
      </c>
      <c r="H2511" s="48" t="s">
        <v>54</v>
      </c>
      <c r="I2511" s="48" t="s">
        <v>55</v>
      </c>
      <c r="J2511" s="50" t="s">
        <v>54</v>
      </c>
      <c r="K2511" s="50" t="s">
        <v>54</v>
      </c>
      <c r="L2511" s="50" t="s">
        <v>295</v>
      </c>
      <c r="M2511" s="50" t="s">
        <v>57</v>
      </c>
      <c r="N2511" s="50" t="s">
        <v>6925</v>
      </c>
      <c r="O2511" s="50" t="s">
        <v>943</v>
      </c>
      <c r="P2511" s="50" t="s">
        <v>60</v>
      </c>
      <c r="Q2511" s="50" t="s">
        <v>61</v>
      </c>
      <c r="R2511" s="50" t="s">
        <v>62</v>
      </c>
      <c r="S2511" s="50" t="s">
        <v>63</v>
      </c>
      <c r="T2511" s="50" t="s">
        <v>64</v>
      </c>
      <c r="U2511" s="50" t="s">
        <v>9804</v>
      </c>
      <c r="V2511" s="50" t="s">
        <v>14733</v>
      </c>
      <c r="W2511" s="50" t="s">
        <v>24785</v>
      </c>
      <c r="X2511" s="50" t="s">
        <v>24786</v>
      </c>
      <c r="Y2511" s="50" t="s">
        <v>24787</v>
      </c>
      <c r="Z2511" s="50" t="s">
        <v>668</v>
      </c>
      <c r="AA2511" s="50" t="s">
        <v>70</v>
      </c>
      <c r="AB2511" s="50" t="s">
        <v>71</v>
      </c>
      <c r="AC2511" s="50" t="s">
        <v>24788</v>
      </c>
      <c r="AD2511" s="50" t="s">
        <v>24789</v>
      </c>
      <c r="AE2511" s="50" t="s">
        <v>1847</v>
      </c>
      <c r="AF2511" s="50" t="s">
        <v>71</v>
      </c>
      <c r="AG2511" s="50" t="s">
        <v>24790</v>
      </c>
      <c r="AH2511" s="50" t="s">
        <v>24791</v>
      </c>
      <c r="AI2511" s="50" t="s">
        <v>73</v>
      </c>
      <c r="AJ2511" s="50" t="s">
        <v>71</v>
      </c>
      <c r="AK2511" s="50" t="s">
        <v>55</v>
      </c>
      <c r="AL2511" s="50" t="s">
        <v>1057</v>
      </c>
      <c r="AM2511" s="50" t="s">
        <v>24680</v>
      </c>
      <c r="AN2511" s="50" t="s">
        <v>79</v>
      </c>
      <c r="AO2511" s="50" t="s">
        <v>80</v>
      </c>
      <c r="AP2511" s="50" t="s">
        <v>3040</v>
      </c>
      <c r="AQ2511" s="50" t="s">
        <v>82</v>
      </c>
      <c r="AR2511" s="50" t="s">
        <v>83</v>
      </c>
      <c r="AS2511" s="50" t="s">
        <v>84</v>
      </c>
      <c r="AT2511" s="50" t="s">
        <v>24156</v>
      </c>
      <c r="AU2511" s="50" t="s">
        <v>51</v>
      </c>
      <c r="AV2511" s="50" t="s">
        <v>316</v>
      </c>
    </row>
    <row r="2512" spans="1:48" ht="14.4">
      <c r="A2512" s="46">
        <v>3306</v>
      </c>
      <c r="B2512" s="46" t="s">
        <v>24792</v>
      </c>
      <c r="C2512" s="46" t="s">
        <v>24793</v>
      </c>
      <c r="D2512" s="46" t="s">
        <v>24156</v>
      </c>
      <c r="E2512" s="47" t="s">
        <v>316</v>
      </c>
      <c r="F2512" s="46" t="s">
        <v>24794</v>
      </c>
      <c r="G2512" s="46" t="s">
        <v>1134</v>
      </c>
      <c r="H2512" s="48" t="s">
        <v>54</v>
      </c>
      <c r="I2512" s="48" t="s">
        <v>55</v>
      </c>
      <c r="J2512" s="50" t="s">
        <v>54</v>
      </c>
      <c r="K2512" s="50" t="s">
        <v>54</v>
      </c>
      <c r="L2512" s="50" t="s">
        <v>798</v>
      </c>
      <c r="M2512" s="50" t="s">
        <v>57</v>
      </c>
      <c r="N2512" s="50" t="s">
        <v>24795</v>
      </c>
      <c r="O2512" s="50" t="s">
        <v>24796</v>
      </c>
      <c r="P2512" s="50" t="s">
        <v>60</v>
      </c>
      <c r="Q2512" s="50" t="s">
        <v>61</v>
      </c>
      <c r="R2512" s="50" t="s">
        <v>62</v>
      </c>
      <c r="S2512" s="50" t="s">
        <v>63</v>
      </c>
      <c r="T2512" s="50" t="s">
        <v>64</v>
      </c>
      <c r="U2512" s="50" t="s">
        <v>919</v>
      </c>
      <c r="V2512" s="50" t="s">
        <v>4274</v>
      </c>
      <c r="W2512" s="50" t="s">
        <v>24797</v>
      </c>
      <c r="X2512" s="50" t="s">
        <v>96</v>
      </c>
      <c r="Y2512" s="50" t="s">
        <v>24798</v>
      </c>
      <c r="Z2512" s="50" t="s">
        <v>24799</v>
      </c>
      <c r="AA2512" s="50" t="s">
        <v>70</v>
      </c>
      <c r="AB2512" s="50" t="s">
        <v>71</v>
      </c>
      <c r="AC2512" s="50" t="s">
        <v>24800</v>
      </c>
      <c r="AD2512" s="50" t="s">
        <v>73</v>
      </c>
      <c r="AE2512" s="50" t="s">
        <v>6822</v>
      </c>
      <c r="AF2512" s="50" t="s">
        <v>24801</v>
      </c>
      <c r="AG2512" s="50" t="s">
        <v>24802</v>
      </c>
      <c r="AH2512" s="50" t="s">
        <v>24803</v>
      </c>
      <c r="AI2512" s="50" t="s">
        <v>73</v>
      </c>
      <c r="AJ2512" s="50" t="s">
        <v>71</v>
      </c>
      <c r="AK2512" s="50" t="s">
        <v>55</v>
      </c>
      <c r="AL2512" s="50" t="s">
        <v>1057</v>
      </c>
      <c r="AM2512" s="50" t="s">
        <v>24680</v>
      </c>
      <c r="AN2512" s="50" t="s">
        <v>79</v>
      </c>
      <c r="AO2512" s="50" t="s">
        <v>80</v>
      </c>
      <c r="AP2512" s="50" t="s">
        <v>3040</v>
      </c>
      <c r="AQ2512" s="50" t="s">
        <v>82</v>
      </c>
      <c r="AR2512" s="50" t="s">
        <v>83</v>
      </c>
      <c r="AS2512" s="50" t="s">
        <v>84</v>
      </c>
      <c r="AT2512" s="50" t="s">
        <v>24156</v>
      </c>
      <c r="AU2512" s="50" t="s">
        <v>51</v>
      </c>
      <c r="AV2512" s="50" t="s">
        <v>316</v>
      </c>
    </row>
    <row r="2513" spans="1:48" ht="14.4">
      <c r="A2513" s="46">
        <v>3307</v>
      </c>
      <c r="B2513" s="46" t="s">
        <v>24804</v>
      </c>
      <c r="C2513" s="46" t="s">
        <v>24805</v>
      </c>
      <c r="D2513" s="46" t="s">
        <v>24156</v>
      </c>
      <c r="E2513" s="47" t="s">
        <v>316</v>
      </c>
      <c r="F2513" s="46" t="s">
        <v>24806</v>
      </c>
      <c r="G2513" s="46" t="s">
        <v>1134</v>
      </c>
      <c r="H2513" s="48" t="s">
        <v>54</v>
      </c>
      <c r="I2513" s="48" t="s">
        <v>55</v>
      </c>
      <c r="J2513" s="50" t="s">
        <v>54</v>
      </c>
      <c r="K2513" s="50" t="s">
        <v>54</v>
      </c>
      <c r="L2513" s="50" t="s">
        <v>798</v>
      </c>
      <c r="M2513" s="50" t="s">
        <v>57</v>
      </c>
      <c r="N2513" s="50" t="s">
        <v>24807</v>
      </c>
      <c r="O2513" s="50" t="s">
        <v>603</v>
      </c>
      <c r="P2513" s="50" t="s">
        <v>60</v>
      </c>
      <c r="Q2513" s="50" t="s">
        <v>61</v>
      </c>
      <c r="R2513" s="50" t="s">
        <v>62</v>
      </c>
      <c r="S2513" s="50" t="s">
        <v>63</v>
      </c>
      <c r="T2513" s="50" t="s">
        <v>64</v>
      </c>
      <c r="U2513" s="50" t="s">
        <v>312</v>
      </c>
      <c r="V2513" s="50" t="s">
        <v>1182</v>
      </c>
      <c r="W2513" s="50" t="s">
        <v>24808</v>
      </c>
      <c r="X2513" s="50" t="s">
        <v>96</v>
      </c>
      <c r="Y2513" s="50" t="s">
        <v>24809</v>
      </c>
      <c r="Z2513" s="50" t="s">
        <v>12650</v>
      </c>
      <c r="AA2513" s="50" t="s">
        <v>70</v>
      </c>
      <c r="AB2513" s="50" t="s">
        <v>71</v>
      </c>
      <c r="AC2513" s="50" t="s">
        <v>24810</v>
      </c>
      <c r="AD2513" s="50" t="s">
        <v>71</v>
      </c>
      <c r="AE2513" s="50" t="s">
        <v>71</v>
      </c>
      <c r="AF2513" s="50" t="s">
        <v>24811</v>
      </c>
      <c r="AG2513" s="50" t="s">
        <v>24812</v>
      </c>
      <c r="AH2513" s="50" t="s">
        <v>24813</v>
      </c>
      <c r="AI2513" s="50" t="s">
        <v>73</v>
      </c>
      <c r="AJ2513" s="50" t="s">
        <v>71</v>
      </c>
      <c r="AK2513" s="50" t="s">
        <v>55</v>
      </c>
      <c r="AL2513" s="50" t="s">
        <v>1057</v>
      </c>
      <c r="AM2513" s="50" t="s">
        <v>24680</v>
      </c>
      <c r="AN2513" s="50" t="s">
        <v>79</v>
      </c>
      <c r="AO2513" s="50" t="s">
        <v>80</v>
      </c>
      <c r="AP2513" s="50" t="s">
        <v>3040</v>
      </c>
      <c r="AQ2513" s="50" t="s">
        <v>82</v>
      </c>
      <c r="AR2513" s="50" t="s">
        <v>83</v>
      </c>
      <c r="AS2513" s="50" t="s">
        <v>84</v>
      </c>
      <c r="AT2513" s="50" t="s">
        <v>24156</v>
      </c>
      <c r="AU2513" s="50" t="s">
        <v>51</v>
      </c>
      <c r="AV2513" s="50" t="s">
        <v>316</v>
      </c>
    </row>
    <row r="2514" spans="1:48" ht="14.4">
      <c r="A2514" s="46">
        <v>3308</v>
      </c>
      <c r="B2514" s="46" t="s">
        <v>24814</v>
      </c>
      <c r="C2514" s="46" t="s">
        <v>24815</v>
      </c>
      <c r="D2514" s="46" t="s">
        <v>24156</v>
      </c>
      <c r="E2514" s="47" t="s">
        <v>316</v>
      </c>
      <c r="F2514" s="46" t="s">
        <v>24816</v>
      </c>
      <c r="G2514" s="46" t="s">
        <v>195</v>
      </c>
      <c r="H2514" s="48" t="s">
        <v>54</v>
      </c>
      <c r="I2514" s="48" t="s">
        <v>55</v>
      </c>
      <c r="J2514" s="50" t="s">
        <v>54</v>
      </c>
      <c r="K2514" s="50" t="s">
        <v>54</v>
      </c>
      <c r="L2514" s="50" t="s">
        <v>295</v>
      </c>
      <c r="M2514" s="50" t="s">
        <v>89</v>
      </c>
      <c r="N2514" s="50" t="s">
        <v>18013</v>
      </c>
      <c r="O2514" s="50" t="s">
        <v>97</v>
      </c>
      <c r="P2514" s="50" t="s">
        <v>60</v>
      </c>
      <c r="Q2514" s="50" t="s">
        <v>61</v>
      </c>
      <c r="R2514" s="50" t="s">
        <v>62</v>
      </c>
      <c r="S2514" s="50" t="s">
        <v>63</v>
      </c>
      <c r="T2514" s="50" t="s">
        <v>64</v>
      </c>
      <c r="U2514" s="50" t="s">
        <v>454</v>
      </c>
      <c r="V2514" s="50" t="s">
        <v>24817</v>
      </c>
      <c r="W2514" s="50" t="s">
        <v>24818</v>
      </c>
      <c r="X2514" s="50" t="s">
        <v>24819</v>
      </c>
      <c r="Y2514" s="50" t="s">
        <v>3156</v>
      </c>
      <c r="Z2514" s="50" t="s">
        <v>24820</v>
      </c>
      <c r="AA2514" s="50" t="s">
        <v>70</v>
      </c>
      <c r="AB2514" s="50" t="s">
        <v>71</v>
      </c>
      <c r="AC2514" s="50" t="s">
        <v>24821</v>
      </c>
      <c r="AD2514" s="50" t="s">
        <v>24822</v>
      </c>
      <c r="AE2514" s="50" t="s">
        <v>500</v>
      </c>
      <c r="AF2514" s="50" t="s">
        <v>73</v>
      </c>
      <c r="AG2514" s="50" t="s">
        <v>24823</v>
      </c>
      <c r="AH2514" s="50" t="s">
        <v>24824</v>
      </c>
      <c r="AI2514" s="50" t="s">
        <v>73</v>
      </c>
      <c r="AJ2514" s="50" t="s">
        <v>71</v>
      </c>
      <c r="AK2514" s="50" t="s">
        <v>55</v>
      </c>
      <c r="AL2514" s="50" t="s">
        <v>1057</v>
      </c>
      <c r="AM2514" s="50" t="s">
        <v>24680</v>
      </c>
      <c r="AN2514" s="50" t="s">
        <v>79</v>
      </c>
      <c r="AO2514" s="50" t="s">
        <v>80</v>
      </c>
      <c r="AP2514" s="50" t="s">
        <v>3040</v>
      </c>
      <c r="AQ2514" s="50" t="s">
        <v>82</v>
      </c>
      <c r="AR2514" s="50" t="s">
        <v>83</v>
      </c>
      <c r="AS2514" s="50" t="s">
        <v>84</v>
      </c>
      <c r="AT2514" s="50" t="s">
        <v>24156</v>
      </c>
      <c r="AU2514" s="50" t="s">
        <v>51</v>
      </c>
      <c r="AV2514" s="50" t="s">
        <v>316</v>
      </c>
    </row>
    <row r="2515" spans="1:48" ht="14.4">
      <c r="A2515" s="46">
        <v>3311</v>
      </c>
      <c r="B2515" s="46" t="s">
        <v>24825</v>
      </c>
      <c r="C2515" s="46" t="s">
        <v>24826</v>
      </c>
      <c r="D2515" s="46" t="s">
        <v>24156</v>
      </c>
      <c r="E2515" s="47" t="s">
        <v>316</v>
      </c>
      <c r="F2515" s="46" t="s">
        <v>24827</v>
      </c>
      <c r="G2515" s="46" t="s">
        <v>195</v>
      </c>
      <c r="H2515" s="48" t="s">
        <v>54</v>
      </c>
      <c r="I2515" s="48" t="s">
        <v>55</v>
      </c>
      <c r="J2515" s="50" t="s">
        <v>54</v>
      </c>
      <c r="K2515" s="50" t="s">
        <v>54</v>
      </c>
      <c r="L2515" s="50" t="s">
        <v>295</v>
      </c>
      <c r="M2515" s="50" t="s">
        <v>57</v>
      </c>
      <c r="N2515" s="50" t="s">
        <v>24828</v>
      </c>
      <c r="O2515" s="50" t="s">
        <v>97</v>
      </c>
      <c r="P2515" s="50" t="s">
        <v>60</v>
      </c>
      <c r="Q2515" s="50" t="s">
        <v>61</v>
      </c>
      <c r="R2515" s="50" t="s">
        <v>62</v>
      </c>
      <c r="S2515" s="50" t="s">
        <v>63</v>
      </c>
      <c r="T2515" s="50" t="s">
        <v>64</v>
      </c>
      <c r="U2515" s="50" t="s">
        <v>454</v>
      </c>
      <c r="V2515" s="50" t="s">
        <v>1195</v>
      </c>
      <c r="W2515" s="50" t="s">
        <v>24829</v>
      </c>
      <c r="X2515" s="50" t="s">
        <v>183</v>
      </c>
      <c r="Y2515" s="50" t="s">
        <v>97</v>
      </c>
      <c r="Z2515" s="50" t="s">
        <v>19956</v>
      </c>
      <c r="AA2515" s="50" t="s">
        <v>70</v>
      </c>
      <c r="AB2515" s="50" t="s">
        <v>71</v>
      </c>
      <c r="AC2515" s="50" t="s">
        <v>24830</v>
      </c>
      <c r="AD2515" s="50" t="s">
        <v>6948</v>
      </c>
      <c r="AE2515" s="50" t="s">
        <v>444</v>
      </c>
      <c r="AF2515" s="50" t="s">
        <v>24831</v>
      </c>
      <c r="AG2515" s="50" t="s">
        <v>24832</v>
      </c>
      <c r="AH2515" s="50" t="s">
        <v>24833</v>
      </c>
      <c r="AI2515" s="50" t="s">
        <v>73</v>
      </c>
      <c r="AJ2515" s="50" t="s">
        <v>73</v>
      </c>
      <c r="AK2515" s="50" t="s">
        <v>55</v>
      </c>
      <c r="AL2515" s="50" t="s">
        <v>1057</v>
      </c>
      <c r="AM2515" s="50" t="s">
        <v>24680</v>
      </c>
      <c r="AN2515" s="50" t="s">
        <v>79</v>
      </c>
      <c r="AO2515" s="50" t="s">
        <v>80</v>
      </c>
      <c r="AP2515" s="50" t="s">
        <v>3040</v>
      </c>
      <c r="AQ2515" s="50" t="s">
        <v>82</v>
      </c>
      <c r="AR2515" s="50" t="s">
        <v>83</v>
      </c>
      <c r="AS2515" s="50" t="s">
        <v>84</v>
      </c>
      <c r="AT2515" s="50" t="s">
        <v>24156</v>
      </c>
      <c r="AU2515" s="50" t="s">
        <v>51</v>
      </c>
      <c r="AV2515" s="50" t="s">
        <v>316</v>
      </c>
    </row>
    <row r="2516" spans="1:48" ht="14.4">
      <c r="A2516" s="46">
        <v>3317</v>
      </c>
      <c r="B2516" s="46" t="s">
        <v>24834</v>
      </c>
      <c r="C2516" s="46" t="s">
        <v>24835</v>
      </c>
      <c r="D2516" s="46" t="s">
        <v>24156</v>
      </c>
      <c r="E2516" s="47" t="s">
        <v>316</v>
      </c>
      <c r="F2516" s="46" t="s">
        <v>24836</v>
      </c>
      <c r="G2516" s="46" t="s">
        <v>222</v>
      </c>
      <c r="H2516" s="48" t="s">
        <v>54</v>
      </c>
      <c r="I2516" s="48" t="s">
        <v>55</v>
      </c>
      <c r="J2516" s="50" t="s">
        <v>54</v>
      </c>
      <c r="K2516" s="50" t="s">
        <v>54</v>
      </c>
      <c r="L2516" s="50" t="s">
        <v>295</v>
      </c>
      <c r="M2516" s="50" t="s">
        <v>57</v>
      </c>
      <c r="N2516" s="50" t="s">
        <v>24837</v>
      </c>
      <c r="O2516" s="50" t="s">
        <v>297</v>
      </c>
      <c r="P2516" s="50" t="s">
        <v>60</v>
      </c>
      <c r="Q2516" s="50" t="s">
        <v>61</v>
      </c>
      <c r="R2516" s="50" t="s">
        <v>62</v>
      </c>
      <c r="S2516" s="50" t="s">
        <v>63</v>
      </c>
      <c r="T2516" s="50" t="s">
        <v>64</v>
      </c>
      <c r="U2516" s="50" t="s">
        <v>482</v>
      </c>
      <c r="V2516" s="50" t="s">
        <v>5198</v>
      </c>
      <c r="W2516" s="50" t="s">
        <v>24838</v>
      </c>
      <c r="X2516" s="50" t="s">
        <v>201</v>
      </c>
      <c r="Y2516" s="50" t="s">
        <v>2692</v>
      </c>
      <c r="Z2516" s="50" t="s">
        <v>10052</v>
      </c>
      <c r="AA2516" s="50" t="s">
        <v>70</v>
      </c>
      <c r="AB2516" s="50" t="s">
        <v>71</v>
      </c>
      <c r="AC2516" s="50" t="s">
        <v>24839</v>
      </c>
      <c r="AD2516" s="50" t="s">
        <v>71</v>
      </c>
      <c r="AE2516" s="50" t="s">
        <v>552</v>
      </c>
      <c r="AF2516" s="50" t="s">
        <v>71</v>
      </c>
      <c r="AG2516" s="50" t="s">
        <v>24840</v>
      </c>
      <c r="AH2516" s="50" t="s">
        <v>24841</v>
      </c>
      <c r="AI2516" s="50" t="s">
        <v>73</v>
      </c>
      <c r="AJ2516" s="50" t="s">
        <v>71</v>
      </c>
      <c r="AK2516" s="50" t="s">
        <v>55</v>
      </c>
      <c r="AL2516" s="50" t="s">
        <v>1057</v>
      </c>
      <c r="AM2516" s="50" t="s">
        <v>24680</v>
      </c>
      <c r="AN2516" s="50" t="s">
        <v>79</v>
      </c>
      <c r="AO2516" s="50" t="s">
        <v>80</v>
      </c>
      <c r="AP2516" s="50" t="s">
        <v>3040</v>
      </c>
      <c r="AQ2516" s="50" t="s">
        <v>82</v>
      </c>
      <c r="AR2516" s="50" t="s">
        <v>83</v>
      </c>
      <c r="AS2516" s="50" t="s">
        <v>84</v>
      </c>
      <c r="AT2516" s="50" t="s">
        <v>24156</v>
      </c>
      <c r="AU2516" s="50" t="s">
        <v>51</v>
      </c>
      <c r="AV2516" s="50" t="s">
        <v>316</v>
      </c>
    </row>
    <row r="2517" spans="1:48" ht="14.4">
      <c r="A2517" s="46">
        <v>3319</v>
      </c>
      <c r="B2517" s="46" t="s">
        <v>24842</v>
      </c>
      <c r="C2517" s="46" t="s">
        <v>24843</v>
      </c>
      <c r="D2517" s="46" t="s">
        <v>24156</v>
      </c>
      <c r="E2517" s="47" t="s">
        <v>316</v>
      </c>
      <c r="F2517" s="46" t="s">
        <v>24844</v>
      </c>
      <c r="G2517" s="46" t="s">
        <v>222</v>
      </c>
      <c r="H2517" s="48" t="s">
        <v>54</v>
      </c>
      <c r="I2517" s="48" t="s">
        <v>55</v>
      </c>
      <c r="J2517" s="50" t="s">
        <v>54</v>
      </c>
      <c r="K2517" s="50" t="s">
        <v>54</v>
      </c>
      <c r="L2517" s="50" t="s">
        <v>177</v>
      </c>
      <c r="M2517" s="50" t="s">
        <v>57</v>
      </c>
      <c r="N2517" s="50" t="s">
        <v>24845</v>
      </c>
      <c r="O2517" s="50" t="s">
        <v>24846</v>
      </c>
      <c r="P2517" s="50" t="s">
        <v>24847</v>
      </c>
      <c r="Q2517" s="50" t="s">
        <v>61</v>
      </c>
      <c r="R2517" s="50" t="s">
        <v>62</v>
      </c>
      <c r="S2517" s="50" t="s">
        <v>63</v>
      </c>
      <c r="T2517" s="50" t="s">
        <v>64</v>
      </c>
      <c r="U2517" s="50" t="s">
        <v>838</v>
      </c>
      <c r="V2517" s="50" t="s">
        <v>5031</v>
      </c>
      <c r="W2517" s="50" t="s">
        <v>24848</v>
      </c>
      <c r="X2517" s="50" t="s">
        <v>1197</v>
      </c>
      <c r="Y2517" s="50" t="s">
        <v>24846</v>
      </c>
      <c r="Z2517" s="50" t="s">
        <v>71</v>
      </c>
      <c r="AA2517" s="50" t="s">
        <v>70</v>
      </c>
      <c r="AB2517" s="50" t="s">
        <v>71</v>
      </c>
      <c r="AC2517" s="50" t="s">
        <v>24849</v>
      </c>
      <c r="AD2517" s="50" t="s">
        <v>24850</v>
      </c>
      <c r="AE2517" s="50" t="s">
        <v>135</v>
      </c>
      <c r="AF2517" s="50" t="s">
        <v>73</v>
      </c>
      <c r="AG2517" s="50" t="s">
        <v>24851</v>
      </c>
      <c r="AH2517" s="50" t="s">
        <v>24852</v>
      </c>
      <c r="AI2517" s="50" t="s">
        <v>73</v>
      </c>
      <c r="AJ2517" s="50" t="s">
        <v>71</v>
      </c>
      <c r="AK2517" s="50" t="s">
        <v>55</v>
      </c>
      <c r="AL2517" s="50" t="s">
        <v>1057</v>
      </c>
      <c r="AM2517" s="50" t="s">
        <v>24680</v>
      </c>
      <c r="AN2517" s="50" t="s">
        <v>79</v>
      </c>
      <c r="AO2517" s="50" t="s">
        <v>80</v>
      </c>
      <c r="AP2517" s="50" t="s">
        <v>3040</v>
      </c>
      <c r="AQ2517" s="50" t="s">
        <v>82</v>
      </c>
      <c r="AR2517" s="50" t="s">
        <v>83</v>
      </c>
      <c r="AS2517" s="50" t="s">
        <v>84</v>
      </c>
      <c r="AT2517" s="50" t="s">
        <v>24156</v>
      </c>
      <c r="AU2517" s="50" t="s">
        <v>51</v>
      </c>
      <c r="AV2517" s="50" t="s">
        <v>316</v>
      </c>
    </row>
    <row r="2518" spans="1:48" ht="14.4">
      <c r="A2518" s="46">
        <v>3326</v>
      </c>
      <c r="B2518" s="46" t="s">
        <v>24853</v>
      </c>
      <c r="C2518" s="46" t="s">
        <v>24854</v>
      </c>
      <c r="D2518" s="46" t="s">
        <v>24156</v>
      </c>
      <c r="E2518" s="47" t="s">
        <v>316</v>
      </c>
      <c r="F2518" s="46" t="s">
        <v>24855</v>
      </c>
      <c r="G2518" s="46" t="s">
        <v>265</v>
      </c>
      <c r="H2518" s="48" t="s">
        <v>54</v>
      </c>
      <c r="I2518" s="48" t="s">
        <v>55</v>
      </c>
      <c r="J2518" s="50" t="s">
        <v>54</v>
      </c>
      <c r="K2518" s="50" t="s">
        <v>54</v>
      </c>
      <c r="L2518" s="50" t="s">
        <v>144</v>
      </c>
      <c r="M2518" s="50" t="s">
        <v>57</v>
      </c>
      <c r="N2518" s="50" t="s">
        <v>21546</v>
      </c>
      <c r="O2518" s="50" t="s">
        <v>2421</v>
      </c>
      <c r="P2518" s="50" t="s">
        <v>60</v>
      </c>
      <c r="Q2518" s="50" t="s">
        <v>92</v>
      </c>
      <c r="R2518" s="50" t="s">
        <v>62</v>
      </c>
      <c r="S2518" s="50" t="s">
        <v>63</v>
      </c>
      <c r="T2518" s="50" t="s">
        <v>64</v>
      </c>
      <c r="U2518" s="50" t="s">
        <v>768</v>
      </c>
      <c r="V2518" s="50" t="s">
        <v>24342</v>
      </c>
      <c r="W2518" s="50" t="s">
        <v>24856</v>
      </c>
      <c r="X2518" s="50" t="s">
        <v>3241</v>
      </c>
      <c r="Y2518" s="50" t="s">
        <v>577</v>
      </c>
      <c r="Z2518" s="50" t="s">
        <v>1172</v>
      </c>
      <c r="AA2518" s="50" t="s">
        <v>70</v>
      </c>
      <c r="AB2518" s="50" t="s">
        <v>71</v>
      </c>
      <c r="AC2518" s="50" t="s">
        <v>24857</v>
      </c>
      <c r="AD2518" s="50" t="s">
        <v>73</v>
      </c>
      <c r="AE2518" s="50" t="s">
        <v>444</v>
      </c>
      <c r="AF2518" s="50" t="s">
        <v>11348</v>
      </c>
      <c r="AG2518" s="50" t="s">
        <v>24858</v>
      </c>
      <c r="AH2518" s="50" t="s">
        <v>24859</v>
      </c>
      <c r="AI2518" s="50" t="s">
        <v>73</v>
      </c>
      <c r="AJ2518" s="50" t="s">
        <v>71</v>
      </c>
      <c r="AK2518" s="50" t="s">
        <v>55</v>
      </c>
      <c r="AL2518" s="50" t="s">
        <v>1057</v>
      </c>
      <c r="AM2518" s="50" t="s">
        <v>24680</v>
      </c>
      <c r="AN2518" s="50" t="s">
        <v>79</v>
      </c>
      <c r="AO2518" s="50" t="s">
        <v>80</v>
      </c>
      <c r="AP2518" s="50" t="s">
        <v>3040</v>
      </c>
      <c r="AQ2518" s="50" t="s">
        <v>82</v>
      </c>
      <c r="AR2518" s="50" t="s">
        <v>83</v>
      </c>
      <c r="AS2518" s="50" t="s">
        <v>84</v>
      </c>
      <c r="AT2518" s="50" t="s">
        <v>24156</v>
      </c>
      <c r="AU2518" s="50" t="s">
        <v>51</v>
      </c>
      <c r="AV2518" s="50" t="s">
        <v>316</v>
      </c>
    </row>
    <row r="2519" spans="1:48" ht="14.4">
      <c r="A2519" s="46">
        <v>3327</v>
      </c>
      <c r="B2519" s="46" t="s">
        <v>24860</v>
      </c>
      <c r="C2519" s="46" t="s">
        <v>24861</v>
      </c>
      <c r="D2519" s="46" t="s">
        <v>24156</v>
      </c>
      <c r="E2519" s="47" t="s">
        <v>316</v>
      </c>
      <c r="F2519" s="46" t="s">
        <v>24862</v>
      </c>
      <c r="G2519" s="46" t="s">
        <v>265</v>
      </c>
      <c r="H2519" s="48" t="s">
        <v>54</v>
      </c>
      <c r="I2519" s="48" t="s">
        <v>55</v>
      </c>
      <c r="J2519" s="50" t="s">
        <v>54</v>
      </c>
      <c r="K2519" s="50" t="s">
        <v>54</v>
      </c>
      <c r="L2519" s="50" t="s">
        <v>177</v>
      </c>
      <c r="M2519" s="50" t="s">
        <v>89</v>
      </c>
      <c r="N2519" s="50" t="s">
        <v>10208</v>
      </c>
      <c r="O2519" s="50" t="s">
        <v>24863</v>
      </c>
      <c r="P2519" s="50" t="s">
        <v>60</v>
      </c>
      <c r="Q2519" s="50" t="s">
        <v>61</v>
      </c>
      <c r="R2519" s="50" t="s">
        <v>481</v>
      </c>
      <c r="S2519" s="50" t="s">
        <v>73</v>
      </c>
      <c r="T2519" s="50" t="s">
        <v>64</v>
      </c>
      <c r="U2519" s="50" t="s">
        <v>198</v>
      </c>
      <c r="V2519" s="50" t="s">
        <v>1245</v>
      </c>
      <c r="W2519" s="50" t="s">
        <v>24864</v>
      </c>
      <c r="X2519" s="50" t="s">
        <v>823</v>
      </c>
      <c r="Y2519" s="50" t="s">
        <v>11854</v>
      </c>
      <c r="Z2519" s="50" t="s">
        <v>24865</v>
      </c>
      <c r="AA2519" s="50" t="s">
        <v>70</v>
      </c>
      <c r="AB2519" s="50" t="s">
        <v>71</v>
      </c>
      <c r="AC2519" s="50" t="s">
        <v>24866</v>
      </c>
      <c r="AD2519" s="50" t="s">
        <v>73</v>
      </c>
      <c r="AE2519" s="50" t="s">
        <v>1034</v>
      </c>
      <c r="AF2519" s="50" t="s">
        <v>24867</v>
      </c>
      <c r="AG2519" s="50" t="s">
        <v>24868</v>
      </c>
      <c r="AH2519" s="50" t="s">
        <v>24869</v>
      </c>
      <c r="AI2519" s="50" t="s">
        <v>73</v>
      </c>
      <c r="AJ2519" s="50" t="s">
        <v>71</v>
      </c>
      <c r="AK2519" s="50" t="s">
        <v>55</v>
      </c>
      <c r="AL2519" s="50" t="s">
        <v>1057</v>
      </c>
      <c r="AM2519" s="50" t="s">
        <v>24680</v>
      </c>
      <c r="AN2519" s="50" t="s">
        <v>79</v>
      </c>
      <c r="AO2519" s="50" t="s">
        <v>80</v>
      </c>
      <c r="AP2519" s="50" t="s">
        <v>3040</v>
      </c>
      <c r="AQ2519" s="50" t="s">
        <v>82</v>
      </c>
      <c r="AR2519" s="50" t="s">
        <v>83</v>
      </c>
      <c r="AS2519" s="50" t="s">
        <v>84</v>
      </c>
      <c r="AT2519" s="50" t="s">
        <v>24156</v>
      </c>
      <c r="AU2519" s="50" t="s">
        <v>51</v>
      </c>
      <c r="AV2519" s="50" t="s">
        <v>316</v>
      </c>
    </row>
    <row r="2520" spans="1:48" ht="14.4">
      <c r="A2520" s="46">
        <v>3330</v>
      </c>
      <c r="B2520" s="46" t="s">
        <v>24870</v>
      </c>
      <c r="C2520" s="46" t="s">
        <v>24871</v>
      </c>
      <c r="D2520" s="46" t="s">
        <v>24156</v>
      </c>
      <c r="E2520" s="47" t="s">
        <v>316</v>
      </c>
      <c r="F2520" s="46" t="s">
        <v>24872</v>
      </c>
      <c r="G2520" s="46" t="s">
        <v>265</v>
      </c>
      <c r="H2520" s="48" t="s">
        <v>54</v>
      </c>
      <c r="I2520" s="48" t="s">
        <v>55</v>
      </c>
      <c r="J2520" s="50" t="s">
        <v>54</v>
      </c>
      <c r="K2520" s="50" t="s">
        <v>54</v>
      </c>
      <c r="L2520" s="50" t="s">
        <v>88</v>
      </c>
      <c r="M2520" s="50" t="s">
        <v>57</v>
      </c>
      <c r="N2520" s="50" t="s">
        <v>24873</v>
      </c>
      <c r="O2520" s="50" t="s">
        <v>2212</v>
      </c>
      <c r="P2520" s="50" t="s">
        <v>60</v>
      </c>
      <c r="Q2520" s="50" t="s">
        <v>112</v>
      </c>
      <c r="R2520" s="50" t="s">
        <v>62</v>
      </c>
      <c r="S2520" s="50" t="s">
        <v>63</v>
      </c>
      <c r="T2520" s="50" t="s">
        <v>64</v>
      </c>
      <c r="U2520" s="50" t="s">
        <v>426</v>
      </c>
      <c r="V2520" s="50" t="s">
        <v>130</v>
      </c>
      <c r="W2520" s="50" t="s">
        <v>24874</v>
      </c>
      <c r="X2520" s="50" t="s">
        <v>1435</v>
      </c>
      <c r="Y2520" s="50" t="s">
        <v>24875</v>
      </c>
      <c r="Z2520" s="50" t="s">
        <v>1313</v>
      </c>
      <c r="AA2520" s="50" t="s">
        <v>70</v>
      </c>
      <c r="AB2520" s="50" t="s">
        <v>71</v>
      </c>
      <c r="AC2520" s="50" t="s">
        <v>24875</v>
      </c>
      <c r="AD2520" s="50" t="s">
        <v>73</v>
      </c>
      <c r="AE2520" s="50" t="s">
        <v>73</v>
      </c>
      <c r="AF2520" s="50" t="s">
        <v>11337</v>
      </c>
      <c r="AG2520" s="50" t="s">
        <v>24876</v>
      </c>
      <c r="AH2520" s="50" t="s">
        <v>24877</v>
      </c>
      <c r="AI2520" s="50" t="s">
        <v>73</v>
      </c>
      <c r="AJ2520" s="50" t="s">
        <v>71</v>
      </c>
      <c r="AK2520" s="50" t="s">
        <v>55</v>
      </c>
      <c r="AL2520" s="50" t="s">
        <v>1057</v>
      </c>
      <c r="AM2520" s="50" t="s">
        <v>24680</v>
      </c>
      <c r="AN2520" s="50" t="s">
        <v>79</v>
      </c>
      <c r="AO2520" s="50" t="s">
        <v>80</v>
      </c>
      <c r="AP2520" s="50" t="s">
        <v>3040</v>
      </c>
      <c r="AQ2520" s="50" t="s">
        <v>82</v>
      </c>
      <c r="AR2520" s="50" t="s">
        <v>83</v>
      </c>
      <c r="AS2520" s="50" t="s">
        <v>84</v>
      </c>
      <c r="AT2520" s="50" t="s">
        <v>24156</v>
      </c>
      <c r="AU2520" s="50" t="s">
        <v>51</v>
      </c>
      <c r="AV2520" s="50" t="s">
        <v>316</v>
      </c>
    </row>
    <row r="2521" spans="1:48" ht="14.4">
      <c r="A2521" s="46">
        <v>3332</v>
      </c>
      <c r="B2521" s="46" t="s">
        <v>24878</v>
      </c>
      <c r="C2521" s="46" t="s">
        <v>24879</v>
      </c>
      <c r="D2521" s="46" t="s">
        <v>24156</v>
      </c>
      <c r="E2521" s="47" t="s">
        <v>316</v>
      </c>
      <c r="F2521" s="46" t="s">
        <v>24880</v>
      </c>
      <c r="G2521" s="46" t="s">
        <v>294</v>
      </c>
      <c r="H2521" s="48" t="s">
        <v>54</v>
      </c>
      <c r="I2521" s="48" t="s">
        <v>55</v>
      </c>
      <c r="J2521" s="50" t="s">
        <v>54</v>
      </c>
      <c r="K2521" s="50" t="s">
        <v>54</v>
      </c>
      <c r="L2521" s="50" t="s">
        <v>266</v>
      </c>
      <c r="M2521" s="50" t="s">
        <v>57</v>
      </c>
      <c r="N2521" s="50" t="s">
        <v>24881</v>
      </c>
      <c r="O2521" s="50" t="s">
        <v>24882</v>
      </c>
      <c r="P2521" s="50" t="s">
        <v>60</v>
      </c>
      <c r="Q2521" s="50" t="s">
        <v>112</v>
      </c>
      <c r="R2521" s="50" t="s">
        <v>62</v>
      </c>
      <c r="S2521" s="50" t="s">
        <v>63</v>
      </c>
      <c r="T2521" s="50" t="s">
        <v>64</v>
      </c>
      <c r="U2521" s="50" t="s">
        <v>23314</v>
      </c>
      <c r="V2521" s="50" t="s">
        <v>114</v>
      </c>
      <c r="W2521" s="50" t="s">
        <v>71</v>
      </c>
      <c r="X2521" s="50" t="s">
        <v>214</v>
      </c>
      <c r="Y2521" s="50" t="s">
        <v>97</v>
      </c>
      <c r="Z2521" s="50" t="s">
        <v>593</v>
      </c>
      <c r="AA2521" s="50" t="s">
        <v>70</v>
      </c>
      <c r="AB2521" s="50" t="s">
        <v>71</v>
      </c>
      <c r="AC2521" s="50" t="s">
        <v>24883</v>
      </c>
      <c r="AD2521" s="50" t="s">
        <v>71</v>
      </c>
      <c r="AE2521" s="50" t="s">
        <v>71</v>
      </c>
      <c r="AF2521" s="50" t="s">
        <v>71</v>
      </c>
      <c r="AG2521" s="50" t="s">
        <v>71</v>
      </c>
      <c r="AH2521" s="50" t="s">
        <v>71</v>
      </c>
      <c r="AI2521" s="50" t="s">
        <v>73</v>
      </c>
      <c r="AJ2521" s="50" t="s">
        <v>71</v>
      </c>
      <c r="AK2521" s="50" t="s">
        <v>55</v>
      </c>
      <c r="AL2521" s="50" t="s">
        <v>1057</v>
      </c>
      <c r="AM2521" s="50" t="s">
        <v>24680</v>
      </c>
      <c r="AN2521" s="50" t="s">
        <v>79</v>
      </c>
      <c r="AO2521" s="50" t="s">
        <v>80</v>
      </c>
      <c r="AP2521" s="50" t="s">
        <v>3040</v>
      </c>
      <c r="AQ2521" s="50" t="s">
        <v>82</v>
      </c>
      <c r="AR2521" s="50" t="s">
        <v>83</v>
      </c>
      <c r="AS2521" s="50" t="s">
        <v>84</v>
      </c>
      <c r="AT2521" s="50" t="s">
        <v>24156</v>
      </c>
      <c r="AU2521" s="50" t="s">
        <v>51</v>
      </c>
      <c r="AV2521" s="50" t="s">
        <v>316</v>
      </c>
    </row>
    <row r="2522" spans="1:48" ht="14.4">
      <c r="A2522" s="46">
        <v>3340</v>
      </c>
      <c r="B2522" s="46" t="s">
        <v>24884</v>
      </c>
      <c r="C2522" s="46" t="s">
        <v>24885</v>
      </c>
      <c r="D2522" s="46" t="s">
        <v>24156</v>
      </c>
      <c r="E2522" s="47" t="s">
        <v>316</v>
      </c>
      <c r="F2522" s="46" t="s">
        <v>24886</v>
      </c>
      <c r="G2522" s="46" t="s">
        <v>294</v>
      </c>
      <c r="H2522" s="48" t="s">
        <v>54</v>
      </c>
      <c r="I2522" s="48" t="s">
        <v>55</v>
      </c>
      <c r="J2522" s="50" t="s">
        <v>54</v>
      </c>
      <c r="K2522" s="50" t="s">
        <v>54</v>
      </c>
      <c r="L2522" s="50" t="s">
        <v>690</v>
      </c>
      <c r="M2522" s="50" t="s">
        <v>57</v>
      </c>
      <c r="N2522" s="50" t="s">
        <v>24887</v>
      </c>
      <c r="O2522" s="50" t="s">
        <v>268</v>
      </c>
      <c r="P2522" s="50" t="s">
        <v>60</v>
      </c>
      <c r="Q2522" s="50" t="s">
        <v>61</v>
      </c>
      <c r="R2522" s="50" t="s">
        <v>62</v>
      </c>
      <c r="S2522" s="50" t="s">
        <v>63</v>
      </c>
      <c r="T2522" s="50" t="s">
        <v>64</v>
      </c>
      <c r="U2522" s="50" t="s">
        <v>1000</v>
      </c>
      <c r="V2522" s="50" t="s">
        <v>268</v>
      </c>
      <c r="W2522" s="50" t="s">
        <v>24888</v>
      </c>
      <c r="X2522" s="50" t="s">
        <v>96</v>
      </c>
      <c r="Y2522" s="50" t="s">
        <v>268</v>
      </c>
      <c r="Z2522" s="50" t="s">
        <v>71</v>
      </c>
      <c r="AA2522" s="50" t="s">
        <v>70</v>
      </c>
      <c r="AB2522" s="50" t="s">
        <v>71</v>
      </c>
      <c r="AC2522" s="50" t="s">
        <v>24889</v>
      </c>
      <c r="AD2522" s="50" t="s">
        <v>71</v>
      </c>
      <c r="AE2522" s="50" t="s">
        <v>71</v>
      </c>
      <c r="AF2522" s="50" t="s">
        <v>71</v>
      </c>
      <c r="AG2522" s="50" t="s">
        <v>24890</v>
      </c>
      <c r="AH2522" s="50" t="s">
        <v>24891</v>
      </c>
      <c r="AI2522" s="50" t="s">
        <v>73</v>
      </c>
      <c r="AJ2522" s="50" t="s">
        <v>71</v>
      </c>
      <c r="AK2522" s="50" t="s">
        <v>55</v>
      </c>
      <c r="AL2522" s="50" t="s">
        <v>1057</v>
      </c>
      <c r="AM2522" s="50" t="s">
        <v>24680</v>
      </c>
      <c r="AN2522" s="50" t="s">
        <v>79</v>
      </c>
      <c r="AO2522" s="50" t="s">
        <v>80</v>
      </c>
      <c r="AP2522" s="50" t="s">
        <v>3040</v>
      </c>
      <c r="AQ2522" s="50" t="s">
        <v>82</v>
      </c>
      <c r="AR2522" s="50" t="s">
        <v>83</v>
      </c>
      <c r="AS2522" s="50" t="s">
        <v>84</v>
      </c>
      <c r="AT2522" s="50" t="s">
        <v>24156</v>
      </c>
      <c r="AU2522" s="50" t="s">
        <v>51</v>
      </c>
      <c r="AV2522" s="50" t="s">
        <v>316</v>
      </c>
    </row>
    <row r="2523" spans="1:48" ht="14.4">
      <c r="A2523" s="46">
        <v>3346</v>
      </c>
      <c r="B2523" s="46" t="s">
        <v>24892</v>
      </c>
      <c r="C2523" s="46" t="s">
        <v>24893</v>
      </c>
      <c r="D2523" s="46" t="s">
        <v>24156</v>
      </c>
      <c r="E2523" s="47" t="s">
        <v>316</v>
      </c>
      <c r="F2523" s="46" t="s">
        <v>24894</v>
      </c>
      <c r="G2523" s="46" t="s">
        <v>360</v>
      </c>
      <c r="H2523" s="48" t="s">
        <v>54</v>
      </c>
      <c r="I2523" s="48" t="s">
        <v>55</v>
      </c>
      <c r="J2523" s="50" t="s">
        <v>54</v>
      </c>
      <c r="K2523" s="50" t="s">
        <v>54</v>
      </c>
      <c r="L2523" s="50" t="s">
        <v>617</v>
      </c>
      <c r="M2523" s="50" t="s">
        <v>57</v>
      </c>
      <c r="N2523" s="50" t="s">
        <v>24895</v>
      </c>
      <c r="O2523" s="50" t="s">
        <v>338</v>
      </c>
      <c r="P2523" s="50" t="s">
        <v>60</v>
      </c>
      <c r="Q2523" s="50" t="s">
        <v>61</v>
      </c>
      <c r="R2523" s="50" t="s">
        <v>62</v>
      </c>
      <c r="S2523" s="50" t="s">
        <v>63</v>
      </c>
      <c r="T2523" s="50" t="s">
        <v>64</v>
      </c>
      <c r="U2523" s="50" t="s">
        <v>528</v>
      </c>
      <c r="V2523" s="50" t="s">
        <v>3249</v>
      </c>
      <c r="W2523" s="50" t="s">
        <v>24896</v>
      </c>
      <c r="X2523" s="50" t="s">
        <v>352</v>
      </c>
      <c r="Y2523" s="50" t="s">
        <v>24897</v>
      </c>
      <c r="Z2523" s="50" t="s">
        <v>1578</v>
      </c>
      <c r="AA2523" s="50" t="s">
        <v>70</v>
      </c>
      <c r="AB2523" s="50" t="s">
        <v>71</v>
      </c>
      <c r="AC2523" s="50" t="s">
        <v>24898</v>
      </c>
      <c r="AD2523" s="50" t="s">
        <v>24899</v>
      </c>
      <c r="AE2523" s="50" t="s">
        <v>71</v>
      </c>
      <c r="AF2523" s="50" t="s">
        <v>71</v>
      </c>
      <c r="AG2523" s="50" t="s">
        <v>24900</v>
      </c>
      <c r="AH2523" s="50" t="s">
        <v>24901</v>
      </c>
      <c r="AI2523" s="50" t="s">
        <v>73</v>
      </c>
      <c r="AJ2523" s="50" t="s">
        <v>73</v>
      </c>
      <c r="AK2523" s="50" t="s">
        <v>55</v>
      </c>
      <c r="AL2523" s="50" t="s">
        <v>1057</v>
      </c>
      <c r="AM2523" s="50" t="s">
        <v>24680</v>
      </c>
      <c r="AN2523" s="50" t="s">
        <v>79</v>
      </c>
      <c r="AO2523" s="50" t="s">
        <v>80</v>
      </c>
      <c r="AP2523" s="50" t="s">
        <v>3040</v>
      </c>
      <c r="AQ2523" s="50" t="s">
        <v>82</v>
      </c>
      <c r="AR2523" s="50" t="s">
        <v>83</v>
      </c>
      <c r="AS2523" s="50" t="s">
        <v>84</v>
      </c>
      <c r="AT2523" s="50" t="s">
        <v>24156</v>
      </c>
      <c r="AU2523" s="50" t="s">
        <v>51</v>
      </c>
      <c r="AV2523" s="50" t="s">
        <v>316</v>
      </c>
    </row>
    <row r="2524" spans="1:48" ht="14.4">
      <c r="A2524" s="46">
        <v>3347</v>
      </c>
      <c r="B2524" s="46" t="s">
        <v>24902</v>
      </c>
      <c r="C2524" s="46" t="s">
        <v>24903</v>
      </c>
      <c r="D2524" s="46" t="s">
        <v>24156</v>
      </c>
      <c r="E2524" s="47" t="s">
        <v>316</v>
      </c>
      <c r="F2524" s="46" t="s">
        <v>24904</v>
      </c>
      <c r="G2524" s="46" t="s">
        <v>360</v>
      </c>
      <c r="H2524" s="48" t="s">
        <v>54</v>
      </c>
      <c r="I2524" s="48" t="s">
        <v>55</v>
      </c>
      <c r="J2524" s="50" t="s">
        <v>54</v>
      </c>
      <c r="K2524" s="50" t="s">
        <v>54</v>
      </c>
      <c r="L2524" s="50" t="s">
        <v>388</v>
      </c>
      <c r="M2524" s="50" t="s">
        <v>57</v>
      </c>
      <c r="N2524" s="50" t="s">
        <v>24905</v>
      </c>
      <c r="O2524" s="50" t="s">
        <v>619</v>
      </c>
      <c r="P2524" s="50" t="s">
        <v>60</v>
      </c>
      <c r="Q2524" s="50" t="s">
        <v>92</v>
      </c>
      <c r="R2524" s="50" t="s">
        <v>62</v>
      </c>
      <c r="S2524" s="50" t="s">
        <v>63</v>
      </c>
      <c r="T2524" s="50" t="s">
        <v>64</v>
      </c>
      <c r="U2524" s="50" t="s">
        <v>482</v>
      </c>
      <c r="V2524" s="50" t="s">
        <v>2812</v>
      </c>
      <c r="W2524" s="50" t="s">
        <v>24906</v>
      </c>
      <c r="X2524" s="50" t="s">
        <v>644</v>
      </c>
      <c r="Y2524" s="50" t="s">
        <v>24907</v>
      </c>
      <c r="Z2524" s="50" t="s">
        <v>24908</v>
      </c>
      <c r="AA2524" s="50" t="s">
        <v>70</v>
      </c>
      <c r="AB2524" s="50" t="s">
        <v>71</v>
      </c>
      <c r="AC2524" s="50" t="s">
        <v>24909</v>
      </c>
      <c r="AD2524" s="50" t="s">
        <v>24910</v>
      </c>
      <c r="AE2524" s="50" t="s">
        <v>24911</v>
      </c>
      <c r="AF2524" s="50" t="s">
        <v>24912</v>
      </c>
      <c r="AG2524" s="50" t="s">
        <v>24913</v>
      </c>
      <c r="AH2524" s="50" t="s">
        <v>24914</v>
      </c>
      <c r="AI2524" s="50" t="s">
        <v>73</v>
      </c>
      <c r="AJ2524" s="50" t="s">
        <v>71</v>
      </c>
      <c r="AK2524" s="50" t="s">
        <v>55</v>
      </c>
      <c r="AL2524" s="50" t="s">
        <v>1057</v>
      </c>
      <c r="AM2524" s="50" t="s">
        <v>24680</v>
      </c>
      <c r="AN2524" s="50" t="s">
        <v>79</v>
      </c>
      <c r="AO2524" s="50" t="s">
        <v>80</v>
      </c>
      <c r="AP2524" s="50" t="s">
        <v>3040</v>
      </c>
      <c r="AQ2524" s="50" t="s">
        <v>82</v>
      </c>
      <c r="AR2524" s="50" t="s">
        <v>83</v>
      </c>
      <c r="AS2524" s="50" t="s">
        <v>84</v>
      </c>
      <c r="AT2524" s="50" t="s">
        <v>24156</v>
      </c>
      <c r="AU2524" s="50" t="s">
        <v>51</v>
      </c>
      <c r="AV2524" s="50" t="s">
        <v>316</v>
      </c>
    </row>
    <row r="2525" spans="1:48" ht="14.4">
      <c r="A2525" s="46">
        <v>3361</v>
      </c>
      <c r="B2525" s="46" t="s">
        <v>24915</v>
      </c>
      <c r="C2525" s="46" t="s">
        <v>24916</v>
      </c>
      <c r="D2525" s="46" t="s">
        <v>24156</v>
      </c>
      <c r="E2525" s="47" t="s">
        <v>316</v>
      </c>
      <c r="F2525" s="46" t="s">
        <v>24917</v>
      </c>
      <c r="G2525" s="46" t="s">
        <v>401</v>
      </c>
      <c r="H2525" s="48" t="s">
        <v>54</v>
      </c>
      <c r="I2525" s="48" t="s">
        <v>55</v>
      </c>
      <c r="J2525" s="50" t="s">
        <v>54</v>
      </c>
      <c r="K2525" s="50" t="s">
        <v>54</v>
      </c>
      <c r="L2525" s="50" t="s">
        <v>144</v>
      </c>
      <c r="M2525" s="50" t="s">
        <v>57</v>
      </c>
      <c r="N2525" s="50" t="s">
        <v>24918</v>
      </c>
      <c r="O2525" s="50" t="s">
        <v>97</v>
      </c>
      <c r="P2525" s="50" t="s">
        <v>60</v>
      </c>
      <c r="Q2525" s="50" t="s">
        <v>92</v>
      </c>
      <c r="R2525" s="50" t="s">
        <v>481</v>
      </c>
      <c r="S2525" s="50" t="s">
        <v>73</v>
      </c>
      <c r="T2525" s="50" t="s">
        <v>64</v>
      </c>
      <c r="U2525" s="50" t="s">
        <v>1278</v>
      </c>
      <c r="V2525" s="50" t="s">
        <v>529</v>
      </c>
      <c r="W2525" s="50" t="s">
        <v>24919</v>
      </c>
      <c r="X2525" s="50" t="s">
        <v>3050</v>
      </c>
      <c r="Y2525" s="50" t="s">
        <v>577</v>
      </c>
      <c r="Z2525" s="50" t="s">
        <v>24920</v>
      </c>
      <c r="AA2525" s="50" t="s">
        <v>70</v>
      </c>
      <c r="AB2525" s="50" t="s">
        <v>71</v>
      </c>
      <c r="AC2525" s="50" t="s">
        <v>24921</v>
      </c>
      <c r="AD2525" s="50" t="s">
        <v>119</v>
      </c>
      <c r="AE2525" s="50" t="s">
        <v>24922</v>
      </c>
      <c r="AF2525" s="50" t="s">
        <v>73</v>
      </c>
      <c r="AG2525" s="50" t="s">
        <v>24923</v>
      </c>
      <c r="AH2525" s="50" t="s">
        <v>24924</v>
      </c>
      <c r="AI2525" s="50" t="s">
        <v>73</v>
      </c>
      <c r="AJ2525" s="50" t="s">
        <v>71</v>
      </c>
      <c r="AK2525" s="50" t="s">
        <v>55</v>
      </c>
      <c r="AL2525" s="50" t="s">
        <v>1057</v>
      </c>
      <c r="AM2525" s="50" t="s">
        <v>24680</v>
      </c>
      <c r="AN2525" s="50" t="s">
        <v>79</v>
      </c>
      <c r="AO2525" s="50" t="s">
        <v>80</v>
      </c>
      <c r="AP2525" s="50" t="s">
        <v>3040</v>
      </c>
      <c r="AQ2525" s="50" t="s">
        <v>82</v>
      </c>
      <c r="AR2525" s="50" t="s">
        <v>83</v>
      </c>
      <c r="AS2525" s="50" t="s">
        <v>84</v>
      </c>
      <c r="AT2525" s="50" t="s">
        <v>24156</v>
      </c>
      <c r="AU2525" s="50" t="s">
        <v>51</v>
      </c>
      <c r="AV2525" s="50" t="s">
        <v>316</v>
      </c>
    </row>
    <row r="2526" spans="1:48" ht="14.4">
      <c r="A2526" s="46">
        <v>3362</v>
      </c>
      <c r="B2526" s="46" t="s">
        <v>24925</v>
      </c>
      <c r="C2526" s="46" t="s">
        <v>24926</v>
      </c>
      <c r="D2526" s="46" t="s">
        <v>24156</v>
      </c>
      <c r="E2526" s="47" t="s">
        <v>316</v>
      </c>
      <c r="F2526" s="46" t="s">
        <v>24927</v>
      </c>
      <c r="G2526" s="46" t="s">
        <v>401</v>
      </c>
      <c r="H2526" s="48" t="s">
        <v>54</v>
      </c>
      <c r="I2526" s="48" t="s">
        <v>55</v>
      </c>
      <c r="J2526" s="50" t="s">
        <v>54</v>
      </c>
      <c r="K2526" s="50" t="s">
        <v>54</v>
      </c>
      <c r="L2526" s="50" t="s">
        <v>144</v>
      </c>
      <c r="M2526" s="50" t="s">
        <v>57</v>
      </c>
      <c r="N2526" s="50" t="s">
        <v>24928</v>
      </c>
      <c r="O2526" s="50" t="s">
        <v>2123</v>
      </c>
      <c r="P2526" s="50" t="s">
        <v>60</v>
      </c>
      <c r="Q2526" s="50" t="s">
        <v>61</v>
      </c>
      <c r="R2526" s="50" t="s">
        <v>62</v>
      </c>
      <c r="S2526" s="50" t="s">
        <v>63</v>
      </c>
      <c r="T2526" s="50" t="s">
        <v>64</v>
      </c>
      <c r="U2526" s="50" t="s">
        <v>71</v>
      </c>
      <c r="V2526" s="50" t="s">
        <v>71</v>
      </c>
      <c r="W2526" s="50" t="s">
        <v>71</v>
      </c>
      <c r="X2526" s="50" t="s">
        <v>71</v>
      </c>
      <c r="Y2526" s="50" t="s">
        <v>55</v>
      </c>
      <c r="Z2526" s="50" t="s">
        <v>71</v>
      </c>
      <c r="AA2526" s="50" t="s">
        <v>70</v>
      </c>
      <c r="AB2526" s="50" t="s">
        <v>71</v>
      </c>
      <c r="AC2526" s="50" t="s">
        <v>24929</v>
      </c>
      <c r="AD2526" s="50" t="s">
        <v>71</v>
      </c>
      <c r="AE2526" s="50" t="s">
        <v>71</v>
      </c>
      <c r="AF2526" s="50" t="s">
        <v>71</v>
      </c>
      <c r="AG2526" s="50" t="s">
        <v>71</v>
      </c>
      <c r="AH2526" s="50" t="s">
        <v>71</v>
      </c>
      <c r="AI2526" s="50" t="s">
        <v>73</v>
      </c>
      <c r="AJ2526" s="50" t="s">
        <v>71</v>
      </c>
      <c r="AK2526" s="50" t="s">
        <v>55</v>
      </c>
      <c r="AL2526" s="50" t="s">
        <v>1057</v>
      </c>
      <c r="AM2526" s="50" t="s">
        <v>24680</v>
      </c>
      <c r="AN2526" s="50" t="s">
        <v>79</v>
      </c>
      <c r="AO2526" s="50" t="s">
        <v>80</v>
      </c>
      <c r="AP2526" s="50" t="s">
        <v>3040</v>
      </c>
      <c r="AQ2526" s="50" t="s">
        <v>82</v>
      </c>
      <c r="AR2526" s="50" t="s">
        <v>83</v>
      </c>
      <c r="AS2526" s="50" t="s">
        <v>84</v>
      </c>
      <c r="AT2526" s="50" t="s">
        <v>24156</v>
      </c>
      <c r="AU2526" s="50" t="s">
        <v>51</v>
      </c>
      <c r="AV2526" s="50" t="s">
        <v>316</v>
      </c>
    </row>
    <row r="2527" spans="1:48" ht="14.4">
      <c r="A2527" s="46">
        <v>3363</v>
      </c>
      <c r="B2527" s="46" t="s">
        <v>24930</v>
      </c>
      <c r="C2527" s="46" t="s">
        <v>24931</v>
      </c>
      <c r="D2527" s="46" t="s">
        <v>24156</v>
      </c>
      <c r="E2527" s="47" t="s">
        <v>316</v>
      </c>
      <c r="F2527" s="46" t="s">
        <v>24932</v>
      </c>
      <c r="G2527" s="46" t="s">
        <v>401</v>
      </c>
      <c r="H2527" s="48" t="s">
        <v>54</v>
      </c>
      <c r="I2527" s="48" t="s">
        <v>55</v>
      </c>
      <c r="J2527" s="50" t="s">
        <v>54</v>
      </c>
      <c r="K2527" s="50" t="s">
        <v>54</v>
      </c>
      <c r="L2527" s="50" t="s">
        <v>144</v>
      </c>
      <c r="M2527" s="50" t="s">
        <v>57</v>
      </c>
      <c r="N2527" s="50" t="s">
        <v>7114</v>
      </c>
      <c r="O2527" s="50" t="s">
        <v>2082</v>
      </c>
      <c r="P2527" s="50" t="s">
        <v>60</v>
      </c>
      <c r="Q2527" s="50" t="s">
        <v>92</v>
      </c>
      <c r="R2527" s="50" t="s">
        <v>62</v>
      </c>
      <c r="S2527" s="50" t="s">
        <v>63</v>
      </c>
      <c r="T2527" s="50" t="s">
        <v>64</v>
      </c>
      <c r="U2527" s="50" t="s">
        <v>211</v>
      </c>
      <c r="V2527" s="50" t="s">
        <v>2782</v>
      </c>
      <c r="W2527" s="50" t="s">
        <v>24933</v>
      </c>
      <c r="X2527" s="50" t="s">
        <v>1435</v>
      </c>
      <c r="Y2527" s="50" t="s">
        <v>24934</v>
      </c>
      <c r="Z2527" s="50" t="s">
        <v>24935</v>
      </c>
      <c r="AA2527" s="50" t="s">
        <v>70</v>
      </c>
      <c r="AB2527" s="50" t="s">
        <v>71</v>
      </c>
      <c r="AC2527" s="50" t="s">
        <v>24934</v>
      </c>
      <c r="AD2527" s="50" t="s">
        <v>71</v>
      </c>
      <c r="AE2527" s="50" t="s">
        <v>71</v>
      </c>
      <c r="AF2527" s="50" t="s">
        <v>24936</v>
      </c>
      <c r="AG2527" s="50" t="s">
        <v>24937</v>
      </c>
      <c r="AH2527" s="50" t="s">
        <v>24938</v>
      </c>
      <c r="AI2527" s="50" t="s">
        <v>73</v>
      </c>
      <c r="AJ2527" s="50" t="s">
        <v>71</v>
      </c>
      <c r="AK2527" s="50" t="s">
        <v>55</v>
      </c>
      <c r="AL2527" s="50" t="s">
        <v>1057</v>
      </c>
      <c r="AM2527" s="50" t="s">
        <v>24680</v>
      </c>
      <c r="AN2527" s="50" t="s">
        <v>79</v>
      </c>
      <c r="AO2527" s="50" t="s">
        <v>80</v>
      </c>
      <c r="AP2527" s="50" t="s">
        <v>3040</v>
      </c>
      <c r="AQ2527" s="50" t="s">
        <v>82</v>
      </c>
      <c r="AR2527" s="50" t="s">
        <v>83</v>
      </c>
      <c r="AS2527" s="50" t="s">
        <v>84</v>
      </c>
      <c r="AT2527" s="50" t="s">
        <v>24156</v>
      </c>
      <c r="AU2527" s="50" t="s">
        <v>51</v>
      </c>
      <c r="AV2527" s="50" t="s">
        <v>316</v>
      </c>
    </row>
    <row r="2528" spans="1:48" ht="14.4">
      <c r="A2528" s="46">
        <v>3370</v>
      </c>
      <c r="B2528" s="46" t="s">
        <v>24939</v>
      </c>
      <c r="C2528" s="46" t="s">
        <v>24940</v>
      </c>
      <c r="D2528" s="46" t="s">
        <v>24156</v>
      </c>
      <c r="E2528" s="47" t="s">
        <v>316</v>
      </c>
      <c r="F2528" s="46" t="s">
        <v>24941</v>
      </c>
      <c r="G2528" s="46" t="s">
        <v>464</v>
      </c>
      <c r="H2528" s="48" t="s">
        <v>54</v>
      </c>
      <c r="I2528" s="48" t="s">
        <v>55</v>
      </c>
      <c r="J2528" s="50" t="s">
        <v>54</v>
      </c>
      <c r="K2528" s="50" t="s">
        <v>54</v>
      </c>
      <c r="L2528" s="50" t="s">
        <v>295</v>
      </c>
      <c r="M2528" s="50" t="s">
        <v>57</v>
      </c>
      <c r="N2528" s="50" t="s">
        <v>1853</v>
      </c>
      <c r="O2528" s="50" t="s">
        <v>1386</v>
      </c>
      <c r="P2528" s="50" t="s">
        <v>60</v>
      </c>
      <c r="Q2528" s="50" t="s">
        <v>61</v>
      </c>
      <c r="R2528" s="50" t="s">
        <v>481</v>
      </c>
      <c r="S2528" s="50" t="s">
        <v>63</v>
      </c>
      <c r="T2528" s="50" t="s">
        <v>64</v>
      </c>
      <c r="U2528" s="50" t="s">
        <v>211</v>
      </c>
      <c r="V2528" s="50" t="s">
        <v>930</v>
      </c>
      <c r="W2528" s="50" t="s">
        <v>24942</v>
      </c>
      <c r="X2528" s="50" t="s">
        <v>1844</v>
      </c>
      <c r="Y2528" s="50" t="s">
        <v>97</v>
      </c>
      <c r="Z2528" s="50" t="s">
        <v>24943</v>
      </c>
      <c r="AA2528" s="50" t="s">
        <v>70</v>
      </c>
      <c r="AB2528" s="50" t="s">
        <v>71</v>
      </c>
      <c r="AC2528" s="50" t="s">
        <v>24944</v>
      </c>
      <c r="AD2528" s="50" t="s">
        <v>14409</v>
      </c>
      <c r="AE2528" s="50" t="s">
        <v>552</v>
      </c>
      <c r="AF2528" s="50" t="s">
        <v>24945</v>
      </c>
      <c r="AG2528" s="50" t="s">
        <v>24946</v>
      </c>
      <c r="AH2528" s="50" t="s">
        <v>24947</v>
      </c>
      <c r="AI2528" s="50" t="s">
        <v>73</v>
      </c>
      <c r="AJ2528" s="50" t="s">
        <v>24948</v>
      </c>
      <c r="AK2528" s="50" t="s">
        <v>55</v>
      </c>
      <c r="AL2528" s="50" t="s">
        <v>1057</v>
      </c>
      <c r="AM2528" s="50" t="s">
        <v>24680</v>
      </c>
      <c r="AN2528" s="50" t="s">
        <v>79</v>
      </c>
      <c r="AO2528" s="50" t="s">
        <v>80</v>
      </c>
      <c r="AP2528" s="50" t="s">
        <v>3040</v>
      </c>
      <c r="AQ2528" s="50" t="s">
        <v>82</v>
      </c>
      <c r="AR2528" s="50" t="s">
        <v>83</v>
      </c>
      <c r="AS2528" s="50" t="s">
        <v>84</v>
      </c>
      <c r="AT2528" s="50" t="s">
        <v>24156</v>
      </c>
      <c r="AU2528" s="50" t="s">
        <v>51</v>
      </c>
      <c r="AV2528" s="50" t="s">
        <v>316</v>
      </c>
    </row>
    <row r="2529" spans="1:48" ht="14.4">
      <c r="A2529" s="46">
        <v>3376</v>
      </c>
      <c r="B2529" s="46" t="s">
        <v>24949</v>
      </c>
      <c r="C2529" s="46" t="s">
        <v>24950</v>
      </c>
      <c r="D2529" s="46" t="s">
        <v>24156</v>
      </c>
      <c r="E2529" s="47" t="s">
        <v>316</v>
      </c>
      <c r="F2529" s="46" t="s">
        <v>24951</v>
      </c>
      <c r="G2529" s="46" t="s">
        <v>464</v>
      </c>
      <c r="H2529" s="48" t="s">
        <v>54</v>
      </c>
      <c r="I2529" s="48" t="s">
        <v>55</v>
      </c>
      <c r="J2529" s="50" t="s">
        <v>54</v>
      </c>
      <c r="K2529" s="50" t="s">
        <v>54</v>
      </c>
      <c r="L2529" s="50" t="s">
        <v>88</v>
      </c>
      <c r="M2529" s="50" t="s">
        <v>57</v>
      </c>
      <c r="N2529" s="50" t="s">
        <v>24952</v>
      </c>
      <c r="O2529" s="50" t="s">
        <v>24953</v>
      </c>
      <c r="P2529" s="50" t="s">
        <v>60</v>
      </c>
      <c r="Q2529" s="50" t="s">
        <v>112</v>
      </c>
      <c r="R2529" s="50" t="s">
        <v>62</v>
      </c>
      <c r="S2529" s="50" t="s">
        <v>63</v>
      </c>
      <c r="T2529" s="50" t="s">
        <v>64</v>
      </c>
      <c r="U2529" s="50" t="s">
        <v>1887</v>
      </c>
      <c r="V2529" s="50" t="s">
        <v>10504</v>
      </c>
      <c r="W2529" s="50" t="s">
        <v>24954</v>
      </c>
      <c r="X2529" s="50" t="s">
        <v>24955</v>
      </c>
      <c r="Y2529" s="50" t="s">
        <v>24956</v>
      </c>
      <c r="Z2529" s="50" t="s">
        <v>593</v>
      </c>
      <c r="AA2529" s="50" t="s">
        <v>70</v>
      </c>
      <c r="AB2529" s="50" t="s">
        <v>71</v>
      </c>
      <c r="AC2529" s="50" t="s">
        <v>24957</v>
      </c>
      <c r="AD2529" s="50" t="s">
        <v>73</v>
      </c>
      <c r="AE2529" s="50" t="s">
        <v>1285</v>
      </c>
      <c r="AF2529" s="50" t="s">
        <v>276</v>
      </c>
      <c r="AG2529" s="50" t="s">
        <v>24958</v>
      </c>
      <c r="AH2529" s="50" t="s">
        <v>24959</v>
      </c>
      <c r="AI2529" s="50" t="s">
        <v>73</v>
      </c>
      <c r="AJ2529" s="50" t="s">
        <v>71</v>
      </c>
      <c r="AK2529" s="50" t="s">
        <v>55</v>
      </c>
      <c r="AL2529" s="50" t="s">
        <v>1057</v>
      </c>
      <c r="AM2529" s="50" t="s">
        <v>24680</v>
      </c>
      <c r="AN2529" s="50" t="s">
        <v>79</v>
      </c>
      <c r="AO2529" s="50" t="s">
        <v>80</v>
      </c>
      <c r="AP2529" s="50" t="s">
        <v>3040</v>
      </c>
      <c r="AQ2529" s="50" t="s">
        <v>82</v>
      </c>
      <c r="AR2529" s="50" t="s">
        <v>83</v>
      </c>
      <c r="AS2529" s="50" t="s">
        <v>84</v>
      </c>
      <c r="AT2529" s="50" t="s">
        <v>24156</v>
      </c>
      <c r="AU2529" s="50" t="s">
        <v>51</v>
      </c>
      <c r="AV2529" s="50" t="s">
        <v>316</v>
      </c>
    </row>
    <row r="2530" spans="1:48" ht="14.4">
      <c r="A2530" s="46">
        <v>3382</v>
      </c>
      <c r="B2530" s="46" t="s">
        <v>24960</v>
      </c>
      <c r="C2530" s="46" t="s">
        <v>24961</v>
      </c>
      <c r="D2530" s="46" t="s">
        <v>24156</v>
      </c>
      <c r="E2530" s="47" t="s">
        <v>316</v>
      </c>
      <c r="F2530" s="46" t="s">
        <v>24962</v>
      </c>
      <c r="G2530" s="46" t="s">
        <v>506</v>
      </c>
      <c r="H2530" s="48" t="s">
        <v>54</v>
      </c>
      <c r="I2530" s="48" t="s">
        <v>55</v>
      </c>
      <c r="J2530" s="50" t="s">
        <v>54</v>
      </c>
      <c r="K2530" s="50" t="s">
        <v>54</v>
      </c>
      <c r="L2530" s="50" t="s">
        <v>295</v>
      </c>
      <c r="M2530" s="50" t="s">
        <v>57</v>
      </c>
      <c r="N2530" s="50" t="s">
        <v>24963</v>
      </c>
      <c r="O2530" s="50" t="s">
        <v>24964</v>
      </c>
      <c r="P2530" s="50" t="s">
        <v>60</v>
      </c>
      <c r="Q2530" s="50" t="s">
        <v>61</v>
      </c>
      <c r="R2530" s="50" t="s">
        <v>62</v>
      </c>
      <c r="S2530" s="50" t="s">
        <v>63</v>
      </c>
      <c r="T2530" s="50" t="s">
        <v>64</v>
      </c>
      <c r="U2530" s="50" t="s">
        <v>2045</v>
      </c>
      <c r="V2530" s="50" t="s">
        <v>578</v>
      </c>
      <c r="W2530" s="50" t="s">
        <v>24965</v>
      </c>
      <c r="X2530" s="50" t="s">
        <v>1435</v>
      </c>
      <c r="Y2530" s="50" t="s">
        <v>24964</v>
      </c>
      <c r="Z2530" s="50" t="s">
        <v>15373</v>
      </c>
      <c r="AA2530" s="50" t="s">
        <v>70</v>
      </c>
      <c r="AB2530" s="50" t="s">
        <v>71</v>
      </c>
      <c r="AC2530" s="50" t="s">
        <v>24966</v>
      </c>
      <c r="AD2530" s="50" t="s">
        <v>24967</v>
      </c>
      <c r="AE2530" s="50" t="s">
        <v>444</v>
      </c>
      <c r="AF2530" s="50" t="s">
        <v>24968</v>
      </c>
      <c r="AG2530" s="50" t="s">
        <v>24969</v>
      </c>
      <c r="AH2530" s="50" t="s">
        <v>24970</v>
      </c>
      <c r="AI2530" s="50" t="s">
        <v>73</v>
      </c>
      <c r="AJ2530" s="50" t="s">
        <v>73</v>
      </c>
      <c r="AK2530" s="50" t="s">
        <v>55</v>
      </c>
      <c r="AL2530" s="50" t="s">
        <v>1057</v>
      </c>
      <c r="AM2530" s="50" t="s">
        <v>24680</v>
      </c>
      <c r="AN2530" s="50" t="s">
        <v>79</v>
      </c>
      <c r="AO2530" s="50" t="s">
        <v>80</v>
      </c>
      <c r="AP2530" s="50" t="s">
        <v>3040</v>
      </c>
      <c r="AQ2530" s="50" t="s">
        <v>82</v>
      </c>
      <c r="AR2530" s="50" t="s">
        <v>83</v>
      </c>
      <c r="AS2530" s="50" t="s">
        <v>84</v>
      </c>
      <c r="AT2530" s="50" t="s">
        <v>24156</v>
      </c>
      <c r="AU2530" s="50" t="s">
        <v>51</v>
      </c>
      <c r="AV2530" s="50" t="s">
        <v>316</v>
      </c>
    </row>
    <row r="2531" spans="1:48" ht="14.4">
      <c r="A2531" s="46">
        <v>3384</v>
      </c>
      <c r="B2531" s="46" t="s">
        <v>24971</v>
      </c>
      <c r="C2531" s="46" t="s">
        <v>24972</v>
      </c>
      <c r="D2531" s="46" t="s">
        <v>24156</v>
      </c>
      <c r="E2531" s="47" t="s">
        <v>316</v>
      </c>
      <c r="F2531" s="46" t="s">
        <v>24973</v>
      </c>
      <c r="G2531" s="46" t="s">
        <v>506</v>
      </c>
      <c r="H2531" s="48" t="s">
        <v>54</v>
      </c>
      <c r="I2531" s="48" t="s">
        <v>55</v>
      </c>
      <c r="J2531" s="50" t="s">
        <v>54</v>
      </c>
      <c r="K2531" s="50" t="s">
        <v>54</v>
      </c>
      <c r="L2531" s="50" t="s">
        <v>88</v>
      </c>
      <c r="M2531" s="50" t="s">
        <v>57</v>
      </c>
      <c r="N2531" s="50" t="s">
        <v>24974</v>
      </c>
      <c r="O2531" s="50" t="s">
        <v>1669</v>
      </c>
      <c r="P2531" s="50" t="s">
        <v>60</v>
      </c>
      <c r="Q2531" s="50" t="s">
        <v>61</v>
      </c>
      <c r="R2531" s="50" t="s">
        <v>62</v>
      </c>
      <c r="S2531" s="50" t="s">
        <v>63</v>
      </c>
      <c r="T2531" s="50" t="s">
        <v>64</v>
      </c>
      <c r="U2531" s="50" t="s">
        <v>1887</v>
      </c>
      <c r="V2531" s="50" t="s">
        <v>1357</v>
      </c>
      <c r="W2531" s="50" t="s">
        <v>24975</v>
      </c>
      <c r="X2531" s="50" t="s">
        <v>3001</v>
      </c>
      <c r="Y2531" s="50" t="s">
        <v>97</v>
      </c>
      <c r="Z2531" s="50" t="s">
        <v>24976</v>
      </c>
      <c r="AA2531" s="50" t="s">
        <v>70</v>
      </c>
      <c r="AB2531" s="50" t="s">
        <v>71</v>
      </c>
      <c r="AC2531" s="50" t="s">
        <v>24977</v>
      </c>
      <c r="AD2531" s="50" t="s">
        <v>24978</v>
      </c>
      <c r="AE2531" s="50" t="s">
        <v>24979</v>
      </c>
      <c r="AF2531" s="50" t="s">
        <v>2858</v>
      </c>
      <c r="AG2531" s="50" t="s">
        <v>24980</v>
      </c>
      <c r="AH2531" s="50" t="s">
        <v>24981</v>
      </c>
      <c r="AI2531" s="50" t="s">
        <v>73</v>
      </c>
      <c r="AJ2531" s="50" t="s">
        <v>73</v>
      </c>
      <c r="AK2531" s="50" t="s">
        <v>55</v>
      </c>
      <c r="AL2531" s="50" t="s">
        <v>1057</v>
      </c>
      <c r="AM2531" s="50" t="s">
        <v>24680</v>
      </c>
      <c r="AN2531" s="50" t="s">
        <v>79</v>
      </c>
      <c r="AO2531" s="50" t="s">
        <v>80</v>
      </c>
      <c r="AP2531" s="50" t="s">
        <v>3040</v>
      </c>
      <c r="AQ2531" s="50" t="s">
        <v>82</v>
      </c>
      <c r="AR2531" s="50" t="s">
        <v>83</v>
      </c>
      <c r="AS2531" s="50" t="s">
        <v>84</v>
      </c>
      <c r="AT2531" s="50" t="s">
        <v>24156</v>
      </c>
      <c r="AU2531" s="50" t="s">
        <v>51</v>
      </c>
      <c r="AV2531" s="50" t="s">
        <v>316</v>
      </c>
    </row>
    <row r="2532" spans="1:48" ht="14.4">
      <c r="A2532" s="46">
        <v>3389</v>
      </c>
      <c r="B2532" s="46" t="s">
        <v>24982</v>
      </c>
      <c r="C2532" s="46" t="s">
        <v>24983</v>
      </c>
      <c r="D2532" s="46" t="s">
        <v>24156</v>
      </c>
      <c r="E2532" s="47" t="s">
        <v>316</v>
      </c>
      <c r="F2532" s="46" t="s">
        <v>24984</v>
      </c>
      <c r="G2532" s="46" t="s">
        <v>526</v>
      </c>
      <c r="H2532" s="48" t="s">
        <v>54</v>
      </c>
      <c r="I2532" s="48" t="s">
        <v>55</v>
      </c>
      <c r="J2532" s="50" t="s">
        <v>54</v>
      </c>
      <c r="K2532" s="50" t="s">
        <v>54</v>
      </c>
      <c r="L2532" s="50" t="s">
        <v>690</v>
      </c>
      <c r="M2532" s="50" t="s">
        <v>57</v>
      </c>
      <c r="N2532" s="50" t="s">
        <v>24985</v>
      </c>
      <c r="O2532" s="50" t="s">
        <v>403</v>
      </c>
      <c r="P2532" s="50" t="s">
        <v>60</v>
      </c>
      <c r="Q2532" s="50" t="s">
        <v>61</v>
      </c>
      <c r="R2532" s="50" t="s">
        <v>62</v>
      </c>
      <c r="S2532" s="50" t="s">
        <v>63</v>
      </c>
      <c r="T2532" s="50" t="s">
        <v>64</v>
      </c>
      <c r="U2532" s="50" t="s">
        <v>284</v>
      </c>
      <c r="V2532" s="50" t="s">
        <v>529</v>
      </c>
      <c r="W2532" s="50" t="s">
        <v>24986</v>
      </c>
      <c r="X2532" s="50" t="s">
        <v>1124</v>
      </c>
      <c r="Y2532" s="50" t="s">
        <v>97</v>
      </c>
      <c r="Z2532" s="50" t="s">
        <v>71</v>
      </c>
      <c r="AA2532" s="50" t="s">
        <v>70</v>
      </c>
      <c r="AB2532" s="50" t="s">
        <v>71</v>
      </c>
      <c r="AC2532" s="50" t="s">
        <v>24987</v>
      </c>
      <c r="AD2532" s="50" t="s">
        <v>71</v>
      </c>
      <c r="AE2532" s="50" t="s">
        <v>71</v>
      </c>
      <c r="AF2532" s="50" t="s">
        <v>71</v>
      </c>
      <c r="AG2532" s="50" t="s">
        <v>24988</v>
      </c>
      <c r="AH2532" s="50" t="s">
        <v>24989</v>
      </c>
      <c r="AI2532" s="50" t="s">
        <v>73</v>
      </c>
      <c r="AJ2532" s="50" t="s">
        <v>71</v>
      </c>
      <c r="AK2532" s="50" t="s">
        <v>55</v>
      </c>
      <c r="AL2532" s="50" t="s">
        <v>1057</v>
      </c>
      <c r="AM2532" s="50" t="s">
        <v>24680</v>
      </c>
      <c r="AN2532" s="50" t="s">
        <v>79</v>
      </c>
      <c r="AO2532" s="50" t="s">
        <v>80</v>
      </c>
      <c r="AP2532" s="50" t="s">
        <v>3040</v>
      </c>
      <c r="AQ2532" s="50" t="s">
        <v>82</v>
      </c>
      <c r="AR2532" s="50" t="s">
        <v>83</v>
      </c>
      <c r="AS2532" s="50" t="s">
        <v>84</v>
      </c>
      <c r="AT2532" s="50" t="s">
        <v>24156</v>
      </c>
      <c r="AU2532" s="50" t="s">
        <v>51</v>
      </c>
      <c r="AV2532" s="50" t="s">
        <v>316</v>
      </c>
    </row>
    <row r="2533" spans="1:48" ht="14.4">
      <c r="A2533" s="46">
        <v>3394</v>
      </c>
      <c r="B2533" s="46" t="s">
        <v>24990</v>
      </c>
      <c r="C2533" s="46" t="s">
        <v>24991</v>
      </c>
      <c r="D2533" s="46" t="s">
        <v>24156</v>
      </c>
      <c r="E2533" s="47" t="s">
        <v>316</v>
      </c>
      <c r="F2533" s="46" t="s">
        <v>24992</v>
      </c>
      <c r="G2533" s="46" t="s">
        <v>526</v>
      </c>
      <c r="H2533" s="48" t="s">
        <v>54</v>
      </c>
      <c r="I2533" s="48" t="s">
        <v>55</v>
      </c>
      <c r="J2533" s="50" t="s">
        <v>54</v>
      </c>
      <c r="K2533" s="50" t="s">
        <v>54</v>
      </c>
      <c r="L2533" s="50" t="s">
        <v>109</v>
      </c>
      <c r="M2533" s="50" t="s">
        <v>57</v>
      </c>
      <c r="N2533" s="50" t="s">
        <v>24993</v>
      </c>
      <c r="O2533" s="50" t="s">
        <v>24994</v>
      </c>
      <c r="P2533" s="50" t="s">
        <v>60</v>
      </c>
      <c r="Q2533" s="50" t="s">
        <v>61</v>
      </c>
      <c r="R2533" s="50" t="s">
        <v>62</v>
      </c>
      <c r="S2533" s="50" t="s">
        <v>63</v>
      </c>
      <c r="T2533" s="50" t="s">
        <v>64</v>
      </c>
      <c r="U2533" s="50" t="s">
        <v>117</v>
      </c>
      <c r="V2533" s="50" t="s">
        <v>1182</v>
      </c>
      <c r="W2533" s="50" t="s">
        <v>24995</v>
      </c>
      <c r="X2533" s="50" t="s">
        <v>5481</v>
      </c>
      <c r="Y2533" s="50" t="s">
        <v>24996</v>
      </c>
      <c r="Z2533" s="50" t="s">
        <v>117</v>
      </c>
      <c r="AA2533" s="50" t="s">
        <v>70</v>
      </c>
      <c r="AB2533" s="50" t="s">
        <v>71</v>
      </c>
      <c r="AC2533" s="50" t="s">
        <v>24997</v>
      </c>
      <c r="AD2533" s="50" t="s">
        <v>24998</v>
      </c>
      <c r="AE2533" s="50" t="s">
        <v>82</v>
      </c>
      <c r="AF2533" s="50" t="s">
        <v>73</v>
      </c>
      <c r="AG2533" s="50" t="s">
        <v>24999</v>
      </c>
      <c r="AH2533" s="50" t="s">
        <v>25000</v>
      </c>
      <c r="AI2533" s="50" t="s">
        <v>73</v>
      </c>
      <c r="AJ2533" s="50" t="s">
        <v>71</v>
      </c>
      <c r="AK2533" s="50" t="s">
        <v>55</v>
      </c>
      <c r="AL2533" s="50" t="s">
        <v>1057</v>
      </c>
      <c r="AM2533" s="50" t="s">
        <v>24680</v>
      </c>
      <c r="AN2533" s="50" t="s">
        <v>79</v>
      </c>
      <c r="AO2533" s="50" t="s">
        <v>80</v>
      </c>
      <c r="AP2533" s="50" t="s">
        <v>3040</v>
      </c>
      <c r="AQ2533" s="50" t="s">
        <v>82</v>
      </c>
      <c r="AR2533" s="50" t="s">
        <v>83</v>
      </c>
      <c r="AS2533" s="50" t="s">
        <v>84</v>
      </c>
      <c r="AT2533" s="50" t="s">
        <v>24156</v>
      </c>
      <c r="AU2533" s="50" t="s">
        <v>51</v>
      </c>
      <c r="AV2533" s="50" t="s">
        <v>316</v>
      </c>
    </row>
    <row r="2534" spans="1:48" ht="14.4">
      <c r="A2534" s="46">
        <v>3399</v>
      </c>
      <c r="B2534" s="46" t="s">
        <v>25001</v>
      </c>
      <c r="C2534" s="46" t="s">
        <v>25002</v>
      </c>
      <c r="D2534" s="46" t="s">
        <v>24156</v>
      </c>
      <c r="E2534" s="47" t="s">
        <v>316</v>
      </c>
      <c r="F2534" s="46" t="s">
        <v>25003</v>
      </c>
      <c r="G2534" s="46" t="s">
        <v>616</v>
      </c>
      <c r="H2534" s="48" t="s">
        <v>54</v>
      </c>
      <c r="I2534" s="48" t="s">
        <v>55</v>
      </c>
      <c r="J2534" s="50" t="s">
        <v>54</v>
      </c>
      <c r="K2534" s="50" t="s">
        <v>54</v>
      </c>
      <c r="L2534" s="50" t="s">
        <v>266</v>
      </c>
      <c r="M2534" s="50" t="s">
        <v>57</v>
      </c>
      <c r="N2534" s="50" t="s">
        <v>25004</v>
      </c>
      <c r="O2534" s="50" t="s">
        <v>5334</v>
      </c>
      <c r="P2534" s="50" t="s">
        <v>60</v>
      </c>
      <c r="Q2534" s="50" t="s">
        <v>61</v>
      </c>
      <c r="R2534" s="50" t="s">
        <v>62</v>
      </c>
      <c r="S2534" s="50" t="s">
        <v>63</v>
      </c>
      <c r="T2534" s="50" t="s">
        <v>64</v>
      </c>
      <c r="U2534" s="50" t="s">
        <v>2669</v>
      </c>
      <c r="V2534" s="50" t="s">
        <v>130</v>
      </c>
      <c r="W2534" s="50" t="s">
        <v>25005</v>
      </c>
      <c r="X2534" s="50" t="s">
        <v>1197</v>
      </c>
      <c r="Y2534" s="50" t="s">
        <v>5334</v>
      </c>
      <c r="Z2534" s="50" t="s">
        <v>3093</v>
      </c>
      <c r="AA2534" s="50" t="s">
        <v>70</v>
      </c>
      <c r="AB2534" s="50" t="s">
        <v>71</v>
      </c>
      <c r="AC2534" s="50" t="s">
        <v>25006</v>
      </c>
      <c r="AD2534" s="50" t="s">
        <v>25007</v>
      </c>
      <c r="AE2534" s="50" t="s">
        <v>3040</v>
      </c>
      <c r="AF2534" s="50" t="s">
        <v>25008</v>
      </c>
      <c r="AG2534" s="50" t="s">
        <v>25009</v>
      </c>
      <c r="AH2534" s="50" t="s">
        <v>25010</v>
      </c>
      <c r="AI2534" s="50" t="s">
        <v>73</v>
      </c>
      <c r="AJ2534" s="50" t="s">
        <v>71</v>
      </c>
      <c r="AK2534" s="50" t="s">
        <v>55</v>
      </c>
      <c r="AL2534" s="50" t="s">
        <v>1057</v>
      </c>
      <c r="AM2534" s="50" t="s">
        <v>24680</v>
      </c>
      <c r="AN2534" s="50" t="s">
        <v>79</v>
      </c>
      <c r="AO2534" s="50" t="s">
        <v>80</v>
      </c>
      <c r="AP2534" s="50" t="s">
        <v>3040</v>
      </c>
      <c r="AQ2534" s="50" t="s">
        <v>82</v>
      </c>
      <c r="AR2534" s="50" t="s">
        <v>83</v>
      </c>
      <c r="AS2534" s="50" t="s">
        <v>84</v>
      </c>
      <c r="AT2534" s="50" t="s">
        <v>24156</v>
      </c>
      <c r="AU2534" s="50" t="s">
        <v>51</v>
      </c>
      <c r="AV2534" s="50" t="s">
        <v>316</v>
      </c>
    </row>
    <row r="2535" spans="1:48" ht="14.4">
      <c r="A2535" s="46">
        <v>3410</v>
      </c>
      <c r="B2535" s="46" t="s">
        <v>25011</v>
      </c>
      <c r="C2535" s="46" t="s">
        <v>25012</v>
      </c>
      <c r="D2535" s="46" t="s">
        <v>24156</v>
      </c>
      <c r="E2535" s="47" t="s">
        <v>316</v>
      </c>
      <c r="F2535" s="46" t="s">
        <v>25013</v>
      </c>
      <c r="G2535" s="46" t="s">
        <v>689</v>
      </c>
      <c r="H2535" s="48" t="s">
        <v>54</v>
      </c>
      <c r="I2535" s="48" t="s">
        <v>55</v>
      </c>
      <c r="J2535" s="50" t="s">
        <v>54</v>
      </c>
      <c r="K2535" s="50" t="s">
        <v>54</v>
      </c>
      <c r="L2535" s="50" t="s">
        <v>177</v>
      </c>
      <c r="M2535" s="50" t="s">
        <v>57</v>
      </c>
      <c r="N2535" s="50" t="s">
        <v>11465</v>
      </c>
      <c r="O2535" s="50" t="s">
        <v>25014</v>
      </c>
      <c r="P2535" s="50" t="s">
        <v>3376</v>
      </c>
      <c r="Q2535" s="50" t="s">
        <v>61</v>
      </c>
      <c r="R2535" s="50" t="s">
        <v>62</v>
      </c>
      <c r="S2535" s="50" t="s">
        <v>63</v>
      </c>
      <c r="T2535" s="50" t="s">
        <v>64</v>
      </c>
      <c r="U2535" s="50" t="s">
        <v>273</v>
      </c>
      <c r="V2535" s="50" t="s">
        <v>25015</v>
      </c>
      <c r="W2535" s="50" t="s">
        <v>25016</v>
      </c>
      <c r="X2535" s="50" t="s">
        <v>96</v>
      </c>
      <c r="Y2535" s="50" t="s">
        <v>25014</v>
      </c>
      <c r="Z2535" s="50" t="s">
        <v>23270</v>
      </c>
      <c r="AA2535" s="50" t="s">
        <v>70</v>
      </c>
      <c r="AB2535" s="50" t="s">
        <v>71</v>
      </c>
      <c r="AC2535" s="50" t="s">
        <v>25017</v>
      </c>
      <c r="AD2535" s="50" t="s">
        <v>316</v>
      </c>
      <c r="AE2535" s="50" t="s">
        <v>500</v>
      </c>
      <c r="AF2535" s="50" t="s">
        <v>73</v>
      </c>
      <c r="AG2535" s="50" t="s">
        <v>25018</v>
      </c>
      <c r="AH2535" s="50" t="s">
        <v>25019</v>
      </c>
      <c r="AI2535" s="50" t="s">
        <v>73</v>
      </c>
      <c r="AJ2535" s="50" t="s">
        <v>71</v>
      </c>
      <c r="AK2535" s="50" t="s">
        <v>55</v>
      </c>
      <c r="AL2535" s="50" t="s">
        <v>1057</v>
      </c>
      <c r="AM2535" s="50" t="s">
        <v>24680</v>
      </c>
      <c r="AN2535" s="50" t="s">
        <v>79</v>
      </c>
      <c r="AO2535" s="50" t="s">
        <v>80</v>
      </c>
      <c r="AP2535" s="50" t="s">
        <v>3040</v>
      </c>
      <c r="AQ2535" s="50" t="s">
        <v>82</v>
      </c>
      <c r="AR2535" s="50" t="s">
        <v>83</v>
      </c>
      <c r="AS2535" s="50" t="s">
        <v>84</v>
      </c>
      <c r="AT2535" s="50" t="s">
        <v>24156</v>
      </c>
      <c r="AU2535" s="50" t="s">
        <v>51</v>
      </c>
      <c r="AV2535" s="50" t="s">
        <v>316</v>
      </c>
    </row>
    <row r="2536" spans="1:48" ht="14.4">
      <c r="A2536" s="46">
        <v>3412</v>
      </c>
      <c r="B2536" s="46" t="s">
        <v>25020</v>
      </c>
      <c r="C2536" s="46" t="s">
        <v>25021</v>
      </c>
      <c r="D2536" s="46" t="s">
        <v>24156</v>
      </c>
      <c r="E2536" s="47" t="s">
        <v>316</v>
      </c>
      <c r="F2536" s="46" t="s">
        <v>25022</v>
      </c>
      <c r="G2536" s="46" t="s">
        <v>689</v>
      </c>
      <c r="H2536" s="48" t="s">
        <v>54</v>
      </c>
      <c r="I2536" s="48" t="s">
        <v>55</v>
      </c>
      <c r="J2536" s="50" t="s">
        <v>54</v>
      </c>
      <c r="K2536" s="50" t="s">
        <v>54</v>
      </c>
      <c r="L2536" s="50" t="s">
        <v>144</v>
      </c>
      <c r="M2536" s="50" t="s">
        <v>57</v>
      </c>
      <c r="N2536" s="50" t="s">
        <v>25023</v>
      </c>
      <c r="O2536" s="50" t="s">
        <v>97</v>
      </c>
      <c r="P2536" s="50" t="s">
        <v>60</v>
      </c>
      <c r="Q2536" s="50" t="s">
        <v>61</v>
      </c>
      <c r="R2536" s="50" t="s">
        <v>62</v>
      </c>
      <c r="S2536" s="50" t="s">
        <v>63</v>
      </c>
      <c r="T2536" s="50" t="s">
        <v>64</v>
      </c>
      <c r="U2536" s="50" t="s">
        <v>198</v>
      </c>
      <c r="V2536" s="50" t="s">
        <v>212</v>
      </c>
      <c r="W2536" s="50" t="s">
        <v>25024</v>
      </c>
      <c r="X2536" s="50" t="s">
        <v>655</v>
      </c>
      <c r="Y2536" s="50" t="s">
        <v>97</v>
      </c>
      <c r="Z2536" s="50" t="s">
        <v>2556</v>
      </c>
      <c r="AA2536" s="50" t="s">
        <v>70</v>
      </c>
      <c r="AB2536" s="50" t="s">
        <v>71</v>
      </c>
      <c r="AC2536" s="50" t="s">
        <v>25025</v>
      </c>
      <c r="AD2536" s="50" t="s">
        <v>20701</v>
      </c>
      <c r="AE2536" s="50" t="s">
        <v>232</v>
      </c>
      <c r="AF2536" s="50" t="s">
        <v>73</v>
      </c>
      <c r="AG2536" s="50" t="s">
        <v>25026</v>
      </c>
      <c r="AH2536" s="50" t="s">
        <v>25027</v>
      </c>
      <c r="AI2536" s="50" t="s">
        <v>73</v>
      </c>
      <c r="AJ2536" s="50" t="s">
        <v>71</v>
      </c>
      <c r="AK2536" s="50" t="s">
        <v>55</v>
      </c>
      <c r="AL2536" s="50" t="s">
        <v>1057</v>
      </c>
      <c r="AM2536" s="50" t="s">
        <v>24680</v>
      </c>
      <c r="AN2536" s="50" t="s">
        <v>79</v>
      </c>
      <c r="AO2536" s="50" t="s">
        <v>80</v>
      </c>
      <c r="AP2536" s="50" t="s">
        <v>3040</v>
      </c>
      <c r="AQ2536" s="50" t="s">
        <v>82</v>
      </c>
      <c r="AR2536" s="50" t="s">
        <v>83</v>
      </c>
      <c r="AS2536" s="50" t="s">
        <v>84</v>
      </c>
      <c r="AT2536" s="50" t="s">
        <v>24156</v>
      </c>
      <c r="AU2536" s="50" t="s">
        <v>51</v>
      </c>
      <c r="AV2536" s="50" t="s">
        <v>316</v>
      </c>
    </row>
    <row r="2537" spans="1:48" ht="14.4">
      <c r="A2537" s="46">
        <v>3423</v>
      </c>
      <c r="B2537" s="46" t="s">
        <v>25028</v>
      </c>
      <c r="C2537" s="46" t="s">
        <v>25029</v>
      </c>
      <c r="D2537" s="46" t="s">
        <v>24156</v>
      </c>
      <c r="E2537" s="47" t="s">
        <v>316</v>
      </c>
      <c r="F2537" s="46" t="s">
        <v>25030</v>
      </c>
      <c r="G2537" s="46" t="s">
        <v>689</v>
      </c>
      <c r="H2537" s="48" t="s">
        <v>54</v>
      </c>
      <c r="I2537" s="48" t="s">
        <v>55</v>
      </c>
      <c r="J2537" s="50" t="s">
        <v>54</v>
      </c>
      <c r="K2537" s="50" t="s">
        <v>54</v>
      </c>
      <c r="L2537" s="50" t="s">
        <v>177</v>
      </c>
      <c r="M2537" s="50" t="s">
        <v>57</v>
      </c>
      <c r="N2537" s="50" t="s">
        <v>25031</v>
      </c>
      <c r="O2537" s="50" t="s">
        <v>2238</v>
      </c>
      <c r="P2537" s="50" t="s">
        <v>60</v>
      </c>
      <c r="Q2537" s="50" t="s">
        <v>92</v>
      </c>
      <c r="R2537" s="50" t="s">
        <v>481</v>
      </c>
      <c r="S2537" s="50" t="s">
        <v>73</v>
      </c>
      <c r="T2537" s="50" t="s">
        <v>64</v>
      </c>
      <c r="U2537" s="50" t="s">
        <v>180</v>
      </c>
      <c r="V2537" s="50" t="s">
        <v>6944</v>
      </c>
      <c r="W2537" s="50" t="s">
        <v>25032</v>
      </c>
      <c r="X2537" s="50" t="s">
        <v>25033</v>
      </c>
      <c r="Y2537" s="50" t="s">
        <v>97</v>
      </c>
      <c r="Z2537" s="50" t="s">
        <v>838</v>
      </c>
      <c r="AA2537" s="50" t="s">
        <v>70</v>
      </c>
      <c r="AB2537" s="50" t="s">
        <v>71</v>
      </c>
      <c r="AC2537" s="50" t="s">
        <v>25034</v>
      </c>
      <c r="AD2537" s="50" t="s">
        <v>25035</v>
      </c>
      <c r="AE2537" s="50" t="s">
        <v>1034</v>
      </c>
      <c r="AF2537" s="50" t="s">
        <v>25036</v>
      </c>
      <c r="AG2537" s="50" t="s">
        <v>25037</v>
      </c>
      <c r="AH2537" s="50" t="s">
        <v>25038</v>
      </c>
      <c r="AI2537" s="50" t="s">
        <v>73</v>
      </c>
      <c r="AJ2537" s="50" t="s">
        <v>71</v>
      </c>
      <c r="AK2537" s="50" t="s">
        <v>55</v>
      </c>
      <c r="AL2537" s="50" t="s">
        <v>1057</v>
      </c>
      <c r="AM2537" s="50" t="s">
        <v>24680</v>
      </c>
      <c r="AN2537" s="50" t="s">
        <v>79</v>
      </c>
      <c r="AO2537" s="50" t="s">
        <v>80</v>
      </c>
      <c r="AP2537" s="50" t="s">
        <v>3040</v>
      </c>
      <c r="AQ2537" s="50" t="s">
        <v>82</v>
      </c>
      <c r="AR2537" s="50" t="s">
        <v>83</v>
      </c>
      <c r="AS2537" s="50" t="s">
        <v>84</v>
      </c>
      <c r="AT2537" s="50" t="s">
        <v>24156</v>
      </c>
      <c r="AU2537" s="50" t="s">
        <v>51</v>
      </c>
      <c r="AV2537" s="50" t="s">
        <v>316</v>
      </c>
    </row>
    <row r="2538" spans="1:48" ht="14.4">
      <c r="A2538" s="46">
        <v>3427</v>
      </c>
      <c r="B2538" s="46" t="s">
        <v>25039</v>
      </c>
      <c r="C2538" s="46" t="s">
        <v>25040</v>
      </c>
      <c r="D2538" s="46" t="s">
        <v>24156</v>
      </c>
      <c r="E2538" s="47" t="s">
        <v>316</v>
      </c>
      <c r="F2538" s="46" t="s">
        <v>25041</v>
      </c>
      <c r="G2538" s="46" t="s">
        <v>726</v>
      </c>
      <c r="H2538" s="48" t="s">
        <v>54</v>
      </c>
      <c r="I2538" s="48" t="s">
        <v>55</v>
      </c>
      <c r="J2538" s="50" t="s">
        <v>54</v>
      </c>
      <c r="K2538" s="50" t="s">
        <v>54</v>
      </c>
      <c r="L2538" s="50" t="s">
        <v>177</v>
      </c>
      <c r="M2538" s="50" t="s">
        <v>57</v>
      </c>
      <c r="N2538" s="50" t="s">
        <v>10305</v>
      </c>
      <c r="O2538" s="50" t="s">
        <v>25042</v>
      </c>
      <c r="P2538" s="50" t="s">
        <v>60</v>
      </c>
      <c r="Q2538" s="50" t="s">
        <v>61</v>
      </c>
      <c r="R2538" s="50" t="s">
        <v>147</v>
      </c>
      <c r="S2538" s="50" t="s">
        <v>148</v>
      </c>
      <c r="T2538" s="50" t="s">
        <v>64</v>
      </c>
      <c r="U2538" s="50" t="s">
        <v>10878</v>
      </c>
      <c r="V2538" s="50" t="s">
        <v>25043</v>
      </c>
      <c r="W2538" s="50" t="s">
        <v>25044</v>
      </c>
      <c r="X2538" s="50" t="s">
        <v>5574</v>
      </c>
      <c r="Y2538" s="50" t="s">
        <v>25045</v>
      </c>
      <c r="Z2538" s="50" t="s">
        <v>10878</v>
      </c>
      <c r="AA2538" s="50" t="s">
        <v>70</v>
      </c>
      <c r="AB2538" s="50" t="s">
        <v>71</v>
      </c>
      <c r="AC2538" s="50" t="s">
        <v>25046</v>
      </c>
      <c r="AD2538" s="50" t="s">
        <v>25047</v>
      </c>
      <c r="AE2538" s="50" t="s">
        <v>500</v>
      </c>
      <c r="AF2538" s="50" t="s">
        <v>25048</v>
      </c>
      <c r="AG2538" s="50" t="s">
        <v>25049</v>
      </c>
      <c r="AH2538" s="50" t="s">
        <v>25050</v>
      </c>
      <c r="AI2538" s="50" t="s">
        <v>73</v>
      </c>
      <c r="AJ2538" s="50" t="s">
        <v>71</v>
      </c>
      <c r="AK2538" s="50" t="s">
        <v>55</v>
      </c>
      <c r="AL2538" s="50" t="s">
        <v>1057</v>
      </c>
      <c r="AM2538" s="50" t="s">
        <v>24680</v>
      </c>
      <c r="AN2538" s="50" t="s">
        <v>79</v>
      </c>
      <c r="AO2538" s="50" t="s">
        <v>80</v>
      </c>
      <c r="AP2538" s="50" t="s">
        <v>3040</v>
      </c>
      <c r="AQ2538" s="50" t="s">
        <v>82</v>
      </c>
      <c r="AR2538" s="50" t="s">
        <v>83</v>
      </c>
      <c r="AS2538" s="50" t="s">
        <v>84</v>
      </c>
      <c r="AT2538" s="50" t="s">
        <v>24156</v>
      </c>
      <c r="AU2538" s="50" t="s">
        <v>51</v>
      </c>
      <c r="AV2538" s="50" t="s">
        <v>316</v>
      </c>
    </row>
    <row r="2539" spans="1:48" ht="14.4">
      <c r="A2539" s="46">
        <v>3431</v>
      </c>
      <c r="B2539" s="46" t="s">
        <v>25051</v>
      </c>
      <c r="C2539" s="46" t="s">
        <v>25052</v>
      </c>
      <c r="D2539" s="46" t="s">
        <v>24156</v>
      </c>
      <c r="E2539" s="47" t="s">
        <v>316</v>
      </c>
      <c r="F2539" s="46" t="s">
        <v>25053</v>
      </c>
      <c r="G2539" s="46" t="s">
        <v>726</v>
      </c>
      <c r="H2539" s="48" t="s">
        <v>54</v>
      </c>
      <c r="I2539" s="48" t="s">
        <v>55</v>
      </c>
      <c r="J2539" s="50" t="s">
        <v>54</v>
      </c>
      <c r="K2539" s="50" t="s">
        <v>54</v>
      </c>
      <c r="L2539" s="50" t="s">
        <v>177</v>
      </c>
      <c r="M2539" s="50" t="s">
        <v>57</v>
      </c>
      <c r="N2539" s="50" t="s">
        <v>13545</v>
      </c>
      <c r="O2539" s="50" t="s">
        <v>4760</v>
      </c>
      <c r="P2539" s="50" t="s">
        <v>60</v>
      </c>
      <c r="Q2539" s="50" t="s">
        <v>61</v>
      </c>
      <c r="R2539" s="50" t="s">
        <v>62</v>
      </c>
      <c r="S2539" s="50" t="s">
        <v>63</v>
      </c>
      <c r="T2539" s="50" t="s">
        <v>64</v>
      </c>
      <c r="U2539" s="50" t="s">
        <v>838</v>
      </c>
      <c r="V2539" s="50" t="s">
        <v>25054</v>
      </c>
      <c r="W2539" s="50" t="s">
        <v>25055</v>
      </c>
      <c r="X2539" s="50" t="s">
        <v>565</v>
      </c>
      <c r="Y2539" s="50" t="s">
        <v>25056</v>
      </c>
      <c r="Z2539" s="50" t="s">
        <v>838</v>
      </c>
      <c r="AA2539" s="50" t="s">
        <v>70</v>
      </c>
      <c r="AB2539" s="50" t="s">
        <v>71</v>
      </c>
      <c r="AC2539" s="50" t="s">
        <v>25057</v>
      </c>
      <c r="AD2539" s="50" t="s">
        <v>71</v>
      </c>
      <c r="AE2539" s="50" t="s">
        <v>71</v>
      </c>
      <c r="AF2539" s="50" t="s">
        <v>25058</v>
      </c>
      <c r="AG2539" s="50" t="s">
        <v>25059</v>
      </c>
      <c r="AH2539" s="50" t="s">
        <v>25060</v>
      </c>
      <c r="AI2539" s="50" t="s">
        <v>73</v>
      </c>
      <c r="AJ2539" s="50" t="s">
        <v>71</v>
      </c>
      <c r="AK2539" s="50" t="s">
        <v>55</v>
      </c>
      <c r="AL2539" s="50" t="s">
        <v>1057</v>
      </c>
      <c r="AM2539" s="50" t="s">
        <v>24680</v>
      </c>
      <c r="AN2539" s="50" t="s">
        <v>79</v>
      </c>
      <c r="AO2539" s="50" t="s">
        <v>80</v>
      </c>
      <c r="AP2539" s="50" t="s">
        <v>3040</v>
      </c>
      <c r="AQ2539" s="50" t="s">
        <v>82</v>
      </c>
      <c r="AR2539" s="50" t="s">
        <v>83</v>
      </c>
      <c r="AS2539" s="50" t="s">
        <v>84</v>
      </c>
      <c r="AT2539" s="50" t="s">
        <v>24156</v>
      </c>
      <c r="AU2539" s="50" t="s">
        <v>51</v>
      </c>
      <c r="AV2539" s="50" t="s">
        <v>316</v>
      </c>
    </row>
    <row r="2540" spans="1:48" ht="14.4">
      <c r="A2540" s="46">
        <v>3432</v>
      </c>
      <c r="B2540" s="46" t="s">
        <v>25061</v>
      </c>
      <c r="C2540" s="46" t="s">
        <v>25062</v>
      </c>
      <c r="D2540" s="46" t="s">
        <v>24156</v>
      </c>
      <c r="E2540" s="47" t="s">
        <v>316</v>
      </c>
      <c r="F2540" s="46" t="s">
        <v>25063</v>
      </c>
      <c r="G2540" s="46" t="s">
        <v>775</v>
      </c>
      <c r="H2540" s="48" t="s">
        <v>54</v>
      </c>
      <c r="I2540" s="48" t="s">
        <v>55</v>
      </c>
      <c r="J2540" s="50" t="s">
        <v>54</v>
      </c>
      <c r="K2540" s="50" t="s">
        <v>54</v>
      </c>
      <c r="L2540" s="50" t="s">
        <v>109</v>
      </c>
      <c r="M2540" s="50" t="s">
        <v>89</v>
      </c>
      <c r="N2540" s="50" t="s">
        <v>25064</v>
      </c>
      <c r="O2540" s="50" t="s">
        <v>268</v>
      </c>
      <c r="P2540" s="50" t="s">
        <v>60</v>
      </c>
      <c r="Q2540" s="50" t="s">
        <v>92</v>
      </c>
      <c r="R2540" s="50" t="s">
        <v>481</v>
      </c>
      <c r="S2540" s="50" t="s">
        <v>73</v>
      </c>
      <c r="T2540" s="50" t="s">
        <v>64</v>
      </c>
      <c r="U2540" s="50" t="s">
        <v>12817</v>
      </c>
      <c r="V2540" s="50" t="s">
        <v>1552</v>
      </c>
      <c r="W2540" s="50" t="s">
        <v>25065</v>
      </c>
      <c r="X2540" s="50" t="s">
        <v>25066</v>
      </c>
      <c r="Y2540" s="50" t="s">
        <v>268</v>
      </c>
      <c r="Z2540" s="50" t="s">
        <v>117</v>
      </c>
      <c r="AA2540" s="50" t="s">
        <v>70</v>
      </c>
      <c r="AB2540" s="50" t="s">
        <v>71</v>
      </c>
      <c r="AC2540" s="50" t="s">
        <v>25067</v>
      </c>
      <c r="AD2540" s="50" t="s">
        <v>25068</v>
      </c>
      <c r="AE2540" s="50" t="s">
        <v>2101</v>
      </c>
      <c r="AF2540" s="50" t="s">
        <v>71</v>
      </c>
      <c r="AG2540" s="50" t="s">
        <v>25069</v>
      </c>
      <c r="AH2540" s="50" t="s">
        <v>25070</v>
      </c>
      <c r="AI2540" s="50" t="s">
        <v>73</v>
      </c>
      <c r="AJ2540" s="50" t="s">
        <v>71</v>
      </c>
      <c r="AK2540" s="50" t="s">
        <v>55</v>
      </c>
      <c r="AL2540" s="50" t="s">
        <v>1057</v>
      </c>
      <c r="AM2540" s="50" t="s">
        <v>24680</v>
      </c>
      <c r="AN2540" s="50" t="s">
        <v>79</v>
      </c>
      <c r="AO2540" s="50" t="s">
        <v>80</v>
      </c>
      <c r="AP2540" s="50" t="s">
        <v>3040</v>
      </c>
      <c r="AQ2540" s="50" t="s">
        <v>82</v>
      </c>
      <c r="AR2540" s="50" t="s">
        <v>83</v>
      </c>
      <c r="AS2540" s="50" t="s">
        <v>84</v>
      </c>
      <c r="AT2540" s="50" t="s">
        <v>24156</v>
      </c>
      <c r="AU2540" s="50" t="s">
        <v>51</v>
      </c>
      <c r="AV2540" s="50" t="s">
        <v>316</v>
      </c>
    </row>
    <row r="2541" spans="1:48" ht="14.4">
      <c r="A2541" s="46">
        <v>3445</v>
      </c>
      <c r="B2541" s="46" t="s">
        <v>25071</v>
      </c>
      <c r="C2541" s="46" t="s">
        <v>25072</v>
      </c>
      <c r="D2541" s="46" t="s">
        <v>24156</v>
      </c>
      <c r="E2541" s="47" t="s">
        <v>316</v>
      </c>
      <c r="F2541" s="46" t="s">
        <v>25073</v>
      </c>
      <c r="G2541" s="46" t="s">
        <v>797</v>
      </c>
      <c r="H2541" s="48" t="s">
        <v>54</v>
      </c>
      <c r="I2541" s="48" t="s">
        <v>55</v>
      </c>
      <c r="J2541" s="50" t="s">
        <v>54</v>
      </c>
      <c r="K2541" s="50" t="s">
        <v>54</v>
      </c>
      <c r="L2541" s="50" t="s">
        <v>223</v>
      </c>
      <c r="M2541" s="50" t="s">
        <v>57</v>
      </c>
      <c r="N2541" s="50" t="s">
        <v>25074</v>
      </c>
      <c r="O2541" s="50" t="s">
        <v>97</v>
      </c>
      <c r="P2541" s="50" t="s">
        <v>60</v>
      </c>
      <c r="Q2541" s="50" t="s">
        <v>61</v>
      </c>
      <c r="R2541" s="50" t="s">
        <v>62</v>
      </c>
      <c r="S2541" s="50" t="s">
        <v>63</v>
      </c>
      <c r="T2541" s="50" t="s">
        <v>64</v>
      </c>
      <c r="U2541" s="50" t="s">
        <v>528</v>
      </c>
      <c r="V2541" s="50" t="s">
        <v>2712</v>
      </c>
      <c r="W2541" s="50" t="s">
        <v>25075</v>
      </c>
      <c r="X2541" s="50" t="s">
        <v>9839</v>
      </c>
      <c r="Y2541" s="50" t="s">
        <v>25076</v>
      </c>
      <c r="Z2541" s="50" t="s">
        <v>1890</v>
      </c>
      <c r="AA2541" s="50" t="s">
        <v>70</v>
      </c>
      <c r="AB2541" s="50" t="s">
        <v>71</v>
      </c>
      <c r="AC2541" s="50" t="s">
        <v>25077</v>
      </c>
      <c r="AD2541" s="50" t="s">
        <v>25078</v>
      </c>
      <c r="AE2541" s="50" t="s">
        <v>2465</v>
      </c>
      <c r="AF2541" s="50" t="s">
        <v>25079</v>
      </c>
      <c r="AG2541" s="50" t="s">
        <v>25080</v>
      </c>
      <c r="AH2541" s="50" t="s">
        <v>25081</v>
      </c>
      <c r="AI2541" s="50" t="s">
        <v>73</v>
      </c>
      <c r="AJ2541" s="50" t="s">
        <v>71</v>
      </c>
      <c r="AK2541" s="50" t="s">
        <v>55</v>
      </c>
      <c r="AL2541" s="50" t="s">
        <v>1057</v>
      </c>
      <c r="AM2541" s="50" t="s">
        <v>24680</v>
      </c>
      <c r="AN2541" s="50" t="s">
        <v>79</v>
      </c>
      <c r="AO2541" s="50" t="s">
        <v>80</v>
      </c>
      <c r="AP2541" s="50" t="s">
        <v>3040</v>
      </c>
      <c r="AQ2541" s="50" t="s">
        <v>82</v>
      </c>
      <c r="AR2541" s="50" t="s">
        <v>83</v>
      </c>
      <c r="AS2541" s="50" t="s">
        <v>84</v>
      </c>
      <c r="AT2541" s="50" t="s">
        <v>24156</v>
      </c>
      <c r="AU2541" s="50" t="s">
        <v>51</v>
      </c>
      <c r="AV2541" s="50" t="s">
        <v>316</v>
      </c>
    </row>
    <row r="2542" spans="1:48" ht="14.4">
      <c r="A2542" s="46">
        <v>3446</v>
      </c>
      <c r="B2542" s="46" t="s">
        <v>25082</v>
      </c>
      <c r="C2542" s="46" t="s">
        <v>25083</v>
      </c>
      <c r="D2542" s="46" t="s">
        <v>24156</v>
      </c>
      <c r="E2542" s="47" t="s">
        <v>316</v>
      </c>
      <c r="F2542" s="46" t="s">
        <v>25084</v>
      </c>
      <c r="G2542" s="46" t="s">
        <v>797</v>
      </c>
      <c r="H2542" s="48" t="s">
        <v>54</v>
      </c>
      <c r="I2542" s="48" t="s">
        <v>55</v>
      </c>
      <c r="J2542" s="50" t="s">
        <v>54</v>
      </c>
      <c r="K2542" s="50" t="s">
        <v>54</v>
      </c>
      <c r="L2542" s="50" t="s">
        <v>266</v>
      </c>
      <c r="M2542" s="50" t="s">
        <v>57</v>
      </c>
      <c r="N2542" s="50" t="s">
        <v>25085</v>
      </c>
      <c r="O2542" s="50" t="s">
        <v>812</v>
      </c>
      <c r="P2542" s="50" t="s">
        <v>60</v>
      </c>
      <c r="Q2542" s="50" t="s">
        <v>112</v>
      </c>
      <c r="R2542" s="50" t="s">
        <v>481</v>
      </c>
      <c r="S2542" s="50" t="s">
        <v>73</v>
      </c>
      <c r="T2542" s="50" t="s">
        <v>64</v>
      </c>
      <c r="U2542" s="50" t="s">
        <v>1278</v>
      </c>
      <c r="V2542" s="50" t="s">
        <v>25086</v>
      </c>
      <c r="W2542" s="50" t="s">
        <v>25087</v>
      </c>
      <c r="X2542" s="50" t="s">
        <v>823</v>
      </c>
      <c r="Y2542" s="50" t="s">
        <v>812</v>
      </c>
      <c r="Z2542" s="50" t="s">
        <v>25088</v>
      </c>
      <c r="AA2542" s="50" t="s">
        <v>70</v>
      </c>
      <c r="AB2542" s="50" t="s">
        <v>71</v>
      </c>
      <c r="AC2542" s="50" t="s">
        <v>25089</v>
      </c>
      <c r="AD2542" s="50" t="s">
        <v>25090</v>
      </c>
      <c r="AE2542" s="50" t="s">
        <v>156</v>
      </c>
      <c r="AF2542" s="50" t="s">
        <v>25091</v>
      </c>
      <c r="AG2542" s="50" t="s">
        <v>25092</v>
      </c>
      <c r="AH2542" s="50" t="s">
        <v>25093</v>
      </c>
      <c r="AI2542" s="50" t="s">
        <v>73</v>
      </c>
      <c r="AJ2542" s="50" t="s">
        <v>71</v>
      </c>
      <c r="AK2542" s="50" t="s">
        <v>55</v>
      </c>
      <c r="AL2542" s="50" t="s">
        <v>1057</v>
      </c>
      <c r="AM2542" s="50" t="s">
        <v>24680</v>
      </c>
      <c r="AN2542" s="50" t="s">
        <v>79</v>
      </c>
      <c r="AO2542" s="50" t="s">
        <v>80</v>
      </c>
      <c r="AP2542" s="50" t="s">
        <v>3040</v>
      </c>
      <c r="AQ2542" s="50" t="s">
        <v>82</v>
      </c>
      <c r="AR2542" s="50" t="s">
        <v>83</v>
      </c>
      <c r="AS2542" s="50" t="s">
        <v>84</v>
      </c>
      <c r="AT2542" s="50" t="s">
        <v>24156</v>
      </c>
      <c r="AU2542" s="50" t="s">
        <v>51</v>
      </c>
      <c r="AV2542" s="50" t="s">
        <v>316</v>
      </c>
    </row>
    <row r="2543" spans="1:48" ht="14.4">
      <c r="A2543" s="46">
        <v>3447</v>
      </c>
      <c r="B2543" s="46" t="s">
        <v>25094</v>
      </c>
      <c r="C2543" s="46" t="s">
        <v>25095</v>
      </c>
      <c r="D2543" s="46" t="s">
        <v>24156</v>
      </c>
      <c r="E2543" s="47" t="s">
        <v>316</v>
      </c>
      <c r="F2543" s="46" t="s">
        <v>25096</v>
      </c>
      <c r="G2543" s="46" t="s">
        <v>806</v>
      </c>
      <c r="H2543" s="48" t="s">
        <v>54</v>
      </c>
      <c r="I2543" s="48" t="s">
        <v>55</v>
      </c>
      <c r="J2543" s="50" t="s">
        <v>54</v>
      </c>
      <c r="K2543" s="50" t="s">
        <v>54</v>
      </c>
      <c r="L2543" s="50" t="s">
        <v>388</v>
      </c>
      <c r="M2543" s="50" t="s">
        <v>57</v>
      </c>
      <c r="N2543" s="50" t="s">
        <v>25097</v>
      </c>
      <c r="O2543" s="50" t="s">
        <v>9386</v>
      </c>
      <c r="P2543" s="50" t="s">
        <v>60</v>
      </c>
      <c r="Q2543" s="50" t="s">
        <v>92</v>
      </c>
      <c r="R2543" s="50" t="s">
        <v>481</v>
      </c>
      <c r="S2543" s="50" t="s">
        <v>73</v>
      </c>
      <c r="T2543" s="50" t="s">
        <v>64</v>
      </c>
      <c r="U2543" s="50" t="s">
        <v>2781</v>
      </c>
      <c r="V2543" s="50" t="s">
        <v>3239</v>
      </c>
      <c r="W2543" s="50" t="s">
        <v>25098</v>
      </c>
      <c r="X2543" s="50" t="s">
        <v>10937</v>
      </c>
      <c r="Y2543" s="50" t="s">
        <v>1469</v>
      </c>
      <c r="Z2543" s="50" t="s">
        <v>374</v>
      </c>
      <c r="AA2543" s="50" t="s">
        <v>70</v>
      </c>
      <c r="AB2543" s="50" t="s">
        <v>71</v>
      </c>
      <c r="AC2543" s="50" t="s">
        <v>25099</v>
      </c>
      <c r="AD2543" s="50" t="s">
        <v>25100</v>
      </c>
      <c r="AE2543" s="50" t="s">
        <v>535</v>
      </c>
      <c r="AF2543" s="50" t="s">
        <v>73</v>
      </c>
      <c r="AG2543" s="50" t="s">
        <v>25101</v>
      </c>
      <c r="AH2543" s="50" t="s">
        <v>25102</v>
      </c>
      <c r="AI2543" s="50" t="s">
        <v>73</v>
      </c>
      <c r="AJ2543" s="50" t="s">
        <v>71</v>
      </c>
      <c r="AK2543" s="50" t="s">
        <v>55</v>
      </c>
      <c r="AL2543" s="50" t="s">
        <v>1057</v>
      </c>
      <c r="AM2543" s="50" t="s">
        <v>24680</v>
      </c>
      <c r="AN2543" s="50" t="s">
        <v>79</v>
      </c>
      <c r="AO2543" s="50" t="s">
        <v>80</v>
      </c>
      <c r="AP2543" s="50" t="s">
        <v>3040</v>
      </c>
      <c r="AQ2543" s="50" t="s">
        <v>82</v>
      </c>
      <c r="AR2543" s="50" t="s">
        <v>83</v>
      </c>
      <c r="AS2543" s="50" t="s">
        <v>84</v>
      </c>
      <c r="AT2543" s="50" t="s">
        <v>24156</v>
      </c>
      <c r="AU2543" s="50" t="s">
        <v>51</v>
      </c>
      <c r="AV2543" s="50" t="s">
        <v>316</v>
      </c>
    </row>
    <row r="2544" spans="1:48" ht="14.4">
      <c r="A2544" s="46">
        <v>3451</v>
      </c>
      <c r="B2544" s="46" t="s">
        <v>25103</v>
      </c>
      <c r="C2544" s="46" t="s">
        <v>25104</v>
      </c>
      <c r="D2544" s="46" t="s">
        <v>24156</v>
      </c>
      <c r="E2544" s="47" t="s">
        <v>316</v>
      </c>
      <c r="F2544" s="46" t="s">
        <v>25105</v>
      </c>
      <c r="G2544" s="46" t="s">
        <v>806</v>
      </c>
      <c r="H2544" s="48" t="s">
        <v>54</v>
      </c>
      <c r="I2544" s="48" t="s">
        <v>55</v>
      </c>
      <c r="J2544" s="50" t="s">
        <v>54</v>
      </c>
      <c r="K2544" s="50" t="s">
        <v>54</v>
      </c>
      <c r="L2544" s="50" t="s">
        <v>388</v>
      </c>
      <c r="M2544" s="50" t="s">
        <v>57</v>
      </c>
      <c r="N2544" s="50" t="s">
        <v>25106</v>
      </c>
      <c r="O2544" s="50" t="s">
        <v>6043</v>
      </c>
      <c r="P2544" s="50" t="s">
        <v>60</v>
      </c>
      <c r="Q2544" s="50" t="s">
        <v>61</v>
      </c>
      <c r="R2544" s="50" t="s">
        <v>481</v>
      </c>
      <c r="S2544" s="50" t="s">
        <v>73</v>
      </c>
      <c r="T2544" s="50" t="s">
        <v>64</v>
      </c>
      <c r="U2544" s="50" t="s">
        <v>1278</v>
      </c>
      <c r="V2544" s="50" t="s">
        <v>25107</v>
      </c>
      <c r="W2544" s="50" t="s">
        <v>25108</v>
      </c>
      <c r="X2544" s="50" t="s">
        <v>2400</v>
      </c>
      <c r="Y2544" s="50" t="s">
        <v>577</v>
      </c>
      <c r="Z2544" s="50" t="s">
        <v>25109</v>
      </c>
      <c r="AA2544" s="50" t="s">
        <v>70</v>
      </c>
      <c r="AB2544" s="50" t="s">
        <v>71</v>
      </c>
      <c r="AC2544" s="50" t="s">
        <v>25110</v>
      </c>
      <c r="AD2544" s="50" t="s">
        <v>25111</v>
      </c>
      <c r="AE2544" s="50" t="s">
        <v>1285</v>
      </c>
      <c r="AF2544" s="50" t="s">
        <v>25112</v>
      </c>
      <c r="AG2544" s="50" t="s">
        <v>25113</v>
      </c>
      <c r="AH2544" s="50" t="s">
        <v>25114</v>
      </c>
      <c r="AI2544" s="50" t="s">
        <v>73</v>
      </c>
      <c r="AJ2544" s="50" t="s">
        <v>71</v>
      </c>
      <c r="AK2544" s="50" t="s">
        <v>55</v>
      </c>
      <c r="AL2544" s="50" t="s">
        <v>1057</v>
      </c>
      <c r="AM2544" s="50" t="s">
        <v>24680</v>
      </c>
      <c r="AN2544" s="50" t="s">
        <v>79</v>
      </c>
      <c r="AO2544" s="50" t="s">
        <v>80</v>
      </c>
      <c r="AP2544" s="50" t="s">
        <v>3040</v>
      </c>
      <c r="AQ2544" s="50" t="s">
        <v>82</v>
      </c>
      <c r="AR2544" s="50" t="s">
        <v>83</v>
      </c>
      <c r="AS2544" s="50" t="s">
        <v>84</v>
      </c>
      <c r="AT2544" s="50" t="s">
        <v>24156</v>
      </c>
      <c r="AU2544" s="50" t="s">
        <v>51</v>
      </c>
      <c r="AV2544" s="50" t="s">
        <v>316</v>
      </c>
    </row>
    <row r="2545" spans="1:48" ht="14.4">
      <c r="A2545" s="46">
        <v>3453</v>
      </c>
      <c r="B2545" s="46" t="s">
        <v>25115</v>
      </c>
      <c r="C2545" s="46" t="s">
        <v>25116</v>
      </c>
      <c r="D2545" s="46" t="s">
        <v>24156</v>
      </c>
      <c r="E2545" s="47" t="s">
        <v>316</v>
      </c>
      <c r="F2545" s="46" t="s">
        <v>25117</v>
      </c>
      <c r="G2545" s="46" t="s">
        <v>806</v>
      </c>
      <c r="H2545" s="48" t="s">
        <v>54</v>
      </c>
      <c r="I2545" s="48" t="s">
        <v>55</v>
      </c>
      <c r="J2545" s="50" t="s">
        <v>54</v>
      </c>
      <c r="K2545" s="50" t="s">
        <v>54</v>
      </c>
      <c r="L2545" s="50" t="s">
        <v>388</v>
      </c>
      <c r="M2545" s="50" t="s">
        <v>89</v>
      </c>
      <c r="N2545" s="50" t="s">
        <v>10750</v>
      </c>
      <c r="O2545" s="50" t="s">
        <v>268</v>
      </c>
      <c r="P2545" s="50" t="s">
        <v>60</v>
      </c>
      <c r="Q2545" s="50" t="s">
        <v>92</v>
      </c>
      <c r="R2545" s="50" t="s">
        <v>481</v>
      </c>
      <c r="S2545" s="50" t="s">
        <v>73</v>
      </c>
      <c r="T2545" s="50" t="s">
        <v>64</v>
      </c>
      <c r="U2545" s="50" t="s">
        <v>10750</v>
      </c>
      <c r="V2545" s="50" t="s">
        <v>25118</v>
      </c>
      <c r="W2545" s="50" t="s">
        <v>25119</v>
      </c>
      <c r="X2545" s="50" t="s">
        <v>25120</v>
      </c>
      <c r="Y2545" s="50" t="s">
        <v>25121</v>
      </c>
      <c r="Z2545" s="50" t="s">
        <v>2112</v>
      </c>
      <c r="AA2545" s="50" t="s">
        <v>70</v>
      </c>
      <c r="AB2545" s="50" t="s">
        <v>71</v>
      </c>
      <c r="AC2545" s="50" t="s">
        <v>25122</v>
      </c>
      <c r="AD2545" s="50" t="s">
        <v>25123</v>
      </c>
      <c r="AE2545" s="50" t="s">
        <v>135</v>
      </c>
      <c r="AF2545" s="50" t="s">
        <v>25124</v>
      </c>
      <c r="AG2545" s="50" t="s">
        <v>25125</v>
      </c>
      <c r="AH2545" s="50" t="s">
        <v>25126</v>
      </c>
      <c r="AI2545" s="50" t="s">
        <v>73</v>
      </c>
      <c r="AJ2545" s="50" t="s">
        <v>73</v>
      </c>
      <c r="AK2545" s="50" t="s">
        <v>55</v>
      </c>
      <c r="AL2545" s="50" t="s">
        <v>1057</v>
      </c>
      <c r="AM2545" s="50" t="s">
        <v>24680</v>
      </c>
      <c r="AN2545" s="50" t="s">
        <v>79</v>
      </c>
      <c r="AO2545" s="50" t="s">
        <v>80</v>
      </c>
      <c r="AP2545" s="50" t="s">
        <v>3040</v>
      </c>
      <c r="AQ2545" s="50" t="s">
        <v>82</v>
      </c>
      <c r="AR2545" s="50" t="s">
        <v>83</v>
      </c>
      <c r="AS2545" s="50" t="s">
        <v>84</v>
      </c>
      <c r="AT2545" s="50" t="s">
        <v>24156</v>
      </c>
      <c r="AU2545" s="50" t="s">
        <v>51</v>
      </c>
      <c r="AV2545" s="50" t="s">
        <v>316</v>
      </c>
    </row>
    <row r="2546" spans="1:48" ht="14.4">
      <c r="A2546" s="46">
        <v>3457</v>
      </c>
      <c r="B2546" s="46" t="s">
        <v>8241</v>
      </c>
      <c r="C2546" s="46" t="s">
        <v>25127</v>
      </c>
      <c r="D2546" s="46" t="s">
        <v>24156</v>
      </c>
      <c r="E2546" s="47" t="s">
        <v>316</v>
      </c>
      <c r="F2546" s="46" t="s">
        <v>25128</v>
      </c>
      <c r="G2546" s="46" t="s">
        <v>1586</v>
      </c>
      <c r="H2546" s="48" t="s">
        <v>54</v>
      </c>
      <c r="I2546" s="48" t="s">
        <v>55</v>
      </c>
      <c r="J2546" s="50" t="s">
        <v>54</v>
      </c>
      <c r="K2546" s="50" t="s">
        <v>54</v>
      </c>
      <c r="L2546" s="50" t="s">
        <v>223</v>
      </c>
      <c r="M2546" s="50" t="s">
        <v>57</v>
      </c>
      <c r="N2546" s="50" t="s">
        <v>3035</v>
      </c>
      <c r="O2546" s="50" t="s">
        <v>97</v>
      </c>
      <c r="P2546" s="50" t="s">
        <v>60</v>
      </c>
      <c r="Q2546" s="50" t="s">
        <v>92</v>
      </c>
      <c r="R2546" s="50" t="s">
        <v>481</v>
      </c>
      <c r="S2546" s="50" t="s">
        <v>73</v>
      </c>
      <c r="T2546" s="50" t="s">
        <v>64</v>
      </c>
      <c r="U2546" s="50" t="s">
        <v>919</v>
      </c>
      <c r="V2546" s="50" t="s">
        <v>13494</v>
      </c>
      <c r="W2546" s="50" t="s">
        <v>25129</v>
      </c>
      <c r="X2546" s="50" t="s">
        <v>25130</v>
      </c>
      <c r="Y2546" s="50" t="s">
        <v>97</v>
      </c>
      <c r="Z2546" s="50" t="s">
        <v>15880</v>
      </c>
      <c r="AA2546" s="50" t="s">
        <v>70</v>
      </c>
      <c r="AB2546" s="50" t="s">
        <v>71</v>
      </c>
      <c r="AC2546" s="50" t="s">
        <v>3156</v>
      </c>
      <c r="AD2546" s="50" t="s">
        <v>71</v>
      </c>
      <c r="AE2546" s="50" t="s">
        <v>71</v>
      </c>
      <c r="AF2546" s="50" t="s">
        <v>71</v>
      </c>
      <c r="AG2546" s="50" t="s">
        <v>25131</v>
      </c>
      <c r="AH2546" s="50" t="s">
        <v>25132</v>
      </c>
      <c r="AI2546" s="50" t="s">
        <v>73</v>
      </c>
      <c r="AJ2546" s="50" t="s">
        <v>71</v>
      </c>
      <c r="AK2546" s="50" t="s">
        <v>55</v>
      </c>
      <c r="AL2546" s="50" t="s">
        <v>1057</v>
      </c>
      <c r="AM2546" s="50" t="s">
        <v>24680</v>
      </c>
      <c r="AN2546" s="50" t="s">
        <v>79</v>
      </c>
      <c r="AO2546" s="50" t="s">
        <v>80</v>
      </c>
      <c r="AP2546" s="50" t="s">
        <v>3040</v>
      </c>
      <c r="AQ2546" s="50" t="s">
        <v>82</v>
      </c>
      <c r="AR2546" s="50" t="s">
        <v>83</v>
      </c>
      <c r="AS2546" s="50" t="s">
        <v>84</v>
      </c>
      <c r="AT2546" s="50" t="s">
        <v>24156</v>
      </c>
      <c r="AU2546" s="50" t="s">
        <v>51</v>
      </c>
      <c r="AV2546" s="50" t="s">
        <v>316</v>
      </c>
    </row>
    <row r="2547" spans="1:48" ht="14.4">
      <c r="A2547" s="46">
        <v>3458</v>
      </c>
      <c r="B2547" s="46" t="s">
        <v>25133</v>
      </c>
      <c r="C2547" s="46" t="s">
        <v>25134</v>
      </c>
      <c r="D2547" s="46" t="s">
        <v>24156</v>
      </c>
      <c r="E2547" s="47" t="s">
        <v>316</v>
      </c>
      <c r="F2547" s="46" t="s">
        <v>25135</v>
      </c>
      <c r="G2547" s="46" t="s">
        <v>1586</v>
      </c>
      <c r="H2547" s="48" t="s">
        <v>54</v>
      </c>
      <c r="I2547" s="48" t="s">
        <v>55</v>
      </c>
      <c r="J2547" s="50" t="s">
        <v>54</v>
      </c>
      <c r="K2547" s="50" t="s">
        <v>54</v>
      </c>
      <c r="L2547" s="50" t="s">
        <v>388</v>
      </c>
      <c r="M2547" s="50" t="s">
        <v>57</v>
      </c>
      <c r="N2547" s="50" t="s">
        <v>25136</v>
      </c>
      <c r="O2547" s="50" t="s">
        <v>577</v>
      </c>
      <c r="P2547" s="50" t="s">
        <v>60</v>
      </c>
      <c r="Q2547" s="50" t="s">
        <v>92</v>
      </c>
      <c r="R2547" s="50" t="s">
        <v>62</v>
      </c>
      <c r="S2547" s="50" t="s">
        <v>73</v>
      </c>
      <c r="T2547" s="50" t="s">
        <v>5479</v>
      </c>
      <c r="U2547" s="50" t="s">
        <v>7394</v>
      </c>
      <c r="V2547" s="50" t="s">
        <v>66</v>
      </c>
      <c r="W2547" s="50" t="s">
        <v>25137</v>
      </c>
      <c r="X2547" s="50" t="s">
        <v>2580</v>
      </c>
      <c r="Y2547" s="50" t="s">
        <v>577</v>
      </c>
      <c r="Z2547" s="50" t="s">
        <v>3093</v>
      </c>
      <c r="AA2547" s="50" t="s">
        <v>70</v>
      </c>
      <c r="AB2547" s="50" t="s">
        <v>71</v>
      </c>
      <c r="AC2547" s="50" t="s">
        <v>25138</v>
      </c>
      <c r="AD2547" s="50" t="s">
        <v>73</v>
      </c>
      <c r="AE2547" s="50" t="s">
        <v>1285</v>
      </c>
      <c r="AF2547" s="50" t="s">
        <v>73</v>
      </c>
      <c r="AG2547" s="50" t="s">
        <v>25139</v>
      </c>
      <c r="AH2547" s="50" t="s">
        <v>25140</v>
      </c>
      <c r="AI2547" s="50" t="s">
        <v>73</v>
      </c>
      <c r="AJ2547" s="50" t="s">
        <v>73</v>
      </c>
      <c r="AK2547" s="50" t="s">
        <v>55</v>
      </c>
      <c r="AL2547" s="50" t="s">
        <v>1057</v>
      </c>
      <c r="AM2547" s="50" t="s">
        <v>24680</v>
      </c>
      <c r="AN2547" s="50" t="s">
        <v>79</v>
      </c>
      <c r="AO2547" s="50" t="s">
        <v>80</v>
      </c>
      <c r="AP2547" s="50" t="s">
        <v>3040</v>
      </c>
      <c r="AQ2547" s="50" t="s">
        <v>82</v>
      </c>
      <c r="AR2547" s="50" t="s">
        <v>83</v>
      </c>
      <c r="AS2547" s="50" t="s">
        <v>84</v>
      </c>
      <c r="AT2547" s="50" t="s">
        <v>24156</v>
      </c>
      <c r="AU2547" s="50" t="s">
        <v>51</v>
      </c>
      <c r="AV2547" s="50" t="s">
        <v>316</v>
      </c>
    </row>
    <row r="2548" spans="1:48" ht="14.4">
      <c r="A2548" s="46">
        <v>3460</v>
      </c>
      <c r="B2548" s="46" t="s">
        <v>25141</v>
      </c>
      <c r="C2548" s="46" t="s">
        <v>25142</v>
      </c>
      <c r="D2548" s="46" t="s">
        <v>24156</v>
      </c>
      <c r="E2548" s="47" t="s">
        <v>316</v>
      </c>
      <c r="F2548" s="46" t="s">
        <v>25143</v>
      </c>
      <c r="G2548" s="46" t="s">
        <v>1586</v>
      </c>
      <c r="H2548" s="48" t="s">
        <v>54</v>
      </c>
      <c r="I2548" s="48" t="s">
        <v>55</v>
      </c>
      <c r="J2548" s="50" t="s">
        <v>54</v>
      </c>
      <c r="K2548" s="50" t="s">
        <v>54</v>
      </c>
      <c r="L2548" s="50" t="s">
        <v>56</v>
      </c>
      <c r="M2548" s="50" t="s">
        <v>57</v>
      </c>
      <c r="N2548" s="50" t="s">
        <v>25144</v>
      </c>
      <c r="O2548" s="50" t="s">
        <v>25145</v>
      </c>
      <c r="P2548" s="50" t="s">
        <v>60</v>
      </c>
      <c r="Q2548" s="50" t="s">
        <v>92</v>
      </c>
      <c r="R2548" s="50" t="s">
        <v>481</v>
      </c>
      <c r="S2548" s="50" t="s">
        <v>73</v>
      </c>
      <c r="T2548" s="50" t="s">
        <v>64</v>
      </c>
      <c r="U2548" s="50" t="s">
        <v>65</v>
      </c>
      <c r="V2548" s="50" t="s">
        <v>779</v>
      </c>
      <c r="W2548" s="50" t="s">
        <v>25146</v>
      </c>
      <c r="X2548" s="50" t="s">
        <v>71</v>
      </c>
      <c r="Y2548" s="50" t="s">
        <v>25147</v>
      </c>
      <c r="Z2548" s="50" t="s">
        <v>71</v>
      </c>
      <c r="AA2548" s="50" t="s">
        <v>70</v>
      </c>
      <c r="AB2548" s="50" t="s">
        <v>71</v>
      </c>
      <c r="AC2548" s="50" t="s">
        <v>25148</v>
      </c>
      <c r="AD2548" s="50" t="s">
        <v>71</v>
      </c>
      <c r="AE2548" s="50" t="s">
        <v>71</v>
      </c>
      <c r="AF2548" s="50" t="s">
        <v>71</v>
      </c>
      <c r="AG2548" s="50" t="s">
        <v>25149</v>
      </c>
      <c r="AH2548" s="50" t="s">
        <v>25150</v>
      </c>
      <c r="AI2548" s="50" t="s">
        <v>73</v>
      </c>
      <c r="AJ2548" s="50" t="s">
        <v>71</v>
      </c>
      <c r="AK2548" s="50" t="s">
        <v>55</v>
      </c>
      <c r="AL2548" s="50" t="s">
        <v>1057</v>
      </c>
      <c r="AM2548" s="50" t="s">
        <v>24680</v>
      </c>
      <c r="AN2548" s="50" t="s">
        <v>79</v>
      </c>
      <c r="AO2548" s="50" t="s">
        <v>80</v>
      </c>
      <c r="AP2548" s="50" t="s">
        <v>3040</v>
      </c>
      <c r="AQ2548" s="50" t="s">
        <v>82</v>
      </c>
      <c r="AR2548" s="50" t="s">
        <v>83</v>
      </c>
      <c r="AS2548" s="50" t="s">
        <v>84</v>
      </c>
      <c r="AT2548" s="50" t="s">
        <v>24156</v>
      </c>
      <c r="AU2548" s="50" t="s">
        <v>51</v>
      </c>
      <c r="AV2548" s="50" t="s">
        <v>316</v>
      </c>
    </row>
    <row r="2549" spans="1:48" ht="14.4">
      <c r="A2549" s="46">
        <v>3461</v>
      </c>
      <c r="B2549" s="46" t="s">
        <v>25151</v>
      </c>
      <c r="C2549" s="46" t="s">
        <v>25152</v>
      </c>
      <c r="D2549" s="46" t="s">
        <v>24156</v>
      </c>
      <c r="E2549" s="47" t="s">
        <v>316</v>
      </c>
      <c r="F2549" s="46" t="s">
        <v>25153</v>
      </c>
      <c r="G2549" s="46" t="s">
        <v>1586</v>
      </c>
      <c r="H2549" s="48" t="s">
        <v>54</v>
      </c>
      <c r="I2549" s="48" t="s">
        <v>55</v>
      </c>
      <c r="J2549" s="50" t="s">
        <v>54</v>
      </c>
      <c r="K2549" s="50" t="s">
        <v>54</v>
      </c>
      <c r="L2549" s="50" t="s">
        <v>295</v>
      </c>
      <c r="M2549" s="50" t="s">
        <v>57</v>
      </c>
      <c r="N2549" s="50" t="s">
        <v>3026</v>
      </c>
      <c r="O2549" s="50" t="s">
        <v>982</v>
      </c>
      <c r="P2549" s="50" t="s">
        <v>60</v>
      </c>
      <c r="Q2549" s="50" t="s">
        <v>61</v>
      </c>
      <c r="R2549" s="50" t="s">
        <v>62</v>
      </c>
      <c r="S2549" s="50" t="s">
        <v>63</v>
      </c>
      <c r="T2549" s="50" t="s">
        <v>64</v>
      </c>
      <c r="U2549" s="50" t="s">
        <v>454</v>
      </c>
      <c r="V2549" s="50" t="s">
        <v>1876</v>
      </c>
      <c r="W2549" s="50" t="s">
        <v>71</v>
      </c>
      <c r="X2549" s="50" t="s">
        <v>71</v>
      </c>
      <c r="Y2549" s="50" t="s">
        <v>97</v>
      </c>
      <c r="Z2549" s="50" t="s">
        <v>71</v>
      </c>
      <c r="AA2549" s="50" t="s">
        <v>70</v>
      </c>
      <c r="AB2549" s="50" t="s">
        <v>71</v>
      </c>
      <c r="AC2549" s="50" t="s">
        <v>25154</v>
      </c>
      <c r="AD2549" s="50" t="s">
        <v>71</v>
      </c>
      <c r="AE2549" s="50" t="s">
        <v>71</v>
      </c>
      <c r="AF2549" s="50" t="s">
        <v>71</v>
      </c>
      <c r="AG2549" s="50" t="s">
        <v>71</v>
      </c>
      <c r="AH2549" s="50" t="s">
        <v>71</v>
      </c>
      <c r="AI2549" s="50" t="s">
        <v>73</v>
      </c>
      <c r="AJ2549" s="50" t="s">
        <v>71</v>
      </c>
      <c r="AK2549" s="50" t="s">
        <v>55</v>
      </c>
      <c r="AL2549" s="50" t="s">
        <v>1057</v>
      </c>
      <c r="AM2549" s="50" t="s">
        <v>24680</v>
      </c>
      <c r="AN2549" s="50" t="s">
        <v>79</v>
      </c>
      <c r="AO2549" s="50" t="s">
        <v>80</v>
      </c>
      <c r="AP2549" s="50" t="s">
        <v>3040</v>
      </c>
      <c r="AQ2549" s="50" t="s">
        <v>82</v>
      </c>
      <c r="AR2549" s="50" t="s">
        <v>83</v>
      </c>
      <c r="AS2549" s="50" t="s">
        <v>84</v>
      </c>
      <c r="AT2549" s="50" t="s">
        <v>24156</v>
      </c>
      <c r="AU2549" s="50" t="s">
        <v>51</v>
      </c>
      <c r="AV2549" s="50" t="s">
        <v>316</v>
      </c>
    </row>
    <row r="2550" spans="1:48" ht="14.4">
      <c r="A2550" s="46">
        <v>3467</v>
      </c>
      <c r="B2550" s="46" t="s">
        <v>25155</v>
      </c>
      <c r="C2550" s="46" t="s">
        <v>25156</v>
      </c>
      <c r="D2550" s="46" t="s">
        <v>24156</v>
      </c>
      <c r="E2550" s="47" t="s">
        <v>316</v>
      </c>
      <c r="F2550" s="46" t="s">
        <v>25157</v>
      </c>
      <c r="G2550" s="46" t="s">
        <v>836</v>
      </c>
      <c r="H2550" s="48" t="s">
        <v>54</v>
      </c>
      <c r="I2550" s="48" t="s">
        <v>55</v>
      </c>
      <c r="J2550" s="50" t="s">
        <v>54</v>
      </c>
      <c r="K2550" s="50" t="s">
        <v>54</v>
      </c>
      <c r="L2550" s="50" t="s">
        <v>83</v>
      </c>
      <c r="M2550" s="50" t="s">
        <v>89</v>
      </c>
      <c r="N2550" s="50" t="s">
        <v>25158</v>
      </c>
      <c r="O2550" s="50" t="s">
        <v>403</v>
      </c>
      <c r="P2550" s="50" t="s">
        <v>60</v>
      </c>
      <c r="Q2550" s="50" t="s">
        <v>61</v>
      </c>
      <c r="R2550" s="50" t="s">
        <v>481</v>
      </c>
      <c r="S2550" s="50" t="s">
        <v>73</v>
      </c>
      <c r="T2550" s="50" t="s">
        <v>64</v>
      </c>
      <c r="U2550" s="50" t="s">
        <v>312</v>
      </c>
      <c r="V2550" s="50" t="s">
        <v>7199</v>
      </c>
      <c r="W2550" s="50" t="s">
        <v>25159</v>
      </c>
      <c r="X2550" s="50" t="s">
        <v>1502</v>
      </c>
      <c r="Y2550" s="50" t="s">
        <v>25160</v>
      </c>
      <c r="Z2550" s="50" t="s">
        <v>10440</v>
      </c>
      <c r="AA2550" s="50" t="s">
        <v>70</v>
      </c>
      <c r="AB2550" s="50" t="s">
        <v>71</v>
      </c>
      <c r="AC2550" s="50" t="s">
        <v>25161</v>
      </c>
      <c r="AD2550" s="50" t="s">
        <v>1201</v>
      </c>
      <c r="AE2550" s="50" t="s">
        <v>171</v>
      </c>
      <c r="AF2550" s="50" t="s">
        <v>71</v>
      </c>
      <c r="AG2550" s="50" t="s">
        <v>25162</v>
      </c>
      <c r="AH2550" s="50" t="s">
        <v>25163</v>
      </c>
      <c r="AI2550" s="50" t="s">
        <v>73</v>
      </c>
      <c r="AJ2550" s="50" t="s">
        <v>71</v>
      </c>
      <c r="AK2550" s="50" t="s">
        <v>55</v>
      </c>
      <c r="AL2550" s="50" t="s">
        <v>1057</v>
      </c>
      <c r="AM2550" s="50" t="s">
        <v>24680</v>
      </c>
      <c r="AN2550" s="50" t="s">
        <v>79</v>
      </c>
      <c r="AO2550" s="50" t="s">
        <v>80</v>
      </c>
      <c r="AP2550" s="50" t="s">
        <v>3040</v>
      </c>
      <c r="AQ2550" s="50" t="s">
        <v>82</v>
      </c>
      <c r="AR2550" s="50" t="s">
        <v>83</v>
      </c>
      <c r="AS2550" s="50" t="s">
        <v>84</v>
      </c>
      <c r="AT2550" s="50" t="s">
        <v>24156</v>
      </c>
      <c r="AU2550" s="50" t="s">
        <v>51</v>
      </c>
      <c r="AV2550" s="50" t="s">
        <v>316</v>
      </c>
    </row>
    <row r="2551" spans="1:48" ht="14.4">
      <c r="A2551" s="46">
        <v>3469</v>
      </c>
      <c r="B2551" s="46" t="s">
        <v>25164</v>
      </c>
      <c r="C2551" s="46" t="s">
        <v>25165</v>
      </c>
      <c r="D2551" s="46" t="s">
        <v>24156</v>
      </c>
      <c r="E2551" s="47" t="s">
        <v>316</v>
      </c>
      <c r="F2551" s="46" t="s">
        <v>25166</v>
      </c>
      <c r="G2551" s="46" t="s">
        <v>897</v>
      </c>
      <c r="H2551" s="48" t="s">
        <v>54</v>
      </c>
      <c r="I2551" s="48" t="s">
        <v>55</v>
      </c>
      <c r="J2551" s="50" t="s">
        <v>54</v>
      </c>
      <c r="K2551" s="50" t="s">
        <v>54</v>
      </c>
      <c r="L2551" s="50" t="s">
        <v>798</v>
      </c>
      <c r="M2551" s="50" t="s">
        <v>57</v>
      </c>
      <c r="N2551" s="50" t="s">
        <v>13371</v>
      </c>
      <c r="O2551" s="50" t="s">
        <v>97</v>
      </c>
      <c r="P2551" s="50" t="s">
        <v>60</v>
      </c>
      <c r="Q2551" s="50" t="s">
        <v>61</v>
      </c>
      <c r="R2551" s="50" t="s">
        <v>481</v>
      </c>
      <c r="S2551" s="50" t="s">
        <v>73</v>
      </c>
      <c r="T2551" s="50" t="s">
        <v>64</v>
      </c>
      <c r="U2551" s="50" t="s">
        <v>65</v>
      </c>
      <c r="V2551" s="50" t="s">
        <v>25167</v>
      </c>
      <c r="W2551" s="50" t="s">
        <v>25168</v>
      </c>
      <c r="X2551" s="50" t="s">
        <v>2437</v>
      </c>
      <c r="Y2551" s="50" t="s">
        <v>97</v>
      </c>
      <c r="Z2551" s="50" t="s">
        <v>13021</v>
      </c>
      <c r="AA2551" s="50" t="s">
        <v>70</v>
      </c>
      <c r="AB2551" s="50" t="s">
        <v>71</v>
      </c>
      <c r="AC2551" s="50" t="s">
        <v>2000</v>
      </c>
      <c r="AD2551" s="50" t="s">
        <v>71</v>
      </c>
      <c r="AE2551" s="50" t="s">
        <v>71</v>
      </c>
      <c r="AF2551" s="50" t="s">
        <v>73</v>
      </c>
      <c r="AG2551" s="50" t="s">
        <v>25169</v>
      </c>
      <c r="AH2551" s="50" t="s">
        <v>25170</v>
      </c>
      <c r="AI2551" s="50" t="s">
        <v>73</v>
      </c>
      <c r="AJ2551" s="50" t="s">
        <v>71</v>
      </c>
      <c r="AK2551" s="50" t="s">
        <v>55</v>
      </c>
      <c r="AL2551" s="50" t="s">
        <v>1057</v>
      </c>
      <c r="AM2551" s="50" t="s">
        <v>24680</v>
      </c>
      <c r="AN2551" s="50" t="s">
        <v>79</v>
      </c>
      <c r="AO2551" s="50" t="s">
        <v>80</v>
      </c>
      <c r="AP2551" s="50" t="s">
        <v>3040</v>
      </c>
      <c r="AQ2551" s="50" t="s">
        <v>82</v>
      </c>
      <c r="AR2551" s="50" t="s">
        <v>83</v>
      </c>
      <c r="AS2551" s="50" t="s">
        <v>84</v>
      </c>
      <c r="AT2551" s="50" t="s">
        <v>24156</v>
      </c>
      <c r="AU2551" s="50" t="s">
        <v>51</v>
      </c>
      <c r="AV2551" s="50" t="s">
        <v>316</v>
      </c>
    </row>
    <row r="2552" spans="1:48" ht="14.4">
      <c r="A2552" s="46">
        <v>3474</v>
      </c>
      <c r="B2552" s="46" t="s">
        <v>25171</v>
      </c>
      <c r="C2552" s="46" t="s">
        <v>25172</v>
      </c>
      <c r="D2552" s="46" t="s">
        <v>24156</v>
      </c>
      <c r="E2552" s="47" t="s">
        <v>316</v>
      </c>
      <c r="F2552" s="46" t="s">
        <v>25173</v>
      </c>
      <c r="G2552" s="46" t="s">
        <v>907</v>
      </c>
      <c r="H2552" s="48" t="s">
        <v>54</v>
      </c>
      <c r="I2552" s="48" t="s">
        <v>55</v>
      </c>
      <c r="J2552" s="50" t="s">
        <v>54</v>
      </c>
      <c r="K2552" s="50" t="s">
        <v>54</v>
      </c>
      <c r="L2552" s="50" t="s">
        <v>690</v>
      </c>
      <c r="M2552" s="50" t="s">
        <v>57</v>
      </c>
      <c r="N2552" s="50" t="s">
        <v>25174</v>
      </c>
      <c r="O2552" s="50" t="s">
        <v>225</v>
      </c>
      <c r="P2552" s="50" t="s">
        <v>60</v>
      </c>
      <c r="Q2552" s="50" t="s">
        <v>61</v>
      </c>
      <c r="R2552" s="50" t="s">
        <v>481</v>
      </c>
      <c r="S2552" s="50" t="s">
        <v>73</v>
      </c>
      <c r="T2552" s="50" t="s">
        <v>64</v>
      </c>
      <c r="U2552" s="50" t="s">
        <v>312</v>
      </c>
      <c r="V2552" s="50" t="s">
        <v>15094</v>
      </c>
      <c r="W2552" s="50" t="s">
        <v>25175</v>
      </c>
      <c r="X2552" s="50" t="s">
        <v>25176</v>
      </c>
      <c r="Y2552" s="50" t="s">
        <v>577</v>
      </c>
      <c r="Z2552" s="50" t="s">
        <v>13609</v>
      </c>
      <c r="AA2552" s="50" t="s">
        <v>70</v>
      </c>
      <c r="AB2552" s="50" t="s">
        <v>71</v>
      </c>
      <c r="AC2552" s="50" t="s">
        <v>25177</v>
      </c>
      <c r="AD2552" s="50" t="s">
        <v>25178</v>
      </c>
      <c r="AE2552" s="50" t="s">
        <v>135</v>
      </c>
      <c r="AF2552" s="50" t="s">
        <v>71</v>
      </c>
      <c r="AG2552" s="50" t="s">
        <v>25179</v>
      </c>
      <c r="AH2552" s="50" t="s">
        <v>25180</v>
      </c>
      <c r="AI2552" s="50" t="s">
        <v>73</v>
      </c>
      <c r="AJ2552" s="50" t="s">
        <v>71</v>
      </c>
      <c r="AK2552" s="50" t="s">
        <v>55</v>
      </c>
      <c r="AL2552" s="50" t="s">
        <v>1057</v>
      </c>
      <c r="AM2552" s="50" t="s">
        <v>24680</v>
      </c>
      <c r="AN2552" s="50" t="s">
        <v>79</v>
      </c>
      <c r="AO2552" s="50" t="s">
        <v>80</v>
      </c>
      <c r="AP2552" s="50" t="s">
        <v>3040</v>
      </c>
      <c r="AQ2552" s="50" t="s">
        <v>82</v>
      </c>
      <c r="AR2552" s="50" t="s">
        <v>83</v>
      </c>
      <c r="AS2552" s="50" t="s">
        <v>84</v>
      </c>
      <c r="AT2552" s="50" t="s">
        <v>24156</v>
      </c>
      <c r="AU2552" s="50" t="s">
        <v>51</v>
      </c>
      <c r="AV2552" s="50" t="s">
        <v>316</v>
      </c>
    </row>
    <row r="2553" spans="1:48" ht="14.4">
      <c r="A2553" s="46">
        <v>3476</v>
      </c>
      <c r="B2553" s="46" t="s">
        <v>25181</v>
      </c>
      <c r="C2553" s="46" t="s">
        <v>25182</v>
      </c>
      <c r="D2553" s="46" t="s">
        <v>24156</v>
      </c>
      <c r="E2553" s="47" t="s">
        <v>316</v>
      </c>
      <c r="F2553" s="46" t="s">
        <v>25183</v>
      </c>
      <c r="G2553" s="46" t="s">
        <v>907</v>
      </c>
      <c r="H2553" s="48" t="s">
        <v>54</v>
      </c>
      <c r="I2553" s="48" t="s">
        <v>55</v>
      </c>
      <c r="J2553" s="50" t="s">
        <v>54</v>
      </c>
      <c r="K2553" s="50" t="s">
        <v>54</v>
      </c>
      <c r="L2553" s="50" t="s">
        <v>4522</v>
      </c>
      <c r="M2553" s="50" t="s">
        <v>57</v>
      </c>
      <c r="N2553" s="50" t="s">
        <v>25184</v>
      </c>
      <c r="O2553" s="50" t="s">
        <v>97</v>
      </c>
      <c r="P2553" s="50" t="s">
        <v>60</v>
      </c>
      <c r="Q2553" s="50" t="s">
        <v>61</v>
      </c>
      <c r="R2553" s="50" t="s">
        <v>481</v>
      </c>
      <c r="S2553" s="50" t="s">
        <v>73</v>
      </c>
      <c r="T2553" s="50" t="s">
        <v>64</v>
      </c>
      <c r="U2553" s="50" t="s">
        <v>284</v>
      </c>
      <c r="V2553" s="50" t="s">
        <v>6944</v>
      </c>
      <c r="W2553" s="50" t="s">
        <v>25185</v>
      </c>
      <c r="X2553" s="50" t="s">
        <v>3282</v>
      </c>
      <c r="Y2553" s="50" t="s">
        <v>25186</v>
      </c>
      <c r="Z2553" s="50" t="s">
        <v>25187</v>
      </c>
      <c r="AA2553" s="50" t="s">
        <v>70</v>
      </c>
      <c r="AB2553" s="50" t="s">
        <v>71</v>
      </c>
      <c r="AC2553" s="50" t="s">
        <v>25186</v>
      </c>
      <c r="AD2553" s="50" t="s">
        <v>25188</v>
      </c>
      <c r="AE2553" s="50" t="s">
        <v>171</v>
      </c>
      <c r="AF2553" s="50" t="s">
        <v>25189</v>
      </c>
      <c r="AG2553" s="50" t="s">
        <v>25190</v>
      </c>
      <c r="AH2553" s="50" t="s">
        <v>25191</v>
      </c>
      <c r="AI2553" s="50" t="s">
        <v>73</v>
      </c>
      <c r="AJ2553" s="50" t="s">
        <v>71</v>
      </c>
      <c r="AK2553" s="50" t="s">
        <v>55</v>
      </c>
      <c r="AL2553" s="50" t="s">
        <v>1057</v>
      </c>
      <c r="AM2553" s="50" t="s">
        <v>24680</v>
      </c>
      <c r="AN2553" s="50" t="s">
        <v>79</v>
      </c>
      <c r="AO2553" s="50" t="s">
        <v>80</v>
      </c>
      <c r="AP2553" s="50" t="s">
        <v>3040</v>
      </c>
      <c r="AQ2553" s="50" t="s">
        <v>82</v>
      </c>
      <c r="AR2553" s="50" t="s">
        <v>83</v>
      </c>
      <c r="AS2553" s="50" t="s">
        <v>84</v>
      </c>
      <c r="AT2553" s="50" t="s">
        <v>24156</v>
      </c>
      <c r="AU2553" s="50" t="s">
        <v>51</v>
      </c>
      <c r="AV2553" s="50" t="s">
        <v>316</v>
      </c>
    </row>
    <row r="2554" spans="1:48" ht="14.4">
      <c r="A2554" s="46">
        <v>3477</v>
      </c>
      <c r="B2554" s="46" t="s">
        <v>25192</v>
      </c>
      <c r="C2554" s="46" t="s">
        <v>25193</v>
      </c>
      <c r="D2554" s="46" t="s">
        <v>24156</v>
      </c>
      <c r="E2554" s="47" t="s">
        <v>316</v>
      </c>
      <c r="F2554" s="46" t="s">
        <v>25194</v>
      </c>
      <c r="G2554" s="46" t="s">
        <v>907</v>
      </c>
      <c r="H2554" s="48" t="s">
        <v>54</v>
      </c>
      <c r="I2554" s="48" t="s">
        <v>55</v>
      </c>
      <c r="J2554" s="50" t="s">
        <v>54</v>
      </c>
      <c r="K2554" s="50" t="s">
        <v>54</v>
      </c>
      <c r="L2554" s="50" t="s">
        <v>690</v>
      </c>
      <c r="M2554" s="50" t="s">
        <v>57</v>
      </c>
      <c r="N2554" s="50" t="s">
        <v>15272</v>
      </c>
      <c r="O2554" s="50" t="s">
        <v>9386</v>
      </c>
      <c r="P2554" s="50" t="s">
        <v>60</v>
      </c>
      <c r="Q2554" s="50" t="s">
        <v>61</v>
      </c>
      <c r="R2554" s="50" t="s">
        <v>481</v>
      </c>
      <c r="S2554" s="50" t="s">
        <v>73</v>
      </c>
      <c r="T2554" s="50" t="s">
        <v>64</v>
      </c>
      <c r="U2554" s="50" t="s">
        <v>65</v>
      </c>
      <c r="V2554" s="50" t="s">
        <v>3356</v>
      </c>
      <c r="W2554" s="50" t="s">
        <v>25195</v>
      </c>
      <c r="X2554" s="50" t="s">
        <v>18056</v>
      </c>
      <c r="Y2554" s="50" t="s">
        <v>25196</v>
      </c>
      <c r="Z2554" s="50" t="s">
        <v>2036</v>
      </c>
      <c r="AA2554" s="50" t="s">
        <v>70</v>
      </c>
      <c r="AB2554" s="50" t="s">
        <v>71</v>
      </c>
      <c r="AC2554" s="50" t="s">
        <v>25197</v>
      </c>
      <c r="AD2554" s="50" t="s">
        <v>119</v>
      </c>
      <c r="AE2554" s="50" t="s">
        <v>73</v>
      </c>
      <c r="AF2554" s="50" t="s">
        <v>71</v>
      </c>
      <c r="AG2554" s="50" t="s">
        <v>25198</v>
      </c>
      <c r="AH2554" s="50" t="s">
        <v>25199</v>
      </c>
      <c r="AI2554" s="50" t="s">
        <v>73</v>
      </c>
      <c r="AJ2554" s="50" t="s">
        <v>71</v>
      </c>
      <c r="AK2554" s="50" t="s">
        <v>55</v>
      </c>
      <c r="AL2554" s="50" t="s">
        <v>1057</v>
      </c>
      <c r="AM2554" s="50" t="s">
        <v>24680</v>
      </c>
      <c r="AN2554" s="50" t="s">
        <v>79</v>
      </c>
      <c r="AO2554" s="50" t="s">
        <v>80</v>
      </c>
      <c r="AP2554" s="50" t="s">
        <v>3040</v>
      </c>
      <c r="AQ2554" s="50" t="s">
        <v>82</v>
      </c>
      <c r="AR2554" s="50" t="s">
        <v>83</v>
      </c>
      <c r="AS2554" s="50" t="s">
        <v>84</v>
      </c>
      <c r="AT2554" s="50" t="s">
        <v>24156</v>
      </c>
      <c r="AU2554" s="50" t="s">
        <v>51</v>
      </c>
      <c r="AV2554" s="50" t="s">
        <v>316</v>
      </c>
    </row>
    <row r="2555" spans="1:48" ht="14.4">
      <c r="A2555" s="46">
        <v>3480</v>
      </c>
      <c r="B2555" s="46" t="s">
        <v>25200</v>
      </c>
      <c r="C2555" s="46" t="s">
        <v>25201</v>
      </c>
      <c r="D2555" s="46" t="s">
        <v>24156</v>
      </c>
      <c r="E2555" s="47" t="s">
        <v>316</v>
      </c>
      <c r="F2555" s="46" t="s">
        <v>25202</v>
      </c>
      <c r="G2555" s="46" t="s">
        <v>941</v>
      </c>
      <c r="H2555" s="48" t="s">
        <v>54</v>
      </c>
      <c r="I2555" s="48" t="s">
        <v>55</v>
      </c>
      <c r="J2555" s="50" t="s">
        <v>54</v>
      </c>
      <c r="K2555" s="50" t="s">
        <v>54</v>
      </c>
      <c r="L2555" s="50" t="s">
        <v>798</v>
      </c>
      <c r="M2555" s="50" t="s">
        <v>57</v>
      </c>
      <c r="N2555" s="50" t="s">
        <v>11124</v>
      </c>
      <c r="O2555" s="50" t="s">
        <v>225</v>
      </c>
      <c r="P2555" s="50" t="s">
        <v>60</v>
      </c>
      <c r="Q2555" s="50" t="s">
        <v>61</v>
      </c>
      <c r="R2555" s="50" t="s">
        <v>481</v>
      </c>
      <c r="S2555" s="50" t="s">
        <v>73</v>
      </c>
      <c r="T2555" s="50" t="s">
        <v>64</v>
      </c>
      <c r="U2555" s="50" t="s">
        <v>65</v>
      </c>
      <c r="V2555" s="50" t="s">
        <v>983</v>
      </c>
      <c r="W2555" s="50" t="s">
        <v>25203</v>
      </c>
      <c r="X2555" s="50" t="s">
        <v>241</v>
      </c>
      <c r="Y2555" s="50" t="s">
        <v>97</v>
      </c>
      <c r="Z2555" s="50" t="s">
        <v>65</v>
      </c>
      <c r="AA2555" s="50" t="s">
        <v>70</v>
      </c>
      <c r="AB2555" s="50" t="s">
        <v>71</v>
      </c>
      <c r="AC2555" s="50" t="s">
        <v>25204</v>
      </c>
      <c r="AD2555" s="50" t="s">
        <v>16550</v>
      </c>
      <c r="AE2555" s="50" t="s">
        <v>82</v>
      </c>
      <c r="AF2555" s="50" t="s">
        <v>73</v>
      </c>
      <c r="AG2555" s="50" t="s">
        <v>25205</v>
      </c>
      <c r="AH2555" s="50" t="s">
        <v>25206</v>
      </c>
      <c r="AI2555" s="50" t="s">
        <v>73</v>
      </c>
      <c r="AJ2555" s="50" t="s">
        <v>71</v>
      </c>
      <c r="AK2555" s="50" t="s">
        <v>55</v>
      </c>
      <c r="AL2555" s="50" t="s">
        <v>1057</v>
      </c>
      <c r="AM2555" s="50" t="s">
        <v>24680</v>
      </c>
      <c r="AN2555" s="50" t="s">
        <v>79</v>
      </c>
      <c r="AO2555" s="50" t="s">
        <v>80</v>
      </c>
      <c r="AP2555" s="50" t="s">
        <v>3040</v>
      </c>
      <c r="AQ2555" s="50" t="s">
        <v>82</v>
      </c>
      <c r="AR2555" s="50" t="s">
        <v>83</v>
      </c>
      <c r="AS2555" s="50" t="s">
        <v>84</v>
      </c>
      <c r="AT2555" s="50" t="s">
        <v>24156</v>
      </c>
      <c r="AU2555" s="50" t="s">
        <v>51</v>
      </c>
      <c r="AV2555" s="50" t="s">
        <v>316</v>
      </c>
    </row>
    <row r="2556" spans="1:48" ht="14.4">
      <c r="A2556" s="46">
        <v>3481</v>
      </c>
      <c r="B2556" s="46" t="s">
        <v>25207</v>
      </c>
      <c r="C2556" s="46" t="s">
        <v>25208</v>
      </c>
      <c r="D2556" s="46" t="s">
        <v>24156</v>
      </c>
      <c r="E2556" s="47" t="s">
        <v>316</v>
      </c>
      <c r="F2556" s="46" t="s">
        <v>25209</v>
      </c>
      <c r="G2556" s="46" t="s">
        <v>941</v>
      </c>
      <c r="H2556" s="48" t="s">
        <v>54</v>
      </c>
      <c r="I2556" s="48" t="s">
        <v>55</v>
      </c>
      <c r="J2556" s="50" t="s">
        <v>54</v>
      </c>
      <c r="K2556" s="50" t="s">
        <v>54</v>
      </c>
      <c r="L2556" s="50" t="s">
        <v>4522</v>
      </c>
      <c r="M2556" s="50" t="s">
        <v>57</v>
      </c>
      <c r="N2556" s="50" t="s">
        <v>25210</v>
      </c>
      <c r="O2556" s="50" t="s">
        <v>97</v>
      </c>
      <c r="P2556" s="50" t="s">
        <v>60</v>
      </c>
      <c r="Q2556" s="50" t="s">
        <v>61</v>
      </c>
      <c r="R2556" s="50" t="s">
        <v>481</v>
      </c>
      <c r="S2556" s="50" t="s">
        <v>73</v>
      </c>
      <c r="T2556" s="50" t="s">
        <v>64</v>
      </c>
      <c r="U2556" s="50" t="s">
        <v>284</v>
      </c>
      <c r="V2556" s="50" t="s">
        <v>1454</v>
      </c>
      <c r="W2556" s="50" t="s">
        <v>25211</v>
      </c>
      <c r="X2556" s="50" t="s">
        <v>241</v>
      </c>
      <c r="Y2556" s="50" t="s">
        <v>25212</v>
      </c>
      <c r="Z2556" s="50" t="s">
        <v>71</v>
      </c>
      <c r="AA2556" s="50" t="s">
        <v>70</v>
      </c>
      <c r="AB2556" s="50" t="s">
        <v>71</v>
      </c>
      <c r="AC2556" s="50" t="s">
        <v>25213</v>
      </c>
      <c r="AD2556" s="50" t="s">
        <v>71</v>
      </c>
      <c r="AE2556" s="50" t="s">
        <v>71</v>
      </c>
      <c r="AF2556" s="50" t="s">
        <v>71</v>
      </c>
      <c r="AG2556" s="50" t="s">
        <v>71</v>
      </c>
      <c r="AH2556" s="50" t="s">
        <v>25214</v>
      </c>
      <c r="AI2556" s="50" t="s">
        <v>73</v>
      </c>
      <c r="AJ2556" s="50" t="s">
        <v>71</v>
      </c>
      <c r="AK2556" s="50" t="s">
        <v>55</v>
      </c>
      <c r="AL2556" s="50" t="s">
        <v>1057</v>
      </c>
      <c r="AM2556" s="50" t="s">
        <v>24680</v>
      </c>
      <c r="AN2556" s="50" t="s">
        <v>79</v>
      </c>
      <c r="AO2556" s="50" t="s">
        <v>80</v>
      </c>
      <c r="AP2556" s="50" t="s">
        <v>3040</v>
      </c>
      <c r="AQ2556" s="50" t="s">
        <v>82</v>
      </c>
      <c r="AR2556" s="50" t="s">
        <v>83</v>
      </c>
      <c r="AS2556" s="50" t="s">
        <v>84</v>
      </c>
      <c r="AT2556" s="50" t="s">
        <v>24156</v>
      </c>
      <c r="AU2556" s="50" t="s">
        <v>51</v>
      </c>
      <c r="AV2556" s="50" t="s">
        <v>316</v>
      </c>
    </row>
    <row r="2557" spans="1:48" ht="14.4">
      <c r="A2557" s="46">
        <v>3482</v>
      </c>
      <c r="B2557" s="46" t="s">
        <v>25215</v>
      </c>
      <c r="C2557" s="46" t="s">
        <v>25216</v>
      </c>
      <c r="D2557" s="46" t="s">
        <v>24156</v>
      </c>
      <c r="E2557" s="47" t="s">
        <v>316</v>
      </c>
      <c r="F2557" s="46" t="s">
        <v>25217</v>
      </c>
      <c r="G2557" s="46" t="s">
        <v>997</v>
      </c>
      <c r="H2557" s="48" t="s">
        <v>54</v>
      </c>
      <c r="I2557" s="48" t="s">
        <v>55</v>
      </c>
      <c r="J2557" s="50" t="s">
        <v>54</v>
      </c>
      <c r="K2557" s="50" t="s">
        <v>54</v>
      </c>
      <c r="L2557" s="50" t="s">
        <v>88</v>
      </c>
      <c r="M2557" s="50" t="s">
        <v>57</v>
      </c>
      <c r="N2557" s="50" t="s">
        <v>17420</v>
      </c>
      <c r="O2557" s="50" t="s">
        <v>4436</v>
      </c>
      <c r="P2557" s="50" t="s">
        <v>60</v>
      </c>
      <c r="Q2557" s="50" t="s">
        <v>61</v>
      </c>
      <c r="R2557" s="50" t="s">
        <v>481</v>
      </c>
      <c r="S2557" s="50" t="s">
        <v>73</v>
      </c>
      <c r="T2557" s="50" t="s">
        <v>64</v>
      </c>
      <c r="U2557" s="50" t="s">
        <v>528</v>
      </c>
      <c r="V2557" s="50" t="s">
        <v>930</v>
      </c>
      <c r="W2557" s="50" t="s">
        <v>25218</v>
      </c>
      <c r="X2557" s="50" t="s">
        <v>932</v>
      </c>
      <c r="Y2557" s="50" t="s">
        <v>25219</v>
      </c>
      <c r="Z2557" s="50" t="s">
        <v>8304</v>
      </c>
      <c r="AA2557" s="50" t="s">
        <v>70</v>
      </c>
      <c r="AB2557" s="50" t="s">
        <v>71</v>
      </c>
      <c r="AC2557" s="50" t="s">
        <v>25220</v>
      </c>
      <c r="AD2557" s="50" t="s">
        <v>25221</v>
      </c>
      <c r="AE2557" s="50" t="s">
        <v>1285</v>
      </c>
      <c r="AF2557" s="50" t="s">
        <v>73</v>
      </c>
      <c r="AG2557" s="50" t="s">
        <v>25222</v>
      </c>
      <c r="AH2557" s="50" t="s">
        <v>25223</v>
      </c>
      <c r="AI2557" s="50" t="s">
        <v>73</v>
      </c>
      <c r="AJ2557" s="50" t="s">
        <v>71</v>
      </c>
      <c r="AK2557" s="50" t="s">
        <v>55</v>
      </c>
      <c r="AL2557" s="50" t="s">
        <v>1057</v>
      </c>
      <c r="AM2557" s="50" t="s">
        <v>24680</v>
      </c>
      <c r="AN2557" s="50" t="s">
        <v>79</v>
      </c>
      <c r="AO2557" s="50" t="s">
        <v>80</v>
      </c>
      <c r="AP2557" s="50" t="s">
        <v>3040</v>
      </c>
      <c r="AQ2557" s="50" t="s">
        <v>82</v>
      </c>
      <c r="AR2557" s="50" t="s">
        <v>83</v>
      </c>
      <c r="AS2557" s="50" t="s">
        <v>84</v>
      </c>
      <c r="AT2557" s="50" t="s">
        <v>24156</v>
      </c>
      <c r="AU2557" s="50" t="s">
        <v>51</v>
      </c>
      <c r="AV2557" s="50" t="s">
        <v>316</v>
      </c>
    </row>
    <row r="2558" spans="1:48" ht="14.4">
      <c r="A2558" s="46">
        <v>3484</v>
      </c>
      <c r="B2558" s="46" t="s">
        <v>19465</v>
      </c>
      <c r="C2558" s="46" t="s">
        <v>25224</v>
      </c>
      <c r="D2558" s="46" t="s">
        <v>24156</v>
      </c>
      <c r="E2558" s="47" t="s">
        <v>316</v>
      </c>
      <c r="F2558" s="46" t="s">
        <v>25225</v>
      </c>
      <c r="G2558" s="46" t="s">
        <v>2564</v>
      </c>
      <c r="H2558" s="48" t="s">
        <v>54</v>
      </c>
      <c r="I2558" s="48" t="s">
        <v>55</v>
      </c>
      <c r="J2558" s="50" t="s">
        <v>54</v>
      </c>
      <c r="K2558" s="50" t="s">
        <v>54</v>
      </c>
      <c r="L2558" s="50" t="s">
        <v>177</v>
      </c>
      <c r="M2558" s="50" t="s">
        <v>57</v>
      </c>
      <c r="N2558" s="50" t="s">
        <v>4435</v>
      </c>
      <c r="O2558" s="50" t="s">
        <v>283</v>
      </c>
      <c r="P2558" s="50" t="s">
        <v>60</v>
      </c>
      <c r="Q2558" s="50" t="s">
        <v>61</v>
      </c>
      <c r="R2558" s="50" t="s">
        <v>481</v>
      </c>
      <c r="S2558" s="50" t="s">
        <v>73</v>
      </c>
      <c r="T2558" s="50" t="s">
        <v>64</v>
      </c>
      <c r="U2558" s="50" t="s">
        <v>269</v>
      </c>
      <c r="V2558" s="50" t="s">
        <v>1576</v>
      </c>
      <c r="W2558" s="50" t="s">
        <v>25226</v>
      </c>
      <c r="X2558" s="50" t="s">
        <v>6404</v>
      </c>
      <c r="Y2558" s="50" t="s">
        <v>25227</v>
      </c>
      <c r="Z2558" s="50" t="s">
        <v>20895</v>
      </c>
      <c r="AA2558" s="50" t="s">
        <v>70</v>
      </c>
      <c r="AB2558" s="50" t="s">
        <v>71</v>
      </c>
      <c r="AC2558" s="50" t="s">
        <v>25228</v>
      </c>
      <c r="AD2558" s="50" t="s">
        <v>16272</v>
      </c>
      <c r="AE2558" s="50" t="s">
        <v>156</v>
      </c>
      <c r="AF2558" s="50" t="s">
        <v>25229</v>
      </c>
      <c r="AG2558" s="50" t="s">
        <v>25230</v>
      </c>
      <c r="AH2558" s="50" t="s">
        <v>25231</v>
      </c>
      <c r="AI2558" s="50" t="s">
        <v>73</v>
      </c>
      <c r="AJ2558" s="50" t="s">
        <v>71</v>
      </c>
      <c r="AK2558" s="50" t="s">
        <v>55</v>
      </c>
      <c r="AL2558" s="50" t="s">
        <v>1057</v>
      </c>
      <c r="AM2558" s="50" t="s">
        <v>24680</v>
      </c>
      <c r="AN2558" s="50" t="s">
        <v>79</v>
      </c>
      <c r="AO2558" s="50" t="s">
        <v>80</v>
      </c>
      <c r="AP2558" s="50" t="s">
        <v>3040</v>
      </c>
      <c r="AQ2558" s="50" t="s">
        <v>82</v>
      </c>
      <c r="AR2558" s="50" t="s">
        <v>83</v>
      </c>
      <c r="AS2558" s="50" t="s">
        <v>84</v>
      </c>
      <c r="AT2558" s="50" t="s">
        <v>24156</v>
      </c>
      <c r="AU2558" s="50" t="s">
        <v>51</v>
      </c>
      <c r="AV2558" s="50" t="s">
        <v>316</v>
      </c>
    </row>
    <row r="2559" spans="1:48" ht="14.4">
      <c r="A2559" s="46">
        <v>3269</v>
      </c>
      <c r="B2559" s="46" t="s">
        <v>25232</v>
      </c>
      <c r="C2559" s="46" t="s">
        <v>25233</v>
      </c>
      <c r="D2559" s="46" t="s">
        <v>24156</v>
      </c>
      <c r="E2559" s="47" t="s">
        <v>316</v>
      </c>
      <c r="F2559" s="46" t="s">
        <v>25234</v>
      </c>
      <c r="G2559" s="46" t="s">
        <v>3806</v>
      </c>
      <c r="H2559" s="48" t="s">
        <v>54</v>
      </c>
      <c r="I2559" s="48" t="s">
        <v>55</v>
      </c>
      <c r="J2559" s="50" t="s">
        <v>54</v>
      </c>
      <c r="K2559" s="50" t="s">
        <v>54</v>
      </c>
      <c r="L2559" s="50" t="s">
        <v>249</v>
      </c>
      <c r="M2559" s="50" t="s">
        <v>89</v>
      </c>
      <c r="N2559" s="50" t="s">
        <v>25235</v>
      </c>
      <c r="O2559" s="50" t="s">
        <v>5308</v>
      </c>
      <c r="P2559" s="50" t="s">
        <v>60</v>
      </c>
      <c r="Q2559" s="50" t="s">
        <v>61</v>
      </c>
      <c r="R2559" s="50" t="s">
        <v>62</v>
      </c>
      <c r="S2559" s="50" t="s">
        <v>63</v>
      </c>
      <c r="T2559" s="50" t="s">
        <v>64</v>
      </c>
      <c r="U2559" s="50" t="s">
        <v>273</v>
      </c>
      <c r="V2559" s="50" t="s">
        <v>2410</v>
      </c>
      <c r="W2559" s="50" t="s">
        <v>25236</v>
      </c>
      <c r="X2559" s="50" t="s">
        <v>720</v>
      </c>
      <c r="Y2559" s="50" t="s">
        <v>55</v>
      </c>
      <c r="Z2559" s="50" t="s">
        <v>71</v>
      </c>
      <c r="AA2559" s="50" t="s">
        <v>70</v>
      </c>
      <c r="AB2559" s="50" t="s">
        <v>71</v>
      </c>
      <c r="AC2559" s="50" t="s">
        <v>25237</v>
      </c>
      <c r="AD2559" s="50" t="s">
        <v>71</v>
      </c>
      <c r="AE2559" s="50" t="s">
        <v>71</v>
      </c>
      <c r="AF2559" s="50" t="s">
        <v>71</v>
      </c>
      <c r="AG2559" s="50" t="s">
        <v>25238</v>
      </c>
      <c r="AH2559" s="50" t="s">
        <v>25239</v>
      </c>
      <c r="AI2559" s="50" t="s">
        <v>73</v>
      </c>
      <c r="AJ2559" s="50" t="s">
        <v>71</v>
      </c>
      <c r="AK2559" s="50" t="s">
        <v>55</v>
      </c>
      <c r="AL2559" s="50" t="s">
        <v>1704</v>
      </c>
      <c r="AM2559" s="50" t="s">
        <v>25240</v>
      </c>
      <c r="AN2559" s="50" t="s">
        <v>79</v>
      </c>
      <c r="AO2559" s="50" t="s">
        <v>80</v>
      </c>
      <c r="AP2559" s="50" t="s">
        <v>3040</v>
      </c>
      <c r="AQ2559" s="50" t="s">
        <v>82</v>
      </c>
      <c r="AR2559" s="50" t="s">
        <v>83</v>
      </c>
      <c r="AS2559" s="50" t="s">
        <v>84</v>
      </c>
      <c r="AT2559" s="50" t="s">
        <v>24156</v>
      </c>
      <c r="AU2559" s="50" t="s">
        <v>51</v>
      </c>
      <c r="AV2559" s="50" t="s">
        <v>316</v>
      </c>
    </row>
    <row r="2560" spans="1:48" ht="14.4">
      <c r="A2560" s="46">
        <v>3282</v>
      </c>
      <c r="B2560" s="46" t="s">
        <v>25241</v>
      </c>
      <c r="C2560" s="46" t="s">
        <v>25242</v>
      </c>
      <c r="D2560" s="46" t="s">
        <v>24156</v>
      </c>
      <c r="E2560" s="47" t="s">
        <v>316</v>
      </c>
      <c r="F2560" s="46" t="s">
        <v>25243</v>
      </c>
      <c r="G2560" s="46" t="s">
        <v>143</v>
      </c>
      <c r="H2560" s="48" t="s">
        <v>54</v>
      </c>
      <c r="I2560" s="48" t="s">
        <v>55</v>
      </c>
      <c r="J2560" s="50" t="s">
        <v>54</v>
      </c>
      <c r="K2560" s="50" t="s">
        <v>54</v>
      </c>
      <c r="L2560" s="50" t="s">
        <v>56</v>
      </c>
      <c r="M2560" s="50" t="s">
        <v>57</v>
      </c>
      <c r="N2560" s="50" t="s">
        <v>727</v>
      </c>
      <c r="O2560" s="50" t="s">
        <v>2212</v>
      </c>
      <c r="P2560" s="50" t="s">
        <v>60</v>
      </c>
      <c r="Q2560" s="50" t="s">
        <v>61</v>
      </c>
      <c r="R2560" s="50" t="s">
        <v>62</v>
      </c>
      <c r="S2560" s="50" t="s">
        <v>63</v>
      </c>
      <c r="T2560" s="50" t="s">
        <v>64</v>
      </c>
      <c r="U2560" s="50" t="s">
        <v>65</v>
      </c>
      <c r="V2560" s="50" t="s">
        <v>66</v>
      </c>
      <c r="W2560" s="50" t="s">
        <v>25244</v>
      </c>
      <c r="X2560" s="50" t="s">
        <v>96</v>
      </c>
      <c r="Y2560" s="50" t="s">
        <v>2212</v>
      </c>
      <c r="Z2560" s="50" t="s">
        <v>13743</v>
      </c>
      <c r="AA2560" s="50" t="s">
        <v>70</v>
      </c>
      <c r="AB2560" s="50" t="s">
        <v>71</v>
      </c>
      <c r="AC2560" s="50" t="s">
        <v>25245</v>
      </c>
      <c r="AD2560" s="50" t="s">
        <v>316</v>
      </c>
      <c r="AE2560" s="50" t="s">
        <v>171</v>
      </c>
      <c r="AF2560" s="50" t="s">
        <v>71</v>
      </c>
      <c r="AG2560" s="50" t="s">
        <v>25246</v>
      </c>
      <c r="AH2560" s="50" t="s">
        <v>25247</v>
      </c>
      <c r="AI2560" s="50" t="s">
        <v>73</v>
      </c>
      <c r="AJ2560" s="50" t="s">
        <v>71</v>
      </c>
      <c r="AK2560" s="50" t="s">
        <v>55</v>
      </c>
      <c r="AL2560" s="50" t="s">
        <v>1704</v>
      </c>
      <c r="AM2560" s="50" t="s">
        <v>25240</v>
      </c>
      <c r="AN2560" s="50" t="s">
        <v>79</v>
      </c>
      <c r="AO2560" s="50" t="s">
        <v>80</v>
      </c>
      <c r="AP2560" s="50" t="s">
        <v>3040</v>
      </c>
      <c r="AQ2560" s="50" t="s">
        <v>82</v>
      </c>
      <c r="AR2560" s="50" t="s">
        <v>83</v>
      </c>
      <c r="AS2560" s="50" t="s">
        <v>84</v>
      </c>
      <c r="AT2560" s="50" t="s">
        <v>24156</v>
      </c>
      <c r="AU2560" s="50" t="s">
        <v>51</v>
      </c>
      <c r="AV2560" s="50" t="s">
        <v>316</v>
      </c>
    </row>
    <row r="2561" spans="1:48" ht="14.4">
      <c r="A2561" s="46">
        <v>3284</v>
      </c>
      <c r="B2561" s="46" t="s">
        <v>25248</v>
      </c>
      <c r="C2561" s="46" t="s">
        <v>25249</v>
      </c>
      <c r="D2561" s="46" t="s">
        <v>24156</v>
      </c>
      <c r="E2561" s="47" t="s">
        <v>316</v>
      </c>
      <c r="F2561" s="46" t="s">
        <v>25250</v>
      </c>
      <c r="G2561" s="46" t="s">
        <v>143</v>
      </c>
      <c r="H2561" s="48" t="s">
        <v>54</v>
      </c>
      <c r="I2561" s="48" t="s">
        <v>55</v>
      </c>
      <c r="J2561" s="50" t="s">
        <v>54</v>
      </c>
      <c r="K2561" s="50" t="s">
        <v>54</v>
      </c>
      <c r="L2561" s="50" t="s">
        <v>56</v>
      </c>
      <c r="M2561" s="50" t="s">
        <v>89</v>
      </c>
      <c r="N2561" s="50" t="s">
        <v>25251</v>
      </c>
      <c r="O2561" s="50" t="s">
        <v>1386</v>
      </c>
      <c r="P2561" s="50" t="s">
        <v>60</v>
      </c>
      <c r="Q2561" s="50" t="s">
        <v>61</v>
      </c>
      <c r="R2561" s="50" t="s">
        <v>62</v>
      </c>
      <c r="S2561" s="50" t="s">
        <v>63</v>
      </c>
      <c r="T2561" s="50" t="s">
        <v>64</v>
      </c>
      <c r="U2561" s="50" t="s">
        <v>65</v>
      </c>
      <c r="V2561" s="50" t="s">
        <v>25252</v>
      </c>
      <c r="W2561" s="50" t="s">
        <v>25253</v>
      </c>
      <c r="X2561" s="50" t="s">
        <v>96</v>
      </c>
      <c r="Y2561" s="50" t="s">
        <v>1386</v>
      </c>
      <c r="Z2561" s="50" t="s">
        <v>16972</v>
      </c>
      <c r="AA2561" s="50" t="s">
        <v>70</v>
      </c>
      <c r="AB2561" s="50" t="s">
        <v>71</v>
      </c>
      <c r="AC2561" s="50" t="s">
        <v>25254</v>
      </c>
      <c r="AD2561" s="50" t="s">
        <v>71</v>
      </c>
      <c r="AE2561" s="50" t="s">
        <v>171</v>
      </c>
      <c r="AF2561" s="50" t="s">
        <v>73</v>
      </c>
      <c r="AG2561" s="50" t="s">
        <v>25255</v>
      </c>
      <c r="AH2561" s="50" t="s">
        <v>25256</v>
      </c>
      <c r="AI2561" s="50" t="s">
        <v>73</v>
      </c>
      <c r="AJ2561" s="50" t="s">
        <v>71</v>
      </c>
      <c r="AK2561" s="50" t="s">
        <v>55</v>
      </c>
      <c r="AL2561" s="50" t="s">
        <v>1704</v>
      </c>
      <c r="AM2561" s="50" t="s">
        <v>25240</v>
      </c>
      <c r="AN2561" s="50" t="s">
        <v>79</v>
      </c>
      <c r="AO2561" s="50" t="s">
        <v>80</v>
      </c>
      <c r="AP2561" s="50" t="s">
        <v>3040</v>
      </c>
      <c r="AQ2561" s="50" t="s">
        <v>82</v>
      </c>
      <c r="AR2561" s="50" t="s">
        <v>83</v>
      </c>
      <c r="AS2561" s="50" t="s">
        <v>84</v>
      </c>
      <c r="AT2561" s="50" t="s">
        <v>24156</v>
      </c>
      <c r="AU2561" s="50" t="s">
        <v>51</v>
      </c>
      <c r="AV2561" s="50" t="s">
        <v>316</v>
      </c>
    </row>
    <row r="2562" spans="1:48" ht="14.4">
      <c r="A2562" s="46">
        <v>3293</v>
      </c>
      <c r="B2562" s="46" t="s">
        <v>25257</v>
      </c>
      <c r="C2562" s="46" t="s">
        <v>25258</v>
      </c>
      <c r="D2562" s="46" t="s">
        <v>24156</v>
      </c>
      <c r="E2562" s="47" t="s">
        <v>316</v>
      </c>
      <c r="F2562" s="46" t="s">
        <v>25259</v>
      </c>
      <c r="G2562" s="46" t="s">
        <v>1092</v>
      </c>
      <c r="H2562" s="48" t="s">
        <v>54</v>
      </c>
      <c r="I2562" s="48" t="s">
        <v>55</v>
      </c>
      <c r="J2562" s="50" t="s">
        <v>54</v>
      </c>
      <c r="K2562" s="50" t="s">
        <v>54</v>
      </c>
      <c r="L2562" s="50" t="s">
        <v>266</v>
      </c>
      <c r="M2562" s="50" t="s">
        <v>57</v>
      </c>
      <c r="N2562" s="50" t="s">
        <v>25260</v>
      </c>
      <c r="O2562" s="50" t="s">
        <v>2056</v>
      </c>
      <c r="P2562" s="50" t="s">
        <v>60</v>
      </c>
      <c r="Q2562" s="50" t="s">
        <v>112</v>
      </c>
      <c r="R2562" s="50" t="s">
        <v>147</v>
      </c>
      <c r="S2562" s="50" t="s">
        <v>148</v>
      </c>
      <c r="T2562" s="50" t="s">
        <v>64</v>
      </c>
      <c r="U2562" s="50" t="s">
        <v>269</v>
      </c>
      <c r="V2562" s="50" t="s">
        <v>4274</v>
      </c>
      <c r="W2562" s="50" t="s">
        <v>25261</v>
      </c>
      <c r="X2562" s="50" t="s">
        <v>96</v>
      </c>
      <c r="Y2562" s="50" t="s">
        <v>55</v>
      </c>
      <c r="Z2562" s="50" t="s">
        <v>16319</v>
      </c>
      <c r="AA2562" s="50" t="s">
        <v>70</v>
      </c>
      <c r="AB2562" s="50" t="s">
        <v>71</v>
      </c>
      <c r="AC2562" s="50" t="s">
        <v>25262</v>
      </c>
      <c r="AD2562" s="50" t="s">
        <v>316</v>
      </c>
      <c r="AE2562" s="50" t="s">
        <v>232</v>
      </c>
      <c r="AF2562" s="50" t="s">
        <v>25263</v>
      </c>
      <c r="AG2562" s="50" t="s">
        <v>25264</v>
      </c>
      <c r="AH2562" s="50" t="s">
        <v>25265</v>
      </c>
      <c r="AI2562" s="50" t="s">
        <v>73</v>
      </c>
      <c r="AJ2562" s="50" t="s">
        <v>71</v>
      </c>
      <c r="AK2562" s="50" t="s">
        <v>55</v>
      </c>
      <c r="AL2562" s="50" t="s">
        <v>1704</v>
      </c>
      <c r="AM2562" s="50" t="s">
        <v>25240</v>
      </c>
      <c r="AN2562" s="50" t="s">
        <v>79</v>
      </c>
      <c r="AO2562" s="50" t="s">
        <v>80</v>
      </c>
      <c r="AP2562" s="50" t="s">
        <v>3040</v>
      </c>
      <c r="AQ2562" s="50" t="s">
        <v>82</v>
      </c>
      <c r="AR2562" s="50" t="s">
        <v>83</v>
      </c>
      <c r="AS2562" s="50" t="s">
        <v>84</v>
      </c>
      <c r="AT2562" s="50" t="s">
        <v>24156</v>
      </c>
      <c r="AU2562" s="50" t="s">
        <v>51</v>
      </c>
      <c r="AV2562" s="50" t="s">
        <v>316</v>
      </c>
    </row>
    <row r="2563" spans="1:48" ht="14.4">
      <c r="A2563" s="46">
        <v>3300</v>
      </c>
      <c r="B2563" s="46" t="s">
        <v>25266</v>
      </c>
      <c r="C2563" s="46" t="s">
        <v>25267</v>
      </c>
      <c r="D2563" s="46" t="s">
        <v>24156</v>
      </c>
      <c r="E2563" s="47" t="s">
        <v>316</v>
      </c>
      <c r="F2563" s="46" t="s">
        <v>25268</v>
      </c>
      <c r="G2563" s="46" t="s">
        <v>1134</v>
      </c>
      <c r="H2563" s="48" t="s">
        <v>54</v>
      </c>
      <c r="I2563" s="48" t="s">
        <v>55</v>
      </c>
      <c r="J2563" s="50" t="s">
        <v>54</v>
      </c>
      <c r="K2563" s="50" t="s">
        <v>54</v>
      </c>
      <c r="L2563" s="50" t="s">
        <v>177</v>
      </c>
      <c r="M2563" s="50" t="s">
        <v>89</v>
      </c>
      <c r="N2563" s="50" t="s">
        <v>25269</v>
      </c>
      <c r="O2563" s="50" t="s">
        <v>842</v>
      </c>
      <c r="P2563" s="50" t="s">
        <v>60</v>
      </c>
      <c r="Q2563" s="50" t="s">
        <v>61</v>
      </c>
      <c r="R2563" s="50" t="s">
        <v>62</v>
      </c>
      <c r="S2563" s="50" t="s">
        <v>63</v>
      </c>
      <c r="T2563" s="50" t="s">
        <v>64</v>
      </c>
      <c r="U2563" s="50" t="s">
        <v>9804</v>
      </c>
      <c r="V2563" s="50" t="s">
        <v>240</v>
      </c>
      <c r="W2563" s="50" t="s">
        <v>25270</v>
      </c>
      <c r="X2563" s="50" t="s">
        <v>132</v>
      </c>
      <c r="Y2563" s="50" t="s">
        <v>25271</v>
      </c>
      <c r="Z2563" s="50" t="s">
        <v>25272</v>
      </c>
      <c r="AA2563" s="50" t="s">
        <v>70</v>
      </c>
      <c r="AB2563" s="50" t="s">
        <v>71</v>
      </c>
      <c r="AC2563" s="50" t="s">
        <v>25273</v>
      </c>
      <c r="AD2563" s="50" t="s">
        <v>25274</v>
      </c>
      <c r="AE2563" s="50" t="s">
        <v>14961</v>
      </c>
      <c r="AF2563" s="50" t="s">
        <v>71</v>
      </c>
      <c r="AG2563" s="50" t="s">
        <v>25275</v>
      </c>
      <c r="AH2563" s="50" t="s">
        <v>25276</v>
      </c>
      <c r="AI2563" s="50" t="s">
        <v>73</v>
      </c>
      <c r="AJ2563" s="50" t="s">
        <v>71</v>
      </c>
      <c r="AK2563" s="50" t="s">
        <v>55</v>
      </c>
      <c r="AL2563" s="50" t="s">
        <v>1704</v>
      </c>
      <c r="AM2563" s="50" t="s">
        <v>25240</v>
      </c>
      <c r="AN2563" s="50" t="s">
        <v>79</v>
      </c>
      <c r="AO2563" s="50" t="s">
        <v>80</v>
      </c>
      <c r="AP2563" s="50" t="s">
        <v>3040</v>
      </c>
      <c r="AQ2563" s="50" t="s">
        <v>82</v>
      </c>
      <c r="AR2563" s="50" t="s">
        <v>83</v>
      </c>
      <c r="AS2563" s="50" t="s">
        <v>84</v>
      </c>
      <c r="AT2563" s="50" t="s">
        <v>24156</v>
      </c>
      <c r="AU2563" s="50" t="s">
        <v>51</v>
      </c>
      <c r="AV2563" s="50" t="s">
        <v>316</v>
      </c>
    </row>
    <row r="2564" spans="1:48" ht="14.4">
      <c r="A2564" s="46">
        <v>3301</v>
      </c>
      <c r="B2564" s="46" t="s">
        <v>25277</v>
      </c>
      <c r="C2564" s="46" t="s">
        <v>25278</v>
      </c>
      <c r="D2564" s="46" t="s">
        <v>24156</v>
      </c>
      <c r="E2564" s="47" t="s">
        <v>316</v>
      </c>
      <c r="F2564" s="46" t="s">
        <v>25279</v>
      </c>
      <c r="G2564" s="46" t="s">
        <v>1134</v>
      </c>
      <c r="H2564" s="48" t="s">
        <v>54</v>
      </c>
      <c r="I2564" s="48" t="s">
        <v>55</v>
      </c>
      <c r="J2564" s="50" t="s">
        <v>54</v>
      </c>
      <c r="K2564" s="50" t="s">
        <v>54</v>
      </c>
      <c r="L2564" s="50" t="s">
        <v>266</v>
      </c>
      <c r="M2564" s="50" t="s">
        <v>57</v>
      </c>
      <c r="N2564" s="50" t="s">
        <v>11670</v>
      </c>
      <c r="O2564" s="50" t="s">
        <v>10166</v>
      </c>
      <c r="P2564" s="50" t="s">
        <v>60</v>
      </c>
      <c r="Q2564" s="50" t="s">
        <v>112</v>
      </c>
      <c r="R2564" s="50" t="s">
        <v>62</v>
      </c>
      <c r="S2564" s="50" t="s">
        <v>63</v>
      </c>
      <c r="T2564" s="50" t="s">
        <v>64</v>
      </c>
      <c r="U2564" s="50" t="s">
        <v>198</v>
      </c>
      <c r="V2564" s="50" t="s">
        <v>6161</v>
      </c>
      <c r="W2564" s="50" t="s">
        <v>25280</v>
      </c>
      <c r="X2564" s="50" t="s">
        <v>96</v>
      </c>
      <c r="Y2564" s="50" t="s">
        <v>10166</v>
      </c>
      <c r="Z2564" s="50" t="s">
        <v>18024</v>
      </c>
      <c r="AA2564" s="50" t="s">
        <v>70</v>
      </c>
      <c r="AB2564" s="50" t="s">
        <v>71</v>
      </c>
      <c r="AC2564" s="50" t="s">
        <v>25281</v>
      </c>
      <c r="AD2564" s="50" t="s">
        <v>73</v>
      </c>
      <c r="AE2564" s="50" t="s">
        <v>156</v>
      </c>
      <c r="AF2564" s="50" t="s">
        <v>25282</v>
      </c>
      <c r="AG2564" s="50" t="s">
        <v>25283</v>
      </c>
      <c r="AH2564" s="50" t="s">
        <v>25284</v>
      </c>
      <c r="AI2564" s="50" t="s">
        <v>73</v>
      </c>
      <c r="AJ2564" s="50" t="s">
        <v>73</v>
      </c>
      <c r="AK2564" s="50" t="s">
        <v>55</v>
      </c>
      <c r="AL2564" s="50" t="s">
        <v>1704</v>
      </c>
      <c r="AM2564" s="50" t="s">
        <v>25240</v>
      </c>
      <c r="AN2564" s="50" t="s">
        <v>79</v>
      </c>
      <c r="AO2564" s="50" t="s">
        <v>80</v>
      </c>
      <c r="AP2564" s="50" t="s">
        <v>3040</v>
      </c>
      <c r="AQ2564" s="50" t="s">
        <v>82</v>
      </c>
      <c r="AR2564" s="50" t="s">
        <v>83</v>
      </c>
      <c r="AS2564" s="50" t="s">
        <v>84</v>
      </c>
      <c r="AT2564" s="50" t="s">
        <v>24156</v>
      </c>
      <c r="AU2564" s="50" t="s">
        <v>51</v>
      </c>
      <c r="AV2564" s="50" t="s">
        <v>316</v>
      </c>
    </row>
    <row r="2565" spans="1:48" ht="14.4">
      <c r="A2565" s="46">
        <v>3309</v>
      </c>
      <c r="B2565" s="46" t="s">
        <v>25285</v>
      </c>
      <c r="C2565" s="46" t="s">
        <v>25286</v>
      </c>
      <c r="D2565" s="46" t="s">
        <v>24156</v>
      </c>
      <c r="E2565" s="47" t="s">
        <v>316</v>
      </c>
      <c r="F2565" s="46" t="s">
        <v>25287</v>
      </c>
      <c r="G2565" s="46" t="s">
        <v>195</v>
      </c>
      <c r="H2565" s="48" t="s">
        <v>54</v>
      </c>
      <c r="I2565" s="48" t="s">
        <v>55</v>
      </c>
      <c r="J2565" s="50" t="s">
        <v>54</v>
      </c>
      <c r="K2565" s="50" t="s">
        <v>54</v>
      </c>
      <c r="L2565" s="50" t="s">
        <v>690</v>
      </c>
      <c r="M2565" s="50" t="s">
        <v>57</v>
      </c>
      <c r="N2565" s="50" t="s">
        <v>25288</v>
      </c>
      <c r="O2565" s="50" t="s">
        <v>1928</v>
      </c>
      <c r="P2565" s="50" t="s">
        <v>561</v>
      </c>
      <c r="Q2565" s="50" t="s">
        <v>61</v>
      </c>
      <c r="R2565" s="50" t="s">
        <v>62</v>
      </c>
      <c r="S2565" s="50" t="s">
        <v>63</v>
      </c>
      <c r="T2565" s="50" t="s">
        <v>64</v>
      </c>
      <c r="U2565" s="50" t="s">
        <v>2681</v>
      </c>
      <c r="V2565" s="50" t="s">
        <v>25289</v>
      </c>
      <c r="W2565" s="50" t="s">
        <v>25290</v>
      </c>
      <c r="X2565" s="50" t="s">
        <v>96</v>
      </c>
      <c r="Y2565" s="50" t="s">
        <v>25291</v>
      </c>
      <c r="Z2565" s="50" t="s">
        <v>1655</v>
      </c>
      <c r="AA2565" s="50" t="s">
        <v>825</v>
      </c>
      <c r="AB2565" s="50" t="s">
        <v>25292</v>
      </c>
      <c r="AC2565" s="50" t="s">
        <v>25292</v>
      </c>
      <c r="AD2565" s="50" t="s">
        <v>2440</v>
      </c>
      <c r="AE2565" s="50" t="s">
        <v>25293</v>
      </c>
      <c r="AF2565" s="50" t="s">
        <v>25294</v>
      </c>
      <c r="AG2565" s="50" t="s">
        <v>25295</v>
      </c>
      <c r="AH2565" s="50" t="s">
        <v>25296</v>
      </c>
      <c r="AI2565" s="50" t="s">
        <v>73</v>
      </c>
      <c r="AJ2565" s="50" t="s">
        <v>73</v>
      </c>
      <c r="AK2565" s="50" t="s">
        <v>55</v>
      </c>
      <c r="AL2565" s="50" t="s">
        <v>1704</v>
      </c>
      <c r="AM2565" s="50" t="s">
        <v>25240</v>
      </c>
      <c r="AN2565" s="50" t="s">
        <v>79</v>
      </c>
      <c r="AO2565" s="50" t="s">
        <v>80</v>
      </c>
      <c r="AP2565" s="50" t="s">
        <v>3040</v>
      </c>
      <c r="AQ2565" s="50" t="s">
        <v>82</v>
      </c>
      <c r="AR2565" s="50" t="s">
        <v>83</v>
      </c>
      <c r="AS2565" s="50" t="s">
        <v>84</v>
      </c>
      <c r="AT2565" s="50" t="s">
        <v>24156</v>
      </c>
      <c r="AU2565" s="50" t="s">
        <v>51</v>
      </c>
      <c r="AV2565" s="50" t="s">
        <v>316</v>
      </c>
    </row>
    <row r="2566" spans="1:48" ht="14.4">
      <c r="A2566" s="46">
        <v>3312</v>
      </c>
      <c r="B2566" s="46" t="s">
        <v>25297</v>
      </c>
      <c r="C2566" s="46" t="s">
        <v>25298</v>
      </c>
      <c r="D2566" s="46" t="s">
        <v>24156</v>
      </c>
      <c r="E2566" s="47" t="s">
        <v>316</v>
      </c>
      <c r="F2566" s="46" t="s">
        <v>25299</v>
      </c>
      <c r="G2566" s="46" t="s">
        <v>195</v>
      </c>
      <c r="H2566" s="48" t="s">
        <v>54</v>
      </c>
      <c r="I2566" s="48" t="s">
        <v>55</v>
      </c>
      <c r="J2566" s="50" t="s">
        <v>54</v>
      </c>
      <c r="K2566" s="50" t="s">
        <v>54</v>
      </c>
      <c r="L2566" s="50" t="s">
        <v>295</v>
      </c>
      <c r="M2566" s="50" t="s">
        <v>89</v>
      </c>
      <c r="N2566" s="50" t="s">
        <v>25300</v>
      </c>
      <c r="O2566" s="50" t="s">
        <v>403</v>
      </c>
      <c r="P2566" s="50" t="s">
        <v>60</v>
      </c>
      <c r="Q2566" s="50" t="s">
        <v>61</v>
      </c>
      <c r="R2566" s="50" t="s">
        <v>62</v>
      </c>
      <c r="S2566" s="50" t="s">
        <v>63</v>
      </c>
      <c r="T2566" s="50" t="s">
        <v>64</v>
      </c>
      <c r="U2566" s="50" t="s">
        <v>198</v>
      </c>
      <c r="V2566" s="50" t="s">
        <v>130</v>
      </c>
      <c r="W2566" s="50" t="s">
        <v>25301</v>
      </c>
      <c r="X2566" s="50" t="s">
        <v>1743</v>
      </c>
      <c r="Y2566" s="50" t="s">
        <v>97</v>
      </c>
      <c r="Z2566" s="50" t="s">
        <v>454</v>
      </c>
      <c r="AA2566" s="50" t="s">
        <v>70</v>
      </c>
      <c r="AB2566" s="50" t="s">
        <v>71</v>
      </c>
      <c r="AC2566" s="50" t="s">
        <v>25302</v>
      </c>
      <c r="AD2566" s="50" t="s">
        <v>73</v>
      </c>
      <c r="AE2566" s="50" t="s">
        <v>444</v>
      </c>
      <c r="AF2566" s="50" t="s">
        <v>73</v>
      </c>
      <c r="AG2566" s="50" t="s">
        <v>25303</v>
      </c>
      <c r="AH2566" s="50" t="s">
        <v>25304</v>
      </c>
      <c r="AI2566" s="50" t="s">
        <v>73</v>
      </c>
      <c r="AJ2566" s="50" t="s">
        <v>73</v>
      </c>
      <c r="AK2566" s="50" t="s">
        <v>55</v>
      </c>
      <c r="AL2566" s="50" t="s">
        <v>1704</v>
      </c>
      <c r="AM2566" s="50" t="s">
        <v>25240</v>
      </c>
      <c r="AN2566" s="50" t="s">
        <v>79</v>
      </c>
      <c r="AO2566" s="50" t="s">
        <v>80</v>
      </c>
      <c r="AP2566" s="50" t="s">
        <v>3040</v>
      </c>
      <c r="AQ2566" s="50" t="s">
        <v>82</v>
      </c>
      <c r="AR2566" s="50" t="s">
        <v>83</v>
      </c>
      <c r="AS2566" s="50" t="s">
        <v>84</v>
      </c>
      <c r="AT2566" s="50" t="s">
        <v>24156</v>
      </c>
      <c r="AU2566" s="50" t="s">
        <v>51</v>
      </c>
      <c r="AV2566" s="50" t="s">
        <v>316</v>
      </c>
    </row>
    <row r="2567" spans="1:48" ht="14.4">
      <c r="A2567" s="46">
        <v>3313</v>
      </c>
      <c r="B2567" s="46" t="s">
        <v>25305</v>
      </c>
      <c r="C2567" s="46" t="s">
        <v>25306</v>
      </c>
      <c r="D2567" s="46" t="s">
        <v>24156</v>
      </c>
      <c r="E2567" s="47" t="s">
        <v>316</v>
      </c>
      <c r="F2567" s="46" t="s">
        <v>25307</v>
      </c>
      <c r="G2567" s="46" t="s">
        <v>195</v>
      </c>
      <c r="H2567" s="48" t="s">
        <v>54</v>
      </c>
      <c r="I2567" s="48" t="s">
        <v>55</v>
      </c>
      <c r="J2567" s="50" t="s">
        <v>54</v>
      </c>
      <c r="K2567" s="50" t="s">
        <v>54</v>
      </c>
      <c r="L2567" s="50" t="s">
        <v>177</v>
      </c>
      <c r="M2567" s="50" t="s">
        <v>89</v>
      </c>
      <c r="N2567" s="50" t="s">
        <v>4343</v>
      </c>
      <c r="O2567" s="50" t="s">
        <v>4973</v>
      </c>
      <c r="P2567" s="50" t="s">
        <v>60</v>
      </c>
      <c r="Q2567" s="50" t="s">
        <v>61</v>
      </c>
      <c r="R2567" s="50" t="s">
        <v>481</v>
      </c>
      <c r="S2567" s="50" t="s">
        <v>73</v>
      </c>
      <c r="T2567" s="50" t="s">
        <v>64</v>
      </c>
      <c r="U2567" s="50" t="s">
        <v>838</v>
      </c>
      <c r="V2567" s="50" t="s">
        <v>3112</v>
      </c>
      <c r="W2567" s="50" t="s">
        <v>25308</v>
      </c>
      <c r="X2567" s="50" t="s">
        <v>1502</v>
      </c>
      <c r="Y2567" s="50" t="s">
        <v>4973</v>
      </c>
      <c r="Z2567" s="50" t="s">
        <v>25309</v>
      </c>
      <c r="AA2567" s="50" t="s">
        <v>70</v>
      </c>
      <c r="AB2567" s="50" t="s">
        <v>71</v>
      </c>
      <c r="AC2567" s="50" t="s">
        <v>25310</v>
      </c>
      <c r="AD2567" s="50" t="s">
        <v>25311</v>
      </c>
      <c r="AE2567" s="50" t="s">
        <v>259</v>
      </c>
      <c r="AF2567" s="50" t="s">
        <v>71</v>
      </c>
      <c r="AG2567" s="50" t="s">
        <v>25312</v>
      </c>
      <c r="AH2567" s="50" t="s">
        <v>25313</v>
      </c>
      <c r="AI2567" s="50" t="s">
        <v>73</v>
      </c>
      <c r="AJ2567" s="50" t="s">
        <v>71</v>
      </c>
      <c r="AK2567" s="50" t="s">
        <v>55</v>
      </c>
      <c r="AL2567" s="50" t="s">
        <v>1704</v>
      </c>
      <c r="AM2567" s="50" t="s">
        <v>25240</v>
      </c>
      <c r="AN2567" s="50" t="s">
        <v>79</v>
      </c>
      <c r="AO2567" s="50" t="s">
        <v>80</v>
      </c>
      <c r="AP2567" s="50" t="s">
        <v>3040</v>
      </c>
      <c r="AQ2567" s="50" t="s">
        <v>82</v>
      </c>
      <c r="AR2567" s="50" t="s">
        <v>83</v>
      </c>
      <c r="AS2567" s="50" t="s">
        <v>84</v>
      </c>
      <c r="AT2567" s="50" t="s">
        <v>24156</v>
      </c>
      <c r="AU2567" s="50" t="s">
        <v>51</v>
      </c>
      <c r="AV2567" s="50" t="s">
        <v>316</v>
      </c>
    </row>
    <row r="2568" spans="1:48" ht="14.4">
      <c r="A2568" s="46">
        <v>3321</v>
      </c>
      <c r="B2568" s="46" t="s">
        <v>25314</v>
      </c>
      <c r="C2568" s="46" t="s">
        <v>25315</v>
      </c>
      <c r="D2568" s="46" t="s">
        <v>24156</v>
      </c>
      <c r="E2568" s="47" t="s">
        <v>316</v>
      </c>
      <c r="F2568" s="46" t="s">
        <v>25316</v>
      </c>
      <c r="G2568" s="46" t="s">
        <v>222</v>
      </c>
      <c r="H2568" s="48" t="s">
        <v>54</v>
      </c>
      <c r="I2568" s="48" t="s">
        <v>55</v>
      </c>
      <c r="J2568" s="50" t="s">
        <v>54</v>
      </c>
      <c r="K2568" s="50" t="s">
        <v>54</v>
      </c>
      <c r="L2568" s="50" t="s">
        <v>295</v>
      </c>
      <c r="M2568" s="50" t="s">
        <v>57</v>
      </c>
      <c r="N2568" s="50" t="s">
        <v>9706</v>
      </c>
      <c r="O2568" s="50" t="s">
        <v>24696</v>
      </c>
      <c r="P2568" s="50" t="s">
        <v>60</v>
      </c>
      <c r="Q2568" s="50" t="s">
        <v>92</v>
      </c>
      <c r="R2568" s="50" t="s">
        <v>147</v>
      </c>
      <c r="S2568" s="50" t="s">
        <v>148</v>
      </c>
      <c r="T2568" s="50" t="s">
        <v>64</v>
      </c>
      <c r="U2568" s="50" t="s">
        <v>3710</v>
      </c>
      <c r="V2568" s="50" t="s">
        <v>3414</v>
      </c>
      <c r="W2568" s="50" t="s">
        <v>25317</v>
      </c>
      <c r="X2568" s="50" t="s">
        <v>13255</v>
      </c>
      <c r="Y2568" s="50" t="s">
        <v>24696</v>
      </c>
      <c r="Z2568" s="50" t="s">
        <v>12841</v>
      </c>
      <c r="AA2568" s="50" t="s">
        <v>70</v>
      </c>
      <c r="AB2568" s="50" t="s">
        <v>71</v>
      </c>
      <c r="AC2568" s="50" t="s">
        <v>25318</v>
      </c>
      <c r="AD2568" s="50" t="s">
        <v>25047</v>
      </c>
      <c r="AE2568" s="50" t="s">
        <v>25319</v>
      </c>
      <c r="AF2568" s="50" t="s">
        <v>73</v>
      </c>
      <c r="AG2568" s="50" t="s">
        <v>25320</v>
      </c>
      <c r="AH2568" s="50" t="s">
        <v>25321</v>
      </c>
      <c r="AI2568" s="50" t="s">
        <v>73</v>
      </c>
      <c r="AJ2568" s="50" t="s">
        <v>25322</v>
      </c>
      <c r="AK2568" s="50" t="s">
        <v>55</v>
      </c>
      <c r="AL2568" s="50" t="s">
        <v>1704</v>
      </c>
      <c r="AM2568" s="50" t="s">
        <v>25240</v>
      </c>
      <c r="AN2568" s="50" t="s">
        <v>79</v>
      </c>
      <c r="AO2568" s="50" t="s">
        <v>80</v>
      </c>
      <c r="AP2568" s="50" t="s">
        <v>3040</v>
      </c>
      <c r="AQ2568" s="50" t="s">
        <v>82</v>
      </c>
      <c r="AR2568" s="50" t="s">
        <v>83</v>
      </c>
      <c r="AS2568" s="50" t="s">
        <v>84</v>
      </c>
      <c r="AT2568" s="50" t="s">
        <v>24156</v>
      </c>
      <c r="AU2568" s="50" t="s">
        <v>51</v>
      </c>
      <c r="AV2568" s="50" t="s">
        <v>316</v>
      </c>
    </row>
    <row r="2569" spans="1:48" ht="14.4">
      <c r="A2569" s="46">
        <v>3325</v>
      </c>
      <c r="B2569" s="46" t="s">
        <v>25323</v>
      </c>
      <c r="C2569" s="46" t="s">
        <v>25324</v>
      </c>
      <c r="D2569" s="46" t="s">
        <v>24156</v>
      </c>
      <c r="E2569" s="47" t="s">
        <v>316</v>
      </c>
      <c r="F2569" s="46" t="s">
        <v>25325</v>
      </c>
      <c r="G2569" s="46" t="s">
        <v>265</v>
      </c>
      <c r="H2569" s="48" t="s">
        <v>54</v>
      </c>
      <c r="I2569" s="48" t="s">
        <v>55</v>
      </c>
      <c r="J2569" s="50" t="s">
        <v>54</v>
      </c>
      <c r="K2569" s="50" t="s">
        <v>54</v>
      </c>
      <c r="L2569" s="50" t="s">
        <v>109</v>
      </c>
      <c r="M2569" s="50" t="s">
        <v>57</v>
      </c>
      <c r="N2569" s="50" t="s">
        <v>25326</v>
      </c>
      <c r="O2569" s="50" t="s">
        <v>225</v>
      </c>
      <c r="P2569" s="50" t="s">
        <v>60</v>
      </c>
      <c r="Q2569" s="50" t="s">
        <v>61</v>
      </c>
      <c r="R2569" s="50" t="s">
        <v>62</v>
      </c>
      <c r="S2569" s="50" t="s">
        <v>63</v>
      </c>
      <c r="T2569" s="50" t="s">
        <v>64</v>
      </c>
      <c r="U2569" s="50" t="s">
        <v>1887</v>
      </c>
      <c r="V2569" s="50" t="s">
        <v>6364</v>
      </c>
      <c r="W2569" s="50" t="s">
        <v>25327</v>
      </c>
      <c r="X2569" s="50" t="s">
        <v>1776</v>
      </c>
      <c r="Y2569" s="50" t="s">
        <v>603</v>
      </c>
      <c r="Z2569" s="50" t="s">
        <v>25328</v>
      </c>
      <c r="AA2569" s="50" t="s">
        <v>70</v>
      </c>
      <c r="AB2569" s="50" t="s">
        <v>71</v>
      </c>
      <c r="AC2569" s="50" t="s">
        <v>25329</v>
      </c>
      <c r="AD2569" s="50" t="s">
        <v>73</v>
      </c>
      <c r="AE2569" s="50" t="s">
        <v>552</v>
      </c>
      <c r="AF2569" s="50" t="s">
        <v>25330</v>
      </c>
      <c r="AG2569" s="50" t="s">
        <v>25331</v>
      </c>
      <c r="AH2569" s="50" t="s">
        <v>25332</v>
      </c>
      <c r="AI2569" s="50" t="s">
        <v>73</v>
      </c>
      <c r="AJ2569" s="50" t="s">
        <v>73</v>
      </c>
      <c r="AK2569" s="50" t="s">
        <v>55</v>
      </c>
      <c r="AL2569" s="50" t="s">
        <v>1704</v>
      </c>
      <c r="AM2569" s="50" t="s">
        <v>25240</v>
      </c>
      <c r="AN2569" s="50" t="s">
        <v>79</v>
      </c>
      <c r="AO2569" s="50" t="s">
        <v>80</v>
      </c>
      <c r="AP2569" s="50" t="s">
        <v>3040</v>
      </c>
      <c r="AQ2569" s="50" t="s">
        <v>82</v>
      </c>
      <c r="AR2569" s="50" t="s">
        <v>83</v>
      </c>
      <c r="AS2569" s="50" t="s">
        <v>84</v>
      </c>
      <c r="AT2569" s="50" t="s">
        <v>24156</v>
      </c>
      <c r="AU2569" s="50" t="s">
        <v>51</v>
      </c>
      <c r="AV2569" s="50" t="s">
        <v>316</v>
      </c>
    </row>
    <row r="2570" spans="1:48" ht="14.4">
      <c r="A2570" s="46">
        <v>3331</v>
      </c>
      <c r="B2570" s="46" t="s">
        <v>25333</v>
      </c>
      <c r="C2570" s="46" t="s">
        <v>25334</v>
      </c>
      <c r="D2570" s="46" t="s">
        <v>24156</v>
      </c>
      <c r="E2570" s="47" t="s">
        <v>316</v>
      </c>
      <c r="F2570" s="46" t="s">
        <v>25335</v>
      </c>
      <c r="G2570" s="46" t="s">
        <v>265</v>
      </c>
      <c r="H2570" s="48" t="s">
        <v>54</v>
      </c>
      <c r="I2570" s="48" t="s">
        <v>55</v>
      </c>
      <c r="J2570" s="50" t="s">
        <v>54</v>
      </c>
      <c r="K2570" s="50" t="s">
        <v>54</v>
      </c>
      <c r="L2570" s="50" t="s">
        <v>249</v>
      </c>
      <c r="M2570" s="50" t="s">
        <v>89</v>
      </c>
      <c r="N2570" s="50" t="s">
        <v>9424</v>
      </c>
      <c r="O2570" s="50" t="s">
        <v>268</v>
      </c>
      <c r="P2570" s="50" t="s">
        <v>60</v>
      </c>
      <c r="Q2570" s="50" t="s">
        <v>61</v>
      </c>
      <c r="R2570" s="50" t="s">
        <v>62</v>
      </c>
      <c r="S2570" s="50" t="s">
        <v>73</v>
      </c>
      <c r="T2570" s="50" t="s">
        <v>64</v>
      </c>
      <c r="U2570" s="50" t="s">
        <v>180</v>
      </c>
      <c r="V2570" s="50" t="s">
        <v>508</v>
      </c>
      <c r="W2570" s="50" t="s">
        <v>25336</v>
      </c>
      <c r="X2570" s="50" t="s">
        <v>6736</v>
      </c>
      <c r="Y2570" s="50" t="s">
        <v>97</v>
      </c>
      <c r="Z2570" s="50" t="s">
        <v>1247</v>
      </c>
      <c r="AA2570" s="50" t="s">
        <v>70</v>
      </c>
      <c r="AB2570" s="50" t="s">
        <v>71</v>
      </c>
      <c r="AC2570" s="50" t="s">
        <v>25337</v>
      </c>
      <c r="AD2570" s="50" t="s">
        <v>25338</v>
      </c>
      <c r="AE2570" s="50" t="s">
        <v>232</v>
      </c>
      <c r="AF2570" s="50" t="s">
        <v>73</v>
      </c>
      <c r="AG2570" s="50" t="s">
        <v>25339</v>
      </c>
      <c r="AH2570" s="50" t="s">
        <v>25340</v>
      </c>
      <c r="AI2570" s="50" t="s">
        <v>73</v>
      </c>
      <c r="AJ2570" s="50" t="s">
        <v>25341</v>
      </c>
      <c r="AK2570" s="50" t="s">
        <v>55</v>
      </c>
      <c r="AL2570" s="50" t="s">
        <v>1704</v>
      </c>
      <c r="AM2570" s="50" t="s">
        <v>25240</v>
      </c>
      <c r="AN2570" s="50" t="s">
        <v>79</v>
      </c>
      <c r="AO2570" s="50" t="s">
        <v>80</v>
      </c>
      <c r="AP2570" s="50" t="s">
        <v>3040</v>
      </c>
      <c r="AQ2570" s="50" t="s">
        <v>82</v>
      </c>
      <c r="AR2570" s="50" t="s">
        <v>83</v>
      </c>
      <c r="AS2570" s="50" t="s">
        <v>84</v>
      </c>
      <c r="AT2570" s="50" t="s">
        <v>24156</v>
      </c>
      <c r="AU2570" s="50" t="s">
        <v>51</v>
      </c>
      <c r="AV2570" s="50" t="s">
        <v>316</v>
      </c>
    </row>
    <row r="2571" spans="1:48" ht="14.4">
      <c r="A2571" s="46">
        <v>3334</v>
      </c>
      <c r="B2571" s="46" t="s">
        <v>25342</v>
      </c>
      <c r="C2571" s="46" t="s">
        <v>25343</v>
      </c>
      <c r="D2571" s="46" t="s">
        <v>24156</v>
      </c>
      <c r="E2571" s="47" t="s">
        <v>316</v>
      </c>
      <c r="F2571" s="46" t="s">
        <v>25344</v>
      </c>
      <c r="G2571" s="46" t="s">
        <v>294</v>
      </c>
      <c r="H2571" s="48" t="s">
        <v>54</v>
      </c>
      <c r="I2571" s="48" t="s">
        <v>55</v>
      </c>
      <c r="J2571" s="50" t="s">
        <v>54</v>
      </c>
      <c r="K2571" s="50" t="s">
        <v>54</v>
      </c>
      <c r="L2571" s="50" t="s">
        <v>617</v>
      </c>
      <c r="M2571" s="50" t="s">
        <v>57</v>
      </c>
      <c r="N2571" s="50" t="s">
        <v>25345</v>
      </c>
      <c r="O2571" s="50" t="s">
        <v>13123</v>
      </c>
      <c r="P2571" s="50" t="s">
        <v>60</v>
      </c>
      <c r="Q2571" s="50" t="s">
        <v>92</v>
      </c>
      <c r="R2571" s="50" t="s">
        <v>481</v>
      </c>
      <c r="S2571" s="50" t="s">
        <v>73</v>
      </c>
      <c r="T2571" s="50" t="s">
        <v>64</v>
      </c>
      <c r="U2571" s="50" t="s">
        <v>117</v>
      </c>
      <c r="V2571" s="50" t="s">
        <v>25346</v>
      </c>
      <c r="W2571" s="50" t="s">
        <v>25347</v>
      </c>
      <c r="X2571" s="50" t="s">
        <v>352</v>
      </c>
      <c r="Y2571" s="50" t="s">
        <v>5887</v>
      </c>
      <c r="Z2571" s="50" t="s">
        <v>71</v>
      </c>
      <c r="AA2571" s="50" t="s">
        <v>70</v>
      </c>
      <c r="AB2571" s="50" t="s">
        <v>71</v>
      </c>
      <c r="AC2571" s="50" t="s">
        <v>25348</v>
      </c>
      <c r="AD2571" s="50" t="s">
        <v>71</v>
      </c>
      <c r="AE2571" s="50" t="s">
        <v>71</v>
      </c>
      <c r="AF2571" s="50" t="s">
        <v>25349</v>
      </c>
      <c r="AG2571" s="50" t="s">
        <v>25350</v>
      </c>
      <c r="AH2571" s="50" t="s">
        <v>25351</v>
      </c>
      <c r="AI2571" s="50" t="s">
        <v>73</v>
      </c>
      <c r="AJ2571" s="50" t="s">
        <v>71</v>
      </c>
      <c r="AK2571" s="50" t="s">
        <v>55</v>
      </c>
      <c r="AL2571" s="50" t="s">
        <v>1704</v>
      </c>
      <c r="AM2571" s="50" t="s">
        <v>25240</v>
      </c>
      <c r="AN2571" s="50" t="s">
        <v>79</v>
      </c>
      <c r="AO2571" s="50" t="s">
        <v>80</v>
      </c>
      <c r="AP2571" s="50" t="s">
        <v>3040</v>
      </c>
      <c r="AQ2571" s="50" t="s">
        <v>82</v>
      </c>
      <c r="AR2571" s="50" t="s">
        <v>83</v>
      </c>
      <c r="AS2571" s="50" t="s">
        <v>84</v>
      </c>
      <c r="AT2571" s="50" t="s">
        <v>24156</v>
      </c>
      <c r="AU2571" s="50" t="s">
        <v>51</v>
      </c>
      <c r="AV2571" s="50" t="s">
        <v>316</v>
      </c>
    </row>
    <row r="2572" spans="1:48" ht="14.4">
      <c r="A2572" s="46">
        <v>3336</v>
      </c>
      <c r="B2572" s="46" t="s">
        <v>25352</v>
      </c>
      <c r="C2572" s="46" t="s">
        <v>25353</v>
      </c>
      <c r="D2572" s="46" t="s">
        <v>24156</v>
      </c>
      <c r="E2572" s="47" t="s">
        <v>316</v>
      </c>
      <c r="F2572" s="46" t="s">
        <v>25354</v>
      </c>
      <c r="G2572" s="46" t="s">
        <v>294</v>
      </c>
      <c r="H2572" s="48" t="s">
        <v>54</v>
      </c>
      <c r="I2572" s="48" t="s">
        <v>55</v>
      </c>
      <c r="J2572" s="50" t="s">
        <v>54</v>
      </c>
      <c r="K2572" s="50" t="s">
        <v>54</v>
      </c>
      <c r="L2572" s="50" t="s">
        <v>295</v>
      </c>
      <c r="M2572" s="50" t="s">
        <v>57</v>
      </c>
      <c r="N2572" s="50" t="s">
        <v>25355</v>
      </c>
      <c r="O2572" s="50" t="s">
        <v>466</v>
      </c>
      <c r="P2572" s="50" t="s">
        <v>60</v>
      </c>
      <c r="Q2572" s="50" t="s">
        <v>61</v>
      </c>
      <c r="R2572" s="50" t="s">
        <v>62</v>
      </c>
      <c r="S2572" s="50" t="s">
        <v>63</v>
      </c>
      <c r="T2572" s="50" t="s">
        <v>64</v>
      </c>
      <c r="U2572" s="50" t="s">
        <v>7267</v>
      </c>
      <c r="V2572" s="50" t="s">
        <v>25356</v>
      </c>
      <c r="W2572" s="50" t="s">
        <v>25357</v>
      </c>
      <c r="X2572" s="50" t="s">
        <v>25358</v>
      </c>
      <c r="Y2572" s="50" t="s">
        <v>466</v>
      </c>
      <c r="Z2572" s="50" t="s">
        <v>9494</v>
      </c>
      <c r="AA2572" s="50" t="s">
        <v>70</v>
      </c>
      <c r="AB2572" s="50" t="s">
        <v>71</v>
      </c>
      <c r="AC2572" s="50" t="s">
        <v>25359</v>
      </c>
      <c r="AD2572" s="50" t="s">
        <v>73</v>
      </c>
      <c r="AE2572" s="50" t="s">
        <v>135</v>
      </c>
      <c r="AF2572" s="50" t="s">
        <v>73</v>
      </c>
      <c r="AG2572" s="50" t="s">
        <v>25360</v>
      </c>
      <c r="AH2572" s="50" t="s">
        <v>25361</v>
      </c>
      <c r="AI2572" s="50" t="s">
        <v>73</v>
      </c>
      <c r="AJ2572" s="50" t="s">
        <v>71</v>
      </c>
      <c r="AK2572" s="50" t="s">
        <v>55</v>
      </c>
      <c r="AL2572" s="50" t="s">
        <v>1704</v>
      </c>
      <c r="AM2572" s="50" t="s">
        <v>25240</v>
      </c>
      <c r="AN2572" s="50" t="s">
        <v>79</v>
      </c>
      <c r="AO2572" s="50" t="s">
        <v>80</v>
      </c>
      <c r="AP2572" s="50" t="s">
        <v>3040</v>
      </c>
      <c r="AQ2572" s="50" t="s">
        <v>82</v>
      </c>
      <c r="AR2572" s="50" t="s">
        <v>83</v>
      </c>
      <c r="AS2572" s="50" t="s">
        <v>84</v>
      </c>
      <c r="AT2572" s="50" t="s">
        <v>24156</v>
      </c>
      <c r="AU2572" s="50" t="s">
        <v>51</v>
      </c>
      <c r="AV2572" s="50" t="s">
        <v>316</v>
      </c>
    </row>
    <row r="2573" spans="1:48" ht="14.4">
      <c r="A2573" s="46">
        <v>3337</v>
      </c>
      <c r="B2573" s="46" t="s">
        <v>25362</v>
      </c>
      <c r="C2573" s="46" t="s">
        <v>25363</v>
      </c>
      <c r="D2573" s="46" t="s">
        <v>24156</v>
      </c>
      <c r="E2573" s="47" t="s">
        <v>316</v>
      </c>
      <c r="F2573" s="46" t="s">
        <v>25364</v>
      </c>
      <c r="G2573" s="46" t="s">
        <v>294</v>
      </c>
      <c r="H2573" s="48" t="s">
        <v>54</v>
      </c>
      <c r="I2573" s="48" t="s">
        <v>55</v>
      </c>
      <c r="J2573" s="50" t="s">
        <v>54</v>
      </c>
      <c r="K2573" s="50" t="s">
        <v>54</v>
      </c>
      <c r="L2573" s="50" t="s">
        <v>223</v>
      </c>
      <c r="M2573" s="50" t="s">
        <v>57</v>
      </c>
      <c r="N2573" s="50" t="s">
        <v>25365</v>
      </c>
      <c r="O2573" s="50" t="s">
        <v>1085</v>
      </c>
      <c r="P2573" s="50" t="s">
        <v>60</v>
      </c>
      <c r="Q2573" s="50" t="s">
        <v>61</v>
      </c>
      <c r="R2573" s="50" t="s">
        <v>62</v>
      </c>
      <c r="S2573" s="50" t="s">
        <v>63</v>
      </c>
      <c r="T2573" s="50" t="s">
        <v>64</v>
      </c>
      <c r="U2573" s="50" t="s">
        <v>1278</v>
      </c>
      <c r="V2573" s="50" t="s">
        <v>1876</v>
      </c>
      <c r="W2573" s="50" t="s">
        <v>25366</v>
      </c>
      <c r="X2573" s="50" t="s">
        <v>96</v>
      </c>
      <c r="Y2573" s="50" t="s">
        <v>1085</v>
      </c>
      <c r="Z2573" s="50" t="s">
        <v>1278</v>
      </c>
      <c r="AA2573" s="50" t="s">
        <v>70</v>
      </c>
      <c r="AB2573" s="50" t="s">
        <v>71</v>
      </c>
      <c r="AC2573" s="50" t="s">
        <v>25367</v>
      </c>
      <c r="AD2573" s="50" t="s">
        <v>25368</v>
      </c>
      <c r="AE2573" s="50" t="s">
        <v>381</v>
      </c>
      <c r="AF2573" s="50" t="s">
        <v>73</v>
      </c>
      <c r="AG2573" s="50" t="s">
        <v>25369</v>
      </c>
      <c r="AH2573" s="50" t="s">
        <v>25370</v>
      </c>
      <c r="AI2573" s="50" t="s">
        <v>73</v>
      </c>
      <c r="AJ2573" s="50" t="s">
        <v>73</v>
      </c>
      <c r="AK2573" s="50" t="s">
        <v>55</v>
      </c>
      <c r="AL2573" s="50" t="s">
        <v>1704</v>
      </c>
      <c r="AM2573" s="50" t="s">
        <v>25240</v>
      </c>
      <c r="AN2573" s="50" t="s">
        <v>79</v>
      </c>
      <c r="AO2573" s="50" t="s">
        <v>80</v>
      </c>
      <c r="AP2573" s="50" t="s">
        <v>3040</v>
      </c>
      <c r="AQ2573" s="50" t="s">
        <v>82</v>
      </c>
      <c r="AR2573" s="50" t="s">
        <v>83</v>
      </c>
      <c r="AS2573" s="50" t="s">
        <v>84</v>
      </c>
      <c r="AT2573" s="50" t="s">
        <v>24156</v>
      </c>
      <c r="AU2573" s="50" t="s">
        <v>51</v>
      </c>
      <c r="AV2573" s="50" t="s">
        <v>316</v>
      </c>
    </row>
    <row r="2574" spans="1:48" ht="14.4">
      <c r="A2574" s="46">
        <v>3339</v>
      </c>
      <c r="B2574" s="46" t="s">
        <v>25371</v>
      </c>
      <c r="C2574" s="46" t="s">
        <v>25372</v>
      </c>
      <c r="D2574" s="46" t="s">
        <v>24156</v>
      </c>
      <c r="E2574" s="47" t="s">
        <v>316</v>
      </c>
      <c r="F2574" s="46" t="s">
        <v>25373</v>
      </c>
      <c r="G2574" s="46" t="s">
        <v>294</v>
      </c>
      <c r="H2574" s="48" t="s">
        <v>54</v>
      </c>
      <c r="I2574" s="48" t="s">
        <v>55</v>
      </c>
      <c r="J2574" s="50" t="s">
        <v>54</v>
      </c>
      <c r="K2574" s="50" t="s">
        <v>54</v>
      </c>
      <c r="L2574" s="50" t="s">
        <v>144</v>
      </c>
      <c r="M2574" s="50" t="s">
        <v>57</v>
      </c>
      <c r="N2574" s="50" t="s">
        <v>20782</v>
      </c>
      <c r="O2574" s="50" t="s">
        <v>6508</v>
      </c>
      <c r="P2574" s="50" t="s">
        <v>60</v>
      </c>
      <c r="Q2574" s="50" t="s">
        <v>61</v>
      </c>
      <c r="R2574" s="50" t="s">
        <v>62</v>
      </c>
      <c r="S2574" s="50" t="s">
        <v>63</v>
      </c>
      <c r="T2574" s="50" t="s">
        <v>64</v>
      </c>
      <c r="U2574" s="50" t="s">
        <v>374</v>
      </c>
      <c r="V2574" s="50" t="s">
        <v>114</v>
      </c>
      <c r="W2574" s="50" t="s">
        <v>25374</v>
      </c>
      <c r="X2574" s="50" t="s">
        <v>13485</v>
      </c>
      <c r="Y2574" s="50" t="s">
        <v>55</v>
      </c>
      <c r="Z2574" s="50" t="s">
        <v>374</v>
      </c>
      <c r="AA2574" s="50" t="s">
        <v>70</v>
      </c>
      <c r="AB2574" s="50" t="s">
        <v>71</v>
      </c>
      <c r="AC2574" s="50" t="s">
        <v>25375</v>
      </c>
      <c r="AD2574" s="50" t="s">
        <v>71</v>
      </c>
      <c r="AE2574" s="50" t="s">
        <v>71</v>
      </c>
      <c r="AF2574" s="50" t="s">
        <v>71</v>
      </c>
      <c r="AG2574" s="50" t="s">
        <v>25376</v>
      </c>
      <c r="AH2574" s="50" t="s">
        <v>25377</v>
      </c>
      <c r="AI2574" s="50" t="s">
        <v>73</v>
      </c>
      <c r="AJ2574" s="50" t="s">
        <v>71</v>
      </c>
      <c r="AK2574" s="50" t="s">
        <v>55</v>
      </c>
      <c r="AL2574" s="50" t="s">
        <v>1704</v>
      </c>
      <c r="AM2574" s="50" t="s">
        <v>25240</v>
      </c>
      <c r="AN2574" s="50" t="s">
        <v>79</v>
      </c>
      <c r="AO2574" s="50" t="s">
        <v>80</v>
      </c>
      <c r="AP2574" s="50" t="s">
        <v>3040</v>
      </c>
      <c r="AQ2574" s="50" t="s">
        <v>82</v>
      </c>
      <c r="AR2574" s="50" t="s">
        <v>83</v>
      </c>
      <c r="AS2574" s="50" t="s">
        <v>84</v>
      </c>
      <c r="AT2574" s="50" t="s">
        <v>24156</v>
      </c>
      <c r="AU2574" s="50" t="s">
        <v>51</v>
      </c>
      <c r="AV2574" s="50" t="s">
        <v>316</v>
      </c>
    </row>
    <row r="2575" spans="1:48" ht="14.4">
      <c r="A2575" s="46">
        <v>3341</v>
      </c>
      <c r="B2575" s="46" t="s">
        <v>25378</v>
      </c>
      <c r="C2575" s="46" t="s">
        <v>25379</v>
      </c>
      <c r="D2575" s="46" t="s">
        <v>24156</v>
      </c>
      <c r="E2575" s="47" t="s">
        <v>316</v>
      </c>
      <c r="F2575" s="46" t="s">
        <v>25380</v>
      </c>
      <c r="G2575" s="46" t="s">
        <v>294</v>
      </c>
      <c r="H2575" s="48" t="s">
        <v>54</v>
      </c>
      <c r="I2575" s="48" t="s">
        <v>55</v>
      </c>
      <c r="J2575" s="50" t="s">
        <v>54</v>
      </c>
      <c r="K2575" s="50" t="s">
        <v>54</v>
      </c>
      <c r="L2575" s="50" t="s">
        <v>295</v>
      </c>
      <c r="M2575" s="50" t="s">
        <v>89</v>
      </c>
      <c r="N2575" s="50" t="s">
        <v>16649</v>
      </c>
      <c r="O2575" s="50" t="s">
        <v>2280</v>
      </c>
      <c r="P2575" s="50" t="s">
        <v>60</v>
      </c>
      <c r="Q2575" s="50" t="s">
        <v>112</v>
      </c>
      <c r="R2575" s="50" t="s">
        <v>62</v>
      </c>
      <c r="S2575" s="50" t="s">
        <v>63</v>
      </c>
      <c r="T2575" s="50" t="s">
        <v>64</v>
      </c>
      <c r="U2575" s="50" t="s">
        <v>808</v>
      </c>
      <c r="V2575" s="50" t="s">
        <v>2694</v>
      </c>
      <c r="W2575" s="50" t="s">
        <v>71</v>
      </c>
      <c r="X2575" s="50" t="s">
        <v>71</v>
      </c>
      <c r="Y2575" s="50" t="s">
        <v>25381</v>
      </c>
      <c r="Z2575" s="50" t="s">
        <v>414</v>
      </c>
      <c r="AA2575" s="50" t="s">
        <v>825</v>
      </c>
      <c r="AB2575" s="50" t="s">
        <v>25382</v>
      </c>
      <c r="AC2575" s="50" t="s">
        <v>25383</v>
      </c>
      <c r="AD2575" s="50" t="s">
        <v>71</v>
      </c>
      <c r="AE2575" s="50" t="s">
        <v>259</v>
      </c>
      <c r="AF2575" s="50" t="s">
        <v>71</v>
      </c>
      <c r="AG2575" s="50" t="s">
        <v>25384</v>
      </c>
      <c r="AH2575" s="50" t="s">
        <v>25385</v>
      </c>
      <c r="AI2575" s="50" t="s">
        <v>73</v>
      </c>
      <c r="AJ2575" s="50" t="s">
        <v>71</v>
      </c>
      <c r="AK2575" s="50" t="s">
        <v>55</v>
      </c>
      <c r="AL2575" s="50" t="s">
        <v>1704</v>
      </c>
      <c r="AM2575" s="50" t="s">
        <v>25240</v>
      </c>
      <c r="AN2575" s="50" t="s">
        <v>79</v>
      </c>
      <c r="AO2575" s="50" t="s">
        <v>80</v>
      </c>
      <c r="AP2575" s="50" t="s">
        <v>3040</v>
      </c>
      <c r="AQ2575" s="50" t="s">
        <v>82</v>
      </c>
      <c r="AR2575" s="50" t="s">
        <v>83</v>
      </c>
      <c r="AS2575" s="50" t="s">
        <v>84</v>
      </c>
      <c r="AT2575" s="50" t="s">
        <v>24156</v>
      </c>
      <c r="AU2575" s="50" t="s">
        <v>51</v>
      </c>
      <c r="AV2575" s="50" t="s">
        <v>316</v>
      </c>
    </row>
    <row r="2576" spans="1:48" ht="14.4">
      <c r="A2576" s="46">
        <v>3344</v>
      </c>
      <c r="B2576" s="46" t="s">
        <v>25386</v>
      </c>
      <c r="C2576" s="46" t="s">
        <v>25387</v>
      </c>
      <c r="D2576" s="46" t="s">
        <v>24156</v>
      </c>
      <c r="E2576" s="47" t="s">
        <v>316</v>
      </c>
      <c r="F2576" s="46" t="s">
        <v>25388</v>
      </c>
      <c r="G2576" s="46" t="s">
        <v>360</v>
      </c>
      <c r="H2576" s="48" t="s">
        <v>54</v>
      </c>
      <c r="I2576" s="48" t="s">
        <v>55</v>
      </c>
      <c r="J2576" s="50" t="s">
        <v>54</v>
      </c>
      <c r="K2576" s="50" t="s">
        <v>54</v>
      </c>
      <c r="L2576" s="50" t="s">
        <v>690</v>
      </c>
      <c r="M2576" s="50" t="s">
        <v>57</v>
      </c>
      <c r="N2576" s="50" t="s">
        <v>20403</v>
      </c>
      <c r="O2576" s="50" t="s">
        <v>1386</v>
      </c>
      <c r="P2576" s="50" t="s">
        <v>60</v>
      </c>
      <c r="Q2576" s="50" t="s">
        <v>61</v>
      </c>
      <c r="R2576" s="50" t="s">
        <v>62</v>
      </c>
      <c r="S2576" s="50" t="s">
        <v>63</v>
      </c>
      <c r="T2576" s="50" t="s">
        <v>64</v>
      </c>
      <c r="U2576" s="50" t="s">
        <v>919</v>
      </c>
      <c r="V2576" s="50" t="s">
        <v>298</v>
      </c>
      <c r="W2576" s="50" t="s">
        <v>25389</v>
      </c>
      <c r="X2576" s="50" t="s">
        <v>565</v>
      </c>
      <c r="Y2576" s="50" t="s">
        <v>25390</v>
      </c>
      <c r="Z2576" s="50" t="s">
        <v>9494</v>
      </c>
      <c r="AA2576" s="50" t="s">
        <v>825</v>
      </c>
      <c r="AB2576" s="50" t="s">
        <v>25390</v>
      </c>
      <c r="AC2576" s="50" t="s">
        <v>25391</v>
      </c>
      <c r="AD2576" s="50" t="s">
        <v>16550</v>
      </c>
      <c r="AE2576" s="50" t="s">
        <v>317</v>
      </c>
      <c r="AF2576" s="50" t="s">
        <v>25392</v>
      </c>
      <c r="AG2576" s="50" t="s">
        <v>25393</v>
      </c>
      <c r="AH2576" s="50" t="s">
        <v>25394</v>
      </c>
      <c r="AI2576" s="50" t="s">
        <v>73</v>
      </c>
      <c r="AJ2576" s="50" t="s">
        <v>25395</v>
      </c>
      <c r="AK2576" s="50" t="s">
        <v>55</v>
      </c>
      <c r="AL2576" s="50" t="s">
        <v>1704</v>
      </c>
      <c r="AM2576" s="50" t="s">
        <v>25240</v>
      </c>
      <c r="AN2576" s="50" t="s">
        <v>79</v>
      </c>
      <c r="AO2576" s="50" t="s">
        <v>80</v>
      </c>
      <c r="AP2576" s="50" t="s">
        <v>3040</v>
      </c>
      <c r="AQ2576" s="50" t="s">
        <v>82</v>
      </c>
      <c r="AR2576" s="50" t="s">
        <v>83</v>
      </c>
      <c r="AS2576" s="50" t="s">
        <v>84</v>
      </c>
      <c r="AT2576" s="50" t="s">
        <v>24156</v>
      </c>
      <c r="AU2576" s="50" t="s">
        <v>51</v>
      </c>
      <c r="AV2576" s="50" t="s">
        <v>316</v>
      </c>
    </row>
    <row r="2577" spans="1:48" ht="14.4">
      <c r="A2577" s="46">
        <v>3345</v>
      </c>
      <c r="B2577" s="46" t="s">
        <v>25396</v>
      </c>
      <c r="C2577" s="46" t="s">
        <v>25397</v>
      </c>
      <c r="D2577" s="46" t="s">
        <v>24156</v>
      </c>
      <c r="E2577" s="47" t="s">
        <v>316</v>
      </c>
      <c r="F2577" s="46" t="s">
        <v>25398</v>
      </c>
      <c r="G2577" s="46" t="s">
        <v>360</v>
      </c>
      <c r="H2577" s="48" t="s">
        <v>54</v>
      </c>
      <c r="I2577" s="48" t="s">
        <v>55</v>
      </c>
      <c r="J2577" s="50" t="s">
        <v>54</v>
      </c>
      <c r="K2577" s="50" t="s">
        <v>54</v>
      </c>
      <c r="L2577" s="50" t="s">
        <v>249</v>
      </c>
      <c r="M2577" s="50" t="s">
        <v>57</v>
      </c>
      <c r="N2577" s="50" t="s">
        <v>17240</v>
      </c>
      <c r="O2577" s="50" t="s">
        <v>943</v>
      </c>
      <c r="P2577" s="50" t="s">
        <v>60</v>
      </c>
      <c r="Q2577" s="50" t="s">
        <v>61</v>
      </c>
      <c r="R2577" s="50" t="s">
        <v>62</v>
      </c>
      <c r="S2577" s="50" t="s">
        <v>63</v>
      </c>
      <c r="T2577" s="50" t="s">
        <v>64</v>
      </c>
      <c r="U2577" s="50" t="s">
        <v>269</v>
      </c>
      <c r="V2577" s="50" t="s">
        <v>66</v>
      </c>
      <c r="W2577" s="50" t="s">
        <v>25399</v>
      </c>
      <c r="X2577" s="50" t="s">
        <v>96</v>
      </c>
      <c r="Y2577" s="50" t="s">
        <v>97</v>
      </c>
      <c r="Z2577" s="50" t="s">
        <v>20592</v>
      </c>
      <c r="AA2577" s="50" t="s">
        <v>70</v>
      </c>
      <c r="AB2577" s="50" t="s">
        <v>71</v>
      </c>
      <c r="AC2577" s="50" t="s">
        <v>25400</v>
      </c>
      <c r="AD2577" s="50" t="s">
        <v>25401</v>
      </c>
      <c r="AE2577" s="50" t="s">
        <v>12183</v>
      </c>
      <c r="AF2577" s="50" t="s">
        <v>73</v>
      </c>
      <c r="AG2577" s="50" t="s">
        <v>25402</v>
      </c>
      <c r="AH2577" s="50" t="s">
        <v>25403</v>
      </c>
      <c r="AI2577" s="50" t="s">
        <v>73</v>
      </c>
      <c r="AJ2577" s="50" t="s">
        <v>73</v>
      </c>
      <c r="AK2577" s="50" t="s">
        <v>55</v>
      </c>
      <c r="AL2577" s="50" t="s">
        <v>1704</v>
      </c>
      <c r="AM2577" s="50" t="s">
        <v>25240</v>
      </c>
      <c r="AN2577" s="50" t="s">
        <v>79</v>
      </c>
      <c r="AO2577" s="50" t="s">
        <v>80</v>
      </c>
      <c r="AP2577" s="50" t="s">
        <v>3040</v>
      </c>
      <c r="AQ2577" s="50" t="s">
        <v>82</v>
      </c>
      <c r="AR2577" s="50" t="s">
        <v>83</v>
      </c>
      <c r="AS2577" s="50" t="s">
        <v>84</v>
      </c>
      <c r="AT2577" s="50" t="s">
        <v>24156</v>
      </c>
      <c r="AU2577" s="50" t="s">
        <v>51</v>
      </c>
      <c r="AV2577" s="50" t="s">
        <v>316</v>
      </c>
    </row>
    <row r="2578" spans="1:48" ht="14.4">
      <c r="A2578" s="46">
        <v>3351</v>
      </c>
      <c r="B2578" s="46" t="s">
        <v>25404</v>
      </c>
      <c r="C2578" s="46" t="s">
        <v>25405</v>
      </c>
      <c r="D2578" s="46" t="s">
        <v>24156</v>
      </c>
      <c r="E2578" s="47" t="s">
        <v>316</v>
      </c>
      <c r="F2578" s="46" t="s">
        <v>25406</v>
      </c>
      <c r="G2578" s="46" t="s">
        <v>360</v>
      </c>
      <c r="H2578" s="48" t="s">
        <v>54</v>
      </c>
      <c r="I2578" s="48" t="s">
        <v>55</v>
      </c>
      <c r="J2578" s="50" t="s">
        <v>54</v>
      </c>
      <c r="K2578" s="50" t="s">
        <v>54</v>
      </c>
      <c r="L2578" s="50" t="s">
        <v>88</v>
      </c>
      <c r="M2578" s="50" t="s">
        <v>57</v>
      </c>
      <c r="N2578" s="50" t="s">
        <v>25407</v>
      </c>
      <c r="O2578" s="50" t="s">
        <v>25408</v>
      </c>
      <c r="P2578" s="50" t="s">
        <v>60</v>
      </c>
      <c r="Q2578" s="50" t="s">
        <v>92</v>
      </c>
      <c r="R2578" s="50" t="s">
        <v>62</v>
      </c>
      <c r="S2578" s="50" t="s">
        <v>63</v>
      </c>
      <c r="T2578" s="50" t="s">
        <v>64</v>
      </c>
      <c r="U2578" s="50" t="s">
        <v>1278</v>
      </c>
      <c r="V2578" s="50" t="s">
        <v>6108</v>
      </c>
      <c r="W2578" s="50" t="s">
        <v>25409</v>
      </c>
      <c r="X2578" s="50" t="s">
        <v>1124</v>
      </c>
      <c r="Y2578" s="50" t="s">
        <v>55</v>
      </c>
      <c r="Z2578" s="50" t="s">
        <v>24405</v>
      </c>
      <c r="AA2578" s="50" t="s">
        <v>70</v>
      </c>
      <c r="AB2578" s="50" t="s">
        <v>71</v>
      </c>
      <c r="AC2578" s="50" t="s">
        <v>25410</v>
      </c>
      <c r="AD2578" s="50" t="s">
        <v>25411</v>
      </c>
      <c r="AE2578" s="50" t="s">
        <v>1285</v>
      </c>
      <c r="AF2578" s="50" t="s">
        <v>25412</v>
      </c>
      <c r="AG2578" s="50" t="s">
        <v>25413</v>
      </c>
      <c r="AH2578" s="50" t="s">
        <v>25414</v>
      </c>
      <c r="AI2578" s="50" t="s">
        <v>73</v>
      </c>
      <c r="AJ2578" s="50" t="s">
        <v>71</v>
      </c>
      <c r="AK2578" s="50" t="s">
        <v>55</v>
      </c>
      <c r="AL2578" s="50" t="s">
        <v>1704</v>
      </c>
      <c r="AM2578" s="50" t="s">
        <v>25240</v>
      </c>
      <c r="AN2578" s="50" t="s">
        <v>79</v>
      </c>
      <c r="AO2578" s="50" t="s">
        <v>80</v>
      </c>
      <c r="AP2578" s="50" t="s">
        <v>3040</v>
      </c>
      <c r="AQ2578" s="50" t="s">
        <v>82</v>
      </c>
      <c r="AR2578" s="50" t="s">
        <v>83</v>
      </c>
      <c r="AS2578" s="50" t="s">
        <v>84</v>
      </c>
      <c r="AT2578" s="50" t="s">
        <v>24156</v>
      </c>
      <c r="AU2578" s="50" t="s">
        <v>51</v>
      </c>
      <c r="AV2578" s="50" t="s">
        <v>316</v>
      </c>
    </row>
    <row r="2579" spans="1:48" ht="14.4">
      <c r="A2579" s="46">
        <v>3355</v>
      </c>
      <c r="B2579" s="46" t="s">
        <v>25415</v>
      </c>
      <c r="C2579" s="46" t="s">
        <v>25416</v>
      </c>
      <c r="D2579" s="46" t="s">
        <v>24156</v>
      </c>
      <c r="E2579" s="47" t="s">
        <v>316</v>
      </c>
      <c r="F2579" s="46" t="s">
        <v>25417</v>
      </c>
      <c r="G2579" s="46" t="s">
        <v>371</v>
      </c>
      <c r="H2579" s="48" t="s">
        <v>54</v>
      </c>
      <c r="I2579" s="48" t="s">
        <v>55</v>
      </c>
      <c r="J2579" s="50" t="s">
        <v>54</v>
      </c>
      <c r="K2579" s="50" t="s">
        <v>54</v>
      </c>
      <c r="L2579" s="50" t="s">
        <v>109</v>
      </c>
      <c r="M2579" s="50" t="s">
        <v>57</v>
      </c>
      <c r="N2579" s="50" t="s">
        <v>25418</v>
      </c>
      <c r="O2579" s="50" t="s">
        <v>97</v>
      </c>
      <c r="P2579" s="50" t="s">
        <v>60</v>
      </c>
      <c r="Q2579" s="50" t="s">
        <v>112</v>
      </c>
      <c r="R2579" s="50" t="s">
        <v>147</v>
      </c>
      <c r="S2579" s="50" t="s">
        <v>148</v>
      </c>
      <c r="T2579" s="50" t="s">
        <v>64</v>
      </c>
      <c r="U2579" s="50" t="s">
        <v>211</v>
      </c>
      <c r="V2579" s="50" t="s">
        <v>270</v>
      </c>
      <c r="W2579" s="50" t="s">
        <v>25419</v>
      </c>
      <c r="X2579" s="50" t="s">
        <v>12565</v>
      </c>
      <c r="Y2579" s="50" t="s">
        <v>97</v>
      </c>
      <c r="Z2579" s="50" t="s">
        <v>13256</v>
      </c>
      <c r="AA2579" s="50" t="s">
        <v>70</v>
      </c>
      <c r="AB2579" s="50" t="s">
        <v>71</v>
      </c>
      <c r="AC2579" s="50" t="s">
        <v>25420</v>
      </c>
      <c r="AD2579" s="50" t="s">
        <v>25421</v>
      </c>
      <c r="AE2579" s="50" t="s">
        <v>381</v>
      </c>
      <c r="AF2579" s="50" t="s">
        <v>25422</v>
      </c>
      <c r="AG2579" s="50" t="s">
        <v>25423</v>
      </c>
      <c r="AH2579" s="50" t="s">
        <v>25424</v>
      </c>
      <c r="AI2579" s="50" t="s">
        <v>73</v>
      </c>
      <c r="AJ2579" s="50" t="s">
        <v>71</v>
      </c>
      <c r="AK2579" s="50" t="s">
        <v>55</v>
      </c>
      <c r="AL2579" s="50" t="s">
        <v>1704</v>
      </c>
      <c r="AM2579" s="50" t="s">
        <v>25240</v>
      </c>
      <c r="AN2579" s="50" t="s">
        <v>79</v>
      </c>
      <c r="AO2579" s="50" t="s">
        <v>80</v>
      </c>
      <c r="AP2579" s="50" t="s">
        <v>3040</v>
      </c>
      <c r="AQ2579" s="50" t="s">
        <v>82</v>
      </c>
      <c r="AR2579" s="50" t="s">
        <v>83</v>
      </c>
      <c r="AS2579" s="50" t="s">
        <v>84</v>
      </c>
      <c r="AT2579" s="50" t="s">
        <v>24156</v>
      </c>
      <c r="AU2579" s="50" t="s">
        <v>51</v>
      </c>
      <c r="AV2579" s="50" t="s">
        <v>316</v>
      </c>
    </row>
    <row r="2580" spans="1:48" ht="14.4">
      <c r="A2580" s="46">
        <v>3371</v>
      </c>
      <c r="B2580" s="46" t="s">
        <v>25425</v>
      </c>
      <c r="C2580" s="46" t="s">
        <v>25426</v>
      </c>
      <c r="D2580" s="46" t="s">
        <v>24156</v>
      </c>
      <c r="E2580" s="47" t="s">
        <v>316</v>
      </c>
      <c r="F2580" s="46" t="s">
        <v>25427</v>
      </c>
      <c r="G2580" s="46" t="s">
        <v>464</v>
      </c>
      <c r="H2580" s="48" t="s">
        <v>54</v>
      </c>
      <c r="I2580" s="48" t="s">
        <v>55</v>
      </c>
      <c r="J2580" s="50" t="s">
        <v>54</v>
      </c>
      <c r="K2580" s="50" t="s">
        <v>54</v>
      </c>
      <c r="L2580" s="50" t="s">
        <v>249</v>
      </c>
      <c r="M2580" s="50" t="s">
        <v>57</v>
      </c>
      <c r="N2580" s="50" t="s">
        <v>7236</v>
      </c>
      <c r="O2580" s="50" t="s">
        <v>10166</v>
      </c>
      <c r="P2580" s="50" t="s">
        <v>60</v>
      </c>
      <c r="Q2580" s="50" t="s">
        <v>61</v>
      </c>
      <c r="R2580" s="50" t="s">
        <v>62</v>
      </c>
      <c r="S2580" s="50" t="s">
        <v>63</v>
      </c>
      <c r="T2580" s="50" t="s">
        <v>64</v>
      </c>
      <c r="U2580" s="50" t="s">
        <v>269</v>
      </c>
      <c r="V2580" s="50" t="s">
        <v>2667</v>
      </c>
      <c r="W2580" s="50" t="s">
        <v>25428</v>
      </c>
      <c r="X2580" s="50" t="s">
        <v>1197</v>
      </c>
      <c r="Y2580" s="50" t="s">
        <v>25429</v>
      </c>
      <c r="Z2580" s="50" t="s">
        <v>71</v>
      </c>
      <c r="AA2580" s="50" t="s">
        <v>70</v>
      </c>
      <c r="AB2580" s="50" t="s">
        <v>71</v>
      </c>
      <c r="AC2580" s="50" t="s">
        <v>25430</v>
      </c>
      <c r="AD2580" s="50" t="s">
        <v>71</v>
      </c>
      <c r="AE2580" s="50" t="s">
        <v>71</v>
      </c>
      <c r="AF2580" s="50" t="s">
        <v>71</v>
      </c>
      <c r="AG2580" s="50" t="s">
        <v>25431</v>
      </c>
      <c r="AH2580" s="50" t="s">
        <v>25432</v>
      </c>
      <c r="AI2580" s="50" t="s">
        <v>73</v>
      </c>
      <c r="AJ2580" s="50" t="s">
        <v>71</v>
      </c>
      <c r="AK2580" s="50" t="s">
        <v>55</v>
      </c>
      <c r="AL2580" s="50" t="s">
        <v>1704</v>
      </c>
      <c r="AM2580" s="50" t="s">
        <v>25240</v>
      </c>
      <c r="AN2580" s="50" t="s">
        <v>79</v>
      </c>
      <c r="AO2580" s="50" t="s">
        <v>80</v>
      </c>
      <c r="AP2580" s="50" t="s">
        <v>3040</v>
      </c>
      <c r="AQ2580" s="50" t="s">
        <v>82</v>
      </c>
      <c r="AR2580" s="50" t="s">
        <v>83</v>
      </c>
      <c r="AS2580" s="50" t="s">
        <v>84</v>
      </c>
      <c r="AT2580" s="50" t="s">
        <v>24156</v>
      </c>
      <c r="AU2580" s="50" t="s">
        <v>51</v>
      </c>
      <c r="AV2580" s="50" t="s">
        <v>316</v>
      </c>
    </row>
    <row r="2581" spans="1:48" ht="14.4">
      <c r="A2581" s="46">
        <v>3373</v>
      </c>
      <c r="B2581" s="46" t="s">
        <v>25433</v>
      </c>
      <c r="C2581" s="46" t="s">
        <v>25434</v>
      </c>
      <c r="D2581" s="46" t="s">
        <v>24156</v>
      </c>
      <c r="E2581" s="47" t="s">
        <v>316</v>
      </c>
      <c r="F2581" s="46" t="s">
        <v>25435</v>
      </c>
      <c r="G2581" s="46" t="s">
        <v>464</v>
      </c>
      <c r="H2581" s="48" t="s">
        <v>54</v>
      </c>
      <c r="I2581" s="48" t="s">
        <v>55</v>
      </c>
      <c r="J2581" s="50" t="s">
        <v>54</v>
      </c>
      <c r="K2581" s="50" t="s">
        <v>54</v>
      </c>
      <c r="L2581" s="50" t="s">
        <v>144</v>
      </c>
      <c r="M2581" s="50" t="s">
        <v>57</v>
      </c>
      <c r="N2581" s="50" t="s">
        <v>10598</v>
      </c>
      <c r="O2581" s="50" t="s">
        <v>25436</v>
      </c>
      <c r="P2581" s="50" t="s">
        <v>60</v>
      </c>
      <c r="Q2581" s="50" t="s">
        <v>61</v>
      </c>
      <c r="R2581" s="50" t="s">
        <v>62</v>
      </c>
      <c r="S2581" s="50" t="s">
        <v>63</v>
      </c>
      <c r="T2581" s="50" t="s">
        <v>64</v>
      </c>
      <c r="U2581" s="50" t="s">
        <v>198</v>
      </c>
      <c r="V2581" s="50" t="s">
        <v>240</v>
      </c>
      <c r="W2581" s="50" t="s">
        <v>25437</v>
      </c>
      <c r="X2581" s="50" t="s">
        <v>10117</v>
      </c>
      <c r="Y2581" s="50" t="s">
        <v>97</v>
      </c>
      <c r="Z2581" s="50" t="s">
        <v>454</v>
      </c>
      <c r="AA2581" s="50" t="s">
        <v>70</v>
      </c>
      <c r="AB2581" s="50" t="s">
        <v>71</v>
      </c>
      <c r="AC2581" s="50" t="s">
        <v>25438</v>
      </c>
      <c r="AD2581" s="50" t="s">
        <v>25439</v>
      </c>
      <c r="AE2581" s="50" t="s">
        <v>232</v>
      </c>
      <c r="AF2581" s="50" t="s">
        <v>25440</v>
      </c>
      <c r="AG2581" s="50" t="s">
        <v>25441</v>
      </c>
      <c r="AH2581" s="50" t="s">
        <v>25442</v>
      </c>
      <c r="AI2581" s="50" t="s">
        <v>73</v>
      </c>
      <c r="AJ2581" s="50" t="s">
        <v>71</v>
      </c>
      <c r="AK2581" s="50" t="s">
        <v>55</v>
      </c>
      <c r="AL2581" s="50" t="s">
        <v>1704</v>
      </c>
      <c r="AM2581" s="50" t="s">
        <v>25240</v>
      </c>
      <c r="AN2581" s="50" t="s">
        <v>79</v>
      </c>
      <c r="AO2581" s="50" t="s">
        <v>80</v>
      </c>
      <c r="AP2581" s="50" t="s">
        <v>3040</v>
      </c>
      <c r="AQ2581" s="50" t="s">
        <v>82</v>
      </c>
      <c r="AR2581" s="50" t="s">
        <v>83</v>
      </c>
      <c r="AS2581" s="50" t="s">
        <v>84</v>
      </c>
      <c r="AT2581" s="50" t="s">
        <v>24156</v>
      </c>
      <c r="AU2581" s="50" t="s">
        <v>51</v>
      </c>
      <c r="AV2581" s="50" t="s">
        <v>316</v>
      </c>
    </row>
    <row r="2582" spans="1:48" ht="14.4">
      <c r="A2582" s="46">
        <v>3374</v>
      </c>
      <c r="B2582" s="46" t="s">
        <v>25443</v>
      </c>
      <c r="C2582" s="46" t="s">
        <v>25444</v>
      </c>
      <c r="D2582" s="46" t="s">
        <v>24156</v>
      </c>
      <c r="E2582" s="47" t="s">
        <v>316</v>
      </c>
      <c r="F2582" s="46" t="s">
        <v>25445</v>
      </c>
      <c r="G2582" s="46" t="s">
        <v>464</v>
      </c>
      <c r="H2582" s="48" t="s">
        <v>54</v>
      </c>
      <c r="I2582" s="48" t="s">
        <v>55</v>
      </c>
      <c r="J2582" s="50" t="s">
        <v>54</v>
      </c>
      <c r="K2582" s="50" t="s">
        <v>54</v>
      </c>
      <c r="L2582" s="50" t="s">
        <v>266</v>
      </c>
      <c r="M2582" s="50" t="s">
        <v>57</v>
      </c>
      <c r="N2582" s="50" t="s">
        <v>14839</v>
      </c>
      <c r="O2582" s="50" t="s">
        <v>25446</v>
      </c>
      <c r="P2582" s="50" t="s">
        <v>60</v>
      </c>
      <c r="Q2582" s="50" t="s">
        <v>92</v>
      </c>
      <c r="R2582" s="50" t="s">
        <v>481</v>
      </c>
      <c r="S2582" s="50" t="s">
        <v>73</v>
      </c>
      <c r="T2582" s="50" t="s">
        <v>64</v>
      </c>
      <c r="U2582" s="50" t="s">
        <v>528</v>
      </c>
      <c r="V2582" s="50" t="s">
        <v>23040</v>
      </c>
      <c r="W2582" s="50" t="s">
        <v>25447</v>
      </c>
      <c r="X2582" s="50" t="s">
        <v>1043</v>
      </c>
      <c r="Y2582" s="50" t="s">
        <v>25448</v>
      </c>
      <c r="Z2582" s="50" t="s">
        <v>25449</v>
      </c>
      <c r="AA2582" s="50" t="s">
        <v>70</v>
      </c>
      <c r="AB2582" s="50" t="s">
        <v>71</v>
      </c>
      <c r="AC2582" s="50" t="s">
        <v>25448</v>
      </c>
      <c r="AD2582" s="50" t="s">
        <v>25450</v>
      </c>
      <c r="AE2582" s="50" t="s">
        <v>232</v>
      </c>
      <c r="AF2582" s="50" t="s">
        <v>73</v>
      </c>
      <c r="AG2582" s="50" t="s">
        <v>25451</v>
      </c>
      <c r="AH2582" s="50" t="s">
        <v>25452</v>
      </c>
      <c r="AI2582" s="50" t="s">
        <v>73</v>
      </c>
      <c r="AJ2582" s="50" t="s">
        <v>73</v>
      </c>
      <c r="AK2582" s="50" t="s">
        <v>55</v>
      </c>
      <c r="AL2582" s="50" t="s">
        <v>1704</v>
      </c>
      <c r="AM2582" s="50" t="s">
        <v>25240</v>
      </c>
      <c r="AN2582" s="50" t="s">
        <v>79</v>
      </c>
      <c r="AO2582" s="50" t="s">
        <v>80</v>
      </c>
      <c r="AP2582" s="50" t="s">
        <v>3040</v>
      </c>
      <c r="AQ2582" s="50" t="s">
        <v>82</v>
      </c>
      <c r="AR2582" s="50" t="s">
        <v>83</v>
      </c>
      <c r="AS2582" s="50" t="s">
        <v>84</v>
      </c>
      <c r="AT2582" s="50" t="s">
        <v>24156</v>
      </c>
      <c r="AU2582" s="50" t="s">
        <v>51</v>
      </c>
      <c r="AV2582" s="50" t="s">
        <v>316</v>
      </c>
    </row>
    <row r="2583" spans="1:48" ht="14.4">
      <c r="A2583" s="46">
        <v>3377</v>
      </c>
      <c r="B2583" s="46" t="s">
        <v>25453</v>
      </c>
      <c r="C2583" s="46" t="s">
        <v>25454</v>
      </c>
      <c r="D2583" s="46" t="s">
        <v>24156</v>
      </c>
      <c r="E2583" s="47" t="s">
        <v>316</v>
      </c>
      <c r="F2583" s="46" t="s">
        <v>25455</v>
      </c>
      <c r="G2583" s="46" t="s">
        <v>506</v>
      </c>
      <c r="H2583" s="48" t="s">
        <v>54</v>
      </c>
      <c r="I2583" s="48" t="s">
        <v>55</v>
      </c>
      <c r="J2583" s="50" t="s">
        <v>54</v>
      </c>
      <c r="K2583" s="50" t="s">
        <v>54</v>
      </c>
      <c r="L2583" s="50" t="s">
        <v>177</v>
      </c>
      <c r="M2583" s="50" t="s">
        <v>57</v>
      </c>
      <c r="N2583" s="50" t="s">
        <v>25456</v>
      </c>
      <c r="O2583" s="50" t="s">
        <v>129</v>
      </c>
      <c r="P2583" s="50" t="s">
        <v>60</v>
      </c>
      <c r="Q2583" s="50" t="s">
        <v>61</v>
      </c>
      <c r="R2583" s="50" t="s">
        <v>62</v>
      </c>
      <c r="S2583" s="50" t="s">
        <v>63</v>
      </c>
      <c r="T2583" s="50" t="s">
        <v>64</v>
      </c>
      <c r="U2583" s="50" t="s">
        <v>919</v>
      </c>
      <c r="V2583" s="50" t="s">
        <v>327</v>
      </c>
      <c r="W2583" s="50" t="s">
        <v>25457</v>
      </c>
      <c r="X2583" s="50" t="s">
        <v>96</v>
      </c>
      <c r="Y2583" s="50" t="s">
        <v>10534</v>
      </c>
      <c r="Z2583" s="50" t="s">
        <v>25458</v>
      </c>
      <c r="AA2583" s="50" t="s">
        <v>70</v>
      </c>
      <c r="AB2583" s="50" t="s">
        <v>71</v>
      </c>
      <c r="AC2583" s="50" t="s">
        <v>25459</v>
      </c>
      <c r="AD2583" s="50" t="s">
        <v>316</v>
      </c>
      <c r="AE2583" s="50" t="s">
        <v>2025</v>
      </c>
      <c r="AF2583" s="50" t="s">
        <v>25460</v>
      </c>
      <c r="AG2583" s="50" t="s">
        <v>25461</v>
      </c>
      <c r="AH2583" s="50" t="s">
        <v>25462</v>
      </c>
      <c r="AI2583" s="50" t="s">
        <v>73</v>
      </c>
      <c r="AJ2583" s="50" t="s">
        <v>73</v>
      </c>
      <c r="AK2583" s="50" t="s">
        <v>55</v>
      </c>
      <c r="AL2583" s="50" t="s">
        <v>1704</v>
      </c>
      <c r="AM2583" s="50" t="s">
        <v>25240</v>
      </c>
      <c r="AN2583" s="50" t="s">
        <v>79</v>
      </c>
      <c r="AO2583" s="50" t="s">
        <v>80</v>
      </c>
      <c r="AP2583" s="50" t="s">
        <v>3040</v>
      </c>
      <c r="AQ2583" s="50" t="s">
        <v>82</v>
      </c>
      <c r="AR2583" s="50" t="s">
        <v>83</v>
      </c>
      <c r="AS2583" s="50" t="s">
        <v>84</v>
      </c>
      <c r="AT2583" s="50" t="s">
        <v>24156</v>
      </c>
      <c r="AU2583" s="50" t="s">
        <v>51</v>
      </c>
      <c r="AV2583" s="50" t="s">
        <v>316</v>
      </c>
    </row>
    <row r="2584" spans="1:48" ht="14.4">
      <c r="A2584" s="46">
        <v>3378</v>
      </c>
      <c r="B2584" s="46" t="s">
        <v>25463</v>
      </c>
      <c r="C2584" s="46" t="s">
        <v>25464</v>
      </c>
      <c r="D2584" s="46" t="s">
        <v>24156</v>
      </c>
      <c r="E2584" s="47" t="s">
        <v>316</v>
      </c>
      <c r="F2584" s="46" t="s">
        <v>25465</v>
      </c>
      <c r="G2584" s="46" t="s">
        <v>506</v>
      </c>
      <c r="H2584" s="48" t="s">
        <v>54</v>
      </c>
      <c r="I2584" s="48" t="s">
        <v>55</v>
      </c>
      <c r="J2584" s="50" t="s">
        <v>54</v>
      </c>
      <c r="K2584" s="50" t="s">
        <v>54</v>
      </c>
      <c r="L2584" s="50" t="s">
        <v>249</v>
      </c>
      <c r="M2584" s="50" t="s">
        <v>57</v>
      </c>
      <c r="N2584" s="50" t="s">
        <v>7036</v>
      </c>
      <c r="O2584" s="50" t="s">
        <v>283</v>
      </c>
      <c r="P2584" s="50" t="s">
        <v>60</v>
      </c>
      <c r="Q2584" s="50" t="s">
        <v>61</v>
      </c>
      <c r="R2584" s="50" t="s">
        <v>62</v>
      </c>
      <c r="S2584" s="50" t="s">
        <v>63</v>
      </c>
      <c r="T2584" s="50" t="s">
        <v>64</v>
      </c>
      <c r="U2584" s="50" t="s">
        <v>269</v>
      </c>
      <c r="V2584" s="50" t="s">
        <v>2410</v>
      </c>
      <c r="W2584" s="50" t="s">
        <v>25466</v>
      </c>
      <c r="X2584" s="50" t="s">
        <v>96</v>
      </c>
      <c r="Y2584" s="50" t="s">
        <v>55</v>
      </c>
      <c r="Z2584" s="50" t="s">
        <v>71</v>
      </c>
      <c r="AA2584" s="50" t="s">
        <v>70</v>
      </c>
      <c r="AB2584" s="50" t="s">
        <v>71</v>
      </c>
      <c r="AC2584" s="50" t="s">
        <v>97</v>
      </c>
      <c r="AD2584" s="50" t="s">
        <v>71</v>
      </c>
      <c r="AE2584" s="50" t="s">
        <v>71</v>
      </c>
      <c r="AF2584" s="50" t="s">
        <v>71</v>
      </c>
      <c r="AG2584" s="50" t="s">
        <v>25467</v>
      </c>
      <c r="AH2584" s="50" t="s">
        <v>25468</v>
      </c>
      <c r="AI2584" s="50" t="s">
        <v>73</v>
      </c>
      <c r="AJ2584" s="50" t="s">
        <v>71</v>
      </c>
      <c r="AK2584" s="50" t="s">
        <v>55</v>
      </c>
      <c r="AL2584" s="50" t="s">
        <v>1704</v>
      </c>
      <c r="AM2584" s="50" t="s">
        <v>25240</v>
      </c>
      <c r="AN2584" s="50" t="s">
        <v>79</v>
      </c>
      <c r="AO2584" s="50" t="s">
        <v>80</v>
      </c>
      <c r="AP2584" s="50" t="s">
        <v>3040</v>
      </c>
      <c r="AQ2584" s="50" t="s">
        <v>82</v>
      </c>
      <c r="AR2584" s="50" t="s">
        <v>83</v>
      </c>
      <c r="AS2584" s="50" t="s">
        <v>84</v>
      </c>
      <c r="AT2584" s="50" t="s">
        <v>24156</v>
      </c>
      <c r="AU2584" s="50" t="s">
        <v>51</v>
      </c>
      <c r="AV2584" s="50" t="s">
        <v>316</v>
      </c>
    </row>
    <row r="2585" spans="1:48" ht="14.4">
      <c r="A2585" s="46">
        <v>3379</v>
      </c>
      <c r="B2585" s="46" t="s">
        <v>25469</v>
      </c>
      <c r="C2585" s="46" t="s">
        <v>25470</v>
      </c>
      <c r="D2585" s="46" t="s">
        <v>24156</v>
      </c>
      <c r="E2585" s="47" t="s">
        <v>316</v>
      </c>
      <c r="F2585" s="46" t="s">
        <v>25471</v>
      </c>
      <c r="G2585" s="46" t="s">
        <v>506</v>
      </c>
      <c r="H2585" s="48" t="s">
        <v>54</v>
      </c>
      <c r="I2585" s="48" t="s">
        <v>55</v>
      </c>
      <c r="J2585" s="50" t="s">
        <v>54</v>
      </c>
      <c r="K2585" s="50" t="s">
        <v>54</v>
      </c>
      <c r="L2585" s="50" t="s">
        <v>776</v>
      </c>
      <c r="M2585" s="50" t="s">
        <v>89</v>
      </c>
      <c r="N2585" s="50" t="s">
        <v>25472</v>
      </c>
      <c r="O2585" s="50" t="s">
        <v>55</v>
      </c>
      <c r="P2585" s="50" t="s">
        <v>60</v>
      </c>
      <c r="Q2585" s="50" t="s">
        <v>61</v>
      </c>
      <c r="R2585" s="50" t="s">
        <v>481</v>
      </c>
      <c r="S2585" s="50" t="s">
        <v>73</v>
      </c>
      <c r="T2585" s="50" t="s">
        <v>64</v>
      </c>
      <c r="U2585" s="50" t="s">
        <v>284</v>
      </c>
      <c r="V2585" s="50" t="s">
        <v>1376</v>
      </c>
      <c r="W2585" s="50" t="s">
        <v>25473</v>
      </c>
      <c r="X2585" s="50" t="s">
        <v>1307</v>
      </c>
      <c r="Y2585" s="50" t="s">
        <v>1697</v>
      </c>
      <c r="Z2585" s="50" t="s">
        <v>71</v>
      </c>
      <c r="AA2585" s="50" t="s">
        <v>70</v>
      </c>
      <c r="AB2585" s="50" t="s">
        <v>71</v>
      </c>
      <c r="AC2585" s="50" t="s">
        <v>25474</v>
      </c>
      <c r="AD2585" s="50" t="s">
        <v>71</v>
      </c>
      <c r="AE2585" s="50" t="s">
        <v>71</v>
      </c>
      <c r="AF2585" s="50" t="s">
        <v>71</v>
      </c>
      <c r="AG2585" s="50" t="s">
        <v>25475</v>
      </c>
      <c r="AH2585" s="50" t="s">
        <v>25476</v>
      </c>
      <c r="AI2585" s="50" t="s">
        <v>73</v>
      </c>
      <c r="AJ2585" s="50" t="s">
        <v>71</v>
      </c>
      <c r="AK2585" s="50" t="s">
        <v>55</v>
      </c>
      <c r="AL2585" s="50" t="s">
        <v>1704</v>
      </c>
      <c r="AM2585" s="50" t="s">
        <v>25240</v>
      </c>
      <c r="AN2585" s="50" t="s">
        <v>79</v>
      </c>
      <c r="AO2585" s="50" t="s">
        <v>80</v>
      </c>
      <c r="AP2585" s="50" t="s">
        <v>3040</v>
      </c>
      <c r="AQ2585" s="50" t="s">
        <v>82</v>
      </c>
      <c r="AR2585" s="50" t="s">
        <v>83</v>
      </c>
      <c r="AS2585" s="50" t="s">
        <v>84</v>
      </c>
      <c r="AT2585" s="50" t="s">
        <v>24156</v>
      </c>
      <c r="AU2585" s="50" t="s">
        <v>51</v>
      </c>
      <c r="AV2585" s="50" t="s">
        <v>316</v>
      </c>
    </row>
    <row r="2586" spans="1:48" ht="14.4">
      <c r="A2586" s="46">
        <v>3381</v>
      </c>
      <c r="B2586" s="46" t="s">
        <v>25477</v>
      </c>
      <c r="C2586" s="46" t="s">
        <v>25478</v>
      </c>
      <c r="D2586" s="46" t="s">
        <v>24156</v>
      </c>
      <c r="E2586" s="47" t="s">
        <v>316</v>
      </c>
      <c r="F2586" s="46" t="s">
        <v>25479</v>
      </c>
      <c r="G2586" s="46" t="s">
        <v>506</v>
      </c>
      <c r="H2586" s="48" t="s">
        <v>54</v>
      </c>
      <c r="I2586" s="48" t="s">
        <v>55</v>
      </c>
      <c r="J2586" s="50" t="s">
        <v>54</v>
      </c>
      <c r="K2586" s="50" t="s">
        <v>54</v>
      </c>
      <c r="L2586" s="50" t="s">
        <v>223</v>
      </c>
      <c r="M2586" s="50" t="s">
        <v>57</v>
      </c>
      <c r="N2586" s="50" t="s">
        <v>25480</v>
      </c>
      <c r="O2586" s="50" t="s">
        <v>1085</v>
      </c>
      <c r="P2586" s="50" t="s">
        <v>60</v>
      </c>
      <c r="Q2586" s="50" t="s">
        <v>92</v>
      </c>
      <c r="R2586" s="50" t="s">
        <v>481</v>
      </c>
      <c r="S2586" s="50" t="s">
        <v>73</v>
      </c>
      <c r="T2586" s="50" t="s">
        <v>64</v>
      </c>
      <c r="U2586" s="50" t="s">
        <v>528</v>
      </c>
      <c r="V2586" s="50" t="s">
        <v>10156</v>
      </c>
      <c r="W2586" s="50" t="s">
        <v>25481</v>
      </c>
      <c r="X2586" s="50" t="s">
        <v>2425</v>
      </c>
      <c r="Y2586" s="50" t="s">
        <v>25482</v>
      </c>
      <c r="Z2586" s="50" t="s">
        <v>533</v>
      </c>
      <c r="AA2586" s="50" t="s">
        <v>70</v>
      </c>
      <c r="AB2586" s="50" t="s">
        <v>71</v>
      </c>
      <c r="AC2586" s="50" t="s">
        <v>25483</v>
      </c>
      <c r="AD2586" s="50" t="s">
        <v>416</v>
      </c>
      <c r="AE2586" s="50" t="s">
        <v>71</v>
      </c>
      <c r="AF2586" s="50" t="s">
        <v>25484</v>
      </c>
      <c r="AG2586" s="50" t="s">
        <v>25485</v>
      </c>
      <c r="AH2586" s="50" t="s">
        <v>25486</v>
      </c>
      <c r="AI2586" s="50" t="s">
        <v>73</v>
      </c>
      <c r="AJ2586" s="50" t="s">
        <v>71</v>
      </c>
      <c r="AK2586" s="50" t="s">
        <v>55</v>
      </c>
      <c r="AL2586" s="50" t="s">
        <v>1704</v>
      </c>
      <c r="AM2586" s="50" t="s">
        <v>25240</v>
      </c>
      <c r="AN2586" s="50" t="s">
        <v>79</v>
      </c>
      <c r="AO2586" s="50" t="s">
        <v>80</v>
      </c>
      <c r="AP2586" s="50" t="s">
        <v>3040</v>
      </c>
      <c r="AQ2586" s="50" t="s">
        <v>82</v>
      </c>
      <c r="AR2586" s="50" t="s">
        <v>83</v>
      </c>
      <c r="AS2586" s="50" t="s">
        <v>84</v>
      </c>
      <c r="AT2586" s="50" t="s">
        <v>24156</v>
      </c>
      <c r="AU2586" s="50" t="s">
        <v>51</v>
      </c>
      <c r="AV2586" s="50" t="s">
        <v>316</v>
      </c>
    </row>
    <row r="2587" spans="1:48" ht="14.4">
      <c r="A2587" s="46">
        <v>3386</v>
      </c>
      <c r="B2587" s="46" t="s">
        <v>25487</v>
      </c>
      <c r="C2587" s="46" t="s">
        <v>25488</v>
      </c>
      <c r="D2587" s="46" t="s">
        <v>24156</v>
      </c>
      <c r="E2587" s="47" t="s">
        <v>316</v>
      </c>
      <c r="F2587" s="46" t="s">
        <v>25489</v>
      </c>
      <c r="G2587" s="46" t="s">
        <v>526</v>
      </c>
      <c r="H2587" s="48" t="s">
        <v>54</v>
      </c>
      <c r="I2587" s="48" t="s">
        <v>55</v>
      </c>
      <c r="J2587" s="50" t="s">
        <v>54</v>
      </c>
      <c r="K2587" s="50" t="s">
        <v>54</v>
      </c>
      <c r="L2587" s="50" t="s">
        <v>295</v>
      </c>
      <c r="M2587" s="50" t="s">
        <v>57</v>
      </c>
      <c r="N2587" s="50" t="s">
        <v>17664</v>
      </c>
      <c r="O2587" s="50" t="s">
        <v>603</v>
      </c>
      <c r="P2587" s="50" t="s">
        <v>60</v>
      </c>
      <c r="Q2587" s="50" t="s">
        <v>112</v>
      </c>
      <c r="R2587" s="50" t="s">
        <v>62</v>
      </c>
      <c r="S2587" s="50" t="s">
        <v>63</v>
      </c>
      <c r="T2587" s="50" t="s">
        <v>64</v>
      </c>
      <c r="U2587" s="50" t="s">
        <v>180</v>
      </c>
      <c r="V2587" s="50" t="s">
        <v>3356</v>
      </c>
      <c r="W2587" s="50" t="s">
        <v>25490</v>
      </c>
      <c r="X2587" s="50" t="s">
        <v>565</v>
      </c>
      <c r="Y2587" s="50" t="s">
        <v>603</v>
      </c>
      <c r="Z2587" s="50" t="s">
        <v>16436</v>
      </c>
      <c r="AA2587" s="50" t="s">
        <v>70</v>
      </c>
      <c r="AB2587" s="50" t="s">
        <v>71</v>
      </c>
      <c r="AC2587" s="50" t="s">
        <v>25491</v>
      </c>
      <c r="AD2587" s="50" t="s">
        <v>73</v>
      </c>
      <c r="AE2587" s="50" t="s">
        <v>25492</v>
      </c>
      <c r="AF2587" s="50" t="s">
        <v>73</v>
      </c>
      <c r="AG2587" s="50" t="s">
        <v>25493</v>
      </c>
      <c r="AH2587" s="50" t="s">
        <v>25494</v>
      </c>
      <c r="AI2587" s="50" t="s">
        <v>73</v>
      </c>
      <c r="AJ2587" s="50" t="s">
        <v>71</v>
      </c>
      <c r="AK2587" s="50" t="s">
        <v>55</v>
      </c>
      <c r="AL2587" s="50" t="s">
        <v>1704</v>
      </c>
      <c r="AM2587" s="50" t="s">
        <v>25240</v>
      </c>
      <c r="AN2587" s="50" t="s">
        <v>79</v>
      </c>
      <c r="AO2587" s="50" t="s">
        <v>80</v>
      </c>
      <c r="AP2587" s="50" t="s">
        <v>3040</v>
      </c>
      <c r="AQ2587" s="50" t="s">
        <v>82</v>
      </c>
      <c r="AR2587" s="50" t="s">
        <v>83</v>
      </c>
      <c r="AS2587" s="50" t="s">
        <v>84</v>
      </c>
      <c r="AT2587" s="50" t="s">
        <v>24156</v>
      </c>
      <c r="AU2587" s="50" t="s">
        <v>51</v>
      </c>
      <c r="AV2587" s="50" t="s">
        <v>316</v>
      </c>
    </row>
    <row r="2588" spans="1:48" ht="14.4">
      <c r="A2588" s="46">
        <v>3388</v>
      </c>
      <c r="B2588" s="46" t="s">
        <v>25495</v>
      </c>
      <c r="C2588" s="46" t="s">
        <v>25496</v>
      </c>
      <c r="D2588" s="46" t="s">
        <v>24156</v>
      </c>
      <c r="E2588" s="47" t="s">
        <v>316</v>
      </c>
      <c r="F2588" s="46" t="s">
        <v>25497</v>
      </c>
      <c r="G2588" s="46" t="s">
        <v>526</v>
      </c>
      <c r="H2588" s="48" t="s">
        <v>54</v>
      </c>
      <c r="I2588" s="48" t="s">
        <v>55</v>
      </c>
      <c r="J2588" s="50" t="s">
        <v>54</v>
      </c>
      <c r="K2588" s="50" t="s">
        <v>54</v>
      </c>
      <c r="L2588" s="50" t="s">
        <v>266</v>
      </c>
      <c r="M2588" s="50" t="s">
        <v>89</v>
      </c>
      <c r="N2588" s="50" t="s">
        <v>25498</v>
      </c>
      <c r="O2588" s="50" t="s">
        <v>1638</v>
      </c>
      <c r="P2588" s="50" t="s">
        <v>60</v>
      </c>
      <c r="Q2588" s="50" t="s">
        <v>112</v>
      </c>
      <c r="R2588" s="50" t="s">
        <v>62</v>
      </c>
      <c r="S2588" s="50" t="s">
        <v>63</v>
      </c>
      <c r="T2588" s="50" t="s">
        <v>64</v>
      </c>
      <c r="U2588" s="50" t="s">
        <v>1278</v>
      </c>
      <c r="V2588" s="50" t="s">
        <v>1609</v>
      </c>
      <c r="W2588" s="50" t="s">
        <v>25499</v>
      </c>
      <c r="X2588" s="50" t="s">
        <v>7683</v>
      </c>
      <c r="Y2588" s="50" t="s">
        <v>3156</v>
      </c>
      <c r="Z2588" s="50" t="s">
        <v>2402</v>
      </c>
      <c r="AA2588" s="50" t="s">
        <v>70</v>
      </c>
      <c r="AB2588" s="50" t="s">
        <v>71</v>
      </c>
      <c r="AC2588" s="50" t="s">
        <v>25500</v>
      </c>
      <c r="AD2588" s="50" t="s">
        <v>25501</v>
      </c>
      <c r="AE2588" s="50" t="s">
        <v>1034</v>
      </c>
      <c r="AF2588" s="50" t="s">
        <v>73</v>
      </c>
      <c r="AG2588" s="50" t="s">
        <v>25502</v>
      </c>
      <c r="AH2588" s="50" t="s">
        <v>25503</v>
      </c>
      <c r="AI2588" s="50" t="s">
        <v>73</v>
      </c>
      <c r="AJ2588" s="50" t="s">
        <v>71</v>
      </c>
      <c r="AK2588" s="50" t="s">
        <v>55</v>
      </c>
      <c r="AL2588" s="50" t="s">
        <v>1704</v>
      </c>
      <c r="AM2588" s="50" t="s">
        <v>25240</v>
      </c>
      <c r="AN2588" s="50" t="s">
        <v>79</v>
      </c>
      <c r="AO2588" s="50" t="s">
        <v>80</v>
      </c>
      <c r="AP2588" s="50" t="s">
        <v>3040</v>
      </c>
      <c r="AQ2588" s="50" t="s">
        <v>82</v>
      </c>
      <c r="AR2588" s="50" t="s">
        <v>83</v>
      </c>
      <c r="AS2588" s="50" t="s">
        <v>84</v>
      </c>
      <c r="AT2588" s="50" t="s">
        <v>24156</v>
      </c>
      <c r="AU2588" s="50" t="s">
        <v>51</v>
      </c>
      <c r="AV2588" s="50" t="s">
        <v>316</v>
      </c>
    </row>
    <row r="2589" spans="1:48" ht="14.4">
      <c r="A2589" s="46">
        <v>3391</v>
      </c>
      <c r="B2589" s="46" t="s">
        <v>25504</v>
      </c>
      <c r="C2589" s="46" t="s">
        <v>25505</v>
      </c>
      <c r="D2589" s="46" t="s">
        <v>24156</v>
      </c>
      <c r="E2589" s="47" t="s">
        <v>316</v>
      </c>
      <c r="F2589" s="46" t="s">
        <v>25506</v>
      </c>
      <c r="G2589" s="46" t="s">
        <v>526</v>
      </c>
      <c r="H2589" s="48" t="s">
        <v>54</v>
      </c>
      <c r="I2589" s="48" t="s">
        <v>55</v>
      </c>
      <c r="J2589" s="50" t="s">
        <v>54</v>
      </c>
      <c r="K2589" s="50" t="s">
        <v>54</v>
      </c>
      <c r="L2589" s="50" t="s">
        <v>177</v>
      </c>
      <c r="M2589" s="50" t="s">
        <v>57</v>
      </c>
      <c r="N2589" s="50" t="s">
        <v>25507</v>
      </c>
      <c r="O2589" s="50" t="s">
        <v>24139</v>
      </c>
      <c r="P2589" s="50" t="s">
        <v>60</v>
      </c>
      <c r="Q2589" s="50" t="s">
        <v>61</v>
      </c>
      <c r="R2589" s="50" t="s">
        <v>62</v>
      </c>
      <c r="S2589" s="50" t="s">
        <v>63</v>
      </c>
      <c r="T2589" s="50" t="s">
        <v>64</v>
      </c>
      <c r="U2589" s="50" t="s">
        <v>4027</v>
      </c>
      <c r="V2589" s="50" t="s">
        <v>1182</v>
      </c>
      <c r="W2589" s="50" t="s">
        <v>25508</v>
      </c>
      <c r="X2589" s="50" t="s">
        <v>3001</v>
      </c>
      <c r="Y2589" s="50" t="s">
        <v>2214</v>
      </c>
      <c r="Z2589" s="50" t="s">
        <v>2036</v>
      </c>
      <c r="AA2589" s="50" t="s">
        <v>70</v>
      </c>
      <c r="AB2589" s="50" t="s">
        <v>71</v>
      </c>
      <c r="AC2589" s="50" t="s">
        <v>25509</v>
      </c>
      <c r="AD2589" s="50" t="s">
        <v>73</v>
      </c>
      <c r="AE2589" s="50" t="s">
        <v>171</v>
      </c>
      <c r="AF2589" s="50" t="s">
        <v>73</v>
      </c>
      <c r="AG2589" s="50" t="s">
        <v>25510</v>
      </c>
      <c r="AH2589" s="50" t="s">
        <v>25511</v>
      </c>
      <c r="AI2589" s="50" t="s">
        <v>73</v>
      </c>
      <c r="AJ2589" s="50" t="s">
        <v>71</v>
      </c>
      <c r="AK2589" s="50" t="s">
        <v>55</v>
      </c>
      <c r="AL2589" s="50" t="s">
        <v>1704</v>
      </c>
      <c r="AM2589" s="50" t="s">
        <v>25240</v>
      </c>
      <c r="AN2589" s="50" t="s">
        <v>79</v>
      </c>
      <c r="AO2589" s="50" t="s">
        <v>80</v>
      </c>
      <c r="AP2589" s="50" t="s">
        <v>3040</v>
      </c>
      <c r="AQ2589" s="50" t="s">
        <v>82</v>
      </c>
      <c r="AR2589" s="50" t="s">
        <v>83</v>
      </c>
      <c r="AS2589" s="50" t="s">
        <v>84</v>
      </c>
      <c r="AT2589" s="50" t="s">
        <v>24156</v>
      </c>
      <c r="AU2589" s="50" t="s">
        <v>51</v>
      </c>
      <c r="AV2589" s="50" t="s">
        <v>316</v>
      </c>
    </row>
    <row r="2590" spans="1:48" ht="14.4">
      <c r="A2590" s="46">
        <v>3392</v>
      </c>
      <c r="B2590" s="46" t="s">
        <v>25512</v>
      </c>
      <c r="C2590" s="46" t="s">
        <v>25513</v>
      </c>
      <c r="D2590" s="46" t="s">
        <v>24156</v>
      </c>
      <c r="E2590" s="47" t="s">
        <v>316</v>
      </c>
      <c r="F2590" s="46" t="s">
        <v>25514</v>
      </c>
      <c r="G2590" s="46" t="s">
        <v>526</v>
      </c>
      <c r="H2590" s="48" t="s">
        <v>54</v>
      </c>
      <c r="I2590" s="48" t="s">
        <v>55</v>
      </c>
      <c r="J2590" s="50" t="s">
        <v>54</v>
      </c>
      <c r="K2590" s="50" t="s">
        <v>54</v>
      </c>
      <c r="L2590" s="50" t="s">
        <v>388</v>
      </c>
      <c r="M2590" s="50" t="s">
        <v>57</v>
      </c>
      <c r="N2590" s="50" t="s">
        <v>7680</v>
      </c>
      <c r="O2590" s="50" t="s">
        <v>11144</v>
      </c>
      <c r="P2590" s="50" t="s">
        <v>60</v>
      </c>
      <c r="Q2590" s="50" t="s">
        <v>61</v>
      </c>
      <c r="R2590" s="50" t="s">
        <v>62</v>
      </c>
      <c r="S2590" s="50" t="s">
        <v>63</v>
      </c>
      <c r="T2590" s="50" t="s">
        <v>64</v>
      </c>
      <c r="U2590" s="50" t="s">
        <v>678</v>
      </c>
      <c r="V2590" s="50" t="s">
        <v>563</v>
      </c>
      <c r="W2590" s="50" t="s">
        <v>25515</v>
      </c>
      <c r="X2590" s="50" t="s">
        <v>1073</v>
      </c>
      <c r="Y2590" s="50" t="s">
        <v>25516</v>
      </c>
      <c r="Z2590" s="50" t="s">
        <v>71</v>
      </c>
      <c r="AA2590" s="50" t="s">
        <v>70</v>
      </c>
      <c r="AB2590" s="50" t="s">
        <v>71</v>
      </c>
      <c r="AC2590" s="50" t="s">
        <v>25516</v>
      </c>
      <c r="AD2590" s="50" t="s">
        <v>71</v>
      </c>
      <c r="AE2590" s="50" t="s">
        <v>457</v>
      </c>
      <c r="AF2590" s="50" t="s">
        <v>25517</v>
      </c>
      <c r="AG2590" s="50" t="s">
        <v>25518</v>
      </c>
      <c r="AH2590" s="50" t="s">
        <v>25519</v>
      </c>
      <c r="AI2590" s="50" t="s">
        <v>73</v>
      </c>
      <c r="AJ2590" s="50" t="s">
        <v>71</v>
      </c>
      <c r="AK2590" s="50" t="s">
        <v>55</v>
      </c>
      <c r="AL2590" s="50" t="s">
        <v>1704</v>
      </c>
      <c r="AM2590" s="50" t="s">
        <v>25240</v>
      </c>
      <c r="AN2590" s="50" t="s">
        <v>79</v>
      </c>
      <c r="AO2590" s="50" t="s">
        <v>80</v>
      </c>
      <c r="AP2590" s="50" t="s">
        <v>3040</v>
      </c>
      <c r="AQ2590" s="50" t="s">
        <v>82</v>
      </c>
      <c r="AR2590" s="50" t="s">
        <v>83</v>
      </c>
      <c r="AS2590" s="50" t="s">
        <v>84</v>
      </c>
      <c r="AT2590" s="50" t="s">
        <v>24156</v>
      </c>
      <c r="AU2590" s="50" t="s">
        <v>51</v>
      </c>
      <c r="AV2590" s="50" t="s">
        <v>316</v>
      </c>
    </row>
    <row r="2591" spans="1:48" ht="14.4">
      <c r="A2591" s="46">
        <v>3395</v>
      </c>
      <c r="B2591" s="46" t="s">
        <v>25520</v>
      </c>
      <c r="C2591" s="46" t="s">
        <v>25521</v>
      </c>
      <c r="D2591" s="46" t="s">
        <v>24156</v>
      </c>
      <c r="E2591" s="47" t="s">
        <v>316</v>
      </c>
      <c r="F2591" s="46" t="s">
        <v>25522</v>
      </c>
      <c r="G2591" s="46" t="s">
        <v>526</v>
      </c>
      <c r="H2591" s="48" t="s">
        <v>54</v>
      </c>
      <c r="I2591" s="48" t="s">
        <v>55</v>
      </c>
      <c r="J2591" s="50" t="s">
        <v>54</v>
      </c>
      <c r="K2591" s="50" t="s">
        <v>54</v>
      </c>
      <c r="L2591" s="50" t="s">
        <v>144</v>
      </c>
      <c r="M2591" s="50" t="s">
        <v>89</v>
      </c>
      <c r="N2591" s="50" t="s">
        <v>12769</v>
      </c>
      <c r="O2591" s="50" t="s">
        <v>543</v>
      </c>
      <c r="P2591" s="50" t="s">
        <v>60</v>
      </c>
      <c r="Q2591" s="50" t="s">
        <v>92</v>
      </c>
      <c r="R2591" s="50" t="s">
        <v>481</v>
      </c>
      <c r="S2591" s="50" t="s">
        <v>73</v>
      </c>
      <c r="T2591" s="50" t="s">
        <v>64</v>
      </c>
      <c r="U2591" s="50" t="s">
        <v>518</v>
      </c>
      <c r="V2591" s="50" t="s">
        <v>130</v>
      </c>
      <c r="W2591" s="50" t="s">
        <v>25523</v>
      </c>
      <c r="X2591" s="50" t="s">
        <v>3835</v>
      </c>
      <c r="Y2591" s="50" t="s">
        <v>543</v>
      </c>
      <c r="Z2591" s="50" t="s">
        <v>16116</v>
      </c>
      <c r="AA2591" s="50" t="s">
        <v>70</v>
      </c>
      <c r="AB2591" s="50" t="s">
        <v>71</v>
      </c>
      <c r="AC2591" s="50" t="s">
        <v>25524</v>
      </c>
      <c r="AD2591" s="50" t="s">
        <v>25525</v>
      </c>
      <c r="AE2591" s="50" t="s">
        <v>71</v>
      </c>
      <c r="AF2591" s="50" t="s">
        <v>73</v>
      </c>
      <c r="AG2591" s="50" t="s">
        <v>25526</v>
      </c>
      <c r="AH2591" s="50" t="s">
        <v>25527</v>
      </c>
      <c r="AI2591" s="50" t="s">
        <v>73</v>
      </c>
      <c r="AJ2591" s="50" t="s">
        <v>73</v>
      </c>
      <c r="AK2591" s="50" t="s">
        <v>55</v>
      </c>
      <c r="AL2591" s="50" t="s">
        <v>1704</v>
      </c>
      <c r="AM2591" s="50" t="s">
        <v>25240</v>
      </c>
      <c r="AN2591" s="50" t="s">
        <v>79</v>
      </c>
      <c r="AO2591" s="50" t="s">
        <v>80</v>
      </c>
      <c r="AP2591" s="50" t="s">
        <v>3040</v>
      </c>
      <c r="AQ2591" s="50" t="s">
        <v>82</v>
      </c>
      <c r="AR2591" s="50" t="s">
        <v>83</v>
      </c>
      <c r="AS2591" s="50" t="s">
        <v>84</v>
      </c>
      <c r="AT2591" s="50" t="s">
        <v>24156</v>
      </c>
      <c r="AU2591" s="50" t="s">
        <v>51</v>
      </c>
      <c r="AV2591" s="50" t="s">
        <v>316</v>
      </c>
    </row>
    <row r="2592" spans="1:48" ht="14.4">
      <c r="A2592" s="46">
        <v>3398</v>
      </c>
      <c r="B2592" s="46" t="s">
        <v>25528</v>
      </c>
      <c r="C2592" s="46" t="s">
        <v>25529</v>
      </c>
      <c r="D2592" s="46" t="s">
        <v>24156</v>
      </c>
      <c r="E2592" s="47" t="s">
        <v>316</v>
      </c>
      <c r="F2592" s="46" t="s">
        <v>25530</v>
      </c>
      <c r="G2592" s="46" t="s">
        <v>616</v>
      </c>
      <c r="H2592" s="48" t="s">
        <v>54</v>
      </c>
      <c r="I2592" s="48" t="s">
        <v>55</v>
      </c>
      <c r="J2592" s="50" t="s">
        <v>54</v>
      </c>
      <c r="K2592" s="50" t="s">
        <v>54</v>
      </c>
      <c r="L2592" s="50" t="s">
        <v>144</v>
      </c>
      <c r="M2592" s="50" t="s">
        <v>57</v>
      </c>
      <c r="N2592" s="50" t="s">
        <v>21546</v>
      </c>
      <c r="O2592" s="50" t="s">
        <v>1669</v>
      </c>
      <c r="P2592" s="50" t="s">
        <v>60</v>
      </c>
      <c r="Q2592" s="50" t="s">
        <v>61</v>
      </c>
      <c r="R2592" s="50" t="s">
        <v>481</v>
      </c>
      <c r="S2592" s="50" t="s">
        <v>73</v>
      </c>
      <c r="T2592" s="50" t="s">
        <v>64</v>
      </c>
      <c r="U2592" s="50" t="s">
        <v>211</v>
      </c>
      <c r="V2592" s="50" t="s">
        <v>3510</v>
      </c>
      <c r="W2592" s="50" t="s">
        <v>25531</v>
      </c>
      <c r="X2592" s="50" t="s">
        <v>241</v>
      </c>
      <c r="Y2592" s="50" t="s">
        <v>97</v>
      </c>
      <c r="Z2592" s="50" t="s">
        <v>25109</v>
      </c>
      <c r="AA2592" s="50" t="s">
        <v>70</v>
      </c>
      <c r="AB2592" s="50" t="s">
        <v>71</v>
      </c>
      <c r="AC2592" s="50" t="s">
        <v>25532</v>
      </c>
      <c r="AD2592" s="50" t="s">
        <v>25533</v>
      </c>
      <c r="AE2592" s="50" t="s">
        <v>259</v>
      </c>
      <c r="AF2592" s="50" t="s">
        <v>25534</v>
      </c>
      <c r="AG2592" s="50" t="s">
        <v>25535</v>
      </c>
      <c r="AH2592" s="50" t="s">
        <v>25536</v>
      </c>
      <c r="AI2592" s="50" t="s">
        <v>73</v>
      </c>
      <c r="AJ2592" s="50" t="s">
        <v>71</v>
      </c>
      <c r="AK2592" s="50" t="s">
        <v>55</v>
      </c>
      <c r="AL2592" s="50" t="s">
        <v>1704</v>
      </c>
      <c r="AM2592" s="50" t="s">
        <v>25240</v>
      </c>
      <c r="AN2592" s="50" t="s">
        <v>79</v>
      </c>
      <c r="AO2592" s="50" t="s">
        <v>80</v>
      </c>
      <c r="AP2592" s="50" t="s">
        <v>3040</v>
      </c>
      <c r="AQ2592" s="50" t="s">
        <v>82</v>
      </c>
      <c r="AR2592" s="50" t="s">
        <v>83</v>
      </c>
      <c r="AS2592" s="50" t="s">
        <v>84</v>
      </c>
      <c r="AT2592" s="50" t="s">
        <v>24156</v>
      </c>
      <c r="AU2592" s="50" t="s">
        <v>51</v>
      </c>
      <c r="AV2592" s="50" t="s">
        <v>316</v>
      </c>
    </row>
    <row r="2593" spans="1:48" ht="14.4">
      <c r="A2593" s="46">
        <v>3406</v>
      </c>
      <c r="B2593" s="46" t="s">
        <v>25537</v>
      </c>
      <c r="C2593" s="46" t="s">
        <v>25538</v>
      </c>
      <c r="D2593" s="46" t="s">
        <v>24156</v>
      </c>
      <c r="E2593" s="47" t="s">
        <v>316</v>
      </c>
      <c r="F2593" s="46" t="s">
        <v>25539</v>
      </c>
      <c r="G2593" s="46" t="s">
        <v>616</v>
      </c>
      <c r="H2593" s="48" t="s">
        <v>54</v>
      </c>
      <c r="I2593" s="48" t="s">
        <v>55</v>
      </c>
      <c r="J2593" s="50" t="s">
        <v>54</v>
      </c>
      <c r="K2593" s="50" t="s">
        <v>54</v>
      </c>
      <c r="L2593" s="50" t="s">
        <v>798</v>
      </c>
      <c r="M2593" s="50" t="s">
        <v>57</v>
      </c>
      <c r="N2593" s="50" t="s">
        <v>25540</v>
      </c>
      <c r="O2593" s="50" t="s">
        <v>97</v>
      </c>
      <c r="P2593" s="50" t="s">
        <v>60</v>
      </c>
      <c r="Q2593" s="50" t="s">
        <v>92</v>
      </c>
      <c r="R2593" s="50" t="s">
        <v>62</v>
      </c>
      <c r="S2593" s="50" t="s">
        <v>63</v>
      </c>
      <c r="T2593" s="50" t="s">
        <v>64</v>
      </c>
      <c r="U2593" s="50" t="s">
        <v>284</v>
      </c>
      <c r="V2593" s="50" t="s">
        <v>9443</v>
      </c>
      <c r="W2593" s="50" t="s">
        <v>25541</v>
      </c>
      <c r="X2593" s="50" t="s">
        <v>201</v>
      </c>
      <c r="Y2593" s="50" t="s">
        <v>97</v>
      </c>
      <c r="Z2593" s="50" t="s">
        <v>5130</v>
      </c>
      <c r="AA2593" s="50" t="s">
        <v>70</v>
      </c>
      <c r="AB2593" s="50" t="s">
        <v>71</v>
      </c>
      <c r="AC2593" s="50" t="s">
        <v>25542</v>
      </c>
      <c r="AD2593" s="50" t="s">
        <v>73</v>
      </c>
      <c r="AE2593" s="50" t="s">
        <v>101</v>
      </c>
      <c r="AF2593" s="50" t="s">
        <v>25543</v>
      </c>
      <c r="AG2593" s="50" t="s">
        <v>25544</v>
      </c>
      <c r="AH2593" s="50" t="s">
        <v>25545</v>
      </c>
      <c r="AI2593" s="50" t="s">
        <v>25546</v>
      </c>
      <c r="AJ2593" s="50" t="s">
        <v>71</v>
      </c>
      <c r="AK2593" s="50" t="s">
        <v>55</v>
      </c>
      <c r="AL2593" s="50" t="s">
        <v>1704</v>
      </c>
      <c r="AM2593" s="50" t="s">
        <v>25240</v>
      </c>
      <c r="AN2593" s="50" t="s">
        <v>79</v>
      </c>
      <c r="AO2593" s="50" t="s">
        <v>80</v>
      </c>
      <c r="AP2593" s="50" t="s">
        <v>3040</v>
      </c>
      <c r="AQ2593" s="50" t="s">
        <v>82</v>
      </c>
      <c r="AR2593" s="50" t="s">
        <v>83</v>
      </c>
      <c r="AS2593" s="50" t="s">
        <v>84</v>
      </c>
      <c r="AT2593" s="50" t="s">
        <v>24156</v>
      </c>
      <c r="AU2593" s="50" t="s">
        <v>51</v>
      </c>
      <c r="AV2593" s="50" t="s">
        <v>316</v>
      </c>
    </row>
    <row r="2594" spans="1:48" ht="14.4">
      <c r="A2594" s="46">
        <v>3407</v>
      </c>
      <c r="B2594" s="46" t="s">
        <v>25547</v>
      </c>
      <c r="C2594" s="46" t="s">
        <v>25548</v>
      </c>
      <c r="D2594" s="46" t="s">
        <v>24156</v>
      </c>
      <c r="E2594" s="47" t="s">
        <v>316</v>
      </c>
      <c r="F2594" s="46" t="s">
        <v>25549</v>
      </c>
      <c r="G2594" s="46" t="s">
        <v>616</v>
      </c>
      <c r="H2594" s="48" t="s">
        <v>54</v>
      </c>
      <c r="I2594" s="48" t="s">
        <v>55</v>
      </c>
      <c r="J2594" s="50" t="s">
        <v>54</v>
      </c>
      <c r="K2594" s="50" t="s">
        <v>54</v>
      </c>
      <c r="L2594" s="50" t="s">
        <v>88</v>
      </c>
      <c r="M2594" s="50" t="s">
        <v>57</v>
      </c>
      <c r="N2594" s="50" t="s">
        <v>25550</v>
      </c>
      <c r="O2594" s="50" t="s">
        <v>7340</v>
      </c>
      <c r="P2594" s="50" t="s">
        <v>60</v>
      </c>
      <c r="Q2594" s="50" t="s">
        <v>92</v>
      </c>
      <c r="R2594" s="50" t="s">
        <v>481</v>
      </c>
      <c r="S2594" s="50" t="s">
        <v>73</v>
      </c>
      <c r="T2594" s="50" t="s">
        <v>64</v>
      </c>
      <c r="U2594" s="50" t="s">
        <v>426</v>
      </c>
      <c r="V2594" s="50" t="s">
        <v>692</v>
      </c>
      <c r="W2594" s="50" t="s">
        <v>25551</v>
      </c>
      <c r="X2594" s="50" t="s">
        <v>11467</v>
      </c>
      <c r="Y2594" s="50" t="s">
        <v>129</v>
      </c>
      <c r="Z2594" s="50" t="s">
        <v>1313</v>
      </c>
      <c r="AA2594" s="50" t="s">
        <v>70</v>
      </c>
      <c r="AB2594" s="50" t="s">
        <v>71</v>
      </c>
      <c r="AC2594" s="50" t="s">
        <v>25552</v>
      </c>
      <c r="AD2594" s="50" t="s">
        <v>25553</v>
      </c>
      <c r="AE2594" s="50" t="s">
        <v>381</v>
      </c>
      <c r="AF2594" s="50" t="s">
        <v>73</v>
      </c>
      <c r="AG2594" s="50" t="s">
        <v>25554</v>
      </c>
      <c r="AH2594" s="50" t="s">
        <v>25555</v>
      </c>
      <c r="AI2594" s="50" t="s">
        <v>73</v>
      </c>
      <c r="AJ2594" s="50" t="s">
        <v>71</v>
      </c>
      <c r="AK2594" s="50" t="s">
        <v>55</v>
      </c>
      <c r="AL2594" s="50" t="s">
        <v>1704</v>
      </c>
      <c r="AM2594" s="50" t="s">
        <v>25240</v>
      </c>
      <c r="AN2594" s="50" t="s">
        <v>79</v>
      </c>
      <c r="AO2594" s="50" t="s">
        <v>80</v>
      </c>
      <c r="AP2594" s="50" t="s">
        <v>3040</v>
      </c>
      <c r="AQ2594" s="50" t="s">
        <v>82</v>
      </c>
      <c r="AR2594" s="50" t="s">
        <v>83</v>
      </c>
      <c r="AS2594" s="50" t="s">
        <v>84</v>
      </c>
      <c r="AT2594" s="50" t="s">
        <v>24156</v>
      </c>
      <c r="AU2594" s="50" t="s">
        <v>51</v>
      </c>
      <c r="AV2594" s="50" t="s">
        <v>316</v>
      </c>
    </row>
    <row r="2595" spans="1:48" ht="14.4">
      <c r="A2595" s="46">
        <v>3411</v>
      </c>
      <c r="B2595" s="46" t="s">
        <v>25556</v>
      </c>
      <c r="C2595" s="46" t="s">
        <v>25557</v>
      </c>
      <c r="D2595" s="46" t="s">
        <v>24156</v>
      </c>
      <c r="E2595" s="47" t="s">
        <v>316</v>
      </c>
      <c r="F2595" s="46" t="s">
        <v>25558</v>
      </c>
      <c r="G2595" s="46" t="s">
        <v>689</v>
      </c>
      <c r="H2595" s="48" t="s">
        <v>54</v>
      </c>
      <c r="I2595" s="48" t="s">
        <v>55</v>
      </c>
      <c r="J2595" s="50" t="s">
        <v>54</v>
      </c>
      <c r="K2595" s="50" t="s">
        <v>54</v>
      </c>
      <c r="L2595" s="50" t="s">
        <v>177</v>
      </c>
      <c r="M2595" s="50" t="s">
        <v>57</v>
      </c>
      <c r="N2595" s="50" t="s">
        <v>6116</v>
      </c>
      <c r="O2595" s="50" t="s">
        <v>326</v>
      </c>
      <c r="P2595" s="50" t="s">
        <v>60</v>
      </c>
      <c r="Q2595" s="50" t="s">
        <v>92</v>
      </c>
      <c r="R2595" s="50" t="s">
        <v>481</v>
      </c>
      <c r="S2595" s="50" t="s">
        <v>73</v>
      </c>
      <c r="T2595" s="50" t="s">
        <v>64</v>
      </c>
      <c r="U2595" s="50" t="s">
        <v>180</v>
      </c>
      <c r="V2595" s="50" t="s">
        <v>2410</v>
      </c>
      <c r="W2595" s="50" t="s">
        <v>25559</v>
      </c>
      <c r="X2595" s="50" t="s">
        <v>1197</v>
      </c>
      <c r="Y2595" s="50" t="s">
        <v>11144</v>
      </c>
      <c r="Z2595" s="50" t="s">
        <v>2398</v>
      </c>
      <c r="AA2595" s="50" t="s">
        <v>70</v>
      </c>
      <c r="AB2595" s="50" t="s">
        <v>71</v>
      </c>
      <c r="AC2595" s="50" t="s">
        <v>25560</v>
      </c>
      <c r="AD2595" s="50" t="s">
        <v>25561</v>
      </c>
      <c r="AE2595" s="50" t="s">
        <v>1034</v>
      </c>
      <c r="AF2595" s="50" t="s">
        <v>25562</v>
      </c>
      <c r="AG2595" s="50" t="s">
        <v>25563</v>
      </c>
      <c r="AH2595" s="50" t="s">
        <v>25564</v>
      </c>
      <c r="AI2595" s="50" t="s">
        <v>73</v>
      </c>
      <c r="AJ2595" s="50" t="s">
        <v>73</v>
      </c>
      <c r="AK2595" s="50" t="s">
        <v>55</v>
      </c>
      <c r="AL2595" s="50" t="s">
        <v>1704</v>
      </c>
      <c r="AM2595" s="50" t="s">
        <v>25240</v>
      </c>
      <c r="AN2595" s="50" t="s">
        <v>79</v>
      </c>
      <c r="AO2595" s="50" t="s">
        <v>80</v>
      </c>
      <c r="AP2595" s="50" t="s">
        <v>3040</v>
      </c>
      <c r="AQ2595" s="50" t="s">
        <v>82</v>
      </c>
      <c r="AR2595" s="50" t="s">
        <v>83</v>
      </c>
      <c r="AS2595" s="50" t="s">
        <v>84</v>
      </c>
      <c r="AT2595" s="50" t="s">
        <v>24156</v>
      </c>
      <c r="AU2595" s="50" t="s">
        <v>51</v>
      </c>
      <c r="AV2595" s="50" t="s">
        <v>316</v>
      </c>
    </row>
    <row r="2596" spans="1:48" ht="14.4">
      <c r="A2596" s="46">
        <v>3414</v>
      </c>
      <c r="B2596" s="46" t="s">
        <v>25565</v>
      </c>
      <c r="C2596" s="46" t="s">
        <v>25566</v>
      </c>
      <c r="D2596" s="46" t="s">
        <v>24156</v>
      </c>
      <c r="E2596" s="47" t="s">
        <v>316</v>
      </c>
      <c r="F2596" s="46" t="s">
        <v>25567</v>
      </c>
      <c r="G2596" s="46" t="s">
        <v>689</v>
      </c>
      <c r="H2596" s="48" t="s">
        <v>54</v>
      </c>
      <c r="I2596" s="48" t="s">
        <v>55</v>
      </c>
      <c r="J2596" s="50" t="s">
        <v>54</v>
      </c>
      <c r="K2596" s="50" t="s">
        <v>54</v>
      </c>
      <c r="L2596" s="50" t="s">
        <v>249</v>
      </c>
      <c r="M2596" s="50" t="s">
        <v>89</v>
      </c>
      <c r="N2596" s="50" t="s">
        <v>25568</v>
      </c>
      <c r="O2596" s="50" t="s">
        <v>1386</v>
      </c>
      <c r="P2596" s="50" t="s">
        <v>60</v>
      </c>
      <c r="Q2596" s="50" t="s">
        <v>61</v>
      </c>
      <c r="R2596" s="50" t="s">
        <v>481</v>
      </c>
      <c r="S2596" s="50" t="s">
        <v>73</v>
      </c>
      <c r="T2596" s="50" t="s">
        <v>64</v>
      </c>
      <c r="U2596" s="50" t="s">
        <v>180</v>
      </c>
      <c r="V2596" s="50" t="s">
        <v>2423</v>
      </c>
      <c r="W2596" s="50" t="s">
        <v>25569</v>
      </c>
      <c r="X2596" s="50" t="s">
        <v>241</v>
      </c>
      <c r="Y2596" s="50" t="s">
        <v>1386</v>
      </c>
      <c r="Z2596" s="50" t="s">
        <v>1247</v>
      </c>
      <c r="AA2596" s="50" t="s">
        <v>70</v>
      </c>
      <c r="AB2596" s="50" t="s">
        <v>73</v>
      </c>
      <c r="AC2596" s="50" t="s">
        <v>25570</v>
      </c>
      <c r="AD2596" s="50" t="s">
        <v>25571</v>
      </c>
      <c r="AE2596" s="50" t="s">
        <v>1034</v>
      </c>
      <c r="AF2596" s="50" t="s">
        <v>73</v>
      </c>
      <c r="AG2596" s="50" t="s">
        <v>25572</v>
      </c>
      <c r="AH2596" s="50" t="s">
        <v>25573</v>
      </c>
      <c r="AI2596" s="50" t="s">
        <v>73</v>
      </c>
      <c r="AJ2596" s="50" t="s">
        <v>71</v>
      </c>
      <c r="AK2596" s="50" t="s">
        <v>55</v>
      </c>
      <c r="AL2596" s="50" t="s">
        <v>1704</v>
      </c>
      <c r="AM2596" s="50" t="s">
        <v>25240</v>
      </c>
      <c r="AN2596" s="50" t="s">
        <v>79</v>
      </c>
      <c r="AO2596" s="50" t="s">
        <v>80</v>
      </c>
      <c r="AP2596" s="50" t="s">
        <v>3040</v>
      </c>
      <c r="AQ2596" s="50" t="s">
        <v>82</v>
      </c>
      <c r="AR2596" s="50" t="s">
        <v>83</v>
      </c>
      <c r="AS2596" s="50" t="s">
        <v>84</v>
      </c>
      <c r="AT2596" s="50" t="s">
        <v>24156</v>
      </c>
      <c r="AU2596" s="50" t="s">
        <v>51</v>
      </c>
      <c r="AV2596" s="50" t="s">
        <v>316</v>
      </c>
    </row>
    <row r="2597" spans="1:48" ht="14.4">
      <c r="A2597" s="46">
        <v>3416</v>
      </c>
      <c r="B2597" s="46" t="s">
        <v>25574</v>
      </c>
      <c r="C2597" s="46" t="s">
        <v>25575</v>
      </c>
      <c r="D2597" s="46" t="s">
        <v>24156</v>
      </c>
      <c r="E2597" s="47" t="s">
        <v>316</v>
      </c>
      <c r="F2597" s="46" t="s">
        <v>25576</v>
      </c>
      <c r="G2597" s="46" t="s">
        <v>689</v>
      </c>
      <c r="H2597" s="48" t="s">
        <v>54</v>
      </c>
      <c r="I2597" s="48" t="s">
        <v>55</v>
      </c>
      <c r="J2597" s="50" t="s">
        <v>54</v>
      </c>
      <c r="K2597" s="50" t="s">
        <v>54</v>
      </c>
      <c r="L2597" s="50" t="s">
        <v>56</v>
      </c>
      <c r="M2597" s="50" t="s">
        <v>57</v>
      </c>
      <c r="N2597" s="50" t="s">
        <v>25577</v>
      </c>
      <c r="O2597" s="50" t="s">
        <v>55</v>
      </c>
      <c r="P2597" s="50" t="s">
        <v>60</v>
      </c>
      <c r="Q2597" s="50" t="s">
        <v>61</v>
      </c>
      <c r="R2597" s="50" t="s">
        <v>62</v>
      </c>
      <c r="S2597" s="50" t="s">
        <v>63</v>
      </c>
      <c r="T2597" s="50" t="s">
        <v>64</v>
      </c>
      <c r="U2597" s="50" t="s">
        <v>65</v>
      </c>
      <c r="V2597" s="50" t="s">
        <v>212</v>
      </c>
      <c r="W2597" s="50" t="s">
        <v>25578</v>
      </c>
      <c r="X2597" s="50" t="s">
        <v>25579</v>
      </c>
      <c r="Y2597" s="50" t="s">
        <v>25580</v>
      </c>
      <c r="Z2597" s="50" t="s">
        <v>65</v>
      </c>
      <c r="AA2597" s="50" t="s">
        <v>825</v>
      </c>
      <c r="AB2597" s="50" t="s">
        <v>6435</v>
      </c>
      <c r="AC2597" s="50" t="s">
        <v>25580</v>
      </c>
      <c r="AD2597" s="50" t="s">
        <v>25581</v>
      </c>
      <c r="AE2597" s="50" t="s">
        <v>500</v>
      </c>
      <c r="AF2597" s="50" t="s">
        <v>73</v>
      </c>
      <c r="AG2597" s="50" t="s">
        <v>25582</v>
      </c>
      <c r="AH2597" s="50" t="s">
        <v>25583</v>
      </c>
      <c r="AI2597" s="50" t="s">
        <v>73</v>
      </c>
      <c r="AJ2597" s="50" t="s">
        <v>71</v>
      </c>
      <c r="AK2597" s="50" t="s">
        <v>55</v>
      </c>
      <c r="AL2597" s="50" t="s">
        <v>1704</v>
      </c>
      <c r="AM2597" s="50" t="s">
        <v>25240</v>
      </c>
      <c r="AN2597" s="50" t="s">
        <v>79</v>
      </c>
      <c r="AO2597" s="50" t="s">
        <v>80</v>
      </c>
      <c r="AP2597" s="50" t="s">
        <v>3040</v>
      </c>
      <c r="AQ2597" s="50" t="s">
        <v>82</v>
      </c>
      <c r="AR2597" s="50" t="s">
        <v>83</v>
      </c>
      <c r="AS2597" s="50" t="s">
        <v>84</v>
      </c>
      <c r="AT2597" s="50" t="s">
        <v>24156</v>
      </c>
      <c r="AU2597" s="50" t="s">
        <v>51</v>
      </c>
      <c r="AV2597" s="50" t="s">
        <v>316</v>
      </c>
    </row>
    <row r="2598" spans="1:48" ht="14.4">
      <c r="A2598" s="46">
        <v>3424</v>
      </c>
      <c r="B2598" s="46" t="s">
        <v>25584</v>
      </c>
      <c r="C2598" s="46" t="s">
        <v>25585</v>
      </c>
      <c r="D2598" s="46" t="s">
        <v>24156</v>
      </c>
      <c r="E2598" s="47" t="s">
        <v>316</v>
      </c>
      <c r="F2598" s="46" t="s">
        <v>25586</v>
      </c>
      <c r="G2598" s="46" t="s">
        <v>689</v>
      </c>
      <c r="H2598" s="48" t="s">
        <v>54</v>
      </c>
      <c r="I2598" s="48" t="s">
        <v>55</v>
      </c>
      <c r="J2598" s="50" t="s">
        <v>54</v>
      </c>
      <c r="K2598" s="50" t="s">
        <v>54</v>
      </c>
      <c r="L2598" s="50" t="s">
        <v>798</v>
      </c>
      <c r="M2598" s="50" t="s">
        <v>89</v>
      </c>
      <c r="N2598" s="50" t="s">
        <v>4622</v>
      </c>
      <c r="O2598" s="50" t="s">
        <v>2123</v>
      </c>
      <c r="P2598" s="50" t="s">
        <v>60</v>
      </c>
      <c r="Q2598" s="50" t="s">
        <v>61</v>
      </c>
      <c r="R2598" s="50" t="s">
        <v>62</v>
      </c>
      <c r="S2598" s="50" t="s">
        <v>63</v>
      </c>
      <c r="T2598" s="50" t="s">
        <v>64</v>
      </c>
      <c r="U2598" s="50" t="s">
        <v>25587</v>
      </c>
      <c r="V2598" s="50" t="s">
        <v>1479</v>
      </c>
      <c r="W2598" s="50" t="s">
        <v>25588</v>
      </c>
      <c r="X2598" s="50" t="s">
        <v>25358</v>
      </c>
      <c r="Y2598" s="50" t="s">
        <v>25589</v>
      </c>
      <c r="Z2598" s="50" t="s">
        <v>25590</v>
      </c>
      <c r="AA2598" s="50" t="s">
        <v>825</v>
      </c>
      <c r="AB2598" s="50" t="s">
        <v>25591</v>
      </c>
      <c r="AC2598" s="50" t="s">
        <v>25592</v>
      </c>
      <c r="AD2598" s="50" t="s">
        <v>25593</v>
      </c>
      <c r="AE2598" s="50" t="s">
        <v>6822</v>
      </c>
      <c r="AF2598" s="50" t="s">
        <v>10794</v>
      </c>
      <c r="AG2598" s="50" t="s">
        <v>25594</v>
      </c>
      <c r="AH2598" s="50" t="s">
        <v>25595</v>
      </c>
      <c r="AI2598" s="50" t="s">
        <v>73</v>
      </c>
      <c r="AJ2598" s="50" t="s">
        <v>71</v>
      </c>
      <c r="AK2598" s="50" t="s">
        <v>55</v>
      </c>
      <c r="AL2598" s="50" t="s">
        <v>1704</v>
      </c>
      <c r="AM2598" s="50" t="s">
        <v>25240</v>
      </c>
      <c r="AN2598" s="50" t="s">
        <v>79</v>
      </c>
      <c r="AO2598" s="50" t="s">
        <v>80</v>
      </c>
      <c r="AP2598" s="50" t="s">
        <v>3040</v>
      </c>
      <c r="AQ2598" s="50" t="s">
        <v>82</v>
      </c>
      <c r="AR2598" s="50" t="s">
        <v>83</v>
      </c>
      <c r="AS2598" s="50" t="s">
        <v>84</v>
      </c>
      <c r="AT2598" s="50" t="s">
        <v>24156</v>
      </c>
      <c r="AU2598" s="50" t="s">
        <v>51</v>
      </c>
      <c r="AV2598" s="50" t="s">
        <v>316</v>
      </c>
    </row>
    <row r="2599" spans="1:48" ht="14.4">
      <c r="A2599" s="46">
        <v>3426</v>
      </c>
      <c r="B2599" s="46" t="s">
        <v>25596</v>
      </c>
      <c r="C2599" s="46" t="s">
        <v>25597</v>
      </c>
      <c r="D2599" s="46" t="s">
        <v>24156</v>
      </c>
      <c r="E2599" s="47" t="s">
        <v>316</v>
      </c>
      <c r="F2599" s="46" t="s">
        <v>25598</v>
      </c>
      <c r="G2599" s="46" t="s">
        <v>689</v>
      </c>
      <c r="H2599" s="48" t="s">
        <v>54</v>
      </c>
      <c r="I2599" s="48" t="s">
        <v>55</v>
      </c>
      <c r="J2599" s="50" t="s">
        <v>54</v>
      </c>
      <c r="K2599" s="50" t="s">
        <v>54</v>
      </c>
      <c r="L2599" s="50" t="s">
        <v>266</v>
      </c>
      <c r="M2599" s="50" t="s">
        <v>89</v>
      </c>
      <c r="N2599" s="50" t="s">
        <v>25599</v>
      </c>
      <c r="O2599" s="50" t="s">
        <v>11404</v>
      </c>
      <c r="P2599" s="50" t="s">
        <v>60</v>
      </c>
      <c r="Q2599" s="50" t="s">
        <v>61</v>
      </c>
      <c r="R2599" s="50" t="s">
        <v>481</v>
      </c>
      <c r="S2599" s="50" t="s">
        <v>73</v>
      </c>
      <c r="T2599" s="50" t="s">
        <v>64</v>
      </c>
      <c r="U2599" s="50" t="s">
        <v>1887</v>
      </c>
      <c r="V2599" s="50" t="s">
        <v>130</v>
      </c>
      <c r="W2599" s="50" t="s">
        <v>25600</v>
      </c>
      <c r="X2599" s="50" t="s">
        <v>1073</v>
      </c>
      <c r="Y2599" s="50" t="s">
        <v>11404</v>
      </c>
      <c r="Z2599" s="50" t="s">
        <v>593</v>
      </c>
      <c r="AA2599" s="50" t="s">
        <v>70</v>
      </c>
      <c r="AB2599" s="50" t="s">
        <v>71</v>
      </c>
      <c r="AC2599" s="50" t="s">
        <v>25601</v>
      </c>
      <c r="AD2599" s="50" t="s">
        <v>73</v>
      </c>
      <c r="AE2599" s="50" t="s">
        <v>2465</v>
      </c>
      <c r="AF2599" s="50" t="s">
        <v>73</v>
      </c>
      <c r="AG2599" s="50" t="s">
        <v>25602</v>
      </c>
      <c r="AH2599" s="50" t="s">
        <v>25603</v>
      </c>
      <c r="AI2599" s="50" t="s">
        <v>73</v>
      </c>
      <c r="AJ2599" s="50" t="s">
        <v>71</v>
      </c>
      <c r="AK2599" s="50" t="s">
        <v>55</v>
      </c>
      <c r="AL2599" s="50" t="s">
        <v>1704</v>
      </c>
      <c r="AM2599" s="50" t="s">
        <v>25240</v>
      </c>
      <c r="AN2599" s="50" t="s">
        <v>79</v>
      </c>
      <c r="AO2599" s="50" t="s">
        <v>80</v>
      </c>
      <c r="AP2599" s="50" t="s">
        <v>3040</v>
      </c>
      <c r="AQ2599" s="50" t="s">
        <v>82</v>
      </c>
      <c r="AR2599" s="50" t="s">
        <v>83</v>
      </c>
      <c r="AS2599" s="50" t="s">
        <v>84</v>
      </c>
      <c r="AT2599" s="50" t="s">
        <v>24156</v>
      </c>
      <c r="AU2599" s="50" t="s">
        <v>51</v>
      </c>
      <c r="AV2599" s="50" t="s">
        <v>316</v>
      </c>
    </row>
    <row r="2600" spans="1:48" ht="14.4">
      <c r="A2600" s="46">
        <v>3429</v>
      </c>
      <c r="B2600" s="46" t="s">
        <v>25604</v>
      </c>
      <c r="C2600" s="46" t="s">
        <v>25605</v>
      </c>
      <c r="D2600" s="46" t="s">
        <v>24156</v>
      </c>
      <c r="E2600" s="47" t="s">
        <v>316</v>
      </c>
      <c r="F2600" s="46" t="s">
        <v>25606</v>
      </c>
      <c r="G2600" s="46" t="s">
        <v>726</v>
      </c>
      <c r="H2600" s="48" t="s">
        <v>54</v>
      </c>
      <c r="I2600" s="48" t="s">
        <v>55</v>
      </c>
      <c r="J2600" s="50" t="s">
        <v>54</v>
      </c>
      <c r="K2600" s="50" t="s">
        <v>54</v>
      </c>
      <c r="L2600" s="50" t="s">
        <v>177</v>
      </c>
      <c r="M2600" s="50" t="s">
        <v>57</v>
      </c>
      <c r="N2600" s="50" t="s">
        <v>12271</v>
      </c>
      <c r="O2600" s="50" t="s">
        <v>25607</v>
      </c>
      <c r="P2600" s="50" t="s">
        <v>60</v>
      </c>
      <c r="Q2600" s="50" t="s">
        <v>61</v>
      </c>
      <c r="R2600" s="50" t="s">
        <v>62</v>
      </c>
      <c r="S2600" s="50" t="s">
        <v>63</v>
      </c>
      <c r="T2600" s="50" t="s">
        <v>64</v>
      </c>
      <c r="U2600" s="50" t="s">
        <v>180</v>
      </c>
      <c r="V2600" s="50" t="s">
        <v>25608</v>
      </c>
      <c r="W2600" s="50" t="s">
        <v>25609</v>
      </c>
      <c r="X2600" s="50" t="s">
        <v>25610</v>
      </c>
      <c r="Y2600" s="50" t="s">
        <v>25607</v>
      </c>
      <c r="Z2600" s="50" t="s">
        <v>3426</v>
      </c>
      <c r="AA2600" s="50" t="s">
        <v>70</v>
      </c>
      <c r="AB2600" s="50" t="s">
        <v>71</v>
      </c>
      <c r="AC2600" s="50" t="s">
        <v>25611</v>
      </c>
      <c r="AD2600" s="50" t="s">
        <v>25612</v>
      </c>
      <c r="AE2600" s="50" t="s">
        <v>1034</v>
      </c>
      <c r="AF2600" s="50" t="s">
        <v>2189</v>
      </c>
      <c r="AG2600" s="50" t="s">
        <v>25613</v>
      </c>
      <c r="AH2600" s="50" t="s">
        <v>25614</v>
      </c>
      <c r="AI2600" s="50" t="s">
        <v>73</v>
      </c>
      <c r="AJ2600" s="50" t="s">
        <v>71</v>
      </c>
      <c r="AK2600" s="50" t="s">
        <v>55</v>
      </c>
      <c r="AL2600" s="50" t="s">
        <v>1704</v>
      </c>
      <c r="AM2600" s="50" t="s">
        <v>25240</v>
      </c>
      <c r="AN2600" s="50" t="s">
        <v>79</v>
      </c>
      <c r="AO2600" s="50" t="s">
        <v>80</v>
      </c>
      <c r="AP2600" s="50" t="s">
        <v>3040</v>
      </c>
      <c r="AQ2600" s="50" t="s">
        <v>82</v>
      </c>
      <c r="AR2600" s="50" t="s">
        <v>83</v>
      </c>
      <c r="AS2600" s="50" t="s">
        <v>84</v>
      </c>
      <c r="AT2600" s="50" t="s">
        <v>24156</v>
      </c>
      <c r="AU2600" s="50" t="s">
        <v>51</v>
      </c>
      <c r="AV2600" s="50" t="s">
        <v>316</v>
      </c>
    </row>
    <row r="2601" spans="1:48" ht="14.4">
      <c r="A2601" s="46">
        <v>3433</v>
      </c>
      <c r="B2601" s="46" t="s">
        <v>25615</v>
      </c>
      <c r="C2601" s="46" t="s">
        <v>25616</v>
      </c>
      <c r="D2601" s="46" t="s">
        <v>24156</v>
      </c>
      <c r="E2601" s="47" t="s">
        <v>316</v>
      </c>
      <c r="F2601" s="46" t="s">
        <v>25617</v>
      </c>
      <c r="G2601" s="46" t="s">
        <v>775</v>
      </c>
      <c r="H2601" s="48" t="s">
        <v>54</v>
      </c>
      <c r="I2601" s="48" t="s">
        <v>55</v>
      </c>
      <c r="J2601" s="50" t="s">
        <v>54</v>
      </c>
      <c r="K2601" s="50" t="s">
        <v>54</v>
      </c>
      <c r="L2601" s="50" t="s">
        <v>249</v>
      </c>
      <c r="M2601" s="50" t="s">
        <v>89</v>
      </c>
      <c r="N2601" s="50" t="s">
        <v>18532</v>
      </c>
      <c r="O2601" s="50" t="s">
        <v>25618</v>
      </c>
      <c r="P2601" s="50" t="s">
        <v>60</v>
      </c>
      <c r="Q2601" s="50" t="s">
        <v>61</v>
      </c>
      <c r="R2601" s="50" t="s">
        <v>481</v>
      </c>
      <c r="S2601" s="50" t="s">
        <v>73</v>
      </c>
      <c r="T2601" s="50" t="s">
        <v>64</v>
      </c>
      <c r="U2601" s="50" t="s">
        <v>269</v>
      </c>
      <c r="V2601" s="50" t="s">
        <v>483</v>
      </c>
      <c r="W2601" s="50" t="s">
        <v>25619</v>
      </c>
      <c r="X2601" s="50" t="s">
        <v>2909</v>
      </c>
      <c r="Y2601" s="50" t="s">
        <v>25618</v>
      </c>
      <c r="Z2601" s="50" t="s">
        <v>13769</v>
      </c>
      <c r="AA2601" s="50" t="s">
        <v>825</v>
      </c>
      <c r="AB2601" s="50" t="s">
        <v>25620</v>
      </c>
      <c r="AC2601" s="50" t="s">
        <v>25621</v>
      </c>
      <c r="AD2601" s="50" t="s">
        <v>71</v>
      </c>
      <c r="AE2601" s="50" t="s">
        <v>71</v>
      </c>
      <c r="AF2601" s="50" t="s">
        <v>71</v>
      </c>
      <c r="AG2601" s="50" t="s">
        <v>25622</v>
      </c>
      <c r="AH2601" s="50" t="s">
        <v>71</v>
      </c>
      <c r="AI2601" s="50" t="s">
        <v>73</v>
      </c>
      <c r="AJ2601" s="50" t="s">
        <v>71</v>
      </c>
      <c r="AK2601" s="50" t="s">
        <v>55</v>
      </c>
      <c r="AL2601" s="50" t="s">
        <v>1704</v>
      </c>
      <c r="AM2601" s="50" t="s">
        <v>25240</v>
      </c>
      <c r="AN2601" s="50" t="s">
        <v>79</v>
      </c>
      <c r="AO2601" s="50" t="s">
        <v>80</v>
      </c>
      <c r="AP2601" s="50" t="s">
        <v>3040</v>
      </c>
      <c r="AQ2601" s="50" t="s">
        <v>82</v>
      </c>
      <c r="AR2601" s="50" t="s">
        <v>83</v>
      </c>
      <c r="AS2601" s="50" t="s">
        <v>84</v>
      </c>
      <c r="AT2601" s="50" t="s">
        <v>24156</v>
      </c>
      <c r="AU2601" s="50" t="s">
        <v>51</v>
      </c>
      <c r="AV2601" s="50" t="s">
        <v>316</v>
      </c>
    </row>
    <row r="2602" spans="1:48" ht="14.4">
      <c r="A2602" s="46">
        <v>3435</v>
      </c>
      <c r="B2602" s="46" t="s">
        <v>25623</v>
      </c>
      <c r="C2602" s="46" t="s">
        <v>25624</v>
      </c>
      <c r="D2602" s="46" t="s">
        <v>24156</v>
      </c>
      <c r="E2602" s="47" t="s">
        <v>316</v>
      </c>
      <c r="F2602" s="46" t="s">
        <v>25625</v>
      </c>
      <c r="G2602" s="46" t="s">
        <v>775</v>
      </c>
      <c r="H2602" s="48" t="s">
        <v>54</v>
      </c>
      <c r="I2602" s="48" t="s">
        <v>55</v>
      </c>
      <c r="J2602" s="50" t="s">
        <v>54</v>
      </c>
      <c r="K2602" s="50" t="s">
        <v>54</v>
      </c>
      <c r="L2602" s="50" t="s">
        <v>249</v>
      </c>
      <c r="M2602" s="50" t="s">
        <v>89</v>
      </c>
      <c r="N2602" s="50" t="s">
        <v>21596</v>
      </c>
      <c r="O2602" s="50" t="s">
        <v>24696</v>
      </c>
      <c r="P2602" s="50" t="s">
        <v>60</v>
      </c>
      <c r="Q2602" s="50" t="s">
        <v>61</v>
      </c>
      <c r="R2602" s="50" t="s">
        <v>62</v>
      </c>
      <c r="S2602" s="50" t="s">
        <v>63</v>
      </c>
      <c r="T2602" s="50" t="s">
        <v>64</v>
      </c>
      <c r="U2602" s="50" t="s">
        <v>838</v>
      </c>
      <c r="V2602" s="50" t="s">
        <v>1195</v>
      </c>
      <c r="W2602" s="50" t="s">
        <v>25626</v>
      </c>
      <c r="X2602" s="50" t="s">
        <v>23030</v>
      </c>
      <c r="Y2602" s="50" t="s">
        <v>25627</v>
      </c>
      <c r="Z2602" s="50" t="s">
        <v>25628</v>
      </c>
      <c r="AA2602" s="50" t="s">
        <v>70</v>
      </c>
      <c r="AB2602" s="50" t="s">
        <v>71</v>
      </c>
      <c r="AC2602" s="50" t="s">
        <v>25627</v>
      </c>
      <c r="AD2602" s="50" t="s">
        <v>25629</v>
      </c>
      <c r="AE2602" s="50" t="s">
        <v>135</v>
      </c>
      <c r="AF2602" s="50" t="s">
        <v>73</v>
      </c>
      <c r="AG2602" s="50" t="s">
        <v>25630</v>
      </c>
      <c r="AH2602" s="50" t="s">
        <v>25631</v>
      </c>
      <c r="AI2602" s="50" t="s">
        <v>73</v>
      </c>
      <c r="AJ2602" s="50" t="s">
        <v>71</v>
      </c>
      <c r="AK2602" s="50" t="s">
        <v>55</v>
      </c>
      <c r="AL2602" s="50" t="s">
        <v>1704</v>
      </c>
      <c r="AM2602" s="50" t="s">
        <v>25240</v>
      </c>
      <c r="AN2602" s="50" t="s">
        <v>79</v>
      </c>
      <c r="AO2602" s="50" t="s">
        <v>80</v>
      </c>
      <c r="AP2602" s="50" t="s">
        <v>3040</v>
      </c>
      <c r="AQ2602" s="50" t="s">
        <v>82</v>
      </c>
      <c r="AR2602" s="50" t="s">
        <v>83</v>
      </c>
      <c r="AS2602" s="50" t="s">
        <v>84</v>
      </c>
      <c r="AT2602" s="50" t="s">
        <v>24156</v>
      </c>
      <c r="AU2602" s="50" t="s">
        <v>51</v>
      </c>
      <c r="AV2602" s="50" t="s">
        <v>316</v>
      </c>
    </row>
    <row r="2603" spans="1:48" ht="14.4">
      <c r="A2603" s="46">
        <v>3436</v>
      </c>
      <c r="B2603" s="46" t="s">
        <v>25632</v>
      </c>
      <c r="C2603" s="46" t="s">
        <v>25633</v>
      </c>
      <c r="D2603" s="46" t="s">
        <v>24156</v>
      </c>
      <c r="E2603" s="47" t="s">
        <v>316</v>
      </c>
      <c r="F2603" s="46" t="s">
        <v>25634</v>
      </c>
      <c r="G2603" s="46" t="s">
        <v>775</v>
      </c>
      <c r="H2603" s="48" t="s">
        <v>54</v>
      </c>
      <c r="I2603" s="48" t="s">
        <v>55</v>
      </c>
      <c r="J2603" s="50" t="s">
        <v>54</v>
      </c>
      <c r="K2603" s="50" t="s">
        <v>54</v>
      </c>
      <c r="L2603" s="50" t="s">
        <v>266</v>
      </c>
      <c r="M2603" s="50" t="s">
        <v>57</v>
      </c>
      <c r="N2603" s="50" t="s">
        <v>25635</v>
      </c>
      <c r="O2603" s="50" t="s">
        <v>403</v>
      </c>
      <c r="P2603" s="50" t="s">
        <v>60</v>
      </c>
      <c r="Q2603" s="50" t="s">
        <v>61</v>
      </c>
      <c r="R2603" s="50" t="s">
        <v>481</v>
      </c>
      <c r="S2603" s="50" t="s">
        <v>73</v>
      </c>
      <c r="T2603" s="50" t="s">
        <v>64</v>
      </c>
      <c r="U2603" s="50" t="s">
        <v>593</v>
      </c>
      <c r="V2603" s="50" t="s">
        <v>1454</v>
      </c>
      <c r="W2603" s="50" t="s">
        <v>25636</v>
      </c>
      <c r="X2603" s="50" t="s">
        <v>1073</v>
      </c>
      <c r="Y2603" s="50" t="s">
        <v>25637</v>
      </c>
      <c r="Z2603" s="50" t="s">
        <v>593</v>
      </c>
      <c r="AA2603" s="50" t="s">
        <v>70</v>
      </c>
      <c r="AB2603" s="50" t="s">
        <v>71</v>
      </c>
      <c r="AC2603" s="50" t="s">
        <v>25638</v>
      </c>
      <c r="AD2603" s="50" t="s">
        <v>73</v>
      </c>
      <c r="AE2603" s="50" t="s">
        <v>1285</v>
      </c>
      <c r="AF2603" s="50" t="s">
        <v>25639</v>
      </c>
      <c r="AG2603" s="50" t="s">
        <v>25640</v>
      </c>
      <c r="AH2603" s="50" t="s">
        <v>25641</v>
      </c>
      <c r="AI2603" s="50" t="s">
        <v>73</v>
      </c>
      <c r="AJ2603" s="50" t="s">
        <v>71</v>
      </c>
      <c r="AK2603" s="50" t="s">
        <v>55</v>
      </c>
      <c r="AL2603" s="50" t="s">
        <v>1704</v>
      </c>
      <c r="AM2603" s="50" t="s">
        <v>25240</v>
      </c>
      <c r="AN2603" s="50" t="s">
        <v>79</v>
      </c>
      <c r="AO2603" s="50" t="s">
        <v>80</v>
      </c>
      <c r="AP2603" s="50" t="s">
        <v>3040</v>
      </c>
      <c r="AQ2603" s="50" t="s">
        <v>82</v>
      </c>
      <c r="AR2603" s="50" t="s">
        <v>83</v>
      </c>
      <c r="AS2603" s="50" t="s">
        <v>84</v>
      </c>
      <c r="AT2603" s="50" t="s">
        <v>24156</v>
      </c>
      <c r="AU2603" s="50" t="s">
        <v>51</v>
      </c>
      <c r="AV2603" s="50" t="s">
        <v>316</v>
      </c>
    </row>
    <row r="2604" spans="1:48" ht="14.4">
      <c r="A2604" s="46">
        <v>3437</v>
      </c>
      <c r="B2604" s="46" t="s">
        <v>25642</v>
      </c>
      <c r="C2604" s="46" t="s">
        <v>25643</v>
      </c>
      <c r="D2604" s="46" t="s">
        <v>24156</v>
      </c>
      <c r="E2604" s="47" t="s">
        <v>316</v>
      </c>
      <c r="F2604" s="46" t="s">
        <v>25644</v>
      </c>
      <c r="G2604" s="46" t="s">
        <v>775</v>
      </c>
      <c r="H2604" s="48" t="s">
        <v>54</v>
      </c>
      <c r="I2604" s="48" t="s">
        <v>55</v>
      </c>
      <c r="J2604" s="50" t="s">
        <v>54</v>
      </c>
      <c r="K2604" s="50" t="s">
        <v>54</v>
      </c>
      <c r="L2604" s="50" t="s">
        <v>266</v>
      </c>
      <c r="M2604" s="50" t="s">
        <v>57</v>
      </c>
      <c r="N2604" s="50" t="s">
        <v>25645</v>
      </c>
      <c r="O2604" s="50" t="s">
        <v>97</v>
      </c>
      <c r="P2604" s="50" t="s">
        <v>60</v>
      </c>
      <c r="Q2604" s="50" t="s">
        <v>112</v>
      </c>
      <c r="R2604" s="50" t="s">
        <v>481</v>
      </c>
      <c r="S2604" s="50" t="s">
        <v>73</v>
      </c>
      <c r="T2604" s="50" t="s">
        <v>64</v>
      </c>
      <c r="U2604" s="50" t="s">
        <v>1887</v>
      </c>
      <c r="V2604" s="50" t="s">
        <v>930</v>
      </c>
      <c r="W2604" s="50" t="s">
        <v>25646</v>
      </c>
      <c r="X2604" s="50" t="s">
        <v>1043</v>
      </c>
      <c r="Y2604" s="50" t="s">
        <v>25647</v>
      </c>
      <c r="Z2604" s="50" t="s">
        <v>22395</v>
      </c>
      <c r="AA2604" s="50" t="s">
        <v>70</v>
      </c>
      <c r="AB2604" s="50" t="s">
        <v>71</v>
      </c>
      <c r="AC2604" s="50" t="s">
        <v>25648</v>
      </c>
      <c r="AD2604" s="50" t="s">
        <v>71</v>
      </c>
      <c r="AE2604" s="50" t="s">
        <v>2414</v>
      </c>
      <c r="AF2604" s="50" t="s">
        <v>71</v>
      </c>
      <c r="AG2604" s="50" t="s">
        <v>25649</v>
      </c>
      <c r="AH2604" s="50" t="s">
        <v>25650</v>
      </c>
      <c r="AI2604" s="50" t="s">
        <v>73</v>
      </c>
      <c r="AJ2604" s="50" t="s">
        <v>71</v>
      </c>
      <c r="AK2604" s="50" t="s">
        <v>55</v>
      </c>
      <c r="AL2604" s="50" t="s">
        <v>1704</v>
      </c>
      <c r="AM2604" s="50" t="s">
        <v>25240</v>
      </c>
      <c r="AN2604" s="50" t="s">
        <v>79</v>
      </c>
      <c r="AO2604" s="50" t="s">
        <v>80</v>
      </c>
      <c r="AP2604" s="50" t="s">
        <v>3040</v>
      </c>
      <c r="AQ2604" s="50" t="s">
        <v>82</v>
      </c>
      <c r="AR2604" s="50" t="s">
        <v>83</v>
      </c>
      <c r="AS2604" s="50" t="s">
        <v>84</v>
      </c>
      <c r="AT2604" s="50" t="s">
        <v>24156</v>
      </c>
      <c r="AU2604" s="50" t="s">
        <v>51</v>
      </c>
      <c r="AV2604" s="50" t="s">
        <v>316</v>
      </c>
    </row>
    <row r="2605" spans="1:48" ht="14.4">
      <c r="A2605" s="46">
        <v>3439</v>
      </c>
      <c r="B2605" s="46" t="s">
        <v>25651</v>
      </c>
      <c r="C2605" s="46" t="s">
        <v>25652</v>
      </c>
      <c r="D2605" s="46" t="s">
        <v>24156</v>
      </c>
      <c r="E2605" s="47" t="s">
        <v>316</v>
      </c>
      <c r="F2605" s="46" t="s">
        <v>25653</v>
      </c>
      <c r="G2605" s="46" t="s">
        <v>775</v>
      </c>
      <c r="H2605" s="48" t="s">
        <v>54</v>
      </c>
      <c r="I2605" s="48" t="s">
        <v>55</v>
      </c>
      <c r="J2605" s="50" t="s">
        <v>54</v>
      </c>
      <c r="K2605" s="50" t="s">
        <v>54</v>
      </c>
      <c r="L2605" s="50" t="s">
        <v>798</v>
      </c>
      <c r="M2605" s="50" t="s">
        <v>89</v>
      </c>
      <c r="N2605" s="50" t="s">
        <v>6402</v>
      </c>
      <c r="O2605" s="50" t="s">
        <v>97</v>
      </c>
      <c r="P2605" s="50" t="s">
        <v>60</v>
      </c>
      <c r="Q2605" s="50" t="s">
        <v>61</v>
      </c>
      <c r="R2605" s="50" t="s">
        <v>481</v>
      </c>
      <c r="S2605" s="50" t="s">
        <v>73</v>
      </c>
      <c r="T2605" s="50" t="s">
        <v>64</v>
      </c>
      <c r="U2605" s="50" t="s">
        <v>65</v>
      </c>
      <c r="V2605" s="50" t="s">
        <v>2435</v>
      </c>
      <c r="W2605" s="50" t="s">
        <v>25654</v>
      </c>
      <c r="X2605" s="50" t="s">
        <v>71</v>
      </c>
      <c r="Y2605" s="50" t="s">
        <v>6036</v>
      </c>
      <c r="Z2605" s="50" t="s">
        <v>71</v>
      </c>
      <c r="AA2605" s="50" t="s">
        <v>70</v>
      </c>
      <c r="AB2605" s="50" t="s">
        <v>71</v>
      </c>
      <c r="AC2605" s="50" t="s">
        <v>25655</v>
      </c>
      <c r="AD2605" s="50" t="s">
        <v>71</v>
      </c>
      <c r="AE2605" s="50" t="s">
        <v>1847</v>
      </c>
      <c r="AF2605" s="50" t="s">
        <v>20898</v>
      </c>
      <c r="AG2605" s="50" t="s">
        <v>25656</v>
      </c>
      <c r="AH2605" s="50" t="s">
        <v>25657</v>
      </c>
      <c r="AI2605" s="50" t="s">
        <v>73</v>
      </c>
      <c r="AJ2605" s="50" t="s">
        <v>25658</v>
      </c>
      <c r="AK2605" s="50" t="s">
        <v>55</v>
      </c>
      <c r="AL2605" s="50" t="s">
        <v>1704</v>
      </c>
      <c r="AM2605" s="50" t="s">
        <v>25240</v>
      </c>
      <c r="AN2605" s="50" t="s">
        <v>79</v>
      </c>
      <c r="AO2605" s="50" t="s">
        <v>80</v>
      </c>
      <c r="AP2605" s="50" t="s">
        <v>3040</v>
      </c>
      <c r="AQ2605" s="50" t="s">
        <v>82</v>
      </c>
      <c r="AR2605" s="50" t="s">
        <v>83</v>
      </c>
      <c r="AS2605" s="50" t="s">
        <v>84</v>
      </c>
      <c r="AT2605" s="50" t="s">
        <v>24156</v>
      </c>
      <c r="AU2605" s="50" t="s">
        <v>51</v>
      </c>
      <c r="AV2605" s="50" t="s">
        <v>316</v>
      </c>
    </row>
    <row r="2606" spans="1:48" ht="14.4">
      <c r="A2606" s="46">
        <v>3440</v>
      </c>
      <c r="B2606" s="46" t="s">
        <v>25659</v>
      </c>
      <c r="C2606" s="46" t="s">
        <v>25660</v>
      </c>
      <c r="D2606" s="46" t="s">
        <v>24156</v>
      </c>
      <c r="E2606" s="47" t="s">
        <v>316</v>
      </c>
      <c r="F2606" s="46" t="s">
        <v>25661</v>
      </c>
      <c r="G2606" s="46" t="s">
        <v>797</v>
      </c>
      <c r="H2606" s="48" t="s">
        <v>54</v>
      </c>
      <c r="I2606" s="48" t="s">
        <v>55</v>
      </c>
      <c r="J2606" s="50" t="s">
        <v>54</v>
      </c>
      <c r="K2606" s="50" t="s">
        <v>54</v>
      </c>
      <c r="L2606" s="50" t="s">
        <v>295</v>
      </c>
      <c r="M2606" s="50" t="s">
        <v>57</v>
      </c>
      <c r="N2606" s="50" t="s">
        <v>12212</v>
      </c>
      <c r="O2606" s="50" t="s">
        <v>4973</v>
      </c>
      <c r="P2606" s="50" t="s">
        <v>60</v>
      </c>
      <c r="Q2606" s="50" t="s">
        <v>92</v>
      </c>
      <c r="R2606" s="50" t="s">
        <v>481</v>
      </c>
      <c r="S2606" s="50" t="s">
        <v>73</v>
      </c>
      <c r="T2606" s="50" t="s">
        <v>64</v>
      </c>
      <c r="U2606" s="50" t="s">
        <v>25662</v>
      </c>
      <c r="V2606" s="50" t="s">
        <v>17065</v>
      </c>
      <c r="W2606" s="50" t="s">
        <v>25663</v>
      </c>
      <c r="X2606" s="50" t="s">
        <v>25176</v>
      </c>
      <c r="Y2606" s="50" t="s">
        <v>97</v>
      </c>
      <c r="Z2606" s="50" t="s">
        <v>25664</v>
      </c>
      <c r="AA2606" s="50" t="s">
        <v>70</v>
      </c>
      <c r="AB2606" s="50" t="s">
        <v>71</v>
      </c>
      <c r="AC2606" s="50" t="s">
        <v>25665</v>
      </c>
      <c r="AD2606" s="50" t="s">
        <v>73</v>
      </c>
      <c r="AE2606" s="50" t="s">
        <v>552</v>
      </c>
      <c r="AF2606" s="50" t="s">
        <v>73</v>
      </c>
      <c r="AG2606" s="50" t="s">
        <v>25666</v>
      </c>
      <c r="AH2606" s="50" t="s">
        <v>25667</v>
      </c>
      <c r="AI2606" s="50" t="s">
        <v>73</v>
      </c>
      <c r="AJ2606" s="50" t="s">
        <v>71</v>
      </c>
      <c r="AK2606" s="50" t="s">
        <v>55</v>
      </c>
      <c r="AL2606" s="50" t="s">
        <v>1704</v>
      </c>
      <c r="AM2606" s="50" t="s">
        <v>25240</v>
      </c>
      <c r="AN2606" s="50" t="s">
        <v>79</v>
      </c>
      <c r="AO2606" s="50" t="s">
        <v>80</v>
      </c>
      <c r="AP2606" s="50" t="s">
        <v>3040</v>
      </c>
      <c r="AQ2606" s="50" t="s">
        <v>82</v>
      </c>
      <c r="AR2606" s="50" t="s">
        <v>83</v>
      </c>
      <c r="AS2606" s="50" t="s">
        <v>84</v>
      </c>
      <c r="AT2606" s="50" t="s">
        <v>24156</v>
      </c>
      <c r="AU2606" s="50" t="s">
        <v>51</v>
      </c>
      <c r="AV2606" s="50" t="s">
        <v>316</v>
      </c>
    </row>
    <row r="2607" spans="1:48" ht="14.4">
      <c r="A2607" s="46">
        <v>3454</v>
      </c>
      <c r="B2607" s="46" t="s">
        <v>25668</v>
      </c>
      <c r="C2607" s="46" t="s">
        <v>25669</v>
      </c>
      <c r="D2607" s="46" t="s">
        <v>24156</v>
      </c>
      <c r="E2607" s="47" t="s">
        <v>316</v>
      </c>
      <c r="F2607" s="46" t="s">
        <v>25670</v>
      </c>
      <c r="G2607" s="46" t="s">
        <v>1586</v>
      </c>
      <c r="H2607" s="48" t="s">
        <v>54</v>
      </c>
      <c r="I2607" s="48" t="s">
        <v>55</v>
      </c>
      <c r="J2607" s="50" t="s">
        <v>54</v>
      </c>
      <c r="K2607" s="50" t="s">
        <v>54</v>
      </c>
      <c r="L2607" s="50" t="s">
        <v>295</v>
      </c>
      <c r="M2607" s="50" t="s">
        <v>57</v>
      </c>
      <c r="N2607" s="50" t="s">
        <v>6075</v>
      </c>
      <c r="O2607" s="50" t="s">
        <v>1944</v>
      </c>
      <c r="P2607" s="50" t="s">
        <v>60</v>
      </c>
      <c r="Q2607" s="50" t="s">
        <v>61</v>
      </c>
      <c r="R2607" s="50" t="s">
        <v>481</v>
      </c>
      <c r="S2607" s="50" t="s">
        <v>73</v>
      </c>
      <c r="T2607" s="50" t="s">
        <v>64</v>
      </c>
      <c r="U2607" s="50" t="s">
        <v>454</v>
      </c>
      <c r="V2607" s="50" t="s">
        <v>6944</v>
      </c>
      <c r="W2607" s="50" t="s">
        <v>25671</v>
      </c>
      <c r="X2607" s="50" t="s">
        <v>25672</v>
      </c>
      <c r="Y2607" s="50" t="s">
        <v>25673</v>
      </c>
      <c r="Z2607" s="50" t="s">
        <v>19215</v>
      </c>
      <c r="AA2607" s="50" t="s">
        <v>70</v>
      </c>
      <c r="AB2607" s="50" t="s">
        <v>71</v>
      </c>
      <c r="AC2607" s="50" t="s">
        <v>25674</v>
      </c>
      <c r="AD2607" s="50" t="s">
        <v>25675</v>
      </c>
      <c r="AE2607" s="50" t="s">
        <v>1034</v>
      </c>
      <c r="AF2607" s="50" t="s">
        <v>73</v>
      </c>
      <c r="AG2607" s="50" t="s">
        <v>25676</v>
      </c>
      <c r="AH2607" s="50" t="s">
        <v>25677</v>
      </c>
      <c r="AI2607" s="50" t="s">
        <v>73</v>
      </c>
      <c r="AJ2607" s="50" t="s">
        <v>71</v>
      </c>
      <c r="AK2607" s="50" t="s">
        <v>55</v>
      </c>
      <c r="AL2607" s="50" t="s">
        <v>1704</v>
      </c>
      <c r="AM2607" s="50" t="s">
        <v>25240</v>
      </c>
      <c r="AN2607" s="50" t="s">
        <v>79</v>
      </c>
      <c r="AO2607" s="50" t="s">
        <v>80</v>
      </c>
      <c r="AP2607" s="50" t="s">
        <v>3040</v>
      </c>
      <c r="AQ2607" s="50" t="s">
        <v>82</v>
      </c>
      <c r="AR2607" s="50" t="s">
        <v>83</v>
      </c>
      <c r="AS2607" s="50" t="s">
        <v>84</v>
      </c>
      <c r="AT2607" s="50" t="s">
        <v>24156</v>
      </c>
      <c r="AU2607" s="50" t="s">
        <v>51</v>
      </c>
      <c r="AV2607" s="50" t="s">
        <v>316</v>
      </c>
    </row>
    <row r="2608" spans="1:48" ht="14.4">
      <c r="A2608" s="46">
        <v>3455</v>
      </c>
      <c r="B2608" s="46" t="s">
        <v>25678</v>
      </c>
      <c r="C2608" s="46" t="s">
        <v>25679</v>
      </c>
      <c r="D2608" s="46" t="s">
        <v>24156</v>
      </c>
      <c r="E2608" s="47" t="s">
        <v>316</v>
      </c>
      <c r="F2608" s="46" t="s">
        <v>25680</v>
      </c>
      <c r="G2608" s="46" t="s">
        <v>1586</v>
      </c>
      <c r="H2608" s="48" t="s">
        <v>54</v>
      </c>
      <c r="I2608" s="48" t="s">
        <v>55</v>
      </c>
      <c r="J2608" s="50" t="s">
        <v>54</v>
      </c>
      <c r="K2608" s="50" t="s">
        <v>54</v>
      </c>
      <c r="L2608" s="50" t="s">
        <v>56</v>
      </c>
      <c r="M2608" s="50" t="s">
        <v>57</v>
      </c>
      <c r="N2608" s="50" t="s">
        <v>19629</v>
      </c>
      <c r="O2608" s="50" t="s">
        <v>4725</v>
      </c>
      <c r="P2608" s="50" t="s">
        <v>60</v>
      </c>
      <c r="Q2608" s="50" t="s">
        <v>61</v>
      </c>
      <c r="R2608" s="50" t="s">
        <v>62</v>
      </c>
      <c r="S2608" s="50" t="s">
        <v>63</v>
      </c>
      <c r="T2608" s="50" t="s">
        <v>64</v>
      </c>
      <c r="U2608" s="50" t="s">
        <v>269</v>
      </c>
      <c r="V2608" s="50" t="s">
        <v>2667</v>
      </c>
      <c r="W2608" s="50" t="s">
        <v>25681</v>
      </c>
      <c r="X2608" s="50" t="s">
        <v>71</v>
      </c>
      <c r="Y2608" s="50" t="s">
        <v>4725</v>
      </c>
      <c r="Z2608" s="50" t="s">
        <v>71</v>
      </c>
      <c r="AA2608" s="50" t="s">
        <v>70</v>
      </c>
      <c r="AB2608" s="50" t="s">
        <v>71</v>
      </c>
      <c r="AC2608" s="50" t="s">
        <v>25682</v>
      </c>
      <c r="AD2608" s="50" t="s">
        <v>71</v>
      </c>
      <c r="AE2608" s="50" t="s">
        <v>71</v>
      </c>
      <c r="AF2608" s="50" t="s">
        <v>71</v>
      </c>
      <c r="AG2608" s="50" t="s">
        <v>25683</v>
      </c>
      <c r="AH2608" s="50" t="s">
        <v>25684</v>
      </c>
      <c r="AI2608" s="50" t="s">
        <v>73</v>
      </c>
      <c r="AJ2608" s="50" t="s">
        <v>71</v>
      </c>
      <c r="AK2608" s="50" t="s">
        <v>55</v>
      </c>
      <c r="AL2608" s="50" t="s">
        <v>1704</v>
      </c>
      <c r="AM2608" s="50" t="s">
        <v>25240</v>
      </c>
      <c r="AN2608" s="50" t="s">
        <v>79</v>
      </c>
      <c r="AO2608" s="50" t="s">
        <v>80</v>
      </c>
      <c r="AP2608" s="50" t="s">
        <v>3040</v>
      </c>
      <c r="AQ2608" s="50" t="s">
        <v>82</v>
      </c>
      <c r="AR2608" s="50" t="s">
        <v>83</v>
      </c>
      <c r="AS2608" s="50" t="s">
        <v>84</v>
      </c>
      <c r="AT2608" s="50" t="s">
        <v>24156</v>
      </c>
      <c r="AU2608" s="50" t="s">
        <v>51</v>
      </c>
      <c r="AV2608" s="50" t="s">
        <v>316</v>
      </c>
    </row>
    <row r="2609" spans="1:48" ht="14.4">
      <c r="A2609" s="46">
        <v>3470</v>
      </c>
      <c r="B2609" s="46" t="s">
        <v>25685</v>
      </c>
      <c r="C2609" s="46" t="s">
        <v>25686</v>
      </c>
      <c r="D2609" s="46" t="s">
        <v>24156</v>
      </c>
      <c r="E2609" s="47" t="s">
        <v>316</v>
      </c>
      <c r="F2609" s="46" t="s">
        <v>25687</v>
      </c>
      <c r="G2609" s="46" t="s">
        <v>897</v>
      </c>
      <c r="H2609" s="48" t="s">
        <v>54</v>
      </c>
      <c r="I2609" s="48" t="s">
        <v>55</v>
      </c>
      <c r="J2609" s="50" t="s">
        <v>54</v>
      </c>
      <c r="K2609" s="50" t="s">
        <v>54</v>
      </c>
      <c r="L2609" s="50" t="s">
        <v>88</v>
      </c>
      <c r="M2609" s="50" t="s">
        <v>89</v>
      </c>
      <c r="N2609" s="50" t="s">
        <v>11640</v>
      </c>
      <c r="O2609" s="50" t="s">
        <v>97</v>
      </c>
      <c r="P2609" s="50" t="s">
        <v>60</v>
      </c>
      <c r="Q2609" s="50" t="s">
        <v>112</v>
      </c>
      <c r="R2609" s="50" t="s">
        <v>62</v>
      </c>
      <c r="S2609" s="50" t="s">
        <v>63</v>
      </c>
      <c r="T2609" s="50" t="s">
        <v>64</v>
      </c>
      <c r="U2609" s="50" t="s">
        <v>426</v>
      </c>
      <c r="V2609" s="50" t="s">
        <v>1609</v>
      </c>
      <c r="W2609" s="50" t="s">
        <v>25688</v>
      </c>
      <c r="X2609" s="50" t="s">
        <v>7683</v>
      </c>
      <c r="Y2609" s="50" t="s">
        <v>55</v>
      </c>
      <c r="Z2609" s="50" t="s">
        <v>1313</v>
      </c>
      <c r="AA2609" s="50" t="s">
        <v>70</v>
      </c>
      <c r="AB2609" s="50" t="s">
        <v>71</v>
      </c>
      <c r="AC2609" s="50" t="s">
        <v>25689</v>
      </c>
      <c r="AD2609" s="50" t="s">
        <v>25690</v>
      </c>
      <c r="AE2609" s="50" t="s">
        <v>120</v>
      </c>
      <c r="AF2609" s="50" t="s">
        <v>25691</v>
      </c>
      <c r="AG2609" s="50" t="s">
        <v>25692</v>
      </c>
      <c r="AH2609" s="50" t="s">
        <v>25693</v>
      </c>
      <c r="AI2609" s="50" t="s">
        <v>73</v>
      </c>
      <c r="AJ2609" s="50" t="s">
        <v>71</v>
      </c>
      <c r="AK2609" s="50" t="s">
        <v>55</v>
      </c>
      <c r="AL2609" s="50" t="s">
        <v>1704</v>
      </c>
      <c r="AM2609" s="50" t="s">
        <v>25240</v>
      </c>
      <c r="AN2609" s="50" t="s">
        <v>79</v>
      </c>
      <c r="AO2609" s="50" t="s">
        <v>80</v>
      </c>
      <c r="AP2609" s="50" t="s">
        <v>3040</v>
      </c>
      <c r="AQ2609" s="50" t="s">
        <v>82</v>
      </c>
      <c r="AR2609" s="50" t="s">
        <v>83</v>
      </c>
      <c r="AS2609" s="50" t="s">
        <v>84</v>
      </c>
      <c r="AT2609" s="50" t="s">
        <v>24156</v>
      </c>
      <c r="AU2609" s="50" t="s">
        <v>51</v>
      </c>
      <c r="AV2609" s="50" t="s">
        <v>316</v>
      </c>
    </row>
    <row r="2610" spans="1:48" ht="14.4">
      <c r="A2610" s="46">
        <v>3471</v>
      </c>
      <c r="B2610" s="46" t="s">
        <v>25694</v>
      </c>
      <c r="C2610" s="46" t="s">
        <v>25695</v>
      </c>
      <c r="D2610" s="46" t="s">
        <v>24156</v>
      </c>
      <c r="E2610" s="47" t="s">
        <v>316</v>
      </c>
      <c r="F2610" s="46" t="s">
        <v>25696</v>
      </c>
      <c r="G2610" s="46" t="s">
        <v>897</v>
      </c>
      <c r="H2610" s="48" t="s">
        <v>54</v>
      </c>
      <c r="I2610" s="48" t="s">
        <v>55</v>
      </c>
      <c r="J2610" s="50" t="s">
        <v>54</v>
      </c>
      <c r="K2610" s="50" t="s">
        <v>54</v>
      </c>
      <c r="L2610" s="50" t="s">
        <v>223</v>
      </c>
      <c r="M2610" s="50" t="s">
        <v>57</v>
      </c>
      <c r="N2610" s="50" t="s">
        <v>4508</v>
      </c>
      <c r="O2610" s="50" t="s">
        <v>25697</v>
      </c>
      <c r="P2610" s="50" t="s">
        <v>60</v>
      </c>
      <c r="Q2610" s="50" t="s">
        <v>92</v>
      </c>
      <c r="R2610" s="50" t="s">
        <v>481</v>
      </c>
      <c r="S2610" s="50" t="s">
        <v>73</v>
      </c>
      <c r="T2610" s="50" t="s">
        <v>64</v>
      </c>
      <c r="U2610" s="50" t="s">
        <v>8352</v>
      </c>
      <c r="V2610" s="50" t="s">
        <v>5637</v>
      </c>
      <c r="W2610" s="50" t="s">
        <v>25698</v>
      </c>
      <c r="X2610" s="50" t="s">
        <v>341</v>
      </c>
      <c r="Y2610" s="50" t="s">
        <v>25697</v>
      </c>
      <c r="Z2610" s="50" t="s">
        <v>8352</v>
      </c>
      <c r="AA2610" s="50" t="s">
        <v>70</v>
      </c>
      <c r="AB2610" s="50" t="s">
        <v>71</v>
      </c>
      <c r="AC2610" s="50" t="s">
        <v>25699</v>
      </c>
      <c r="AD2610" s="50" t="s">
        <v>25700</v>
      </c>
      <c r="AE2610" s="50" t="s">
        <v>120</v>
      </c>
      <c r="AF2610" s="50" t="s">
        <v>73</v>
      </c>
      <c r="AG2610" s="50" t="s">
        <v>25701</v>
      </c>
      <c r="AH2610" s="50" t="s">
        <v>25702</v>
      </c>
      <c r="AI2610" s="50" t="s">
        <v>73</v>
      </c>
      <c r="AJ2610" s="50" t="s">
        <v>71</v>
      </c>
      <c r="AK2610" s="50" t="s">
        <v>55</v>
      </c>
      <c r="AL2610" s="50" t="s">
        <v>1704</v>
      </c>
      <c r="AM2610" s="50" t="s">
        <v>25240</v>
      </c>
      <c r="AN2610" s="50" t="s">
        <v>79</v>
      </c>
      <c r="AO2610" s="50" t="s">
        <v>80</v>
      </c>
      <c r="AP2610" s="50" t="s">
        <v>3040</v>
      </c>
      <c r="AQ2610" s="50" t="s">
        <v>82</v>
      </c>
      <c r="AR2610" s="50" t="s">
        <v>83</v>
      </c>
      <c r="AS2610" s="50" t="s">
        <v>84</v>
      </c>
      <c r="AT2610" s="50" t="s">
        <v>24156</v>
      </c>
      <c r="AU2610" s="50" t="s">
        <v>51</v>
      </c>
      <c r="AV2610" s="50" t="s">
        <v>316</v>
      </c>
    </row>
    <row r="2611" spans="1:48" ht="14.4">
      <c r="A2611" s="46">
        <v>3472</v>
      </c>
      <c r="B2611" s="46" t="s">
        <v>25703</v>
      </c>
      <c r="C2611" s="46" t="s">
        <v>25704</v>
      </c>
      <c r="D2611" s="46" t="s">
        <v>24156</v>
      </c>
      <c r="E2611" s="47" t="s">
        <v>316</v>
      </c>
      <c r="F2611" s="46" t="s">
        <v>25705</v>
      </c>
      <c r="G2611" s="46" t="s">
        <v>897</v>
      </c>
      <c r="H2611" s="48" t="s">
        <v>54</v>
      </c>
      <c r="I2611" s="48" t="s">
        <v>55</v>
      </c>
      <c r="J2611" s="50" t="s">
        <v>54</v>
      </c>
      <c r="K2611" s="50" t="s">
        <v>54</v>
      </c>
      <c r="L2611" s="50" t="s">
        <v>249</v>
      </c>
      <c r="M2611" s="50" t="s">
        <v>57</v>
      </c>
      <c r="N2611" s="50" t="s">
        <v>19743</v>
      </c>
      <c r="O2611" s="50" t="s">
        <v>225</v>
      </c>
      <c r="P2611" s="50" t="s">
        <v>60</v>
      </c>
      <c r="Q2611" s="50" t="s">
        <v>61</v>
      </c>
      <c r="R2611" s="50" t="s">
        <v>481</v>
      </c>
      <c r="S2611" s="50" t="s">
        <v>73</v>
      </c>
      <c r="T2611" s="50" t="s">
        <v>64</v>
      </c>
      <c r="U2611" s="50" t="s">
        <v>18767</v>
      </c>
      <c r="V2611" s="50" t="s">
        <v>508</v>
      </c>
      <c r="W2611" s="50" t="s">
        <v>25706</v>
      </c>
      <c r="X2611" s="50" t="s">
        <v>630</v>
      </c>
      <c r="Y2611" s="50" t="s">
        <v>97</v>
      </c>
      <c r="Z2611" s="50" t="s">
        <v>12320</v>
      </c>
      <c r="AA2611" s="50" t="s">
        <v>70</v>
      </c>
      <c r="AB2611" s="50" t="s">
        <v>71</v>
      </c>
      <c r="AC2611" s="50" t="s">
        <v>25707</v>
      </c>
      <c r="AD2611" s="50" t="s">
        <v>25708</v>
      </c>
      <c r="AE2611" s="50" t="s">
        <v>1034</v>
      </c>
      <c r="AF2611" s="50" t="s">
        <v>73</v>
      </c>
      <c r="AG2611" s="50" t="s">
        <v>25709</v>
      </c>
      <c r="AH2611" s="50" t="s">
        <v>25710</v>
      </c>
      <c r="AI2611" s="50" t="s">
        <v>73</v>
      </c>
      <c r="AJ2611" s="50" t="s">
        <v>73</v>
      </c>
      <c r="AK2611" s="50" t="s">
        <v>55</v>
      </c>
      <c r="AL2611" s="50" t="s">
        <v>1704</v>
      </c>
      <c r="AM2611" s="50" t="s">
        <v>25240</v>
      </c>
      <c r="AN2611" s="50" t="s">
        <v>79</v>
      </c>
      <c r="AO2611" s="50" t="s">
        <v>80</v>
      </c>
      <c r="AP2611" s="50" t="s">
        <v>3040</v>
      </c>
      <c r="AQ2611" s="50" t="s">
        <v>82</v>
      </c>
      <c r="AR2611" s="50" t="s">
        <v>83</v>
      </c>
      <c r="AS2611" s="50" t="s">
        <v>84</v>
      </c>
      <c r="AT2611" s="50" t="s">
        <v>24156</v>
      </c>
      <c r="AU2611" s="50" t="s">
        <v>51</v>
      </c>
      <c r="AV2611" s="50" t="s">
        <v>316</v>
      </c>
    </row>
    <row r="2612" spans="1:48" ht="14.4">
      <c r="A2612" s="46">
        <v>3473</v>
      </c>
      <c r="B2612" s="46" t="s">
        <v>25711</v>
      </c>
      <c r="C2612" s="46" t="s">
        <v>25712</v>
      </c>
      <c r="D2612" s="46" t="s">
        <v>24156</v>
      </c>
      <c r="E2612" s="47" t="s">
        <v>316</v>
      </c>
      <c r="F2612" s="46" t="s">
        <v>25713</v>
      </c>
      <c r="G2612" s="46" t="s">
        <v>897</v>
      </c>
      <c r="H2612" s="48" t="s">
        <v>54</v>
      </c>
      <c r="I2612" s="48" t="s">
        <v>55</v>
      </c>
      <c r="J2612" s="50" t="s">
        <v>54</v>
      </c>
      <c r="K2612" s="50" t="s">
        <v>54</v>
      </c>
      <c r="L2612" s="50" t="s">
        <v>266</v>
      </c>
      <c r="M2612" s="50" t="s">
        <v>57</v>
      </c>
      <c r="N2612" s="50" t="s">
        <v>25714</v>
      </c>
      <c r="O2612" s="50" t="s">
        <v>25715</v>
      </c>
      <c r="P2612" s="50" t="s">
        <v>60</v>
      </c>
      <c r="Q2612" s="50" t="s">
        <v>92</v>
      </c>
      <c r="R2612" s="50" t="s">
        <v>481</v>
      </c>
      <c r="S2612" s="50" t="s">
        <v>73</v>
      </c>
      <c r="T2612" s="50" t="s">
        <v>64</v>
      </c>
      <c r="U2612" s="50" t="s">
        <v>2226</v>
      </c>
      <c r="V2612" s="50" t="s">
        <v>2812</v>
      </c>
      <c r="W2612" s="50" t="s">
        <v>25716</v>
      </c>
      <c r="X2612" s="50" t="s">
        <v>21336</v>
      </c>
      <c r="Y2612" s="50" t="s">
        <v>4739</v>
      </c>
      <c r="Z2612" s="50" t="s">
        <v>521</v>
      </c>
      <c r="AA2612" s="50" t="s">
        <v>70</v>
      </c>
      <c r="AB2612" s="50" t="s">
        <v>71</v>
      </c>
      <c r="AC2612" s="50" t="s">
        <v>25717</v>
      </c>
      <c r="AD2612" s="50" t="s">
        <v>25718</v>
      </c>
      <c r="AE2612" s="50" t="s">
        <v>232</v>
      </c>
      <c r="AF2612" s="50" t="s">
        <v>73</v>
      </c>
      <c r="AG2612" s="50" t="s">
        <v>25719</v>
      </c>
      <c r="AH2612" s="50" t="s">
        <v>25720</v>
      </c>
      <c r="AI2612" s="50" t="s">
        <v>73</v>
      </c>
      <c r="AJ2612" s="50" t="s">
        <v>71</v>
      </c>
      <c r="AK2612" s="50" t="s">
        <v>55</v>
      </c>
      <c r="AL2612" s="50" t="s">
        <v>1704</v>
      </c>
      <c r="AM2612" s="50" t="s">
        <v>25240</v>
      </c>
      <c r="AN2612" s="50" t="s">
        <v>79</v>
      </c>
      <c r="AO2612" s="50" t="s">
        <v>80</v>
      </c>
      <c r="AP2612" s="50" t="s">
        <v>3040</v>
      </c>
      <c r="AQ2612" s="50" t="s">
        <v>82</v>
      </c>
      <c r="AR2612" s="50" t="s">
        <v>83</v>
      </c>
      <c r="AS2612" s="50" t="s">
        <v>84</v>
      </c>
      <c r="AT2612" s="50" t="s">
        <v>24156</v>
      </c>
      <c r="AU2612" s="50" t="s">
        <v>51</v>
      </c>
      <c r="AV2612" s="50" t="s">
        <v>316</v>
      </c>
    </row>
    <row r="2613" spans="1:48" ht="14.4">
      <c r="A2613" s="46">
        <v>3268</v>
      </c>
      <c r="B2613" s="46" t="s">
        <v>25721</v>
      </c>
      <c r="C2613" s="46" t="s">
        <v>25722</v>
      </c>
      <c r="D2613" s="46" t="s">
        <v>24156</v>
      </c>
      <c r="E2613" s="47" t="s">
        <v>316</v>
      </c>
      <c r="F2613" s="46" t="s">
        <v>25723</v>
      </c>
      <c r="G2613" s="46" t="s">
        <v>53</v>
      </c>
      <c r="H2613" s="48" t="s">
        <v>54</v>
      </c>
      <c r="I2613" s="48" t="s">
        <v>55</v>
      </c>
      <c r="J2613" s="50" t="s">
        <v>54</v>
      </c>
      <c r="K2613" s="50" t="s">
        <v>54</v>
      </c>
      <c r="L2613" s="50" t="s">
        <v>109</v>
      </c>
      <c r="M2613" s="50" t="s">
        <v>89</v>
      </c>
      <c r="N2613" s="50" t="s">
        <v>963</v>
      </c>
      <c r="O2613" s="50" t="s">
        <v>25724</v>
      </c>
      <c r="P2613" s="50" t="s">
        <v>60</v>
      </c>
      <c r="Q2613" s="50" t="s">
        <v>92</v>
      </c>
      <c r="R2613" s="50" t="s">
        <v>62</v>
      </c>
      <c r="S2613" s="50" t="s">
        <v>63</v>
      </c>
      <c r="T2613" s="50" t="s">
        <v>64</v>
      </c>
      <c r="U2613" s="50" t="s">
        <v>1986</v>
      </c>
      <c r="V2613" s="50" t="s">
        <v>25725</v>
      </c>
      <c r="W2613" s="50" t="s">
        <v>25726</v>
      </c>
      <c r="X2613" s="50" t="s">
        <v>3477</v>
      </c>
      <c r="Y2613" s="50" t="s">
        <v>1697</v>
      </c>
      <c r="Z2613" s="50" t="s">
        <v>25727</v>
      </c>
      <c r="AA2613" s="50" t="s">
        <v>70</v>
      </c>
      <c r="AB2613" s="50" t="s">
        <v>71</v>
      </c>
      <c r="AC2613" s="50" t="s">
        <v>25728</v>
      </c>
      <c r="AD2613" s="50" t="s">
        <v>25729</v>
      </c>
      <c r="AE2613" s="50" t="s">
        <v>2287</v>
      </c>
      <c r="AF2613" s="50" t="s">
        <v>25730</v>
      </c>
      <c r="AG2613" s="50" t="s">
        <v>25731</v>
      </c>
      <c r="AH2613" s="50" t="s">
        <v>25732</v>
      </c>
      <c r="AI2613" s="50" t="s">
        <v>73</v>
      </c>
      <c r="AJ2613" s="50" t="s">
        <v>71</v>
      </c>
      <c r="AK2613" s="50" t="s">
        <v>55</v>
      </c>
      <c r="AL2613" s="50" t="s">
        <v>2619</v>
      </c>
      <c r="AM2613" s="50" t="s">
        <v>25733</v>
      </c>
      <c r="AN2613" s="50" t="s">
        <v>79</v>
      </c>
      <c r="AO2613" s="50" t="s">
        <v>80</v>
      </c>
      <c r="AP2613" s="50" t="s">
        <v>3040</v>
      </c>
      <c r="AQ2613" s="50" t="s">
        <v>82</v>
      </c>
      <c r="AR2613" s="50" t="s">
        <v>83</v>
      </c>
      <c r="AS2613" s="50" t="s">
        <v>84</v>
      </c>
      <c r="AT2613" s="50" t="s">
        <v>24156</v>
      </c>
      <c r="AU2613" s="50" t="s">
        <v>51</v>
      </c>
      <c r="AV2613" s="50" t="s">
        <v>316</v>
      </c>
    </row>
    <row r="2614" spans="1:48" ht="14.4">
      <c r="A2614" s="46">
        <v>3272</v>
      </c>
      <c r="B2614" s="46" t="s">
        <v>25734</v>
      </c>
      <c r="C2614" s="46" t="s">
        <v>25735</v>
      </c>
      <c r="D2614" s="46" t="s">
        <v>24156</v>
      </c>
      <c r="E2614" s="47" t="s">
        <v>316</v>
      </c>
      <c r="F2614" s="46" t="s">
        <v>25736</v>
      </c>
      <c r="G2614" s="46" t="s">
        <v>108</v>
      </c>
      <c r="H2614" s="48" t="s">
        <v>54</v>
      </c>
      <c r="I2614" s="48" t="s">
        <v>55</v>
      </c>
      <c r="J2614" s="50" t="s">
        <v>54</v>
      </c>
      <c r="K2614" s="50" t="s">
        <v>54</v>
      </c>
      <c r="L2614" s="50" t="s">
        <v>388</v>
      </c>
      <c r="M2614" s="50" t="s">
        <v>57</v>
      </c>
      <c r="N2614" s="50" t="s">
        <v>25737</v>
      </c>
      <c r="O2614" s="50" t="s">
        <v>403</v>
      </c>
      <c r="P2614" s="50" t="s">
        <v>60</v>
      </c>
      <c r="Q2614" s="50" t="s">
        <v>61</v>
      </c>
      <c r="R2614" s="50" t="s">
        <v>62</v>
      </c>
      <c r="S2614" s="50" t="s">
        <v>63</v>
      </c>
      <c r="T2614" s="50" t="s">
        <v>64</v>
      </c>
      <c r="U2614" s="50" t="s">
        <v>25738</v>
      </c>
      <c r="V2614" s="50" t="s">
        <v>6161</v>
      </c>
      <c r="W2614" s="50" t="s">
        <v>25739</v>
      </c>
      <c r="X2614" s="50" t="s">
        <v>720</v>
      </c>
      <c r="Y2614" s="50" t="s">
        <v>403</v>
      </c>
      <c r="Z2614" s="50" t="s">
        <v>23671</v>
      </c>
      <c r="AA2614" s="50" t="s">
        <v>70</v>
      </c>
      <c r="AB2614" s="50" t="s">
        <v>71</v>
      </c>
      <c r="AC2614" s="50" t="s">
        <v>25740</v>
      </c>
      <c r="AD2614" s="50" t="s">
        <v>25741</v>
      </c>
      <c r="AE2614" s="50" t="s">
        <v>535</v>
      </c>
      <c r="AF2614" s="50" t="s">
        <v>71</v>
      </c>
      <c r="AG2614" s="50" t="s">
        <v>25742</v>
      </c>
      <c r="AH2614" s="50" t="s">
        <v>25743</v>
      </c>
      <c r="AI2614" s="50" t="s">
        <v>73</v>
      </c>
      <c r="AJ2614" s="50" t="s">
        <v>71</v>
      </c>
      <c r="AK2614" s="50" t="s">
        <v>55</v>
      </c>
      <c r="AL2614" s="50" t="s">
        <v>2619</v>
      </c>
      <c r="AM2614" s="50" t="s">
        <v>25733</v>
      </c>
      <c r="AN2614" s="50" t="s">
        <v>79</v>
      </c>
      <c r="AO2614" s="50" t="s">
        <v>80</v>
      </c>
      <c r="AP2614" s="50" t="s">
        <v>3040</v>
      </c>
      <c r="AQ2614" s="50" t="s">
        <v>82</v>
      </c>
      <c r="AR2614" s="50" t="s">
        <v>83</v>
      </c>
      <c r="AS2614" s="50" t="s">
        <v>84</v>
      </c>
      <c r="AT2614" s="50" t="s">
        <v>24156</v>
      </c>
      <c r="AU2614" s="50" t="s">
        <v>51</v>
      </c>
      <c r="AV2614" s="50" t="s">
        <v>316</v>
      </c>
    </row>
    <row r="2615" spans="1:48" ht="14.4">
      <c r="A2615" s="46">
        <v>3274</v>
      </c>
      <c r="B2615" s="46" t="s">
        <v>25744</v>
      </c>
      <c r="C2615" s="46" t="s">
        <v>25745</v>
      </c>
      <c r="D2615" s="46" t="s">
        <v>24156</v>
      </c>
      <c r="E2615" s="47" t="s">
        <v>316</v>
      </c>
      <c r="F2615" s="46" t="s">
        <v>25746</v>
      </c>
      <c r="G2615" s="46" t="s">
        <v>127</v>
      </c>
      <c r="H2615" s="48" t="s">
        <v>54</v>
      </c>
      <c r="I2615" s="48" t="s">
        <v>55</v>
      </c>
      <c r="J2615" s="50" t="s">
        <v>54</v>
      </c>
      <c r="K2615" s="50" t="s">
        <v>54</v>
      </c>
      <c r="L2615" s="50" t="s">
        <v>144</v>
      </c>
      <c r="M2615" s="50" t="s">
        <v>89</v>
      </c>
      <c r="N2615" s="50" t="s">
        <v>12051</v>
      </c>
      <c r="O2615" s="50" t="s">
        <v>1944</v>
      </c>
      <c r="P2615" s="50" t="s">
        <v>60</v>
      </c>
      <c r="Q2615" s="50" t="s">
        <v>61</v>
      </c>
      <c r="R2615" s="50" t="s">
        <v>62</v>
      </c>
      <c r="S2615" s="50" t="s">
        <v>63</v>
      </c>
      <c r="T2615" s="50" t="s">
        <v>64</v>
      </c>
      <c r="U2615" s="50" t="s">
        <v>482</v>
      </c>
      <c r="V2615" s="50" t="s">
        <v>66</v>
      </c>
      <c r="W2615" s="50" t="s">
        <v>25747</v>
      </c>
      <c r="X2615" s="50" t="s">
        <v>96</v>
      </c>
      <c r="Y2615" s="50" t="s">
        <v>55</v>
      </c>
      <c r="Z2615" s="50" t="s">
        <v>13447</v>
      </c>
      <c r="AA2615" s="50" t="s">
        <v>70</v>
      </c>
      <c r="AB2615" s="50" t="s">
        <v>71</v>
      </c>
      <c r="AC2615" s="50" t="s">
        <v>25748</v>
      </c>
      <c r="AD2615" s="50" t="s">
        <v>316</v>
      </c>
      <c r="AE2615" s="50" t="s">
        <v>82</v>
      </c>
      <c r="AF2615" s="50" t="s">
        <v>1602</v>
      </c>
      <c r="AG2615" s="50" t="s">
        <v>25749</v>
      </c>
      <c r="AH2615" s="50" t="s">
        <v>25750</v>
      </c>
      <c r="AI2615" s="50" t="s">
        <v>73</v>
      </c>
      <c r="AJ2615" s="50" t="s">
        <v>71</v>
      </c>
      <c r="AK2615" s="50" t="s">
        <v>55</v>
      </c>
      <c r="AL2615" s="50" t="s">
        <v>2619</v>
      </c>
      <c r="AM2615" s="50" t="s">
        <v>25733</v>
      </c>
      <c r="AN2615" s="50" t="s">
        <v>79</v>
      </c>
      <c r="AO2615" s="50" t="s">
        <v>80</v>
      </c>
      <c r="AP2615" s="50" t="s">
        <v>3040</v>
      </c>
      <c r="AQ2615" s="50" t="s">
        <v>82</v>
      </c>
      <c r="AR2615" s="50" t="s">
        <v>83</v>
      </c>
      <c r="AS2615" s="50" t="s">
        <v>84</v>
      </c>
      <c r="AT2615" s="50" t="s">
        <v>24156</v>
      </c>
      <c r="AU2615" s="50" t="s">
        <v>51</v>
      </c>
      <c r="AV2615" s="50" t="s">
        <v>316</v>
      </c>
    </row>
    <row r="2616" spans="1:48" ht="14.4">
      <c r="A2616" s="46">
        <v>3276</v>
      </c>
      <c r="B2616" s="46" t="s">
        <v>25751</v>
      </c>
      <c r="C2616" s="46" t="s">
        <v>25752</v>
      </c>
      <c r="D2616" s="46" t="s">
        <v>24156</v>
      </c>
      <c r="E2616" s="47" t="s">
        <v>316</v>
      </c>
      <c r="F2616" s="46" t="s">
        <v>25753</v>
      </c>
      <c r="G2616" s="46" t="s">
        <v>127</v>
      </c>
      <c r="H2616" s="48" t="s">
        <v>54</v>
      </c>
      <c r="I2616" s="48" t="s">
        <v>55</v>
      </c>
      <c r="J2616" s="50" t="s">
        <v>54</v>
      </c>
      <c r="K2616" s="50" t="s">
        <v>54</v>
      </c>
      <c r="L2616" s="50" t="s">
        <v>617</v>
      </c>
      <c r="M2616" s="50" t="s">
        <v>57</v>
      </c>
      <c r="N2616" s="50" t="s">
        <v>25754</v>
      </c>
      <c r="O2616" s="50" t="s">
        <v>4725</v>
      </c>
      <c r="P2616" s="50" t="s">
        <v>60</v>
      </c>
      <c r="Q2616" s="50" t="s">
        <v>92</v>
      </c>
      <c r="R2616" s="50" t="s">
        <v>62</v>
      </c>
      <c r="S2616" s="50" t="s">
        <v>63</v>
      </c>
      <c r="T2616" s="50" t="s">
        <v>64</v>
      </c>
      <c r="U2616" s="50" t="s">
        <v>12817</v>
      </c>
      <c r="V2616" s="50" t="s">
        <v>25755</v>
      </c>
      <c r="W2616" s="50" t="s">
        <v>25756</v>
      </c>
      <c r="X2616" s="50" t="s">
        <v>25757</v>
      </c>
      <c r="Y2616" s="50" t="s">
        <v>55</v>
      </c>
      <c r="Z2616" s="50" t="s">
        <v>25758</v>
      </c>
      <c r="AA2616" s="50" t="s">
        <v>70</v>
      </c>
      <c r="AB2616" s="50" t="s">
        <v>71</v>
      </c>
      <c r="AC2616" s="50" t="s">
        <v>25759</v>
      </c>
      <c r="AD2616" s="50" t="s">
        <v>25760</v>
      </c>
      <c r="AE2616" s="50" t="s">
        <v>3040</v>
      </c>
      <c r="AF2616" s="50" t="s">
        <v>71</v>
      </c>
      <c r="AG2616" s="50" t="s">
        <v>25761</v>
      </c>
      <c r="AH2616" s="50" t="s">
        <v>25762</v>
      </c>
      <c r="AI2616" s="50" t="s">
        <v>73</v>
      </c>
      <c r="AJ2616" s="50" t="s">
        <v>71</v>
      </c>
      <c r="AK2616" s="50" t="s">
        <v>55</v>
      </c>
      <c r="AL2616" s="50" t="s">
        <v>2619</v>
      </c>
      <c r="AM2616" s="50" t="s">
        <v>25733</v>
      </c>
      <c r="AN2616" s="50" t="s">
        <v>79</v>
      </c>
      <c r="AO2616" s="50" t="s">
        <v>80</v>
      </c>
      <c r="AP2616" s="50" t="s">
        <v>3040</v>
      </c>
      <c r="AQ2616" s="50" t="s">
        <v>82</v>
      </c>
      <c r="AR2616" s="50" t="s">
        <v>83</v>
      </c>
      <c r="AS2616" s="50" t="s">
        <v>84</v>
      </c>
      <c r="AT2616" s="50" t="s">
        <v>24156</v>
      </c>
      <c r="AU2616" s="50" t="s">
        <v>51</v>
      </c>
      <c r="AV2616" s="50" t="s">
        <v>316</v>
      </c>
    </row>
    <row r="2617" spans="1:48" ht="14.4">
      <c r="A2617" s="46">
        <v>3280</v>
      </c>
      <c r="B2617" s="46" t="s">
        <v>25763</v>
      </c>
      <c r="C2617" s="46" t="s">
        <v>25764</v>
      </c>
      <c r="D2617" s="46" t="s">
        <v>24156</v>
      </c>
      <c r="E2617" s="47" t="s">
        <v>316</v>
      </c>
      <c r="F2617" s="46" t="s">
        <v>25765</v>
      </c>
      <c r="G2617" s="46" t="s">
        <v>143</v>
      </c>
      <c r="H2617" s="48" t="s">
        <v>54</v>
      </c>
      <c r="I2617" s="48" t="s">
        <v>55</v>
      </c>
      <c r="J2617" s="50" t="s">
        <v>54</v>
      </c>
      <c r="K2617" s="50" t="s">
        <v>54</v>
      </c>
      <c r="L2617" s="50" t="s">
        <v>88</v>
      </c>
      <c r="M2617" s="50" t="s">
        <v>89</v>
      </c>
      <c r="N2617" s="50" t="s">
        <v>3521</v>
      </c>
      <c r="O2617" s="50" t="s">
        <v>25766</v>
      </c>
      <c r="P2617" s="50" t="s">
        <v>60</v>
      </c>
      <c r="Q2617" s="50" t="s">
        <v>92</v>
      </c>
      <c r="R2617" s="50" t="s">
        <v>62</v>
      </c>
      <c r="S2617" s="50" t="s">
        <v>63</v>
      </c>
      <c r="T2617" s="50" t="s">
        <v>64</v>
      </c>
      <c r="U2617" s="50" t="s">
        <v>25767</v>
      </c>
      <c r="V2617" s="50" t="s">
        <v>25768</v>
      </c>
      <c r="W2617" s="50" t="s">
        <v>25769</v>
      </c>
      <c r="X2617" s="50" t="s">
        <v>1776</v>
      </c>
      <c r="Y2617" s="50" t="s">
        <v>25766</v>
      </c>
      <c r="Z2617" s="50" t="s">
        <v>25770</v>
      </c>
      <c r="AA2617" s="50" t="s">
        <v>70</v>
      </c>
      <c r="AB2617" s="50" t="s">
        <v>71</v>
      </c>
      <c r="AC2617" s="50" t="s">
        <v>25771</v>
      </c>
      <c r="AD2617" s="50" t="s">
        <v>25772</v>
      </c>
      <c r="AE2617" s="50" t="s">
        <v>156</v>
      </c>
      <c r="AF2617" s="50" t="s">
        <v>73</v>
      </c>
      <c r="AG2617" s="50" t="s">
        <v>25773</v>
      </c>
      <c r="AH2617" s="50" t="s">
        <v>25774</v>
      </c>
      <c r="AI2617" s="50" t="s">
        <v>73</v>
      </c>
      <c r="AJ2617" s="50" t="s">
        <v>73</v>
      </c>
      <c r="AK2617" s="50" t="s">
        <v>55</v>
      </c>
      <c r="AL2617" s="50" t="s">
        <v>2619</v>
      </c>
      <c r="AM2617" s="50" t="s">
        <v>25733</v>
      </c>
      <c r="AN2617" s="50" t="s">
        <v>79</v>
      </c>
      <c r="AO2617" s="50" t="s">
        <v>80</v>
      </c>
      <c r="AP2617" s="50" t="s">
        <v>3040</v>
      </c>
      <c r="AQ2617" s="50" t="s">
        <v>82</v>
      </c>
      <c r="AR2617" s="50" t="s">
        <v>83</v>
      </c>
      <c r="AS2617" s="50" t="s">
        <v>84</v>
      </c>
      <c r="AT2617" s="50" t="s">
        <v>24156</v>
      </c>
      <c r="AU2617" s="50" t="s">
        <v>51</v>
      </c>
      <c r="AV2617" s="50" t="s">
        <v>316</v>
      </c>
    </row>
    <row r="2618" spans="1:48" ht="14.4">
      <c r="A2618" s="46">
        <v>3281</v>
      </c>
      <c r="B2618" s="46" t="s">
        <v>25775</v>
      </c>
      <c r="C2618" s="46" t="s">
        <v>25776</v>
      </c>
      <c r="D2618" s="46" t="s">
        <v>24156</v>
      </c>
      <c r="E2618" s="47" t="s">
        <v>316</v>
      </c>
      <c r="F2618" s="46" t="s">
        <v>25777</v>
      </c>
      <c r="G2618" s="46" t="s">
        <v>143</v>
      </c>
      <c r="H2618" s="48" t="s">
        <v>54</v>
      </c>
      <c r="I2618" s="48" t="s">
        <v>55</v>
      </c>
      <c r="J2618" s="50" t="s">
        <v>54</v>
      </c>
      <c r="K2618" s="50" t="s">
        <v>54</v>
      </c>
      <c r="L2618" s="50" t="s">
        <v>295</v>
      </c>
      <c r="M2618" s="50" t="s">
        <v>57</v>
      </c>
      <c r="N2618" s="50" t="s">
        <v>11020</v>
      </c>
      <c r="O2618" s="50" t="s">
        <v>25778</v>
      </c>
      <c r="P2618" s="50" t="s">
        <v>60</v>
      </c>
      <c r="Q2618" s="50" t="s">
        <v>61</v>
      </c>
      <c r="R2618" s="50" t="s">
        <v>62</v>
      </c>
      <c r="S2618" s="50" t="s">
        <v>63</v>
      </c>
      <c r="T2618" s="50" t="s">
        <v>64</v>
      </c>
      <c r="U2618" s="50" t="s">
        <v>6839</v>
      </c>
      <c r="V2618" s="50" t="s">
        <v>3562</v>
      </c>
      <c r="W2618" s="50" t="s">
        <v>25779</v>
      </c>
      <c r="X2618" s="50" t="s">
        <v>96</v>
      </c>
      <c r="Y2618" s="50" t="s">
        <v>9907</v>
      </c>
      <c r="Z2618" s="50" t="s">
        <v>8041</v>
      </c>
      <c r="AA2618" s="50" t="s">
        <v>70</v>
      </c>
      <c r="AB2618" s="50" t="s">
        <v>71</v>
      </c>
      <c r="AC2618" s="50" t="s">
        <v>25780</v>
      </c>
      <c r="AD2618" s="50" t="s">
        <v>316</v>
      </c>
      <c r="AE2618" s="50" t="s">
        <v>4060</v>
      </c>
      <c r="AF2618" s="50" t="s">
        <v>25781</v>
      </c>
      <c r="AG2618" s="50" t="s">
        <v>25782</v>
      </c>
      <c r="AH2618" s="50" t="s">
        <v>25783</v>
      </c>
      <c r="AI2618" s="50" t="s">
        <v>73</v>
      </c>
      <c r="AJ2618" s="50" t="s">
        <v>25784</v>
      </c>
      <c r="AK2618" s="50" t="s">
        <v>55</v>
      </c>
      <c r="AL2618" s="50" t="s">
        <v>2619</v>
      </c>
      <c r="AM2618" s="50" t="s">
        <v>25733</v>
      </c>
      <c r="AN2618" s="50" t="s">
        <v>79</v>
      </c>
      <c r="AO2618" s="50" t="s">
        <v>80</v>
      </c>
      <c r="AP2618" s="50" t="s">
        <v>3040</v>
      </c>
      <c r="AQ2618" s="50" t="s">
        <v>82</v>
      </c>
      <c r="AR2618" s="50" t="s">
        <v>83</v>
      </c>
      <c r="AS2618" s="50" t="s">
        <v>84</v>
      </c>
      <c r="AT2618" s="50" t="s">
        <v>24156</v>
      </c>
      <c r="AU2618" s="50" t="s">
        <v>51</v>
      </c>
      <c r="AV2618" s="50" t="s">
        <v>316</v>
      </c>
    </row>
    <row r="2619" spans="1:48" ht="14.4">
      <c r="A2619" s="46">
        <v>3287</v>
      </c>
      <c r="B2619" s="46" t="s">
        <v>25785</v>
      </c>
      <c r="C2619" s="46" t="s">
        <v>25786</v>
      </c>
      <c r="D2619" s="46" t="s">
        <v>24156</v>
      </c>
      <c r="E2619" s="47" t="s">
        <v>316</v>
      </c>
      <c r="F2619" s="46" t="s">
        <v>25787</v>
      </c>
      <c r="G2619" s="46" t="s">
        <v>162</v>
      </c>
      <c r="H2619" s="48" t="s">
        <v>54</v>
      </c>
      <c r="I2619" s="48" t="s">
        <v>55</v>
      </c>
      <c r="J2619" s="50" t="s">
        <v>54</v>
      </c>
      <c r="K2619" s="50" t="s">
        <v>54</v>
      </c>
      <c r="L2619" s="50" t="s">
        <v>144</v>
      </c>
      <c r="M2619" s="50" t="s">
        <v>57</v>
      </c>
      <c r="N2619" s="50" t="s">
        <v>20563</v>
      </c>
      <c r="O2619" s="50" t="s">
        <v>129</v>
      </c>
      <c r="P2619" s="50" t="s">
        <v>60</v>
      </c>
      <c r="Q2619" s="50" t="s">
        <v>112</v>
      </c>
      <c r="R2619" s="50" t="s">
        <v>62</v>
      </c>
      <c r="S2619" s="50" t="s">
        <v>63</v>
      </c>
      <c r="T2619" s="50" t="s">
        <v>64</v>
      </c>
      <c r="U2619" s="50" t="s">
        <v>482</v>
      </c>
      <c r="V2619" s="50" t="s">
        <v>4490</v>
      </c>
      <c r="W2619" s="50" t="s">
        <v>25788</v>
      </c>
      <c r="X2619" s="50" t="s">
        <v>11126</v>
      </c>
      <c r="Y2619" s="50" t="s">
        <v>97</v>
      </c>
      <c r="Z2619" s="50" t="s">
        <v>25789</v>
      </c>
      <c r="AA2619" s="50" t="s">
        <v>70</v>
      </c>
      <c r="AB2619" s="50" t="s">
        <v>71</v>
      </c>
      <c r="AC2619" s="50" t="s">
        <v>25790</v>
      </c>
      <c r="AD2619" s="50" t="s">
        <v>25791</v>
      </c>
      <c r="AE2619" s="50" t="s">
        <v>444</v>
      </c>
      <c r="AF2619" s="50" t="s">
        <v>73</v>
      </c>
      <c r="AG2619" s="50" t="s">
        <v>25792</v>
      </c>
      <c r="AH2619" s="50" t="s">
        <v>25793</v>
      </c>
      <c r="AI2619" s="50" t="s">
        <v>73</v>
      </c>
      <c r="AJ2619" s="50" t="s">
        <v>73</v>
      </c>
      <c r="AK2619" s="50" t="s">
        <v>55</v>
      </c>
      <c r="AL2619" s="50" t="s">
        <v>2619</v>
      </c>
      <c r="AM2619" s="50" t="s">
        <v>25733</v>
      </c>
      <c r="AN2619" s="50" t="s">
        <v>79</v>
      </c>
      <c r="AO2619" s="50" t="s">
        <v>80</v>
      </c>
      <c r="AP2619" s="50" t="s">
        <v>3040</v>
      </c>
      <c r="AQ2619" s="50" t="s">
        <v>82</v>
      </c>
      <c r="AR2619" s="50" t="s">
        <v>83</v>
      </c>
      <c r="AS2619" s="50" t="s">
        <v>84</v>
      </c>
      <c r="AT2619" s="50" t="s">
        <v>24156</v>
      </c>
      <c r="AU2619" s="50" t="s">
        <v>51</v>
      </c>
      <c r="AV2619" s="50" t="s">
        <v>316</v>
      </c>
    </row>
    <row r="2620" spans="1:48" ht="14.4">
      <c r="A2620" s="46">
        <v>3291</v>
      </c>
      <c r="B2620" s="46" t="s">
        <v>25794</v>
      </c>
      <c r="C2620" s="46" t="s">
        <v>25795</v>
      </c>
      <c r="D2620" s="46" t="s">
        <v>24156</v>
      </c>
      <c r="E2620" s="47" t="s">
        <v>316</v>
      </c>
      <c r="F2620" s="46" t="s">
        <v>25796</v>
      </c>
      <c r="G2620" s="46" t="s">
        <v>1092</v>
      </c>
      <c r="H2620" s="48" t="s">
        <v>54</v>
      </c>
      <c r="I2620" s="48" t="s">
        <v>55</v>
      </c>
      <c r="J2620" s="50" t="s">
        <v>54</v>
      </c>
      <c r="K2620" s="50" t="s">
        <v>54</v>
      </c>
      <c r="L2620" s="50" t="s">
        <v>109</v>
      </c>
      <c r="M2620" s="50" t="s">
        <v>57</v>
      </c>
      <c r="N2620" s="50" t="s">
        <v>25797</v>
      </c>
      <c r="O2620" s="50" t="s">
        <v>603</v>
      </c>
      <c r="P2620" s="50" t="s">
        <v>60</v>
      </c>
      <c r="Q2620" s="50" t="s">
        <v>92</v>
      </c>
      <c r="R2620" s="50" t="s">
        <v>62</v>
      </c>
      <c r="S2620" s="50" t="s">
        <v>63</v>
      </c>
      <c r="T2620" s="50" t="s">
        <v>64</v>
      </c>
      <c r="U2620" s="50" t="s">
        <v>1313</v>
      </c>
      <c r="V2620" s="50" t="s">
        <v>2782</v>
      </c>
      <c r="W2620" s="50" t="s">
        <v>25798</v>
      </c>
      <c r="X2620" s="50" t="s">
        <v>201</v>
      </c>
      <c r="Y2620" s="50" t="s">
        <v>1659</v>
      </c>
      <c r="Z2620" s="50" t="s">
        <v>5420</v>
      </c>
      <c r="AA2620" s="50" t="s">
        <v>70</v>
      </c>
      <c r="AB2620" s="50" t="s">
        <v>71</v>
      </c>
      <c r="AC2620" s="50" t="s">
        <v>25799</v>
      </c>
      <c r="AD2620" s="50" t="s">
        <v>71</v>
      </c>
      <c r="AE2620" s="50" t="s">
        <v>1285</v>
      </c>
      <c r="AF2620" s="50" t="s">
        <v>25800</v>
      </c>
      <c r="AG2620" s="50" t="s">
        <v>25801</v>
      </c>
      <c r="AH2620" s="50" t="s">
        <v>25802</v>
      </c>
      <c r="AI2620" s="50" t="s">
        <v>73</v>
      </c>
      <c r="AJ2620" s="50" t="s">
        <v>71</v>
      </c>
      <c r="AK2620" s="50" t="s">
        <v>55</v>
      </c>
      <c r="AL2620" s="50" t="s">
        <v>2619</v>
      </c>
      <c r="AM2620" s="50" t="s">
        <v>25733</v>
      </c>
      <c r="AN2620" s="50" t="s">
        <v>79</v>
      </c>
      <c r="AO2620" s="50" t="s">
        <v>80</v>
      </c>
      <c r="AP2620" s="50" t="s">
        <v>3040</v>
      </c>
      <c r="AQ2620" s="50" t="s">
        <v>82</v>
      </c>
      <c r="AR2620" s="50" t="s">
        <v>83</v>
      </c>
      <c r="AS2620" s="50" t="s">
        <v>84</v>
      </c>
      <c r="AT2620" s="50" t="s">
        <v>24156</v>
      </c>
      <c r="AU2620" s="50" t="s">
        <v>51</v>
      </c>
      <c r="AV2620" s="50" t="s">
        <v>316</v>
      </c>
    </row>
    <row r="2621" spans="1:48" ht="14.4">
      <c r="A2621" s="46">
        <v>3295</v>
      </c>
      <c r="B2621" s="46" t="s">
        <v>25803</v>
      </c>
      <c r="C2621" s="46" t="s">
        <v>25804</v>
      </c>
      <c r="D2621" s="46" t="s">
        <v>24156</v>
      </c>
      <c r="E2621" s="47" t="s">
        <v>316</v>
      </c>
      <c r="F2621" s="46" t="s">
        <v>25805</v>
      </c>
      <c r="G2621" s="46" t="s">
        <v>1134</v>
      </c>
      <c r="H2621" s="48" t="s">
        <v>54</v>
      </c>
      <c r="I2621" s="48" t="s">
        <v>55</v>
      </c>
      <c r="J2621" s="50" t="s">
        <v>54</v>
      </c>
      <c r="K2621" s="50" t="s">
        <v>54</v>
      </c>
      <c r="L2621" s="50" t="s">
        <v>56</v>
      </c>
      <c r="M2621" s="50" t="s">
        <v>57</v>
      </c>
      <c r="N2621" s="50" t="s">
        <v>5390</v>
      </c>
      <c r="O2621" s="50" t="s">
        <v>225</v>
      </c>
      <c r="P2621" s="50" t="s">
        <v>60</v>
      </c>
      <c r="Q2621" s="50" t="s">
        <v>61</v>
      </c>
      <c r="R2621" s="50" t="s">
        <v>62</v>
      </c>
      <c r="S2621" s="50" t="s">
        <v>63</v>
      </c>
      <c r="T2621" s="50" t="s">
        <v>64</v>
      </c>
      <c r="U2621" s="50" t="s">
        <v>269</v>
      </c>
      <c r="V2621" s="50" t="s">
        <v>25806</v>
      </c>
      <c r="W2621" s="50" t="s">
        <v>25807</v>
      </c>
      <c r="X2621" s="50" t="s">
        <v>25808</v>
      </c>
      <c r="Y2621" s="50" t="s">
        <v>97</v>
      </c>
      <c r="Z2621" s="50" t="s">
        <v>3821</v>
      </c>
      <c r="AA2621" s="50" t="s">
        <v>70</v>
      </c>
      <c r="AB2621" s="50" t="s">
        <v>71</v>
      </c>
      <c r="AC2621" s="50" t="s">
        <v>25809</v>
      </c>
      <c r="AD2621" s="50" t="s">
        <v>73</v>
      </c>
      <c r="AE2621" s="50" t="s">
        <v>73</v>
      </c>
      <c r="AF2621" s="50" t="s">
        <v>73</v>
      </c>
      <c r="AG2621" s="50" t="s">
        <v>25810</v>
      </c>
      <c r="AH2621" s="50" t="s">
        <v>25811</v>
      </c>
      <c r="AI2621" s="50" t="s">
        <v>73</v>
      </c>
      <c r="AJ2621" s="50" t="s">
        <v>73</v>
      </c>
      <c r="AK2621" s="50" t="s">
        <v>55</v>
      </c>
      <c r="AL2621" s="50" t="s">
        <v>2619</v>
      </c>
      <c r="AM2621" s="50" t="s">
        <v>25733</v>
      </c>
      <c r="AN2621" s="50" t="s">
        <v>79</v>
      </c>
      <c r="AO2621" s="50" t="s">
        <v>80</v>
      </c>
      <c r="AP2621" s="50" t="s">
        <v>3040</v>
      </c>
      <c r="AQ2621" s="50" t="s">
        <v>82</v>
      </c>
      <c r="AR2621" s="50" t="s">
        <v>83</v>
      </c>
      <c r="AS2621" s="50" t="s">
        <v>84</v>
      </c>
      <c r="AT2621" s="50" t="s">
        <v>24156</v>
      </c>
      <c r="AU2621" s="50" t="s">
        <v>51</v>
      </c>
      <c r="AV2621" s="50" t="s">
        <v>316</v>
      </c>
    </row>
    <row r="2622" spans="1:48" ht="14.4">
      <c r="A2622" s="46">
        <v>3304</v>
      </c>
      <c r="B2622" s="46" t="s">
        <v>25812</v>
      </c>
      <c r="C2622" s="46" t="s">
        <v>25813</v>
      </c>
      <c r="D2622" s="46" t="s">
        <v>24156</v>
      </c>
      <c r="E2622" s="47" t="s">
        <v>316</v>
      </c>
      <c r="F2622" s="46" t="s">
        <v>25814</v>
      </c>
      <c r="G2622" s="46" t="s">
        <v>1134</v>
      </c>
      <c r="H2622" s="48" t="s">
        <v>54</v>
      </c>
      <c r="I2622" s="48" t="s">
        <v>55</v>
      </c>
      <c r="J2622" s="50" t="s">
        <v>54</v>
      </c>
      <c r="K2622" s="50" t="s">
        <v>54</v>
      </c>
      <c r="L2622" s="50" t="s">
        <v>266</v>
      </c>
      <c r="M2622" s="50" t="s">
        <v>57</v>
      </c>
      <c r="N2622" s="50" t="s">
        <v>25815</v>
      </c>
      <c r="O2622" s="50" t="s">
        <v>12648</v>
      </c>
      <c r="P2622" s="50" t="s">
        <v>561</v>
      </c>
      <c r="Q2622" s="50" t="s">
        <v>92</v>
      </c>
      <c r="R2622" s="50" t="s">
        <v>147</v>
      </c>
      <c r="S2622" s="50" t="s">
        <v>148</v>
      </c>
      <c r="T2622" s="50" t="s">
        <v>64</v>
      </c>
      <c r="U2622" s="50" t="s">
        <v>273</v>
      </c>
      <c r="V2622" s="50" t="s">
        <v>25816</v>
      </c>
      <c r="W2622" s="50" t="s">
        <v>25817</v>
      </c>
      <c r="X2622" s="50" t="s">
        <v>6268</v>
      </c>
      <c r="Y2622" s="50" t="s">
        <v>297</v>
      </c>
      <c r="Z2622" s="50" t="s">
        <v>17745</v>
      </c>
      <c r="AA2622" s="50" t="s">
        <v>70</v>
      </c>
      <c r="AB2622" s="50" t="s">
        <v>71</v>
      </c>
      <c r="AC2622" s="50" t="s">
        <v>25818</v>
      </c>
      <c r="AD2622" s="50" t="s">
        <v>25819</v>
      </c>
      <c r="AE2622" s="50" t="s">
        <v>2414</v>
      </c>
      <c r="AF2622" s="50" t="s">
        <v>71</v>
      </c>
      <c r="AG2622" s="50" t="s">
        <v>25820</v>
      </c>
      <c r="AH2622" s="50" t="s">
        <v>25821</v>
      </c>
      <c r="AI2622" s="50" t="s">
        <v>73</v>
      </c>
      <c r="AJ2622" s="50" t="s">
        <v>71</v>
      </c>
      <c r="AK2622" s="50" t="s">
        <v>55</v>
      </c>
      <c r="AL2622" s="50" t="s">
        <v>2619</v>
      </c>
      <c r="AM2622" s="50" t="s">
        <v>25733</v>
      </c>
      <c r="AN2622" s="50" t="s">
        <v>79</v>
      </c>
      <c r="AO2622" s="50" t="s">
        <v>80</v>
      </c>
      <c r="AP2622" s="50" t="s">
        <v>3040</v>
      </c>
      <c r="AQ2622" s="50" t="s">
        <v>82</v>
      </c>
      <c r="AR2622" s="50" t="s">
        <v>83</v>
      </c>
      <c r="AS2622" s="50" t="s">
        <v>84</v>
      </c>
      <c r="AT2622" s="50" t="s">
        <v>24156</v>
      </c>
      <c r="AU2622" s="50" t="s">
        <v>51</v>
      </c>
      <c r="AV2622" s="50" t="s">
        <v>316</v>
      </c>
    </row>
    <row r="2623" spans="1:48" ht="14.4">
      <c r="A2623" s="46">
        <v>3305</v>
      </c>
      <c r="B2623" s="46" t="s">
        <v>25822</v>
      </c>
      <c r="C2623" s="46" t="s">
        <v>25823</v>
      </c>
      <c r="D2623" s="46" t="s">
        <v>24156</v>
      </c>
      <c r="E2623" s="47" t="s">
        <v>316</v>
      </c>
      <c r="F2623" s="46" t="s">
        <v>25824</v>
      </c>
      <c r="G2623" s="46" t="s">
        <v>1134</v>
      </c>
      <c r="H2623" s="48" t="s">
        <v>54</v>
      </c>
      <c r="I2623" s="48" t="s">
        <v>55</v>
      </c>
      <c r="J2623" s="50" t="s">
        <v>54</v>
      </c>
      <c r="K2623" s="50" t="s">
        <v>54</v>
      </c>
      <c r="L2623" s="50" t="s">
        <v>223</v>
      </c>
      <c r="M2623" s="50" t="s">
        <v>57</v>
      </c>
      <c r="N2623" s="50" t="s">
        <v>25825</v>
      </c>
      <c r="O2623" s="50" t="s">
        <v>403</v>
      </c>
      <c r="P2623" s="50" t="s">
        <v>60</v>
      </c>
      <c r="Q2623" s="50" t="s">
        <v>92</v>
      </c>
      <c r="R2623" s="50" t="s">
        <v>62</v>
      </c>
      <c r="S2623" s="50" t="s">
        <v>63</v>
      </c>
      <c r="T2623" s="50" t="s">
        <v>64</v>
      </c>
      <c r="U2623" s="50" t="s">
        <v>1278</v>
      </c>
      <c r="V2623" s="50" t="s">
        <v>66</v>
      </c>
      <c r="W2623" s="50" t="s">
        <v>25826</v>
      </c>
      <c r="X2623" s="50" t="s">
        <v>1109</v>
      </c>
      <c r="Y2623" s="50" t="s">
        <v>577</v>
      </c>
      <c r="Z2623" s="50" t="s">
        <v>2669</v>
      </c>
      <c r="AA2623" s="50" t="s">
        <v>70</v>
      </c>
      <c r="AB2623" s="50" t="s">
        <v>71</v>
      </c>
      <c r="AC2623" s="50" t="s">
        <v>25827</v>
      </c>
      <c r="AD2623" s="50" t="s">
        <v>25828</v>
      </c>
      <c r="AE2623" s="50" t="s">
        <v>552</v>
      </c>
      <c r="AF2623" s="50" t="s">
        <v>73</v>
      </c>
      <c r="AG2623" s="50" t="s">
        <v>25829</v>
      </c>
      <c r="AH2623" s="50" t="s">
        <v>25830</v>
      </c>
      <c r="AI2623" s="50" t="s">
        <v>73</v>
      </c>
      <c r="AJ2623" s="50" t="s">
        <v>73</v>
      </c>
      <c r="AK2623" s="50" t="s">
        <v>55</v>
      </c>
      <c r="AL2623" s="50" t="s">
        <v>2619</v>
      </c>
      <c r="AM2623" s="50" t="s">
        <v>25733</v>
      </c>
      <c r="AN2623" s="50" t="s">
        <v>79</v>
      </c>
      <c r="AO2623" s="50" t="s">
        <v>80</v>
      </c>
      <c r="AP2623" s="50" t="s">
        <v>3040</v>
      </c>
      <c r="AQ2623" s="50" t="s">
        <v>82</v>
      </c>
      <c r="AR2623" s="50" t="s">
        <v>83</v>
      </c>
      <c r="AS2623" s="50" t="s">
        <v>84</v>
      </c>
      <c r="AT2623" s="50" t="s">
        <v>24156</v>
      </c>
      <c r="AU2623" s="50" t="s">
        <v>51</v>
      </c>
      <c r="AV2623" s="50" t="s">
        <v>316</v>
      </c>
    </row>
    <row r="2624" spans="1:48" ht="14.4">
      <c r="A2624" s="46">
        <v>3310</v>
      </c>
      <c r="B2624" s="46" t="s">
        <v>25831</v>
      </c>
      <c r="C2624" s="46" t="s">
        <v>25832</v>
      </c>
      <c r="D2624" s="46" t="s">
        <v>24156</v>
      </c>
      <c r="E2624" s="47" t="s">
        <v>316</v>
      </c>
      <c r="F2624" s="46" t="s">
        <v>25833</v>
      </c>
      <c r="G2624" s="46" t="s">
        <v>195</v>
      </c>
      <c r="H2624" s="48" t="s">
        <v>54</v>
      </c>
      <c r="I2624" s="48" t="s">
        <v>55</v>
      </c>
      <c r="J2624" s="50" t="s">
        <v>54</v>
      </c>
      <c r="K2624" s="50" t="s">
        <v>54</v>
      </c>
      <c r="L2624" s="50" t="s">
        <v>144</v>
      </c>
      <c r="M2624" s="50" t="s">
        <v>57</v>
      </c>
      <c r="N2624" s="50" t="s">
        <v>25834</v>
      </c>
      <c r="O2624" s="50" t="s">
        <v>1488</v>
      </c>
      <c r="P2624" s="50" t="s">
        <v>60</v>
      </c>
      <c r="Q2624" s="50" t="s">
        <v>112</v>
      </c>
      <c r="R2624" s="50" t="s">
        <v>62</v>
      </c>
      <c r="S2624" s="50" t="s">
        <v>63</v>
      </c>
      <c r="T2624" s="50" t="s">
        <v>64</v>
      </c>
      <c r="U2624" s="50" t="s">
        <v>482</v>
      </c>
      <c r="V2624" s="50" t="s">
        <v>605</v>
      </c>
      <c r="W2624" s="50" t="s">
        <v>25835</v>
      </c>
      <c r="X2624" s="50" t="s">
        <v>1435</v>
      </c>
      <c r="Y2624" s="50" t="s">
        <v>25836</v>
      </c>
      <c r="Z2624" s="50" t="s">
        <v>11115</v>
      </c>
      <c r="AA2624" s="50" t="s">
        <v>70</v>
      </c>
      <c r="AB2624" s="50" t="s">
        <v>71</v>
      </c>
      <c r="AC2624" s="50" t="s">
        <v>25837</v>
      </c>
      <c r="AD2624" s="50" t="s">
        <v>25838</v>
      </c>
      <c r="AE2624" s="50" t="s">
        <v>25839</v>
      </c>
      <c r="AF2624" s="50" t="s">
        <v>73</v>
      </c>
      <c r="AG2624" s="50" t="s">
        <v>25840</v>
      </c>
      <c r="AH2624" s="50" t="s">
        <v>25841</v>
      </c>
      <c r="AI2624" s="50" t="s">
        <v>73</v>
      </c>
      <c r="AJ2624" s="50" t="s">
        <v>71</v>
      </c>
      <c r="AK2624" s="50" t="s">
        <v>55</v>
      </c>
      <c r="AL2624" s="50" t="s">
        <v>2619</v>
      </c>
      <c r="AM2624" s="50" t="s">
        <v>25733</v>
      </c>
      <c r="AN2624" s="50" t="s">
        <v>79</v>
      </c>
      <c r="AO2624" s="50" t="s">
        <v>80</v>
      </c>
      <c r="AP2624" s="50" t="s">
        <v>3040</v>
      </c>
      <c r="AQ2624" s="50" t="s">
        <v>82</v>
      </c>
      <c r="AR2624" s="50" t="s">
        <v>83</v>
      </c>
      <c r="AS2624" s="50" t="s">
        <v>84</v>
      </c>
      <c r="AT2624" s="50" t="s">
        <v>24156</v>
      </c>
      <c r="AU2624" s="50" t="s">
        <v>51</v>
      </c>
      <c r="AV2624" s="50" t="s">
        <v>316</v>
      </c>
    </row>
    <row r="2625" spans="1:48" ht="14.4">
      <c r="A2625" s="46">
        <v>3314</v>
      </c>
      <c r="B2625" s="46" t="s">
        <v>25842</v>
      </c>
      <c r="C2625" s="46" t="s">
        <v>25843</v>
      </c>
      <c r="D2625" s="46" t="s">
        <v>24156</v>
      </c>
      <c r="E2625" s="47" t="s">
        <v>316</v>
      </c>
      <c r="F2625" s="46" t="s">
        <v>25844</v>
      </c>
      <c r="G2625" s="46" t="s">
        <v>195</v>
      </c>
      <c r="H2625" s="48" t="s">
        <v>54</v>
      </c>
      <c r="I2625" s="48" t="s">
        <v>55</v>
      </c>
      <c r="J2625" s="50" t="s">
        <v>54</v>
      </c>
      <c r="K2625" s="50" t="s">
        <v>54</v>
      </c>
      <c r="L2625" s="50" t="s">
        <v>144</v>
      </c>
      <c r="M2625" s="50" t="s">
        <v>57</v>
      </c>
      <c r="N2625" s="50" t="s">
        <v>16365</v>
      </c>
      <c r="O2625" s="50" t="s">
        <v>225</v>
      </c>
      <c r="P2625" s="50" t="s">
        <v>60</v>
      </c>
      <c r="Q2625" s="50" t="s">
        <v>92</v>
      </c>
      <c r="R2625" s="50" t="s">
        <v>62</v>
      </c>
      <c r="S2625" s="50" t="s">
        <v>63</v>
      </c>
      <c r="T2625" s="50" t="s">
        <v>64</v>
      </c>
      <c r="U2625" s="50" t="s">
        <v>6839</v>
      </c>
      <c r="V2625" s="50" t="s">
        <v>4036</v>
      </c>
      <c r="W2625" s="50" t="s">
        <v>25845</v>
      </c>
      <c r="X2625" s="50" t="s">
        <v>1435</v>
      </c>
      <c r="Y2625" s="50" t="s">
        <v>622</v>
      </c>
      <c r="Z2625" s="50" t="s">
        <v>9114</v>
      </c>
      <c r="AA2625" s="50" t="s">
        <v>70</v>
      </c>
      <c r="AB2625" s="50" t="s">
        <v>71</v>
      </c>
      <c r="AC2625" s="50" t="s">
        <v>25846</v>
      </c>
      <c r="AD2625" s="50" t="s">
        <v>25847</v>
      </c>
      <c r="AE2625" s="50" t="s">
        <v>457</v>
      </c>
      <c r="AF2625" s="50" t="s">
        <v>71</v>
      </c>
      <c r="AG2625" s="50" t="s">
        <v>25848</v>
      </c>
      <c r="AH2625" s="50" t="s">
        <v>25849</v>
      </c>
      <c r="AI2625" s="50" t="s">
        <v>73</v>
      </c>
      <c r="AJ2625" s="50" t="s">
        <v>73</v>
      </c>
      <c r="AK2625" s="50" t="s">
        <v>55</v>
      </c>
      <c r="AL2625" s="50" t="s">
        <v>2619</v>
      </c>
      <c r="AM2625" s="50" t="s">
        <v>25733</v>
      </c>
      <c r="AN2625" s="50" t="s">
        <v>79</v>
      </c>
      <c r="AO2625" s="50" t="s">
        <v>80</v>
      </c>
      <c r="AP2625" s="50" t="s">
        <v>3040</v>
      </c>
      <c r="AQ2625" s="50" t="s">
        <v>82</v>
      </c>
      <c r="AR2625" s="50" t="s">
        <v>83</v>
      </c>
      <c r="AS2625" s="50" t="s">
        <v>84</v>
      </c>
      <c r="AT2625" s="50" t="s">
        <v>24156</v>
      </c>
      <c r="AU2625" s="50" t="s">
        <v>51</v>
      </c>
      <c r="AV2625" s="50" t="s">
        <v>316</v>
      </c>
    </row>
    <row r="2626" spans="1:48" ht="14.4">
      <c r="A2626" s="46">
        <v>3315</v>
      </c>
      <c r="B2626" s="46" t="s">
        <v>25850</v>
      </c>
      <c r="C2626" s="46" t="s">
        <v>25851</v>
      </c>
      <c r="D2626" s="46" t="s">
        <v>24156</v>
      </c>
      <c r="E2626" s="47" t="s">
        <v>316</v>
      </c>
      <c r="F2626" s="46" t="s">
        <v>25852</v>
      </c>
      <c r="G2626" s="46" t="s">
        <v>222</v>
      </c>
      <c r="H2626" s="48" t="s">
        <v>54</v>
      </c>
      <c r="I2626" s="48" t="s">
        <v>55</v>
      </c>
      <c r="J2626" s="50" t="s">
        <v>54</v>
      </c>
      <c r="K2626" s="50" t="s">
        <v>54</v>
      </c>
      <c r="L2626" s="50" t="s">
        <v>223</v>
      </c>
      <c r="M2626" s="50" t="s">
        <v>57</v>
      </c>
      <c r="N2626" s="50" t="s">
        <v>7537</v>
      </c>
      <c r="O2626" s="50" t="s">
        <v>25853</v>
      </c>
      <c r="P2626" s="50" t="s">
        <v>60</v>
      </c>
      <c r="Q2626" s="50" t="s">
        <v>61</v>
      </c>
      <c r="R2626" s="50" t="s">
        <v>62</v>
      </c>
      <c r="S2626" s="50" t="s">
        <v>63</v>
      </c>
      <c r="T2626" s="50" t="s">
        <v>64</v>
      </c>
      <c r="U2626" s="50" t="s">
        <v>593</v>
      </c>
      <c r="V2626" s="50" t="s">
        <v>590</v>
      </c>
      <c r="W2626" s="50" t="s">
        <v>25854</v>
      </c>
      <c r="X2626" s="50" t="s">
        <v>96</v>
      </c>
      <c r="Y2626" s="50" t="s">
        <v>55</v>
      </c>
      <c r="Z2626" s="50" t="s">
        <v>869</v>
      </c>
      <c r="AA2626" s="50" t="s">
        <v>70</v>
      </c>
      <c r="AB2626" s="50" t="s">
        <v>71</v>
      </c>
      <c r="AC2626" s="50" t="s">
        <v>25855</v>
      </c>
      <c r="AD2626" s="50" t="s">
        <v>71</v>
      </c>
      <c r="AE2626" s="50" t="s">
        <v>156</v>
      </c>
      <c r="AF2626" s="50" t="s">
        <v>25856</v>
      </c>
      <c r="AG2626" s="50" t="s">
        <v>25857</v>
      </c>
      <c r="AH2626" s="50" t="s">
        <v>25858</v>
      </c>
      <c r="AI2626" s="50" t="s">
        <v>73</v>
      </c>
      <c r="AJ2626" s="50" t="s">
        <v>71</v>
      </c>
      <c r="AK2626" s="50" t="s">
        <v>55</v>
      </c>
      <c r="AL2626" s="50" t="s">
        <v>2619</v>
      </c>
      <c r="AM2626" s="50" t="s">
        <v>25733</v>
      </c>
      <c r="AN2626" s="50" t="s">
        <v>79</v>
      </c>
      <c r="AO2626" s="50" t="s">
        <v>80</v>
      </c>
      <c r="AP2626" s="50" t="s">
        <v>3040</v>
      </c>
      <c r="AQ2626" s="50" t="s">
        <v>82</v>
      </c>
      <c r="AR2626" s="50" t="s">
        <v>83</v>
      </c>
      <c r="AS2626" s="50" t="s">
        <v>84</v>
      </c>
      <c r="AT2626" s="50" t="s">
        <v>24156</v>
      </c>
      <c r="AU2626" s="50" t="s">
        <v>51</v>
      </c>
      <c r="AV2626" s="50" t="s">
        <v>316</v>
      </c>
    </row>
    <row r="2627" spans="1:48" ht="14.4">
      <c r="A2627" s="46">
        <v>3316</v>
      </c>
      <c r="B2627" s="46" t="s">
        <v>25859</v>
      </c>
      <c r="C2627" s="46" t="s">
        <v>25860</v>
      </c>
      <c r="D2627" s="46" t="s">
        <v>24156</v>
      </c>
      <c r="E2627" s="47" t="s">
        <v>316</v>
      </c>
      <c r="F2627" s="46" t="s">
        <v>25861</v>
      </c>
      <c r="G2627" s="46" t="s">
        <v>222</v>
      </c>
      <c r="H2627" s="48" t="s">
        <v>54</v>
      </c>
      <c r="I2627" s="48" t="s">
        <v>55</v>
      </c>
      <c r="J2627" s="50" t="s">
        <v>54</v>
      </c>
      <c r="K2627" s="50" t="s">
        <v>54</v>
      </c>
      <c r="L2627" s="50" t="s">
        <v>144</v>
      </c>
      <c r="M2627" s="50" t="s">
        <v>89</v>
      </c>
      <c r="N2627" s="50" t="s">
        <v>7837</v>
      </c>
      <c r="O2627" s="50" t="s">
        <v>641</v>
      </c>
      <c r="P2627" s="50" t="s">
        <v>60</v>
      </c>
      <c r="Q2627" s="50" t="s">
        <v>61</v>
      </c>
      <c r="R2627" s="50" t="s">
        <v>62</v>
      </c>
      <c r="S2627" s="50" t="s">
        <v>63</v>
      </c>
      <c r="T2627" s="50" t="s">
        <v>64</v>
      </c>
      <c r="U2627" s="50" t="s">
        <v>7681</v>
      </c>
      <c r="V2627" s="50" t="s">
        <v>17482</v>
      </c>
      <c r="W2627" s="50" t="s">
        <v>25862</v>
      </c>
      <c r="X2627" s="50" t="s">
        <v>1325</v>
      </c>
      <c r="Y2627" s="50" t="s">
        <v>25863</v>
      </c>
      <c r="Z2627" s="50" t="s">
        <v>25864</v>
      </c>
      <c r="AA2627" s="50" t="s">
        <v>70</v>
      </c>
      <c r="AB2627" s="50" t="s">
        <v>71</v>
      </c>
      <c r="AC2627" s="50" t="s">
        <v>25865</v>
      </c>
      <c r="AD2627" s="50" t="s">
        <v>416</v>
      </c>
      <c r="AE2627" s="50" t="s">
        <v>156</v>
      </c>
      <c r="AF2627" s="50" t="s">
        <v>416</v>
      </c>
      <c r="AG2627" s="50" t="s">
        <v>25866</v>
      </c>
      <c r="AH2627" s="50" t="s">
        <v>25867</v>
      </c>
      <c r="AI2627" s="50" t="s">
        <v>73</v>
      </c>
      <c r="AJ2627" s="50" t="s">
        <v>71</v>
      </c>
      <c r="AK2627" s="50" t="s">
        <v>55</v>
      </c>
      <c r="AL2627" s="50" t="s">
        <v>2619</v>
      </c>
      <c r="AM2627" s="50" t="s">
        <v>25733</v>
      </c>
      <c r="AN2627" s="50" t="s">
        <v>79</v>
      </c>
      <c r="AO2627" s="50" t="s">
        <v>80</v>
      </c>
      <c r="AP2627" s="50" t="s">
        <v>3040</v>
      </c>
      <c r="AQ2627" s="50" t="s">
        <v>82</v>
      </c>
      <c r="AR2627" s="50" t="s">
        <v>83</v>
      </c>
      <c r="AS2627" s="50" t="s">
        <v>84</v>
      </c>
      <c r="AT2627" s="50" t="s">
        <v>24156</v>
      </c>
      <c r="AU2627" s="50" t="s">
        <v>51</v>
      </c>
      <c r="AV2627" s="50" t="s">
        <v>316</v>
      </c>
    </row>
    <row r="2628" spans="1:48" ht="14.4">
      <c r="A2628" s="46">
        <v>3320</v>
      </c>
      <c r="B2628" s="46" t="s">
        <v>25868</v>
      </c>
      <c r="C2628" s="46" t="s">
        <v>25869</v>
      </c>
      <c r="D2628" s="46" t="s">
        <v>24156</v>
      </c>
      <c r="E2628" s="47" t="s">
        <v>316</v>
      </c>
      <c r="F2628" s="46" t="s">
        <v>25870</v>
      </c>
      <c r="G2628" s="46" t="s">
        <v>222</v>
      </c>
      <c r="H2628" s="48" t="s">
        <v>54</v>
      </c>
      <c r="I2628" s="48" t="s">
        <v>55</v>
      </c>
      <c r="J2628" s="50" t="s">
        <v>54</v>
      </c>
      <c r="K2628" s="50" t="s">
        <v>54</v>
      </c>
      <c r="L2628" s="50" t="s">
        <v>56</v>
      </c>
      <c r="M2628" s="50" t="s">
        <v>57</v>
      </c>
      <c r="N2628" s="50" t="s">
        <v>25871</v>
      </c>
      <c r="O2628" s="50" t="s">
        <v>225</v>
      </c>
      <c r="P2628" s="50" t="s">
        <v>60</v>
      </c>
      <c r="Q2628" s="50" t="s">
        <v>92</v>
      </c>
      <c r="R2628" s="50" t="s">
        <v>62</v>
      </c>
      <c r="S2628" s="50" t="s">
        <v>63</v>
      </c>
      <c r="T2628" s="50" t="s">
        <v>64</v>
      </c>
      <c r="U2628" s="50" t="s">
        <v>269</v>
      </c>
      <c r="V2628" s="50" t="s">
        <v>390</v>
      </c>
      <c r="W2628" s="50" t="s">
        <v>25872</v>
      </c>
      <c r="X2628" s="50" t="s">
        <v>25873</v>
      </c>
      <c r="Y2628" s="50" t="s">
        <v>97</v>
      </c>
      <c r="Z2628" s="50" t="s">
        <v>71</v>
      </c>
      <c r="AA2628" s="50" t="s">
        <v>70</v>
      </c>
      <c r="AB2628" s="50" t="s">
        <v>71</v>
      </c>
      <c r="AC2628" s="50" t="s">
        <v>25874</v>
      </c>
      <c r="AD2628" s="50" t="s">
        <v>71</v>
      </c>
      <c r="AE2628" s="50" t="s">
        <v>71</v>
      </c>
      <c r="AF2628" s="50" t="s">
        <v>71</v>
      </c>
      <c r="AG2628" s="50" t="s">
        <v>25875</v>
      </c>
      <c r="AH2628" s="50" t="s">
        <v>25876</v>
      </c>
      <c r="AI2628" s="50" t="s">
        <v>73</v>
      </c>
      <c r="AJ2628" s="50" t="s">
        <v>71</v>
      </c>
      <c r="AK2628" s="50" t="s">
        <v>55</v>
      </c>
      <c r="AL2628" s="50" t="s">
        <v>2619</v>
      </c>
      <c r="AM2628" s="50" t="s">
        <v>25733</v>
      </c>
      <c r="AN2628" s="50" t="s">
        <v>79</v>
      </c>
      <c r="AO2628" s="50" t="s">
        <v>80</v>
      </c>
      <c r="AP2628" s="50" t="s">
        <v>3040</v>
      </c>
      <c r="AQ2628" s="50" t="s">
        <v>82</v>
      </c>
      <c r="AR2628" s="50" t="s">
        <v>83</v>
      </c>
      <c r="AS2628" s="50" t="s">
        <v>84</v>
      </c>
      <c r="AT2628" s="50" t="s">
        <v>24156</v>
      </c>
      <c r="AU2628" s="50" t="s">
        <v>51</v>
      </c>
      <c r="AV2628" s="50" t="s">
        <v>316</v>
      </c>
    </row>
    <row r="2629" spans="1:48" ht="14.4">
      <c r="A2629" s="46">
        <v>3323</v>
      </c>
      <c r="B2629" s="46" t="s">
        <v>25877</v>
      </c>
      <c r="C2629" s="46" t="s">
        <v>25878</v>
      </c>
      <c r="D2629" s="46" t="s">
        <v>24156</v>
      </c>
      <c r="E2629" s="47" t="s">
        <v>316</v>
      </c>
      <c r="F2629" s="46" t="s">
        <v>25879</v>
      </c>
      <c r="G2629" s="46" t="s">
        <v>222</v>
      </c>
      <c r="H2629" s="48" t="s">
        <v>54</v>
      </c>
      <c r="I2629" s="48" t="s">
        <v>55</v>
      </c>
      <c r="J2629" s="50" t="s">
        <v>54</v>
      </c>
      <c r="K2629" s="50" t="s">
        <v>54</v>
      </c>
      <c r="L2629" s="50" t="s">
        <v>266</v>
      </c>
      <c r="M2629" s="50" t="s">
        <v>57</v>
      </c>
      <c r="N2629" s="50" t="s">
        <v>25880</v>
      </c>
      <c r="O2629" s="50" t="s">
        <v>25881</v>
      </c>
      <c r="P2629" s="50" t="s">
        <v>16454</v>
      </c>
      <c r="Q2629" s="50" t="s">
        <v>112</v>
      </c>
      <c r="R2629" s="50" t="s">
        <v>62</v>
      </c>
      <c r="S2629" s="50" t="s">
        <v>63</v>
      </c>
      <c r="T2629" s="50" t="s">
        <v>64</v>
      </c>
      <c r="U2629" s="50" t="s">
        <v>1278</v>
      </c>
      <c r="V2629" s="50" t="s">
        <v>753</v>
      </c>
      <c r="W2629" s="50" t="s">
        <v>25882</v>
      </c>
      <c r="X2629" s="50" t="s">
        <v>183</v>
      </c>
      <c r="Y2629" s="50" t="s">
        <v>25881</v>
      </c>
      <c r="Z2629" s="50" t="s">
        <v>2669</v>
      </c>
      <c r="AA2629" s="50" t="s">
        <v>70</v>
      </c>
      <c r="AB2629" s="50" t="s">
        <v>71</v>
      </c>
      <c r="AC2629" s="50" t="s">
        <v>25883</v>
      </c>
      <c r="AD2629" s="50" t="s">
        <v>25884</v>
      </c>
      <c r="AE2629" s="50" t="s">
        <v>3040</v>
      </c>
      <c r="AF2629" s="50" t="s">
        <v>304</v>
      </c>
      <c r="AG2629" s="50" t="s">
        <v>25885</v>
      </c>
      <c r="AH2629" s="50" t="s">
        <v>25886</v>
      </c>
      <c r="AI2629" s="50" t="s">
        <v>73</v>
      </c>
      <c r="AJ2629" s="50" t="s">
        <v>71</v>
      </c>
      <c r="AK2629" s="50" t="s">
        <v>55</v>
      </c>
      <c r="AL2629" s="50" t="s">
        <v>2619</v>
      </c>
      <c r="AM2629" s="50" t="s">
        <v>25733</v>
      </c>
      <c r="AN2629" s="50" t="s">
        <v>79</v>
      </c>
      <c r="AO2629" s="50" t="s">
        <v>80</v>
      </c>
      <c r="AP2629" s="50" t="s">
        <v>3040</v>
      </c>
      <c r="AQ2629" s="50" t="s">
        <v>82</v>
      </c>
      <c r="AR2629" s="50" t="s">
        <v>83</v>
      </c>
      <c r="AS2629" s="50" t="s">
        <v>84</v>
      </c>
      <c r="AT2629" s="50" t="s">
        <v>24156</v>
      </c>
      <c r="AU2629" s="50" t="s">
        <v>51</v>
      </c>
      <c r="AV2629" s="50" t="s">
        <v>316</v>
      </c>
    </row>
    <row r="2630" spans="1:48" ht="14.4">
      <c r="A2630" s="46">
        <v>3324</v>
      </c>
      <c r="B2630" s="46" t="s">
        <v>19995</v>
      </c>
      <c r="C2630" s="46" t="s">
        <v>25887</v>
      </c>
      <c r="D2630" s="46" t="s">
        <v>24156</v>
      </c>
      <c r="E2630" s="47" t="s">
        <v>316</v>
      </c>
      <c r="F2630" s="46" t="s">
        <v>25888</v>
      </c>
      <c r="G2630" s="46" t="s">
        <v>222</v>
      </c>
      <c r="H2630" s="48" t="s">
        <v>54</v>
      </c>
      <c r="I2630" s="48" t="s">
        <v>55</v>
      </c>
      <c r="J2630" s="50" t="s">
        <v>54</v>
      </c>
      <c r="K2630" s="50" t="s">
        <v>54</v>
      </c>
      <c r="L2630" s="50" t="s">
        <v>295</v>
      </c>
      <c r="M2630" s="50" t="s">
        <v>57</v>
      </c>
      <c r="N2630" s="50" t="s">
        <v>8587</v>
      </c>
      <c r="O2630" s="50" t="s">
        <v>943</v>
      </c>
      <c r="P2630" s="50" t="s">
        <v>60</v>
      </c>
      <c r="Q2630" s="50" t="s">
        <v>61</v>
      </c>
      <c r="R2630" s="50" t="s">
        <v>62</v>
      </c>
      <c r="S2630" s="50" t="s">
        <v>63</v>
      </c>
      <c r="T2630" s="50" t="s">
        <v>64</v>
      </c>
      <c r="U2630" s="50" t="s">
        <v>2226</v>
      </c>
      <c r="V2630" s="50" t="s">
        <v>240</v>
      </c>
      <c r="W2630" s="50" t="s">
        <v>25889</v>
      </c>
      <c r="X2630" s="50" t="s">
        <v>96</v>
      </c>
      <c r="Y2630" s="50" t="s">
        <v>97</v>
      </c>
      <c r="Z2630" s="50" t="s">
        <v>5626</v>
      </c>
      <c r="AA2630" s="50" t="s">
        <v>70</v>
      </c>
      <c r="AB2630" s="50" t="s">
        <v>71</v>
      </c>
      <c r="AC2630" s="50" t="s">
        <v>25890</v>
      </c>
      <c r="AD2630" s="50" t="s">
        <v>25891</v>
      </c>
      <c r="AE2630" s="50" t="s">
        <v>552</v>
      </c>
      <c r="AF2630" s="50" t="s">
        <v>25892</v>
      </c>
      <c r="AG2630" s="50" t="s">
        <v>25893</v>
      </c>
      <c r="AH2630" s="50" t="s">
        <v>25894</v>
      </c>
      <c r="AI2630" s="50" t="s">
        <v>73</v>
      </c>
      <c r="AJ2630" s="50" t="s">
        <v>71</v>
      </c>
      <c r="AK2630" s="50" t="s">
        <v>55</v>
      </c>
      <c r="AL2630" s="50" t="s">
        <v>2619</v>
      </c>
      <c r="AM2630" s="50" t="s">
        <v>25733</v>
      </c>
      <c r="AN2630" s="50" t="s">
        <v>79</v>
      </c>
      <c r="AO2630" s="50" t="s">
        <v>80</v>
      </c>
      <c r="AP2630" s="50" t="s">
        <v>3040</v>
      </c>
      <c r="AQ2630" s="50" t="s">
        <v>82</v>
      </c>
      <c r="AR2630" s="50" t="s">
        <v>83</v>
      </c>
      <c r="AS2630" s="50" t="s">
        <v>84</v>
      </c>
      <c r="AT2630" s="50" t="s">
        <v>24156</v>
      </c>
      <c r="AU2630" s="50" t="s">
        <v>51</v>
      </c>
      <c r="AV2630" s="50" t="s">
        <v>316</v>
      </c>
    </row>
    <row r="2631" spans="1:48" ht="14.4">
      <c r="A2631" s="46">
        <v>3329</v>
      </c>
      <c r="B2631" s="46" t="s">
        <v>25895</v>
      </c>
      <c r="C2631" s="46" t="s">
        <v>25896</v>
      </c>
      <c r="D2631" s="46" t="s">
        <v>24156</v>
      </c>
      <c r="E2631" s="47" t="s">
        <v>316</v>
      </c>
      <c r="F2631" s="46" t="s">
        <v>25897</v>
      </c>
      <c r="G2631" s="46" t="s">
        <v>265</v>
      </c>
      <c r="H2631" s="48" t="s">
        <v>54</v>
      </c>
      <c r="I2631" s="48" t="s">
        <v>55</v>
      </c>
      <c r="J2631" s="50" t="s">
        <v>54</v>
      </c>
      <c r="K2631" s="50" t="s">
        <v>54</v>
      </c>
      <c r="L2631" s="50" t="s">
        <v>223</v>
      </c>
      <c r="M2631" s="50" t="s">
        <v>57</v>
      </c>
      <c r="N2631" s="50" t="s">
        <v>25898</v>
      </c>
      <c r="O2631" s="50" t="s">
        <v>603</v>
      </c>
      <c r="P2631" s="50" t="s">
        <v>60</v>
      </c>
      <c r="Q2631" s="50" t="s">
        <v>112</v>
      </c>
      <c r="R2631" s="50" t="s">
        <v>481</v>
      </c>
      <c r="S2631" s="50" t="s">
        <v>73</v>
      </c>
      <c r="T2631" s="50" t="s">
        <v>64</v>
      </c>
      <c r="U2631" s="50" t="s">
        <v>528</v>
      </c>
      <c r="V2631" s="50" t="s">
        <v>930</v>
      </c>
      <c r="W2631" s="50" t="s">
        <v>25899</v>
      </c>
      <c r="X2631" s="50" t="s">
        <v>1844</v>
      </c>
      <c r="Y2631" s="50" t="s">
        <v>97</v>
      </c>
      <c r="Z2631" s="50" t="s">
        <v>25900</v>
      </c>
      <c r="AA2631" s="50" t="s">
        <v>70</v>
      </c>
      <c r="AB2631" s="50" t="s">
        <v>71</v>
      </c>
      <c r="AC2631" s="50" t="s">
        <v>25901</v>
      </c>
      <c r="AD2631" s="50" t="s">
        <v>73</v>
      </c>
      <c r="AE2631" s="50" t="s">
        <v>3040</v>
      </c>
      <c r="AF2631" s="50" t="s">
        <v>73</v>
      </c>
      <c r="AG2631" s="50" t="s">
        <v>25902</v>
      </c>
      <c r="AH2631" s="50" t="s">
        <v>25903</v>
      </c>
      <c r="AI2631" s="50" t="s">
        <v>73</v>
      </c>
      <c r="AJ2631" s="50" t="s">
        <v>73</v>
      </c>
      <c r="AK2631" s="50" t="s">
        <v>55</v>
      </c>
      <c r="AL2631" s="50" t="s">
        <v>2619</v>
      </c>
      <c r="AM2631" s="50" t="s">
        <v>25733</v>
      </c>
      <c r="AN2631" s="50" t="s">
        <v>79</v>
      </c>
      <c r="AO2631" s="50" t="s">
        <v>80</v>
      </c>
      <c r="AP2631" s="50" t="s">
        <v>3040</v>
      </c>
      <c r="AQ2631" s="50" t="s">
        <v>82</v>
      </c>
      <c r="AR2631" s="50" t="s">
        <v>83</v>
      </c>
      <c r="AS2631" s="50" t="s">
        <v>84</v>
      </c>
      <c r="AT2631" s="50" t="s">
        <v>24156</v>
      </c>
      <c r="AU2631" s="50" t="s">
        <v>51</v>
      </c>
      <c r="AV2631" s="50" t="s">
        <v>316</v>
      </c>
    </row>
    <row r="2632" spans="1:48" ht="14.4">
      <c r="A2632" s="46">
        <v>3335</v>
      </c>
      <c r="B2632" s="46" t="s">
        <v>25904</v>
      </c>
      <c r="C2632" s="46" t="s">
        <v>25905</v>
      </c>
      <c r="D2632" s="46" t="s">
        <v>24156</v>
      </c>
      <c r="E2632" s="47" t="s">
        <v>316</v>
      </c>
      <c r="F2632" s="46" t="s">
        <v>25906</v>
      </c>
      <c r="G2632" s="46" t="s">
        <v>294</v>
      </c>
      <c r="H2632" s="48" t="s">
        <v>54</v>
      </c>
      <c r="I2632" s="48" t="s">
        <v>55</v>
      </c>
      <c r="J2632" s="50" t="s">
        <v>54</v>
      </c>
      <c r="K2632" s="50" t="s">
        <v>54</v>
      </c>
      <c r="L2632" s="50" t="s">
        <v>798</v>
      </c>
      <c r="M2632" s="50" t="s">
        <v>89</v>
      </c>
      <c r="N2632" s="50" t="s">
        <v>25907</v>
      </c>
      <c r="O2632" s="50" t="s">
        <v>842</v>
      </c>
      <c r="P2632" s="50" t="s">
        <v>60</v>
      </c>
      <c r="Q2632" s="50" t="s">
        <v>112</v>
      </c>
      <c r="R2632" s="50" t="s">
        <v>62</v>
      </c>
      <c r="S2632" s="50" t="s">
        <v>63</v>
      </c>
      <c r="T2632" s="50" t="s">
        <v>64</v>
      </c>
      <c r="U2632" s="50" t="s">
        <v>15542</v>
      </c>
      <c r="V2632" s="50" t="s">
        <v>3562</v>
      </c>
      <c r="W2632" s="50" t="s">
        <v>25908</v>
      </c>
      <c r="X2632" s="50" t="s">
        <v>1124</v>
      </c>
      <c r="Y2632" s="50" t="s">
        <v>842</v>
      </c>
      <c r="Z2632" s="50" t="s">
        <v>71</v>
      </c>
      <c r="AA2632" s="50" t="s">
        <v>70</v>
      </c>
      <c r="AB2632" s="50" t="s">
        <v>71</v>
      </c>
      <c r="AC2632" s="50" t="s">
        <v>25909</v>
      </c>
      <c r="AD2632" s="50" t="s">
        <v>71</v>
      </c>
      <c r="AE2632" s="50" t="s">
        <v>71</v>
      </c>
      <c r="AF2632" s="50" t="s">
        <v>3457</v>
      </c>
      <c r="AG2632" s="50" t="s">
        <v>25910</v>
      </c>
      <c r="AH2632" s="50" t="s">
        <v>25911</v>
      </c>
      <c r="AI2632" s="50" t="s">
        <v>73</v>
      </c>
      <c r="AJ2632" s="50" t="s">
        <v>71</v>
      </c>
      <c r="AK2632" s="50" t="s">
        <v>55</v>
      </c>
      <c r="AL2632" s="50" t="s">
        <v>2619</v>
      </c>
      <c r="AM2632" s="50" t="s">
        <v>25733</v>
      </c>
      <c r="AN2632" s="50" t="s">
        <v>79</v>
      </c>
      <c r="AO2632" s="50" t="s">
        <v>80</v>
      </c>
      <c r="AP2632" s="50" t="s">
        <v>3040</v>
      </c>
      <c r="AQ2632" s="50" t="s">
        <v>82</v>
      </c>
      <c r="AR2632" s="50" t="s">
        <v>83</v>
      </c>
      <c r="AS2632" s="50" t="s">
        <v>84</v>
      </c>
      <c r="AT2632" s="50" t="s">
        <v>24156</v>
      </c>
      <c r="AU2632" s="50" t="s">
        <v>51</v>
      </c>
      <c r="AV2632" s="50" t="s">
        <v>316</v>
      </c>
    </row>
    <row r="2633" spans="1:48" ht="14.4">
      <c r="A2633" s="46">
        <v>3343</v>
      </c>
      <c r="B2633" s="46" t="s">
        <v>25912</v>
      </c>
      <c r="C2633" s="46" t="s">
        <v>25913</v>
      </c>
      <c r="D2633" s="46" t="s">
        <v>24156</v>
      </c>
      <c r="E2633" s="47" t="s">
        <v>316</v>
      </c>
      <c r="F2633" s="46" t="s">
        <v>25914</v>
      </c>
      <c r="G2633" s="46" t="s">
        <v>360</v>
      </c>
      <c r="H2633" s="48" t="s">
        <v>54</v>
      </c>
      <c r="I2633" s="48" t="s">
        <v>55</v>
      </c>
      <c r="J2633" s="50" t="s">
        <v>54</v>
      </c>
      <c r="K2633" s="50" t="s">
        <v>54</v>
      </c>
      <c r="L2633" s="50" t="s">
        <v>388</v>
      </c>
      <c r="M2633" s="50" t="s">
        <v>89</v>
      </c>
      <c r="N2633" s="50" t="s">
        <v>25737</v>
      </c>
      <c r="O2633" s="50" t="s">
        <v>17724</v>
      </c>
      <c r="P2633" s="50" t="s">
        <v>60</v>
      </c>
      <c r="Q2633" s="50" t="s">
        <v>92</v>
      </c>
      <c r="R2633" s="50" t="s">
        <v>62</v>
      </c>
      <c r="S2633" s="50" t="s">
        <v>63</v>
      </c>
      <c r="T2633" s="50" t="s">
        <v>64</v>
      </c>
      <c r="U2633" s="50" t="s">
        <v>180</v>
      </c>
      <c r="V2633" s="50" t="s">
        <v>2423</v>
      </c>
      <c r="W2633" s="50" t="s">
        <v>25915</v>
      </c>
      <c r="X2633" s="50" t="s">
        <v>742</v>
      </c>
      <c r="Y2633" s="50" t="s">
        <v>25916</v>
      </c>
      <c r="Z2633" s="50" t="s">
        <v>3426</v>
      </c>
      <c r="AA2633" s="50" t="s">
        <v>70</v>
      </c>
      <c r="AB2633" s="50" t="s">
        <v>71</v>
      </c>
      <c r="AC2633" s="50" t="s">
        <v>3914</v>
      </c>
      <c r="AD2633" s="50" t="s">
        <v>25917</v>
      </c>
      <c r="AE2633" s="50" t="s">
        <v>7638</v>
      </c>
      <c r="AF2633" s="50" t="s">
        <v>73</v>
      </c>
      <c r="AG2633" s="50" t="s">
        <v>25918</v>
      </c>
      <c r="AH2633" s="50" t="s">
        <v>25919</v>
      </c>
      <c r="AI2633" s="50" t="s">
        <v>73</v>
      </c>
      <c r="AJ2633" s="50" t="s">
        <v>25920</v>
      </c>
      <c r="AK2633" s="50" t="s">
        <v>55</v>
      </c>
      <c r="AL2633" s="50" t="s">
        <v>2619</v>
      </c>
      <c r="AM2633" s="50" t="s">
        <v>25733</v>
      </c>
      <c r="AN2633" s="50" t="s">
        <v>79</v>
      </c>
      <c r="AO2633" s="50" t="s">
        <v>80</v>
      </c>
      <c r="AP2633" s="50" t="s">
        <v>3040</v>
      </c>
      <c r="AQ2633" s="50" t="s">
        <v>82</v>
      </c>
      <c r="AR2633" s="50" t="s">
        <v>83</v>
      </c>
      <c r="AS2633" s="50" t="s">
        <v>84</v>
      </c>
      <c r="AT2633" s="50" t="s">
        <v>24156</v>
      </c>
      <c r="AU2633" s="50" t="s">
        <v>51</v>
      </c>
      <c r="AV2633" s="50" t="s">
        <v>316</v>
      </c>
    </row>
    <row r="2634" spans="1:48" ht="14.4">
      <c r="A2634" s="46">
        <v>3349</v>
      </c>
      <c r="B2634" s="46" t="s">
        <v>25921</v>
      </c>
      <c r="C2634" s="46" t="s">
        <v>25922</v>
      </c>
      <c r="D2634" s="46" t="s">
        <v>24156</v>
      </c>
      <c r="E2634" s="47" t="s">
        <v>316</v>
      </c>
      <c r="F2634" s="46" t="s">
        <v>25923</v>
      </c>
      <c r="G2634" s="46" t="s">
        <v>360</v>
      </c>
      <c r="H2634" s="48" t="s">
        <v>54</v>
      </c>
      <c r="I2634" s="48" t="s">
        <v>55</v>
      </c>
      <c r="J2634" s="50" t="s">
        <v>54</v>
      </c>
      <c r="K2634" s="50" t="s">
        <v>54</v>
      </c>
      <c r="L2634" s="50" t="s">
        <v>144</v>
      </c>
      <c r="M2634" s="50" t="s">
        <v>57</v>
      </c>
      <c r="N2634" s="50" t="s">
        <v>25924</v>
      </c>
      <c r="O2634" s="50" t="s">
        <v>91</v>
      </c>
      <c r="P2634" s="50" t="s">
        <v>60</v>
      </c>
      <c r="Q2634" s="50" t="s">
        <v>61</v>
      </c>
      <c r="R2634" s="50" t="s">
        <v>481</v>
      </c>
      <c r="S2634" s="50" t="s">
        <v>73</v>
      </c>
      <c r="T2634" s="50" t="s">
        <v>64</v>
      </c>
      <c r="U2634" s="50" t="s">
        <v>768</v>
      </c>
      <c r="V2634" s="50" t="s">
        <v>25925</v>
      </c>
      <c r="W2634" s="50" t="s">
        <v>25926</v>
      </c>
      <c r="X2634" s="50" t="s">
        <v>1307</v>
      </c>
      <c r="Y2634" s="50" t="s">
        <v>25927</v>
      </c>
      <c r="Z2634" s="50" t="s">
        <v>2985</v>
      </c>
      <c r="AA2634" s="50" t="s">
        <v>70</v>
      </c>
      <c r="AB2634" s="50" t="s">
        <v>71</v>
      </c>
      <c r="AC2634" s="50" t="s">
        <v>25928</v>
      </c>
      <c r="AD2634" s="50" t="s">
        <v>10085</v>
      </c>
      <c r="AE2634" s="50" t="s">
        <v>552</v>
      </c>
      <c r="AF2634" s="50" t="s">
        <v>73</v>
      </c>
      <c r="AG2634" s="50" t="s">
        <v>25929</v>
      </c>
      <c r="AH2634" s="50" t="s">
        <v>25930</v>
      </c>
      <c r="AI2634" s="50" t="s">
        <v>73</v>
      </c>
      <c r="AJ2634" s="50" t="s">
        <v>71</v>
      </c>
      <c r="AK2634" s="50" t="s">
        <v>55</v>
      </c>
      <c r="AL2634" s="50" t="s">
        <v>2619</v>
      </c>
      <c r="AM2634" s="50" t="s">
        <v>25733</v>
      </c>
      <c r="AN2634" s="50" t="s">
        <v>79</v>
      </c>
      <c r="AO2634" s="50" t="s">
        <v>80</v>
      </c>
      <c r="AP2634" s="50" t="s">
        <v>3040</v>
      </c>
      <c r="AQ2634" s="50" t="s">
        <v>82</v>
      </c>
      <c r="AR2634" s="50" t="s">
        <v>83</v>
      </c>
      <c r="AS2634" s="50" t="s">
        <v>84</v>
      </c>
      <c r="AT2634" s="50" t="s">
        <v>24156</v>
      </c>
      <c r="AU2634" s="50" t="s">
        <v>51</v>
      </c>
      <c r="AV2634" s="50" t="s">
        <v>316</v>
      </c>
    </row>
    <row r="2635" spans="1:48" ht="14.4">
      <c r="A2635" s="46">
        <v>3350</v>
      </c>
      <c r="B2635" s="46" t="s">
        <v>25931</v>
      </c>
      <c r="C2635" s="46" t="s">
        <v>25932</v>
      </c>
      <c r="D2635" s="46" t="s">
        <v>24156</v>
      </c>
      <c r="E2635" s="47" t="s">
        <v>316</v>
      </c>
      <c r="F2635" s="46" t="s">
        <v>25933</v>
      </c>
      <c r="G2635" s="46" t="s">
        <v>360</v>
      </c>
      <c r="H2635" s="48" t="s">
        <v>54</v>
      </c>
      <c r="I2635" s="48" t="s">
        <v>55</v>
      </c>
      <c r="J2635" s="50" t="s">
        <v>54</v>
      </c>
      <c r="K2635" s="50" t="s">
        <v>54</v>
      </c>
      <c r="L2635" s="50" t="s">
        <v>266</v>
      </c>
      <c r="M2635" s="50" t="s">
        <v>57</v>
      </c>
      <c r="N2635" s="50" t="s">
        <v>20411</v>
      </c>
      <c r="O2635" s="50" t="s">
        <v>577</v>
      </c>
      <c r="P2635" s="50" t="s">
        <v>60</v>
      </c>
      <c r="Q2635" s="50" t="s">
        <v>112</v>
      </c>
      <c r="R2635" s="50" t="s">
        <v>481</v>
      </c>
      <c r="S2635" s="50" t="s">
        <v>73</v>
      </c>
      <c r="T2635" s="50" t="s">
        <v>64</v>
      </c>
      <c r="U2635" s="50" t="s">
        <v>1887</v>
      </c>
      <c r="V2635" s="50" t="s">
        <v>5175</v>
      </c>
      <c r="W2635" s="50" t="s">
        <v>71</v>
      </c>
      <c r="X2635" s="50" t="s">
        <v>932</v>
      </c>
      <c r="Y2635" s="50" t="s">
        <v>25934</v>
      </c>
      <c r="Z2635" s="50" t="s">
        <v>71</v>
      </c>
      <c r="AA2635" s="50" t="s">
        <v>70</v>
      </c>
      <c r="AB2635" s="50" t="s">
        <v>71</v>
      </c>
      <c r="AC2635" s="50" t="s">
        <v>25935</v>
      </c>
      <c r="AD2635" s="50" t="s">
        <v>25936</v>
      </c>
      <c r="AE2635" s="50" t="s">
        <v>1285</v>
      </c>
      <c r="AF2635" s="50" t="s">
        <v>71</v>
      </c>
      <c r="AG2635" s="50" t="s">
        <v>25937</v>
      </c>
      <c r="AH2635" s="50" t="s">
        <v>71</v>
      </c>
      <c r="AI2635" s="50" t="s">
        <v>73</v>
      </c>
      <c r="AJ2635" s="50" t="s">
        <v>71</v>
      </c>
      <c r="AK2635" s="50" t="s">
        <v>55</v>
      </c>
      <c r="AL2635" s="50" t="s">
        <v>2619</v>
      </c>
      <c r="AM2635" s="50" t="s">
        <v>25733</v>
      </c>
      <c r="AN2635" s="50" t="s">
        <v>79</v>
      </c>
      <c r="AO2635" s="50" t="s">
        <v>80</v>
      </c>
      <c r="AP2635" s="50" t="s">
        <v>3040</v>
      </c>
      <c r="AQ2635" s="50" t="s">
        <v>82</v>
      </c>
      <c r="AR2635" s="50" t="s">
        <v>83</v>
      </c>
      <c r="AS2635" s="50" t="s">
        <v>84</v>
      </c>
      <c r="AT2635" s="50" t="s">
        <v>24156</v>
      </c>
      <c r="AU2635" s="50" t="s">
        <v>51</v>
      </c>
      <c r="AV2635" s="50" t="s">
        <v>316</v>
      </c>
    </row>
    <row r="2636" spans="1:48" ht="14.4">
      <c r="A2636" s="46">
        <v>3354</v>
      </c>
      <c r="B2636" s="46" t="s">
        <v>25938</v>
      </c>
      <c r="C2636" s="46" t="s">
        <v>25939</v>
      </c>
      <c r="D2636" s="46" t="s">
        <v>24156</v>
      </c>
      <c r="E2636" s="47" t="s">
        <v>316</v>
      </c>
      <c r="F2636" s="46" t="s">
        <v>25940</v>
      </c>
      <c r="G2636" s="46" t="s">
        <v>371</v>
      </c>
      <c r="H2636" s="48" t="s">
        <v>54</v>
      </c>
      <c r="I2636" s="48" t="s">
        <v>55</v>
      </c>
      <c r="J2636" s="50" t="s">
        <v>54</v>
      </c>
      <c r="K2636" s="50" t="s">
        <v>54</v>
      </c>
      <c r="L2636" s="50" t="s">
        <v>109</v>
      </c>
      <c r="M2636" s="50" t="s">
        <v>57</v>
      </c>
      <c r="N2636" s="50" t="s">
        <v>20881</v>
      </c>
      <c r="O2636" s="50" t="s">
        <v>6585</v>
      </c>
      <c r="P2636" s="50" t="s">
        <v>60</v>
      </c>
      <c r="Q2636" s="50" t="s">
        <v>92</v>
      </c>
      <c r="R2636" s="50" t="s">
        <v>62</v>
      </c>
      <c r="S2636" s="50" t="s">
        <v>63</v>
      </c>
      <c r="T2636" s="50" t="s">
        <v>64</v>
      </c>
      <c r="U2636" s="50" t="s">
        <v>1578</v>
      </c>
      <c r="V2636" s="50" t="s">
        <v>10504</v>
      </c>
      <c r="W2636" s="50" t="s">
        <v>25941</v>
      </c>
      <c r="X2636" s="50" t="s">
        <v>1446</v>
      </c>
      <c r="Y2636" s="50" t="s">
        <v>577</v>
      </c>
      <c r="Z2636" s="50" t="s">
        <v>2876</v>
      </c>
      <c r="AA2636" s="50" t="s">
        <v>70</v>
      </c>
      <c r="AB2636" s="50" t="s">
        <v>71</v>
      </c>
      <c r="AC2636" s="50" t="s">
        <v>25942</v>
      </c>
      <c r="AD2636" s="50" t="s">
        <v>10908</v>
      </c>
      <c r="AE2636" s="50" t="s">
        <v>81</v>
      </c>
      <c r="AF2636" s="50" t="s">
        <v>25943</v>
      </c>
      <c r="AG2636" s="50" t="s">
        <v>25944</v>
      </c>
      <c r="AH2636" s="50" t="s">
        <v>25945</v>
      </c>
      <c r="AI2636" s="50" t="s">
        <v>73</v>
      </c>
      <c r="AJ2636" s="50" t="s">
        <v>71</v>
      </c>
      <c r="AK2636" s="50" t="s">
        <v>55</v>
      </c>
      <c r="AL2636" s="50" t="s">
        <v>2619</v>
      </c>
      <c r="AM2636" s="50" t="s">
        <v>25733</v>
      </c>
      <c r="AN2636" s="50" t="s">
        <v>79</v>
      </c>
      <c r="AO2636" s="50" t="s">
        <v>80</v>
      </c>
      <c r="AP2636" s="50" t="s">
        <v>3040</v>
      </c>
      <c r="AQ2636" s="50" t="s">
        <v>82</v>
      </c>
      <c r="AR2636" s="50" t="s">
        <v>83</v>
      </c>
      <c r="AS2636" s="50" t="s">
        <v>84</v>
      </c>
      <c r="AT2636" s="50" t="s">
        <v>24156</v>
      </c>
      <c r="AU2636" s="50" t="s">
        <v>51</v>
      </c>
      <c r="AV2636" s="50" t="s">
        <v>316</v>
      </c>
    </row>
    <row r="2637" spans="1:48" ht="14.4">
      <c r="A2637" s="46">
        <v>3356</v>
      </c>
      <c r="B2637" s="46" t="s">
        <v>25946</v>
      </c>
      <c r="C2637" s="46" t="s">
        <v>25947</v>
      </c>
      <c r="D2637" s="46" t="s">
        <v>24156</v>
      </c>
      <c r="E2637" s="47" t="s">
        <v>316</v>
      </c>
      <c r="F2637" s="46" t="s">
        <v>25948</v>
      </c>
      <c r="G2637" s="46" t="s">
        <v>371</v>
      </c>
      <c r="H2637" s="48" t="s">
        <v>54</v>
      </c>
      <c r="I2637" s="48" t="s">
        <v>55</v>
      </c>
      <c r="J2637" s="50" t="s">
        <v>54</v>
      </c>
      <c r="K2637" s="50" t="s">
        <v>54</v>
      </c>
      <c r="L2637" s="50" t="s">
        <v>798</v>
      </c>
      <c r="M2637" s="50" t="s">
        <v>89</v>
      </c>
      <c r="N2637" s="50" t="s">
        <v>25949</v>
      </c>
      <c r="O2637" s="50" t="s">
        <v>25950</v>
      </c>
      <c r="P2637" s="50" t="s">
        <v>60</v>
      </c>
      <c r="Q2637" s="50" t="s">
        <v>92</v>
      </c>
      <c r="R2637" s="50" t="s">
        <v>481</v>
      </c>
      <c r="S2637" s="50" t="s">
        <v>73</v>
      </c>
      <c r="T2637" s="50" t="s">
        <v>64</v>
      </c>
      <c r="U2637" s="50" t="s">
        <v>312</v>
      </c>
      <c r="V2637" s="50" t="s">
        <v>25951</v>
      </c>
      <c r="W2637" s="50" t="s">
        <v>25952</v>
      </c>
      <c r="X2637" s="50" t="s">
        <v>4028</v>
      </c>
      <c r="Y2637" s="50" t="s">
        <v>25950</v>
      </c>
      <c r="Z2637" s="50" t="s">
        <v>3821</v>
      </c>
      <c r="AA2637" s="50" t="s">
        <v>70</v>
      </c>
      <c r="AB2637" s="50" t="s">
        <v>71</v>
      </c>
      <c r="AC2637" s="50" t="s">
        <v>25953</v>
      </c>
      <c r="AD2637" s="50" t="s">
        <v>25954</v>
      </c>
      <c r="AE2637" s="50" t="s">
        <v>25955</v>
      </c>
      <c r="AF2637" s="50" t="s">
        <v>25956</v>
      </c>
      <c r="AG2637" s="50" t="s">
        <v>25957</v>
      </c>
      <c r="AH2637" s="50" t="s">
        <v>25958</v>
      </c>
      <c r="AI2637" s="50" t="s">
        <v>73</v>
      </c>
      <c r="AJ2637" s="50" t="s">
        <v>71</v>
      </c>
      <c r="AK2637" s="50" t="s">
        <v>55</v>
      </c>
      <c r="AL2637" s="50" t="s">
        <v>2619</v>
      </c>
      <c r="AM2637" s="50" t="s">
        <v>25733</v>
      </c>
      <c r="AN2637" s="50" t="s">
        <v>79</v>
      </c>
      <c r="AO2637" s="50" t="s">
        <v>80</v>
      </c>
      <c r="AP2637" s="50" t="s">
        <v>3040</v>
      </c>
      <c r="AQ2637" s="50" t="s">
        <v>82</v>
      </c>
      <c r="AR2637" s="50" t="s">
        <v>83</v>
      </c>
      <c r="AS2637" s="50" t="s">
        <v>84</v>
      </c>
      <c r="AT2637" s="50" t="s">
        <v>24156</v>
      </c>
      <c r="AU2637" s="50" t="s">
        <v>51</v>
      </c>
      <c r="AV2637" s="50" t="s">
        <v>316</v>
      </c>
    </row>
    <row r="2638" spans="1:48" ht="14.4">
      <c r="A2638" s="46">
        <v>3357</v>
      </c>
      <c r="B2638" s="46" t="s">
        <v>25959</v>
      </c>
      <c r="C2638" s="46" t="s">
        <v>25960</v>
      </c>
      <c r="D2638" s="46" t="s">
        <v>24156</v>
      </c>
      <c r="E2638" s="47" t="s">
        <v>316</v>
      </c>
      <c r="F2638" s="46" t="s">
        <v>25961</v>
      </c>
      <c r="G2638" s="46" t="s">
        <v>371</v>
      </c>
      <c r="H2638" s="48" t="s">
        <v>54</v>
      </c>
      <c r="I2638" s="48" t="s">
        <v>55</v>
      </c>
      <c r="J2638" s="50" t="s">
        <v>54</v>
      </c>
      <c r="K2638" s="50" t="s">
        <v>54</v>
      </c>
      <c r="L2638" s="50" t="s">
        <v>144</v>
      </c>
      <c r="M2638" s="50" t="s">
        <v>57</v>
      </c>
      <c r="N2638" s="50" t="s">
        <v>11047</v>
      </c>
      <c r="O2638" s="50" t="s">
        <v>97</v>
      </c>
      <c r="P2638" s="50" t="s">
        <v>60</v>
      </c>
      <c r="Q2638" s="50" t="s">
        <v>92</v>
      </c>
      <c r="R2638" s="50" t="s">
        <v>62</v>
      </c>
      <c r="S2638" s="50" t="s">
        <v>63</v>
      </c>
      <c r="T2638" s="50" t="s">
        <v>64</v>
      </c>
      <c r="U2638" s="50" t="s">
        <v>211</v>
      </c>
      <c r="V2638" s="50" t="s">
        <v>1324</v>
      </c>
      <c r="W2638" s="50" t="s">
        <v>25962</v>
      </c>
      <c r="X2638" s="50" t="s">
        <v>3001</v>
      </c>
      <c r="Y2638" s="50" t="s">
        <v>97</v>
      </c>
      <c r="Z2638" s="50" t="s">
        <v>744</v>
      </c>
      <c r="AA2638" s="50" t="s">
        <v>70</v>
      </c>
      <c r="AB2638" s="50" t="s">
        <v>71</v>
      </c>
      <c r="AC2638" s="50" t="s">
        <v>25963</v>
      </c>
      <c r="AD2638" s="50" t="s">
        <v>25964</v>
      </c>
      <c r="AE2638" s="50" t="s">
        <v>1847</v>
      </c>
      <c r="AF2638" s="50" t="s">
        <v>73</v>
      </c>
      <c r="AG2638" s="50" t="s">
        <v>25965</v>
      </c>
      <c r="AH2638" s="50" t="s">
        <v>25966</v>
      </c>
      <c r="AI2638" s="50" t="s">
        <v>73</v>
      </c>
      <c r="AJ2638" s="50" t="s">
        <v>71</v>
      </c>
      <c r="AK2638" s="50" t="s">
        <v>55</v>
      </c>
      <c r="AL2638" s="50" t="s">
        <v>2619</v>
      </c>
      <c r="AM2638" s="50" t="s">
        <v>25733</v>
      </c>
      <c r="AN2638" s="50" t="s">
        <v>79</v>
      </c>
      <c r="AO2638" s="50" t="s">
        <v>80</v>
      </c>
      <c r="AP2638" s="50" t="s">
        <v>3040</v>
      </c>
      <c r="AQ2638" s="50" t="s">
        <v>82</v>
      </c>
      <c r="AR2638" s="50" t="s">
        <v>83</v>
      </c>
      <c r="AS2638" s="50" t="s">
        <v>84</v>
      </c>
      <c r="AT2638" s="50" t="s">
        <v>24156</v>
      </c>
      <c r="AU2638" s="50" t="s">
        <v>51</v>
      </c>
      <c r="AV2638" s="50" t="s">
        <v>316</v>
      </c>
    </row>
    <row r="2639" spans="1:48" ht="14.4">
      <c r="A2639" s="46">
        <v>3358</v>
      </c>
      <c r="B2639" s="46" t="s">
        <v>17109</v>
      </c>
      <c r="C2639" s="46" t="s">
        <v>25967</v>
      </c>
      <c r="D2639" s="46" t="s">
        <v>24156</v>
      </c>
      <c r="E2639" s="47" t="s">
        <v>316</v>
      </c>
      <c r="F2639" s="46" t="s">
        <v>25968</v>
      </c>
      <c r="G2639" s="46" t="s">
        <v>401</v>
      </c>
      <c r="H2639" s="48" t="s">
        <v>54</v>
      </c>
      <c r="I2639" s="48" t="s">
        <v>55</v>
      </c>
      <c r="J2639" s="50" t="s">
        <v>54</v>
      </c>
      <c r="K2639" s="50" t="s">
        <v>54</v>
      </c>
      <c r="L2639" s="50" t="s">
        <v>690</v>
      </c>
      <c r="M2639" s="50" t="s">
        <v>89</v>
      </c>
      <c r="N2639" s="50" t="s">
        <v>25969</v>
      </c>
      <c r="O2639" s="50" t="s">
        <v>11528</v>
      </c>
      <c r="P2639" s="50" t="s">
        <v>60</v>
      </c>
      <c r="Q2639" s="50" t="s">
        <v>92</v>
      </c>
      <c r="R2639" s="50" t="s">
        <v>481</v>
      </c>
      <c r="S2639" s="50" t="s">
        <v>73</v>
      </c>
      <c r="T2639" s="50" t="s">
        <v>64</v>
      </c>
      <c r="U2639" s="50" t="s">
        <v>65</v>
      </c>
      <c r="V2639" s="50" t="s">
        <v>10967</v>
      </c>
      <c r="W2639" s="50" t="s">
        <v>25970</v>
      </c>
      <c r="X2639" s="50" t="s">
        <v>1073</v>
      </c>
      <c r="Y2639" s="50" t="s">
        <v>25971</v>
      </c>
      <c r="Z2639" s="50" t="s">
        <v>7188</v>
      </c>
      <c r="AA2639" s="50" t="s">
        <v>70</v>
      </c>
      <c r="AB2639" s="50" t="s">
        <v>73</v>
      </c>
      <c r="AC2639" s="50" t="s">
        <v>25972</v>
      </c>
      <c r="AD2639" s="50" t="s">
        <v>25973</v>
      </c>
      <c r="AE2639" s="50" t="s">
        <v>135</v>
      </c>
      <c r="AF2639" s="50" t="s">
        <v>73</v>
      </c>
      <c r="AG2639" s="50" t="s">
        <v>25974</v>
      </c>
      <c r="AH2639" s="50" t="s">
        <v>25975</v>
      </c>
      <c r="AI2639" s="50" t="s">
        <v>73</v>
      </c>
      <c r="AJ2639" s="50" t="s">
        <v>73</v>
      </c>
      <c r="AK2639" s="50" t="s">
        <v>55</v>
      </c>
      <c r="AL2639" s="50" t="s">
        <v>2619</v>
      </c>
      <c r="AM2639" s="50" t="s">
        <v>25733</v>
      </c>
      <c r="AN2639" s="50" t="s">
        <v>79</v>
      </c>
      <c r="AO2639" s="50" t="s">
        <v>80</v>
      </c>
      <c r="AP2639" s="50" t="s">
        <v>3040</v>
      </c>
      <c r="AQ2639" s="50" t="s">
        <v>82</v>
      </c>
      <c r="AR2639" s="50" t="s">
        <v>83</v>
      </c>
      <c r="AS2639" s="50" t="s">
        <v>84</v>
      </c>
      <c r="AT2639" s="50" t="s">
        <v>24156</v>
      </c>
      <c r="AU2639" s="50" t="s">
        <v>51</v>
      </c>
      <c r="AV2639" s="50" t="s">
        <v>316</v>
      </c>
    </row>
    <row r="2640" spans="1:48" ht="14.4">
      <c r="A2640" s="46">
        <v>3365</v>
      </c>
      <c r="B2640" s="46" t="s">
        <v>25976</v>
      </c>
      <c r="C2640" s="46" t="s">
        <v>25977</v>
      </c>
      <c r="D2640" s="46" t="s">
        <v>24156</v>
      </c>
      <c r="E2640" s="47" t="s">
        <v>316</v>
      </c>
      <c r="F2640" s="46" t="s">
        <v>25978</v>
      </c>
      <c r="G2640" s="46" t="s">
        <v>464</v>
      </c>
      <c r="H2640" s="48" t="s">
        <v>54</v>
      </c>
      <c r="I2640" s="48" t="s">
        <v>55</v>
      </c>
      <c r="J2640" s="50" t="s">
        <v>54</v>
      </c>
      <c r="K2640" s="50" t="s">
        <v>54</v>
      </c>
      <c r="L2640" s="50" t="s">
        <v>88</v>
      </c>
      <c r="M2640" s="50" t="s">
        <v>57</v>
      </c>
      <c r="N2640" s="50" t="s">
        <v>25979</v>
      </c>
      <c r="O2640" s="50" t="s">
        <v>480</v>
      </c>
      <c r="P2640" s="50" t="s">
        <v>60</v>
      </c>
      <c r="Q2640" s="50" t="s">
        <v>112</v>
      </c>
      <c r="R2640" s="50" t="s">
        <v>147</v>
      </c>
      <c r="S2640" s="50" t="s">
        <v>148</v>
      </c>
      <c r="T2640" s="50" t="s">
        <v>64</v>
      </c>
      <c r="U2640" s="50" t="s">
        <v>374</v>
      </c>
      <c r="V2640" s="50" t="s">
        <v>25980</v>
      </c>
      <c r="W2640" s="50" t="s">
        <v>25981</v>
      </c>
      <c r="X2640" s="50" t="s">
        <v>132</v>
      </c>
      <c r="Y2640" s="50" t="s">
        <v>97</v>
      </c>
      <c r="Z2640" s="50" t="s">
        <v>374</v>
      </c>
      <c r="AA2640" s="50" t="s">
        <v>70</v>
      </c>
      <c r="AB2640" s="50" t="s">
        <v>71</v>
      </c>
      <c r="AC2640" s="50" t="s">
        <v>25982</v>
      </c>
      <c r="AD2640" s="50" t="s">
        <v>25983</v>
      </c>
      <c r="AE2640" s="50" t="s">
        <v>381</v>
      </c>
      <c r="AF2640" s="50" t="s">
        <v>2858</v>
      </c>
      <c r="AG2640" s="50" t="s">
        <v>25984</v>
      </c>
      <c r="AH2640" s="50" t="s">
        <v>25985</v>
      </c>
      <c r="AI2640" s="50" t="s">
        <v>73</v>
      </c>
      <c r="AJ2640" s="50" t="s">
        <v>71</v>
      </c>
      <c r="AK2640" s="50" t="s">
        <v>55</v>
      </c>
      <c r="AL2640" s="50" t="s">
        <v>2619</v>
      </c>
      <c r="AM2640" s="50" t="s">
        <v>25733</v>
      </c>
      <c r="AN2640" s="50" t="s">
        <v>79</v>
      </c>
      <c r="AO2640" s="50" t="s">
        <v>80</v>
      </c>
      <c r="AP2640" s="50" t="s">
        <v>3040</v>
      </c>
      <c r="AQ2640" s="50" t="s">
        <v>82</v>
      </c>
      <c r="AR2640" s="50" t="s">
        <v>83</v>
      </c>
      <c r="AS2640" s="50" t="s">
        <v>84</v>
      </c>
      <c r="AT2640" s="50" t="s">
        <v>24156</v>
      </c>
      <c r="AU2640" s="50" t="s">
        <v>51</v>
      </c>
      <c r="AV2640" s="50" t="s">
        <v>316</v>
      </c>
    </row>
    <row r="2641" spans="1:48" ht="14.4">
      <c r="A2641" s="46">
        <v>3366</v>
      </c>
      <c r="B2641" s="46" t="s">
        <v>25986</v>
      </c>
      <c r="C2641" s="46" t="s">
        <v>25987</v>
      </c>
      <c r="D2641" s="46" t="s">
        <v>24156</v>
      </c>
      <c r="E2641" s="47" t="s">
        <v>316</v>
      </c>
      <c r="F2641" s="46" t="s">
        <v>25988</v>
      </c>
      <c r="G2641" s="46" t="s">
        <v>464</v>
      </c>
      <c r="H2641" s="48" t="s">
        <v>54</v>
      </c>
      <c r="I2641" s="48" t="s">
        <v>55</v>
      </c>
      <c r="J2641" s="50" t="s">
        <v>54</v>
      </c>
      <c r="K2641" s="50" t="s">
        <v>54</v>
      </c>
      <c r="L2641" s="50" t="s">
        <v>144</v>
      </c>
      <c r="M2641" s="50" t="s">
        <v>89</v>
      </c>
      <c r="N2641" s="50" t="s">
        <v>25989</v>
      </c>
      <c r="O2641" s="50" t="s">
        <v>25990</v>
      </c>
      <c r="P2641" s="50" t="s">
        <v>3376</v>
      </c>
      <c r="Q2641" s="50" t="s">
        <v>92</v>
      </c>
      <c r="R2641" s="50" t="s">
        <v>481</v>
      </c>
      <c r="S2641" s="50" t="s">
        <v>73</v>
      </c>
      <c r="T2641" s="50" t="s">
        <v>64</v>
      </c>
      <c r="U2641" s="50" t="s">
        <v>25109</v>
      </c>
      <c r="V2641" s="50" t="s">
        <v>5637</v>
      </c>
      <c r="W2641" s="50" t="s">
        <v>25991</v>
      </c>
      <c r="X2641" s="50" t="s">
        <v>25992</v>
      </c>
      <c r="Y2641" s="50" t="s">
        <v>25993</v>
      </c>
      <c r="Z2641" s="50" t="s">
        <v>71</v>
      </c>
      <c r="AA2641" s="50" t="s">
        <v>70</v>
      </c>
      <c r="AB2641" s="50" t="s">
        <v>71</v>
      </c>
      <c r="AC2641" s="50" t="s">
        <v>25994</v>
      </c>
      <c r="AD2641" s="50" t="s">
        <v>71</v>
      </c>
      <c r="AE2641" s="50" t="s">
        <v>71</v>
      </c>
      <c r="AF2641" s="50" t="s">
        <v>71</v>
      </c>
      <c r="AG2641" s="50" t="s">
        <v>25995</v>
      </c>
      <c r="AH2641" s="50" t="s">
        <v>25996</v>
      </c>
      <c r="AI2641" s="50" t="s">
        <v>73</v>
      </c>
      <c r="AJ2641" s="50" t="s">
        <v>71</v>
      </c>
      <c r="AK2641" s="50" t="s">
        <v>55</v>
      </c>
      <c r="AL2641" s="50" t="s">
        <v>2619</v>
      </c>
      <c r="AM2641" s="50" t="s">
        <v>25733</v>
      </c>
      <c r="AN2641" s="50" t="s">
        <v>79</v>
      </c>
      <c r="AO2641" s="50" t="s">
        <v>80</v>
      </c>
      <c r="AP2641" s="50" t="s">
        <v>3040</v>
      </c>
      <c r="AQ2641" s="50" t="s">
        <v>82</v>
      </c>
      <c r="AR2641" s="50" t="s">
        <v>83</v>
      </c>
      <c r="AS2641" s="50" t="s">
        <v>84</v>
      </c>
      <c r="AT2641" s="50" t="s">
        <v>24156</v>
      </c>
      <c r="AU2641" s="50" t="s">
        <v>51</v>
      </c>
      <c r="AV2641" s="50" t="s">
        <v>316</v>
      </c>
    </row>
    <row r="2642" spans="1:48" ht="14.4">
      <c r="A2642" s="46">
        <v>3367</v>
      </c>
      <c r="B2642" s="46" t="s">
        <v>25997</v>
      </c>
      <c r="C2642" s="46" t="s">
        <v>25998</v>
      </c>
      <c r="D2642" s="46" t="s">
        <v>24156</v>
      </c>
      <c r="E2642" s="47" t="s">
        <v>316</v>
      </c>
      <c r="F2642" s="46" t="s">
        <v>25999</v>
      </c>
      <c r="G2642" s="46" t="s">
        <v>464</v>
      </c>
      <c r="H2642" s="48" t="s">
        <v>54</v>
      </c>
      <c r="I2642" s="48" t="s">
        <v>55</v>
      </c>
      <c r="J2642" s="50" t="s">
        <v>54</v>
      </c>
      <c r="K2642" s="50" t="s">
        <v>54</v>
      </c>
      <c r="L2642" s="50" t="s">
        <v>177</v>
      </c>
      <c r="M2642" s="50" t="s">
        <v>89</v>
      </c>
      <c r="N2642" s="50" t="s">
        <v>26000</v>
      </c>
      <c r="O2642" s="50" t="s">
        <v>225</v>
      </c>
      <c r="P2642" s="50" t="s">
        <v>60</v>
      </c>
      <c r="Q2642" s="50" t="s">
        <v>92</v>
      </c>
      <c r="R2642" s="50" t="s">
        <v>481</v>
      </c>
      <c r="S2642" s="50" t="s">
        <v>73</v>
      </c>
      <c r="T2642" s="50" t="s">
        <v>64</v>
      </c>
      <c r="U2642" s="50" t="s">
        <v>1278</v>
      </c>
      <c r="V2642" s="50" t="s">
        <v>1454</v>
      </c>
      <c r="W2642" s="50" t="s">
        <v>26001</v>
      </c>
      <c r="X2642" s="50" t="s">
        <v>26002</v>
      </c>
      <c r="Y2642" s="50" t="s">
        <v>12149</v>
      </c>
      <c r="Z2642" s="50" t="s">
        <v>454</v>
      </c>
      <c r="AA2642" s="50" t="s">
        <v>70</v>
      </c>
      <c r="AB2642" s="50" t="s">
        <v>71</v>
      </c>
      <c r="AC2642" s="50" t="s">
        <v>26003</v>
      </c>
      <c r="AD2642" s="50" t="s">
        <v>71</v>
      </c>
      <c r="AE2642" s="50" t="s">
        <v>71</v>
      </c>
      <c r="AF2642" s="50" t="s">
        <v>71</v>
      </c>
      <c r="AG2642" s="50" t="s">
        <v>71</v>
      </c>
      <c r="AH2642" s="50" t="s">
        <v>71</v>
      </c>
      <c r="AI2642" s="50" t="s">
        <v>73</v>
      </c>
      <c r="AJ2642" s="50" t="s">
        <v>71</v>
      </c>
      <c r="AK2642" s="50" t="s">
        <v>55</v>
      </c>
      <c r="AL2642" s="50" t="s">
        <v>2619</v>
      </c>
      <c r="AM2642" s="50" t="s">
        <v>25733</v>
      </c>
      <c r="AN2642" s="50" t="s">
        <v>79</v>
      </c>
      <c r="AO2642" s="50" t="s">
        <v>80</v>
      </c>
      <c r="AP2642" s="50" t="s">
        <v>3040</v>
      </c>
      <c r="AQ2642" s="50" t="s">
        <v>82</v>
      </c>
      <c r="AR2642" s="50" t="s">
        <v>83</v>
      </c>
      <c r="AS2642" s="50" t="s">
        <v>84</v>
      </c>
      <c r="AT2642" s="50" t="s">
        <v>24156</v>
      </c>
      <c r="AU2642" s="50" t="s">
        <v>51</v>
      </c>
      <c r="AV2642" s="50" t="s">
        <v>316</v>
      </c>
    </row>
    <row r="2643" spans="1:48" ht="14.4">
      <c r="A2643" s="46">
        <v>3368</v>
      </c>
      <c r="B2643" s="46" t="s">
        <v>26004</v>
      </c>
      <c r="C2643" s="46" t="s">
        <v>26005</v>
      </c>
      <c r="D2643" s="46" t="s">
        <v>24156</v>
      </c>
      <c r="E2643" s="47" t="s">
        <v>316</v>
      </c>
      <c r="F2643" s="46" t="s">
        <v>26006</v>
      </c>
      <c r="G2643" s="46" t="s">
        <v>464</v>
      </c>
      <c r="H2643" s="48" t="s">
        <v>54</v>
      </c>
      <c r="I2643" s="48" t="s">
        <v>55</v>
      </c>
      <c r="J2643" s="50" t="s">
        <v>54</v>
      </c>
      <c r="K2643" s="50" t="s">
        <v>54</v>
      </c>
      <c r="L2643" s="50" t="s">
        <v>177</v>
      </c>
      <c r="M2643" s="50" t="s">
        <v>57</v>
      </c>
      <c r="N2643" s="50" t="s">
        <v>26007</v>
      </c>
      <c r="O2643" s="50" t="s">
        <v>225</v>
      </c>
      <c r="P2643" s="50" t="s">
        <v>60</v>
      </c>
      <c r="Q2643" s="50" t="s">
        <v>61</v>
      </c>
      <c r="R2643" s="50" t="s">
        <v>481</v>
      </c>
      <c r="S2643" s="50" t="s">
        <v>73</v>
      </c>
      <c r="T2643" s="50" t="s">
        <v>64</v>
      </c>
      <c r="U2643" s="50" t="s">
        <v>6839</v>
      </c>
      <c r="V2643" s="50" t="s">
        <v>240</v>
      </c>
      <c r="W2643" s="50" t="s">
        <v>26008</v>
      </c>
      <c r="X2643" s="50" t="s">
        <v>1776</v>
      </c>
      <c r="Y2643" s="50" t="s">
        <v>26009</v>
      </c>
      <c r="Z2643" s="50" t="s">
        <v>300</v>
      </c>
      <c r="AA2643" s="50" t="s">
        <v>70</v>
      </c>
      <c r="AB2643" s="50" t="s">
        <v>71</v>
      </c>
      <c r="AC2643" s="50" t="s">
        <v>26009</v>
      </c>
      <c r="AD2643" s="50" t="s">
        <v>71</v>
      </c>
      <c r="AE2643" s="50" t="s">
        <v>71</v>
      </c>
      <c r="AF2643" s="50" t="s">
        <v>26010</v>
      </c>
      <c r="AG2643" s="50" t="s">
        <v>26011</v>
      </c>
      <c r="AH2643" s="50" t="s">
        <v>26012</v>
      </c>
      <c r="AI2643" s="50" t="s">
        <v>73</v>
      </c>
      <c r="AJ2643" s="50" t="s">
        <v>71</v>
      </c>
      <c r="AK2643" s="50" t="s">
        <v>55</v>
      </c>
      <c r="AL2643" s="50" t="s">
        <v>2619</v>
      </c>
      <c r="AM2643" s="50" t="s">
        <v>25733</v>
      </c>
      <c r="AN2643" s="50" t="s">
        <v>79</v>
      </c>
      <c r="AO2643" s="50" t="s">
        <v>80</v>
      </c>
      <c r="AP2643" s="50" t="s">
        <v>3040</v>
      </c>
      <c r="AQ2643" s="50" t="s">
        <v>82</v>
      </c>
      <c r="AR2643" s="50" t="s">
        <v>83</v>
      </c>
      <c r="AS2643" s="50" t="s">
        <v>84</v>
      </c>
      <c r="AT2643" s="50" t="s">
        <v>24156</v>
      </c>
      <c r="AU2643" s="50" t="s">
        <v>51</v>
      </c>
      <c r="AV2643" s="50" t="s">
        <v>316</v>
      </c>
    </row>
    <row r="2644" spans="1:48" ht="14.4">
      <c r="A2644" s="46">
        <v>3383</v>
      </c>
      <c r="B2644" s="46" t="s">
        <v>26013</v>
      </c>
      <c r="C2644" s="46" t="s">
        <v>26014</v>
      </c>
      <c r="D2644" s="46" t="s">
        <v>24156</v>
      </c>
      <c r="E2644" s="47" t="s">
        <v>316</v>
      </c>
      <c r="F2644" s="46" t="s">
        <v>26015</v>
      </c>
      <c r="G2644" s="46" t="s">
        <v>506</v>
      </c>
      <c r="H2644" s="48" t="s">
        <v>54</v>
      </c>
      <c r="I2644" s="48" t="s">
        <v>55</v>
      </c>
      <c r="J2644" s="50" t="s">
        <v>54</v>
      </c>
      <c r="K2644" s="50" t="s">
        <v>54</v>
      </c>
      <c r="L2644" s="50" t="s">
        <v>617</v>
      </c>
      <c r="M2644" s="50" t="s">
        <v>57</v>
      </c>
      <c r="N2644" s="50" t="s">
        <v>26016</v>
      </c>
      <c r="O2644" s="50" t="s">
        <v>225</v>
      </c>
      <c r="P2644" s="50" t="s">
        <v>60</v>
      </c>
      <c r="Q2644" s="50" t="s">
        <v>61</v>
      </c>
      <c r="R2644" s="50" t="s">
        <v>62</v>
      </c>
      <c r="S2644" s="50" t="s">
        <v>63</v>
      </c>
      <c r="T2644" s="50" t="s">
        <v>64</v>
      </c>
      <c r="U2644" s="50" t="s">
        <v>426</v>
      </c>
      <c r="V2644" s="50" t="s">
        <v>390</v>
      </c>
      <c r="W2644" s="50" t="s">
        <v>26017</v>
      </c>
      <c r="X2644" s="50" t="s">
        <v>655</v>
      </c>
      <c r="Y2644" s="50" t="s">
        <v>26018</v>
      </c>
      <c r="Z2644" s="50" t="s">
        <v>26019</v>
      </c>
      <c r="AA2644" s="50" t="s">
        <v>70</v>
      </c>
      <c r="AB2644" s="50" t="s">
        <v>71</v>
      </c>
      <c r="AC2644" s="50" t="s">
        <v>26020</v>
      </c>
      <c r="AD2644" s="50" t="s">
        <v>71</v>
      </c>
      <c r="AE2644" s="50" t="s">
        <v>3916</v>
      </c>
      <c r="AF2644" s="50" t="s">
        <v>71</v>
      </c>
      <c r="AG2644" s="50" t="s">
        <v>26021</v>
      </c>
      <c r="AH2644" s="50" t="s">
        <v>26022</v>
      </c>
      <c r="AI2644" s="50" t="s">
        <v>73</v>
      </c>
      <c r="AJ2644" s="50" t="s">
        <v>71</v>
      </c>
      <c r="AK2644" s="50" t="s">
        <v>55</v>
      </c>
      <c r="AL2644" s="50" t="s">
        <v>2619</v>
      </c>
      <c r="AM2644" s="50" t="s">
        <v>25733</v>
      </c>
      <c r="AN2644" s="50" t="s">
        <v>79</v>
      </c>
      <c r="AO2644" s="50" t="s">
        <v>80</v>
      </c>
      <c r="AP2644" s="50" t="s">
        <v>3040</v>
      </c>
      <c r="AQ2644" s="50" t="s">
        <v>82</v>
      </c>
      <c r="AR2644" s="50" t="s">
        <v>83</v>
      </c>
      <c r="AS2644" s="50" t="s">
        <v>84</v>
      </c>
      <c r="AT2644" s="50" t="s">
        <v>24156</v>
      </c>
      <c r="AU2644" s="50" t="s">
        <v>51</v>
      </c>
      <c r="AV2644" s="50" t="s">
        <v>316</v>
      </c>
    </row>
    <row r="2645" spans="1:48" ht="14.4">
      <c r="A2645" s="46">
        <v>3397</v>
      </c>
      <c r="B2645" s="46" t="s">
        <v>26023</v>
      </c>
      <c r="C2645" s="46" t="s">
        <v>26024</v>
      </c>
      <c r="D2645" s="46" t="s">
        <v>24156</v>
      </c>
      <c r="E2645" s="47" t="s">
        <v>316</v>
      </c>
      <c r="F2645" s="46" t="s">
        <v>26025</v>
      </c>
      <c r="G2645" s="46" t="s">
        <v>616</v>
      </c>
      <c r="H2645" s="48" t="s">
        <v>54</v>
      </c>
      <c r="I2645" s="48" t="s">
        <v>55</v>
      </c>
      <c r="J2645" s="50" t="s">
        <v>54</v>
      </c>
      <c r="K2645" s="50" t="s">
        <v>54</v>
      </c>
      <c r="L2645" s="50" t="s">
        <v>177</v>
      </c>
      <c r="M2645" s="50" t="s">
        <v>57</v>
      </c>
      <c r="N2645" s="50" t="s">
        <v>5895</v>
      </c>
      <c r="O2645" s="50" t="s">
        <v>225</v>
      </c>
      <c r="P2645" s="50" t="s">
        <v>60</v>
      </c>
      <c r="Q2645" s="50" t="s">
        <v>92</v>
      </c>
      <c r="R2645" s="50" t="s">
        <v>62</v>
      </c>
      <c r="S2645" s="50" t="s">
        <v>63</v>
      </c>
      <c r="T2645" s="50" t="s">
        <v>64</v>
      </c>
      <c r="U2645" s="50" t="s">
        <v>3733</v>
      </c>
      <c r="V2645" s="50" t="s">
        <v>1819</v>
      </c>
      <c r="W2645" s="50" t="s">
        <v>26026</v>
      </c>
      <c r="X2645" s="50" t="s">
        <v>26027</v>
      </c>
      <c r="Y2645" s="50" t="s">
        <v>26028</v>
      </c>
      <c r="Z2645" s="50" t="s">
        <v>838</v>
      </c>
      <c r="AA2645" s="50" t="s">
        <v>70</v>
      </c>
      <c r="AB2645" s="50" t="s">
        <v>71</v>
      </c>
      <c r="AC2645" s="50" t="s">
        <v>26029</v>
      </c>
      <c r="AD2645" s="50" t="s">
        <v>316</v>
      </c>
      <c r="AE2645" s="50" t="s">
        <v>232</v>
      </c>
      <c r="AF2645" s="50" t="s">
        <v>73</v>
      </c>
      <c r="AG2645" s="50" t="s">
        <v>26030</v>
      </c>
      <c r="AH2645" s="50" t="s">
        <v>26031</v>
      </c>
      <c r="AI2645" s="50" t="s">
        <v>73</v>
      </c>
      <c r="AJ2645" s="50" t="s">
        <v>71</v>
      </c>
      <c r="AK2645" s="50" t="s">
        <v>55</v>
      </c>
      <c r="AL2645" s="50" t="s">
        <v>2619</v>
      </c>
      <c r="AM2645" s="50" t="s">
        <v>25733</v>
      </c>
      <c r="AN2645" s="50" t="s">
        <v>79</v>
      </c>
      <c r="AO2645" s="50" t="s">
        <v>80</v>
      </c>
      <c r="AP2645" s="50" t="s">
        <v>3040</v>
      </c>
      <c r="AQ2645" s="50" t="s">
        <v>82</v>
      </c>
      <c r="AR2645" s="50" t="s">
        <v>83</v>
      </c>
      <c r="AS2645" s="50" t="s">
        <v>84</v>
      </c>
      <c r="AT2645" s="50" t="s">
        <v>24156</v>
      </c>
      <c r="AU2645" s="50" t="s">
        <v>51</v>
      </c>
      <c r="AV2645" s="50" t="s">
        <v>316</v>
      </c>
    </row>
    <row r="2646" spans="1:48" ht="14.4">
      <c r="A2646" s="46">
        <v>3402</v>
      </c>
      <c r="B2646" s="46" t="s">
        <v>26032</v>
      </c>
      <c r="C2646" s="46" t="s">
        <v>26033</v>
      </c>
      <c r="D2646" s="46" t="s">
        <v>24156</v>
      </c>
      <c r="E2646" s="47" t="s">
        <v>316</v>
      </c>
      <c r="F2646" s="46" t="s">
        <v>26034</v>
      </c>
      <c r="G2646" s="46" t="s">
        <v>616</v>
      </c>
      <c r="H2646" s="48" t="s">
        <v>54</v>
      </c>
      <c r="I2646" s="48" t="s">
        <v>55</v>
      </c>
      <c r="J2646" s="50" t="s">
        <v>54</v>
      </c>
      <c r="K2646" s="50" t="s">
        <v>54</v>
      </c>
      <c r="L2646" s="50" t="s">
        <v>177</v>
      </c>
      <c r="M2646" s="50" t="s">
        <v>57</v>
      </c>
      <c r="N2646" s="50" t="s">
        <v>5272</v>
      </c>
      <c r="O2646" s="50" t="s">
        <v>1386</v>
      </c>
      <c r="P2646" s="50" t="s">
        <v>60</v>
      </c>
      <c r="Q2646" s="50" t="s">
        <v>61</v>
      </c>
      <c r="R2646" s="50" t="s">
        <v>62</v>
      </c>
      <c r="S2646" s="50" t="s">
        <v>63</v>
      </c>
      <c r="T2646" s="50" t="s">
        <v>64</v>
      </c>
      <c r="U2646" s="50" t="s">
        <v>965</v>
      </c>
      <c r="V2646" s="50" t="s">
        <v>3765</v>
      </c>
      <c r="W2646" s="50" t="s">
        <v>26035</v>
      </c>
      <c r="X2646" s="50" t="s">
        <v>26036</v>
      </c>
      <c r="Y2646" s="50" t="s">
        <v>26037</v>
      </c>
      <c r="Z2646" s="50" t="s">
        <v>965</v>
      </c>
      <c r="AA2646" s="50" t="s">
        <v>70</v>
      </c>
      <c r="AB2646" s="50" t="s">
        <v>71</v>
      </c>
      <c r="AC2646" s="50" t="s">
        <v>26038</v>
      </c>
      <c r="AD2646" s="50" t="s">
        <v>12302</v>
      </c>
      <c r="AE2646" s="50" t="s">
        <v>232</v>
      </c>
      <c r="AF2646" s="50" t="s">
        <v>73</v>
      </c>
      <c r="AG2646" s="50" t="s">
        <v>26039</v>
      </c>
      <c r="AH2646" s="50" t="s">
        <v>26040</v>
      </c>
      <c r="AI2646" s="50" t="s">
        <v>73</v>
      </c>
      <c r="AJ2646" s="50" t="s">
        <v>71</v>
      </c>
      <c r="AK2646" s="50" t="s">
        <v>55</v>
      </c>
      <c r="AL2646" s="50" t="s">
        <v>2619</v>
      </c>
      <c r="AM2646" s="50" t="s">
        <v>25733</v>
      </c>
      <c r="AN2646" s="50" t="s">
        <v>79</v>
      </c>
      <c r="AO2646" s="50" t="s">
        <v>80</v>
      </c>
      <c r="AP2646" s="50" t="s">
        <v>3040</v>
      </c>
      <c r="AQ2646" s="50" t="s">
        <v>82</v>
      </c>
      <c r="AR2646" s="50" t="s">
        <v>83</v>
      </c>
      <c r="AS2646" s="50" t="s">
        <v>84</v>
      </c>
      <c r="AT2646" s="50" t="s">
        <v>24156</v>
      </c>
      <c r="AU2646" s="50" t="s">
        <v>51</v>
      </c>
      <c r="AV2646" s="50" t="s">
        <v>316</v>
      </c>
    </row>
    <row r="2647" spans="1:48" ht="14.4">
      <c r="A2647" s="46">
        <v>3403</v>
      </c>
      <c r="B2647" s="46" t="s">
        <v>26041</v>
      </c>
      <c r="C2647" s="46" t="s">
        <v>26042</v>
      </c>
      <c r="D2647" s="46" t="s">
        <v>24156</v>
      </c>
      <c r="E2647" s="47" t="s">
        <v>316</v>
      </c>
      <c r="F2647" s="46" t="s">
        <v>26043</v>
      </c>
      <c r="G2647" s="46" t="s">
        <v>616</v>
      </c>
      <c r="H2647" s="48" t="s">
        <v>54</v>
      </c>
      <c r="I2647" s="48" t="s">
        <v>55</v>
      </c>
      <c r="J2647" s="50" t="s">
        <v>54</v>
      </c>
      <c r="K2647" s="50" t="s">
        <v>54</v>
      </c>
      <c r="L2647" s="50" t="s">
        <v>266</v>
      </c>
      <c r="M2647" s="50" t="s">
        <v>57</v>
      </c>
      <c r="N2647" s="50" t="s">
        <v>24881</v>
      </c>
      <c r="O2647" s="50" t="s">
        <v>26044</v>
      </c>
      <c r="P2647" s="50" t="s">
        <v>60</v>
      </c>
      <c r="Q2647" s="50" t="s">
        <v>92</v>
      </c>
      <c r="R2647" s="50" t="s">
        <v>481</v>
      </c>
      <c r="S2647" s="50" t="s">
        <v>73</v>
      </c>
      <c r="T2647" s="50" t="s">
        <v>64</v>
      </c>
      <c r="U2647" s="50" t="s">
        <v>528</v>
      </c>
      <c r="V2647" s="50" t="s">
        <v>6944</v>
      </c>
      <c r="W2647" s="50" t="s">
        <v>26045</v>
      </c>
      <c r="X2647" s="50" t="s">
        <v>1073</v>
      </c>
      <c r="Y2647" s="50" t="s">
        <v>55</v>
      </c>
      <c r="Z2647" s="50" t="s">
        <v>26046</v>
      </c>
      <c r="AA2647" s="50" t="s">
        <v>70</v>
      </c>
      <c r="AB2647" s="50" t="s">
        <v>71</v>
      </c>
      <c r="AC2647" s="50" t="s">
        <v>26047</v>
      </c>
      <c r="AD2647" s="50" t="s">
        <v>26048</v>
      </c>
      <c r="AE2647" s="50" t="s">
        <v>3040</v>
      </c>
      <c r="AF2647" s="50" t="s">
        <v>73</v>
      </c>
      <c r="AG2647" s="50" t="s">
        <v>26049</v>
      </c>
      <c r="AH2647" s="50" t="s">
        <v>26050</v>
      </c>
      <c r="AI2647" s="50" t="s">
        <v>73</v>
      </c>
      <c r="AJ2647" s="50" t="s">
        <v>71</v>
      </c>
      <c r="AK2647" s="50" t="s">
        <v>55</v>
      </c>
      <c r="AL2647" s="50" t="s">
        <v>2619</v>
      </c>
      <c r="AM2647" s="50" t="s">
        <v>25733</v>
      </c>
      <c r="AN2647" s="50" t="s">
        <v>79</v>
      </c>
      <c r="AO2647" s="50" t="s">
        <v>80</v>
      </c>
      <c r="AP2647" s="50" t="s">
        <v>3040</v>
      </c>
      <c r="AQ2647" s="50" t="s">
        <v>82</v>
      </c>
      <c r="AR2647" s="50" t="s">
        <v>83</v>
      </c>
      <c r="AS2647" s="50" t="s">
        <v>84</v>
      </c>
      <c r="AT2647" s="50" t="s">
        <v>24156</v>
      </c>
      <c r="AU2647" s="50" t="s">
        <v>51</v>
      </c>
      <c r="AV2647" s="50" t="s">
        <v>316</v>
      </c>
    </row>
    <row r="2648" spans="1:48" ht="14.4">
      <c r="A2648" s="46">
        <v>3404</v>
      </c>
      <c r="B2648" s="46" t="s">
        <v>26051</v>
      </c>
      <c r="C2648" s="46" t="s">
        <v>26052</v>
      </c>
      <c r="D2648" s="46" t="s">
        <v>24156</v>
      </c>
      <c r="E2648" s="47" t="s">
        <v>316</v>
      </c>
      <c r="F2648" s="46" t="s">
        <v>26053</v>
      </c>
      <c r="G2648" s="46" t="s">
        <v>616</v>
      </c>
      <c r="H2648" s="48" t="s">
        <v>54</v>
      </c>
      <c r="I2648" s="48" t="s">
        <v>55</v>
      </c>
      <c r="J2648" s="50" t="s">
        <v>54</v>
      </c>
      <c r="K2648" s="50" t="s">
        <v>54</v>
      </c>
      <c r="L2648" s="50" t="s">
        <v>144</v>
      </c>
      <c r="M2648" s="50" t="s">
        <v>89</v>
      </c>
      <c r="N2648" s="50" t="s">
        <v>2513</v>
      </c>
      <c r="O2648" s="50" t="s">
        <v>26054</v>
      </c>
      <c r="P2648" s="50" t="s">
        <v>60</v>
      </c>
      <c r="Q2648" s="50" t="s">
        <v>61</v>
      </c>
      <c r="R2648" s="50" t="s">
        <v>481</v>
      </c>
      <c r="S2648" s="50" t="s">
        <v>73</v>
      </c>
      <c r="T2648" s="50" t="s">
        <v>64</v>
      </c>
      <c r="U2648" s="50" t="s">
        <v>454</v>
      </c>
      <c r="V2648" s="50" t="s">
        <v>26055</v>
      </c>
      <c r="W2648" s="50" t="s">
        <v>26056</v>
      </c>
      <c r="X2648" s="50" t="s">
        <v>3835</v>
      </c>
      <c r="Y2648" s="50" t="s">
        <v>2927</v>
      </c>
      <c r="Z2648" s="50" t="s">
        <v>26057</v>
      </c>
      <c r="AA2648" s="50" t="s">
        <v>70</v>
      </c>
      <c r="AB2648" s="50" t="s">
        <v>71</v>
      </c>
      <c r="AC2648" s="50" t="s">
        <v>26058</v>
      </c>
      <c r="AD2648" s="50" t="s">
        <v>26059</v>
      </c>
      <c r="AE2648" s="50" t="s">
        <v>444</v>
      </c>
      <c r="AF2648" s="50" t="s">
        <v>26060</v>
      </c>
      <c r="AG2648" s="50" t="s">
        <v>26061</v>
      </c>
      <c r="AH2648" s="50" t="s">
        <v>26062</v>
      </c>
      <c r="AI2648" s="50" t="s">
        <v>73</v>
      </c>
      <c r="AJ2648" s="50" t="s">
        <v>71</v>
      </c>
      <c r="AK2648" s="50" t="s">
        <v>55</v>
      </c>
      <c r="AL2648" s="50" t="s">
        <v>2619</v>
      </c>
      <c r="AM2648" s="50" t="s">
        <v>25733</v>
      </c>
      <c r="AN2648" s="50" t="s">
        <v>79</v>
      </c>
      <c r="AO2648" s="50" t="s">
        <v>80</v>
      </c>
      <c r="AP2648" s="50" t="s">
        <v>3040</v>
      </c>
      <c r="AQ2648" s="50" t="s">
        <v>82</v>
      </c>
      <c r="AR2648" s="50" t="s">
        <v>83</v>
      </c>
      <c r="AS2648" s="50" t="s">
        <v>84</v>
      </c>
      <c r="AT2648" s="50" t="s">
        <v>24156</v>
      </c>
      <c r="AU2648" s="50" t="s">
        <v>51</v>
      </c>
      <c r="AV2648" s="50" t="s">
        <v>316</v>
      </c>
    </row>
    <row r="2649" spans="1:48" ht="14.4">
      <c r="A2649" s="46">
        <v>3405</v>
      </c>
      <c r="B2649" s="46" t="s">
        <v>26063</v>
      </c>
      <c r="C2649" s="46" t="s">
        <v>26064</v>
      </c>
      <c r="D2649" s="46" t="s">
        <v>24156</v>
      </c>
      <c r="E2649" s="47" t="s">
        <v>316</v>
      </c>
      <c r="F2649" s="46" t="s">
        <v>26065</v>
      </c>
      <c r="G2649" s="46" t="s">
        <v>616</v>
      </c>
      <c r="H2649" s="48" t="s">
        <v>54</v>
      </c>
      <c r="I2649" s="48" t="s">
        <v>55</v>
      </c>
      <c r="J2649" s="50" t="s">
        <v>54</v>
      </c>
      <c r="K2649" s="50" t="s">
        <v>54</v>
      </c>
      <c r="L2649" s="50" t="s">
        <v>266</v>
      </c>
      <c r="M2649" s="50" t="s">
        <v>89</v>
      </c>
      <c r="N2649" s="50" t="s">
        <v>26066</v>
      </c>
      <c r="O2649" s="50" t="s">
        <v>543</v>
      </c>
      <c r="P2649" s="50" t="s">
        <v>60</v>
      </c>
      <c r="Q2649" s="50" t="s">
        <v>61</v>
      </c>
      <c r="R2649" s="50" t="s">
        <v>481</v>
      </c>
      <c r="S2649" s="50" t="s">
        <v>73</v>
      </c>
      <c r="T2649" s="50" t="s">
        <v>64</v>
      </c>
      <c r="U2649" s="50" t="s">
        <v>1887</v>
      </c>
      <c r="V2649" s="50" t="s">
        <v>10504</v>
      </c>
      <c r="W2649" s="50" t="s">
        <v>26067</v>
      </c>
      <c r="X2649" s="50" t="s">
        <v>630</v>
      </c>
      <c r="Y2649" s="50" t="s">
        <v>26068</v>
      </c>
      <c r="Z2649" s="50" t="s">
        <v>4854</v>
      </c>
      <c r="AA2649" s="50" t="s">
        <v>70</v>
      </c>
      <c r="AB2649" s="50" t="s">
        <v>71</v>
      </c>
      <c r="AC2649" s="50" t="s">
        <v>26069</v>
      </c>
      <c r="AD2649" s="50" t="s">
        <v>26070</v>
      </c>
      <c r="AE2649" s="50" t="s">
        <v>381</v>
      </c>
      <c r="AF2649" s="50" t="s">
        <v>26071</v>
      </c>
      <c r="AG2649" s="50" t="s">
        <v>26072</v>
      </c>
      <c r="AH2649" s="50" t="s">
        <v>26073</v>
      </c>
      <c r="AI2649" s="50" t="s">
        <v>73</v>
      </c>
      <c r="AJ2649" s="50" t="s">
        <v>71</v>
      </c>
      <c r="AK2649" s="50" t="s">
        <v>55</v>
      </c>
      <c r="AL2649" s="50" t="s">
        <v>2619</v>
      </c>
      <c r="AM2649" s="50" t="s">
        <v>25733</v>
      </c>
      <c r="AN2649" s="50" t="s">
        <v>79</v>
      </c>
      <c r="AO2649" s="50" t="s">
        <v>80</v>
      </c>
      <c r="AP2649" s="50" t="s">
        <v>3040</v>
      </c>
      <c r="AQ2649" s="50" t="s">
        <v>82</v>
      </c>
      <c r="AR2649" s="50" t="s">
        <v>83</v>
      </c>
      <c r="AS2649" s="50" t="s">
        <v>84</v>
      </c>
      <c r="AT2649" s="50" t="s">
        <v>24156</v>
      </c>
      <c r="AU2649" s="50" t="s">
        <v>51</v>
      </c>
      <c r="AV2649" s="50" t="s">
        <v>316</v>
      </c>
    </row>
    <row r="2650" spans="1:48" ht="14.4">
      <c r="A2650" s="46">
        <v>3408</v>
      </c>
      <c r="B2650" s="46" t="s">
        <v>26074</v>
      </c>
      <c r="C2650" s="46" t="s">
        <v>26075</v>
      </c>
      <c r="D2650" s="46" t="s">
        <v>24156</v>
      </c>
      <c r="E2650" s="47" t="s">
        <v>316</v>
      </c>
      <c r="F2650" s="46" t="s">
        <v>26076</v>
      </c>
      <c r="G2650" s="46" t="s">
        <v>689</v>
      </c>
      <c r="H2650" s="48" t="s">
        <v>54</v>
      </c>
      <c r="I2650" s="48" t="s">
        <v>55</v>
      </c>
      <c r="J2650" s="50" t="s">
        <v>54</v>
      </c>
      <c r="K2650" s="50" t="s">
        <v>54</v>
      </c>
      <c r="L2650" s="50" t="s">
        <v>798</v>
      </c>
      <c r="M2650" s="50" t="s">
        <v>57</v>
      </c>
      <c r="N2650" s="50" t="s">
        <v>4590</v>
      </c>
      <c r="O2650" s="50" t="s">
        <v>55</v>
      </c>
      <c r="P2650" s="50" t="s">
        <v>60</v>
      </c>
      <c r="Q2650" s="50" t="s">
        <v>61</v>
      </c>
      <c r="R2650" s="50" t="s">
        <v>62</v>
      </c>
      <c r="S2650" s="50" t="s">
        <v>63</v>
      </c>
      <c r="T2650" s="50" t="s">
        <v>64</v>
      </c>
      <c r="U2650" s="50" t="s">
        <v>65</v>
      </c>
      <c r="V2650" s="50" t="s">
        <v>1376</v>
      </c>
      <c r="W2650" s="50" t="s">
        <v>71</v>
      </c>
      <c r="X2650" s="50" t="s">
        <v>96</v>
      </c>
      <c r="Y2650" s="50" t="s">
        <v>55</v>
      </c>
      <c r="Z2650" s="50" t="s">
        <v>312</v>
      </c>
      <c r="AA2650" s="50" t="s">
        <v>70</v>
      </c>
      <c r="AB2650" s="50" t="s">
        <v>71</v>
      </c>
      <c r="AC2650" s="50" t="s">
        <v>26077</v>
      </c>
      <c r="AD2650" s="50" t="s">
        <v>316</v>
      </c>
      <c r="AE2650" s="50" t="s">
        <v>500</v>
      </c>
      <c r="AF2650" s="50" t="s">
        <v>73</v>
      </c>
      <c r="AG2650" s="50" t="s">
        <v>26078</v>
      </c>
      <c r="AH2650" s="50" t="s">
        <v>26079</v>
      </c>
      <c r="AI2650" s="50" t="s">
        <v>73</v>
      </c>
      <c r="AJ2650" s="50" t="s">
        <v>71</v>
      </c>
      <c r="AK2650" s="50" t="s">
        <v>55</v>
      </c>
      <c r="AL2650" s="50" t="s">
        <v>2619</v>
      </c>
      <c r="AM2650" s="50" t="s">
        <v>25733</v>
      </c>
      <c r="AN2650" s="50" t="s">
        <v>79</v>
      </c>
      <c r="AO2650" s="50" t="s">
        <v>80</v>
      </c>
      <c r="AP2650" s="50" t="s">
        <v>3040</v>
      </c>
      <c r="AQ2650" s="50" t="s">
        <v>82</v>
      </c>
      <c r="AR2650" s="50" t="s">
        <v>83</v>
      </c>
      <c r="AS2650" s="50" t="s">
        <v>84</v>
      </c>
      <c r="AT2650" s="50" t="s">
        <v>24156</v>
      </c>
      <c r="AU2650" s="50" t="s">
        <v>51</v>
      </c>
      <c r="AV2650" s="50" t="s">
        <v>316</v>
      </c>
    </row>
    <row r="2651" spans="1:48" ht="14.4">
      <c r="A2651" s="46">
        <v>3409</v>
      </c>
      <c r="B2651" s="46" t="s">
        <v>26080</v>
      </c>
      <c r="C2651" s="46" t="s">
        <v>26081</v>
      </c>
      <c r="D2651" s="46" t="s">
        <v>24156</v>
      </c>
      <c r="E2651" s="47" t="s">
        <v>316</v>
      </c>
      <c r="F2651" s="46" t="s">
        <v>26082</v>
      </c>
      <c r="G2651" s="46" t="s">
        <v>689</v>
      </c>
      <c r="H2651" s="48" t="s">
        <v>54</v>
      </c>
      <c r="I2651" s="48" t="s">
        <v>55</v>
      </c>
      <c r="J2651" s="50" t="s">
        <v>54</v>
      </c>
      <c r="K2651" s="50" t="s">
        <v>54</v>
      </c>
      <c r="L2651" s="50" t="s">
        <v>249</v>
      </c>
      <c r="M2651" s="50" t="s">
        <v>57</v>
      </c>
      <c r="N2651" s="50" t="s">
        <v>24758</v>
      </c>
      <c r="O2651" s="50" t="s">
        <v>338</v>
      </c>
      <c r="P2651" s="50" t="s">
        <v>60</v>
      </c>
      <c r="Q2651" s="50" t="s">
        <v>61</v>
      </c>
      <c r="R2651" s="50" t="s">
        <v>62</v>
      </c>
      <c r="S2651" s="50" t="s">
        <v>63</v>
      </c>
      <c r="T2651" s="50" t="s">
        <v>64</v>
      </c>
      <c r="U2651" s="50" t="s">
        <v>8634</v>
      </c>
      <c r="V2651" s="50" t="s">
        <v>6364</v>
      </c>
      <c r="W2651" s="50" t="s">
        <v>26083</v>
      </c>
      <c r="X2651" s="50" t="s">
        <v>1481</v>
      </c>
      <c r="Y2651" s="50" t="s">
        <v>97</v>
      </c>
      <c r="Z2651" s="50" t="s">
        <v>2696</v>
      </c>
      <c r="AA2651" s="50" t="s">
        <v>70</v>
      </c>
      <c r="AB2651" s="50" t="s">
        <v>71</v>
      </c>
      <c r="AC2651" s="50" t="s">
        <v>26084</v>
      </c>
      <c r="AD2651" s="50" t="s">
        <v>73</v>
      </c>
      <c r="AE2651" s="50" t="s">
        <v>82</v>
      </c>
      <c r="AF2651" s="50" t="s">
        <v>73</v>
      </c>
      <c r="AG2651" s="50" t="s">
        <v>26085</v>
      </c>
      <c r="AH2651" s="50" t="s">
        <v>26086</v>
      </c>
      <c r="AI2651" s="50" t="s">
        <v>73</v>
      </c>
      <c r="AJ2651" s="50" t="s">
        <v>71</v>
      </c>
      <c r="AK2651" s="50" t="s">
        <v>55</v>
      </c>
      <c r="AL2651" s="50" t="s">
        <v>2619</v>
      </c>
      <c r="AM2651" s="50" t="s">
        <v>25733</v>
      </c>
      <c r="AN2651" s="50" t="s">
        <v>79</v>
      </c>
      <c r="AO2651" s="50" t="s">
        <v>80</v>
      </c>
      <c r="AP2651" s="50" t="s">
        <v>3040</v>
      </c>
      <c r="AQ2651" s="50" t="s">
        <v>82</v>
      </c>
      <c r="AR2651" s="50" t="s">
        <v>83</v>
      </c>
      <c r="AS2651" s="50" t="s">
        <v>84</v>
      </c>
      <c r="AT2651" s="50" t="s">
        <v>24156</v>
      </c>
      <c r="AU2651" s="50" t="s">
        <v>51</v>
      </c>
      <c r="AV2651" s="50" t="s">
        <v>316</v>
      </c>
    </row>
    <row r="2652" spans="1:48" ht="14.4">
      <c r="A2652" s="46">
        <v>3415</v>
      </c>
      <c r="B2652" s="46" t="s">
        <v>26087</v>
      </c>
      <c r="C2652" s="46" t="s">
        <v>26088</v>
      </c>
      <c r="D2652" s="46" t="s">
        <v>24156</v>
      </c>
      <c r="E2652" s="47" t="s">
        <v>316</v>
      </c>
      <c r="F2652" s="46" t="s">
        <v>26089</v>
      </c>
      <c r="G2652" s="46" t="s">
        <v>689</v>
      </c>
      <c r="H2652" s="48" t="s">
        <v>54</v>
      </c>
      <c r="I2652" s="48" t="s">
        <v>55</v>
      </c>
      <c r="J2652" s="50" t="s">
        <v>54</v>
      </c>
      <c r="K2652" s="50" t="s">
        <v>54</v>
      </c>
      <c r="L2652" s="50" t="s">
        <v>798</v>
      </c>
      <c r="M2652" s="50" t="s">
        <v>57</v>
      </c>
      <c r="N2652" s="50" t="s">
        <v>20315</v>
      </c>
      <c r="O2652" s="50" t="s">
        <v>5721</v>
      </c>
      <c r="P2652" s="50" t="s">
        <v>60</v>
      </c>
      <c r="Q2652" s="50" t="s">
        <v>61</v>
      </c>
      <c r="R2652" s="50" t="s">
        <v>62</v>
      </c>
      <c r="S2652" s="50" t="s">
        <v>63</v>
      </c>
      <c r="T2652" s="50" t="s">
        <v>64</v>
      </c>
      <c r="U2652" s="50" t="s">
        <v>65</v>
      </c>
      <c r="V2652" s="50" t="s">
        <v>6108</v>
      </c>
      <c r="W2652" s="50" t="s">
        <v>26090</v>
      </c>
      <c r="X2652" s="50" t="s">
        <v>201</v>
      </c>
      <c r="Y2652" s="50" t="s">
        <v>5721</v>
      </c>
      <c r="Z2652" s="50" t="s">
        <v>26091</v>
      </c>
      <c r="AA2652" s="50" t="s">
        <v>70</v>
      </c>
      <c r="AB2652" s="50" t="s">
        <v>71</v>
      </c>
      <c r="AC2652" s="50" t="s">
        <v>26092</v>
      </c>
      <c r="AD2652" s="50" t="s">
        <v>73</v>
      </c>
      <c r="AE2652" s="50" t="s">
        <v>26093</v>
      </c>
      <c r="AF2652" s="50" t="s">
        <v>73</v>
      </c>
      <c r="AG2652" s="50" t="s">
        <v>26094</v>
      </c>
      <c r="AH2652" s="50" t="s">
        <v>26095</v>
      </c>
      <c r="AI2652" s="50" t="s">
        <v>73</v>
      </c>
      <c r="AJ2652" s="50" t="s">
        <v>71</v>
      </c>
      <c r="AK2652" s="50" t="s">
        <v>55</v>
      </c>
      <c r="AL2652" s="50" t="s">
        <v>2619</v>
      </c>
      <c r="AM2652" s="50" t="s">
        <v>25733</v>
      </c>
      <c r="AN2652" s="50" t="s">
        <v>79</v>
      </c>
      <c r="AO2652" s="50" t="s">
        <v>80</v>
      </c>
      <c r="AP2652" s="50" t="s">
        <v>3040</v>
      </c>
      <c r="AQ2652" s="50" t="s">
        <v>82</v>
      </c>
      <c r="AR2652" s="50" t="s">
        <v>83</v>
      </c>
      <c r="AS2652" s="50" t="s">
        <v>84</v>
      </c>
      <c r="AT2652" s="50" t="s">
        <v>24156</v>
      </c>
      <c r="AU2652" s="50" t="s">
        <v>51</v>
      </c>
      <c r="AV2652" s="50" t="s">
        <v>316</v>
      </c>
    </row>
    <row r="2653" spans="1:48" ht="14.4">
      <c r="A2653" s="46">
        <v>3419</v>
      </c>
      <c r="B2653" s="46" t="s">
        <v>26096</v>
      </c>
      <c r="C2653" s="46" t="s">
        <v>26097</v>
      </c>
      <c r="D2653" s="46" t="s">
        <v>24156</v>
      </c>
      <c r="E2653" s="47" t="s">
        <v>316</v>
      </c>
      <c r="F2653" s="46" t="s">
        <v>26098</v>
      </c>
      <c r="G2653" s="46" t="s">
        <v>689</v>
      </c>
      <c r="H2653" s="48" t="s">
        <v>54</v>
      </c>
      <c r="I2653" s="48" t="s">
        <v>55</v>
      </c>
      <c r="J2653" s="50" t="s">
        <v>54</v>
      </c>
      <c r="K2653" s="50" t="s">
        <v>54</v>
      </c>
      <c r="L2653" s="50" t="s">
        <v>798</v>
      </c>
      <c r="M2653" s="50" t="s">
        <v>57</v>
      </c>
      <c r="N2653" s="50" t="s">
        <v>16191</v>
      </c>
      <c r="O2653" s="50" t="s">
        <v>1944</v>
      </c>
      <c r="P2653" s="50" t="s">
        <v>60</v>
      </c>
      <c r="Q2653" s="50" t="s">
        <v>61</v>
      </c>
      <c r="R2653" s="50" t="s">
        <v>481</v>
      </c>
      <c r="S2653" s="50" t="s">
        <v>73</v>
      </c>
      <c r="T2653" s="50" t="s">
        <v>64</v>
      </c>
      <c r="U2653" s="50" t="s">
        <v>312</v>
      </c>
      <c r="V2653" s="50" t="s">
        <v>628</v>
      </c>
      <c r="W2653" s="50" t="s">
        <v>26099</v>
      </c>
      <c r="X2653" s="50" t="s">
        <v>26100</v>
      </c>
      <c r="Y2653" s="50" t="s">
        <v>1944</v>
      </c>
      <c r="Z2653" s="50" t="s">
        <v>71</v>
      </c>
      <c r="AA2653" s="50" t="s">
        <v>70</v>
      </c>
      <c r="AB2653" s="50" t="s">
        <v>71</v>
      </c>
      <c r="AC2653" s="50" t="s">
        <v>26101</v>
      </c>
      <c r="AD2653" s="50" t="s">
        <v>26102</v>
      </c>
      <c r="AE2653" s="50" t="s">
        <v>500</v>
      </c>
      <c r="AF2653" s="50" t="s">
        <v>73</v>
      </c>
      <c r="AG2653" s="50" t="s">
        <v>26103</v>
      </c>
      <c r="AH2653" s="50" t="s">
        <v>26104</v>
      </c>
      <c r="AI2653" s="50" t="s">
        <v>73</v>
      </c>
      <c r="AJ2653" s="50" t="s">
        <v>71</v>
      </c>
      <c r="AK2653" s="50" t="s">
        <v>55</v>
      </c>
      <c r="AL2653" s="50" t="s">
        <v>2619</v>
      </c>
      <c r="AM2653" s="50" t="s">
        <v>25733</v>
      </c>
      <c r="AN2653" s="50" t="s">
        <v>79</v>
      </c>
      <c r="AO2653" s="50" t="s">
        <v>80</v>
      </c>
      <c r="AP2653" s="50" t="s">
        <v>3040</v>
      </c>
      <c r="AQ2653" s="50" t="s">
        <v>82</v>
      </c>
      <c r="AR2653" s="50" t="s">
        <v>83</v>
      </c>
      <c r="AS2653" s="50" t="s">
        <v>84</v>
      </c>
      <c r="AT2653" s="50" t="s">
        <v>24156</v>
      </c>
      <c r="AU2653" s="50" t="s">
        <v>51</v>
      </c>
      <c r="AV2653" s="50" t="s">
        <v>316</v>
      </c>
    </row>
    <row r="2654" spans="1:48" ht="14.4">
      <c r="A2654" s="46">
        <v>3420</v>
      </c>
      <c r="B2654" s="46" t="s">
        <v>26105</v>
      </c>
      <c r="C2654" s="46" t="s">
        <v>26106</v>
      </c>
      <c r="D2654" s="46" t="s">
        <v>24156</v>
      </c>
      <c r="E2654" s="47" t="s">
        <v>316</v>
      </c>
      <c r="F2654" s="46" t="s">
        <v>26107</v>
      </c>
      <c r="G2654" s="46" t="s">
        <v>689</v>
      </c>
      <c r="H2654" s="48" t="s">
        <v>54</v>
      </c>
      <c r="I2654" s="48" t="s">
        <v>55</v>
      </c>
      <c r="J2654" s="50" t="s">
        <v>54</v>
      </c>
      <c r="K2654" s="50" t="s">
        <v>54</v>
      </c>
      <c r="L2654" s="50" t="s">
        <v>88</v>
      </c>
      <c r="M2654" s="50" t="s">
        <v>57</v>
      </c>
      <c r="N2654" s="50" t="s">
        <v>26108</v>
      </c>
      <c r="O2654" s="50" t="s">
        <v>480</v>
      </c>
      <c r="P2654" s="50" t="s">
        <v>60</v>
      </c>
      <c r="Q2654" s="50" t="s">
        <v>92</v>
      </c>
      <c r="R2654" s="50" t="s">
        <v>147</v>
      </c>
      <c r="S2654" s="50" t="s">
        <v>148</v>
      </c>
      <c r="T2654" s="50" t="s">
        <v>64</v>
      </c>
      <c r="U2654" s="50" t="s">
        <v>273</v>
      </c>
      <c r="V2654" s="50" t="s">
        <v>23557</v>
      </c>
      <c r="W2654" s="50" t="s">
        <v>26109</v>
      </c>
      <c r="X2654" s="50" t="s">
        <v>26110</v>
      </c>
      <c r="Y2654" s="50" t="s">
        <v>97</v>
      </c>
      <c r="Z2654" s="50" t="s">
        <v>26111</v>
      </c>
      <c r="AA2654" s="50" t="s">
        <v>70</v>
      </c>
      <c r="AB2654" s="50" t="s">
        <v>73</v>
      </c>
      <c r="AC2654" s="50" t="s">
        <v>26112</v>
      </c>
      <c r="AD2654" s="50" t="s">
        <v>26113</v>
      </c>
      <c r="AE2654" s="50" t="s">
        <v>101</v>
      </c>
      <c r="AF2654" s="50" t="s">
        <v>11348</v>
      </c>
      <c r="AG2654" s="50" t="s">
        <v>26114</v>
      </c>
      <c r="AH2654" s="50" t="s">
        <v>26115</v>
      </c>
      <c r="AI2654" s="50" t="s">
        <v>73</v>
      </c>
      <c r="AJ2654" s="50" t="s">
        <v>73</v>
      </c>
      <c r="AK2654" s="50" t="s">
        <v>55</v>
      </c>
      <c r="AL2654" s="50" t="s">
        <v>2619</v>
      </c>
      <c r="AM2654" s="50" t="s">
        <v>25733</v>
      </c>
      <c r="AN2654" s="50" t="s">
        <v>79</v>
      </c>
      <c r="AO2654" s="50" t="s">
        <v>80</v>
      </c>
      <c r="AP2654" s="50" t="s">
        <v>3040</v>
      </c>
      <c r="AQ2654" s="50" t="s">
        <v>82</v>
      </c>
      <c r="AR2654" s="50" t="s">
        <v>83</v>
      </c>
      <c r="AS2654" s="50" t="s">
        <v>84</v>
      </c>
      <c r="AT2654" s="50" t="s">
        <v>24156</v>
      </c>
      <c r="AU2654" s="50" t="s">
        <v>51</v>
      </c>
      <c r="AV2654" s="50" t="s">
        <v>316</v>
      </c>
    </row>
    <row r="2655" spans="1:48" ht="14.4">
      <c r="A2655" s="46">
        <v>3422</v>
      </c>
      <c r="B2655" s="46" t="s">
        <v>26116</v>
      </c>
      <c r="C2655" s="46" t="s">
        <v>26117</v>
      </c>
      <c r="D2655" s="46" t="s">
        <v>24156</v>
      </c>
      <c r="E2655" s="47" t="s">
        <v>316</v>
      </c>
      <c r="F2655" s="46" t="s">
        <v>26118</v>
      </c>
      <c r="G2655" s="46" t="s">
        <v>689</v>
      </c>
      <c r="H2655" s="48" t="s">
        <v>54</v>
      </c>
      <c r="I2655" s="48" t="s">
        <v>55</v>
      </c>
      <c r="J2655" s="50" t="s">
        <v>54</v>
      </c>
      <c r="K2655" s="50" t="s">
        <v>54</v>
      </c>
      <c r="L2655" s="50" t="s">
        <v>109</v>
      </c>
      <c r="M2655" s="50" t="s">
        <v>89</v>
      </c>
      <c r="N2655" s="50" t="s">
        <v>4365</v>
      </c>
      <c r="O2655" s="50" t="s">
        <v>97</v>
      </c>
      <c r="P2655" s="50" t="s">
        <v>60</v>
      </c>
      <c r="Q2655" s="50" t="s">
        <v>112</v>
      </c>
      <c r="R2655" s="50" t="s">
        <v>481</v>
      </c>
      <c r="S2655" s="50" t="s">
        <v>73</v>
      </c>
      <c r="T2655" s="50" t="s">
        <v>64</v>
      </c>
      <c r="U2655" s="50" t="s">
        <v>426</v>
      </c>
      <c r="V2655" s="50" t="s">
        <v>1500</v>
      </c>
      <c r="W2655" s="50" t="s">
        <v>26119</v>
      </c>
      <c r="X2655" s="50" t="s">
        <v>22620</v>
      </c>
      <c r="Y2655" s="50" t="s">
        <v>97</v>
      </c>
      <c r="Z2655" s="50" t="s">
        <v>26120</v>
      </c>
      <c r="AA2655" s="50" t="s">
        <v>70</v>
      </c>
      <c r="AB2655" s="50" t="s">
        <v>71</v>
      </c>
      <c r="AC2655" s="50" t="s">
        <v>26121</v>
      </c>
      <c r="AD2655" s="50" t="s">
        <v>26122</v>
      </c>
      <c r="AE2655" s="50" t="s">
        <v>2414</v>
      </c>
      <c r="AF2655" s="50" t="s">
        <v>73</v>
      </c>
      <c r="AG2655" s="50" t="s">
        <v>26123</v>
      </c>
      <c r="AH2655" s="50" t="s">
        <v>26124</v>
      </c>
      <c r="AI2655" s="50" t="s">
        <v>73</v>
      </c>
      <c r="AJ2655" s="50" t="s">
        <v>73</v>
      </c>
      <c r="AK2655" s="50" t="s">
        <v>55</v>
      </c>
      <c r="AL2655" s="50" t="s">
        <v>2619</v>
      </c>
      <c r="AM2655" s="50" t="s">
        <v>25733</v>
      </c>
      <c r="AN2655" s="50" t="s">
        <v>79</v>
      </c>
      <c r="AO2655" s="50" t="s">
        <v>80</v>
      </c>
      <c r="AP2655" s="50" t="s">
        <v>3040</v>
      </c>
      <c r="AQ2655" s="50" t="s">
        <v>82</v>
      </c>
      <c r="AR2655" s="50" t="s">
        <v>83</v>
      </c>
      <c r="AS2655" s="50" t="s">
        <v>84</v>
      </c>
      <c r="AT2655" s="50" t="s">
        <v>24156</v>
      </c>
      <c r="AU2655" s="50" t="s">
        <v>51</v>
      </c>
      <c r="AV2655" s="50" t="s">
        <v>316</v>
      </c>
    </row>
    <row r="2656" spans="1:48" ht="14.4">
      <c r="A2656" s="46">
        <v>3434</v>
      </c>
      <c r="B2656" s="46" t="s">
        <v>19275</v>
      </c>
      <c r="C2656" s="46" t="s">
        <v>26125</v>
      </c>
      <c r="D2656" s="46" t="s">
        <v>24156</v>
      </c>
      <c r="E2656" s="47" t="s">
        <v>316</v>
      </c>
      <c r="F2656" s="46" t="s">
        <v>26126</v>
      </c>
      <c r="G2656" s="46" t="s">
        <v>775</v>
      </c>
      <c r="H2656" s="48" t="s">
        <v>54</v>
      </c>
      <c r="I2656" s="48" t="s">
        <v>55</v>
      </c>
      <c r="J2656" s="50" t="s">
        <v>54</v>
      </c>
      <c r="K2656" s="50" t="s">
        <v>54</v>
      </c>
      <c r="L2656" s="50" t="s">
        <v>751</v>
      </c>
      <c r="M2656" s="50" t="s">
        <v>57</v>
      </c>
      <c r="N2656" s="50" t="s">
        <v>26127</v>
      </c>
      <c r="O2656" s="50" t="s">
        <v>97</v>
      </c>
      <c r="P2656" s="50" t="s">
        <v>60</v>
      </c>
      <c r="Q2656" s="50" t="s">
        <v>112</v>
      </c>
      <c r="R2656" s="50" t="s">
        <v>481</v>
      </c>
      <c r="S2656" s="50" t="s">
        <v>63</v>
      </c>
      <c r="T2656" s="50" t="s">
        <v>64</v>
      </c>
      <c r="U2656" s="50" t="s">
        <v>26128</v>
      </c>
      <c r="V2656" s="50" t="s">
        <v>4274</v>
      </c>
      <c r="W2656" s="50" t="s">
        <v>26129</v>
      </c>
      <c r="X2656" s="50" t="s">
        <v>706</v>
      </c>
      <c r="Y2656" s="50" t="s">
        <v>577</v>
      </c>
      <c r="Z2656" s="50" t="s">
        <v>26130</v>
      </c>
      <c r="AA2656" s="50" t="s">
        <v>70</v>
      </c>
      <c r="AB2656" s="50" t="s">
        <v>26131</v>
      </c>
      <c r="AC2656" s="50" t="s">
        <v>25780</v>
      </c>
      <c r="AD2656" s="50" t="s">
        <v>316</v>
      </c>
      <c r="AE2656" s="50" t="s">
        <v>6012</v>
      </c>
      <c r="AF2656" s="50" t="s">
        <v>73</v>
      </c>
      <c r="AG2656" s="50" t="s">
        <v>26132</v>
      </c>
      <c r="AH2656" s="50" t="s">
        <v>26133</v>
      </c>
      <c r="AI2656" s="50" t="s">
        <v>26134</v>
      </c>
      <c r="AJ2656" s="50" t="s">
        <v>73</v>
      </c>
      <c r="AK2656" s="50" t="s">
        <v>55</v>
      </c>
      <c r="AL2656" s="50" t="s">
        <v>2619</v>
      </c>
      <c r="AM2656" s="50" t="s">
        <v>25733</v>
      </c>
      <c r="AN2656" s="50" t="s">
        <v>79</v>
      </c>
      <c r="AO2656" s="50" t="s">
        <v>80</v>
      </c>
      <c r="AP2656" s="50" t="s">
        <v>3040</v>
      </c>
      <c r="AQ2656" s="50" t="s">
        <v>82</v>
      </c>
      <c r="AR2656" s="50" t="s">
        <v>83</v>
      </c>
      <c r="AS2656" s="50" t="s">
        <v>84</v>
      </c>
      <c r="AT2656" s="50" t="s">
        <v>24156</v>
      </c>
      <c r="AU2656" s="50" t="s">
        <v>51</v>
      </c>
      <c r="AV2656" s="50" t="s">
        <v>316</v>
      </c>
    </row>
    <row r="2657" spans="1:48" ht="14.4">
      <c r="A2657" s="46">
        <v>3438</v>
      </c>
      <c r="B2657" s="46" t="s">
        <v>26135</v>
      </c>
      <c r="C2657" s="46" t="s">
        <v>26136</v>
      </c>
      <c r="D2657" s="46" t="s">
        <v>24156</v>
      </c>
      <c r="E2657" s="47" t="s">
        <v>316</v>
      </c>
      <c r="F2657" s="46" t="s">
        <v>26137</v>
      </c>
      <c r="G2657" s="46" t="s">
        <v>775</v>
      </c>
      <c r="H2657" s="48" t="s">
        <v>54</v>
      </c>
      <c r="I2657" s="48" t="s">
        <v>55</v>
      </c>
      <c r="J2657" s="50" t="s">
        <v>54</v>
      </c>
      <c r="K2657" s="50" t="s">
        <v>54</v>
      </c>
      <c r="L2657" s="50" t="s">
        <v>223</v>
      </c>
      <c r="M2657" s="50" t="s">
        <v>89</v>
      </c>
      <c r="N2657" s="50" t="s">
        <v>26138</v>
      </c>
      <c r="O2657" s="50" t="s">
        <v>225</v>
      </c>
      <c r="P2657" s="50" t="s">
        <v>60</v>
      </c>
      <c r="Q2657" s="50" t="s">
        <v>112</v>
      </c>
      <c r="R2657" s="50" t="s">
        <v>481</v>
      </c>
      <c r="S2657" s="50" t="s">
        <v>73</v>
      </c>
      <c r="T2657" s="50" t="s">
        <v>64</v>
      </c>
      <c r="U2657" s="50" t="s">
        <v>528</v>
      </c>
      <c r="V2657" s="50" t="s">
        <v>1524</v>
      </c>
      <c r="W2657" s="50" t="s">
        <v>26139</v>
      </c>
      <c r="X2657" s="50" t="s">
        <v>8748</v>
      </c>
      <c r="Y2657" s="50" t="s">
        <v>97</v>
      </c>
      <c r="Z2657" s="50" t="s">
        <v>26140</v>
      </c>
      <c r="AA2657" s="50" t="s">
        <v>70</v>
      </c>
      <c r="AB2657" s="50" t="s">
        <v>71</v>
      </c>
      <c r="AC2657" s="50" t="s">
        <v>26141</v>
      </c>
      <c r="AD2657" s="50" t="s">
        <v>416</v>
      </c>
      <c r="AE2657" s="50" t="s">
        <v>120</v>
      </c>
      <c r="AF2657" s="50" t="s">
        <v>71</v>
      </c>
      <c r="AG2657" s="50" t="s">
        <v>26142</v>
      </c>
      <c r="AH2657" s="50" t="s">
        <v>26143</v>
      </c>
      <c r="AI2657" s="50" t="s">
        <v>73</v>
      </c>
      <c r="AJ2657" s="50" t="s">
        <v>71</v>
      </c>
      <c r="AK2657" s="50" t="s">
        <v>55</v>
      </c>
      <c r="AL2657" s="50" t="s">
        <v>2619</v>
      </c>
      <c r="AM2657" s="50" t="s">
        <v>25733</v>
      </c>
      <c r="AN2657" s="50" t="s">
        <v>79</v>
      </c>
      <c r="AO2657" s="50" t="s">
        <v>80</v>
      </c>
      <c r="AP2657" s="50" t="s">
        <v>3040</v>
      </c>
      <c r="AQ2657" s="50" t="s">
        <v>82</v>
      </c>
      <c r="AR2657" s="50" t="s">
        <v>83</v>
      </c>
      <c r="AS2657" s="50" t="s">
        <v>84</v>
      </c>
      <c r="AT2657" s="50" t="s">
        <v>24156</v>
      </c>
      <c r="AU2657" s="50" t="s">
        <v>51</v>
      </c>
      <c r="AV2657" s="50" t="s">
        <v>316</v>
      </c>
    </row>
    <row r="2658" spans="1:48" ht="14.4">
      <c r="A2658" s="46">
        <v>3450</v>
      </c>
      <c r="B2658" s="46" t="s">
        <v>26144</v>
      </c>
      <c r="C2658" s="46" t="s">
        <v>26145</v>
      </c>
      <c r="D2658" s="46" t="s">
        <v>24156</v>
      </c>
      <c r="E2658" s="47" t="s">
        <v>316</v>
      </c>
      <c r="F2658" s="46" t="s">
        <v>26146</v>
      </c>
      <c r="G2658" s="46" t="s">
        <v>806</v>
      </c>
      <c r="H2658" s="48" t="s">
        <v>54</v>
      </c>
      <c r="I2658" s="48" t="s">
        <v>55</v>
      </c>
      <c r="J2658" s="50" t="s">
        <v>54</v>
      </c>
      <c r="K2658" s="50" t="s">
        <v>54</v>
      </c>
      <c r="L2658" s="50" t="s">
        <v>83</v>
      </c>
      <c r="M2658" s="50" t="s">
        <v>57</v>
      </c>
      <c r="N2658" s="50" t="s">
        <v>26147</v>
      </c>
      <c r="O2658" s="50" t="s">
        <v>466</v>
      </c>
      <c r="P2658" s="50" t="s">
        <v>60</v>
      </c>
      <c r="Q2658" s="50" t="s">
        <v>61</v>
      </c>
      <c r="R2658" s="50" t="s">
        <v>481</v>
      </c>
      <c r="S2658" s="50" t="s">
        <v>73</v>
      </c>
      <c r="T2658" s="50" t="s">
        <v>64</v>
      </c>
      <c r="U2658" s="50" t="s">
        <v>919</v>
      </c>
      <c r="V2658" s="50" t="s">
        <v>483</v>
      </c>
      <c r="W2658" s="50" t="s">
        <v>26148</v>
      </c>
      <c r="X2658" s="50" t="s">
        <v>2909</v>
      </c>
      <c r="Y2658" s="50" t="s">
        <v>26149</v>
      </c>
      <c r="Z2658" s="50" t="s">
        <v>16204</v>
      </c>
      <c r="AA2658" s="50" t="s">
        <v>70</v>
      </c>
      <c r="AB2658" s="50" t="s">
        <v>71</v>
      </c>
      <c r="AC2658" s="50" t="s">
        <v>26150</v>
      </c>
      <c r="AD2658" s="50" t="s">
        <v>26150</v>
      </c>
      <c r="AE2658" s="50" t="s">
        <v>500</v>
      </c>
      <c r="AF2658" s="50" t="s">
        <v>26151</v>
      </c>
      <c r="AG2658" s="50" t="s">
        <v>26152</v>
      </c>
      <c r="AH2658" s="50" t="s">
        <v>26153</v>
      </c>
      <c r="AI2658" s="50" t="s">
        <v>73</v>
      </c>
      <c r="AJ2658" s="50" t="s">
        <v>71</v>
      </c>
      <c r="AK2658" s="50" t="s">
        <v>55</v>
      </c>
      <c r="AL2658" s="50" t="s">
        <v>2619</v>
      </c>
      <c r="AM2658" s="50" t="s">
        <v>25733</v>
      </c>
      <c r="AN2658" s="50" t="s">
        <v>79</v>
      </c>
      <c r="AO2658" s="50" t="s">
        <v>80</v>
      </c>
      <c r="AP2658" s="50" t="s">
        <v>3040</v>
      </c>
      <c r="AQ2658" s="50" t="s">
        <v>82</v>
      </c>
      <c r="AR2658" s="50" t="s">
        <v>83</v>
      </c>
      <c r="AS2658" s="50" t="s">
        <v>84</v>
      </c>
      <c r="AT2658" s="50" t="s">
        <v>24156</v>
      </c>
      <c r="AU2658" s="50" t="s">
        <v>51</v>
      </c>
      <c r="AV2658" s="50" t="s">
        <v>316</v>
      </c>
    </row>
    <row r="2659" spans="1:48" ht="14.4">
      <c r="A2659" s="46">
        <v>3456</v>
      </c>
      <c r="B2659" s="46" t="s">
        <v>26154</v>
      </c>
      <c r="C2659" s="46" t="s">
        <v>26155</v>
      </c>
      <c r="D2659" s="46" t="s">
        <v>24156</v>
      </c>
      <c r="E2659" s="47" t="s">
        <v>316</v>
      </c>
      <c r="F2659" s="46" t="s">
        <v>26156</v>
      </c>
      <c r="G2659" s="46" t="s">
        <v>1586</v>
      </c>
      <c r="H2659" s="48" t="s">
        <v>54</v>
      </c>
      <c r="I2659" s="48" t="s">
        <v>55</v>
      </c>
      <c r="J2659" s="50" t="s">
        <v>54</v>
      </c>
      <c r="K2659" s="50" t="s">
        <v>54</v>
      </c>
      <c r="L2659" s="50" t="s">
        <v>88</v>
      </c>
      <c r="M2659" s="50" t="s">
        <v>57</v>
      </c>
      <c r="N2659" s="50" t="s">
        <v>9312</v>
      </c>
      <c r="O2659" s="50" t="s">
        <v>97</v>
      </c>
      <c r="P2659" s="50" t="s">
        <v>60</v>
      </c>
      <c r="Q2659" s="50" t="s">
        <v>112</v>
      </c>
      <c r="R2659" s="50" t="s">
        <v>62</v>
      </c>
      <c r="S2659" s="50" t="s">
        <v>73</v>
      </c>
      <c r="T2659" s="50" t="s">
        <v>64</v>
      </c>
      <c r="U2659" s="50" t="s">
        <v>71</v>
      </c>
      <c r="V2659" s="50" t="s">
        <v>71</v>
      </c>
      <c r="W2659" s="50" t="s">
        <v>26157</v>
      </c>
      <c r="X2659" s="50" t="s">
        <v>71</v>
      </c>
      <c r="Y2659" s="50" t="s">
        <v>97</v>
      </c>
      <c r="Z2659" s="50" t="s">
        <v>71</v>
      </c>
      <c r="AA2659" s="50" t="s">
        <v>70</v>
      </c>
      <c r="AB2659" s="50" t="s">
        <v>71</v>
      </c>
      <c r="AC2659" s="50" t="s">
        <v>26158</v>
      </c>
      <c r="AD2659" s="50" t="s">
        <v>71</v>
      </c>
      <c r="AE2659" s="50" t="s">
        <v>71</v>
      </c>
      <c r="AF2659" s="50" t="s">
        <v>71</v>
      </c>
      <c r="AG2659" s="50" t="s">
        <v>26159</v>
      </c>
      <c r="AH2659" s="50" t="s">
        <v>26160</v>
      </c>
      <c r="AI2659" s="50" t="s">
        <v>73</v>
      </c>
      <c r="AJ2659" s="50" t="s">
        <v>71</v>
      </c>
      <c r="AK2659" s="50" t="s">
        <v>55</v>
      </c>
      <c r="AL2659" s="50" t="s">
        <v>2619</v>
      </c>
      <c r="AM2659" s="50" t="s">
        <v>25733</v>
      </c>
      <c r="AN2659" s="50" t="s">
        <v>79</v>
      </c>
      <c r="AO2659" s="50" t="s">
        <v>80</v>
      </c>
      <c r="AP2659" s="50" t="s">
        <v>3040</v>
      </c>
      <c r="AQ2659" s="50" t="s">
        <v>82</v>
      </c>
      <c r="AR2659" s="50" t="s">
        <v>83</v>
      </c>
      <c r="AS2659" s="50" t="s">
        <v>84</v>
      </c>
      <c r="AT2659" s="50" t="s">
        <v>24156</v>
      </c>
      <c r="AU2659" s="50" t="s">
        <v>51</v>
      </c>
      <c r="AV2659" s="50" t="s">
        <v>316</v>
      </c>
    </row>
    <row r="2660" spans="1:48" ht="14.4">
      <c r="A2660" s="46">
        <v>3462</v>
      </c>
      <c r="B2660" s="46" t="s">
        <v>26161</v>
      </c>
      <c r="C2660" s="46" t="s">
        <v>26162</v>
      </c>
      <c r="D2660" s="46" t="s">
        <v>24156</v>
      </c>
      <c r="E2660" s="47" t="s">
        <v>316</v>
      </c>
      <c r="F2660" s="46" t="s">
        <v>26163</v>
      </c>
      <c r="G2660" s="46" t="s">
        <v>1586</v>
      </c>
      <c r="H2660" s="48" t="s">
        <v>54</v>
      </c>
      <c r="I2660" s="48" t="s">
        <v>55</v>
      </c>
      <c r="J2660" s="50" t="s">
        <v>54</v>
      </c>
      <c r="K2660" s="50" t="s">
        <v>54</v>
      </c>
      <c r="L2660" s="50" t="s">
        <v>295</v>
      </c>
      <c r="M2660" s="50" t="s">
        <v>57</v>
      </c>
      <c r="N2660" s="50" t="s">
        <v>4759</v>
      </c>
      <c r="O2660" s="50" t="s">
        <v>24259</v>
      </c>
      <c r="P2660" s="50" t="s">
        <v>60</v>
      </c>
      <c r="Q2660" s="50" t="s">
        <v>61</v>
      </c>
      <c r="R2660" s="50" t="s">
        <v>62</v>
      </c>
      <c r="S2660" s="50" t="s">
        <v>63</v>
      </c>
      <c r="T2660" s="50" t="s">
        <v>64</v>
      </c>
      <c r="U2660" s="50" t="s">
        <v>454</v>
      </c>
      <c r="V2660" s="50" t="s">
        <v>2658</v>
      </c>
      <c r="W2660" s="50" t="s">
        <v>26164</v>
      </c>
      <c r="X2660" s="50" t="s">
        <v>18794</v>
      </c>
      <c r="Y2660" s="50" t="s">
        <v>577</v>
      </c>
      <c r="Z2660" s="50" t="s">
        <v>2556</v>
      </c>
      <c r="AA2660" s="50" t="s">
        <v>70</v>
      </c>
      <c r="AB2660" s="50" t="s">
        <v>71</v>
      </c>
      <c r="AC2660" s="50" t="s">
        <v>26165</v>
      </c>
      <c r="AD2660" s="50" t="s">
        <v>26166</v>
      </c>
      <c r="AE2660" s="50" t="s">
        <v>444</v>
      </c>
      <c r="AF2660" s="50" t="s">
        <v>26167</v>
      </c>
      <c r="AG2660" s="50" t="s">
        <v>26168</v>
      </c>
      <c r="AH2660" s="50" t="s">
        <v>26169</v>
      </c>
      <c r="AI2660" s="50" t="s">
        <v>26170</v>
      </c>
      <c r="AJ2660" s="50" t="s">
        <v>73</v>
      </c>
      <c r="AK2660" s="50" t="s">
        <v>55</v>
      </c>
      <c r="AL2660" s="50" t="s">
        <v>2619</v>
      </c>
      <c r="AM2660" s="50" t="s">
        <v>25733</v>
      </c>
      <c r="AN2660" s="50" t="s">
        <v>79</v>
      </c>
      <c r="AO2660" s="50" t="s">
        <v>80</v>
      </c>
      <c r="AP2660" s="50" t="s">
        <v>3040</v>
      </c>
      <c r="AQ2660" s="50" t="s">
        <v>82</v>
      </c>
      <c r="AR2660" s="50" t="s">
        <v>83</v>
      </c>
      <c r="AS2660" s="50" t="s">
        <v>84</v>
      </c>
      <c r="AT2660" s="50" t="s">
        <v>24156</v>
      </c>
      <c r="AU2660" s="50" t="s">
        <v>51</v>
      </c>
      <c r="AV2660" s="50" t="s">
        <v>316</v>
      </c>
    </row>
    <row r="2661" spans="1:48" ht="14.4">
      <c r="A2661" s="46">
        <v>3463</v>
      </c>
      <c r="B2661" s="46" t="s">
        <v>26171</v>
      </c>
      <c r="C2661" s="46" t="s">
        <v>26172</v>
      </c>
      <c r="D2661" s="46" t="s">
        <v>24156</v>
      </c>
      <c r="E2661" s="47" t="s">
        <v>316</v>
      </c>
      <c r="F2661" s="46" t="s">
        <v>26173</v>
      </c>
      <c r="G2661" s="46" t="s">
        <v>836</v>
      </c>
      <c r="H2661" s="48" t="s">
        <v>54</v>
      </c>
      <c r="I2661" s="48" t="s">
        <v>55</v>
      </c>
      <c r="J2661" s="50" t="s">
        <v>54</v>
      </c>
      <c r="K2661" s="50" t="s">
        <v>54</v>
      </c>
      <c r="L2661" s="50" t="s">
        <v>266</v>
      </c>
      <c r="M2661" s="50" t="s">
        <v>89</v>
      </c>
      <c r="N2661" s="50" t="s">
        <v>20693</v>
      </c>
      <c r="O2661" s="50" t="s">
        <v>97</v>
      </c>
      <c r="P2661" s="50" t="s">
        <v>60</v>
      </c>
      <c r="Q2661" s="50" t="s">
        <v>92</v>
      </c>
      <c r="R2661" s="50" t="s">
        <v>481</v>
      </c>
      <c r="S2661" s="50" t="s">
        <v>73</v>
      </c>
      <c r="T2661" s="50" t="s">
        <v>64</v>
      </c>
      <c r="U2661" s="50" t="s">
        <v>1887</v>
      </c>
      <c r="V2661" s="50" t="s">
        <v>13494</v>
      </c>
      <c r="W2661" s="50" t="s">
        <v>26174</v>
      </c>
      <c r="X2661" s="50" t="s">
        <v>932</v>
      </c>
      <c r="Y2661" s="50" t="s">
        <v>97</v>
      </c>
      <c r="Z2661" s="50" t="s">
        <v>11530</v>
      </c>
      <c r="AA2661" s="50" t="s">
        <v>70</v>
      </c>
      <c r="AB2661" s="50" t="s">
        <v>71</v>
      </c>
      <c r="AC2661" s="50" t="s">
        <v>26175</v>
      </c>
      <c r="AD2661" s="50" t="s">
        <v>26175</v>
      </c>
      <c r="AE2661" s="50" t="s">
        <v>535</v>
      </c>
      <c r="AF2661" s="50" t="s">
        <v>71</v>
      </c>
      <c r="AG2661" s="50" t="s">
        <v>26176</v>
      </c>
      <c r="AH2661" s="50" t="s">
        <v>26177</v>
      </c>
      <c r="AI2661" s="50" t="s">
        <v>73</v>
      </c>
      <c r="AJ2661" s="50" t="s">
        <v>71</v>
      </c>
      <c r="AK2661" s="50" t="s">
        <v>55</v>
      </c>
      <c r="AL2661" s="50" t="s">
        <v>2619</v>
      </c>
      <c r="AM2661" s="50" t="s">
        <v>25733</v>
      </c>
      <c r="AN2661" s="50" t="s">
        <v>79</v>
      </c>
      <c r="AO2661" s="50" t="s">
        <v>80</v>
      </c>
      <c r="AP2661" s="50" t="s">
        <v>3040</v>
      </c>
      <c r="AQ2661" s="50" t="s">
        <v>82</v>
      </c>
      <c r="AR2661" s="50" t="s">
        <v>83</v>
      </c>
      <c r="AS2661" s="50" t="s">
        <v>84</v>
      </c>
      <c r="AT2661" s="50" t="s">
        <v>24156</v>
      </c>
      <c r="AU2661" s="50" t="s">
        <v>51</v>
      </c>
      <c r="AV2661" s="50" t="s">
        <v>316</v>
      </c>
    </row>
    <row r="2662" spans="1:48" ht="14.4">
      <c r="A2662" s="46">
        <v>3479</v>
      </c>
      <c r="B2662" s="46" t="s">
        <v>26178</v>
      </c>
      <c r="C2662" s="46" t="s">
        <v>26179</v>
      </c>
      <c r="D2662" s="46" t="s">
        <v>24156</v>
      </c>
      <c r="E2662" s="47" t="s">
        <v>316</v>
      </c>
      <c r="F2662" s="46" t="s">
        <v>26180</v>
      </c>
      <c r="G2662" s="46" t="s">
        <v>941</v>
      </c>
      <c r="H2662" s="48" t="s">
        <v>54</v>
      </c>
      <c r="I2662" s="48" t="s">
        <v>55</v>
      </c>
      <c r="J2662" s="50" t="s">
        <v>54</v>
      </c>
      <c r="K2662" s="50" t="s">
        <v>54</v>
      </c>
      <c r="L2662" s="50" t="s">
        <v>266</v>
      </c>
      <c r="M2662" s="50" t="s">
        <v>57</v>
      </c>
      <c r="N2662" s="50" t="s">
        <v>26181</v>
      </c>
      <c r="O2662" s="50" t="s">
        <v>6883</v>
      </c>
      <c r="P2662" s="50" t="s">
        <v>60</v>
      </c>
      <c r="Q2662" s="50" t="s">
        <v>112</v>
      </c>
      <c r="R2662" s="50" t="s">
        <v>481</v>
      </c>
      <c r="S2662" s="50" t="s">
        <v>73</v>
      </c>
      <c r="T2662" s="50" t="s">
        <v>64</v>
      </c>
      <c r="U2662" s="50" t="s">
        <v>211</v>
      </c>
      <c r="V2662" s="50" t="s">
        <v>26182</v>
      </c>
      <c r="W2662" s="50" t="s">
        <v>26183</v>
      </c>
      <c r="X2662" s="50" t="s">
        <v>1073</v>
      </c>
      <c r="Y2662" s="50" t="s">
        <v>6883</v>
      </c>
      <c r="Z2662" s="50" t="s">
        <v>21930</v>
      </c>
      <c r="AA2662" s="50" t="s">
        <v>70</v>
      </c>
      <c r="AB2662" s="50" t="s">
        <v>71</v>
      </c>
      <c r="AC2662" s="50" t="s">
        <v>26184</v>
      </c>
      <c r="AD2662" s="50" t="s">
        <v>26185</v>
      </c>
      <c r="AE2662" s="50" t="s">
        <v>568</v>
      </c>
      <c r="AF2662" s="50" t="s">
        <v>26186</v>
      </c>
      <c r="AG2662" s="50" t="s">
        <v>26187</v>
      </c>
      <c r="AH2662" s="50" t="s">
        <v>26188</v>
      </c>
      <c r="AI2662" s="50" t="s">
        <v>73</v>
      </c>
      <c r="AJ2662" s="50" t="s">
        <v>71</v>
      </c>
      <c r="AK2662" s="50" t="s">
        <v>55</v>
      </c>
      <c r="AL2662" s="50" t="s">
        <v>2619</v>
      </c>
      <c r="AM2662" s="50" t="s">
        <v>25733</v>
      </c>
      <c r="AN2662" s="50" t="s">
        <v>79</v>
      </c>
      <c r="AO2662" s="50" t="s">
        <v>80</v>
      </c>
      <c r="AP2662" s="50" t="s">
        <v>3040</v>
      </c>
      <c r="AQ2662" s="50" t="s">
        <v>82</v>
      </c>
      <c r="AR2662" s="50" t="s">
        <v>83</v>
      </c>
      <c r="AS2662" s="50" t="s">
        <v>84</v>
      </c>
      <c r="AT2662" s="50" t="s">
        <v>24156</v>
      </c>
      <c r="AU2662" s="50" t="s">
        <v>51</v>
      </c>
      <c r="AV2662" s="50" t="s">
        <v>316</v>
      </c>
    </row>
    <row r="2663" spans="1:48" ht="14.4">
      <c r="A2663" s="46">
        <v>3485</v>
      </c>
      <c r="B2663" s="46" t="s">
        <v>26189</v>
      </c>
      <c r="C2663" s="46" t="s">
        <v>26190</v>
      </c>
      <c r="D2663" s="46" t="s">
        <v>24156</v>
      </c>
      <c r="E2663" s="47" t="s">
        <v>316</v>
      </c>
      <c r="F2663" s="46" t="s">
        <v>26191</v>
      </c>
      <c r="G2663" s="46" t="s">
        <v>2564</v>
      </c>
      <c r="H2663" s="48" t="s">
        <v>54</v>
      </c>
      <c r="I2663" s="48" t="s">
        <v>55</v>
      </c>
      <c r="J2663" s="50" t="s">
        <v>54</v>
      </c>
      <c r="K2663" s="50" t="s">
        <v>54</v>
      </c>
      <c r="L2663" s="50" t="s">
        <v>798</v>
      </c>
      <c r="M2663" s="50" t="s">
        <v>57</v>
      </c>
      <c r="N2663" s="50" t="s">
        <v>20515</v>
      </c>
      <c r="O2663" s="50" t="s">
        <v>2280</v>
      </c>
      <c r="P2663" s="50" t="s">
        <v>60</v>
      </c>
      <c r="Q2663" s="50" t="s">
        <v>61</v>
      </c>
      <c r="R2663" s="50" t="s">
        <v>481</v>
      </c>
      <c r="S2663" s="50" t="s">
        <v>63</v>
      </c>
      <c r="T2663" s="50" t="s">
        <v>64</v>
      </c>
      <c r="U2663" s="50" t="s">
        <v>65</v>
      </c>
      <c r="V2663" s="50" t="s">
        <v>2473</v>
      </c>
      <c r="W2663" s="50" t="s">
        <v>26192</v>
      </c>
      <c r="X2663" s="50" t="s">
        <v>26193</v>
      </c>
      <c r="Y2663" s="50" t="s">
        <v>1534</v>
      </c>
      <c r="Z2663" s="50" t="s">
        <v>65</v>
      </c>
      <c r="AA2663" s="50" t="s">
        <v>70</v>
      </c>
      <c r="AB2663" s="50" t="s">
        <v>71</v>
      </c>
      <c r="AC2663" s="50" t="s">
        <v>26194</v>
      </c>
      <c r="AD2663" s="50" t="s">
        <v>73</v>
      </c>
      <c r="AE2663" s="50" t="s">
        <v>73</v>
      </c>
      <c r="AF2663" s="50" t="s">
        <v>71</v>
      </c>
      <c r="AG2663" s="50" t="s">
        <v>26195</v>
      </c>
      <c r="AH2663" s="50" t="s">
        <v>26196</v>
      </c>
      <c r="AI2663" s="50" t="s">
        <v>73</v>
      </c>
      <c r="AJ2663" s="50" t="s">
        <v>71</v>
      </c>
      <c r="AK2663" s="50" t="s">
        <v>55</v>
      </c>
      <c r="AL2663" s="50" t="s">
        <v>2619</v>
      </c>
      <c r="AM2663" s="50" t="s">
        <v>25733</v>
      </c>
      <c r="AN2663" s="50" t="s">
        <v>79</v>
      </c>
      <c r="AO2663" s="50" t="s">
        <v>80</v>
      </c>
      <c r="AP2663" s="50" t="s">
        <v>3040</v>
      </c>
      <c r="AQ2663" s="50" t="s">
        <v>82</v>
      </c>
      <c r="AR2663" s="50" t="s">
        <v>83</v>
      </c>
      <c r="AS2663" s="50" t="s">
        <v>84</v>
      </c>
      <c r="AT2663" s="50" t="s">
        <v>24156</v>
      </c>
      <c r="AU2663" s="50" t="s">
        <v>51</v>
      </c>
      <c r="AV2663" s="50" t="s">
        <v>316</v>
      </c>
    </row>
    <row r="2664" spans="1:48" ht="14.4">
      <c r="A2664" s="46">
        <v>3486</v>
      </c>
      <c r="B2664" s="46" t="s">
        <v>26197</v>
      </c>
      <c r="C2664" s="46" t="s">
        <v>26198</v>
      </c>
      <c r="D2664" s="46" t="s">
        <v>24156</v>
      </c>
      <c r="E2664" s="47" t="s">
        <v>316</v>
      </c>
      <c r="F2664" s="46" t="s">
        <v>26199</v>
      </c>
      <c r="G2664" s="46" t="s">
        <v>2564</v>
      </c>
      <c r="H2664" s="48" t="s">
        <v>54</v>
      </c>
      <c r="I2664" s="48" t="s">
        <v>55</v>
      </c>
      <c r="J2664" s="50" t="s">
        <v>54</v>
      </c>
      <c r="K2664" s="50" t="s">
        <v>54</v>
      </c>
      <c r="L2664" s="50" t="s">
        <v>56</v>
      </c>
      <c r="M2664" s="50" t="s">
        <v>57</v>
      </c>
      <c r="N2664" s="50" t="s">
        <v>20792</v>
      </c>
      <c r="O2664" s="50" t="s">
        <v>2542</v>
      </c>
      <c r="P2664" s="50" t="s">
        <v>60</v>
      </c>
      <c r="Q2664" s="50" t="s">
        <v>61</v>
      </c>
      <c r="R2664" s="50" t="s">
        <v>481</v>
      </c>
      <c r="S2664" s="50" t="s">
        <v>73</v>
      </c>
      <c r="T2664" s="50" t="s">
        <v>64</v>
      </c>
      <c r="U2664" s="50" t="s">
        <v>312</v>
      </c>
      <c r="V2664" s="50" t="s">
        <v>26200</v>
      </c>
      <c r="W2664" s="50" t="s">
        <v>26201</v>
      </c>
      <c r="X2664" s="50" t="s">
        <v>26202</v>
      </c>
      <c r="Y2664" s="50" t="s">
        <v>26203</v>
      </c>
      <c r="Z2664" s="50" t="s">
        <v>71</v>
      </c>
      <c r="AA2664" s="50" t="s">
        <v>70</v>
      </c>
      <c r="AB2664" s="50" t="s">
        <v>71</v>
      </c>
      <c r="AC2664" s="50" t="s">
        <v>26204</v>
      </c>
      <c r="AD2664" s="50" t="s">
        <v>71</v>
      </c>
      <c r="AE2664" s="50" t="s">
        <v>71</v>
      </c>
      <c r="AF2664" s="50" t="s">
        <v>71</v>
      </c>
      <c r="AG2664" s="50" t="s">
        <v>26205</v>
      </c>
      <c r="AH2664" s="50" t="s">
        <v>26206</v>
      </c>
      <c r="AI2664" s="50" t="s">
        <v>73</v>
      </c>
      <c r="AJ2664" s="50" t="s">
        <v>71</v>
      </c>
      <c r="AK2664" s="50" t="s">
        <v>55</v>
      </c>
      <c r="AL2664" s="50" t="s">
        <v>2619</v>
      </c>
      <c r="AM2664" s="50" t="s">
        <v>25733</v>
      </c>
      <c r="AN2664" s="50" t="s">
        <v>79</v>
      </c>
      <c r="AO2664" s="50" t="s">
        <v>80</v>
      </c>
      <c r="AP2664" s="50" t="s">
        <v>3040</v>
      </c>
      <c r="AQ2664" s="50" t="s">
        <v>82</v>
      </c>
      <c r="AR2664" s="50" t="s">
        <v>83</v>
      </c>
      <c r="AS2664" s="50" t="s">
        <v>84</v>
      </c>
      <c r="AT2664" s="50" t="s">
        <v>24156</v>
      </c>
      <c r="AU2664" s="50" t="s">
        <v>51</v>
      </c>
      <c r="AV2664" s="50" t="s">
        <v>316</v>
      </c>
    </row>
    <row r="2665" spans="1:48" ht="14.4">
      <c r="A2665" s="46">
        <v>3487</v>
      </c>
      <c r="B2665" s="46" t="s">
        <v>26207</v>
      </c>
      <c r="C2665" s="46" t="s">
        <v>26208</v>
      </c>
      <c r="D2665" s="46" t="s">
        <v>24156</v>
      </c>
      <c r="E2665" s="47" t="s">
        <v>316</v>
      </c>
      <c r="F2665" s="46" t="s">
        <v>26209</v>
      </c>
      <c r="G2665" s="46" t="s">
        <v>1683</v>
      </c>
      <c r="H2665" s="48" t="s">
        <v>54</v>
      </c>
      <c r="I2665" s="48" t="s">
        <v>55</v>
      </c>
      <c r="J2665" s="50" t="s">
        <v>54</v>
      </c>
      <c r="K2665" s="50" t="s">
        <v>54</v>
      </c>
      <c r="L2665" s="50" t="s">
        <v>177</v>
      </c>
      <c r="M2665" s="50" t="s">
        <v>57</v>
      </c>
      <c r="N2665" s="50" t="s">
        <v>26210</v>
      </c>
      <c r="O2665" s="50" t="s">
        <v>225</v>
      </c>
      <c r="P2665" s="50" t="s">
        <v>60</v>
      </c>
      <c r="Q2665" s="50" t="s">
        <v>61</v>
      </c>
      <c r="R2665" s="50" t="s">
        <v>481</v>
      </c>
      <c r="S2665" s="50" t="s">
        <v>73</v>
      </c>
      <c r="T2665" s="50" t="s">
        <v>64</v>
      </c>
      <c r="U2665" s="50" t="s">
        <v>180</v>
      </c>
      <c r="V2665" s="50" t="s">
        <v>240</v>
      </c>
      <c r="W2665" s="50" t="s">
        <v>26211</v>
      </c>
      <c r="X2665" s="50" t="s">
        <v>974</v>
      </c>
      <c r="Y2665" s="50" t="s">
        <v>4725</v>
      </c>
      <c r="Z2665" s="50" t="s">
        <v>668</v>
      </c>
      <c r="AA2665" s="50" t="s">
        <v>70</v>
      </c>
      <c r="AB2665" s="50" t="s">
        <v>71</v>
      </c>
      <c r="AC2665" s="50" t="s">
        <v>24659</v>
      </c>
      <c r="AD2665" s="50" t="s">
        <v>71</v>
      </c>
      <c r="AE2665" s="50" t="s">
        <v>71</v>
      </c>
      <c r="AF2665" s="50" t="s">
        <v>71</v>
      </c>
      <c r="AG2665" s="50" t="s">
        <v>26212</v>
      </c>
      <c r="AH2665" s="50" t="s">
        <v>26213</v>
      </c>
      <c r="AI2665" s="50" t="s">
        <v>73</v>
      </c>
      <c r="AJ2665" s="50" t="s">
        <v>71</v>
      </c>
      <c r="AK2665" s="50" t="s">
        <v>55</v>
      </c>
      <c r="AL2665" s="50" t="s">
        <v>2619</v>
      </c>
      <c r="AM2665" s="50" t="s">
        <v>25733</v>
      </c>
      <c r="AN2665" s="50" t="s">
        <v>79</v>
      </c>
      <c r="AO2665" s="50" t="s">
        <v>80</v>
      </c>
      <c r="AP2665" s="50" t="s">
        <v>3040</v>
      </c>
      <c r="AQ2665" s="50" t="s">
        <v>82</v>
      </c>
      <c r="AR2665" s="50" t="s">
        <v>83</v>
      </c>
      <c r="AS2665" s="50" t="s">
        <v>84</v>
      </c>
      <c r="AT2665" s="50" t="s">
        <v>24156</v>
      </c>
      <c r="AU2665" s="50" t="s">
        <v>51</v>
      </c>
      <c r="AV2665" s="50" t="s">
        <v>316</v>
      </c>
    </row>
    <row r="2666" spans="1:48" ht="14.4">
      <c r="A2666" s="46">
        <v>3489</v>
      </c>
      <c r="B2666" s="46" t="s">
        <v>26214</v>
      </c>
      <c r="C2666" s="46" t="s">
        <v>26215</v>
      </c>
      <c r="D2666" s="46" t="s">
        <v>24156</v>
      </c>
      <c r="E2666" s="47" t="s">
        <v>316</v>
      </c>
      <c r="F2666" s="46" t="s">
        <v>26216</v>
      </c>
      <c r="G2666" s="46" t="s">
        <v>7868</v>
      </c>
      <c r="H2666" s="48" t="s">
        <v>54</v>
      </c>
      <c r="I2666" s="48" t="s">
        <v>55</v>
      </c>
      <c r="J2666" s="50" t="s">
        <v>54</v>
      </c>
      <c r="K2666" s="50" t="s">
        <v>54</v>
      </c>
      <c r="L2666" s="50" t="s">
        <v>295</v>
      </c>
      <c r="M2666" s="50" t="s">
        <v>57</v>
      </c>
      <c r="N2666" s="50" t="s">
        <v>26217</v>
      </c>
      <c r="O2666" s="50" t="s">
        <v>225</v>
      </c>
      <c r="P2666" s="50" t="s">
        <v>561</v>
      </c>
      <c r="Q2666" s="50" t="s">
        <v>61</v>
      </c>
      <c r="R2666" s="50" t="s">
        <v>62</v>
      </c>
      <c r="S2666" s="50" t="s">
        <v>63</v>
      </c>
      <c r="T2666" s="50" t="s">
        <v>64</v>
      </c>
      <c r="U2666" s="50" t="s">
        <v>17410</v>
      </c>
      <c r="V2666" s="50" t="s">
        <v>26218</v>
      </c>
      <c r="W2666" s="50" t="s">
        <v>26219</v>
      </c>
      <c r="X2666" s="50" t="s">
        <v>16445</v>
      </c>
      <c r="Y2666" s="50" t="s">
        <v>26220</v>
      </c>
      <c r="Z2666" s="50" t="s">
        <v>17410</v>
      </c>
      <c r="AA2666" s="50" t="s">
        <v>70</v>
      </c>
      <c r="AB2666" s="50" t="s">
        <v>71</v>
      </c>
      <c r="AC2666" s="50" t="s">
        <v>26221</v>
      </c>
      <c r="AD2666" s="50" t="s">
        <v>71</v>
      </c>
      <c r="AE2666" s="50" t="s">
        <v>71</v>
      </c>
      <c r="AF2666" s="50" t="s">
        <v>71</v>
      </c>
      <c r="AG2666" s="50" t="s">
        <v>26222</v>
      </c>
      <c r="AH2666" s="50" t="s">
        <v>26223</v>
      </c>
      <c r="AI2666" s="50" t="s">
        <v>73</v>
      </c>
      <c r="AJ2666" s="50" t="s">
        <v>71</v>
      </c>
      <c r="AK2666" s="50" t="s">
        <v>55</v>
      </c>
      <c r="AL2666" s="50" t="s">
        <v>2619</v>
      </c>
      <c r="AM2666" s="50" t="s">
        <v>25733</v>
      </c>
      <c r="AN2666" s="50" t="s">
        <v>79</v>
      </c>
      <c r="AO2666" s="50" t="s">
        <v>80</v>
      </c>
      <c r="AP2666" s="50" t="s">
        <v>3040</v>
      </c>
      <c r="AQ2666" s="50" t="s">
        <v>82</v>
      </c>
      <c r="AR2666" s="50" t="s">
        <v>83</v>
      </c>
      <c r="AS2666" s="50" t="s">
        <v>84</v>
      </c>
      <c r="AT2666" s="50" t="s">
        <v>24156</v>
      </c>
      <c r="AU2666" s="50" t="s">
        <v>51</v>
      </c>
      <c r="AV2666" s="50" t="s">
        <v>316</v>
      </c>
    </row>
  </sheetData>
  <autoFilter ref="A1:AV2666">
    <extLst xmlns:etc="http://www.wps.cn/officeDocument/2017/etCustomData">
      <etc:autoFilterAnalysis etc:version="v1" etc:showPane="0"/>
    </extLst>
  </autoFilter>
  <sortState ref="A2:AV17244">
    <sortCondition ref="D2:D17244"/>
    <sortCondition descending="1" ref="G2:G17244"/>
  </sortState>
  <phoneticPr fontId="25"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sheetPr>
    <tabColor rgb="FFFF0000"/>
  </sheetPr>
  <dimension ref="A1:K1343"/>
  <sheetViews>
    <sheetView tabSelected="1" topLeftCell="B1" workbookViewId="0">
      <selection activeCell="P2" sqref="P2"/>
    </sheetView>
  </sheetViews>
  <sheetFormatPr defaultColWidth="9" defaultRowHeight="15.6"/>
  <cols>
    <col min="1" max="1" width="5.33203125" style="2" hidden="1" customWidth="1"/>
    <col min="2" max="2" width="9" style="2" customWidth="1"/>
    <col min="3" max="3" width="21.44140625" style="3" customWidth="1"/>
    <col min="4" max="4" width="13.88671875" style="2" customWidth="1"/>
    <col min="5" max="5" width="5.21875" style="3" customWidth="1"/>
    <col min="6" max="6" width="19.21875" style="3" customWidth="1"/>
    <col min="7" max="7" width="10" style="24" customWidth="1"/>
    <col min="8" max="8" width="9" style="2" customWidth="1"/>
    <col min="9" max="9" width="10" style="25" customWidth="1"/>
    <col min="10" max="10" width="15" style="25" customWidth="1"/>
    <col min="11" max="11" width="10.77734375" style="25" customWidth="1"/>
    <col min="12" max="12" width="9" style="2" customWidth="1"/>
    <col min="13" max="16384" width="9" style="2"/>
  </cols>
  <sheetData>
    <row r="1" spans="1:11" ht="51" customHeight="1">
      <c r="B1" s="57" t="s">
        <v>26224</v>
      </c>
      <c r="C1" s="58"/>
      <c r="D1" s="58"/>
      <c r="E1" s="58"/>
      <c r="F1" s="58"/>
      <c r="G1" s="58"/>
      <c r="H1" s="58"/>
      <c r="I1" s="58"/>
      <c r="J1" s="58"/>
      <c r="K1" s="58"/>
    </row>
    <row r="2" spans="1:11" s="1" customFormat="1" ht="46.8">
      <c r="A2" s="5" t="s">
        <v>0</v>
      </c>
      <c r="B2" s="26" t="s">
        <v>1</v>
      </c>
      <c r="C2" s="27" t="s">
        <v>26225</v>
      </c>
      <c r="D2" s="26" t="s">
        <v>5</v>
      </c>
      <c r="E2" s="27" t="s">
        <v>12</v>
      </c>
      <c r="F2" s="27" t="s">
        <v>37</v>
      </c>
      <c r="G2" s="28" t="s">
        <v>38</v>
      </c>
      <c r="H2" s="29" t="s">
        <v>6</v>
      </c>
      <c r="I2" s="31" t="s">
        <v>26226</v>
      </c>
      <c r="J2" s="32" t="s">
        <v>26227</v>
      </c>
      <c r="K2" s="31" t="s">
        <v>26228</v>
      </c>
    </row>
    <row r="3" spans="1:11">
      <c r="A3" s="10">
        <v>1</v>
      </c>
      <c r="B3" s="11" t="s">
        <v>407</v>
      </c>
      <c r="C3" s="12" t="s">
        <v>51</v>
      </c>
      <c r="D3" s="10" t="s">
        <v>409</v>
      </c>
      <c r="E3" s="12" t="s">
        <v>57</v>
      </c>
      <c r="F3" s="12" t="s">
        <v>26229</v>
      </c>
      <c r="G3" s="30" t="s">
        <v>78</v>
      </c>
      <c r="H3" s="10" t="s">
        <v>401</v>
      </c>
      <c r="I3" s="33">
        <v>85</v>
      </c>
      <c r="J3" s="33">
        <v>52</v>
      </c>
      <c r="K3" s="33">
        <v>1</v>
      </c>
    </row>
    <row r="4" spans="1:11">
      <c r="A4" s="10">
        <v>2</v>
      </c>
      <c r="B4" s="11" t="s">
        <v>85</v>
      </c>
      <c r="C4" s="12" t="s">
        <v>51</v>
      </c>
      <c r="D4" s="10" t="s">
        <v>87</v>
      </c>
      <c r="E4" s="12" t="s">
        <v>89</v>
      </c>
      <c r="F4" s="12" t="s">
        <v>26229</v>
      </c>
      <c r="G4" s="30" t="s">
        <v>78</v>
      </c>
      <c r="H4" s="10" t="s">
        <v>53</v>
      </c>
      <c r="I4" s="33">
        <v>73.5</v>
      </c>
      <c r="J4" s="33">
        <v>51.6</v>
      </c>
      <c r="K4" s="33">
        <v>2</v>
      </c>
    </row>
    <row r="5" spans="1:11">
      <c r="A5" s="10">
        <v>3</v>
      </c>
      <c r="B5" s="11" t="s">
        <v>105</v>
      </c>
      <c r="C5" s="12" t="s">
        <v>51</v>
      </c>
      <c r="D5" s="10" t="s">
        <v>107</v>
      </c>
      <c r="E5" s="12" t="s">
        <v>57</v>
      </c>
      <c r="F5" s="12" t="s">
        <v>26229</v>
      </c>
      <c r="G5" s="30" t="s">
        <v>78</v>
      </c>
      <c r="H5" s="10" t="s">
        <v>108</v>
      </c>
      <c r="I5" s="33">
        <v>75</v>
      </c>
      <c r="J5" s="33">
        <v>51.6</v>
      </c>
      <c r="K5" s="33">
        <v>2</v>
      </c>
    </row>
    <row r="6" spans="1:11">
      <c r="A6" s="10">
        <v>4</v>
      </c>
      <c r="B6" s="11" t="s">
        <v>174</v>
      </c>
      <c r="C6" s="12" t="s">
        <v>51</v>
      </c>
      <c r="D6" s="10" t="s">
        <v>176</v>
      </c>
      <c r="E6" s="12" t="s">
        <v>89</v>
      </c>
      <c r="F6" s="12" t="s">
        <v>26229</v>
      </c>
      <c r="G6" s="30" t="s">
        <v>78</v>
      </c>
      <c r="H6" s="10" t="s">
        <v>162</v>
      </c>
      <c r="I6" s="33">
        <v>74</v>
      </c>
      <c r="J6" s="33">
        <v>50.3</v>
      </c>
      <c r="K6" s="33">
        <v>4</v>
      </c>
    </row>
    <row r="7" spans="1:11">
      <c r="A7" s="10">
        <v>5</v>
      </c>
      <c r="B7" s="11" t="s">
        <v>159</v>
      </c>
      <c r="C7" s="12" t="s">
        <v>51</v>
      </c>
      <c r="D7" s="10" t="s">
        <v>161</v>
      </c>
      <c r="E7" s="12" t="s">
        <v>57</v>
      </c>
      <c r="F7" s="12" t="s">
        <v>26229</v>
      </c>
      <c r="G7" s="30" t="s">
        <v>78</v>
      </c>
      <c r="H7" s="10" t="s">
        <v>162</v>
      </c>
      <c r="I7" s="33">
        <v>71.5</v>
      </c>
      <c r="J7" s="33">
        <v>49.3</v>
      </c>
      <c r="K7" s="33">
        <v>5</v>
      </c>
    </row>
    <row r="8" spans="1:11">
      <c r="A8" s="10">
        <v>6</v>
      </c>
      <c r="B8" s="11" t="s">
        <v>491</v>
      </c>
      <c r="C8" s="12" t="s">
        <v>51</v>
      </c>
      <c r="D8" s="10" t="s">
        <v>493</v>
      </c>
      <c r="E8" s="12" t="s">
        <v>89</v>
      </c>
      <c r="F8" s="12" t="s">
        <v>26229</v>
      </c>
      <c r="G8" s="30" t="s">
        <v>78</v>
      </c>
      <c r="H8" s="10" t="s">
        <v>464</v>
      </c>
      <c r="I8" s="33">
        <v>76</v>
      </c>
      <c r="J8" s="33">
        <v>48.1</v>
      </c>
      <c r="K8" s="33">
        <v>6</v>
      </c>
    </row>
    <row r="9" spans="1:11">
      <c r="A9" s="10">
        <v>7</v>
      </c>
      <c r="B9" s="11" t="s">
        <v>207</v>
      </c>
      <c r="C9" s="12" t="s">
        <v>51</v>
      </c>
      <c r="D9" s="10" t="s">
        <v>209</v>
      </c>
      <c r="E9" s="12" t="s">
        <v>57</v>
      </c>
      <c r="F9" s="12" t="s">
        <v>26229</v>
      </c>
      <c r="G9" s="30" t="s">
        <v>78</v>
      </c>
      <c r="H9" s="10" t="s">
        <v>195</v>
      </c>
      <c r="I9" s="33">
        <v>69.5</v>
      </c>
      <c r="J9" s="33">
        <v>47.6</v>
      </c>
      <c r="K9" s="33">
        <v>7</v>
      </c>
    </row>
    <row r="10" spans="1:11">
      <c r="A10" s="10">
        <v>8</v>
      </c>
      <c r="B10" s="11" t="s">
        <v>650</v>
      </c>
      <c r="C10" s="12" t="s">
        <v>51</v>
      </c>
      <c r="D10" s="10" t="s">
        <v>652</v>
      </c>
      <c r="E10" s="12" t="s">
        <v>89</v>
      </c>
      <c r="F10" s="12" t="s">
        <v>26229</v>
      </c>
      <c r="G10" s="30" t="s">
        <v>78</v>
      </c>
      <c r="H10" s="10" t="s">
        <v>616</v>
      </c>
      <c r="I10" s="33">
        <v>76</v>
      </c>
      <c r="J10" s="33">
        <v>47.2</v>
      </c>
      <c r="K10" s="33">
        <v>8</v>
      </c>
    </row>
    <row r="11" spans="1:11">
      <c r="A11" s="10">
        <v>9</v>
      </c>
      <c r="B11" s="11" t="s">
        <v>26230</v>
      </c>
      <c r="C11" s="12" t="s">
        <v>51</v>
      </c>
      <c r="D11" s="10" t="s">
        <v>370</v>
      </c>
      <c r="E11" s="12" t="s">
        <v>57</v>
      </c>
      <c r="F11" s="12" t="s">
        <v>26229</v>
      </c>
      <c r="G11" s="30" t="s">
        <v>78</v>
      </c>
      <c r="H11" s="10" t="s">
        <v>371</v>
      </c>
      <c r="I11" s="33">
        <v>72</v>
      </c>
      <c r="J11" s="33">
        <v>47.1</v>
      </c>
      <c r="K11" s="33">
        <v>9</v>
      </c>
    </row>
    <row r="12" spans="1:11">
      <c r="A12" s="10">
        <v>10</v>
      </c>
      <c r="B12" s="11" t="s">
        <v>700</v>
      </c>
      <c r="C12" s="12" t="s">
        <v>51</v>
      </c>
      <c r="D12" s="10" t="s">
        <v>702</v>
      </c>
      <c r="E12" s="12" t="s">
        <v>57</v>
      </c>
      <c r="F12" s="12" t="s">
        <v>26229</v>
      </c>
      <c r="G12" s="30" t="s">
        <v>78</v>
      </c>
      <c r="H12" s="10" t="s">
        <v>689</v>
      </c>
      <c r="I12" s="33">
        <v>76.5</v>
      </c>
      <c r="J12" s="33">
        <v>47.1</v>
      </c>
      <c r="K12" s="33">
        <v>9</v>
      </c>
    </row>
    <row r="13" spans="1:11">
      <c r="A13" s="10">
        <v>11</v>
      </c>
      <c r="B13" s="11" t="s">
        <v>448</v>
      </c>
      <c r="C13" s="12" t="s">
        <v>51</v>
      </c>
      <c r="D13" s="10" t="s">
        <v>450</v>
      </c>
      <c r="E13" s="12" t="s">
        <v>89</v>
      </c>
      <c r="F13" s="12" t="s">
        <v>26229</v>
      </c>
      <c r="G13" s="30" t="s">
        <v>78</v>
      </c>
      <c r="H13" s="10" t="s">
        <v>401</v>
      </c>
      <c r="I13" s="33">
        <v>70</v>
      </c>
      <c r="J13" s="33">
        <v>46</v>
      </c>
      <c r="K13" s="33">
        <v>11</v>
      </c>
    </row>
    <row r="14" spans="1:11">
      <c r="A14" s="10">
        <v>12</v>
      </c>
      <c r="B14" s="11" t="s">
        <v>334</v>
      </c>
      <c r="C14" s="12" t="s">
        <v>51</v>
      </c>
      <c r="D14" s="10" t="s">
        <v>336</v>
      </c>
      <c r="E14" s="12" t="s">
        <v>57</v>
      </c>
      <c r="F14" s="12" t="s">
        <v>26229</v>
      </c>
      <c r="G14" s="30" t="s">
        <v>78</v>
      </c>
      <c r="H14" s="10" t="s">
        <v>294</v>
      </c>
      <c r="I14" s="33">
        <v>67.5</v>
      </c>
      <c r="J14" s="33">
        <v>45.9</v>
      </c>
      <c r="K14" s="33">
        <v>12</v>
      </c>
    </row>
    <row r="15" spans="1:11">
      <c r="A15" s="10">
        <v>13</v>
      </c>
      <c r="B15" s="11" t="s">
        <v>556</v>
      </c>
      <c r="C15" s="12" t="s">
        <v>51</v>
      </c>
      <c r="D15" s="10" t="s">
        <v>558</v>
      </c>
      <c r="E15" s="12" t="s">
        <v>57</v>
      </c>
      <c r="F15" s="12" t="s">
        <v>26229</v>
      </c>
      <c r="G15" s="30" t="s">
        <v>78</v>
      </c>
      <c r="H15" s="10" t="s">
        <v>526</v>
      </c>
      <c r="I15" s="33">
        <v>71.5</v>
      </c>
      <c r="J15" s="33">
        <v>45.7</v>
      </c>
      <c r="K15" s="33">
        <v>13</v>
      </c>
    </row>
    <row r="16" spans="1:11">
      <c r="A16" s="10">
        <v>14</v>
      </c>
      <c r="B16" s="11" t="s">
        <v>124</v>
      </c>
      <c r="C16" s="12" t="s">
        <v>51</v>
      </c>
      <c r="D16" s="10" t="s">
        <v>126</v>
      </c>
      <c r="E16" s="12" t="s">
        <v>57</v>
      </c>
      <c r="F16" s="12" t="s">
        <v>26229</v>
      </c>
      <c r="G16" s="30" t="s">
        <v>78</v>
      </c>
      <c r="H16" s="10" t="s">
        <v>127</v>
      </c>
      <c r="I16" s="33">
        <v>60.5</v>
      </c>
      <c r="J16" s="33">
        <v>45.5</v>
      </c>
      <c r="K16" s="33">
        <v>14</v>
      </c>
    </row>
    <row r="17" spans="1:11">
      <c r="A17" s="10">
        <v>15</v>
      </c>
      <c r="B17" s="11" t="s">
        <v>279</v>
      </c>
      <c r="C17" s="12" t="s">
        <v>51</v>
      </c>
      <c r="D17" s="10" t="s">
        <v>281</v>
      </c>
      <c r="E17" s="12" t="s">
        <v>57</v>
      </c>
      <c r="F17" s="12" t="s">
        <v>26229</v>
      </c>
      <c r="G17" s="30" t="s">
        <v>78</v>
      </c>
      <c r="H17" s="10" t="s">
        <v>265</v>
      </c>
      <c r="I17" s="33">
        <v>64.5</v>
      </c>
      <c r="J17" s="33">
        <v>45</v>
      </c>
      <c r="K17" s="33">
        <v>15</v>
      </c>
    </row>
    <row r="18" spans="1:11">
      <c r="A18" s="10">
        <v>16</v>
      </c>
      <c r="B18" s="11" t="s">
        <v>573</v>
      </c>
      <c r="C18" s="12" t="s">
        <v>51</v>
      </c>
      <c r="D18" s="10" t="s">
        <v>575</v>
      </c>
      <c r="E18" s="12" t="s">
        <v>89</v>
      </c>
      <c r="F18" s="12" t="s">
        <v>26229</v>
      </c>
      <c r="G18" s="30" t="s">
        <v>78</v>
      </c>
      <c r="H18" s="10" t="s">
        <v>526</v>
      </c>
      <c r="I18" s="33">
        <v>68.5</v>
      </c>
      <c r="J18" s="33">
        <v>44.5</v>
      </c>
      <c r="K18" s="33">
        <v>16</v>
      </c>
    </row>
    <row r="19" spans="1:11">
      <c r="A19" s="10">
        <v>17</v>
      </c>
      <c r="B19" s="11" t="s">
        <v>291</v>
      </c>
      <c r="C19" s="12" t="s">
        <v>51</v>
      </c>
      <c r="D19" s="10" t="s">
        <v>293</v>
      </c>
      <c r="E19" s="12" t="s">
        <v>57</v>
      </c>
      <c r="F19" s="12" t="s">
        <v>26229</v>
      </c>
      <c r="G19" s="30" t="s">
        <v>78</v>
      </c>
      <c r="H19" s="10" t="s">
        <v>294</v>
      </c>
      <c r="I19" s="33">
        <v>63.5</v>
      </c>
      <c r="J19" s="33">
        <v>44.3</v>
      </c>
      <c r="K19" s="33">
        <v>17</v>
      </c>
    </row>
    <row r="20" spans="1:11">
      <c r="A20" s="10">
        <v>18</v>
      </c>
      <c r="B20" s="11" t="s">
        <v>345</v>
      </c>
      <c r="C20" s="12" t="s">
        <v>51</v>
      </c>
      <c r="D20" s="10" t="s">
        <v>347</v>
      </c>
      <c r="E20" s="12" t="s">
        <v>57</v>
      </c>
      <c r="F20" s="12" t="s">
        <v>26229</v>
      </c>
      <c r="G20" s="30" t="s">
        <v>78</v>
      </c>
      <c r="H20" s="10" t="s">
        <v>294</v>
      </c>
      <c r="I20" s="33">
        <v>63</v>
      </c>
      <c r="J20" s="33">
        <v>44.1</v>
      </c>
      <c r="K20" s="33">
        <v>18</v>
      </c>
    </row>
    <row r="21" spans="1:11">
      <c r="A21" s="10">
        <v>19</v>
      </c>
      <c r="B21" s="11" t="s">
        <v>599</v>
      </c>
      <c r="C21" s="12" t="s">
        <v>51</v>
      </c>
      <c r="D21" s="10" t="s">
        <v>601</v>
      </c>
      <c r="E21" s="12" t="s">
        <v>57</v>
      </c>
      <c r="F21" s="12" t="s">
        <v>26229</v>
      </c>
      <c r="G21" s="30" t="s">
        <v>78</v>
      </c>
      <c r="H21" s="10" t="s">
        <v>526</v>
      </c>
      <c r="I21" s="33">
        <v>66.5</v>
      </c>
      <c r="J21" s="33">
        <v>43.7</v>
      </c>
      <c r="K21" s="33">
        <v>19</v>
      </c>
    </row>
    <row r="22" spans="1:11">
      <c r="A22" s="10">
        <v>20</v>
      </c>
      <c r="B22" s="11" t="s">
        <v>748</v>
      </c>
      <c r="C22" s="12" t="s">
        <v>51</v>
      </c>
      <c r="D22" s="10" t="s">
        <v>750</v>
      </c>
      <c r="E22" s="12" t="s">
        <v>89</v>
      </c>
      <c r="F22" s="12" t="s">
        <v>26229</v>
      </c>
      <c r="G22" s="30" t="s">
        <v>78</v>
      </c>
      <c r="H22" s="10" t="s">
        <v>726</v>
      </c>
      <c r="I22" s="33">
        <v>68.5</v>
      </c>
      <c r="J22" s="33">
        <v>43.6</v>
      </c>
      <c r="K22" s="33">
        <v>20</v>
      </c>
    </row>
    <row r="23" spans="1:11">
      <c r="A23" s="10">
        <v>21</v>
      </c>
      <c r="B23" s="11" t="s">
        <v>322</v>
      </c>
      <c r="C23" s="12" t="s">
        <v>51</v>
      </c>
      <c r="D23" s="10" t="s">
        <v>324</v>
      </c>
      <c r="E23" s="12" t="s">
        <v>57</v>
      </c>
      <c r="F23" s="12" t="s">
        <v>26229</v>
      </c>
      <c r="G23" s="30" t="s">
        <v>78</v>
      </c>
      <c r="H23" s="10" t="s">
        <v>294</v>
      </c>
      <c r="I23" s="33">
        <v>61.5</v>
      </c>
      <c r="J23" s="33">
        <v>43.5</v>
      </c>
      <c r="K23" s="33">
        <v>21</v>
      </c>
    </row>
    <row r="24" spans="1:11">
      <c r="A24" s="10">
        <v>22</v>
      </c>
      <c r="B24" s="11" t="s">
        <v>262</v>
      </c>
      <c r="C24" s="12" t="s">
        <v>51</v>
      </c>
      <c r="D24" s="10" t="s">
        <v>264</v>
      </c>
      <c r="E24" s="12" t="s">
        <v>57</v>
      </c>
      <c r="F24" s="12" t="s">
        <v>26229</v>
      </c>
      <c r="G24" s="30" t="s">
        <v>78</v>
      </c>
      <c r="H24" s="10" t="s">
        <v>265</v>
      </c>
      <c r="I24" s="33">
        <v>60.5</v>
      </c>
      <c r="J24" s="33">
        <v>43.4</v>
      </c>
      <c r="K24" s="33">
        <v>22</v>
      </c>
    </row>
    <row r="25" spans="1:11">
      <c r="A25" s="10">
        <v>23</v>
      </c>
      <c r="B25" s="11" t="s">
        <v>461</v>
      </c>
      <c r="C25" s="12" t="s">
        <v>51</v>
      </c>
      <c r="D25" s="10" t="s">
        <v>463</v>
      </c>
      <c r="E25" s="12" t="s">
        <v>89</v>
      </c>
      <c r="F25" s="12" t="s">
        <v>26229</v>
      </c>
      <c r="G25" s="30" t="s">
        <v>78</v>
      </c>
      <c r="H25" s="10" t="s">
        <v>464</v>
      </c>
      <c r="I25" s="33">
        <v>62.5</v>
      </c>
      <c r="J25" s="33">
        <v>42.7</v>
      </c>
      <c r="K25" s="33">
        <v>23</v>
      </c>
    </row>
    <row r="26" spans="1:11">
      <c r="A26" s="10">
        <v>24</v>
      </c>
      <c r="B26" s="11" t="s">
        <v>476</v>
      </c>
      <c r="C26" s="12" t="s">
        <v>51</v>
      </c>
      <c r="D26" s="10" t="s">
        <v>478</v>
      </c>
      <c r="E26" s="12" t="s">
        <v>57</v>
      </c>
      <c r="F26" s="12" t="s">
        <v>26229</v>
      </c>
      <c r="G26" s="30" t="s">
        <v>78</v>
      </c>
      <c r="H26" s="10" t="s">
        <v>464</v>
      </c>
      <c r="I26" s="33">
        <v>61.5</v>
      </c>
      <c r="J26" s="33">
        <v>42.3</v>
      </c>
      <c r="K26" s="33">
        <v>24</v>
      </c>
    </row>
    <row r="27" spans="1:11">
      <c r="A27" s="10">
        <v>25</v>
      </c>
      <c r="B27" s="11" t="s">
        <v>674</v>
      </c>
      <c r="C27" s="12" t="s">
        <v>51</v>
      </c>
      <c r="D27" s="10" t="s">
        <v>676</v>
      </c>
      <c r="E27" s="12" t="s">
        <v>57</v>
      </c>
      <c r="F27" s="12" t="s">
        <v>26229</v>
      </c>
      <c r="G27" s="30" t="s">
        <v>78</v>
      </c>
      <c r="H27" s="10" t="s">
        <v>616</v>
      </c>
      <c r="I27" s="33">
        <v>63</v>
      </c>
      <c r="J27" s="33">
        <v>42</v>
      </c>
      <c r="K27" s="33">
        <v>25</v>
      </c>
    </row>
    <row r="28" spans="1:11">
      <c r="A28" s="10">
        <v>26</v>
      </c>
      <c r="B28" s="11" t="s">
        <v>539</v>
      </c>
      <c r="C28" s="12" t="s">
        <v>51</v>
      </c>
      <c r="D28" s="10" t="s">
        <v>541</v>
      </c>
      <c r="E28" s="12" t="s">
        <v>57</v>
      </c>
      <c r="F28" s="12" t="s">
        <v>26229</v>
      </c>
      <c r="G28" s="30" t="s">
        <v>78</v>
      </c>
      <c r="H28" s="10" t="s">
        <v>526</v>
      </c>
      <c r="I28" s="33">
        <v>61.5</v>
      </c>
      <c r="J28" s="33">
        <v>41.7</v>
      </c>
      <c r="K28" s="33">
        <v>26</v>
      </c>
    </row>
    <row r="29" spans="1:11">
      <c r="A29" s="10">
        <v>27</v>
      </c>
      <c r="B29" s="11" t="s">
        <v>960</v>
      </c>
      <c r="C29" s="12" t="s">
        <v>51</v>
      </c>
      <c r="D29" s="10" t="s">
        <v>962</v>
      </c>
      <c r="E29" s="12" t="s">
        <v>57</v>
      </c>
      <c r="F29" s="12" t="s">
        <v>26229</v>
      </c>
      <c r="G29" s="30" t="s">
        <v>78</v>
      </c>
      <c r="H29" s="10" t="s">
        <v>941</v>
      </c>
      <c r="I29" s="33">
        <v>70.5</v>
      </c>
      <c r="J29" s="33">
        <v>41.7</v>
      </c>
      <c r="K29" s="33">
        <v>26</v>
      </c>
    </row>
    <row r="30" spans="1:11">
      <c r="A30" s="10">
        <v>28</v>
      </c>
      <c r="B30" s="11" t="s">
        <v>723</v>
      </c>
      <c r="C30" s="12" t="s">
        <v>51</v>
      </c>
      <c r="D30" s="10" t="s">
        <v>725</v>
      </c>
      <c r="E30" s="12" t="s">
        <v>57</v>
      </c>
      <c r="F30" s="12" t="s">
        <v>26229</v>
      </c>
      <c r="G30" s="30" t="s">
        <v>78</v>
      </c>
      <c r="H30" s="10" t="s">
        <v>726</v>
      </c>
      <c r="I30" s="33">
        <v>63</v>
      </c>
      <c r="J30" s="33">
        <v>41.4</v>
      </c>
      <c r="K30" s="33">
        <v>28</v>
      </c>
    </row>
    <row r="31" spans="1:11">
      <c r="A31" s="10">
        <v>29</v>
      </c>
      <c r="B31" s="11" t="s">
        <v>637</v>
      </c>
      <c r="C31" s="12" t="s">
        <v>51</v>
      </c>
      <c r="D31" s="10" t="s">
        <v>639</v>
      </c>
      <c r="E31" s="12" t="s">
        <v>57</v>
      </c>
      <c r="F31" s="12" t="s">
        <v>26229</v>
      </c>
      <c r="G31" s="30" t="s">
        <v>78</v>
      </c>
      <c r="H31" s="10" t="s">
        <v>616</v>
      </c>
      <c r="I31" s="33">
        <v>61</v>
      </c>
      <c r="J31" s="33">
        <v>41.2</v>
      </c>
      <c r="K31" s="33">
        <v>29</v>
      </c>
    </row>
    <row r="32" spans="1:11">
      <c r="A32" s="10">
        <v>30</v>
      </c>
      <c r="B32" s="11" t="s">
        <v>26231</v>
      </c>
      <c r="C32" s="12" t="s">
        <v>51</v>
      </c>
      <c r="D32" s="10" t="s">
        <v>928</v>
      </c>
      <c r="E32" s="12" t="s">
        <v>57</v>
      </c>
      <c r="F32" s="12" t="s">
        <v>26229</v>
      </c>
      <c r="G32" s="30" t="s">
        <v>78</v>
      </c>
      <c r="H32" s="10" t="s">
        <v>907</v>
      </c>
      <c r="I32" s="33">
        <v>67</v>
      </c>
      <c r="J32" s="33">
        <v>40.9</v>
      </c>
      <c r="K32" s="33">
        <v>30</v>
      </c>
    </row>
    <row r="33" spans="1:11">
      <c r="A33" s="10">
        <v>31</v>
      </c>
      <c r="B33" s="11" t="s">
        <v>884</v>
      </c>
      <c r="C33" s="12" t="s">
        <v>51</v>
      </c>
      <c r="D33" s="10" t="s">
        <v>886</v>
      </c>
      <c r="E33" s="12" t="s">
        <v>89</v>
      </c>
      <c r="F33" s="12" t="s">
        <v>26229</v>
      </c>
      <c r="G33" s="30" t="s">
        <v>78</v>
      </c>
      <c r="H33" s="10" t="s">
        <v>836</v>
      </c>
      <c r="I33" s="33">
        <v>64.5</v>
      </c>
      <c r="J33" s="33">
        <v>40.5</v>
      </c>
      <c r="K33" s="33">
        <v>31</v>
      </c>
    </row>
    <row r="34" spans="1:11">
      <c r="A34" s="10">
        <v>32</v>
      </c>
      <c r="B34" s="11" t="s">
        <v>1288</v>
      </c>
      <c r="C34" s="12" t="s">
        <v>51</v>
      </c>
      <c r="D34" s="10" t="s">
        <v>1290</v>
      </c>
      <c r="E34" s="12" t="s">
        <v>89</v>
      </c>
      <c r="F34" s="12" t="s">
        <v>26232</v>
      </c>
      <c r="G34" s="30" t="s">
        <v>1058</v>
      </c>
      <c r="H34" s="10" t="s">
        <v>371</v>
      </c>
      <c r="I34" s="33">
        <v>87.5</v>
      </c>
      <c r="J34" s="33">
        <v>53.3</v>
      </c>
      <c r="K34" s="33">
        <v>1</v>
      </c>
    </row>
    <row r="35" spans="1:11">
      <c r="A35" s="10">
        <v>33</v>
      </c>
      <c r="B35" s="11" t="s">
        <v>1143</v>
      </c>
      <c r="C35" s="12" t="s">
        <v>51</v>
      </c>
      <c r="D35" s="10" t="s">
        <v>1145</v>
      </c>
      <c r="E35" s="12" t="s">
        <v>57</v>
      </c>
      <c r="F35" s="12" t="s">
        <v>26232</v>
      </c>
      <c r="G35" s="30" t="s">
        <v>1058</v>
      </c>
      <c r="H35" s="10" t="s">
        <v>1134</v>
      </c>
      <c r="I35" s="33">
        <v>78</v>
      </c>
      <c r="J35" s="33">
        <v>51.3</v>
      </c>
      <c r="K35" s="33">
        <v>2</v>
      </c>
    </row>
    <row r="36" spans="1:11">
      <c r="A36" s="10">
        <v>34</v>
      </c>
      <c r="B36" s="11" t="s">
        <v>1059</v>
      </c>
      <c r="C36" s="12" t="s">
        <v>51</v>
      </c>
      <c r="D36" s="10" t="s">
        <v>1061</v>
      </c>
      <c r="E36" s="12" t="s">
        <v>57</v>
      </c>
      <c r="F36" s="12" t="s">
        <v>26232</v>
      </c>
      <c r="G36" s="30" t="s">
        <v>1058</v>
      </c>
      <c r="H36" s="10" t="s">
        <v>108</v>
      </c>
      <c r="I36" s="33">
        <v>72</v>
      </c>
      <c r="J36" s="33">
        <v>50.4</v>
      </c>
      <c r="K36" s="33">
        <v>3</v>
      </c>
    </row>
    <row r="37" spans="1:11">
      <c r="A37" s="10">
        <v>35</v>
      </c>
      <c r="B37" s="11" t="s">
        <v>1102</v>
      </c>
      <c r="C37" s="12" t="s">
        <v>51</v>
      </c>
      <c r="D37" s="10" t="s">
        <v>1104</v>
      </c>
      <c r="E37" s="12" t="s">
        <v>57</v>
      </c>
      <c r="F37" s="12" t="s">
        <v>26232</v>
      </c>
      <c r="G37" s="30" t="s">
        <v>1058</v>
      </c>
      <c r="H37" s="10" t="s">
        <v>1092</v>
      </c>
      <c r="I37" s="33">
        <v>73</v>
      </c>
      <c r="J37" s="33">
        <v>49.6</v>
      </c>
      <c r="K37" s="33">
        <v>4</v>
      </c>
    </row>
    <row r="38" spans="1:11">
      <c r="A38" s="10">
        <v>36</v>
      </c>
      <c r="B38" s="11" t="s">
        <v>1077</v>
      </c>
      <c r="C38" s="12" t="s">
        <v>51</v>
      </c>
      <c r="D38" s="10" t="s">
        <v>1079</v>
      </c>
      <c r="E38" s="12" t="s">
        <v>57</v>
      </c>
      <c r="F38" s="12" t="s">
        <v>26232</v>
      </c>
      <c r="G38" s="30" t="s">
        <v>1058</v>
      </c>
      <c r="H38" s="10" t="s">
        <v>162</v>
      </c>
      <c r="I38" s="33">
        <v>71.5</v>
      </c>
      <c r="J38" s="33">
        <v>49.3</v>
      </c>
      <c r="K38" s="33">
        <v>5</v>
      </c>
    </row>
    <row r="39" spans="1:11">
      <c r="A39" s="10">
        <v>37</v>
      </c>
      <c r="B39" s="11" t="s">
        <v>1068</v>
      </c>
      <c r="C39" s="12" t="s">
        <v>51</v>
      </c>
      <c r="D39" s="10" t="s">
        <v>1070</v>
      </c>
      <c r="E39" s="12" t="s">
        <v>57</v>
      </c>
      <c r="F39" s="12" t="s">
        <v>26232</v>
      </c>
      <c r="G39" s="30" t="s">
        <v>1058</v>
      </c>
      <c r="H39" s="10" t="s">
        <v>162</v>
      </c>
      <c r="I39" s="33">
        <v>69</v>
      </c>
      <c r="J39" s="33">
        <v>48.3</v>
      </c>
      <c r="K39" s="33">
        <v>6</v>
      </c>
    </row>
    <row r="40" spans="1:11">
      <c r="A40" s="10">
        <v>38</v>
      </c>
      <c r="B40" s="11" t="s">
        <v>1430</v>
      </c>
      <c r="C40" s="12" t="s">
        <v>51</v>
      </c>
      <c r="D40" s="10" t="s">
        <v>1432</v>
      </c>
      <c r="E40" s="12" t="s">
        <v>57</v>
      </c>
      <c r="F40" s="12" t="s">
        <v>26232</v>
      </c>
      <c r="G40" s="30" t="s">
        <v>1058</v>
      </c>
      <c r="H40" s="10" t="s">
        <v>526</v>
      </c>
      <c r="I40" s="33">
        <v>76</v>
      </c>
      <c r="J40" s="33">
        <v>47.5</v>
      </c>
      <c r="K40" s="33">
        <v>7</v>
      </c>
    </row>
    <row r="41" spans="1:11">
      <c r="A41" s="10">
        <v>39</v>
      </c>
      <c r="B41" s="11" t="s">
        <v>1320</v>
      </c>
      <c r="C41" s="12" t="s">
        <v>51</v>
      </c>
      <c r="D41" s="10" t="s">
        <v>1322</v>
      </c>
      <c r="E41" s="12" t="s">
        <v>57</v>
      </c>
      <c r="F41" s="12" t="s">
        <v>26232</v>
      </c>
      <c r="G41" s="30" t="s">
        <v>1058</v>
      </c>
      <c r="H41" s="10" t="s">
        <v>401</v>
      </c>
      <c r="I41" s="33">
        <v>72.5</v>
      </c>
      <c r="J41" s="33">
        <v>47</v>
      </c>
      <c r="K41" s="33">
        <v>8</v>
      </c>
    </row>
    <row r="42" spans="1:11">
      <c r="A42" s="10">
        <v>40</v>
      </c>
      <c r="B42" s="11" t="s">
        <v>1352</v>
      </c>
      <c r="C42" s="12" t="s">
        <v>51</v>
      </c>
      <c r="D42" s="10" t="s">
        <v>1354</v>
      </c>
      <c r="E42" s="12" t="s">
        <v>57</v>
      </c>
      <c r="F42" s="12" t="s">
        <v>26232</v>
      </c>
      <c r="G42" s="30" t="s">
        <v>1058</v>
      </c>
      <c r="H42" s="10" t="s">
        <v>401</v>
      </c>
      <c r="I42" s="33">
        <v>72.5</v>
      </c>
      <c r="J42" s="33">
        <v>47</v>
      </c>
      <c r="K42" s="33">
        <v>8</v>
      </c>
    </row>
    <row r="43" spans="1:11">
      <c r="A43" s="10">
        <v>41</v>
      </c>
      <c r="B43" s="11" t="s">
        <v>1190</v>
      </c>
      <c r="C43" s="12" t="s">
        <v>51</v>
      </c>
      <c r="D43" s="10" t="s">
        <v>1192</v>
      </c>
      <c r="E43" s="12" t="s">
        <v>57</v>
      </c>
      <c r="F43" s="12" t="s">
        <v>26232</v>
      </c>
      <c r="G43" s="30" t="s">
        <v>1058</v>
      </c>
      <c r="H43" s="10" t="s">
        <v>265</v>
      </c>
      <c r="I43" s="33">
        <v>68.5</v>
      </c>
      <c r="J43" s="33">
        <v>46.6</v>
      </c>
      <c r="K43" s="33">
        <v>10</v>
      </c>
    </row>
    <row r="44" spans="1:11">
      <c r="A44" s="10">
        <v>42</v>
      </c>
      <c r="B44" s="11" t="s">
        <v>1116</v>
      </c>
      <c r="C44" s="12" t="s">
        <v>51</v>
      </c>
      <c r="D44" s="10" t="s">
        <v>1118</v>
      </c>
      <c r="E44" s="12" t="s">
        <v>89</v>
      </c>
      <c r="F44" s="12" t="s">
        <v>26232</v>
      </c>
      <c r="G44" s="30" t="s">
        <v>1058</v>
      </c>
      <c r="H44" s="10" t="s">
        <v>1092</v>
      </c>
      <c r="I44" s="33">
        <v>63.5</v>
      </c>
      <c r="J44" s="33">
        <v>45.8</v>
      </c>
      <c r="K44" s="33">
        <v>11</v>
      </c>
    </row>
    <row r="45" spans="1:11">
      <c r="A45" s="10">
        <v>43</v>
      </c>
      <c r="B45" s="11" t="s">
        <v>1131</v>
      </c>
      <c r="C45" s="12" t="s">
        <v>51</v>
      </c>
      <c r="D45" s="10" t="s">
        <v>1133</v>
      </c>
      <c r="E45" s="12" t="s">
        <v>57</v>
      </c>
      <c r="F45" s="12" t="s">
        <v>26232</v>
      </c>
      <c r="G45" s="30" t="s">
        <v>1058</v>
      </c>
      <c r="H45" s="10" t="s">
        <v>1134</v>
      </c>
      <c r="I45" s="33">
        <v>63.5</v>
      </c>
      <c r="J45" s="33">
        <v>45.5</v>
      </c>
      <c r="K45" s="33">
        <v>12</v>
      </c>
    </row>
    <row r="46" spans="1:11">
      <c r="A46" s="10">
        <v>44</v>
      </c>
      <c r="B46" s="11" t="s">
        <v>1229</v>
      </c>
      <c r="C46" s="12" t="s">
        <v>51</v>
      </c>
      <c r="D46" s="10" t="s">
        <v>1231</v>
      </c>
      <c r="E46" s="12" t="s">
        <v>89</v>
      </c>
      <c r="F46" s="12" t="s">
        <v>26232</v>
      </c>
      <c r="G46" s="30" t="s">
        <v>1058</v>
      </c>
      <c r="H46" s="10" t="s">
        <v>294</v>
      </c>
      <c r="I46" s="33">
        <v>66.5</v>
      </c>
      <c r="J46" s="33">
        <v>45.5</v>
      </c>
      <c r="K46" s="33">
        <v>12</v>
      </c>
    </row>
    <row r="47" spans="1:11">
      <c r="A47" s="10">
        <v>45</v>
      </c>
      <c r="B47" s="11" t="s">
        <v>26233</v>
      </c>
      <c r="C47" s="12" t="s">
        <v>51</v>
      </c>
      <c r="D47" s="10" t="s">
        <v>1478</v>
      </c>
      <c r="E47" s="12" t="s">
        <v>57</v>
      </c>
      <c r="F47" s="12" t="s">
        <v>26232</v>
      </c>
      <c r="G47" s="30" t="s">
        <v>1058</v>
      </c>
      <c r="H47" s="10" t="s">
        <v>726</v>
      </c>
      <c r="I47" s="33">
        <v>72</v>
      </c>
      <c r="J47" s="33">
        <v>45</v>
      </c>
      <c r="K47" s="33">
        <v>14</v>
      </c>
    </row>
    <row r="48" spans="1:11">
      <c r="A48" s="10">
        <v>46</v>
      </c>
      <c r="B48" s="11" t="s">
        <v>1166</v>
      </c>
      <c r="C48" s="12" t="s">
        <v>51</v>
      </c>
      <c r="D48" s="10" t="s">
        <v>1168</v>
      </c>
      <c r="E48" s="12" t="s">
        <v>57</v>
      </c>
      <c r="F48" s="12" t="s">
        <v>26232</v>
      </c>
      <c r="G48" s="30" t="s">
        <v>1058</v>
      </c>
      <c r="H48" s="10" t="s">
        <v>222</v>
      </c>
      <c r="I48" s="33">
        <v>63.5</v>
      </c>
      <c r="J48" s="33">
        <v>44.9</v>
      </c>
      <c r="K48" s="33">
        <v>15</v>
      </c>
    </row>
    <row r="49" spans="1:11">
      <c r="A49" s="10">
        <v>47</v>
      </c>
      <c r="B49" s="11" t="s">
        <v>1155</v>
      </c>
      <c r="C49" s="12" t="s">
        <v>51</v>
      </c>
      <c r="D49" s="10" t="s">
        <v>1157</v>
      </c>
      <c r="E49" s="12" t="s">
        <v>57</v>
      </c>
      <c r="F49" s="12" t="s">
        <v>26232</v>
      </c>
      <c r="G49" s="30" t="s">
        <v>1058</v>
      </c>
      <c r="H49" s="10" t="s">
        <v>1134</v>
      </c>
      <c r="I49" s="33">
        <v>61.5</v>
      </c>
      <c r="J49" s="33">
        <v>44.7</v>
      </c>
      <c r="K49" s="33">
        <v>16</v>
      </c>
    </row>
    <row r="50" spans="1:11">
      <c r="A50" s="10">
        <v>48</v>
      </c>
      <c r="B50" s="11" t="s">
        <v>1309</v>
      </c>
      <c r="C50" s="12" t="s">
        <v>51</v>
      </c>
      <c r="D50" s="10" t="s">
        <v>1311</v>
      </c>
      <c r="E50" s="12" t="s">
        <v>57</v>
      </c>
      <c r="F50" s="12" t="s">
        <v>26232</v>
      </c>
      <c r="G50" s="30" t="s">
        <v>1058</v>
      </c>
      <c r="H50" s="10" t="s">
        <v>371</v>
      </c>
      <c r="I50" s="33">
        <v>65</v>
      </c>
      <c r="J50" s="33">
        <v>44.3</v>
      </c>
      <c r="K50" s="33">
        <v>17</v>
      </c>
    </row>
    <row r="51" spans="1:11">
      <c r="A51" s="10">
        <v>49</v>
      </c>
      <c r="B51" s="11" t="s">
        <v>1645</v>
      </c>
      <c r="C51" s="12" t="s">
        <v>51</v>
      </c>
      <c r="D51" s="10" t="s">
        <v>1647</v>
      </c>
      <c r="E51" s="12" t="s">
        <v>57</v>
      </c>
      <c r="F51" s="12" t="s">
        <v>26232</v>
      </c>
      <c r="G51" s="30" t="s">
        <v>1058</v>
      </c>
      <c r="H51" s="10" t="s">
        <v>897</v>
      </c>
      <c r="I51" s="33">
        <v>74</v>
      </c>
      <c r="J51" s="33">
        <v>44</v>
      </c>
      <c r="K51" s="33">
        <v>18</v>
      </c>
    </row>
    <row r="52" spans="1:11">
      <c r="A52" s="10">
        <v>50</v>
      </c>
      <c r="B52" s="11" t="s">
        <v>1252</v>
      </c>
      <c r="C52" s="12" t="s">
        <v>51</v>
      </c>
      <c r="D52" s="10" t="s">
        <v>1254</v>
      </c>
      <c r="E52" s="12" t="s">
        <v>57</v>
      </c>
      <c r="F52" s="12" t="s">
        <v>26232</v>
      </c>
      <c r="G52" s="30" t="s">
        <v>1058</v>
      </c>
      <c r="H52" s="10" t="s">
        <v>360</v>
      </c>
      <c r="I52" s="33">
        <v>61.5</v>
      </c>
      <c r="J52" s="33">
        <v>43.2</v>
      </c>
      <c r="K52" s="33">
        <v>19</v>
      </c>
    </row>
    <row r="53" spans="1:11">
      <c r="A53" s="10">
        <v>51</v>
      </c>
      <c r="B53" s="11" t="s">
        <v>1241</v>
      </c>
      <c r="C53" s="12" t="s">
        <v>51</v>
      </c>
      <c r="D53" s="10" t="s">
        <v>1243</v>
      </c>
      <c r="E53" s="12" t="s">
        <v>57</v>
      </c>
      <c r="F53" s="12" t="s">
        <v>26232</v>
      </c>
      <c r="G53" s="30" t="s">
        <v>1058</v>
      </c>
      <c r="H53" s="10" t="s">
        <v>360</v>
      </c>
      <c r="I53" s="33">
        <v>61</v>
      </c>
      <c r="J53" s="33">
        <v>43</v>
      </c>
      <c r="K53" s="33">
        <v>20</v>
      </c>
    </row>
    <row r="54" spans="1:11">
      <c r="A54" s="10">
        <v>52</v>
      </c>
      <c r="B54" s="11" t="s">
        <v>1605</v>
      </c>
      <c r="C54" s="12" t="s">
        <v>51</v>
      </c>
      <c r="D54" s="10" t="s">
        <v>1607</v>
      </c>
      <c r="E54" s="12" t="s">
        <v>57</v>
      </c>
      <c r="F54" s="12" t="s">
        <v>26232</v>
      </c>
      <c r="G54" s="30" t="s">
        <v>1058</v>
      </c>
      <c r="H54" s="10" t="s">
        <v>1586</v>
      </c>
      <c r="I54" s="33">
        <v>68.5</v>
      </c>
      <c r="J54" s="33">
        <v>42.4</v>
      </c>
      <c r="K54" s="33">
        <v>21</v>
      </c>
    </row>
    <row r="55" spans="1:11">
      <c r="A55" s="10">
        <v>53</v>
      </c>
      <c r="B55" s="11" t="s">
        <v>1382</v>
      </c>
      <c r="C55" s="12" t="s">
        <v>51</v>
      </c>
      <c r="D55" s="10" t="s">
        <v>1384</v>
      </c>
      <c r="E55" s="12" t="s">
        <v>57</v>
      </c>
      <c r="F55" s="12" t="s">
        <v>26232</v>
      </c>
      <c r="G55" s="30" t="s">
        <v>1058</v>
      </c>
      <c r="H55" s="10" t="s">
        <v>464</v>
      </c>
      <c r="I55" s="33">
        <v>61.5</v>
      </c>
      <c r="J55" s="33">
        <v>42.3</v>
      </c>
      <c r="K55" s="33">
        <v>22</v>
      </c>
    </row>
    <row r="56" spans="1:11">
      <c r="A56" s="10">
        <v>54</v>
      </c>
      <c r="B56" s="11" t="s">
        <v>1530</v>
      </c>
      <c r="C56" s="12" t="s">
        <v>51</v>
      </c>
      <c r="D56" s="10" t="s">
        <v>1532</v>
      </c>
      <c r="E56" s="12" t="s">
        <v>57</v>
      </c>
      <c r="F56" s="12" t="s">
        <v>26232</v>
      </c>
      <c r="G56" s="30" t="s">
        <v>1058</v>
      </c>
      <c r="H56" s="10" t="s">
        <v>775</v>
      </c>
      <c r="I56" s="33">
        <v>63.5</v>
      </c>
      <c r="J56" s="33">
        <v>41.3</v>
      </c>
      <c r="K56" s="33">
        <v>23</v>
      </c>
    </row>
    <row r="57" spans="1:11">
      <c r="A57" s="10">
        <v>55</v>
      </c>
      <c r="B57" s="11" t="s">
        <v>1495</v>
      </c>
      <c r="C57" s="12" t="s">
        <v>51</v>
      </c>
      <c r="D57" s="10" t="s">
        <v>1497</v>
      </c>
      <c r="E57" s="12" t="s">
        <v>57</v>
      </c>
      <c r="F57" s="12" t="s">
        <v>26232</v>
      </c>
      <c r="G57" s="30" t="s">
        <v>1058</v>
      </c>
      <c r="H57" s="10" t="s">
        <v>726</v>
      </c>
      <c r="I57" s="33">
        <v>61</v>
      </c>
      <c r="J57" s="33">
        <v>40.6</v>
      </c>
      <c r="K57" s="33">
        <v>24</v>
      </c>
    </row>
    <row r="58" spans="1:11">
      <c r="A58" s="10">
        <v>56</v>
      </c>
      <c r="B58" s="11" t="s">
        <v>1634</v>
      </c>
      <c r="C58" s="12" t="s">
        <v>51</v>
      </c>
      <c r="D58" s="10" t="s">
        <v>1636</v>
      </c>
      <c r="E58" s="12" t="s">
        <v>57</v>
      </c>
      <c r="F58" s="12" t="s">
        <v>26232</v>
      </c>
      <c r="G58" s="30" t="s">
        <v>1058</v>
      </c>
      <c r="H58" s="10" t="s">
        <v>836</v>
      </c>
      <c r="I58" s="33">
        <v>62</v>
      </c>
      <c r="J58" s="33">
        <v>39.5</v>
      </c>
      <c r="K58" s="33">
        <v>25</v>
      </c>
    </row>
    <row r="59" spans="1:11">
      <c r="A59" s="10">
        <v>57</v>
      </c>
      <c r="B59" s="11" t="s">
        <v>1800</v>
      </c>
      <c r="C59" s="12" t="s">
        <v>51</v>
      </c>
      <c r="D59" s="10" t="s">
        <v>1802</v>
      </c>
      <c r="E59" s="12" t="s">
        <v>89</v>
      </c>
      <c r="F59" s="12" t="s">
        <v>26234</v>
      </c>
      <c r="G59" s="30" t="s">
        <v>1705</v>
      </c>
      <c r="H59" s="10" t="s">
        <v>222</v>
      </c>
      <c r="I59" s="33">
        <v>86.5</v>
      </c>
      <c r="J59" s="33">
        <v>54.1</v>
      </c>
      <c r="K59" s="33">
        <v>1</v>
      </c>
    </row>
    <row r="60" spans="1:11">
      <c r="A60" s="10">
        <v>58</v>
      </c>
      <c r="B60" s="11" t="s">
        <v>1690</v>
      </c>
      <c r="C60" s="12" t="s">
        <v>51</v>
      </c>
      <c r="D60" s="10" t="s">
        <v>1692</v>
      </c>
      <c r="E60" s="12" t="s">
        <v>57</v>
      </c>
      <c r="F60" s="12" t="s">
        <v>26234</v>
      </c>
      <c r="G60" s="30" t="s">
        <v>1705</v>
      </c>
      <c r="H60" s="10" t="s">
        <v>1693</v>
      </c>
      <c r="I60" s="33">
        <v>67</v>
      </c>
      <c r="J60" s="33">
        <v>50.2</v>
      </c>
      <c r="K60" s="33">
        <v>2</v>
      </c>
    </row>
    <row r="61" spans="1:11">
      <c r="A61" s="10">
        <v>59</v>
      </c>
      <c r="B61" s="11" t="s">
        <v>1882</v>
      </c>
      <c r="C61" s="12" t="s">
        <v>51</v>
      </c>
      <c r="D61" s="10" t="s">
        <v>1884</v>
      </c>
      <c r="E61" s="12" t="s">
        <v>57</v>
      </c>
      <c r="F61" s="12" t="s">
        <v>26234</v>
      </c>
      <c r="G61" s="30" t="s">
        <v>1705</v>
      </c>
      <c r="H61" s="10" t="s">
        <v>294</v>
      </c>
      <c r="I61" s="33">
        <v>75</v>
      </c>
      <c r="J61" s="33">
        <v>48.9</v>
      </c>
      <c r="K61" s="33">
        <v>3</v>
      </c>
    </row>
    <row r="62" spans="1:11">
      <c r="A62" s="10">
        <v>60</v>
      </c>
      <c r="B62" s="11" t="s">
        <v>2161</v>
      </c>
      <c r="C62" s="12" t="s">
        <v>51</v>
      </c>
      <c r="D62" s="10" t="s">
        <v>2163</v>
      </c>
      <c r="E62" s="12" t="s">
        <v>57</v>
      </c>
      <c r="F62" s="12" t="s">
        <v>26234</v>
      </c>
      <c r="G62" s="30" t="s">
        <v>1705</v>
      </c>
      <c r="H62" s="10" t="s">
        <v>526</v>
      </c>
      <c r="I62" s="33">
        <v>79</v>
      </c>
      <c r="J62" s="33">
        <v>48.7</v>
      </c>
      <c r="K62" s="33">
        <v>4</v>
      </c>
    </row>
    <row r="63" spans="1:11">
      <c r="A63" s="10">
        <v>61</v>
      </c>
      <c r="B63" s="11" t="s">
        <v>1931</v>
      </c>
      <c r="C63" s="12" t="s">
        <v>51</v>
      </c>
      <c r="D63" s="10" t="s">
        <v>1933</v>
      </c>
      <c r="E63" s="12" t="s">
        <v>57</v>
      </c>
      <c r="F63" s="12" t="s">
        <v>26234</v>
      </c>
      <c r="G63" s="30" t="s">
        <v>1705</v>
      </c>
      <c r="H63" s="10" t="s">
        <v>294</v>
      </c>
      <c r="I63" s="33">
        <v>73</v>
      </c>
      <c r="J63" s="33">
        <v>48.1</v>
      </c>
      <c r="K63" s="33">
        <v>5</v>
      </c>
    </row>
    <row r="64" spans="1:11">
      <c r="A64" s="10">
        <v>62</v>
      </c>
      <c r="B64" s="11" t="s">
        <v>1871</v>
      </c>
      <c r="C64" s="12" t="s">
        <v>51</v>
      </c>
      <c r="D64" s="10" t="s">
        <v>1873</v>
      </c>
      <c r="E64" s="12" t="s">
        <v>57</v>
      </c>
      <c r="F64" s="12" t="s">
        <v>26234</v>
      </c>
      <c r="G64" s="30" t="s">
        <v>1705</v>
      </c>
      <c r="H64" s="10" t="s">
        <v>294</v>
      </c>
      <c r="I64" s="33">
        <v>72</v>
      </c>
      <c r="J64" s="33">
        <v>47.7</v>
      </c>
      <c r="K64" s="33">
        <v>6</v>
      </c>
    </row>
    <row r="65" spans="1:11">
      <c r="A65" s="10">
        <v>63</v>
      </c>
      <c r="B65" s="11" t="s">
        <v>1759</v>
      </c>
      <c r="C65" s="12" t="s">
        <v>51</v>
      </c>
      <c r="D65" s="10" t="s">
        <v>1761</v>
      </c>
      <c r="E65" s="12" t="s">
        <v>57</v>
      </c>
      <c r="F65" s="12" t="s">
        <v>26234</v>
      </c>
      <c r="G65" s="30" t="s">
        <v>1705</v>
      </c>
      <c r="H65" s="10" t="s">
        <v>1092</v>
      </c>
      <c r="I65" s="33">
        <v>67</v>
      </c>
      <c r="J65" s="33">
        <v>47.2</v>
      </c>
      <c r="K65" s="33">
        <v>7</v>
      </c>
    </row>
    <row r="66" spans="1:11">
      <c r="A66" s="10">
        <v>64</v>
      </c>
      <c r="B66" s="11" t="s">
        <v>1706</v>
      </c>
      <c r="C66" s="12" t="s">
        <v>51</v>
      </c>
      <c r="D66" s="10" t="s">
        <v>1708</v>
      </c>
      <c r="E66" s="12" t="s">
        <v>57</v>
      </c>
      <c r="F66" s="12" t="s">
        <v>26234</v>
      </c>
      <c r="G66" s="30" t="s">
        <v>1705</v>
      </c>
      <c r="H66" s="10" t="s">
        <v>53</v>
      </c>
      <c r="I66" s="33">
        <v>62</v>
      </c>
      <c r="J66" s="33">
        <v>47</v>
      </c>
      <c r="K66" s="33">
        <v>8</v>
      </c>
    </row>
    <row r="67" spans="1:11">
      <c r="A67" s="10">
        <v>65</v>
      </c>
      <c r="B67" s="11" t="s">
        <v>2510</v>
      </c>
      <c r="C67" s="12" t="s">
        <v>51</v>
      </c>
      <c r="D67" s="10" t="s">
        <v>2512</v>
      </c>
      <c r="E67" s="12" t="s">
        <v>57</v>
      </c>
      <c r="F67" s="12" t="s">
        <v>26234</v>
      </c>
      <c r="G67" s="30" t="s">
        <v>1705</v>
      </c>
      <c r="H67" s="10" t="s">
        <v>941</v>
      </c>
      <c r="I67" s="33">
        <v>81.5</v>
      </c>
      <c r="J67" s="33">
        <v>46.1</v>
      </c>
      <c r="K67" s="33">
        <v>9</v>
      </c>
    </row>
    <row r="68" spans="1:11">
      <c r="A68" s="10">
        <v>66</v>
      </c>
      <c r="B68" s="11" t="s">
        <v>2057</v>
      </c>
      <c r="C68" s="12" t="s">
        <v>51</v>
      </c>
      <c r="D68" s="10" t="s">
        <v>2059</v>
      </c>
      <c r="E68" s="12" t="s">
        <v>57</v>
      </c>
      <c r="F68" s="12" t="s">
        <v>26234</v>
      </c>
      <c r="G68" s="30" t="s">
        <v>1705</v>
      </c>
      <c r="H68" s="10" t="s">
        <v>464</v>
      </c>
      <c r="I68" s="33">
        <v>69</v>
      </c>
      <c r="J68" s="33">
        <v>45.3</v>
      </c>
      <c r="K68" s="33">
        <v>10</v>
      </c>
    </row>
    <row r="69" spans="1:11">
      <c r="A69" s="10">
        <v>67</v>
      </c>
      <c r="B69" s="11" t="s">
        <v>2334</v>
      </c>
      <c r="C69" s="12" t="s">
        <v>51</v>
      </c>
      <c r="D69" s="10" t="s">
        <v>2336</v>
      </c>
      <c r="E69" s="12" t="s">
        <v>57</v>
      </c>
      <c r="F69" s="12" t="s">
        <v>26234</v>
      </c>
      <c r="G69" s="30" t="s">
        <v>1705</v>
      </c>
      <c r="H69" s="10" t="s">
        <v>806</v>
      </c>
      <c r="I69" s="33">
        <v>74.5</v>
      </c>
      <c r="J69" s="33">
        <v>45.1</v>
      </c>
      <c r="K69" s="33">
        <v>11</v>
      </c>
    </row>
    <row r="70" spans="1:11">
      <c r="A70" s="10">
        <v>68</v>
      </c>
      <c r="B70" s="11" t="s">
        <v>1850</v>
      </c>
      <c r="C70" s="12" t="s">
        <v>51</v>
      </c>
      <c r="D70" s="10" t="s">
        <v>1852</v>
      </c>
      <c r="E70" s="12" t="s">
        <v>57</v>
      </c>
      <c r="F70" s="12" t="s">
        <v>26234</v>
      </c>
      <c r="G70" s="30" t="s">
        <v>1705</v>
      </c>
      <c r="H70" s="10" t="s">
        <v>222</v>
      </c>
      <c r="I70" s="33">
        <v>63</v>
      </c>
      <c r="J70" s="33">
        <v>44.7</v>
      </c>
      <c r="K70" s="33">
        <v>12</v>
      </c>
    </row>
    <row r="71" spans="1:11">
      <c r="A71" s="10">
        <v>69</v>
      </c>
      <c r="B71" s="11" t="s">
        <v>2290</v>
      </c>
      <c r="C71" s="12" t="s">
        <v>51</v>
      </c>
      <c r="D71" s="10" t="s">
        <v>2292</v>
      </c>
      <c r="E71" s="12" t="s">
        <v>57</v>
      </c>
      <c r="F71" s="12" t="s">
        <v>26234</v>
      </c>
      <c r="G71" s="30" t="s">
        <v>1705</v>
      </c>
      <c r="H71" s="10" t="s">
        <v>797</v>
      </c>
      <c r="I71" s="33">
        <v>72.5</v>
      </c>
      <c r="J71" s="33">
        <v>44.6</v>
      </c>
      <c r="K71" s="33">
        <v>13</v>
      </c>
    </row>
    <row r="72" spans="1:11">
      <c r="A72" s="10">
        <v>70</v>
      </c>
      <c r="B72" s="11" t="s">
        <v>1909</v>
      </c>
      <c r="C72" s="12" t="s">
        <v>51</v>
      </c>
      <c r="D72" s="10" t="s">
        <v>1911</v>
      </c>
      <c r="E72" s="12" t="s">
        <v>57</v>
      </c>
      <c r="F72" s="12" t="s">
        <v>26234</v>
      </c>
      <c r="G72" s="30" t="s">
        <v>1705</v>
      </c>
      <c r="H72" s="10" t="s">
        <v>294</v>
      </c>
      <c r="I72" s="33">
        <v>64</v>
      </c>
      <c r="J72" s="33">
        <v>44.5</v>
      </c>
      <c r="K72" s="33">
        <v>14</v>
      </c>
    </row>
    <row r="73" spans="1:11">
      <c r="A73" s="10">
        <v>71</v>
      </c>
      <c r="B73" s="11" t="s">
        <v>2234</v>
      </c>
      <c r="C73" s="12" t="s">
        <v>51</v>
      </c>
      <c r="D73" s="10" t="s">
        <v>2236</v>
      </c>
      <c r="E73" s="12" t="s">
        <v>57</v>
      </c>
      <c r="F73" s="12" t="s">
        <v>26234</v>
      </c>
      <c r="G73" s="30" t="s">
        <v>1705</v>
      </c>
      <c r="H73" s="10" t="s">
        <v>689</v>
      </c>
      <c r="I73" s="33">
        <v>65.5</v>
      </c>
      <c r="J73" s="33">
        <v>42.7</v>
      </c>
      <c r="K73" s="33">
        <v>15</v>
      </c>
    </row>
    <row r="74" spans="1:11">
      <c r="A74" s="10">
        <v>72</v>
      </c>
      <c r="B74" s="11" t="s">
        <v>1940</v>
      </c>
      <c r="C74" s="12" t="s">
        <v>51</v>
      </c>
      <c r="D74" s="10" t="s">
        <v>1942</v>
      </c>
      <c r="E74" s="12" t="s">
        <v>57</v>
      </c>
      <c r="F74" s="12" t="s">
        <v>26234</v>
      </c>
      <c r="G74" s="30" t="s">
        <v>1705</v>
      </c>
      <c r="H74" s="10" t="s">
        <v>371</v>
      </c>
      <c r="I74" s="33">
        <v>60.5</v>
      </c>
      <c r="J74" s="33">
        <v>42.5</v>
      </c>
      <c r="K74" s="33">
        <v>16</v>
      </c>
    </row>
    <row r="75" spans="1:11">
      <c r="A75" s="10">
        <v>73</v>
      </c>
      <c r="B75" s="11" t="s">
        <v>2029</v>
      </c>
      <c r="C75" s="12" t="s">
        <v>51</v>
      </c>
      <c r="D75" s="10" t="s">
        <v>2031</v>
      </c>
      <c r="E75" s="12" t="s">
        <v>57</v>
      </c>
      <c r="F75" s="12" t="s">
        <v>26234</v>
      </c>
      <c r="G75" s="30" t="s">
        <v>1705</v>
      </c>
      <c r="H75" s="10" t="s">
        <v>464</v>
      </c>
      <c r="I75" s="33">
        <v>62</v>
      </c>
      <c r="J75" s="33">
        <v>42.5</v>
      </c>
      <c r="K75" s="33">
        <v>16</v>
      </c>
    </row>
    <row r="76" spans="1:11">
      <c r="A76" s="10">
        <v>74</v>
      </c>
      <c r="B76" s="11" t="s">
        <v>2383</v>
      </c>
      <c r="C76" s="12" t="s">
        <v>51</v>
      </c>
      <c r="D76" s="10" t="s">
        <v>2385</v>
      </c>
      <c r="E76" s="12" t="s">
        <v>57</v>
      </c>
      <c r="F76" s="12" t="s">
        <v>26234</v>
      </c>
      <c r="G76" s="30" t="s">
        <v>1705</v>
      </c>
      <c r="H76" s="10" t="s">
        <v>1586</v>
      </c>
      <c r="I76" s="33">
        <v>67.5</v>
      </c>
      <c r="J76" s="33">
        <v>42</v>
      </c>
      <c r="K76" s="33">
        <v>18</v>
      </c>
    </row>
    <row r="77" spans="1:11">
      <c r="A77" s="10">
        <v>75</v>
      </c>
      <c r="B77" s="11" t="s">
        <v>2394</v>
      </c>
      <c r="C77" s="12" t="s">
        <v>51</v>
      </c>
      <c r="D77" s="10" t="s">
        <v>2396</v>
      </c>
      <c r="E77" s="12" t="s">
        <v>57</v>
      </c>
      <c r="F77" s="12" t="s">
        <v>26234</v>
      </c>
      <c r="G77" s="30" t="s">
        <v>1705</v>
      </c>
      <c r="H77" s="10" t="s">
        <v>1586</v>
      </c>
      <c r="I77" s="33">
        <v>67</v>
      </c>
      <c r="J77" s="33">
        <v>41.8</v>
      </c>
      <c r="K77" s="33">
        <v>19</v>
      </c>
    </row>
    <row r="78" spans="1:11">
      <c r="A78" s="10">
        <v>76</v>
      </c>
      <c r="B78" s="11" t="s">
        <v>2302</v>
      </c>
      <c r="C78" s="12" t="s">
        <v>51</v>
      </c>
      <c r="D78" s="10" t="s">
        <v>2304</v>
      </c>
      <c r="E78" s="12" t="s">
        <v>89</v>
      </c>
      <c r="F78" s="12" t="s">
        <v>26234</v>
      </c>
      <c r="G78" s="30" t="s">
        <v>1705</v>
      </c>
      <c r="H78" s="10" t="s">
        <v>797</v>
      </c>
      <c r="I78" s="33">
        <v>65</v>
      </c>
      <c r="J78" s="33">
        <v>41.6</v>
      </c>
      <c r="K78" s="33">
        <v>20</v>
      </c>
    </row>
    <row r="79" spans="1:11">
      <c r="A79" s="10">
        <v>77</v>
      </c>
      <c r="B79" s="11" t="s">
        <v>2479</v>
      </c>
      <c r="C79" s="12" t="s">
        <v>51</v>
      </c>
      <c r="D79" s="10" t="s">
        <v>2481</v>
      </c>
      <c r="E79" s="12" t="s">
        <v>89</v>
      </c>
      <c r="F79" s="12" t="s">
        <v>26234</v>
      </c>
      <c r="G79" s="30" t="s">
        <v>1705</v>
      </c>
      <c r="H79" s="10" t="s">
        <v>907</v>
      </c>
      <c r="I79" s="33">
        <v>68</v>
      </c>
      <c r="J79" s="33">
        <v>41.3</v>
      </c>
      <c r="K79" s="33">
        <v>21</v>
      </c>
    </row>
    <row r="80" spans="1:11">
      <c r="A80" s="10">
        <v>78</v>
      </c>
      <c r="B80" s="11" t="s">
        <v>2324</v>
      </c>
      <c r="C80" s="12" t="s">
        <v>51</v>
      </c>
      <c r="D80" s="10" t="s">
        <v>2326</v>
      </c>
      <c r="E80" s="12" t="s">
        <v>89</v>
      </c>
      <c r="F80" s="12" t="s">
        <v>26234</v>
      </c>
      <c r="G80" s="30" t="s">
        <v>1705</v>
      </c>
      <c r="H80" s="10" t="s">
        <v>806</v>
      </c>
      <c r="I80" s="33">
        <v>64.5</v>
      </c>
      <c r="J80" s="33">
        <v>41.1</v>
      </c>
      <c r="K80" s="33">
        <v>22</v>
      </c>
    </row>
    <row r="81" spans="1:11">
      <c r="A81" s="10">
        <v>79</v>
      </c>
      <c r="B81" s="11" t="s">
        <v>2522</v>
      </c>
      <c r="C81" s="12" t="s">
        <v>51</v>
      </c>
      <c r="D81" s="10" t="s">
        <v>2524</v>
      </c>
      <c r="E81" s="12" t="s">
        <v>89</v>
      </c>
      <c r="F81" s="12" t="s">
        <v>26234</v>
      </c>
      <c r="G81" s="30" t="s">
        <v>1705</v>
      </c>
      <c r="H81" s="10" t="s">
        <v>941</v>
      </c>
      <c r="I81" s="33">
        <v>63.5</v>
      </c>
      <c r="J81" s="33">
        <v>38.9</v>
      </c>
      <c r="K81" s="33">
        <v>23</v>
      </c>
    </row>
    <row r="82" spans="1:11">
      <c r="A82" s="10">
        <v>80</v>
      </c>
      <c r="B82" s="11" t="s">
        <v>2499</v>
      </c>
      <c r="C82" s="12" t="s">
        <v>51</v>
      </c>
      <c r="D82" s="10" t="s">
        <v>2501</v>
      </c>
      <c r="E82" s="12" t="s">
        <v>89</v>
      </c>
      <c r="F82" s="12" t="s">
        <v>26234</v>
      </c>
      <c r="G82" s="30" t="s">
        <v>1705</v>
      </c>
      <c r="H82" s="10" t="s">
        <v>1667</v>
      </c>
      <c r="I82" s="33">
        <v>61.5</v>
      </c>
      <c r="J82" s="33">
        <v>38.4</v>
      </c>
      <c r="K82" s="33">
        <v>24</v>
      </c>
    </row>
    <row r="83" spans="1:11">
      <c r="A83" s="10">
        <v>81</v>
      </c>
      <c r="B83" s="11" t="s">
        <v>2653</v>
      </c>
      <c r="C83" s="12" t="s">
        <v>51</v>
      </c>
      <c r="D83" s="10" t="s">
        <v>2655</v>
      </c>
      <c r="E83" s="12" t="s">
        <v>89</v>
      </c>
      <c r="F83" s="12" t="s">
        <v>26235</v>
      </c>
      <c r="G83" s="30" t="s">
        <v>2620</v>
      </c>
      <c r="H83" s="10" t="s">
        <v>1092</v>
      </c>
      <c r="I83" s="33">
        <v>81.5</v>
      </c>
      <c r="J83" s="33">
        <v>53</v>
      </c>
      <c r="K83" s="33">
        <v>1</v>
      </c>
    </row>
    <row r="84" spans="1:11">
      <c r="A84" s="10">
        <v>82</v>
      </c>
      <c r="B84" s="11" t="s">
        <v>2621</v>
      </c>
      <c r="C84" s="12" t="s">
        <v>51</v>
      </c>
      <c r="D84" s="10" t="s">
        <v>2623</v>
      </c>
      <c r="E84" s="12" t="s">
        <v>89</v>
      </c>
      <c r="F84" s="12" t="s">
        <v>26235</v>
      </c>
      <c r="G84" s="30" t="s">
        <v>2620</v>
      </c>
      <c r="H84" s="10" t="s">
        <v>143</v>
      </c>
      <c r="I84" s="33">
        <v>72.5</v>
      </c>
      <c r="J84" s="33">
        <v>50</v>
      </c>
      <c r="K84" s="33">
        <v>2</v>
      </c>
    </row>
    <row r="85" spans="1:11">
      <c r="A85" s="10">
        <v>83</v>
      </c>
      <c r="B85" s="11" t="s">
        <v>2613</v>
      </c>
      <c r="C85" s="12" t="s">
        <v>51</v>
      </c>
      <c r="D85" s="10" t="s">
        <v>2615</v>
      </c>
      <c r="E85" s="12" t="s">
        <v>57</v>
      </c>
      <c r="F85" s="12" t="s">
        <v>26235</v>
      </c>
      <c r="G85" s="30" t="s">
        <v>2620</v>
      </c>
      <c r="H85" s="10" t="s">
        <v>53</v>
      </c>
      <c r="I85" s="33">
        <v>65</v>
      </c>
      <c r="J85" s="33">
        <v>48.2</v>
      </c>
      <c r="K85" s="33">
        <v>3</v>
      </c>
    </row>
    <row r="86" spans="1:11">
      <c r="A86" s="10">
        <v>84</v>
      </c>
      <c r="B86" s="11" t="s">
        <v>2828</v>
      </c>
      <c r="C86" s="12" t="s">
        <v>51</v>
      </c>
      <c r="D86" s="10" t="s">
        <v>2830</v>
      </c>
      <c r="E86" s="12" t="s">
        <v>57</v>
      </c>
      <c r="F86" s="12" t="s">
        <v>26235</v>
      </c>
      <c r="G86" s="30" t="s">
        <v>2620</v>
      </c>
      <c r="H86" s="10" t="s">
        <v>464</v>
      </c>
      <c r="I86" s="33">
        <v>76</v>
      </c>
      <c r="J86" s="33">
        <v>48.1</v>
      </c>
      <c r="K86" s="33">
        <v>4</v>
      </c>
    </row>
    <row r="87" spans="1:11">
      <c r="A87" s="10">
        <v>85</v>
      </c>
      <c r="B87" s="11" t="s">
        <v>2764</v>
      </c>
      <c r="C87" s="12" t="s">
        <v>51</v>
      </c>
      <c r="D87" s="10" t="s">
        <v>2766</v>
      </c>
      <c r="E87" s="12" t="s">
        <v>57</v>
      </c>
      <c r="F87" s="12" t="s">
        <v>26235</v>
      </c>
      <c r="G87" s="30" t="s">
        <v>2620</v>
      </c>
      <c r="H87" s="10" t="s">
        <v>360</v>
      </c>
      <c r="I87" s="33">
        <v>73</v>
      </c>
      <c r="J87" s="33">
        <v>47.8</v>
      </c>
      <c r="K87" s="33">
        <v>5</v>
      </c>
    </row>
    <row r="88" spans="1:11">
      <c r="A88" s="10">
        <v>86</v>
      </c>
      <c r="B88" s="11" t="s">
        <v>2644</v>
      </c>
      <c r="C88" s="12" t="s">
        <v>51</v>
      </c>
      <c r="D88" s="10" t="s">
        <v>2646</v>
      </c>
      <c r="E88" s="12" t="s">
        <v>57</v>
      </c>
      <c r="F88" s="12" t="s">
        <v>26235</v>
      </c>
      <c r="G88" s="30" t="s">
        <v>2620</v>
      </c>
      <c r="H88" s="10" t="s">
        <v>162</v>
      </c>
      <c r="I88" s="33">
        <v>67</v>
      </c>
      <c r="J88" s="33">
        <v>47.5</v>
      </c>
      <c r="K88" s="33">
        <v>6</v>
      </c>
    </row>
    <row r="89" spans="1:11">
      <c r="A89" s="10">
        <v>87</v>
      </c>
      <c r="B89" s="11" t="s">
        <v>2789</v>
      </c>
      <c r="C89" s="12" t="s">
        <v>51</v>
      </c>
      <c r="D89" s="10" t="s">
        <v>2791</v>
      </c>
      <c r="E89" s="12" t="s">
        <v>89</v>
      </c>
      <c r="F89" s="12" t="s">
        <v>26235</v>
      </c>
      <c r="G89" s="30" t="s">
        <v>2620</v>
      </c>
      <c r="H89" s="10" t="s">
        <v>360</v>
      </c>
      <c r="I89" s="33">
        <v>72</v>
      </c>
      <c r="J89" s="33">
        <v>47.4</v>
      </c>
      <c r="K89" s="33">
        <v>7</v>
      </c>
    </row>
    <row r="90" spans="1:11">
      <c r="A90" s="10">
        <v>88</v>
      </c>
      <c r="B90" s="11" t="s">
        <v>2808</v>
      </c>
      <c r="C90" s="12" t="s">
        <v>51</v>
      </c>
      <c r="D90" s="10" t="s">
        <v>2810</v>
      </c>
      <c r="E90" s="12" t="s">
        <v>89</v>
      </c>
      <c r="F90" s="12" t="s">
        <v>26235</v>
      </c>
      <c r="G90" s="30" t="s">
        <v>2620</v>
      </c>
      <c r="H90" s="10" t="s">
        <v>401</v>
      </c>
      <c r="I90" s="33">
        <v>73</v>
      </c>
      <c r="J90" s="33">
        <v>47.2</v>
      </c>
      <c r="K90" s="33">
        <v>8</v>
      </c>
    </row>
    <row r="91" spans="1:11">
      <c r="A91" s="10">
        <v>89</v>
      </c>
      <c r="B91" s="11" t="s">
        <v>2702</v>
      </c>
      <c r="C91" s="12" t="s">
        <v>51</v>
      </c>
      <c r="D91" s="10" t="s">
        <v>2704</v>
      </c>
      <c r="E91" s="12" t="s">
        <v>57</v>
      </c>
      <c r="F91" s="12" t="s">
        <v>26235</v>
      </c>
      <c r="G91" s="30" t="s">
        <v>2620</v>
      </c>
      <c r="H91" s="10" t="s">
        <v>222</v>
      </c>
      <c r="I91" s="33">
        <v>66.5</v>
      </c>
      <c r="J91" s="33">
        <v>46.1</v>
      </c>
      <c r="K91" s="33">
        <v>9</v>
      </c>
    </row>
    <row r="92" spans="1:11">
      <c r="A92" s="10">
        <v>90</v>
      </c>
      <c r="B92" s="11" t="s">
        <v>2676</v>
      </c>
      <c r="C92" s="12" t="s">
        <v>51</v>
      </c>
      <c r="D92" s="10" t="s">
        <v>2678</v>
      </c>
      <c r="E92" s="12" t="s">
        <v>57</v>
      </c>
      <c r="F92" s="12" t="s">
        <v>26235</v>
      </c>
      <c r="G92" s="30" t="s">
        <v>2620</v>
      </c>
      <c r="H92" s="10" t="s">
        <v>1134</v>
      </c>
      <c r="I92" s="33">
        <v>63.5</v>
      </c>
      <c r="J92" s="33">
        <v>45.5</v>
      </c>
      <c r="K92" s="33">
        <v>10</v>
      </c>
    </row>
    <row r="93" spans="1:11">
      <c r="A93" s="10">
        <v>91</v>
      </c>
      <c r="B93" s="11" t="s">
        <v>2729</v>
      </c>
      <c r="C93" s="12" t="s">
        <v>51</v>
      </c>
      <c r="D93" s="10" t="s">
        <v>2731</v>
      </c>
      <c r="E93" s="12" t="s">
        <v>57</v>
      </c>
      <c r="F93" s="12" t="s">
        <v>26235</v>
      </c>
      <c r="G93" s="30" t="s">
        <v>2620</v>
      </c>
      <c r="H93" s="10" t="s">
        <v>294</v>
      </c>
      <c r="I93" s="33">
        <v>66</v>
      </c>
      <c r="J93" s="33">
        <v>45.3</v>
      </c>
      <c r="K93" s="33">
        <v>11</v>
      </c>
    </row>
    <row r="94" spans="1:11">
      <c r="A94" s="10">
        <v>92</v>
      </c>
      <c r="B94" s="11" t="s">
        <v>2818</v>
      </c>
      <c r="C94" s="12" t="s">
        <v>51</v>
      </c>
      <c r="D94" s="10" t="s">
        <v>2820</v>
      </c>
      <c r="E94" s="12" t="s">
        <v>57</v>
      </c>
      <c r="F94" s="12" t="s">
        <v>26235</v>
      </c>
      <c r="G94" s="30" t="s">
        <v>2620</v>
      </c>
      <c r="H94" s="10" t="s">
        <v>464</v>
      </c>
      <c r="I94" s="33">
        <v>67</v>
      </c>
      <c r="J94" s="33">
        <v>44.5</v>
      </c>
      <c r="K94" s="33">
        <v>12</v>
      </c>
    </row>
    <row r="95" spans="1:11">
      <c r="A95" s="10">
        <v>93</v>
      </c>
      <c r="B95" s="11" t="s">
        <v>2663</v>
      </c>
      <c r="C95" s="12" t="s">
        <v>51</v>
      </c>
      <c r="D95" s="10" t="s">
        <v>2665</v>
      </c>
      <c r="E95" s="12" t="s">
        <v>57</v>
      </c>
      <c r="F95" s="12" t="s">
        <v>26235</v>
      </c>
      <c r="G95" s="30" t="s">
        <v>2620</v>
      </c>
      <c r="H95" s="10" t="s">
        <v>1092</v>
      </c>
      <c r="I95" s="33">
        <v>60</v>
      </c>
      <c r="J95" s="33">
        <v>44.4</v>
      </c>
      <c r="K95" s="33">
        <v>13</v>
      </c>
    </row>
    <row r="96" spans="1:11">
      <c r="A96" s="10">
        <v>94</v>
      </c>
      <c r="B96" s="11" t="s">
        <v>2861</v>
      </c>
      <c r="C96" s="12" t="s">
        <v>51</v>
      </c>
      <c r="D96" s="10" t="s">
        <v>2863</v>
      </c>
      <c r="E96" s="12" t="s">
        <v>57</v>
      </c>
      <c r="F96" s="12" t="s">
        <v>26235</v>
      </c>
      <c r="G96" s="30" t="s">
        <v>2620</v>
      </c>
      <c r="H96" s="10" t="s">
        <v>506</v>
      </c>
      <c r="I96" s="33">
        <v>65.5</v>
      </c>
      <c r="J96" s="33">
        <v>43.6</v>
      </c>
      <c r="K96" s="33">
        <v>14</v>
      </c>
    </row>
    <row r="97" spans="1:11">
      <c r="A97" s="10">
        <v>95</v>
      </c>
      <c r="B97" s="11" t="s">
        <v>2913</v>
      </c>
      <c r="C97" s="12" t="s">
        <v>51</v>
      </c>
      <c r="D97" s="10" t="s">
        <v>2915</v>
      </c>
      <c r="E97" s="12" t="s">
        <v>57</v>
      </c>
      <c r="F97" s="12" t="s">
        <v>26235</v>
      </c>
      <c r="G97" s="30" t="s">
        <v>2620</v>
      </c>
      <c r="H97" s="10" t="s">
        <v>1586</v>
      </c>
      <c r="I97" s="33">
        <v>71</v>
      </c>
      <c r="J97" s="33">
        <v>43.4</v>
      </c>
      <c r="K97" s="33">
        <v>15</v>
      </c>
    </row>
    <row r="98" spans="1:11">
      <c r="A98" s="10">
        <v>96</v>
      </c>
      <c r="B98" s="11" t="s">
        <v>2799</v>
      </c>
      <c r="C98" s="12" t="s">
        <v>51</v>
      </c>
      <c r="D98" s="10" t="s">
        <v>2801</v>
      </c>
      <c r="E98" s="12" t="s">
        <v>57</v>
      </c>
      <c r="F98" s="12" t="s">
        <v>26235</v>
      </c>
      <c r="G98" s="30" t="s">
        <v>2620</v>
      </c>
      <c r="H98" s="10" t="s">
        <v>371</v>
      </c>
      <c r="I98" s="33">
        <v>62.5</v>
      </c>
      <c r="J98" s="33">
        <v>43.3</v>
      </c>
      <c r="K98" s="33">
        <v>16</v>
      </c>
    </row>
    <row r="99" spans="1:11">
      <c r="A99" s="10">
        <v>97</v>
      </c>
      <c r="B99" s="11" t="s">
        <v>2870</v>
      </c>
      <c r="C99" s="12" t="s">
        <v>51</v>
      </c>
      <c r="D99" s="10" t="s">
        <v>2872</v>
      </c>
      <c r="E99" s="12" t="s">
        <v>57</v>
      </c>
      <c r="F99" s="12" t="s">
        <v>26235</v>
      </c>
      <c r="G99" s="30" t="s">
        <v>2620</v>
      </c>
      <c r="H99" s="10" t="s">
        <v>526</v>
      </c>
      <c r="I99" s="33">
        <v>65.5</v>
      </c>
      <c r="J99" s="33">
        <v>43.3</v>
      </c>
      <c r="K99" s="33">
        <v>16</v>
      </c>
    </row>
    <row r="100" spans="1:11">
      <c r="A100" s="10">
        <v>98</v>
      </c>
      <c r="B100" s="11" t="s">
        <v>26236</v>
      </c>
      <c r="C100" s="12" t="s">
        <v>51</v>
      </c>
      <c r="D100" s="10" t="s">
        <v>2850</v>
      </c>
      <c r="E100" s="12" t="s">
        <v>57</v>
      </c>
      <c r="F100" s="12" t="s">
        <v>26235</v>
      </c>
      <c r="G100" s="30" t="s">
        <v>2620</v>
      </c>
      <c r="H100" s="10" t="s">
        <v>506</v>
      </c>
      <c r="I100" s="33">
        <v>64.5</v>
      </c>
      <c r="J100" s="33">
        <v>43.2</v>
      </c>
      <c r="K100" s="33">
        <v>18</v>
      </c>
    </row>
    <row r="101" spans="1:11">
      <c r="A101" s="10">
        <v>99</v>
      </c>
      <c r="B101" s="11" t="s">
        <v>2891</v>
      </c>
      <c r="C101" s="12" t="s">
        <v>51</v>
      </c>
      <c r="D101" s="10" t="s">
        <v>2893</v>
      </c>
      <c r="E101" s="12" t="s">
        <v>57</v>
      </c>
      <c r="F101" s="12" t="s">
        <v>26235</v>
      </c>
      <c r="G101" s="30" t="s">
        <v>2620</v>
      </c>
      <c r="H101" s="10" t="s">
        <v>526</v>
      </c>
      <c r="I101" s="33">
        <v>63</v>
      </c>
      <c r="J101" s="33">
        <v>42.3</v>
      </c>
      <c r="K101" s="33">
        <v>19</v>
      </c>
    </row>
    <row r="102" spans="1:11">
      <c r="A102" s="10">
        <v>100</v>
      </c>
      <c r="B102" s="11" t="s">
        <v>26237</v>
      </c>
      <c r="C102" s="12" t="s">
        <v>51</v>
      </c>
      <c r="D102" s="10" t="s">
        <v>2949</v>
      </c>
      <c r="E102" s="12" t="s">
        <v>57</v>
      </c>
      <c r="F102" s="12" t="s">
        <v>26238</v>
      </c>
      <c r="G102" s="30" t="s">
        <v>2946</v>
      </c>
      <c r="H102" s="10" t="s">
        <v>162</v>
      </c>
      <c r="I102" s="33">
        <v>72.5</v>
      </c>
      <c r="J102" s="33">
        <v>49.7</v>
      </c>
      <c r="K102" s="33">
        <v>1</v>
      </c>
    </row>
    <row r="103" spans="1:11">
      <c r="A103" s="10">
        <v>101</v>
      </c>
      <c r="B103" s="11" t="s">
        <v>2933</v>
      </c>
      <c r="C103" s="12" t="s">
        <v>51</v>
      </c>
      <c r="D103" s="10" t="s">
        <v>2935</v>
      </c>
      <c r="E103" s="12" t="s">
        <v>89</v>
      </c>
      <c r="F103" s="12" t="s">
        <v>26238</v>
      </c>
      <c r="G103" s="30" t="s">
        <v>2946</v>
      </c>
      <c r="H103" s="10" t="s">
        <v>108</v>
      </c>
      <c r="I103" s="33">
        <v>68</v>
      </c>
      <c r="J103" s="33">
        <v>48.8</v>
      </c>
      <c r="K103" s="33">
        <v>2</v>
      </c>
    </row>
    <row r="104" spans="1:11">
      <c r="A104" s="10">
        <v>102</v>
      </c>
      <c r="B104" s="11" t="s">
        <v>3044</v>
      </c>
      <c r="C104" s="12" t="s">
        <v>51</v>
      </c>
      <c r="D104" s="10" t="s">
        <v>3046</v>
      </c>
      <c r="E104" s="12" t="s">
        <v>57</v>
      </c>
      <c r="F104" s="12" t="s">
        <v>26238</v>
      </c>
      <c r="G104" s="30" t="s">
        <v>2946</v>
      </c>
      <c r="H104" s="10" t="s">
        <v>401</v>
      </c>
      <c r="I104" s="33">
        <v>73.5</v>
      </c>
      <c r="J104" s="33">
        <v>47.4</v>
      </c>
      <c r="K104" s="33">
        <v>3</v>
      </c>
    </row>
    <row r="105" spans="1:11">
      <c r="A105" s="10">
        <v>103</v>
      </c>
      <c r="B105" s="11" t="s">
        <v>2960</v>
      </c>
      <c r="C105" s="12" t="s">
        <v>51</v>
      </c>
      <c r="D105" s="10" t="s">
        <v>2962</v>
      </c>
      <c r="E105" s="12" t="s">
        <v>89</v>
      </c>
      <c r="F105" s="12" t="s">
        <v>26238</v>
      </c>
      <c r="G105" s="30" t="s">
        <v>2946</v>
      </c>
      <c r="H105" s="10" t="s">
        <v>195</v>
      </c>
      <c r="I105" s="33">
        <v>65.5</v>
      </c>
      <c r="J105" s="33">
        <v>46</v>
      </c>
      <c r="K105" s="33">
        <v>4</v>
      </c>
    </row>
    <row r="106" spans="1:11">
      <c r="A106" s="10">
        <v>104</v>
      </c>
      <c r="B106" s="11" t="s">
        <v>3183</v>
      </c>
      <c r="C106" s="12" t="s">
        <v>51</v>
      </c>
      <c r="D106" s="10" t="s">
        <v>3185</v>
      </c>
      <c r="E106" s="12" t="s">
        <v>57</v>
      </c>
      <c r="F106" s="12" t="s">
        <v>26238</v>
      </c>
      <c r="G106" s="30" t="s">
        <v>2946</v>
      </c>
      <c r="H106" s="10" t="s">
        <v>689</v>
      </c>
      <c r="I106" s="33">
        <v>72</v>
      </c>
      <c r="J106" s="33">
        <v>45.3</v>
      </c>
      <c r="K106" s="33">
        <v>5</v>
      </c>
    </row>
    <row r="107" spans="1:11">
      <c r="A107" s="10">
        <v>105</v>
      </c>
      <c r="B107" s="11" t="s">
        <v>3225</v>
      </c>
      <c r="C107" s="12" t="s">
        <v>51</v>
      </c>
      <c r="D107" s="10" t="s">
        <v>3227</v>
      </c>
      <c r="E107" s="12" t="s">
        <v>57</v>
      </c>
      <c r="F107" s="12" t="s">
        <v>26238</v>
      </c>
      <c r="G107" s="30" t="s">
        <v>2946</v>
      </c>
      <c r="H107" s="10" t="s">
        <v>806</v>
      </c>
      <c r="I107" s="33">
        <v>71.5</v>
      </c>
      <c r="J107" s="33">
        <v>43.9</v>
      </c>
      <c r="K107" s="33">
        <v>6</v>
      </c>
    </row>
    <row r="108" spans="1:11">
      <c r="A108" s="10">
        <v>106</v>
      </c>
      <c r="B108" s="11" t="s">
        <v>2969</v>
      </c>
      <c r="C108" s="12" t="s">
        <v>51</v>
      </c>
      <c r="D108" s="10" t="s">
        <v>2971</v>
      </c>
      <c r="E108" s="12" t="s">
        <v>57</v>
      </c>
      <c r="F108" s="12" t="s">
        <v>26238</v>
      </c>
      <c r="G108" s="30" t="s">
        <v>2946</v>
      </c>
      <c r="H108" s="10" t="s">
        <v>222</v>
      </c>
      <c r="I108" s="33">
        <v>60.5</v>
      </c>
      <c r="J108" s="33">
        <v>43.7</v>
      </c>
      <c r="K108" s="33">
        <v>7</v>
      </c>
    </row>
    <row r="109" spans="1:11">
      <c r="A109" s="10">
        <v>107</v>
      </c>
      <c r="B109" s="11" t="s">
        <v>3215</v>
      </c>
      <c r="C109" s="12" t="s">
        <v>51</v>
      </c>
      <c r="D109" s="10" t="s">
        <v>3217</v>
      </c>
      <c r="E109" s="12" t="s">
        <v>57</v>
      </c>
      <c r="F109" s="12" t="s">
        <v>26238</v>
      </c>
      <c r="G109" s="30" t="s">
        <v>2946</v>
      </c>
      <c r="H109" s="10" t="s">
        <v>806</v>
      </c>
      <c r="I109" s="33">
        <v>70</v>
      </c>
      <c r="J109" s="33">
        <v>43.3</v>
      </c>
      <c r="K109" s="33">
        <v>8</v>
      </c>
    </row>
    <row r="110" spans="1:11">
      <c r="A110" s="10">
        <v>108</v>
      </c>
      <c r="B110" s="11" t="s">
        <v>3129</v>
      </c>
      <c r="C110" s="12" t="s">
        <v>51</v>
      </c>
      <c r="D110" s="10" t="s">
        <v>3131</v>
      </c>
      <c r="E110" s="12" t="s">
        <v>89</v>
      </c>
      <c r="F110" s="12" t="s">
        <v>26238</v>
      </c>
      <c r="G110" s="30" t="s">
        <v>2946</v>
      </c>
      <c r="H110" s="10" t="s">
        <v>526</v>
      </c>
      <c r="I110" s="33">
        <v>64</v>
      </c>
      <c r="J110" s="33">
        <v>42.7</v>
      </c>
      <c r="K110" s="33">
        <v>9</v>
      </c>
    </row>
    <row r="111" spans="1:11">
      <c r="A111" s="10">
        <v>109</v>
      </c>
      <c r="B111" s="11" t="s">
        <v>3023</v>
      </c>
      <c r="C111" s="12" t="s">
        <v>51</v>
      </c>
      <c r="D111" s="10" t="s">
        <v>3025</v>
      </c>
      <c r="E111" s="12" t="s">
        <v>57</v>
      </c>
      <c r="F111" s="12" t="s">
        <v>26238</v>
      </c>
      <c r="G111" s="30" t="s">
        <v>2946</v>
      </c>
      <c r="H111" s="10" t="s">
        <v>360</v>
      </c>
      <c r="I111" s="33">
        <v>60</v>
      </c>
      <c r="J111" s="33">
        <v>42.6</v>
      </c>
      <c r="K111" s="33">
        <v>10</v>
      </c>
    </row>
    <row r="112" spans="1:11">
      <c r="A112" s="10">
        <v>110</v>
      </c>
      <c r="B112" s="11" t="s">
        <v>3310</v>
      </c>
      <c r="C112" s="12" t="s">
        <v>51</v>
      </c>
      <c r="D112" s="10" t="s">
        <v>3312</v>
      </c>
      <c r="E112" s="12" t="s">
        <v>57</v>
      </c>
      <c r="F112" s="12" t="s">
        <v>26238</v>
      </c>
      <c r="G112" s="30" t="s">
        <v>2946</v>
      </c>
      <c r="H112" s="10" t="s">
        <v>1683</v>
      </c>
      <c r="I112" s="33">
        <v>75</v>
      </c>
      <c r="J112" s="33">
        <v>42.3</v>
      </c>
      <c r="K112" s="33">
        <v>11</v>
      </c>
    </row>
    <row r="113" spans="1:11">
      <c r="A113" s="10">
        <v>111</v>
      </c>
      <c r="B113" s="11" t="s">
        <v>3287</v>
      </c>
      <c r="C113" s="12" t="s">
        <v>51</v>
      </c>
      <c r="D113" s="10" t="s">
        <v>3289</v>
      </c>
      <c r="E113" s="12" t="s">
        <v>57</v>
      </c>
      <c r="F113" s="12" t="s">
        <v>26238</v>
      </c>
      <c r="G113" s="30" t="s">
        <v>2946</v>
      </c>
      <c r="H113" s="10" t="s">
        <v>971</v>
      </c>
      <c r="I113" s="33">
        <v>72</v>
      </c>
      <c r="J113" s="33">
        <v>42</v>
      </c>
      <c r="K113" s="33">
        <v>12</v>
      </c>
    </row>
    <row r="114" spans="1:11">
      <c r="A114" s="10">
        <v>112</v>
      </c>
      <c r="B114" s="11" t="s">
        <v>3235</v>
      </c>
      <c r="C114" s="12" t="s">
        <v>51</v>
      </c>
      <c r="D114" s="10" t="s">
        <v>3237</v>
      </c>
      <c r="E114" s="12" t="s">
        <v>89</v>
      </c>
      <c r="F114" s="12" t="s">
        <v>26238</v>
      </c>
      <c r="G114" s="30" t="s">
        <v>2946</v>
      </c>
      <c r="H114" s="10" t="s">
        <v>897</v>
      </c>
      <c r="I114" s="33">
        <v>67.5</v>
      </c>
      <c r="J114" s="33">
        <v>41.4</v>
      </c>
      <c r="K114" s="33">
        <v>13</v>
      </c>
    </row>
    <row r="115" spans="1:11">
      <c r="A115" s="10">
        <v>113</v>
      </c>
      <c r="B115" s="11" t="s">
        <v>3245</v>
      </c>
      <c r="C115" s="12" t="s">
        <v>51</v>
      </c>
      <c r="D115" s="10" t="s">
        <v>3247</v>
      </c>
      <c r="E115" s="12" t="s">
        <v>89</v>
      </c>
      <c r="F115" s="12" t="s">
        <v>26238</v>
      </c>
      <c r="G115" s="30" t="s">
        <v>2946</v>
      </c>
      <c r="H115" s="10" t="s">
        <v>897</v>
      </c>
      <c r="I115" s="33">
        <v>64</v>
      </c>
      <c r="J115" s="33">
        <v>40</v>
      </c>
      <c r="K115" s="33">
        <v>14</v>
      </c>
    </row>
    <row r="116" spans="1:11">
      <c r="A116" s="10">
        <v>114</v>
      </c>
      <c r="B116" s="11" t="s">
        <v>3259</v>
      </c>
      <c r="C116" s="12" t="s">
        <v>51</v>
      </c>
      <c r="D116" s="10" t="s">
        <v>3261</v>
      </c>
      <c r="E116" s="12" t="s">
        <v>57</v>
      </c>
      <c r="F116" s="12" t="s">
        <v>26238</v>
      </c>
      <c r="G116" s="30" t="s">
        <v>2946</v>
      </c>
      <c r="H116" s="10" t="s">
        <v>907</v>
      </c>
      <c r="I116" s="33">
        <v>61</v>
      </c>
      <c r="J116" s="33">
        <v>38.5</v>
      </c>
      <c r="K116" s="33">
        <v>15</v>
      </c>
    </row>
    <row r="117" spans="1:11">
      <c r="A117" s="10">
        <v>115</v>
      </c>
      <c r="B117" s="11" t="s">
        <v>3270</v>
      </c>
      <c r="C117" s="12" t="s">
        <v>51</v>
      </c>
      <c r="D117" s="10" t="s">
        <v>3272</v>
      </c>
      <c r="E117" s="12" t="s">
        <v>57</v>
      </c>
      <c r="F117" s="12" t="s">
        <v>26238</v>
      </c>
      <c r="G117" s="30" t="s">
        <v>2946</v>
      </c>
      <c r="H117" s="10" t="s">
        <v>907</v>
      </c>
      <c r="I117" s="33">
        <v>61</v>
      </c>
      <c r="J117" s="33">
        <v>38.5</v>
      </c>
      <c r="K117" s="33">
        <v>15</v>
      </c>
    </row>
    <row r="118" spans="1:11">
      <c r="A118" s="10">
        <v>116</v>
      </c>
      <c r="B118" s="11" t="s">
        <v>3506</v>
      </c>
      <c r="C118" s="12" t="s">
        <v>51</v>
      </c>
      <c r="D118" s="10" t="s">
        <v>3508</v>
      </c>
      <c r="E118" s="12" t="s">
        <v>57</v>
      </c>
      <c r="F118" s="12" t="s">
        <v>26239</v>
      </c>
      <c r="G118" s="30" t="s">
        <v>3338</v>
      </c>
      <c r="H118" s="10" t="s">
        <v>464</v>
      </c>
      <c r="I118" s="33">
        <v>83.5</v>
      </c>
      <c r="J118" s="33">
        <v>51.1</v>
      </c>
      <c r="K118" s="33">
        <v>1</v>
      </c>
    </row>
    <row r="119" spans="1:11">
      <c r="A119" s="10">
        <v>117</v>
      </c>
      <c r="B119" s="11" t="s">
        <v>3327</v>
      </c>
      <c r="C119" s="12" t="s">
        <v>51</v>
      </c>
      <c r="D119" s="10" t="s">
        <v>3329</v>
      </c>
      <c r="E119" s="12" t="s">
        <v>57</v>
      </c>
      <c r="F119" s="12" t="s">
        <v>26239</v>
      </c>
      <c r="G119" s="30" t="s">
        <v>3338</v>
      </c>
      <c r="H119" s="10" t="s">
        <v>143</v>
      </c>
      <c r="I119" s="33">
        <v>70</v>
      </c>
      <c r="J119" s="33">
        <v>49</v>
      </c>
      <c r="K119" s="33">
        <v>2</v>
      </c>
    </row>
    <row r="120" spans="1:11">
      <c r="A120" s="10">
        <v>118</v>
      </c>
      <c r="B120" s="11" t="s">
        <v>3674</v>
      </c>
      <c r="C120" s="12" t="s">
        <v>51</v>
      </c>
      <c r="D120" s="10" t="s">
        <v>3676</v>
      </c>
      <c r="E120" s="12" t="s">
        <v>89</v>
      </c>
      <c r="F120" s="12" t="s">
        <v>26239</v>
      </c>
      <c r="G120" s="30" t="s">
        <v>3338</v>
      </c>
      <c r="H120" s="10" t="s">
        <v>797</v>
      </c>
      <c r="I120" s="33">
        <v>81</v>
      </c>
      <c r="J120" s="33">
        <v>48</v>
      </c>
      <c r="K120" s="33">
        <v>3</v>
      </c>
    </row>
    <row r="121" spans="1:11">
      <c r="A121" s="10">
        <v>119</v>
      </c>
      <c r="B121" s="11" t="s">
        <v>3729</v>
      </c>
      <c r="C121" s="12" t="s">
        <v>51</v>
      </c>
      <c r="D121" s="10" t="s">
        <v>3731</v>
      </c>
      <c r="E121" s="12" t="s">
        <v>57</v>
      </c>
      <c r="F121" s="12" t="s">
        <v>26239</v>
      </c>
      <c r="G121" s="30" t="s">
        <v>3338</v>
      </c>
      <c r="H121" s="10" t="s">
        <v>806</v>
      </c>
      <c r="I121" s="33">
        <v>79.5</v>
      </c>
      <c r="J121" s="33">
        <v>47.1</v>
      </c>
      <c r="K121" s="33">
        <v>4</v>
      </c>
    </row>
    <row r="122" spans="1:11">
      <c r="A122" s="10">
        <v>120</v>
      </c>
      <c r="B122" s="11" t="s">
        <v>3421</v>
      </c>
      <c r="C122" s="12" t="s">
        <v>51</v>
      </c>
      <c r="D122" s="10" t="s">
        <v>3423</v>
      </c>
      <c r="E122" s="12" t="s">
        <v>89</v>
      </c>
      <c r="F122" s="12" t="s">
        <v>26239</v>
      </c>
      <c r="G122" s="30" t="s">
        <v>3338</v>
      </c>
      <c r="H122" s="10" t="s">
        <v>265</v>
      </c>
      <c r="I122" s="33">
        <v>68</v>
      </c>
      <c r="J122" s="33">
        <v>46.4</v>
      </c>
      <c r="K122" s="33">
        <v>5</v>
      </c>
    </row>
    <row r="123" spans="1:11">
      <c r="A123" s="10">
        <v>121</v>
      </c>
      <c r="B123" s="11" t="s">
        <v>3352</v>
      </c>
      <c r="C123" s="12" t="s">
        <v>51</v>
      </c>
      <c r="D123" s="10" t="s">
        <v>3354</v>
      </c>
      <c r="E123" s="12" t="s">
        <v>57</v>
      </c>
      <c r="F123" s="12" t="s">
        <v>26239</v>
      </c>
      <c r="G123" s="30" t="s">
        <v>3338</v>
      </c>
      <c r="H123" s="10" t="s">
        <v>195</v>
      </c>
      <c r="I123" s="33">
        <v>66</v>
      </c>
      <c r="J123" s="33">
        <v>46.2</v>
      </c>
      <c r="K123" s="33">
        <v>6</v>
      </c>
    </row>
    <row r="124" spans="1:11">
      <c r="A124" s="10">
        <v>122</v>
      </c>
      <c r="B124" s="11" t="s">
        <v>3339</v>
      </c>
      <c r="C124" s="12" t="s">
        <v>51</v>
      </c>
      <c r="D124" s="10" t="s">
        <v>3341</v>
      </c>
      <c r="E124" s="12" t="s">
        <v>57</v>
      </c>
      <c r="F124" s="12" t="s">
        <v>26239</v>
      </c>
      <c r="G124" s="30" t="s">
        <v>3338</v>
      </c>
      <c r="H124" s="10" t="s">
        <v>195</v>
      </c>
      <c r="I124" s="33">
        <v>64.5</v>
      </c>
      <c r="J124" s="33">
        <v>45.6</v>
      </c>
      <c r="K124" s="33">
        <v>7</v>
      </c>
    </row>
    <row r="125" spans="1:11">
      <c r="A125" s="10">
        <v>123</v>
      </c>
      <c r="B125" s="11" t="s">
        <v>3410</v>
      </c>
      <c r="C125" s="12" t="s">
        <v>51</v>
      </c>
      <c r="D125" s="10" t="s">
        <v>3412</v>
      </c>
      <c r="E125" s="12" t="s">
        <v>57</v>
      </c>
      <c r="F125" s="12" t="s">
        <v>26239</v>
      </c>
      <c r="G125" s="30" t="s">
        <v>3338</v>
      </c>
      <c r="H125" s="10" t="s">
        <v>265</v>
      </c>
      <c r="I125" s="33">
        <v>66</v>
      </c>
      <c r="J125" s="33">
        <v>45.6</v>
      </c>
      <c r="K125" s="33">
        <v>7</v>
      </c>
    </row>
    <row r="126" spans="1:11">
      <c r="A126" s="10">
        <v>124</v>
      </c>
      <c r="B126" s="11" t="s">
        <v>3372</v>
      </c>
      <c r="C126" s="12" t="s">
        <v>51</v>
      </c>
      <c r="D126" s="10" t="s">
        <v>3374</v>
      </c>
      <c r="E126" s="12" t="s">
        <v>57</v>
      </c>
      <c r="F126" s="12" t="s">
        <v>26239</v>
      </c>
      <c r="G126" s="30" t="s">
        <v>3338</v>
      </c>
      <c r="H126" s="10" t="s">
        <v>222</v>
      </c>
      <c r="I126" s="33">
        <v>62.5</v>
      </c>
      <c r="J126" s="33">
        <v>44.5</v>
      </c>
      <c r="K126" s="33">
        <v>9</v>
      </c>
    </row>
    <row r="127" spans="1:11">
      <c r="A127" s="10">
        <v>125</v>
      </c>
      <c r="B127" s="11" t="s">
        <v>3385</v>
      </c>
      <c r="C127" s="12" t="s">
        <v>51</v>
      </c>
      <c r="D127" s="10" t="s">
        <v>3387</v>
      </c>
      <c r="E127" s="12" t="s">
        <v>57</v>
      </c>
      <c r="F127" s="12" t="s">
        <v>26239</v>
      </c>
      <c r="G127" s="30" t="s">
        <v>3338</v>
      </c>
      <c r="H127" s="10" t="s">
        <v>222</v>
      </c>
      <c r="I127" s="33">
        <v>61.5</v>
      </c>
      <c r="J127" s="33">
        <v>44.1</v>
      </c>
      <c r="K127" s="33">
        <v>10</v>
      </c>
    </row>
    <row r="128" spans="1:11">
      <c r="A128" s="10">
        <v>126</v>
      </c>
      <c r="B128" s="11" t="s">
        <v>3594</v>
      </c>
      <c r="C128" s="12" t="s">
        <v>51</v>
      </c>
      <c r="D128" s="10" t="s">
        <v>3596</v>
      </c>
      <c r="E128" s="12" t="s">
        <v>89</v>
      </c>
      <c r="F128" s="12" t="s">
        <v>26239</v>
      </c>
      <c r="G128" s="30" t="s">
        <v>3338</v>
      </c>
      <c r="H128" s="10" t="s">
        <v>616</v>
      </c>
      <c r="I128" s="33">
        <v>67</v>
      </c>
      <c r="J128" s="33">
        <v>43.6</v>
      </c>
      <c r="K128" s="33">
        <v>11</v>
      </c>
    </row>
    <row r="129" spans="1:11">
      <c r="A129" s="10">
        <v>127</v>
      </c>
      <c r="B129" s="11" t="s">
        <v>3448</v>
      </c>
      <c r="C129" s="12" t="s">
        <v>51</v>
      </c>
      <c r="D129" s="10" t="s">
        <v>3450</v>
      </c>
      <c r="E129" s="12" t="s">
        <v>57</v>
      </c>
      <c r="F129" s="12" t="s">
        <v>26239</v>
      </c>
      <c r="G129" s="30" t="s">
        <v>3338</v>
      </c>
      <c r="H129" s="10" t="s">
        <v>360</v>
      </c>
      <c r="I129" s="33">
        <v>62</v>
      </c>
      <c r="J129" s="33">
        <v>43.4</v>
      </c>
      <c r="K129" s="33">
        <v>12</v>
      </c>
    </row>
    <row r="130" spans="1:11">
      <c r="A130" s="10">
        <v>128</v>
      </c>
      <c r="B130" s="11" t="s">
        <v>3530</v>
      </c>
      <c r="C130" s="12" t="s">
        <v>51</v>
      </c>
      <c r="D130" s="10" t="s">
        <v>3532</v>
      </c>
      <c r="E130" s="12" t="s">
        <v>57</v>
      </c>
      <c r="F130" s="12" t="s">
        <v>26239</v>
      </c>
      <c r="G130" s="30" t="s">
        <v>3338</v>
      </c>
      <c r="H130" s="10" t="s">
        <v>506</v>
      </c>
      <c r="I130" s="33">
        <v>64.5</v>
      </c>
      <c r="J130" s="33">
        <v>43.2</v>
      </c>
      <c r="K130" s="33">
        <v>13</v>
      </c>
    </row>
    <row r="131" spans="1:11">
      <c r="A131" s="10">
        <v>129</v>
      </c>
      <c r="B131" s="11" t="s">
        <v>3494</v>
      </c>
      <c r="C131" s="12" t="s">
        <v>51</v>
      </c>
      <c r="D131" s="10" t="s">
        <v>3496</v>
      </c>
      <c r="E131" s="12" t="s">
        <v>57</v>
      </c>
      <c r="F131" s="12" t="s">
        <v>26239</v>
      </c>
      <c r="G131" s="30" t="s">
        <v>3338</v>
      </c>
      <c r="H131" s="10" t="s">
        <v>464</v>
      </c>
      <c r="I131" s="33">
        <v>63</v>
      </c>
      <c r="J131" s="33">
        <v>42.9</v>
      </c>
      <c r="K131" s="33">
        <v>14</v>
      </c>
    </row>
    <row r="132" spans="1:11">
      <c r="A132" s="10">
        <v>130</v>
      </c>
      <c r="B132" s="11" t="s">
        <v>3664</v>
      </c>
      <c r="C132" s="12" t="s">
        <v>51</v>
      </c>
      <c r="D132" s="10" t="s">
        <v>3666</v>
      </c>
      <c r="E132" s="12" t="s">
        <v>57</v>
      </c>
      <c r="F132" s="12" t="s">
        <v>26239</v>
      </c>
      <c r="G132" s="30" t="s">
        <v>3338</v>
      </c>
      <c r="H132" s="10" t="s">
        <v>775</v>
      </c>
      <c r="I132" s="33">
        <v>66</v>
      </c>
      <c r="J132" s="33">
        <v>42.3</v>
      </c>
      <c r="K132" s="33">
        <v>15</v>
      </c>
    </row>
    <row r="133" spans="1:11">
      <c r="A133" s="10">
        <v>131</v>
      </c>
      <c r="B133" s="11" t="s">
        <v>3761</v>
      </c>
      <c r="C133" s="12" t="s">
        <v>51</v>
      </c>
      <c r="D133" s="10" t="s">
        <v>3763</v>
      </c>
      <c r="E133" s="12" t="s">
        <v>57</v>
      </c>
      <c r="F133" s="12" t="s">
        <v>26239</v>
      </c>
      <c r="G133" s="30" t="s">
        <v>3338</v>
      </c>
      <c r="H133" s="10" t="s">
        <v>1667</v>
      </c>
      <c r="I133" s="33">
        <v>70.5</v>
      </c>
      <c r="J133" s="33">
        <v>42</v>
      </c>
      <c r="K133" s="33">
        <v>16</v>
      </c>
    </row>
    <row r="134" spans="1:11">
      <c r="A134" s="10">
        <v>132</v>
      </c>
      <c r="B134" s="11" t="s">
        <v>3558</v>
      </c>
      <c r="C134" s="12" t="s">
        <v>51</v>
      </c>
      <c r="D134" s="10" t="s">
        <v>3560</v>
      </c>
      <c r="E134" s="12" t="s">
        <v>57</v>
      </c>
      <c r="F134" s="12" t="s">
        <v>26239</v>
      </c>
      <c r="G134" s="30" t="s">
        <v>3338</v>
      </c>
      <c r="H134" s="10" t="s">
        <v>526</v>
      </c>
      <c r="I134" s="33">
        <v>62</v>
      </c>
      <c r="J134" s="33">
        <v>41.9</v>
      </c>
      <c r="K134" s="33">
        <v>17</v>
      </c>
    </row>
    <row r="135" spans="1:11">
      <c r="A135" s="10">
        <v>133</v>
      </c>
      <c r="B135" s="11" t="s">
        <v>3483</v>
      </c>
      <c r="C135" s="12" t="s">
        <v>51</v>
      </c>
      <c r="D135" s="10" t="s">
        <v>3485</v>
      </c>
      <c r="E135" s="12" t="s">
        <v>57</v>
      </c>
      <c r="F135" s="12" t="s">
        <v>26239</v>
      </c>
      <c r="G135" s="30" t="s">
        <v>3338</v>
      </c>
      <c r="H135" s="10" t="s">
        <v>464</v>
      </c>
      <c r="I135" s="33">
        <v>60</v>
      </c>
      <c r="J135" s="33">
        <v>41.7</v>
      </c>
      <c r="K135" s="33">
        <v>18</v>
      </c>
    </row>
    <row r="136" spans="1:11">
      <c r="A136" s="10">
        <v>134</v>
      </c>
      <c r="B136" s="11" t="s">
        <v>3705</v>
      </c>
      <c r="C136" s="12" t="s">
        <v>51</v>
      </c>
      <c r="D136" s="10" t="s">
        <v>3707</v>
      </c>
      <c r="E136" s="12" t="s">
        <v>57</v>
      </c>
      <c r="F136" s="12" t="s">
        <v>26239</v>
      </c>
      <c r="G136" s="30" t="s">
        <v>3338</v>
      </c>
      <c r="H136" s="10" t="s">
        <v>797</v>
      </c>
      <c r="I136" s="33">
        <v>63</v>
      </c>
      <c r="J136" s="33">
        <v>40.799999999999997</v>
      </c>
      <c r="K136" s="33">
        <v>19</v>
      </c>
    </row>
    <row r="137" spans="1:11">
      <c r="A137" s="10">
        <v>135</v>
      </c>
      <c r="B137" s="11" t="s">
        <v>3749</v>
      </c>
      <c r="C137" s="12" t="s">
        <v>51</v>
      </c>
      <c r="D137" s="10" t="s">
        <v>3751</v>
      </c>
      <c r="E137" s="12" t="s">
        <v>57</v>
      </c>
      <c r="F137" s="12" t="s">
        <v>26239</v>
      </c>
      <c r="G137" s="30" t="s">
        <v>3338</v>
      </c>
      <c r="H137" s="10" t="s">
        <v>897</v>
      </c>
      <c r="I137" s="33">
        <v>60</v>
      </c>
      <c r="J137" s="33">
        <v>38.4</v>
      </c>
      <c r="K137" s="33">
        <v>20</v>
      </c>
    </row>
    <row r="138" spans="1:11">
      <c r="A138" s="10">
        <v>136</v>
      </c>
      <c r="B138" s="11" t="s">
        <v>3875</v>
      </c>
      <c r="C138" s="12" t="s">
        <v>51</v>
      </c>
      <c r="D138" s="10" t="s">
        <v>3877</v>
      </c>
      <c r="E138" s="12" t="s">
        <v>57</v>
      </c>
      <c r="F138" s="12" t="s">
        <v>26240</v>
      </c>
      <c r="G138" s="30" t="s">
        <v>3816</v>
      </c>
      <c r="H138" s="10" t="s">
        <v>195</v>
      </c>
      <c r="I138" s="33">
        <v>86</v>
      </c>
      <c r="J138" s="33">
        <v>54.2</v>
      </c>
      <c r="K138" s="33">
        <v>1</v>
      </c>
    </row>
    <row r="139" spans="1:11">
      <c r="A139" s="10">
        <v>137</v>
      </c>
      <c r="B139" s="11" t="s">
        <v>3803</v>
      </c>
      <c r="C139" s="12" t="s">
        <v>51</v>
      </c>
      <c r="D139" s="10" t="s">
        <v>3805</v>
      </c>
      <c r="E139" s="12" t="s">
        <v>57</v>
      </c>
      <c r="F139" s="12" t="s">
        <v>26240</v>
      </c>
      <c r="G139" s="30" t="s">
        <v>3816</v>
      </c>
      <c r="H139" s="10" t="s">
        <v>3806</v>
      </c>
      <c r="I139" s="33">
        <v>74.5</v>
      </c>
      <c r="J139" s="33">
        <v>51.7</v>
      </c>
      <c r="K139" s="33">
        <v>2</v>
      </c>
    </row>
    <row r="140" spans="1:11">
      <c r="A140" s="10">
        <v>138</v>
      </c>
      <c r="B140" s="11" t="s">
        <v>3965</v>
      </c>
      <c r="C140" s="12" t="s">
        <v>51</v>
      </c>
      <c r="D140" s="10" t="s">
        <v>3967</v>
      </c>
      <c r="E140" s="12" t="s">
        <v>57</v>
      </c>
      <c r="F140" s="12" t="s">
        <v>26240</v>
      </c>
      <c r="G140" s="30" t="s">
        <v>3816</v>
      </c>
      <c r="H140" s="10" t="s">
        <v>294</v>
      </c>
      <c r="I140" s="33">
        <v>77.5</v>
      </c>
      <c r="J140" s="33">
        <v>49.9</v>
      </c>
      <c r="K140" s="33">
        <v>3</v>
      </c>
    </row>
    <row r="141" spans="1:11">
      <c r="A141" s="10">
        <v>139</v>
      </c>
      <c r="B141" s="11" t="s">
        <v>4002</v>
      </c>
      <c r="C141" s="12" t="s">
        <v>51</v>
      </c>
      <c r="D141" s="10" t="s">
        <v>4004</v>
      </c>
      <c r="E141" s="12" t="s">
        <v>57</v>
      </c>
      <c r="F141" s="12" t="s">
        <v>26240</v>
      </c>
      <c r="G141" s="30" t="s">
        <v>3816</v>
      </c>
      <c r="H141" s="10" t="s">
        <v>464</v>
      </c>
      <c r="I141" s="33">
        <v>78.5</v>
      </c>
      <c r="J141" s="33">
        <v>49.1</v>
      </c>
      <c r="K141" s="33">
        <v>4</v>
      </c>
    </row>
    <row r="142" spans="1:11">
      <c r="A142" s="10">
        <v>140</v>
      </c>
      <c r="B142" s="11" t="s">
        <v>3864</v>
      </c>
      <c r="C142" s="12" t="s">
        <v>51</v>
      </c>
      <c r="D142" s="10" t="s">
        <v>3866</v>
      </c>
      <c r="E142" s="12" t="s">
        <v>57</v>
      </c>
      <c r="F142" s="12" t="s">
        <v>26240</v>
      </c>
      <c r="G142" s="30" t="s">
        <v>3816</v>
      </c>
      <c r="H142" s="10" t="s">
        <v>195</v>
      </c>
      <c r="I142" s="33">
        <v>73</v>
      </c>
      <c r="J142" s="33">
        <v>49</v>
      </c>
      <c r="K142" s="33">
        <v>5</v>
      </c>
    </row>
    <row r="143" spans="1:11">
      <c r="A143" s="10">
        <v>141</v>
      </c>
      <c r="B143" s="11" t="s">
        <v>3955</v>
      </c>
      <c r="C143" s="12" t="s">
        <v>51</v>
      </c>
      <c r="D143" s="10" t="s">
        <v>3957</v>
      </c>
      <c r="E143" s="12" t="s">
        <v>57</v>
      </c>
      <c r="F143" s="12" t="s">
        <v>26240</v>
      </c>
      <c r="G143" s="30" t="s">
        <v>3816</v>
      </c>
      <c r="H143" s="10" t="s">
        <v>294</v>
      </c>
      <c r="I143" s="33">
        <v>74</v>
      </c>
      <c r="J143" s="33">
        <v>48.5</v>
      </c>
      <c r="K143" s="33">
        <v>6</v>
      </c>
    </row>
    <row r="144" spans="1:11">
      <c r="A144" s="10">
        <v>142</v>
      </c>
      <c r="B144" s="11" t="s">
        <v>3852</v>
      </c>
      <c r="C144" s="12" t="s">
        <v>51</v>
      </c>
      <c r="D144" s="10" t="s">
        <v>3854</v>
      </c>
      <c r="E144" s="12" t="s">
        <v>57</v>
      </c>
      <c r="F144" s="12" t="s">
        <v>26240</v>
      </c>
      <c r="G144" s="30" t="s">
        <v>3816</v>
      </c>
      <c r="H144" s="10" t="s">
        <v>1134</v>
      </c>
      <c r="I144" s="33">
        <v>69.5</v>
      </c>
      <c r="J144" s="33">
        <v>47.9</v>
      </c>
      <c r="K144" s="33">
        <v>7</v>
      </c>
    </row>
    <row r="145" spans="1:11">
      <c r="A145" s="10">
        <v>143</v>
      </c>
      <c r="B145" s="11" t="s">
        <v>3887</v>
      </c>
      <c r="C145" s="12" t="s">
        <v>51</v>
      </c>
      <c r="D145" s="10" t="s">
        <v>3889</v>
      </c>
      <c r="E145" s="12" t="s">
        <v>89</v>
      </c>
      <c r="F145" s="12" t="s">
        <v>26240</v>
      </c>
      <c r="G145" s="30" t="s">
        <v>3816</v>
      </c>
      <c r="H145" s="10" t="s">
        <v>222</v>
      </c>
      <c r="I145" s="33">
        <v>70</v>
      </c>
      <c r="J145" s="33">
        <v>47.5</v>
      </c>
      <c r="K145" s="33">
        <v>8</v>
      </c>
    </row>
    <row r="146" spans="1:11">
      <c r="A146" s="10">
        <v>144</v>
      </c>
      <c r="B146" s="11" t="s">
        <v>3984</v>
      </c>
      <c r="C146" s="12" t="s">
        <v>51</v>
      </c>
      <c r="D146" s="10" t="s">
        <v>3986</v>
      </c>
      <c r="E146" s="12" t="s">
        <v>89</v>
      </c>
      <c r="F146" s="12" t="s">
        <v>26240</v>
      </c>
      <c r="G146" s="30" t="s">
        <v>3816</v>
      </c>
      <c r="H146" s="10" t="s">
        <v>371</v>
      </c>
      <c r="I146" s="33">
        <v>73</v>
      </c>
      <c r="J146" s="33">
        <v>47.5</v>
      </c>
      <c r="K146" s="33">
        <v>8</v>
      </c>
    </row>
    <row r="147" spans="1:11">
      <c r="A147" s="10">
        <v>145</v>
      </c>
      <c r="B147" s="11" t="s">
        <v>4041</v>
      </c>
      <c r="C147" s="12" t="s">
        <v>51</v>
      </c>
      <c r="D147" s="10" t="s">
        <v>4043</v>
      </c>
      <c r="E147" s="12" t="s">
        <v>57</v>
      </c>
      <c r="F147" s="12" t="s">
        <v>26240</v>
      </c>
      <c r="G147" s="30" t="s">
        <v>3816</v>
      </c>
      <c r="H147" s="10" t="s">
        <v>526</v>
      </c>
      <c r="I147" s="33">
        <v>76</v>
      </c>
      <c r="J147" s="33">
        <v>47.5</v>
      </c>
      <c r="K147" s="33">
        <v>8</v>
      </c>
    </row>
    <row r="148" spans="1:11">
      <c r="A148" s="10">
        <v>146</v>
      </c>
      <c r="B148" s="11" t="s">
        <v>26241</v>
      </c>
      <c r="C148" s="12" t="s">
        <v>51</v>
      </c>
      <c r="D148" s="10" t="s">
        <v>3947</v>
      </c>
      <c r="E148" s="12" t="s">
        <v>57</v>
      </c>
      <c r="F148" s="12" t="s">
        <v>26240</v>
      </c>
      <c r="G148" s="30" t="s">
        <v>3816</v>
      </c>
      <c r="H148" s="10" t="s">
        <v>294</v>
      </c>
      <c r="I148" s="33">
        <v>69</v>
      </c>
      <c r="J148" s="33">
        <v>46.5</v>
      </c>
      <c r="K148" s="33">
        <v>11</v>
      </c>
    </row>
    <row r="149" spans="1:11">
      <c r="A149" s="10">
        <v>147</v>
      </c>
      <c r="B149" s="11" t="s">
        <v>3830</v>
      </c>
      <c r="C149" s="12" t="s">
        <v>51</v>
      </c>
      <c r="D149" s="10" t="s">
        <v>3832</v>
      </c>
      <c r="E149" s="12" t="s">
        <v>89</v>
      </c>
      <c r="F149" s="12" t="s">
        <v>26240</v>
      </c>
      <c r="G149" s="30" t="s">
        <v>3816</v>
      </c>
      <c r="H149" s="10" t="s">
        <v>143</v>
      </c>
      <c r="I149" s="33">
        <v>61.5</v>
      </c>
      <c r="J149" s="33">
        <v>45.6</v>
      </c>
      <c r="K149" s="33">
        <v>12</v>
      </c>
    </row>
    <row r="150" spans="1:11">
      <c r="A150" s="10">
        <v>148</v>
      </c>
      <c r="B150" s="11" t="s">
        <v>4171</v>
      </c>
      <c r="C150" s="12" t="s">
        <v>51</v>
      </c>
      <c r="D150" s="10" t="s">
        <v>4173</v>
      </c>
      <c r="E150" s="12" t="s">
        <v>57</v>
      </c>
      <c r="F150" s="12" t="s">
        <v>26240</v>
      </c>
      <c r="G150" s="30" t="s">
        <v>3816</v>
      </c>
      <c r="H150" s="10" t="s">
        <v>726</v>
      </c>
      <c r="I150" s="33">
        <v>72.5</v>
      </c>
      <c r="J150" s="33">
        <v>45.2</v>
      </c>
      <c r="K150" s="33">
        <v>13</v>
      </c>
    </row>
    <row r="151" spans="1:11">
      <c r="A151" s="10">
        <v>149</v>
      </c>
      <c r="B151" s="11" t="s">
        <v>4098</v>
      </c>
      <c r="C151" s="12" t="s">
        <v>51</v>
      </c>
      <c r="D151" s="10" t="s">
        <v>4100</v>
      </c>
      <c r="E151" s="12" t="s">
        <v>89</v>
      </c>
      <c r="F151" s="12" t="s">
        <v>26240</v>
      </c>
      <c r="G151" s="30" t="s">
        <v>3816</v>
      </c>
      <c r="H151" s="10" t="s">
        <v>616</v>
      </c>
      <c r="I151" s="33">
        <v>69</v>
      </c>
      <c r="J151" s="33">
        <v>44.4</v>
      </c>
      <c r="K151" s="33">
        <v>14</v>
      </c>
    </row>
    <row r="152" spans="1:11">
      <c r="A152" s="10">
        <v>150</v>
      </c>
      <c r="B152" s="11" t="s">
        <v>4182</v>
      </c>
      <c r="C152" s="12" t="s">
        <v>51</v>
      </c>
      <c r="D152" s="10" t="s">
        <v>4184</v>
      </c>
      <c r="E152" s="12" t="s">
        <v>89</v>
      </c>
      <c r="F152" s="12" t="s">
        <v>26240</v>
      </c>
      <c r="G152" s="30" t="s">
        <v>3816</v>
      </c>
      <c r="H152" s="10" t="s">
        <v>726</v>
      </c>
      <c r="I152" s="33">
        <v>70.5</v>
      </c>
      <c r="J152" s="33">
        <v>44.4</v>
      </c>
      <c r="K152" s="33">
        <v>14</v>
      </c>
    </row>
    <row r="153" spans="1:11">
      <c r="A153" s="10">
        <v>151</v>
      </c>
      <c r="B153" s="11" t="s">
        <v>3896</v>
      </c>
      <c r="C153" s="12" t="s">
        <v>51</v>
      </c>
      <c r="D153" s="10" t="s">
        <v>3898</v>
      </c>
      <c r="E153" s="12" t="s">
        <v>57</v>
      </c>
      <c r="F153" s="12" t="s">
        <v>26240</v>
      </c>
      <c r="G153" s="30" t="s">
        <v>3816</v>
      </c>
      <c r="H153" s="10" t="s">
        <v>222</v>
      </c>
      <c r="I153" s="33">
        <v>62</v>
      </c>
      <c r="J153" s="33">
        <v>44.3</v>
      </c>
      <c r="K153" s="33">
        <v>16</v>
      </c>
    </row>
    <row r="154" spans="1:11">
      <c r="A154" s="10">
        <v>152</v>
      </c>
      <c r="B154" s="11" t="s">
        <v>4013</v>
      </c>
      <c r="C154" s="12" t="s">
        <v>51</v>
      </c>
      <c r="D154" s="10" t="s">
        <v>4015</v>
      </c>
      <c r="E154" s="12" t="s">
        <v>57</v>
      </c>
      <c r="F154" s="12" t="s">
        <v>26240</v>
      </c>
      <c r="G154" s="30" t="s">
        <v>3816</v>
      </c>
      <c r="H154" s="10" t="s">
        <v>464</v>
      </c>
      <c r="I154" s="33">
        <v>64.5</v>
      </c>
      <c r="J154" s="33">
        <v>43.5</v>
      </c>
      <c r="K154" s="33">
        <v>17</v>
      </c>
    </row>
    <row r="155" spans="1:11">
      <c r="A155" s="10">
        <v>153</v>
      </c>
      <c r="B155" s="11" t="s">
        <v>4063</v>
      </c>
      <c r="C155" s="12" t="s">
        <v>51</v>
      </c>
      <c r="D155" s="10" t="s">
        <v>4065</v>
      </c>
      <c r="E155" s="12" t="s">
        <v>89</v>
      </c>
      <c r="F155" s="12" t="s">
        <v>26240</v>
      </c>
      <c r="G155" s="30" t="s">
        <v>3816</v>
      </c>
      <c r="H155" s="10" t="s">
        <v>616</v>
      </c>
      <c r="I155" s="33">
        <v>66.5</v>
      </c>
      <c r="J155" s="33">
        <v>43.4</v>
      </c>
      <c r="K155" s="33">
        <v>18</v>
      </c>
    </row>
    <row r="156" spans="1:11">
      <c r="A156" s="10">
        <v>154</v>
      </c>
      <c r="B156" s="11" t="s">
        <v>4110</v>
      </c>
      <c r="C156" s="12" t="s">
        <v>51</v>
      </c>
      <c r="D156" s="10" t="s">
        <v>4112</v>
      </c>
      <c r="E156" s="12" t="s">
        <v>57</v>
      </c>
      <c r="F156" s="12" t="s">
        <v>26240</v>
      </c>
      <c r="G156" s="30" t="s">
        <v>3816</v>
      </c>
      <c r="H156" s="10" t="s">
        <v>616</v>
      </c>
      <c r="I156" s="33">
        <v>65</v>
      </c>
      <c r="J156" s="33">
        <v>42.8</v>
      </c>
      <c r="K156" s="33">
        <v>19</v>
      </c>
    </row>
    <row r="157" spans="1:11">
      <c r="A157" s="10">
        <v>155</v>
      </c>
      <c r="B157" s="11" t="s">
        <v>4224</v>
      </c>
      <c r="C157" s="12" t="s">
        <v>51</v>
      </c>
      <c r="D157" s="10" t="s">
        <v>4226</v>
      </c>
      <c r="E157" s="12" t="s">
        <v>57</v>
      </c>
      <c r="F157" s="12" t="s">
        <v>26240</v>
      </c>
      <c r="G157" s="30" t="s">
        <v>3816</v>
      </c>
      <c r="H157" s="10" t="s">
        <v>1586</v>
      </c>
      <c r="I157" s="33">
        <v>69.5</v>
      </c>
      <c r="J157" s="33">
        <v>42.8</v>
      </c>
      <c r="K157" s="33">
        <v>19</v>
      </c>
    </row>
    <row r="158" spans="1:11">
      <c r="A158" s="10">
        <v>156</v>
      </c>
      <c r="B158" s="11" t="s">
        <v>4246</v>
      </c>
      <c r="C158" s="12" t="s">
        <v>51</v>
      </c>
      <c r="D158" s="10" t="s">
        <v>4248</v>
      </c>
      <c r="E158" s="12" t="s">
        <v>89</v>
      </c>
      <c r="F158" s="12" t="s">
        <v>26240</v>
      </c>
      <c r="G158" s="30" t="s">
        <v>3816</v>
      </c>
      <c r="H158" s="10" t="s">
        <v>1667</v>
      </c>
      <c r="I158" s="33">
        <v>72.5</v>
      </c>
      <c r="J158" s="33">
        <v>42.8</v>
      </c>
      <c r="K158" s="33">
        <v>19</v>
      </c>
    </row>
    <row r="159" spans="1:11">
      <c r="A159" s="10">
        <v>157</v>
      </c>
      <c r="B159" s="11" t="s">
        <v>4051</v>
      </c>
      <c r="C159" s="12" t="s">
        <v>51</v>
      </c>
      <c r="D159" s="10" t="s">
        <v>4053</v>
      </c>
      <c r="E159" s="12" t="s">
        <v>57</v>
      </c>
      <c r="F159" s="12" t="s">
        <v>26240</v>
      </c>
      <c r="G159" s="30" t="s">
        <v>3816</v>
      </c>
      <c r="H159" s="10" t="s">
        <v>526</v>
      </c>
      <c r="I159" s="33">
        <v>62</v>
      </c>
      <c r="J159" s="33">
        <v>41.9</v>
      </c>
      <c r="K159" s="33">
        <v>22</v>
      </c>
    </row>
    <row r="160" spans="1:11">
      <c r="A160" s="10">
        <v>158</v>
      </c>
      <c r="B160" s="11" t="s">
        <v>4152</v>
      </c>
      <c r="C160" s="12" t="s">
        <v>51</v>
      </c>
      <c r="D160" s="10" t="s">
        <v>4154</v>
      </c>
      <c r="E160" s="12" t="s">
        <v>57</v>
      </c>
      <c r="F160" s="12" t="s">
        <v>26240</v>
      </c>
      <c r="G160" s="30" t="s">
        <v>3816</v>
      </c>
      <c r="H160" s="10" t="s">
        <v>689</v>
      </c>
      <c r="I160" s="33">
        <v>63</v>
      </c>
      <c r="J160" s="33">
        <v>41.7</v>
      </c>
      <c r="K160" s="33">
        <v>23</v>
      </c>
    </row>
    <row r="161" spans="1:11">
      <c r="A161" s="10">
        <v>159</v>
      </c>
      <c r="B161" s="11" t="s">
        <v>4270</v>
      </c>
      <c r="C161" s="12" t="s">
        <v>51</v>
      </c>
      <c r="D161" s="10" t="s">
        <v>4272</v>
      </c>
      <c r="E161" s="12" t="s">
        <v>57</v>
      </c>
      <c r="F161" s="12" t="s">
        <v>26240</v>
      </c>
      <c r="G161" s="30" t="s">
        <v>3816</v>
      </c>
      <c r="H161" s="10" t="s">
        <v>941</v>
      </c>
      <c r="I161" s="33">
        <v>67</v>
      </c>
      <c r="J161" s="33">
        <v>40.299999999999997</v>
      </c>
      <c r="K161" s="33">
        <v>24</v>
      </c>
    </row>
    <row r="162" spans="1:11">
      <c r="A162" s="10">
        <v>160</v>
      </c>
      <c r="B162" s="11" t="s">
        <v>4282</v>
      </c>
      <c r="C162" s="12" t="s">
        <v>51</v>
      </c>
      <c r="D162" s="10" t="s">
        <v>4284</v>
      </c>
      <c r="E162" s="12" t="s">
        <v>57</v>
      </c>
      <c r="F162" s="12" t="s">
        <v>26240</v>
      </c>
      <c r="G162" s="30" t="s">
        <v>3816</v>
      </c>
      <c r="H162" s="10" t="s">
        <v>2564</v>
      </c>
      <c r="I162" s="33">
        <v>61</v>
      </c>
      <c r="J162" s="33">
        <v>37</v>
      </c>
      <c r="K162" s="33">
        <v>25</v>
      </c>
    </row>
    <row r="163" spans="1:11">
      <c r="A163" s="10">
        <v>161</v>
      </c>
      <c r="B163" s="11" t="s">
        <v>4395</v>
      </c>
      <c r="C163" s="12" t="s">
        <v>51</v>
      </c>
      <c r="D163" s="10" t="s">
        <v>4397</v>
      </c>
      <c r="E163" s="12" t="s">
        <v>89</v>
      </c>
      <c r="F163" s="12" t="s">
        <v>26242</v>
      </c>
      <c r="G163" s="30" t="s">
        <v>4306</v>
      </c>
      <c r="H163" s="10" t="s">
        <v>265</v>
      </c>
      <c r="I163" s="33">
        <v>80</v>
      </c>
      <c r="J163" s="33">
        <v>51.2</v>
      </c>
      <c r="K163" s="33">
        <v>1</v>
      </c>
    </row>
    <row r="164" spans="1:11">
      <c r="A164" s="10">
        <v>162</v>
      </c>
      <c r="B164" s="11" t="s">
        <v>4497</v>
      </c>
      <c r="C164" s="12" t="s">
        <v>51</v>
      </c>
      <c r="D164" s="10" t="s">
        <v>4499</v>
      </c>
      <c r="E164" s="12" t="s">
        <v>57</v>
      </c>
      <c r="F164" s="12" t="s">
        <v>26242</v>
      </c>
      <c r="G164" s="30" t="s">
        <v>4306</v>
      </c>
      <c r="H164" s="10" t="s">
        <v>464</v>
      </c>
      <c r="I164" s="33">
        <v>79.5</v>
      </c>
      <c r="J164" s="33">
        <v>49.5</v>
      </c>
      <c r="K164" s="33">
        <v>2</v>
      </c>
    </row>
    <row r="165" spans="1:11">
      <c r="A165" s="10">
        <v>163</v>
      </c>
      <c r="B165" s="11" t="s">
        <v>4362</v>
      </c>
      <c r="C165" s="12" t="s">
        <v>51</v>
      </c>
      <c r="D165" s="10" t="s">
        <v>4364</v>
      </c>
      <c r="E165" s="12" t="s">
        <v>57</v>
      </c>
      <c r="F165" s="12" t="s">
        <v>26242</v>
      </c>
      <c r="G165" s="30" t="s">
        <v>4306</v>
      </c>
      <c r="H165" s="10" t="s">
        <v>195</v>
      </c>
      <c r="I165" s="33">
        <v>73</v>
      </c>
      <c r="J165" s="33">
        <v>49</v>
      </c>
      <c r="K165" s="33">
        <v>3</v>
      </c>
    </row>
    <row r="166" spans="1:11">
      <c r="A166" s="10">
        <v>164</v>
      </c>
      <c r="B166" s="11" t="s">
        <v>4403</v>
      </c>
      <c r="C166" s="12" t="s">
        <v>51</v>
      </c>
      <c r="D166" s="10" t="s">
        <v>4405</v>
      </c>
      <c r="E166" s="12" t="s">
        <v>89</v>
      </c>
      <c r="F166" s="12" t="s">
        <v>26242</v>
      </c>
      <c r="G166" s="30" t="s">
        <v>4306</v>
      </c>
      <c r="H166" s="10" t="s">
        <v>265</v>
      </c>
      <c r="I166" s="33">
        <v>74</v>
      </c>
      <c r="J166" s="33">
        <v>48.8</v>
      </c>
      <c r="K166" s="33">
        <v>4</v>
      </c>
    </row>
    <row r="167" spans="1:11">
      <c r="A167" s="10">
        <v>165</v>
      </c>
      <c r="B167" s="11" t="s">
        <v>4444</v>
      </c>
      <c r="C167" s="12" t="s">
        <v>51</v>
      </c>
      <c r="D167" s="10" t="s">
        <v>4446</v>
      </c>
      <c r="E167" s="12" t="s">
        <v>57</v>
      </c>
      <c r="F167" s="12" t="s">
        <v>26242</v>
      </c>
      <c r="G167" s="30" t="s">
        <v>4306</v>
      </c>
      <c r="H167" s="10" t="s">
        <v>294</v>
      </c>
      <c r="I167" s="33">
        <v>73.5</v>
      </c>
      <c r="J167" s="33">
        <v>48.3</v>
      </c>
      <c r="K167" s="33">
        <v>5</v>
      </c>
    </row>
    <row r="168" spans="1:11">
      <c r="A168" s="10">
        <v>166</v>
      </c>
      <c r="B168" s="11" t="s">
        <v>4414</v>
      </c>
      <c r="C168" s="12" t="s">
        <v>51</v>
      </c>
      <c r="D168" s="10" t="s">
        <v>4416</v>
      </c>
      <c r="E168" s="12" t="s">
        <v>57</v>
      </c>
      <c r="F168" s="12" t="s">
        <v>26242</v>
      </c>
      <c r="G168" s="30" t="s">
        <v>4306</v>
      </c>
      <c r="H168" s="10" t="s">
        <v>265</v>
      </c>
      <c r="I168" s="33">
        <v>72</v>
      </c>
      <c r="J168" s="33">
        <v>48</v>
      </c>
      <c r="K168" s="33">
        <v>6</v>
      </c>
    </row>
    <row r="169" spans="1:11">
      <c r="A169" s="10">
        <v>167</v>
      </c>
      <c r="B169" s="11" t="s">
        <v>4529</v>
      </c>
      <c r="C169" s="12" t="s">
        <v>51</v>
      </c>
      <c r="D169" s="10" t="s">
        <v>4531</v>
      </c>
      <c r="E169" s="12" t="s">
        <v>57</v>
      </c>
      <c r="F169" s="12" t="s">
        <v>26242</v>
      </c>
      <c r="G169" s="30" t="s">
        <v>4306</v>
      </c>
      <c r="H169" s="10" t="s">
        <v>506</v>
      </c>
      <c r="I169" s="33">
        <v>76</v>
      </c>
      <c r="J169" s="33">
        <v>47.8</v>
      </c>
      <c r="K169" s="33">
        <v>7</v>
      </c>
    </row>
    <row r="170" spans="1:11">
      <c r="A170" s="10">
        <v>168</v>
      </c>
      <c r="B170" s="11" t="s">
        <v>4295</v>
      </c>
      <c r="C170" s="12" t="s">
        <v>51</v>
      </c>
      <c r="D170" s="10" t="s">
        <v>4297</v>
      </c>
      <c r="E170" s="12" t="s">
        <v>57</v>
      </c>
      <c r="F170" s="12" t="s">
        <v>26242</v>
      </c>
      <c r="G170" s="30" t="s">
        <v>4306</v>
      </c>
      <c r="H170" s="10" t="s">
        <v>127</v>
      </c>
      <c r="I170" s="33">
        <v>66</v>
      </c>
      <c r="J170" s="33">
        <v>47.7</v>
      </c>
      <c r="K170" s="33">
        <v>8</v>
      </c>
    </row>
    <row r="171" spans="1:11">
      <c r="A171" s="10">
        <v>169</v>
      </c>
      <c r="B171" s="11" t="s">
        <v>4551</v>
      </c>
      <c r="C171" s="12" t="s">
        <v>51</v>
      </c>
      <c r="D171" s="10" t="s">
        <v>4553</v>
      </c>
      <c r="E171" s="12" t="s">
        <v>57</v>
      </c>
      <c r="F171" s="12" t="s">
        <v>26242</v>
      </c>
      <c r="G171" s="30" t="s">
        <v>4306</v>
      </c>
      <c r="H171" s="10" t="s">
        <v>689</v>
      </c>
      <c r="I171" s="33">
        <v>77.5</v>
      </c>
      <c r="J171" s="33">
        <v>47.5</v>
      </c>
      <c r="K171" s="33">
        <v>9</v>
      </c>
    </row>
    <row r="172" spans="1:11">
      <c r="A172" s="10">
        <v>170</v>
      </c>
      <c r="B172" s="11" t="s">
        <v>4519</v>
      </c>
      <c r="C172" s="12" t="s">
        <v>51</v>
      </c>
      <c r="D172" s="10" t="s">
        <v>4521</v>
      </c>
      <c r="E172" s="12" t="s">
        <v>89</v>
      </c>
      <c r="F172" s="12" t="s">
        <v>26242</v>
      </c>
      <c r="G172" s="30" t="s">
        <v>4306</v>
      </c>
      <c r="H172" s="10" t="s">
        <v>506</v>
      </c>
      <c r="I172" s="33">
        <v>72.5</v>
      </c>
      <c r="J172" s="33">
        <v>46.4</v>
      </c>
      <c r="K172" s="33">
        <v>10</v>
      </c>
    </row>
    <row r="173" spans="1:11">
      <c r="A173" s="10">
        <v>171</v>
      </c>
      <c r="B173" s="11" t="s">
        <v>4328</v>
      </c>
      <c r="C173" s="12" t="s">
        <v>51</v>
      </c>
      <c r="D173" s="10" t="s">
        <v>4330</v>
      </c>
      <c r="E173" s="12" t="s">
        <v>89</v>
      </c>
      <c r="F173" s="12" t="s">
        <v>26242</v>
      </c>
      <c r="G173" s="30" t="s">
        <v>4306</v>
      </c>
      <c r="H173" s="10" t="s">
        <v>162</v>
      </c>
      <c r="I173" s="33">
        <v>63.5</v>
      </c>
      <c r="J173" s="33">
        <v>46.1</v>
      </c>
      <c r="K173" s="33">
        <v>11</v>
      </c>
    </row>
    <row r="174" spans="1:11">
      <c r="A174" s="10">
        <v>172</v>
      </c>
      <c r="B174" s="11" t="s">
        <v>4587</v>
      </c>
      <c r="C174" s="12" t="s">
        <v>51</v>
      </c>
      <c r="D174" s="10" t="s">
        <v>4589</v>
      </c>
      <c r="E174" s="12" t="s">
        <v>57</v>
      </c>
      <c r="F174" s="12" t="s">
        <v>26242</v>
      </c>
      <c r="G174" s="30" t="s">
        <v>4306</v>
      </c>
      <c r="H174" s="10" t="s">
        <v>797</v>
      </c>
      <c r="I174" s="33">
        <v>76</v>
      </c>
      <c r="J174" s="33">
        <v>46</v>
      </c>
      <c r="K174" s="33">
        <v>12</v>
      </c>
    </row>
    <row r="175" spans="1:11">
      <c r="A175" s="10">
        <v>173</v>
      </c>
      <c r="B175" s="11" t="s">
        <v>4426</v>
      </c>
      <c r="C175" s="12" t="s">
        <v>51</v>
      </c>
      <c r="D175" s="10" t="s">
        <v>4428</v>
      </c>
      <c r="E175" s="12" t="s">
        <v>89</v>
      </c>
      <c r="F175" s="12" t="s">
        <v>26242</v>
      </c>
      <c r="G175" s="30" t="s">
        <v>4306</v>
      </c>
      <c r="H175" s="10" t="s">
        <v>294</v>
      </c>
      <c r="I175" s="33">
        <v>67.5</v>
      </c>
      <c r="J175" s="33">
        <v>45.9</v>
      </c>
      <c r="K175" s="33">
        <v>13</v>
      </c>
    </row>
    <row r="176" spans="1:11">
      <c r="A176" s="10">
        <v>174</v>
      </c>
      <c r="B176" s="11" t="s">
        <v>4386</v>
      </c>
      <c r="C176" s="12" t="s">
        <v>51</v>
      </c>
      <c r="D176" s="10" t="s">
        <v>4388</v>
      </c>
      <c r="E176" s="12" t="s">
        <v>57</v>
      </c>
      <c r="F176" s="12" t="s">
        <v>26242</v>
      </c>
      <c r="G176" s="30" t="s">
        <v>4306</v>
      </c>
      <c r="H176" s="10" t="s">
        <v>222</v>
      </c>
      <c r="I176" s="33">
        <v>65</v>
      </c>
      <c r="J176" s="33">
        <v>45.5</v>
      </c>
      <c r="K176" s="33">
        <v>14</v>
      </c>
    </row>
    <row r="177" spans="1:11">
      <c r="A177" s="10">
        <v>175</v>
      </c>
      <c r="B177" s="11" t="s">
        <v>4597</v>
      </c>
      <c r="C177" s="12" t="s">
        <v>51</v>
      </c>
      <c r="D177" s="10" t="s">
        <v>4599</v>
      </c>
      <c r="E177" s="12" t="s">
        <v>57</v>
      </c>
      <c r="F177" s="12" t="s">
        <v>26242</v>
      </c>
      <c r="G177" s="30" t="s">
        <v>4306</v>
      </c>
      <c r="H177" s="10" t="s">
        <v>806</v>
      </c>
      <c r="I177" s="33">
        <v>74</v>
      </c>
      <c r="J177" s="33">
        <v>44.9</v>
      </c>
      <c r="K177" s="33">
        <v>15</v>
      </c>
    </row>
    <row r="178" spans="1:11">
      <c r="A178" s="10">
        <v>176</v>
      </c>
      <c r="B178" s="11" t="s">
        <v>4539</v>
      </c>
      <c r="C178" s="12" t="s">
        <v>51</v>
      </c>
      <c r="D178" s="10" t="s">
        <v>4541</v>
      </c>
      <c r="E178" s="12" t="s">
        <v>89</v>
      </c>
      <c r="F178" s="12" t="s">
        <v>26242</v>
      </c>
      <c r="G178" s="30" t="s">
        <v>4306</v>
      </c>
      <c r="H178" s="10" t="s">
        <v>526</v>
      </c>
      <c r="I178" s="33">
        <v>68.5</v>
      </c>
      <c r="J178" s="33">
        <v>44.5</v>
      </c>
      <c r="K178" s="33">
        <v>16</v>
      </c>
    </row>
    <row r="179" spans="1:11">
      <c r="A179" s="10">
        <v>177</v>
      </c>
      <c r="B179" s="11" t="s">
        <v>4464</v>
      </c>
      <c r="C179" s="12" t="s">
        <v>51</v>
      </c>
      <c r="D179" s="10" t="s">
        <v>4466</v>
      </c>
      <c r="E179" s="12" t="s">
        <v>57</v>
      </c>
      <c r="F179" s="12" t="s">
        <v>26242</v>
      </c>
      <c r="G179" s="30" t="s">
        <v>4306</v>
      </c>
      <c r="H179" s="10" t="s">
        <v>360</v>
      </c>
      <c r="I179" s="33">
        <v>64.5</v>
      </c>
      <c r="J179" s="33">
        <v>44.4</v>
      </c>
      <c r="K179" s="33">
        <v>17</v>
      </c>
    </row>
    <row r="180" spans="1:11">
      <c r="A180" s="10">
        <v>178</v>
      </c>
      <c r="B180" s="11" t="s">
        <v>4638</v>
      </c>
      <c r="C180" s="12" t="s">
        <v>51</v>
      </c>
      <c r="D180" s="10" t="s">
        <v>4640</v>
      </c>
      <c r="E180" s="12" t="s">
        <v>89</v>
      </c>
      <c r="F180" s="12" t="s">
        <v>26242</v>
      </c>
      <c r="G180" s="30" t="s">
        <v>4306</v>
      </c>
      <c r="H180" s="10" t="s">
        <v>897</v>
      </c>
      <c r="I180" s="33">
        <v>71</v>
      </c>
      <c r="J180" s="33">
        <v>42.8</v>
      </c>
      <c r="K180" s="33">
        <v>18</v>
      </c>
    </row>
    <row r="181" spans="1:11">
      <c r="A181" s="10">
        <v>179</v>
      </c>
      <c r="B181" s="11" t="s">
        <v>4607</v>
      </c>
      <c r="C181" s="12" t="s">
        <v>51</v>
      </c>
      <c r="D181" s="10" t="s">
        <v>4609</v>
      </c>
      <c r="E181" s="12" t="s">
        <v>57</v>
      </c>
      <c r="F181" s="12" t="s">
        <v>26242</v>
      </c>
      <c r="G181" s="30" t="s">
        <v>4306</v>
      </c>
      <c r="H181" s="10" t="s">
        <v>806</v>
      </c>
      <c r="I181" s="33">
        <v>67</v>
      </c>
      <c r="J181" s="33">
        <v>42.1</v>
      </c>
      <c r="K181" s="33">
        <v>19</v>
      </c>
    </row>
    <row r="182" spans="1:11">
      <c r="A182" s="10">
        <v>180</v>
      </c>
      <c r="B182" s="11" t="s">
        <v>4649</v>
      </c>
      <c r="C182" s="12" t="s">
        <v>51</v>
      </c>
      <c r="D182" s="10" t="s">
        <v>4651</v>
      </c>
      <c r="E182" s="12" t="s">
        <v>57</v>
      </c>
      <c r="F182" s="12" t="s">
        <v>26242</v>
      </c>
      <c r="G182" s="30" t="s">
        <v>4306</v>
      </c>
      <c r="H182" s="10" t="s">
        <v>897</v>
      </c>
      <c r="I182" s="33">
        <v>64.5</v>
      </c>
      <c r="J182" s="33">
        <v>40.200000000000003</v>
      </c>
      <c r="K182" s="33">
        <v>20</v>
      </c>
    </row>
    <row r="183" spans="1:11">
      <c r="A183" s="10">
        <v>181</v>
      </c>
      <c r="B183" s="11" t="s">
        <v>4656</v>
      </c>
      <c r="C183" s="12" t="s">
        <v>51</v>
      </c>
      <c r="D183" s="10" t="s">
        <v>4658</v>
      </c>
      <c r="E183" s="12" t="s">
        <v>57</v>
      </c>
      <c r="F183" s="12" t="s">
        <v>26242</v>
      </c>
      <c r="G183" s="30" t="s">
        <v>4306</v>
      </c>
      <c r="H183" s="10" t="s">
        <v>941</v>
      </c>
      <c r="I183" s="33">
        <v>62</v>
      </c>
      <c r="J183" s="33">
        <v>38.299999999999997</v>
      </c>
      <c r="K183" s="33">
        <v>21</v>
      </c>
    </row>
    <row r="184" spans="1:11">
      <c r="A184" s="10">
        <v>182</v>
      </c>
      <c r="B184" s="11" t="s">
        <v>4679</v>
      </c>
      <c r="C184" s="12" t="s">
        <v>51</v>
      </c>
      <c r="D184" s="10" t="s">
        <v>4681</v>
      </c>
      <c r="E184" s="12" t="s">
        <v>57</v>
      </c>
      <c r="F184" s="12" t="s">
        <v>26242</v>
      </c>
      <c r="G184" s="30" t="s">
        <v>4306</v>
      </c>
      <c r="H184" s="10" t="s">
        <v>971</v>
      </c>
      <c r="I184" s="33">
        <v>60</v>
      </c>
      <c r="J184" s="33">
        <v>37.200000000000003</v>
      </c>
      <c r="K184" s="33">
        <v>22</v>
      </c>
    </row>
    <row r="185" spans="1:11">
      <c r="A185" s="10">
        <v>183</v>
      </c>
      <c r="B185" s="11" t="s">
        <v>4951</v>
      </c>
      <c r="C185" s="12" t="s">
        <v>51</v>
      </c>
      <c r="D185" s="10" t="s">
        <v>4953</v>
      </c>
      <c r="E185" s="12" t="s">
        <v>57</v>
      </c>
      <c r="F185" s="12" t="s">
        <v>26243</v>
      </c>
      <c r="G185" s="30" t="s">
        <v>4734</v>
      </c>
      <c r="H185" s="10" t="s">
        <v>371</v>
      </c>
      <c r="I185" s="33">
        <v>87</v>
      </c>
      <c r="J185" s="33">
        <v>53.1</v>
      </c>
      <c r="K185" s="33">
        <v>1</v>
      </c>
    </row>
    <row r="186" spans="1:11">
      <c r="A186" s="10">
        <v>184</v>
      </c>
      <c r="B186" s="11" t="s">
        <v>4721</v>
      </c>
      <c r="C186" s="12" t="s">
        <v>51</v>
      </c>
      <c r="D186" s="10" t="s">
        <v>4723</v>
      </c>
      <c r="E186" s="12" t="s">
        <v>89</v>
      </c>
      <c r="F186" s="12" t="s">
        <v>26243</v>
      </c>
      <c r="G186" s="30" t="s">
        <v>4734</v>
      </c>
      <c r="H186" s="10" t="s">
        <v>127</v>
      </c>
      <c r="I186" s="33">
        <v>75</v>
      </c>
      <c r="J186" s="33">
        <v>51.3</v>
      </c>
      <c r="K186" s="33">
        <v>2</v>
      </c>
    </row>
    <row r="187" spans="1:11">
      <c r="A187" s="10">
        <v>185</v>
      </c>
      <c r="B187" s="11" t="s">
        <v>4980</v>
      </c>
      <c r="C187" s="12" t="s">
        <v>51</v>
      </c>
      <c r="D187" s="10" t="s">
        <v>4982</v>
      </c>
      <c r="E187" s="12" t="s">
        <v>57</v>
      </c>
      <c r="F187" s="12" t="s">
        <v>26243</v>
      </c>
      <c r="G187" s="30" t="s">
        <v>4734</v>
      </c>
      <c r="H187" s="10" t="s">
        <v>464</v>
      </c>
      <c r="I187" s="33">
        <v>80.5</v>
      </c>
      <c r="J187" s="33">
        <v>49.9</v>
      </c>
      <c r="K187" s="33">
        <v>3</v>
      </c>
    </row>
    <row r="188" spans="1:11">
      <c r="A188" s="10">
        <v>186</v>
      </c>
      <c r="B188" s="11" t="s">
        <v>4756</v>
      </c>
      <c r="C188" s="12" t="s">
        <v>51</v>
      </c>
      <c r="D188" s="10" t="s">
        <v>4758</v>
      </c>
      <c r="E188" s="12" t="s">
        <v>57</v>
      </c>
      <c r="F188" s="12" t="s">
        <v>26243</v>
      </c>
      <c r="G188" s="30" t="s">
        <v>4734</v>
      </c>
      <c r="H188" s="10" t="s">
        <v>162</v>
      </c>
      <c r="I188" s="33">
        <v>72.5</v>
      </c>
      <c r="J188" s="33">
        <v>49.7</v>
      </c>
      <c r="K188" s="33">
        <v>4</v>
      </c>
    </row>
    <row r="189" spans="1:11">
      <c r="A189" s="10">
        <v>187</v>
      </c>
      <c r="B189" s="11" t="s">
        <v>4735</v>
      </c>
      <c r="C189" s="12" t="s">
        <v>51</v>
      </c>
      <c r="D189" s="10" t="s">
        <v>4737</v>
      </c>
      <c r="E189" s="12" t="s">
        <v>57</v>
      </c>
      <c r="F189" s="12" t="s">
        <v>26243</v>
      </c>
      <c r="G189" s="30" t="s">
        <v>4734</v>
      </c>
      <c r="H189" s="10" t="s">
        <v>127</v>
      </c>
      <c r="I189" s="33">
        <v>70.5</v>
      </c>
      <c r="J189" s="33">
        <v>49.5</v>
      </c>
      <c r="K189" s="33">
        <v>5</v>
      </c>
    </row>
    <row r="190" spans="1:11">
      <c r="A190" s="10">
        <v>188</v>
      </c>
      <c r="B190" s="11" t="s">
        <v>4881</v>
      </c>
      <c r="C190" s="12" t="s">
        <v>51</v>
      </c>
      <c r="D190" s="10" t="s">
        <v>4883</v>
      </c>
      <c r="E190" s="12" t="s">
        <v>57</v>
      </c>
      <c r="F190" s="12" t="s">
        <v>26243</v>
      </c>
      <c r="G190" s="30" t="s">
        <v>4734</v>
      </c>
      <c r="H190" s="10" t="s">
        <v>294</v>
      </c>
      <c r="I190" s="33">
        <v>76.5</v>
      </c>
      <c r="J190" s="33">
        <v>49.5</v>
      </c>
      <c r="K190" s="33">
        <v>5</v>
      </c>
    </row>
    <row r="191" spans="1:11">
      <c r="A191" s="10">
        <v>189</v>
      </c>
      <c r="B191" s="11" t="s">
        <v>4859</v>
      </c>
      <c r="C191" s="12" t="s">
        <v>51</v>
      </c>
      <c r="D191" s="10" t="s">
        <v>4861</v>
      </c>
      <c r="E191" s="12" t="s">
        <v>57</v>
      </c>
      <c r="F191" s="12" t="s">
        <v>26243</v>
      </c>
      <c r="G191" s="30" t="s">
        <v>4734</v>
      </c>
      <c r="H191" s="10" t="s">
        <v>195</v>
      </c>
      <c r="I191" s="33">
        <v>74</v>
      </c>
      <c r="J191" s="33">
        <v>49.4</v>
      </c>
      <c r="K191" s="33">
        <v>7</v>
      </c>
    </row>
    <row r="192" spans="1:11">
      <c r="A192" s="10">
        <v>190</v>
      </c>
      <c r="B192" s="11" t="s">
        <v>4747</v>
      </c>
      <c r="C192" s="12" t="s">
        <v>51</v>
      </c>
      <c r="D192" s="10" t="s">
        <v>4749</v>
      </c>
      <c r="E192" s="12" t="s">
        <v>57</v>
      </c>
      <c r="F192" s="12" t="s">
        <v>26243</v>
      </c>
      <c r="G192" s="30" t="s">
        <v>4734</v>
      </c>
      <c r="H192" s="10" t="s">
        <v>143</v>
      </c>
      <c r="I192" s="33">
        <v>70.5</v>
      </c>
      <c r="J192" s="33">
        <v>49.2</v>
      </c>
      <c r="K192" s="33">
        <v>8</v>
      </c>
    </row>
    <row r="193" spans="1:11">
      <c r="A193" s="10">
        <v>191</v>
      </c>
      <c r="B193" s="11" t="s">
        <v>4849</v>
      </c>
      <c r="C193" s="12" t="s">
        <v>51</v>
      </c>
      <c r="D193" s="10" t="s">
        <v>4851</v>
      </c>
      <c r="E193" s="12" t="s">
        <v>57</v>
      </c>
      <c r="F193" s="12" t="s">
        <v>26243</v>
      </c>
      <c r="G193" s="30" t="s">
        <v>4734</v>
      </c>
      <c r="H193" s="10" t="s">
        <v>195</v>
      </c>
      <c r="I193" s="33">
        <v>73</v>
      </c>
      <c r="J193" s="33">
        <v>49</v>
      </c>
      <c r="K193" s="33">
        <v>9</v>
      </c>
    </row>
    <row r="194" spans="1:11">
      <c r="A194" s="10">
        <v>192</v>
      </c>
      <c r="B194" s="11" t="s">
        <v>4873</v>
      </c>
      <c r="C194" s="12" t="s">
        <v>51</v>
      </c>
      <c r="D194" s="10" t="s">
        <v>4875</v>
      </c>
      <c r="E194" s="12" t="s">
        <v>57</v>
      </c>
      <c r="F194" s="12" t="s">
        <v>26243</v>
      </c>
      <c r="G194" s="30" t="s">
        <v>4734</v>
      </c>
      <c r="H194" s="10" t="s">
        <v>195</v>
      </c>
      <c r="I194" s="33">
        <v>71.5</v>
      </c>
      <c r="J194" s="33">
        <v>48.4</v>
      </c>
      <c r="K194" s="33">
        <v>10</v>
      </c>
    </row>
    <row r="195" spans="1:11">
      <c r="A195" s="10">
        <v>193</v>
      </c>
      <c r="B195" s="11" t="s">
        <v>4768</v>
      </c>
      <c r="C195" s="12" t="s">
        <v>51</v>
      </c>
      <c r="D195" s="10" t="s">
        <v>4770</v>
      </c>
      <c r="E195" s="12" t="s">
        <v>57</v>
      </c>
      <c r="F195" s="12" t="s">
        <v>26243</v>
      </c>
      <c r="G195" s="30" t="s">
        <v>4734</v>
      </c>
      <c r="H195" s="10" t="s">
        <v>1092</v>
      </c>
      <c r="I195" s="33">
        <v>66.5</v>
      </c>
      <c r="J195" s="33">
        <v>47</v>
      </c>
      <c r="K195" s="33">
        <v>11</v>
      </c>
    </row>
    <row r="196" spans="1:11">
      <c r="A196" s="10">
        <v>194</v>
      </c>
      <c r="B196" s="11" t="s">
        <v>5089</v>
      </c>
      <c r="C196" s="12" t="s">
        <v>51</v>
      </c>
      <c r="D196" s="10" t="s">
        <v>5091</v>
      </c>
      <c r="E196" s="12" t="s">
        <v>57</v>
      </c>
      <c r="F196" s="12" t="s">
        <v>26243</v>
      </c>
      <c r="G196" s="30" t="s">
        <v>4734</v>
      </c>
      <c r="H196" s="10" t="s">
        <v>775</v>
      </c>
      <c r="I196" s="33">
        <v>77</v>
      </c>
      <c r="J196" s="33">
        <v>46.7</v>
      </c>
      <c r="K196" s="33">
        <v>12</v>
      </c>
    </row>
    <row r="197" spans="1:11">
      <c r="A197" s="10">
        <v>195</v>
      </c>
      <c r="B197" s="11" t="s">
        <v>4819</v>
      </c>
      <c r="C197" s="12" t="s">
        <v>51</v>
      </c>
      <c r="D197" s="10" t="s">
        <v>4821</v>
      </c>
      <c r="E197" s="12" t="s">
        <v>57</v>
      </c>
      <c r="F197" s="12" t="s">
        <v>26243</v>
      </c>
      <c r="G197" s="30" t="s">
        <v>4734</v>
      </c>
      <c r="H197" s="10" t="s">
        <v>1134</v>
      </c>
      <c r="I197" s="33">
        <v>65</v>
      </c>
      <c r="J197" s="33">
        <v>46.1</v>
      </c>
      <c r="K197" s="33">
        <v>13</v>
      </c>
    </row>
    <row r="198" spans="1:11">
      <c r="A198" s="10">
        <v>196</v>
      </c>
      <c r="B198" s="11" t="s">
        <v>4829</v>
      </c>
      <c r="C198" s="12" t="s">
        <v>51</v>
      </c>
      <c r="D198" s="10" t="s">
        <v>4831</v>
      </c>
      <c r="E198" s="12" t="s">
        <v>57</v>
      </c>
      <c r="F198" s="12" t="s">
        <v>26243</v>
      </c>
      <c r="G198" s="30" t="s">
        <v>4734</v>
      </c>
      <c r="H198" s="10" t="s">
        <v>1134</v>
      </c>
      <c r="I198" s="33">
        <v>63</v>
      </c>
      <c r="J198" s="33">
        <v>45.3</v>
      </c>
      <c r="K198" s="33">
        <v>14</v>
      </c>
    </row>
    <row r="199" spans="1:11">
      <c r="A199" s="10">
        <v>197</v>
      </c>
      <c r="B199" s="11" t="s">
        <v>26244</v>
      </c>
      <c r="C199" s="12" t="s">
        <v>51</v>
      </c>
      <c r="D199" s="10" t="s">
        <v>5125</v>
      </c>
      <c r="E199" s="12" t="s">
        <v>57</v>
      </c>
      <c r="F199" s="12" t="s">
        <v>26243</v>
      </c>
      <c r="G199" s="30" t="s">
        <v>4734</v>
      </c>
      <c r="H199" s="10" t="s">
        <v>836</v>
      </c>
      <c r="I199" s="33">
        <v>75</v>
      </c>
      <c r="J199" s="33">
        <v>44.7</v>
      </c>
      <c r="K199" s="33">
        <v>15</v>
      </c>
    </row>
    <row r="200" spans="1:11">
      <c r="A200" s="10">
        <v>198</v>
      </c>
      <c r="B200" s="11" t="s">
        <v>4806</v>
      </c>
      <c r="C200" s="12" t="s">
        <v>51</v>
      </c>
      <c r="D200" s="10" t="s">
        <v>4808</v>
      </c>
      <c r="E200" s="12" t="s">
        <v>57</v>
      </c>
      <c r="F200" s="12" t="s">
        <v>26243</v>
      </c>
      <c r="G200" s="30" t="s">
        <v>4734</v>
      </c>
      <c r="H200" s="10" t="s">
        <v>1134</v>
      </c>
      <c r="I200" s="33">
        <v>61</v>
      </c>
      <c r="J200" s="33">
        <v>44.5</v>
      </c>
      <c r="K200" s="33">
        <v>16</v>
      </c>
    </row>
    <row r="201" spans="1:11">
      <c r="A201" s="10">
        <v>199</v>
      </c>
      <c r="B201" s="11" t="s">
        <v>4889</v>
      </c>
      <c r="C201" s="12" t="s">
        <v>51</v>
      </c>
      <c r="D201" s="10" t="s">
        <v>4891</v>
      </c>
      <c r="E201" s="12" t="s">
        <v>57</v>
      </c>
      <c r="F201" s="12" t="s">
        <v>26243</v>
      </c>
      <c r="G201" s="30" t="s">
        <v>4734</v>
      </c>
      <c r="H201" s="10" t="s">
        <v>294</v>
      </c>
      <c r="I201" s="33">
        <v>62</v>
      </c>
      <c r="J201" s="33">
        <v>43.7</v>
      </c>
      <c r="K201" s="33">
        <v>17</v>
      </c>
    </row>
    <row r="202" spans="1:11">
      <c r="A202" s="10">
        <v>200</v>
      </c>
      <c r="B202" s="11" t="s">
        <v>5006</v>
      </c>
      <c r="C202" s="12" t="s">
        <v>51</v>
      </c>
      <c r="D202" s="10" t="s">
        <v>5008</v>
      </c>
      <c r="E202" s="12" t="s">
        <v>57</v>
      </c>
      <c r="F202" s="12" t="s">
        <v>26243</v>
      </c>
      <c r="G202" s="30" t="s">
        <v>4734</v>
      </c>
      <c r="H202" s="10" t="s">
        <v>526</v>
      </c>
      <c r="I202" s="33">
        <v>64.5</v>
      </c>
      <c r="J202" s="33">
        <v>42.9</v>
      </c>
      <c r="K202" s="33">
        <v>18</v>
      </c>
    </row>
    <row r="203" spans="1:11">
      <c r="A203" s="10">
        <v>201</v>
      </c>
      <c r="B203" s="11" t="s">
        <v>5047</v>
      </c>
      <c r="C203" s="12" t="s">
        <v>51</v>
      </c>
      <c r="D203" s="10" t="s">
        <v>5049</v>
      </c>
      <c r="E203" s="12" t="s">
        <v>57</v>
      </c>
      <c r="F203" s="12" t="s">
        <v>26243</v>
      </c>
      <c r="G203" s="30" t="s">
        <v>4734</v>
      </c>
      <c r="H203" s="10" t="s">
        <v>726</v>
      </c>
      <c r="I203" s="33">
        <v>62.5</v>
      </c>
      <c r="J203" s="33">
        <v>41.2</v>
      </c>
      <c r="K203" s="33">
        <v>19</v>
      </c>
    </row>
    <row r="204" spans="1:11">
      <c r="A204" s="10">
        <v>202</v>
      </c>
      <c r="B204" s="11" t="s">
        <v>5068</v>
      </c>
      <c r="C204" s="12" t="s">
        <v>51</v>
      </c>
      <c r="D204" s="10" t="s">
        <v>5070</v>
      </c>
      <c r="E204" s="12" t="s">
        <v>57</v>
      </c>
      <c r="F204" s="12" t="s">
        <v>26243</v>
      </c>
      <c r="G204" s="30" t="s">
        <v>4734</v>
      </c>
      <c r="H204" s="10" t="s">
        <v>726</v>
      </c>
      <c r="I204" s="33">
        <v>61.5</v>
      </c>
      <c r="J204" s="33">
        <v>40.799999999999997</v>
      </c>
      <c r="K204" s="33">
        <v>20</v>
      </c>
    </row>
    <row r="205" spans="1:11">
      <c r="A205" s="10">
        <v>203</v>
      </c>
      <c r="B205" s="11" t="s">
        <v>26245</v>
      </c>
      <c r="C205" s="12" t="s">
        <v>51</v>
      </c>
      <c r="D205" s="10" t="s">
        <v>5058</v>
      </c>
      <c r="E205" s="12" t="s">
        <v>57</v>
      </c>
      <c r="F205" s="12" t="s">
        <v>26243</v>
      </c>
      <c r="G205" s="30" t="s">
        <v>4734</v>
      </c>
      <c r="H205" s="10" t="s">
        <v>726</v>
      </c>
      <c r="I205" s="33">
        <v>60.5</v>
      </c>
      <c r="J205" s="33">
        <v>40.4</v>
      </c>
      <c r="K205" s="33">
        <v>21</v>
      </c>
    </row>
    <row r="206" spans="1:11">
      <c r="A206" s="10">
        <v>204</v>
      </c>
      <c r="B206" s="11" t="s">
        <v>5112</v>
      </c>
      <c r="C206" s="12" t="s">
        <v>51</v>
      </c>
      <c r="D206" s="10" t="s">
        <v>5114</v>
      </c>
      <c r="E206" s="12" t="s">
        <v>89</v>
      </c>
      <c r="F206" s="12" t="s">
        <v>26243</v>
      </c>
      <c r="G206" s="30" t="s">
        <v>4734</v>
      </c>
      <c r="H206" s="10" t="s">
        <v>1586</v>
      </c>
      <c r="I206" s="33">
        <v>60</v>
      </c>
      <c r="J206" s="33">
        <v>39</v>
      </c>
      <c r="K206" s="33">
        <v>22</v>
      </c>
    </row>
    <row r="207" spans="1:11">
      <c r="A207" s="10">
        <v>205</v>
      </c>
      <c r="B207" s="11" t="s">
        <v>5204</v>
      </c>
      <c r="C207" s="12" t="s">
        <v>51</v>
      </c>
      <c r="D207" s="10" t="s">
        <v>5206</v>
      </c>
      <c r="E207" s="12" t="s">
        <v>89</v>
      </c>
      <c r="F207" s="12" t="s">
        <v>26246</v>
      </c>
      <c r="G207" s="30" t="s">
        <v>5181</v>
      </c>
      <c r="H207" s="10" t="s">
        <v>127</v>
      </c>
      <c r="I207" s="33">
        <v>87</v>
      </c>
      <c r="J207" s="33">
        <v>56.1</v>
      </c>
      <c r="K207" s="33">
        <v>1</v>
      </c>
    </row>
    <row r="208" spans="1:11">
      <c r="A208" s="10">
        <v>206</v>
      </c>
      <c r="B208" s="11" t="s">
        <v>5182</v>
      </c>
      <c r="C208" s="12" t="s">
        <v>51</v>
      </c>
      <c r="D208" s="10" t="s">
        <v>5184</v>
      </c>
      <c r="E208" s="12" t="s">
        <v>89</v>
      </c>
      <c r="F208" s="12" t="s">
        <v>26246</v>
      </c>
      <c r="G208" s="30" t="s">
        <v>5181</v>
      </c>
      <c r="H208" s="10" t="s">
        <v>108</v>
      </c>
      <c r="I208" s="33">
        <v>81</v>
      </c>
      <c r="J208" s="33">
        <v>54</v>
      </c>
      <c r="K208" s="33">
        <v>2</v>
      </c>
    </row>
    <row r="209" spans="1:11">
      <c r="A209" s="10">
        <v>207</v>
      </c>
      <c r="B209" s="11" t="s">
        <v>6016</v>
      </c>
      <c r="C209" s="12" t="s">
        <v>51</v>
      </c>
      <c r="D209" s="10" t="s">
        <v>6018</v>
      </c>
      <c r="E209" s="12" t="s">
        <v>89</v>
      </c>
      <c r="F209" s="12" t="s">
        <v>26246</v>
      </c>
      <c r="G209" s="30" t="s">
        <v>5181</v>
      </c>
      <c r="H209" s="10" t="s">
        <v>526</v>
      </c>
      <c r="I209" s="33">
        <v>87</v>
      </c>
      <c r="J209" s="33">
        <v>51.9</v>
      </c>
      <c r="K209" s="33">
        <v>3</v>
      </c>
    </row>
    <row r="210" spans="1:11">
      <c r="A210" s="10">
        <v>208</v>
      </c>
      <c r="B210" s="11" t="s">
        <v>6332</v>
      </c>
      <c r="C210" s="12" t="s">
        <v>51</v>
      </c>
      <c r="D210" s="10" t="s">
        <v>6334</v>
      </c>
      <c r="E210" s="12" t="s">
        <v>57</v>
      </c>
      <c r="F210" s="12" t="s">
        <v>26246</v>
      </c>
      <c r="G210" s="30" t="s">
        <v>5181</v>
      </c>
      <c r="H210" s="10" t="s">
        <v>726</v>
      </c>
      <c r="I210" s="33">
        <v>88.5</v>
      </c>
      <c r="J210" s="33">
        <v>51.6</v>
      </c>
      <c r="K210" s="33">
        <v>4</v>
      </c>
    </row>
    <row r="211" spans="1:11">
      <c r="A211" s="10">
        <v>209</v>
      </c>
      <c r="B211" s="11" t="s">
        <v>5474</v>
      </c>
      <c r="C211" s="12" t="s">
        <v>51</v>
      </c>
      <c r="D211" s="10" t="s">
        <v>5476</v>
      </c>
      <c r="E211" s="12" t="s">
        <v>89</v>
      </c>
      <c r="F211" s="12" t="s">
        <v>26246</v>
      </c>
      <c r="G211" s="30" t="s">
        <v>5181</v>
      </c>
      <c r="H211" s="10" t="s">
        <v>222</v>
      </c>
      <c r="I211" s="33">
        <v>79</v>
      </c>
      <c r="J211" s="33">
        <v>51.1</v>
      </c>
      <c r="K211" s="33">
        <v>5</v>
      </c>
    </row>
    <row r="212" spans="1:11">
      <c r="A212" s="10">
        <v>210</v>
      </c>
      <c r="B212" s="11" t="s">
        <v>5257</v>
      </c>
      <c r="C212" s="12" t="s">
        <v>51</v>
      </c>
      <c r="D212" s="10" t="s">
        <v>5259</v>
      </c>
      <c r="E212" s="12" t="s">
        <v>89</v>
      </c>
      <c r="F212" s="12" t="s">
        <v>26246</v>
      </c>
      <c r="G212" s="30" t="s">
        <v>5181</v>
      </c>
      <c r="H212" s="10" t="s">
        <v>162</v>
      </c>
      <c r="I212" s="33">
        <v>75</v>
      </c>
      <c r="J212" s="33">
        <v>50.7</v>
      </c>
      <c r="K212" s="33">
        <v>6</v>
      </c>
    </row>
    <row r="213" spans="1:11">
      <c r="A213" s="10">
        <v>211</v>
      </c>
      <c r="B213" s="11" t="s">
        <v>5538</v>
      </c>
      <c r="C213" s="12" t="s">
        <v>51</v>
      </c>
      <c r="D213" s="10" t="s">
        <v>5540</v>
      </c>
      <c r="E213" s="12" t="s">
        <v>57</v>
      </c>
      <c r="F213" s="12" t="s">
        <v>26246</v>
      </c>
      <c r="G213" s="30" t="s">
        <v>5181</v>
      </c>
      <c r="H213" s="10" t="s">
        <v>265</v>
      </c>
      <c r="I213" s="33">
        <v>78</v>
      </c>
      <c r="J213" s="33">
        <v>50.4</v>
      </c>
      <c r="K213" s="33">
        <v>7</v>
      </c>
    </row>
    <row r="214" spans="1:11">
      <c r="A214" s="10">
        <v>212</v>
      </c>
      <c r="B214" s="11" t="s">
        <v>5269</v>
      </c>
      <c r="C214" s="12" t="s">
        <v>51</v>
      </c>
      <c r="D214" s="10" t="s">
        <v>5271</v>
      </c>
      <c r="E214" s="12" t="s">
        <v>57</v>
      </c>
      <c r="F214" s="12" t="s">
        <v>26246</v>
      </c>
      <c r="G214" s="30" t="s">
        <v>5181</v>
      </c>
      <c r="H214" s="10" t="s">
        <v>162</v>
      </c>
      <c r="I214" s="33">
        <v>74</v>
      </c>
      <c r="J214" s="33">
        <v>50.3</v>
      </c>
      <c r="K214" s="33">
        <v>8</v>
      </c>
    </row>
    <row r="215" spans="1:11">
      <c r="A215" s="10">
        <v>213</v>
      </c>
      <c r="B215" s="11" t="s">
        <v>6173</v>
      </c>
      <c r="C215" s="12" t="s">
        <v>51</v>
      </c>
      <c r="D215" s="10" t="s">
        <v>6175</v>
      </c>
      <c r="E215" s="12" t="s">
        <v>57</v>
      </c>
      <c r="F215" s="12" t="s">
        <v>26246</v>
      </c>
      <c r="G215" s="30" t="s">
        <v>5181</v>
      </c>
      <c r="H215" s="10" t="s">
        <v>616</v>
      </c>
      <c r="I215" s="33">
        <v>83.5</v>
      </c>
      <c r="J215" s="33">
        <v>50.2</v>
      </c>
      <c r="K215" s="33">
        <v>9</v>
      </c>
    </row>
    <row r="216" spans="1:11">
      <c r="A216" s="10">
        <v>214</v>
      </c>
      <c r="B216" s="11" t="s">
        <v>5632</v>
      </c>
      <c r="C216" s="12" t="s">
        <v>51</v>
      </c>
      <c r="D216" s="10" t="s">
        <v>5634</v>
      </c>
      <c r="E216" s="12" t="s">
        <v>89</v>
      </c>
      <c r="F216" s="12" t="s">
        <v>26246</v>
      </c>
      <c r="G216" s="30" t="s">
        <v>5181</v>
      </c>
      <c r="H216" s="10" t="s">
        <v>294</v>
      </c>
      <c r="I216" s="33">
        <v>78</v>
      </c>
      <c r="J216" s="33">
        <v>50.1</v>
      </c>
      <c r="K216" s="33">
        <v>10</v>
      </c>
    </row>
    <row r="217" spans="1:11">
      <c r="A217" s="10">
        <v>215</v>
      </c>
      <c r="B217" s="11" t="s">
        <v>5644</v>
      </c>
      <c r="C217" s="12" t="s">
        <v>51</v>
      </c>
      <c r="D217" s="10" t="s">
        <v>5646</v>
      </c>
      <c r="E217" s="12" t="s">
        <v>57</v>
      </c>
      <c r="F217" s="12" t="s">
        <v>26246</v>
      </c>
      <c r="G217" s="30" t="s">
        <v>5181</v>
      </c>
      <c r="H217" s="10" t="s">
        <v>294</v>
      </c>
      <c r="I217" s="33">
        <v>76.5</v>
      </c>
      <c r="J217" s="33">
        <v>49.5</v>
      </c>
      <c r="K217" s="33">
        <v>11</v>
      </c>
    </row>
    <row r="218" spans="1:11">
      <c r="A218" s="10">
        <v>216</v>
      </c>
      <c r="B218" s="11" t="s">
        <v>5438</v>
      </c>
      <c r="C218" s="12" t="s">
        <v>51</v>
      </c>
      <c r="D218" s="10" t="s">
        <v>5440</v>
      </c>
      <c r="E218" s="12" t="s">
        <v>57</v>
      </c>
      <c r="F218" s="12" t="s">
        <v>26246</v>
      </c>
      <c r="G218" s="30" t="s">
        <v>5181</v>
      </c>
      <c r="H218" s="10" t="s">
        <v>222</v>
      </c>
      <c r="I218" s="33">
        <v>74.5</v>
      </c>
      <c r="J218" s="33">
        <v>49.3</v>
      </c>
      <c r="K218" s="33">
        <v>12</v>
      </c>
    </row>
    <row r="219" spans="1:11">
      <c r="A219" s="10">
        <v>217</v>
      </c>
      <c r="B219" s="11" t="s">
        <v>5330</v>
      </c>
      <c r="C219" s="12" t="s">
        <v>51</v>
      </c>
      <c r="D219" s="10" t="s">
        <v>5332</v>
      </c>
      <c r="E219" s="12" t="s">
        <v>57</v>
      </c>
      <c r="F219" s="12" t="s">
        <v>26246</v>
      </c>
      <c r="G219" s="30" t="s">
        <v>5181</v>
      </c>
      <c r="H219" s="10" t="s">
        <v>1134</v>
      </c>
      <c r="I219" s="33">
        <v>71.5</v>
      </c>
      <c r="J219" s="33">
        <v>48.7</v>
      </c>
      <c r="K219" s="33">
        <v>13</v>
      </c>
    </row>
    <row r="220" spans="1:11">
      <c r="A220" s="10">
        <v>218</v>
      </c>
      <c r="B220" s="11" t="s">
        <v>5449</v>
      </c>
      <c r="C220" s="12" t="s">
        <v>51</v>
      </c>
      <c r="D220" s="10" t="s">
        <v>5451</v>
      </c>
      <c r="E220" s="12" t="s">
        <v>57</v>
      </c>
      <c r="F220" s="12" t="s">
        <v>26246</v>
      </c>
      <c r="G220" s="30" t="s">
        <v>5181</v>
      </c>
      <c r="H220" s="10" t="s">
        <v>222</v>
      </c>
      <c r="I220" s="33">
        <v>73</v>
      </c>
      <c r="J220" s="33">
        <v>48.7</v>
      </c>
      <c r="K220" s="33">
        <v>13</v>
      </c>
    </row>
    <row r="221" spans="1:11">
      <c r="A221" s="10">
        <v>219</v>
      </c>
      <c r="B221" s="11" t="s">
        <v>5980</v>
      </c>
      <c r="C221" s="12" t="s">
        <v>51</v>
      </c>
      <c r="D221" s="10" t="s">
        <v>5982</v>
      </c>
      <c r="E221" s="12" t="s">
        <v>57</v>
      </c>
      <c r="F221" s="12" t="s">
        <v>26246</v>
      </c>
      <c r="G221" s="30" t="s">
        <v>5181</v>
      </c>
      <c r="H221" s="10" t="s">
        <v>506</v>
      </c>
      <c r="I221" s="33">
        <v>78</v>
      </c>
      <c r="J221" s="33">
        <v>48.6</v>
      </c>
      <c r="K221" s="33">
        <v>15</v>
      </c>
    </row>
    <row r="222" spans="1:11">
      <c r="A222" s="10">
        <v>220</v>
      </c>
      <c r="B222" s="11" t="s">
        <v>5349</v>
      </c>
      <c r="C222" s="12" t="s">
        <v>51</v>
      </c>
      <c r="D222" s="10" t="s">
        <v>5351</v>
      </c>
      <c r="E222" s="12" t="s">
        <v>57</v>
      </c>
      <c r="F222" s="12" t="s">
        <v>26246</v>
      </c>
      <c r="G222" s="30" t="s">
        <v>5181</v>
      </c>
      <c r="H222" s="10" t="s">
        <v>1134</v>
      </c>
      <c r="I222" s="33">
        <v>69.5</v>
      </c>
      <c r="J222" s="33">
        <v>47.9</v>
      </c>
      <c r="K222" s="33">
        <v>16</v>
      </c>
    </row>
    <row r="223" spans="1:11">
      <c r="A223" s="10">
        <v>221</v>
      </c>
      <c r="B223" s="11" t="s">
        <v>5375</v>
      </c>
      <c r="C223" s="12" t="s">
        <v>51</v>
      </c>
      <c r="D223" s="10" t="s">
        <v>5377</v>
      </c>
      <c r="E223" s="12" t="s">
        <v>57</v>
      </c>
      <c r="F223" s="12" t="s">
        <v>26246</v>
      </c>
      <c r="G223" s="30" t="s">
        <v>5181</v>
      </c>
      <c r="H223" s="10" t="s">
        <v>1134</v>
      </c>
      <c r="I223" s="33">
        <v>69.5</v>
      </c>
      <c r="J223" s="33">
        <v>47.9</v>
      </c>
      <c r="K223" s="33">
        <v>16</v>
      </c>
    </row>
    <row r="224" spans="1:11">
      <c r="A224" s="10">
        <v>222</v>
      </c>
      <c r="B224" s="11" t="s">
        <v>5219</v>
      </c>
      <c r="C224" s="12" t="s">
        <v>51</v>
      </c>
      <c r="D224" s="10" t="s">
        <v>5221</v>
      </c>
      <c r="E224" s="12" t="s">
        <v>57</v>
      </c>
      <c r="F224" s="12" t="s">
        <v>26246</v>
      </c>
      <c r="G224" s="30" t="s">
        <v>5181</v>
      </c>
      <c r="H224" s="10" t="s">
        <v>143</v>
      </c>
      <c r="I224" s="33">
        <v>67</v>
      </c>
      <c r="J224" s="33">
        <v>47.8</v>
      </c>
      <c r="K224" s="33">
        <v>18</v>
      </c>
    </row>
    <row r="225" spans="1:11">
      <c r="A225" s="10">
        <v>223</v>
      </c>
      <c r="B225" s="11" t="s">
        <v>6039</v>
      </c>
      <c r="C225" s="12" t="s">
        <v>51</v>
      </c>
      <c r="D225" s="10" t="s">
        <v>6041</v>
      </c>
      <c r="E225" s="12" t="s">
        <v>57</v>
      </c>
      <c r="F225" s="12" t="s">
        <v>26246</v>
      </c>
      <c r="G225" s="30" t="s">
        <v>5181</v>
      </c>
      <c r="H225" s="10" t="s">
        <v>526</v>
      </c>
      <c r="I225" s="33">
        <v>76.5</v>
      </c>
      <c r="J225" s="33">
        <v>47.7</v>
      </c>
      <c r="K225" s="33">
        <v>19</v>
      </c>
    </row>
    <row r="226" spans="1:11">
      <c r="A226" s="10">
        <v>224</v>
      </c>
      <c r="B226" s="11" t="s">
        <v>5212</v>
      </c>
      <c r="C226" s="12" t="s">
        <v>51</v>
      </c>
      <c r="D226" s="10" t="s">
        <v>5214</v>
      </c>
      <c r="E226" s="12" t="s">
        <v>89</v>
      </c>
      <c r="F226" s="12" t="s">
        <v>26246</v>
      </c>
      <c r="G226" s="30" t="s">
        <v>5181</v>
      </c>
      <c r="H226" s="10" t="s">
        <v>143</v>
      </c>
      <c r="I226" s="33">
        <v>66.5</v>
      </c>
      <c r="J226" s="33">
        <v>47.6</v>
      </c>
      <c r="K226" s="33">
        <v>20</v>
      </c>
    </row>
    <row r="227" spans="1:11">
      <c r="A227" s="10">
        <v>225</v>
      </c>
      <c r="B227" s="11" t="s">
        <v>5237</v>
      </c>
      <c r="C227" s="12" t="s">
        <v>51</v>
      </c>
      <c r="D227" s="10" t="s">
        <v>5239</v>
      </c>
      <c r="E227" s="12" t="s">
        <v>57</v>
      </c>
      <c r="F227" s="12" t="s">
        <v>26246</v>
      </c>
      <c r="G227" s="30" t="s">
        <v>5181</v>
      </c>
      <c r="H227" s="10" t="s">
        <v>162</v>
      </c>
      <c r="I227" s="33">
        <v>67</v>
      </c>
      <c r="J227" s="33">
        <v>47.5</v>
      </c>
      <c r="K227" s="33">
        <v>21</v>
      </c>
    </row>
    <row r="228" spans="1:11">
      <c r="A228" s="10">
        <v>226</v>
      </c>
      <c r="B228" s="11" t="s">
        <v>26247</v>
      </c>
      <c r="C228" s="12" t="s">
        <v>51</v>
      </c>
      <c r="D228" s="10" t="s">
        <v>5719</v>
      </c>
      <c r="E228" s="12" t="s">
        <v>89</v>
      </c>
      <c r="F228" s="12" t="s">
        <v>26246</v>
      </c>
      <c r="G228" s="30" t="s">
        <v>5181</v>
      </c>
      <c r="H228" s="10" t="s">
        <v>360</v>
      </c>
      <c r="I228" s="33">
        <v>71.5</v>
      </c>
      <c r="J228" s="33">
        <v>47.2</v>
      </c>
      <c r="K228" s="33">
        <v>22</v>
      </c>
    </row>
    <row r="229" spans="1:11">
      <c r="A229" s="10">
        <v>227</v>
      </c>
      <c r="B229" s="11" t="s">
        <v>6234</v>
      </c>
      <c r="C229" s="12" t="s">
        <v>51</v>
      </c>
      <c r="D229" s="10" t="s">
        <v>6236</v>
      </c>
      <c r="E229" s="12" t="s">
        <v>89</v>
      </c>
      <c r="F229" s="12" t="s">
        <v>26246</v>
      </c>
      <c r="G229" s="30" t="s">
        <v>5181</v>
      </c>
      <c r="H229" s="10" t="s">
        <v>689</v>
      </c>
      <c r="I229" s="33">
        <v>76</v>
      </c>
      <c r="J229" s="33">
        <v>46.9</v>
      </c>
      <c r="K229" s="33">
        <v>23</v>
      </c>
    </row>
    <row r="230" spans="1:11">
      <c r="A230" s="10">
        <v>228</v>
      </c>
      <c r="B230" s="11" t="s">
        <v>5807</v>
      </c>
      <c r="C230" s="12" t="s">
        <v>51</v>
      </c>
      <c r="D230" s="10" t="s">
        <v>5809</v>
      </c>
      <c r="E230" s="12" t="s">
        <v>89</v>
      </c>
      <c r="F230" s="12" t="s">
        <v>26246</v>
      </c>
      <c r="G230" s="30" t="s">
        <v>5181</v>
      </c>
      <c r="H230" s="10" t="s">
        <v>401</v>
      </c>
      <c r="I230" s="33">
        <v>71.5</v>
      </c>
      <c r="J230" s="33">
        <v>46.6</v>
      </c>
      <c r="K230" s="33">
        <v>24</v>
      </c>
    </row>
    <row r="231" spans="1:11">
      <c r="A231" s="10">
        <v>229</v>
      </c>
      <c r="B231" s="11" t="s">
        <v>5964</v>
      </c>
      <c r="C231" s="12" t="s">
        <v>51</v>
      </c>
      <c r="D231" s="10" t="s">
        <v>5966</v>
      </c>
      <c r="E231" s="12" t="s">
        <v>89</v>
      </c>
      <c r="F231" s="12" t="s">
        <v>26246</v>
      </c>
      <c r="G231" s="30" t="s">
        <v>5181</v>
      </c>
      <c r="H231" s="10" t="s">
        <v>506</v>
      </c>
      <c r="I231" s="33">
        <v>73</v>
      </c>
      <c r="J231" s="33">
        <v>46.6</v>
      </c>
      <c r="K231" s="33">
        <v>24</v>
      </c>
    </row>
    <row r="232" spans="1:11">
      <c r="A232" s="10">
        <v>230</v>
      </c>
      <c r="B232" s="11" t="s">
        <v>6422</v>
      </c>
      <c r="C232" s="12" t="s">
        <v>51</v>
      </c>
      <c r="D232" s="10" t="s">
        <v>6424</v>
      </c>
      <c r="E232" s="12" t="s">
        <v>89</v>
      </c>
      <c r="F232" s="12" t="s">
        <v>26246</v>
      </c>
      <c r="G232" s="30" t="s">
        <v>5181</v>
      </c>
      <c r="H232" s="10" t="s">
        <v>797</v>
      </c>
      <c r="I232" s="33">
        <v>77.5</v>
      </c>
      <c r="J232" s="33">
        <v>46.6</v>
      </c>
      <c r="K232" s="33">
        <v>24</v>
      </c>
    </row>
    <row r="233" spans="1:11">
      <c r="A233" s="10">
        <v>231</v>
      </c>
      <c r="B233" s="11" t="s">
        <v>5193</v>
      </c>
      <c r="C233" s="12" t="s">
        <v>51</v>
      </c>
      <c r="D233" s="10" t="s">
        <v>5195</v>
      </c>
      <c r="E233" s="12" t="s">
        <v>57</v>
      </c>
      <c r="F233" s="12" t="s">
        <v>26246</v>
      </c>
      <c r="G233" s="30" t="s">
        <v>5181</v>
      </c>
      <c r="H233" s="10" t="s">
        <v>108</v>
      </c>
      <c r="I233" s="33">
        <v>62.5</v>
      </c>
      <c r="J233" s="33">
        <v>46.6</v>
      </c>
      <c r="K233" s="33">
        <v>24</v>
      </c>
    </row>
    <row r="234" spans="1:11">
      <c r="A234" s="10">
        <v>232</v>
      </c>
      <c r="B234" s="11" t="s">
        <v>5426</v>
      </c>
      <c r="C234" s="12" t="s">
        <v>51</v>
      </c>
      <c r="D234" s="10" t="s">
        <v>5428</v>
      </c>
      <c r="E234" s="12" t="s">
        <v>57</v>
      </c>
      <c r="F234" s="12" t="s">
        <v>26246</v>
      </c>
      <c r="G234" s="30" t="s">
        <v>5181</v>
      </c>
      <c r="H234" s="10" t="s">
        <v>222</v>
      </c>
      <c r="I234" s="33">
        <v>67.5</v>
      </c>
      <c r="J234" s="33">
        <v>46.5</v>
      </c>
      <c r="K234" s="33">
        <v>28</v>
      </c>
    </row>
    <row r="235" spans="1:11">
      <c r="A235" s="10">
        <v>233</v>
      </c>
      <c r="B235" s="11" t="s">
        <v>5652</v>
      </c>
      <c r="C235" s="12" t="s">
        <v>51</v>
      </c>
      <c r="D235" s="10" t="s">
        <v>5654</v>
      </c>
      <c r="E235" s="12" t="s">
        <v>57</v>
      </c>
      <c r="F235" s="12" t="s">
        <v>26246</v>
      </c>
      <c r="G235" s="30" t="s">
        <v>5181</v>
      </c>
      <c r="H235" s="10" t="s">
        <v>360</v>
      </c>
      <c r="I235" s="33">
        <v>67.5</v>
      </c>
      <c r="J235" s="33">
        <v>45.6</v>
      </c>
      <c r="K235" s="33">
        <v>29</v>
      </c>
    </row>
    <row r="236" spans="1:11">
      <c r="A236" s="10">
        <v>234</v>
      </c>
      <c r="B236" s="11" t="s">
        <v>5285</v>
      </c>
      <c r="C236" s="12" t="s">
        <v>51</v>
      </c>
      <c r="D236" s="10" t="s">
        <v>5287</v>
      </c>
      <c r="E236" s="12" t="s">
        <v>57</v>
      </c>
      <c r="F236" s="12" t="s">
        <v>26246</v>
      </c>
      <c r="G236" s="30" t="s">
        <v>5181</v>
      </c>
      <c r="H236" s="10" t="s">
        <v>1092</v>
      </c>
      <c r="I236" s="33">
        <v>62.5</v>
      </c>
      <c r="J236" s="33">
        <v>45.4</v>
      </c>
      <c r="K236" s="33">
        <v>30</v>
      </c>
    </row>
    <row r="237" spans="1:11">
      <c r="A237" s="10">
        <v>235</v>
      </c>
      <c r="B237" s="11" t="s">
        <v>5487</v>
      </c>
      <c r="C237" s="12" t="s">
        <v>51</v>
      </c>
      <c r="D237" s="10" t="s">
        <v>5489</v>
      </c>
      <c r="E237" s="12" t="s">
        <v>57</v>
      </c>
      <c r="F237" s="12" t="s">
        <v>26246</v>
      </c>
      <c r="G237" s="30" t="s">
        <v>5181</v>
      </c>
      <c r="H237" s="10" t="s">
        <v>222</v>
      </c>
      <c r="I237" s="33">
        <v>64.5</v>
      </c>
      <c r="J237" s="33">
        <v>45.3</v>
      </c>
      <c r="K237" s="33">
        <v>31</v>
      </c>
    </row>
    <row r="238" spans="1:11">
      <c r="A238" s="10">
        <v>236</v>
      </c>
      <c r="B238" s="11" t="s">
        <v>6389</v>
      </c>
      <c r="C238" s="12" t="s">
        <v>51</v>
      </c>
      <c r="D238" s="10" t="s">
        <v>6391</v>
      </c>
      <c r="E238" s="12" t="s">
        <v>57</v>
      </c>
      <c r="F238" s="12" t="s">
        <v>26246</v>
      </c>
      <c r="G238" s="30" t="s">
        <v>5181</v>
      </c>
      <c r="H238" s="10" t="s">
        <v>775</v>
      </c>
      <c r="I238" s="33">
        <v>73.5</v>
      </c>
      <c r="J238" s="33">
        <v>45.3</v>
      </c>
      <c r="K238" s="33">
        <v>31</v>
      </c>
    </row>
    <row r="239" spans="1:11">
      <c r="A239" s="10">
        <v>237</v>
      </c>
      <c r="B239" s="11" t="s">
        <v>5992</v>
      </c>
      <c r="C239" s="12" t="s">
        <v>51</v>
      </c>
      <c r="D239" s="10" t="s">
        <v>5994</v>
      </c>
      <c r="E239" s="12" t="s">
        <v>57</v>
      </c>
      <c r="F239" s="12" t="s">
        <v>26246</v>
      </c>
      <c r="G239" s="30" t="s">
        <v>5181</v>
      </c>
      <c r="H239" s="10" t="s">
        <v>506</v>
      </c>
      <c r="I239" s="33">
        <v>69.5</v>
      </c>
      <c r="J239" s="33">
        <v>45.2</v>
      </c>
      <c r="K239" s="33">
        <v>33</v>
      </c>
    </row>
    <row r="240" spans="1:11">
      <c r="A240" s="10">
        <v>238</v>
      </c>
      <c r="B240" s="11" t="s">
        <v>5872</v>
      </c>
      <c r="C240" s="12" t="s">
        <v>51</v>
      </c>
      <c r="D240" s="10" t="s">
        <v>5874</v>
      </c>
      <c r="E240" s="12" t="s">
        <v>57</v>
      </c>
      <c r="F240" s="12" t="s">
        <v>26246</v>
      </c>
      <c r="G240" s="30" t="s">
        <v>5181</v>
      </c>
      <c r="H240" s="10" t="s">
        <v>464</v>
      </c>
      <c r="I240" s="33">
        <v>68.5</v>
      </c>
      <c r="J240" s="33">
        <v>45.1</v>
      </c>
      <c r="K240" s="33">
        <v>34</v>
      </c>
    </row>
    <row r="241" spans="1:11">
      <c r="A241" s="10">
        <v>239</v>
      </c>
      <c r="B241" s="11" t="s">
        <v>5883</v>
      </c>
      <c r="C241" s="12" t="s">
        <v>51</v>
      </c>
      <c r="D241" s="10" t="s">
        <v>5885</v>
      </c>
      <c r="E241" s="12" t="s">
        <v>89</v>
      </c>
      <c r="F241" s="12" t="s">
        <v>26246</v>
      </c>
      <c r="G241" s="30" t="s">
        <v>5181</v>
      </c>
      <c r="H241" s="10" t="s">
        <v>464</v>
      </c>
      <c r="I241" s="33">
        <v>68.5</v>
      </c>
      <c r="J241" s="33">
        <v>45.1</v>
      </c>
      <c r="K241" s="33">
        <v>34</v>
      </c>
    </row>
    <row r="242" spans="1:11">
      <c r="A242" s="10">
        <v>240</v>
      </c>
      <c r="B242" s="11" t="s">
        <v>5660</v>
      </c>
      <c r="C242" s="12" t="s">
        <v>51</v>
      </c>
      <c r="D242" s="10" t="s">
        <v>5662</v>
      </c>
      <c r="E242" s="12" t="s">
        <v>57</v>
      </c>
      <c r="F242" s="12" t="s">
        <v>26246</v>
      </c>
      <c r="G242" s="30" t="s">
        <v>5181</v>
      </c>
      <c r="H242" s="10" t="s">
        <v>360</v>
      </c>
      <c r="I242" s="33">
        <v>66</v>
      </c>
      <c r="J242" s="33">
        <v>45</v>
      </c>
      <c r="K242" s="33">
        <v>36</v>
      </c>
    </row>
    <row r="243" spans="1:11">
      <c r="A243" s="10">
        <v>241</v>
      </c>
      <c r="B243" s="11" t="s">
        <v>5923</v>
      </c>
      <c r="C243" s="12" t="s">
        <v>51</v>
      </c>
      <c r="D243" s="10" t="s">
        <v>5925</v>
      </c>
      <c r="E243" s="12" t="s">
        <v>57</v>
      </c>
      <c r="F243" s="12" t="s">
        <v>26246</v>
      </c>
      <c r="G243" s="30" t="s">
        <v>5181</v>
      </c>
      <c r="H243" s="10" t="s">
        <v>506</v>
      </c>
      <c r="I243" s="33">
        <v>69</v>
      </c>
      <c r="J243" s="33">
        <v>45</v>
      </c>
      <c r="K243" s="33">
        <v>36</v>
      </c>
    </row>
    <row r="244" spans="1:11">
      <c r="A244" s="10">
        <v>242</v>
      </c>
      <c r="B244" s="11" t="s">
        <v>5903</v>
      </c>
      <c r="C244" s="12" t="s">
        <v>51</v>
      </c>
      <c r="D244" s="10" t="s">
        <v>5905</v>
      </c>
      <c r="E244" s="12" t="s">
        <v>57</v>
      </c>
      <c r="F244" s="12" t="s">
        <v>26246</v>
      </c>
      <c r="G244" s="30" t="s">
        <v>5181</v>
      </c>
      <c r="H244" s="10" t="s">
        <v>464</v>
      </c>
      <c r="I244" s="33">
        <v>68</v>
      </c>
      <c r="J244" s="33">
        <v>44.9</v>
      </c>
      <c r="K244" s="33">
        <v>38</v>
      </c>
    </row>
    <row r="245" spans="1:11">
      <c r="A245" s="10">
        <v>243</v>
      </c>
      <c r="B245" s="11" t="s">
        <v>5597</v>
      </c>
      <c r="C245" s="12" t="s">
        <v>51</v>
      </c>
      <c r="D245" s="10" t="s">
        <v>5599</v>
      </c>
      <c r="E245" s="12" t="s">
        <v>57</v>
      </c>
      <c r="F245" s="12" t="s">
        <v>26246</v>
      </c>
      <c r="G245" s="30" t="s">
        <v>5181</v>
      </c>
      <c r="H245" s="10" t="s">
        <v>294</v>
      </c>
      <c r="I245" s="33">
        <v>65</v>
      </c>
      <c r="J245" s="33">
        <v>44.9</v>
      </c>
      <c r="K245" s="33">
        <v>38</v>
      </c>
    </row>
    <row r="246" spans="1:11">
      <c r="A246" s="10">
        <v>244</v>
      </c>
      <c r="B246" s="11" t="s">
        <v>6579</v>
      </c>
      <c r="C246" s="12" t="s">
        <v>51</v>
      </c>
      <c r="D246" s="10" t="s">
        <v>6581</v>
      </c>
      <c r="E246" s="12" t="s">
        <v>89</v>
      </c>
      <c r="F246" s="12" t="s">
        <v>26246</v>
      </c>
      <c r="G246" s="30" t="s">
        <v>5181</v>
      </c>
      <c r="H246" s="10" t="s">
        <v>907</v>
      </c>
      <c r="I246" s="33">
        <v>77</v>
      </c>
      <c r="J246" s="33">
        <v>44.9</v>
      </c>
      <c r="K246" s="33">
        <v>38</v>
      </c>
    </row>
    <row r="247" spans="1:11">
      <c r="A247" s="10">
        <v>245</v>
      </c>
      <c r="B247" s="11" t="s">
        <v>6476</v>
      </c>
      <c r="C247" s="12" t="s">
        <v>51</v>
      </c>
      <c r="D247" s="10" t="s">
        <v>6478</v>
      </c>
      <c r="E247" s="12" t="s">
        <v>57</v>
      </c>
      <c r="F247" s="12" t="s">
        <v>26246</v>
      </c>
      <c r="G247" s="30" t="s">
        <v>5181</v>
      </c>
      <c r="H247" s="10" t="s">
        <v>806</v>
      </c>
      <c r="I247" s="33">
        <v>73.5</v>
      </c>
      <c r="J247" s="33">
        <v>44.7</v>
      </c>
      <c r="K247" s="33">
        <v>41</v>
      </c>
    </row>
    <row r="248" spans="1:11">
      <c r="A248" s="10">
        <v>246</v>
      </c>
      <c r="B248" s="11" t="s">
        <v>5278</v>
      </c>
      <c r="C248" s="12" t="s">
        <v>51</v>
      </c>
      <c r="D248" s="10" t="s">
        <v>5280</v>
      </c>
      <c r="E248" s="12" t="s">
        <v>89</v>
      </c>
      <c r="F248" s="12" t="s">
        <v>26246</v>
      </c>
      <c r="G248" s="30" t="s">
        <v>5181</v>
      </c>
      <c r="H248" s="10" t="s">
        <v>1092</v>
      </c>
      <c r="I248" s="33">
        <v>60.5</v>
      </c>
      <c r="J248" s="33">
        <v>44.6</v>
      </c>
      <c r="K248" s="33">
        <v>42</v>
      </c>
    </row>
    <row r="249" spans="1:11">
      <c r="A249" s="10">
        <v>247</v>
      </c>
      <c r="B249" s="11" t="s">
        <v>5320</v>
      </c>
      <c r="C249" s="12" t="s">
        <v>51</v>
      </c>
      <c r="D249" s="10" t="s">
        <v>5322</v>
      </c>
      <c r="E249" s="12" t="s">
        <v>57</v>
      </c>
      <c r="F249" s="12" t="s">
        <v>26246</v>
      </c>
      <c r="G249" s="30" t="s">
        <v>5181</v>
      </c>
      <c r="H249" s="10" t="s">
        <v>1134</v>
      </c>
      <c r="I249" s="33">
        <v>61</v>
      </c>
      <c r="J249" s="33">
        <v>44.5</v>
      </c>
      <c r="K249" s="33">
        <v>43</v>
      </c>
    </row>
    <row r="250" spans="1:11">
      <c r="A250" s="10">
        <v>248</v>
      </c>
      <c r="B250" s="11" t="s">
        <v>5728</v>
      </c>
      <c r="C250" s="12" t="s">
        <v>51</v>
      </c>
      <c r="D250" s="10" t="s">
        <v>5730</v>
      </c>
      <c r="E250" s="12" t="s">
        <v>57</v>
      </c>
      <c r="F250" s="12" t="s">
        <v>26246</v>
      </c>
      <c r="G250" s="30" t="s">
        <v>5181</v>
      </c>
      <c r="H250" s="10" t="s">
        <v>371</v>
      </c>
      <c r="I250" s="33">
        <v>64.5</v>
      </c>
      <c r="J250" s="33">
        <v>44.1</v>
      </c>
      <c r="K250" s="33">
        <v>44</v>
      </c>
    </row>
    <row r="251" spans="1:11">
      <c r="A251" s="10">
        <v>249</v>
      </c>
      <c r="B251" s="11" t="s">
        <v>5779</v>
      </c>
      <c r="C251" s="12" t="s">
        <v>51</v>
      </c>
      <c r="D251" s="10" t="s">
        <v>5781</v>
      </c>
      <c r="E251" s="12" t="s">
        <v>57</v>
      </c>
      <c r="F251" s="12" t="s">
        <v>26246</v>
      </c>
      <c r="G251" s="30" t="s">
        <v>5181</v>
      </c>
      <c r="H251" s="10" t="s">
        <v>371</v>
      </c>
      <c r="I251" s="33">
        <v>64.5</v>
      </c>
      <c r="J251" s="33">
        <v>44.1</v>
      </c>
      <c r="K251" s="33">
        <v>44</v>
      </c>
    </row>
    <row r="252" spans="1:11">
      <c r="A252" s="10">
        <v>250</v>
      </c>
      <c r="B252" s="11" t="s">
        <v>5694</v>
      </c>
      <c r="C252" s="12" t="s">
        <v>51</v>
      </c>
      <c r="D252" s="10" t="s">
        <v>5696</v>
      </c>
      <c r="E252" s="12" t="s">
        <v>89</v>
      </c>
      <c r="F252" s="12" t="s">
        <v>26246</v>
      </c>
      <c r="G252" s="30" t="s">
        <v>5181</v>
      </c>
      <c r="H252" s="10" t="s">
        <v>360</v>
      </c>
      <c r="I252" s="33">
        <v>63</v>
      </c>
      <c r="J252" s="33">
        <v>43.8</v>
      </c>
      <c r="K252" s="33">
        <v>46</v>
      </c>
    </row>
    <row r="253" spans="1:11">
      <c r="A253" s="10">
        <v>251</v>
      </c>
      <c r="B253" s="11" t="s">
        <v>5757</v>
      </c>
      <c r="C253" s="12" t="s">
        <v>51</v>
      </c>
      <c r="D253" s="10" t="s">
        <v>5759</v>
      </c>
      <c r="E253" s="12" t="s">
        <v>57</v>
      </c>
      <c r="F253" s="12" t="s">
        <v>26246</v>
      </c>
      <c r="G253" s="30" t="s">
        <v>5181</v>
      </c>
      <c r="H253" s="10" t="s">
        <v>371</v>
      </c>
      <c r="I253" s="33">
        <v>63.5</v>
      </c>
      <c r="J253" s="33">
        <v>43.7</v>
      </c>
      <c r="K253" s="33">
        <v>47</v>
      </c>
    </row>
    <row r="254" spans="1:11">
      <c r="A254" s="10">
        <v>252</v>
      </c>
      <c r="B254" s="11" t="s">
        <v>6285</v>
      </c>
      <c r="C254" s="12" t="s">
        <v>51</v>
      </c>
      <c r="D254" s="10" t="s">
        <v>6287</v>
      </c>
      <c r="E254" s="12" t="s">
        <v>57</v>
      </c>
      <c r="F254" s="12" t="s">
        <v>26246</v>
      </c>
      <c r="G254" s="30" t="s">
        <v>5181</v>
      </c>
      <c r="H254" s="10" t="s">
        <v>689</v>
      </c>
      <c r="I254" s="33">
        <v>68</v>
      </c>
      <c r="J254" s="33">
        <v>43.7</v>
      </c>
      <c r="K254" s="33">
        <v>47</v>
      </c>
    </row>
    <row r="255" spans="1:11">
      <c r="A255" s="10">
        <v>253</v>
      </c>
      <c r="B255" s="11" t="s">
        <v>5788</v>
      </c>
      <c r="C255" s="12" t="s">
        <v>51</v>
      </c>
      <c r="D255" s="10" t="s">
        <v>5790</v>
      </c>
      <c r="E255" s="12" t="s">
        <v>89</v>
      </c>
      <c r="F255" s="12" t="s">
        <v>26246</v>
      </c>
      <c r="G255" s="30" t="s">
        <v>5181</v>
      </c>
      <c r="H255" s="10" t="s">
        <v>401</v>
      </c>
      <c r="I255" s="33">
        <v>64</v>
      </c>
      <c r="J255" s="33">
        <v>43.6</v>
      </c>
      <c r="K255" s="33">
        <v>49</v>
      </c>
    </row>
    <row r="256" spans="1:11">
      <c r="A256" s="10">
        <v>254</v>
      </c>
      <c r="B256" s="11" t="s">
        <v>5933</v>
      </c>
      <c r="C256" s="12" t="s">
        <v>51</v>
      </c>
      <c r="D256" s="10" t="s">
        <v>5935</v>
      </c>
      <c r="E256" s="12" t="s">
        <v>57</v>
      </c>
      <c r="F256" s="12" t="s">
        <v>26246</v>
      </c>
      <c r="G256" s="30" t="s">
        <v>5181</v>
      </c>
      <c r="H256" s="10" t="s">
        <v>506</v>
      </c>
      <c r="I256" s="33">
        <v>65</v>
      </c>
      <c r="J256" s="33">
        <v>43.4</v>
      </c>
      <c r="K256" s="33">
        <v>50</v>
      </c>
    </row>
    <row r="257" spans="1:11">
      <c r="A257" s="10">
        <v>255</v>
      </c>
      <c r="B257" s="11" t="s">
        <v>5586</v>
      </c>
      <c r="C257" s="12" t="s">
        <v>51</v>
      </c>
      <c r="D257" s="10" t="s">
        <v>5588</v>
      </c>
      <c r="E257" s="12" t="s">
        <v>57</v>
      </c>
      <c r="F257" s="12" t="s">
        <v>26246</v>
      </c>
      <c r="G257" s="30" t="s">
        <v>5181</v>
      </c>
      <c r="H257" s="10" t="s">
        <v>294</v>
      </c>
      <c r="I257" s="33">
        <v>61</v>
      </c>
      <c r="J257" s="33">
        <v>43.3</v>
      </c>
      <c r="K257" s="33">
        <v>51</v>
      </c>
    </row>
    <row r="258" spans="1:11">
      <c r="A258" s="10">
        <v>256</v>
      </c>
      <c r="B258" s="11" t="s">
        <v>5739</v>
      </c>
      <c r="C258" s="12" t="s">
        <v>51</v>
      </c>
      <c r="D258" s="10" t="s">
        <v>5741</v>
      </c>
      <c r="E258" s="12" t="s">
        <v>57</v>
      </c>
      <c r="F258" s="12" t="s">
        <v>26246</v>
      </c>
      <c r="G258" s="30" t="s">
        <v>5181</v>
      </c>
      <c r="H258" s="10" t="s">
        <v>371</v>
      </c>
      <c r="I258" s="33">
        <v>62.5</v>
      </c>
      <c r="J258" s="33">
        <v>43.3</v>
      </c>
      <c r="K258" s="33">
        <v>51</v>
      </c>
    </row>
    <row r="259" spans="1:11">
      <c r="A259" s="10">
        <v>257</v>
      </c>
      <c r="B259" s="11" t="s">
        <v>6543</v>
      </c>
      <c r="C259" s="12" t="s">
        <v>51</v>
      </c>
      <c r="D259" s="10" t="s">
        <v>6545</v>
      </c>
      <c r="E259" s="12" t="s">
        <v>57</v>
      </c>
      <c r="F259" s="12" t="s">
        <v>26246</v>
      </c>
      <c r="G259" s="30" t="s">
        <v>5181</v>
      </c>
      <c r="H259" s="10" t="s">
        <v>836</v>
      </c>
      <c r="I259" s="33">
        <v>71.5</v>
      </c>
      <c r="J259" s="33">
        <v>43.3</v>
      </c>
      <c r="K259" s="33">
        <v>51</v>
      </c>
    </row>
    <row r="260" spans="1:11">
      <c r="A260" s="10">
        <v>258</v>
      </c>
      <c r="B260" s="11" t="s">
        <v>6005</v>
      </c>
      <c r="C260" s="12" t="s">
        <v>51</v>
      </c>
      <c r="D260" s="10" t="s">
        <v>6007</v>
      </c>
      <c r="E260" s="12" t="s">
        <v>89</v>
      </c>
      <c r="F260" s="12" t="s">
        <v>26246</v>
      </c>
      <c r="G260" s="30" t="s">
        <v>5181</v>
      </c>
      <c r="H260" s="10" t="s">
        <v>506</v>
      </c>
      <c r="I260" s="33">
        <v>64</v>
      </c>
      <c r="J260" s="33">
        <v>43</v>
      </c>
      <c r="K260" s="33">
        <v>54</v>
      </c>
    </row>
    <row r="261" spans="1:11">
      <c r="A261" s="10">
        <v>259</v>
      </c>
      <c r="B261" s="11" t="s">
        <v>6296</v>
      </c>
      <c r="C261" s="12" t="s">
        <v>51</v>
      </c>
      <c r="D261" s="10" t="s">
        <v>6298</v>
      </c>
      <c r="E261" s="12" t="s">
        <v>89</v>
      </c>
      <c r="F261" s="12" t="s">
        <v>26246</v>
      </c>
      <c r="G261" s="30" t="s">
        <v>5181</v>
      </c>
      <c r="H261" s="10" t="s">
        <v>726</v>
      </c>
      <c r="I261" s="33">
        <v>67</v>
      </c>
      <c r="J261" s="33">
        <v>43</v>
      </c>
      <c r="K261" s="33">
        <v>54</v>
      </c>
    </row>
    <row r="262" spans="1:11">
      <c r="A262" s="10">
        <v>260</v>
      </c>
      <c r="B262" s="11" t="s">
        <v>6553</v>
      </c>
      <c r="C262" s="12" t="s">
        <v>51</v>
      </c>
      <c r="D262" s="10" t="s">
        <v>6555</v>
      </c>
      <c r="E262" s="12" t="s">
        <v>57</v>
      </c>
      <c r="F262" s="12" t="s">
        <v>26246</v>
      </c>
      <c r="G262" s="30" t="s">
        <v>5181</v>
      </c>
      <c r="H262" s="10" t="s">
        <v>836</v>
      </c>
      <c r="I262" s="33">
        <v>70.5</v>
      </c>
      <c r="J262" s="33">
        <v>42.9</v>
      </c>
      <c r="K262" s="33">
        <v>56</v>
      </c>
    </row>
    <row r="263" spans="1:11">
      <c r="A263" s="10">
        <v>261</v>
      </c>
      <c r="B263" s="11" t="s">
        <v>6121</v>
      </c>
      <c r="C263" s="12" t="s">
        <v>51</v>
      </c>
      <c r="D263" s="10" t="s">
        <v>6123</v>
      </c>
      <c r="E263" s="12" t="s">
        <v>57</v>
      </c>
      <c r="F263" s="12" t="s">
        <v>26246</v>
      </c>
      <c r="G263" s="30" t="s">
        <v>5181</v>
      </c>
      <c r="H263" s="10" t="s">
        <v>526</v>
      </c>
      <c r="I263" s="33">
        <v>63.5</v>
      </c>
      <c r="J263" s="33">
        <v>42.5</v>
      </c>
      <c r="K263" s="33">
        <v>57</v>
      </c>
    </row>
    <row r="264" spans="1:11">
      <c r="A264" s="10">
        <v>262</v>
      </c>
      <c r="B264" s="11" t="s">
        <v>6244</v>
      </c>
      <c r="C264" s="12" t="s">
        <v>51</v>
      </c>
      <c r="D264" s="10" t="s">
        <v>6246</v>
      </c>
      <c r="E264" s="12" t="s">
        <v>57</v>
      </c>
      <c r="F264" s="12" t="s">
        <v>26246</v>
      </c>
      <c r="G264" s="30" t="s">
        <v>5181</v>
      </c>
      <c r="H264" s="10" t="s">
        <v>689</v>
      </c>
      <c r="I264" s="33">
        <v>63.5</v>
      </c>
      <c r="J264" s="33">
        <v>41.9</v>
      </c>
      <c r="K264" s="33">
        <v>58</v>
      </c>
    </row>
    <row r="265" spans="1:11">
      <c r="A265" s="10">
        <v>263</v>
      </c>
      <c r="B265" s="11" t="s">
        <v>6025</v>
      </c>
      <c r="C265" s="12" t="s">
        <v>51</v>
      </c>
      <c r="D265" s="10" t="s">
        <v>6027</v>
      </c>
      <c r="E265" s="12" t="s">
        <v>57</v>
      </c>
      <c r="F265" s="12" t="s">
        <v>26246</v>
      </c>
      <c r="G265" s="30" t="s">
        <v>5181</v>
      </c>
      <c r="H265" s="10" t="s">
        <v>526</v>
      </c>
      <c r="I265" s="33">
        <v>62</v>
      </c>
      <c r="J265" s="33">
        <v>41.9</v>
      </c>
      <c r="K265" s="33">
        <v>58</v>
      </c>
    </row>
    <row r="266" spans="1:11">
      <c r="A266" s="10">
        <v>264</v>
      </c>
      <c r="B266" s="11" t="s">
        <v>6033</v>
      </c>
      <c r="C266" s="12" t="s">
        <v>51</v>
      </c>
      <c r="D266" s="10" t="s">
        <v>6035</v>
      </c>
      <c r="E266" s="12" t="s">
        <v>89</v>
      </c>
      <c r="F266" s="12" t="s">
        <v>26246</v>
      </c>
      <c r="G266" s="30" t="s">
        <v>5181</v>
      </c>
      <c r="H266" s="10" t="s">
        <v>526</v>
      </c>
      <c r="I266" s="33">
        <v>60.5</v>
      </c>
      <c r="J266" s="33">
        <v>41.3</v>
      </c>
      <c r="K266" s="33">
        <v>60</v>
      </c>
    </row>
    <row r="267" spans="1:11">
      <c r="A267" s="10">
        <v>265</v>
      </c>
      <c r="B267" s="11" t="s">
        <v>6525</v>
      </c>
      <c r="C267" s="12" t="s">
        <v>51</v>
      </c>
      <c r="D267" s="10" t="s">
        <v>6527</v>
      </c>
      <c r="E267" s="12" t="s">
        <v>57</v>
      </c>
      <c r="F267" s="12" t="s">
        <v>26246</v>
      </c>
      <c r="G267" s="30" t="s">
        <v>5181</v>
      </c>
      <c r="H267" s="10" t="s">
        <v>1586</v>
      </c>
      <c r="I267" s="33">
        <v>65</v>
      </c>
      <c r="J267" s="33">
        <v>41</v>
      </c>
      <c r="K267" s="33">
        <v>61</v>
      </c>
    </row>
    <row r="268" spans="1:11">
      <c r="A268" s="10">
        <v>266</v>
      </c>
      <c r="B268" s="11" t="s">
        <v>6561</v>
      </c>
      <c r="C268" s="12" t="s">
        <v>51</v>
      </c>
      <c r="D268" s="10" t="s">
        <v>6563</v>
      </c>
      <c r="E268" s="12" t="s">
        <v>57</v>
      </c>
      <c r="F268" s="12" t="s">
        <v>26246</v>
      </c>
      <c r="G268" s="30" t="s">
        <v>5181</v>
      </c>
      <c r="H268" s="10" t="s">
        <v>897</v>
      </c>
      <c r="I268" s="33">
        <v>66</v>
      </c>
      <c r="J268" s="33">
        <v>40.799999999999997</v>
      </c>
      <c r="K268" s="33">
        <v>62</v>
      </c>
    </row>
    <row r="269" spans="1:11">
      <c r="A269" s="10">
        <v>267</v>
      </c>
      <c r="B269" s="11" t="s">
        <v>6411</v>
      </c>
      <c r="C269" s="12" t="s">
        <v>51</v>
      </c>
      <c r="D269" s="10" t="s">
        <v>6413</v>
      </c>
      <c r="E269" s="12" t="s">
        <v>89</v>
      </c>
      <c r="F269" s="12" t="s">
        <v>26246</v>
      </c>
      <c r="G269" s="30" t="s">
        <v>5181</v>
      </c>
      <c r="H269" s="10" t="s">
        <v>797</v>
      </c>
      <c r="I269" s="33">
        <v>62.5</v>
      </c>
      <c r="J269" s="33">
        <v>40.6</v>
      </c>
      <c r="K269" s="33">
        <v>63</v>
      </c>
    </row>
    <row r="270" spans="1:11">
      <c r="A270" s="10">
        <v>268</v>
      </c>
      <c r="B270" s="11" t="s">
        <v>6536</v>
      </c>
      <c r="C270" s="12" t="s">
        <v>51</v>
      </c>
      <c r="D270" s="10" t="s">
        <v>6538</v>
      </c>
      <c r="E270" s="12" t="s">
        <v>89</v>
      </c>
      <c r="F270" s="12" t="s">
        <v>26246</v>
      </c>
      <c r="G270" s="30" t="s">
        <v>5181</v>
      </c>
      <c r="H270" s="10" t="s">
        <v>1586</v>
      </c>
      <c r="I270" s="33">
        <v>64</v>
      </c>
      <c r="J270" s="33">
        <v>40.6</v>
      </c>
      <c r="K270" s="33">
        <v>63</v>
      </c>
    </row>
    <row r="271" spans="1:11">
      <c r="A271" s="10">
        <v>269</v>
      </c>
      <c r="B271" s="11" t="s">
        <v>6498</v>
      </c>
      <c r="C271" s="12" t="s">
        <v>51</v>
      </c>
      <c r="D271" s="10" t="s">
        <v>6500</v>
      </c>
      <c r="E271" s="12" t="s">
        <v>89</v>
      </c>
      <c r="F271" s="12" t="s">
        <v>26246</v>
      </c>
      <c r="G271" s="30" t="s">
        <v>5181</v>
      </c>
      <c r="H271" s="10" t="s">
        <v>806</v>
      </c>
      <c r="I271" s="33">
        <v>63</v>
      </c>
      <c r="J271" s="33">
        <v>40.5</v>
      </c>
      <c r="K271" s="33">
        <v>65</v>
      </c>
    </row>
    <row r="272" spans="1:11">
      <c r="A272" s="10">
        <v>270</v>
      </c>
      <c r="B272" s="11" t="s">
        <v>6590</v>
      </c>
      <c r="C272" s="12" t="s">
        <v>51</v>
      </c>
      <c r="D272" s="10" t="s">
        <v>6592</v>
      </c>
      <c r="E272" s="12" t="s">
        <v>57</v>
      </c>
      <c r="F272" s="12" t="s">
        <v>26246</v>
      </c>
      <c r="G272" s="30" t="s">
        <v>5181</v>
      </c>
      <c r="H272" s="10" t="s">
        <v>1667</v>
      </c>
      <c r="I272" s="33">
        <v>65</v>
      </c>
      <c r="J272" s="33">
        <v>39.799999999999997</v>
      </c>
      <c r="K272" s="33">
        <v>66</v>
      </c>
    </row>
    <row r="273" spans="1:11">
      <c r="A273" s="10">
        <v>271</v>
      </c>
      <c r="B273" s="11" t="s">
        <v>6605</v>
      </c>
      <c r="C273" s="12" t="s">
        <v>51</v>
      </c>
      <c r="D273" s="10" t="s">
        <v>6607</v>
      </c>
      <c r="E273" s="12" t="s">
        <v>57</v>
      </c>
      <c r="F273" s="12" t="s">
        <v>26246</v>
      </c>
      <c r="G273" s="30" t="s">
        <v>5181</v>
      </c>
      <c r="H273" s="10" t="s">
        <v>971</v>
      </c>
      <c r="I273" s="33">
        <v>66</v>
      </c>
      <c r="J273" s="33">
        <v>39.6</v>
      </c>
      <c r="K273" s="33">
        <v>67</v>
      </c>
    </row>
    <row r="274" spans="1:11">
      <c r="A274" s="10">
        <v>272</v>
      </c>
      <c r="B274" s="11" t="s">
        <v>6655</v>
      </c>
      <c r="C274" s="12" t="s">
        <v>51</v>
      </c>
      <c r="D274" s="10" t="s">
        <v>6657</v>
      </c>
      <c r="E274" s="12" t="s">
        <v>89</v>
      </c>
      <c r="F274" s="12" t="s">
        <v>26248</v>
      </c>
      <c r="G274" s="30" t="s">
        <v>6646</v>
      </c>
      <c r="H274" s="10" t="s">
        <v>1092</v>
      </c>
      <c r="I274" s="33">
        <v>83</v>
      </c>
      <c r="J274" s="33">
        <v>53.6</v>
      </c>
      <c r="K274" s="33">
        <v>1</v>
      </c>
    </row>
    <row r="275" spans="1:11">
      <c r="A275" s="10">
        <v>273</v>
      </c>
      <c r="B275" s="11" t="s">
        <v>6647</v>
      </c>
      <c r="C275" s="12" t="s">
        <v>51</v>
      </c>
      <c r="D275" s="10" t="s">
        <v>6649</v>
      </c>
      <c r="E275" s="12" t="s">
        <v>57</v>
      </c>
      <c r="F275" s="12" t="s">
        <v>26248</v>
      </c>
      <c r="G275" s="30" t="s">
        <v>6646</v>
      </c>
      <c r="H275" s="10" t="s">
        <v>143</v>
      </c>
      <c r="I275" s="33">
        <v>79</v>
      </c>
      <c r="J275" s="33">
        <v>52.6</v>
      </c>
      <c r="K275" s="33">
        <v>2</v>
      </c>
    </row>
    <row r="276" spans="1:11">
      <c r="A276" s="10">
        <v>274</v>
      </c>
      <c r="B276" s="11" t="s">
        <v>6713</v>
      </c>
      <c r="C276" s="12" t="s">
        <v>51</v>
      </c>
      <c r="D276" s="10" t="s">
        <v>6715</v>
      </c>
      <c r="E276" s="12" t="s">
        <v>57</v>
      </c>
      <c r="F276" s="12" t="s">
        <v>26248</v>
      </c>
      <c r="G276" s="30" t="s">
        <v>6646</v>
      </c>
      <c r="H276" s="10" t="s">
        <v>294</v>
      </c>
      <c r="I276" s="33">
        <v>81</v>
      </c>
      <c r="J276" s="33">
        <v>51.3</v>
      </c>
      <c r="K276" s="33">
        <v>3</v>
      </c>
    </row>
    <row r="277" spans="1:11">
      <c r="A277" s="10">
        <v>275</v>
      </c>
      <c r="B277" s="11" t="s">
        <v>6631</v>
      </c>
      <c r="C277" s="12" t="s">
        <v>51</v>
      </c>
      <c r="D277" s="10" t="s">
        <v>6633</v>
      </c>
      <c r="E277" s="12" t="s">
        <v>57</v>
      </c>
      <c r="F277" s="12" t="s">
        <v>26248</v>
      </c>
      <c r="G277" s="30" t="s">
        <v>6646</v>
      </c>
      <c r="H277" s="10" t="s">
        <v>127</v>
      </c>
      <c r="I277" s="33">
        <v>73.5</v>
      </c>
      <c r="J277" s="33">
        <v>50.7</v>
      </c>
      <c r="K277" s="33">
        <v>4</v>
      </c>
    </row>
    <row r="278" spans="1:11">
      <c r="A278" s="10">
        <v>276</v>
      </c>
      <c r="B278" s="11" t="s">
        <v>6700</v>
      </c>
      <c r="C278" s="12" t="s">
        <v>51</v>
      </c>
      <c r="D278" s="10" t="s">
        <v>6702</v>
      </c>
      <c r="E278" s="12" t="s">
        <v>89</v>
      </c>
      <c r="F278" s="12" t="s">
        <v>26248</v>
      </c>
      <c r="G278" s="30" t="s">
        <v>6646</v>
      </c>
      <c r="H278" s="10" t="s">
        <v>294</v>
      </c>
      <c r="I278" s="33">
        <v>76</v>
      </c>
      <c r="J278" s="33">
        <v>49.3</v>
      </c>
      <c r="K278" s="33">
        <v>5</v>
      </c>
    </row>
    <row r="279" spans="1:11">
      <c r="A279" s="10">
        <v>277</v>
      </c>
      <c r="B279" s="11" t="s">
        <v>6665</v>
      </c>
      <c r="C279" s="12" t="s">
        <v>51</v>
      </c>
      <c r="D279" s="10" t="s">
        <v>6667</v>
      </c>
      <c r="E279" s="12" t="s">
        <v>57</v>
      </c>
      <c r="F279" s="12" t="s">
        <v>26248</v>
      </c>
      <c r="G279" s="30" t="s">
        <v>6646</v>
      </c>
      <c r="H279" s="10" t="s">
        <v>1134</v>
      </c>
      <c r="I279" s="33">
        <v>68.5</v>
      </c>
      <c r="J279" s="33">
        <v>47.5</v>
      </c>
      <c r="K279" s="33">
        <v>6</v>
      </c>
    </row>
    <row r="280" spans="1:11">
      <c r="A280" s="10">
        <v>278</v>
      </c>
      <c r="B280" s="11" t="s">
        <v>6690</v>
      </c>
      <c r="C280" s="12" t="s">
        <v>51</v>
      </c>
      <c r="D280" s="10" t="s">
        <v>6692</v>
      </c>
      <c r="E280" s="12" t="s">
        <v>89</v>
      </c>
      <c r="F280" s="12" t="s">
        <v>26248</v>
      </c>
      <c r="G280" s="30" t="s">
        <v>6646</v>
      </c>
      <c r="H280" s="10" t="s">
        <v>195</v>
      </c>
      <c r="I280" s="33">
        <v>68</v>
      </c>
      <c r="J280" s="33">
        <v>47</v>
      </c>
      <c r="K280" s="33">
        <v>7</v>
      </c>
    </row>
    <row r="281" spans="1:11">
      <c r="A281" s="10">
        <v>279</v>
      </c>
      <c r="B281" s="11" t="s">
        <v>6741</v>
      </c>
      <c r="C281" s="12" t="s">
        <v>51</v>
      </c>
      <c r="D281" s="10" t="s">
        <v>6743</v>
      </c>
      <c r="E281" s="12" t="s">
        <v>57</v>
      </c>
      <c r="F281" s="12" t="s">
        <v>26248</v>
      </c>
      <c r="G281" s="30" t="s">
        <v>6646</v>
      </c>
      <c r="H281" s="10" t="s">
        <v>360</v>
      </c>
      <c r="I281" s="33">
        <v>69</v>
      </c>
      <c r="J281" s="33">
        <v>46.2</v>
      </c>
      <c r="K281" s="33">
        <v>8</v>
      </c>
    </row>
    <row r="282" spans="1:11">
      <c r="A282" s="10">
        <v>280</v>
      </c>
      <c r="B282" s="11" t="s">
        <v>6753</v>
      </c>
      <c r="C282" s="12" t="s">
        <v>51</v>
      </c>
      <c r="D282" s="10" t="s">
        <v>6755</v>
      </c>
      <c r="E282" s="12" t="s">
        <v>57</v>
      </c>
      <c r="F282" s="12" t="s">
        <v>26248</v>
      </c>
      <c r="G282" s="30" t="s">
        <v>6646</v>
      </c>
      <c r="H282" s="10" t="s">
        <v>371</v>
      </c>
      <c r="I282" s="33">
        <v>69.5</v>
      </c>
      <c r="J282" s="33">
        <v>46.1</v>
      </c>
      <c r="K282" s="33">
        <v>9</v>
      </c>
    </row>
    <row r="283" spans="1:11">
      <c r="A283" s="10">
        <v>281</v>
      </c>
      <c r="B283" s="11" t="s">
        <v>6730</v>
      </c>
      <c r="C283" s="12" t="s">
        <v>51</v>
      </c>
      <c r="D283" s="10" t="s">
        <v>6732</v>
      </c>
      <c r="E283" s="12" t="s">
        <v>89</v>
      </c>
      <c r="F283" s="12" t="s">
        <v>26248</v>
      </c>
      <c r="G283" s="30" t="s">
        <v>6646</v>
      </c>
      <c r="H283" s="10" t="s">
        <v>294</v>
      </c>
      <c r="I283" s="33">
        <v>66</v>
      </c>
      <c r="J283" s="33">
        <v>45.3</v>
      </c>
      <c r="K283" s="33">
        <v>10</v>
      </c>
    </row>
    <row r="284" spans="1:11">
      <c r="A284" s="10">
        <v>282</v>
      </c>
      <c r="B284" s="11" t="s">
        <v>6816</v>
      </c>
      <c r="C284" s="12" t="s">
        <v>51</v>
      </c>
      <c r="D284" s="10" t="s">
        <v>6818</v>
      </c>
      <c r="E284" s="12" t="s">
        <v>57</v>
      </c>
      <c r="F284" s="12" t="s">
        <v>26248</v>
      </c>
      <c r="G284" s="30" t="s">
        <v>6646</v>
      </c>
      <c r="H284" s="10" t="s">
        <v>526</v>
      </c>
      <c r="I284" s="33">
        <v>69.5</v>
      </c>
      <c r="J284" s="33">
        <v>44.9</v>
      </c>
      <c r="K284" s="33">
        <v>11</v>
      </c>
    </row>
    <row r="285" spans="1:11">
      <c r="A285" s="10">
        <v>283</v>
      </c>
      <c r="B285" s="11" t="s">
        <v>6785</v>
      </c>
      <c r="C285" s="12" t="s">
        <v>51</v>
      </c>
      <c r="D285" s="10" t="s">
        <v>6787</v>
      </c>
      <c r="E285" s="12" t="s">
        <v>89</v>
      </c>
      <c r="F285" s="12" t="s">
        <v>26248</v>
      </c>
      <c r="G285" s="30" t="s">
        <v>6646</v>
      </c>
      <c r="H285" s="10" t="s">
        <v>464</v>
      </c>
      <c r="I285" s="33">
        <v>63</v>
      </c>
      <c r="J285" s="33">
        <v>42.9</v>
      </c>
      <c r="K285" s="33">
        <v>12</v>
      </c>
    </row>
    <row r="286" spans="1:11">
      <c r="A286" s="10">
        <v>284</v>
      </c>
      <c r="B286" s="11" t="s">
        <v>6836</v>
      </c>
      <c r="C286" s="12" t="s">
        <v>51</v>
      </c>
      <c r="D286" s="10" t="s">
        <v>6838</v>
      </c>
      <c r="E286" s="12" t="s">
        <v>89</v>
      </c>
      <c r="F286" s="12" t="s">
        <v>26248</v>
      </c>
      <c r="G286" s="30" t="s">
        <v>6646</v>
      </c>
      <c r="H286" s="10" t="s">
        <v>616</v>
      </c>
      <c r="I286" s="33">
        <v>64.5</v>
      </c>
      <c r="J286" s="33">
        <v>42.6</v>
      </c>
      <c r="K286" s="33">
        <v>13</v>
      </c>
    </row>
    <row r="287" spans="1:11">
      <c r="A287" s="10">
        <v>285</v>
      </c>
      <c r="B287" s="11" t="s">
        <v>6806</v>
      </c>
      <c r="C287" s="12" t="s">
        <v>51</v>
      </c>
      <c r="D287" s="10" t="s">
        <v>6808</v>
      </c>
      <c r="E287" s="12" t="s">
        <v>57</v>
      </c>
      <c r="F287" s="12" t="s">
        <v>26248</v>
      </c>
      <c r="G287" s="30" t="s">
        <v>6646</v>
      </c>
      <c r="H287" s="10" t="s">
        <v>526</v>
      </c>
      <c r="I287" s="33">
        <v>63.5</v>
      </c>
      <c r="J287" s="33">
        <v>42.5</v>
      </c>
      <c r="K287" s="33">
        <v>14</v>
      </c>
    </row>
    <row r="288" spans="1:11">
      <c r="A288" s="10">
        <v>286</v>
      </c>
      <c r="B288" s="11" t="s">
        <v>6796</v>
      </c>
      <c r="C288" s="12" t="s">
        <v>51</v>
      </c>
      <c r="D288" s="10" t="s">
        <v>6798</v>
      </c>
      <c r="E288" s="12" t="s">
        <v>57</v>
      </c>
      <c r="F288" s="12" t="s">
        <v>26248</v>
      </c>
      <c r="G288" s="30" t="s">
        <v>6646</v>
      </c>
      <c r="H288" s="10" t="s">
        <v>526</v>
      </c>
      <c r="I288" s="33">
        <v>61</v>
      </c>
      <c r="J288" s="33">
        <v>41.5</v>
      </c>
      <c r="K288" s="33">
        <v>15</v>
      </c>
    </row>
    <row r="289" spans="1:11">
      <c r="A289" s="10">
        <v>287</v>
      </c>
      <c r="B289" s="11" t="s">
        <v>6825</v>
      </c>
      <c r="C289" s="12" t="s">
        <v>51</v>
      </c>
      <c r="D289" s="10" t="s">
        <v>6827</v>
      </c>
      <c r="E289" s="12" t="s">
        <v>89</v>
      </c>
      <c r="F289" s="12" t="s">
        <v>26248</v>
      </c>
      <c r="G289" s="30" t="s">
        <v>6646</v>
      </c>
      <c r="H289" s="10" t="s">
        <v>616</v>
      </c>
      <c r="I289" s="33">
        <v>60</v>
      </c>
      <c r="J289" s="33">
        <v>40.799999999999997</v>
      </c>
      <c r="K289" s="33">
        <v>16</v>
      </c>
    </row>
    <row r="290" spans="1:11">
      <c r="A290" s="10">
        <v>288</v>
      </c>
      <c r="B290" s="11" t="s">
        <v>6940</v>
      </c>
      <c r="C290" s="12" t="s">
        <v>51</v>
      </c>
      <c r="D290" s="10" t="s">
        <v>6942</v>
      </c>
      <c r="E290" s="12" t="s">
        <v>57</v>
      </c>
      <c r="F290" s="12" t="s">
        <v>26248</v>
      </c>
      <c r="G290" s="30" t="s">
        <v>6646</v>
      </c>
      <c r="H290" s="10" t="s">
        <v>2564</v>
      </c>
      <c r="I290" s="33">
        <v>63</v>
      </c>
      <c r="J290" s="33">
        <v>37.799999999999997</v>
      </c>
      <c r="K290" s="33">
        <v>17</v>
      </c>
    </row>
    <row r="291" spans="1:11">
      <c r="A291" s="10">
        <v>289</v>
      </c>
      <c r="B291" s="11" t="s">
        <v>7064</v>
      </c>
      <c r="C291" s="12" t="s">
        <v>51</v>
      </c>
      <c r="D291" s="10" t="s">
        <v>7066</v>
      </c>
      <c r="E291" s="12" t="s">
        <v>57</v>
      </c>
      <c r="F291" s="12" t="s">
        <v>26249</v>
      </c>
      <c r="G291" s="30" t="s">
        <v>6964</v>
      </c>
      <c r="H291" s="10" t="s">
        <v>294</v>
      </c>
      <c r="I291" s="33">
        <v>82.5</v>
      </c>
      <c r="J291" s="33">
        <v>51.9</v>
      </c>
      <c r="K291" s="33">
        <v>1</v>
      </c>
    </row>
    <row r="292" spans="1:11">
      <c r="A292" s="10">
        <v>290</v>
      </c>
      <c r="B292" s="11" t="s">
        <v>7054</v>
      </c>
      <c r="C292" s="12" t="s">
        <v>51</v>
      </c>
      <c r="D292" s="10" t="s">
        <v>7056</v>
      </c>
      <c r="E292" s="12" t="s">
        <v>57</v>
      </c>
      <c r="F292" s="12" t="s">
        <v>26249</v>
      </c>
      <c r="G292" s="30" t="s">
        <v>6964</v>
      </c>
      <c r="H292" s="10" t="s">
        <v>294</v>
      </c>
      <c r="I292" s="33">
        <v>73</v>
      </c>
      <c r="J292" s="33">
        <v>48.1</v>
      </c>
      <c r="K292" s="33">
        <v>2</v>
      </c>
    </row>
    <row r="293" spans="1:11">
      <c r="A293" s="10">
        <v>291</v>
      </c>
      <c r="B293" s="11" t="s">
        <v>6965</v>
      </c>
      <c r="C293" s="12" t="s">
        <v>51</v>
      </c>
      <c r="D293" s="10" t="s">
        <v>6967</v>
      </c>
      <c r="E293" s="12" t="s">
        <v>57</v>
      </c>
      <c r="F293" s="12" t="s">
        <v>26249</v>
      </c>
      <c r="G293" s="30" t="s">
        <v>6964</v>
      </c>
      <c r="H293" s="10" t="s">
        <v>162</v>
      </c>
      <c r="I293" s="33">
        <v>67.5</v>
      </c>
      <c r="J293" s="33">
        <v>47.7</v>
      </c>
      <c r="K293" s="33">
        <v>3</v>
      </c>
    </row>
    <row r="294" spans="1:11">
      <c r="A294" s="10">
        <v>292</v>
      </c>
      <c r="B294" s="11" t="s">
        <v>6978</v>
      </c>
      <c r="C294" s="12" t="s">
        <v>51</v>
      </c>
      <c r="D294" s="10" t="s">
        <v>6980</v>
      </c>
      <c r="E294" s="12" t="s">
        <v>57</v>
      </c>
      <c r="F294" s="12" t="s">
        <v>26249</v>
      </c>
      <c r="G294" s="30" t="s">
        <v>6964</v>
      </c>
      <c r="H294" s="10" t="s">
        <v>1134</v>
      </c>
      <c r="I294" s="33">
        <v>68.5</v>
      </c>
      <c r="J294" s="33">
        <v>47.5</v>
      </c>
      <c r="K294" s="33">
        <v>4</v>
      </c>
    </row>
    <row r="295" spans="1:11">
      <c r="A295" s="10">
        <v>293</v>
      </c>
      <c r="B295" s="11" t="s">
        <v>7043</v>
      </c>
      <c r="C295" s="12" t="s">
        <v>51</v>
      </c>
      <c r="D295" s="10" t="s">
        <v>7045</v>
      </c>
      <c r="E295" s="12" t="s">
        <v>57</v>
      </c>
      <c r="F295" s="12" t="s">
        <v>26249</v>
      </c>
      <c r="G295" s="30" t="s">
        <v>6964</v>
      </c>
      <c r="H295" s="10" t="s">
        <v>294</v>
      </c>
      <c r="I295" s="33">
        <v>71.5</v>
      </c>
      <c r="J295" s="33">
        <v>47.5</v>
      </c>
      <c r="K295" s="33">
        <v>4</v>
      </c>
    </row>
    <row r="296" spans="1:11">
      <c r="A296" s="10">
        <v>294</v>
      </c>
      <c r="B296" s="11" t="s">
        <v>7033</v>
      </c>
      <c r="C296" s="12" t="s">
        <v>51</v>
      </c>
      <c r="D296" s="10" t="s">
        <v>7035</v>
      </c>
      <c r="E296" s="12" t="s">
        <v>57</v>
      </c>
      <c r="F296" s="12" t="s">
        <v>26249</v>
      </c>
      <c r="G296" s="30" t="s">
        <v>6964</v>
      </c>
      <c r="H296" s="10" t="s">
        <v>265</v>
      </c>
      <c r="I296" s="33">
        <v>70.5</v>
      </c>
      <c r="J296" s="33">
        <v>47.4</v>
      </c>
      <c r="K296" s="33">
        <v>6</v>
      </c>
    </row>
    <row r="297" spans="1:11">
      <c r="A297" s="10">
        <v>295</v>
      </c>
      <c r="B297" s="11" t="s">
        <v>7072</v>
      </c>
      <c r="C297" s="12" t="s">
        <v>51</v>
      </c>
      <c r="D297" s="10" t="s">
        <v>7074</v>
      </c>
      <c r="E297" s="12" t="s">
        <v>57</v>
      </c>
      <c r="F297" s="12" t="s">
        <v>26249</v>
      </c>
      <c r="G297" s="30" t="s">
        <v>6964</v>
      </c>
      <c r="H297" s="10" t="s">
        <v>360</v>
      </c>
      <c r="I297" s="33">
        <v>69</v>
      </c>
      <c r="J297" s="33">
        <v>46.2</v>
      </c>
      <c r="K297" s="33">
        <v>7</v>
      </c>
    </row>
    <row r="298" spans="1:11">
      <c r="A298" s="10">
        <v>296</v>
      </c>
      <c r="B298" s="11" t="s">
        <v>6990</v>
      </c>
      <c r="C298" s="12" t="s">
        <v>51</v>
      </c>
      <c r="D298" s="10" t="s">
        <v>6992</v>
      </c>
      <c r="E298" s="12" t="s">
        <v>57</v>
      </c>
      <c r="F298" s="12" t="s">
        <v>26249</v>
      </c>
      <c r="G298" s="30" t="s">
        <v>6964</v>
      </c>
      <c r="H298" s="10" t="s">
        <v>1134</v>
      </c>
      <c r="I298" s="33">
        <v>61.5</v>
      </c>
      <c r="J298" s="33">
        <v>44.7</v>
      </c>
      <c r="K298" s="33">
        <v>8</v>
      </c>
    </row>
    <row r="299" spans="1:11">
      <c r="A299" s="10">
        <v>297</v>
      </c>
      <c r="B299" s="11" t="s">
        <v>7208</v>
      </c>
      <c r="C299" s="12" t="s">
        <v>51</v>
      </c>
      <c r="D299" s="10" t="s">
        <v>7210</v>
      </c>
      <c r="E299" s="12" t="s">
        <v>57</v>
      </c>
      <c r="F299" s="12" t="s">
        <v>26249</v>
      </c>
      <c r="G299" s="30" t="s">
        <v>6964</v>
      </c>
      <c r="H299" s="10" t="s">
        <v>1586</v>
      </c>
      <c r="I299" s="33">
        <v>74</v>
      </c>
      <c r="J299" s="33">
        <v>44.6</v>
      </c>
      <c r="K299" s="33">
        <v>9</v>
      </c>
    </row>
    <row r="300" spans="1:11">
      <c r="A300" s="10">
        <v>298</v>
      </c>
      <c r="B300" s="11" t="s">
        <v>7093</v>
      </c>
      <c r="C300" s="12" t="s">
        <v>51</v>
      </c>
      <c r="D300" s="10" t="s">
        <v>7095</v>
      </c>
      <c r="E300" s="12" t="s">
        <v>57</v>
      </c>
      <c r="F300" s="12" t="s">
        <v>26249</v>
      </c>
      <c r="G300" s="30" t="s">
        <v>6964</v>
      </c>
      <c r="H300" s="10" t="s">
        <v>371</v>
      </c>
      <c r="I300" s="33">
        <v>65.5</v>
      </c>
      <c r="J300" s="33">
        <v>44.5</v>
      </c>
      <c r="K300" s="33">
        <v>10</v>
      </c>
    </row>
    <row r="301" spans="1:11">
      <c r="A301" s="10">
        <v>299</v>
      </c>
      <c r="B301" s="11" t="s">
        <v>7022</v>
      </c>
      <c r="C301" s="12" t="s">
        <v>51</v>
      </c>
      <c r="D301" s="10" t="s">
        <v>7024</v>
      </c>
      <c r="E301" s="12" t="s">
        <v>57</v>
      </c>
      <c r="F301" s="12" t="s">
        <v>26249</v>
      </c>
      <c r="G301" s="30" t="s">
        <v>6964</v>
      </c>
      <c r="H301" s="10" t="s">
        <v>222</v>
      </c>
      <c r="I301" s="33">
        <v>60.5</v>
      </c>
      <c r="J301" s="33">
        <v>43.7</v>
      </c>
      <c r="K301" s="33">
        <v>11</v>
      </c>
    </row>
    <row r="302" spans="1:11">
      <c r="A302" s="10">
        <v>300</v>
      </c>
      <c r="B302" s="11" t="s">
        <v>7218</v>
      </c>
      <c r="C302" s="12" t="s">
        <v>51</v>
      </c>
      <c r="D302" s="10" t="s">
        <v>7220</v>
      </c>
      <c r="E302" s="12" t="s">
        <v>89</v>
      </c>
      <c r="F302" s="12" t="s">
        <v>26249</v>
      </c>
      <c r="G302" s="30" t="s">
        <v>6964</v>
      </c>
      <c r="H302" s="10" t="s">
        <v>1667</v>
      </c>
      <c r="I302" s="33">
        <v>74</v>
      </c>
      <c r="J302" s="33">
        <v>43.4</v>
      </c>
      <c r="K302" s="33">
        <v>12</v>
      </c>
    </row>
    <row r="303" spans="1:11">
      <c r="A303" s="10">
        <v>301</v>
      </c>
      <c r="B303" s="11" t="s">
        <v>7172</v>
      </c>
      <c r="C303" s="12" t="s">
        <v>51</v>
      </c>
      <c r="D303" s="10" t="s">
        <v>7174</v>
      </c>
      <c r="E303" s="12" t="s">
        <v>57</v>
      </c>
      <c r="F303" s="12" t="s">
        <v>26249</v>
      </c>
      <c r="G303" s="30" t="s">
        <v>6964</v>
      </c>
      <c r="H303" s="10" t="s">
        <v>775</v>
      </c>
      <c r="I303" s="33">
        <v>66</v>
      </c>
      <c r="J303" s="33">
        <v>42.3</v>
      </c>
      <c r="K303" s="33">
        <v>13</v>
      </c>
    </row>
    <row r="304" spans="1:11">
      <c r="A304" s="10">
        <v>302</v>
      </c>
      <c r="B304" s="11" t="s">
        <v>7121</v>
      </c>
      <c r="C304" s="12" t="s">
        <v>51</v>
      </c>
      <c r="D304" s="10" t="s">
        <v>7123</v>
      </c>
      <c r="E304" s="12" t="s">
        <v>57</v>
      </c>
      <c r="F304" s="12" t="s">
        <v>26249</v>
      </c>
      <c r="G304" s="30" t="s">
        <v>6964</v>
      </c>
      <c r="H304" s="10" t="s">
        <v>401</v>
      </c>
      <c r="I304" s="33">
        <v>60.5</v>
      </c>
      <c r="J304" s="33">
        <v>42.2</v>
      </c>
      <c r="K304" s="33">
        <v>14</v>
      </c>
    </row>
    <row r="305" spans="1:11">
      <c r="A305" s="10">
        <v>303</v>
      </c>
      <c r="B305" s="11" t="s">
        <v>7162</v>
      </c>
      <c r="C305" s="12" t="s">
        <v>51</v>
      </c>
      <c r="D305" s="10" t="s">
        <v>7164</v>
      </c>
      <c r="E305" s="12" t="s">
        <v>57</v>
      </c>
      <c r="F305" s="12" t="s">
        <v>26249</v>
      </c>
      <c r="G305" s="30" t="s">
        <v>6964</v>
      </c>
      <c r="H305" s="10" t="s">
        <v>726</v>
      </c>
      <c r="I305" s="33">
        <v>64</v>
      </c>
      <c r="J305" s="33">
        <v>41.8</v>
      </c>
      <c r="K305" s="33">
        <v>15</v>
      </c>
    </row>
    <row r="306" spans="1:11">
      <c r="A306" s="10">
        <v>304</v>
      </c>
      <c r="B306" s="11" t="s">
        <v>7316</v>
      </c>
      <c r="C306" s="12" t="s">
        <v>51</v>
      </c>
      <c r="D306" s="10" t="s">
        <v>7318</v>
      </c>
      <c r="E306" s="12" t="s">
        <v>57</v>
      </c>
      <c r="F306" s="12" t="s">
        <v>26250</v>
      </c>
      <c r="G306" s="34" t="s">
        <v>7286</v>
      </c>
      <c r="H306" s="10" t="s">
        <v>294</v>
      </c>
      <c r="I306" s="33">
        <v>100</v>
      </c>
      <c r="J306" s="33">
        <v>58.9</v>
      </c>
      <c r="K306" s="33">
        <v>1</v>
      </c>
    </row>
    <row r="307" spans="1:11">
      <c r="A307" s="10">
        <v>305</v>
      </c>
      <c r="B307" s="11" t="s">
        <v>7276</v>
      </c>
      <c r="C307" s="12" t="s">
        <v>51</v>
      </c>
      <c r="D307" s="10" t="s">
        <v>7278</v>
      </c>
      <c r="E307" s="12" t="s">
        <v>57</v>
      </c>
      <c r="F307" s="12" t="s">
        <v>26250</v>
      </c>
      <c r="G307" s="34" t="s">
        <v>7286</v>
      </c>
      <c r="H307" s="10" t="s">
        <v>127</v>
      </c>
      <c r="I307" s="33">
        <v>65.5</v>
      </c>
      <c r="J307" s="33">
        <v>47.5</v>
      </c>
      <c r="K307" s="33">
        <v>2</v>
      </c>
    </row>
    <row r="308" spans="1:11">
      <c r="A308" s="10">
        <v>306</v>
      </c>
      <c r="B308" s="11" t="s">
        <v>7345</v>
      </c>
      <c r="C308" s="12" t="s">
        <v>51</v>
      </c>
      <c r="D308" s="10" t="s">
        <v>7347</v>
      </c>
      <c r="E308" s="12" t="s">
        <v>57</v>
      </c>
      <c r="F308" s="12" t="s">
        <v>26250</v>
      </c>
      <c r="G308" s="34" t="s">
        <v>7286</v>
      </c>
      <c r="H308" s="10" t="s">
        <v>464</v>
      </c>
      <c r="I308" s="33">
        <v>71.5</v>
      </c>
      <c r="J308" s="33">
        <v>46.3</v>
      </c>
      <c r="K308" s="33">
        <v>3</v>
      </c>
    </row>
    <row r="309" spans="1:11">
      <c r="A309" s="10">
        <v>307</v>
      </c>
      <c r="B309" s="11" t="s">
        <v>7297</v>
      </c>
      <c r="C309" s="12" t="s">
        <v>51</v>
      </c>
      <c r="D309" s="10" t="s">
        <v>7299</v>
      </c>
      <c r="E309" s="12" t="s">
        <v>57</v>
      </c>
      <c r="F309" s="12" t="s">
        <v>26250</v>
      </c>
      <c r="G309" s="34" t="s">
        <v>7286</v>
      </c>
      <c r="H309" s="10" t="s">
        <v>222</v>
      </c>
      <c r="I309" s="33">
        <v>63.5</v>
      </c>
      <c r="J309" s="33">
        <v>44.9</v>
      </c>
      <c r="K309" s="33">
        <v>4</v>
      </c>
    </row>
    <row r="310" spans="1:11">
      <c r="A310" s="10">
        <v>308</v>
      </c>
      <c r="B310" s="11" t="s">
        <v>7336</v>
      </c>
      <c r="C310" s="12" t="s">
        <v>51</v>
      </c>
      <c r="D310" s="10" t="s">
        <v>7338</v>
      </c>
      <c r="E310" s="12" t="s">
        <v>57</v>
      </c>
      <c r="F310" s="12" t="s">
        <v>26250</v>
      </c>
      <c r="G310" s="34" t="s">
        <v>7286</v>
      </c>
      <c r="H310" s="10" t="s">
        <v>401</v>
      </c>
      <c r="I310" s="33">
        <v>67</v>
      </c>
      <c r="J310" s="33">
        <v>44.8</v>
      </c>
      <c r="K310" s="33">
        <v>5</v>
      </c>
    </row>
    <row r="311" spans="1:11">
      <c r="A311" s="10">
        <v>309</v>
      </c>
      <c r="B311" s="11" t="s">
        <v>7307</v>
      </c>
      <c r="C311" s="12" t="s">
        <v>51</v>
      </c>
      <c r="D311" s="10" t="s">
        <v>7309</v>
      </c>
      <c r="E311" s="12" t="s">
        <v>57</v>
      </c>
      <c r="F311" s="12" t="s">
        <v>26250</v>
      </c>
      <c r="G311" s="34" t="s">
        <v>7286</v>
      </c>
      <c r="H311" s="10" t="s">
        <v>222</v>
      </c>
      <c r="I311" s="33">
        <v>62.5</v>
      </c>
      <c r="J311" s="33">
        <v>44.5</v>
      </c>
      <c r="K311" s="33">
        <v>6</v>
      </c>
    </row>
    <row r="312" spans="1:11">
      <c r="A312" s="10">
        <v>310</v>
      </c>
      <c r="B312" s="11" t="s">
        <v>7357</v>
      </c>
      <c r="C312" s="12" t="s">
        <v>51</v>
      </c>
      <c r="D312" s="10" t="s">
        <v>7359</v>
      </c>
      <c r="E312" s="12" t="s">
        <v>57</v>
      </c>
      <c r="F312" s="12" t="s">
        <v>26250</v>
      </c>
      <c r="G312" s="34" t="s">
        <v>7286</v>
      </c>
      <c r="H312" s="10" t="s">
        <v>806</v>
      </c>
      <c r="I312" s="33">
        <v>67.5</v>
      </c>
      <c r="J312" s="33">
        <v>42.3</v>
      </c>
      <c r="K312" s="33">
        <v>7</v>
      </c>
    </row>
    <row r="313" spans="1:11">
      <c r="A313" s="10">
        <v>311</v>
      </c>
      <c r="B313" s="11" t="s">
        <v>7366</v>
      </c>
      <c r="C313" s="12" t="s">
        <v>51</v>
      </c>
      <c r="D313" s="10" t="s">
        <v>7368</v>
      </c>
      <c r="E313" s="12" t="s">
        <v>57</v>
      </c>
      <c r="F313" s="12" t="s">
        <v>26250</v>
      </c>
      <c r="G313" s="34" t="s">
        <v>7286</v>
      </c>
      <c r="H313" s="10" t="s">
        <v>941</v>
      </c>
      <c r="I313" s="33">
        <v>68.5</v>
      </c>
      <c r="J313" s="33">
        <v>40.9</v>
      </c>
      <c r="K313" s="33">
        <v>8</v>
      </c>
    </row>
    <row r="314" spans="1:11">
      <c r="A314" s="10">
        <v>312</v>
      </c>
      <c r="B314" s="11" t="s">
        <v>7390</v>
      </c>
      <c r="C314" s="12" t="s">
        <v>51</v>
      </c>
      <c r="D314" s="10" t="s">
        <v>7392</v>
      </c>
      <c r="E314" s="12" t="s">
        <v>89</v>
      </c>
      <c r="F314" s="12" t="s">
        <v>26251</v>
      </c>
      <c r="G314" s="34" t="s">
        <v>7402</v>
      </c>
      <c r="H314" s="10" t="s">
        <v>1134</v>
      </c>
      <c r="I314" s="33">
        <v>82.5</v>
      </c>
      <c r="J314" s="33">
        <v>53.1</v>
      </c>
      <c r="K314" s="33">
        <v>1</v>
      </c>
    </row>
    <row r="315" spans="1:11">
      <c r="A315" s="10">
        <v>313</v>
      </c>
      <c r="B315" s="11" t="s">
        <v>7412</v>
      </c>
      <c r="C315" s="12" t="s">
        <v>51</v>
      </c>
      <c r="D315" s="10" t="s">
        <v>7414</v>
      </c>
      <c r="E315" s="12" t="s">
        <v>89</v>
      </c>
      <c r="F315" s="12" t="s">
        <v>26251</v>
      </c>
      <c r="G315" s="34" t="s">
        <v>7402</v>
      </c>
      <c r="H315" s="10" t="s">
        <v>265</v>
      </c>
      <c r="I315" s="33">
        <v>83</v>
      </c>
      <c r="J315" s="33">
        <v>52.4</v>
      </c>
      <c r="K315" s="33">
        <v>2</v>
      </c>
    </row>
    <row r="316" spans="1:11">
      <c r="A316" s="10">
        <v>314</v>
      </c>
      <c r="B316" s="11" t="s">
        <v>7431</v>
      </c>
      <c r="C316" s="12" t="s">
        <v>51</v>
      </c>
      <c r="D316" s="10" t="s">
        <v>7433</v>
      </c>
      <c r="E316" s="12" t="s">
        <v>57</v>
      </c>
      <c r="F316" s="12" t="s">
        <v>26251</v>
      </c>
      <c r="G316" s="34" t="s">
        <v>7402</v>
      </c>
      <c r="H316" s="10" t="s">
        <v>294</v>
      </c>
      <c r="I316" s="33">
        <v>75.5</v>
      </c>
      <c r="J316" s="33">
        <v>49.1</v>
      </c>
      <c r="K316" s="33">
        <v>3</v>
      </c>
    </row>
    <row r="317" spans="1:11">
      <c r="A317" s="10">
        <v>315</v>
      </c>
      <c r="B317" s="11" t="s">
        <v>7517</v>
      </c>
      <c r="C317" s="12" t="s">
        <v>51</v>
      </c>
      <c r="D317" s="10" t="s">
        <v>7519</v>
      </c>
      <c r="E317" s="12" t="s">
        <v>89</v>
      </c>
      <c r="F317" s="12" t="s">
        <v>26251</v>
      </c>
      <c r="G317" s="34" t="s">
        <v>7402</v>
      </c>
      <c r="H317" s="10" t="s">
        <v>726</v>
      </c>
      <c r="I317" s="33">
        <v>80.5</v>
      </c>
      <c r="J317" s="33">
        <v>48.4</v>
      </c>
      <c r="K317" s="33">
        <v>4</v>
      </c>
    </row>
    <row r="318" spans="1:11">
      <c r="A318" s="10">
        <v>316</v>
      </c>
      <c r="B318" s="11" t="s">
        <v>7404</v>
      </c>
      <c r="C318" s="12" t="s">
        <v>51</v>
      </c>
      <c r="D318" s="10" t="s">
        <v>7406</v>
      </c>
      <c r="E318" s="12" t="s">
        <v>57</v>
      </c>
      <c r="F318" s="12" t="s">
        <v>26251</v>
      </c>
      <c r="G318" s="34" t="s">
        <v>7402</v>
      </c>
      <c r="H318" s="10" t="s">
        <v>265</v>
      </c>
      <c r="I318" s="33">
        <v>66.5</v>
      </c>
      <c r="J318" s="33">
        <v>45.8</v>
      </c>
      <c r="K318" s="33">
        <v>5</v>
      </c>
    </row>
    <row r="319" spans="1:11">
      <c r="A319" s="10">
        <v>317</v>
      </c>
      <c r="B319" s="11" t="s">
        <v>7499</v>
      </c>
      <c r="C319" s="12" t="s">
        <v>51</v>
      </c>
      <c r="D319" s="10" t="s">
        <v>7501</v>
      </c>
      <c r="E319" s="12" t="s">
        <v>57</v>
      </c>
      <c r="F319" s="12" t="s">
        <v>26251</v>
      </c>
      <c r="G319" s="34" t="s">
        <v>7402</v>
      </c>
      <c r="H319" s="10" t="s">
        <v>464</v>
      </c>
      <c r="I319" s="33">
        <v>67.5</v>
      </c>
      <c r="J319" s="33">
        <v>44.7</v>
      </c>
      <c r="K319" s="33">
        <v>6</v>
      </c>
    </row>
    <row r="320" spans="1:11">
      <c r="A320" s="10">
        <v>318</v>
      </c>
      <c r="B320" s="11" t="s">
        <v>7611</v>
      </c>
      <c r="C320" s="12" t="s">
        <v>51</v>
      </c>
      <c r="D320" s="10" t="s">
        <v>7613</v>
      </c>
      <c r="E320" s="12" t="s">
        <v>89</v>
      </c>
      <c r="F320" s="12" t="s">
        <v>26251</v>
      </c>
      <c r="G320" s="34" t="s">
        <v>7402</v>
      </c>
      <c r="H320" s="10" t="s">
        <v>897</v>
      </c>
      <c r="I320" s="33">
        <v>75.5</v>
      </c>
      <c r="J320" s="33">
        <v>44.6</v>
      </c>
      <c r="K320" s="33">
        <v>7</v>
      </c>
    </row>
    <row r="321" spans="1:11">
      <c r="A321" s="10">
        <v>319</v>
      </c>
      <c r="B321" s="11" t="s">
        <v>7421</v>
      </c>
      <c r="C321" s="12" t="s">
        <v>51</v>
      </c>
      <c r="D321" s="10" t="s">
        <v>7423</v>
      </c>
      <c r="E321" s="12" t="s">
        <v>57</v>
      </c>
      <c r="F321" s="12" t="s">
        <v>26251</v>
      </c>
      <c r="G321" s="34" t="s">
        <v>7402</v>
      </c>
      <c r="H321" s="10" t="s">
        <v>294</v>
      </c>
      <c r="I321" s="33">
        <v>64</v>
      </c>
      <c r="J321" s="33">
        <v>44.5</v>
      </c>
      <c r="K321" s="33">
        <v>8</v>
      </c>
    </row>
    <row r="322" spans="1:11">
      <c r="A322" s="10">
        <v>320</v>
      </c>
      <c r="B322" s="11" t="s">
        <v>7470</v>
      </c>
      <c r="C322" s="12" t="s">
        <v>51</v>
      </c>
      <c r="D322" s="10" t="s">
        <v>7472</v>
      </c>
      <c r="E322" s="12" t="s">
        <v>57</v>
      </c>
      <c r="F322" s="12" t="s">
        <v>26251</v>
      </c>
      <c r="G322" s="34" t="s">
        <v>7402</v>
      </c>
      <c r="H322" s="10" t="s">
        <v>464</v>
      </c>
      <c r="I322" s="33">
        <v>66.5</v>
      </c>
      <c r="J322" s="33">
        <v>44.3</v>
      </c>
      <c r="K322" s="33">
        <v>9</v>
      </c>
    </row>
    <row r="323" spans="1:11">
      <c r="A323" s="10">
        <v>321</v>
      </c>
      <c r="B323" s="11" t="s">
        <v>7481</v>
      </c>
      <c r="C323" s="12" t="s">
        <v>51</v>
      </c>
      <c r="D323" s="10" t="s">
        <v>7483</v>
      </c>
      <c r="E323" s="12" t="s">
        <v>89</v>
      </c>
      <c r="F323" s="12" t="s">
        <v>26251</v>
      </c>
      <c r="G323" s="34" t="s">
        <v>7402</v>
      </c>
      <c r="H323" s="10" t="s">
        <v>464</v>
      </c>
      <c r="I323" s="33">
        <v>65.5</v>
      </c>
      <c r="J323" s="33">
        <v>43.9</v>
      </c>
      <c r="K323" s="33">
        <v>10</v>
      </c>
    </row>
    <row r="324" spans="1:11">
      <c r="A324" s="10">
        <v>322</v>
      </c>
      <c r="B324" s="11" t="s">
        <v>7462</v>
      </c>
      <c r="C324" s="12" t="s">
        <v>51</v>
      </c>
      <c r="D324" s="10" t="s">
        <v>7464</v>
      </c>
      <c r="E324" s="12" t="s">
        <v>57</v>
      </c>
      <c r="F324" s="12" t="s">
        <v>26251</v>
      </c>
      <c r="G324" s="34" t="s">
        <v>7402</v>
      </c>
      <c r="H324" s="10" t="s">
        <v>360</v>
      </c>
      <c r="I324" s="33">
        <v>61.5</v>
      </c>
      <c r="J324" s="33">
        <v>43.2</v>
      </c>
      <c r="K324" s="33">
        <v>11</v>
      </c>
    </row>
    <row r="325" spans="1:11">
      <c r="A325" s="10">
        <v>323</v>
      </c>
      <c r="B325" s="11" t="s">
        <v>7581</v>
      </c>
      <c r="C325" s="12" t="s">
        <v>51</v>
      </c>
      <c r="D325" s="10" t="s">
        <v>7583</v>
      </c>
      <c r="E325" s="12" t="s">
        <v>57</v>
      </c>
      <c r="F325" s="12" t="s">
        <v>26251</v>
      </c>
      <c r="G325" s="34" t="s">
        <v>7402</v>
      </c>
      <c r="H325" s="10" t="s">
        <v>836</v>
      </c>
      <c r="I325" s="33">
        <v>71</v>
      </c>
      <c r="J325" s="33">
        <v>43.1</v>
      </c>
      <c r="K325" s="33">
        <v>12</v>
      </c>
    </row>
    <row r="326" spans="1:11">
      <c r="A326" s="10">
        <v>324</v>
      </c>
      <c r="B326" s="11" t="s">
        <v>7451</v>
      </c>
      <c r="C326" s="12" t="s">
        <v>51</v>
      </c>
      <c r="D326" s="10" t="s">
        <v>7453</v>
      </c>
      <c r="E326" s="12" t="s">
        <v>89</v>
      </c>
      <c r="F326" s="12" t="s">
        <v>26251</v>
      </c>
      <c r="G326" s="34" t="s">
        <v>7402</v>
      </c>
      <c r="H326" s="10" t="s">
        <v>294</v>
      </c>
      <c r="I326" s="33">
        <v>60</v>
      </c>
      <c r="J326" s="33">
        <v>42.9</v>
      </c>
      <c r="K326" s="33">
        <v>13</v>
      </c>
    </row>
    <row r="327" spans="1:11">
      <c r="A327" s="10">
        <v>325</v>
      </c>
      <c r="B327" s="11" t="s">
        <v>7601</v>
      </c>
      <c r="C327" s="12" t="s">
        <v>51</v>
      </c>
      <c r="D327" s="10" t="s">
        <v>7603</v>
      </c>
      <c r="E327" s="12" t="s">
        <v>57</v>
      </c>
      <c r="F327" s="12" t="s">
        <v>26251</v>
      </c>
      <c r="G327" s="34" t="s">
        <v>7402</v>
      </c>
      <c r="H327" s="10" t="s">
        <v>897</v>
      </c>
      <c r="I327" s="33">
        <v>68</v>
      </c>
      <c r="J327" s="33">
        <v>41.6</v>
      </c>
      <c r="K327" s="33">
        <v>14</v>
      </c>
    </row>
    <row r="328" spans="1:11">
      <c r="A328" s="10">
        <v>326</v>
      </c>
      <c r="B328" s="11" t="s">
        <v>7545</v>
      </c>
      <c r="C328" s="12" t="s">
        <v>51</v>
      </c>
      <c r="D328" s="10" t="s">
        <v>7547</v>
      </c>
      <c r="E328" s="12" t="s">
        <v>89</v>
      </c>
      <c r="F328" s="12" t="s">
        <v>26251</v>
      </c>
      <c r="G328" s="34" t="s">
        <v>7402</v>
      </c>
      <c r="H328" s="10" t="s">
        <v>775</v>
      </c>
      <c r="I328" s="33">
        <v>62</v>
      </c>
      <c r="J328" s="33">
        <v>40.700000000000003</v>
      </c>
      <c r="K328" s="33">
        <v>15</v>
      </c>
    </row>
    <row r="329" spans="1:11">
      <c r="A329" s="10">
        <v>327</v>
      </c>
      <c r="B329" s="11" t="s">
        <v>7534</v>
      </c>
      <c r="C329" s="12" t="s">
        <v>51</v>
      </c>
      <c r="D329" s="10" t="s">
        <v>7536</v>
      </c>
      <c r="E329" s="12" t="s">
        <v>57</v>
      </c>
      <c r="F329" s="12" t="s">
        <v>26251</v>
      </c>
      <c r="G329" s="34" t="s">
        <v>7402</v>
      </c>
      <c r="H329" s="10" t="s">
        <v>726</v>
      </c>
      <c r="I329" s="33">
        <v>60</v>
      </c>
      <c r="J329" s="33">
        <v>40.200000000000003</v>
      </c>
      <c r="K329" s="33">
        <v>16</v>
      </c>
    </row>
    <row r="330" spans="1:11">
      <c r="A330" s="10">
        <v>328</v>
      </c>
      <c r="B330" s="11" t="s">
        <v>7564</v>
      </c>
      <c r="C330" s="12" t="s">
        <v>51</v>
      </c>
      <c r="D330" s="10" t="s">
        <v>7566</v>
      </c>
      <c r="E330" s="12" t="s">
        <v>57</v>
      </c>
      <c r="F330" s="12" t="s">
        <v>26251</v>
      </c>
      <c r="G330" s="34" t="s">
        <v>7402</v>
      </c>
      <c r="H330" s="10" t="s">
        <v>797</v>
      </c>
      <c r="I330" s="33">
        <v>60.5</v>
      </c>
      <c r="J330" s="33">
        <v>39.799999999999997</v>
      </c>
      <c r="K330" s="33">
        <v>17</v>
      </c>
    </row>
    <row r="331" spans="1:11">
      <c r="A331" s="10">
        <v>329</v>
      </c>
      <c r="B331" s="11" t="s">
        <v>7632</v>
      </c>
      <c r="C331" s="12" t="s">
        <v>51</v>
      </c>
      <c r="D331" s="10" t="s">
        <v>7634</v>
      </c>
      <c r="E331" s="12" t="s">
        <v>57</v>
      </c>
      <c r="F331" s="12" t="s">
        <v>26252</v>
      </c>
      <c r="G331" s="34" t="s">
        <v>7642</v>
      </c>
      <c r="H331" s="10" t="s">
        <v>3806</v>
      </c>
      <c r="I331" s="33">
        <v>81</v>
      </c>
      <c r="J331" s="33">
        <v>54.3</v>
      </c>
      <c r="K331" s="33">
        <v>1</v>
      </c>
    </row>
    <row r="332" spans="1:11">
      <c r="A332" s="10">
        <v>330</v>
      </c>
      <c r="B332" s="11" t="s">
        <v>7834</v>
      </c>
      <c r="C332" s="12" t="s">
        <v>51</v>
      </c>
      <c r="D332" s="10" t="s">
        <v>7836</v>
      </c>
      <c r="E332" s="12" t="s">
        <v>57</v>
      </c>
      <c r="F332" s="12" t="s">
        <v>26252</v>
      </c>
      <c r="G332" s="34" t="s">
        <v>7642</v>
      </c>
      <c r="H332" s="10" t="s">
        <v>907</v>
      </c>
      <c r="I332" s="33">
        <v>77</v>
      </c>
      <c r="J332" s="33">
        <v>44.9</v>
      </c>
      <c r="K332" s="33">
        <v>2</v>
      </c>
    </row>
    <row r="333" spans="1:11">
      <c r="A333" s="10">
        <v>331</v>
      </c>
      <c r="B333" s="11" t="s">
        <v>7718</v>
      </c>
      <c r="C333" s="12" t="s">
        <v>51</v>
      </c>
      <c r="D333" s="10" t="s">
        <v>7720</v>
      </c>
      <c r="E333" s="12" t="s">
        <v>57</v>
      </c>
      <c r="F333" s="12" t="s">
        <v>26252</v>
      </c>
      <c r="G333" s="34" t="s">
        <v>7642</v>
      </c>
      <c r="H333" s="10" t="s">
        <v>526</v>
      </c>
      <c r="I333" s="33">
        <v>68</v>
      </c>
      <c r="J333" s="33">
        <v>44.3</v>
      </c>
      <c r="K333" s="33">
        <v>3</v>
      </c>
    </row>
    <row r="334" spans="1:11">
      <c r="A334" s="10">
        <v>332</v>
      </c>
      <c r="B334" s="11" t="s">
        <v>7728</v>
      </c>
      <c r="C334" s="12" t="s">
        <v>51</v>
      </c>
      <c r="D334" s="10" t="s">
        <v>7730</v>
      </c>
      <c r="E334" s="12" t="s">
        <v>57</v>
      </c>
      <c r="F334" s="12" t="s">
        <v>26252</v>
      </c>
      <c r="G334" s="34" t="s">
        <v>7642</v>
      </c>
      <c r="H334" s="10" t="s">
        <v>526</v>
      </c>
      <c r="I334" s="33">
        <v>68</v>
      </c>
      <c r="J334" s="33">
        <v>44.3</v>
      </c>
      <c r="K334" s="33">
        <v>3</v>
      </c>
    </row>
    <row r="335" spans="1:11">
      <c r="A335" s="10">
        <v>333</v>
      </c>
      <c r="B335" s="11" t="s">
        <v>7663</v>
      </c>
      <c r="C335" s="12" t="s">
        <v>51</v>
      </c>
      <c r="D335" s="10" t="s">
        <v>7665</v>
      </c>
      <c r="E335" s="12" t="s">
        <v>89</v>
      </c>
      <c r="F335" s="12" t="s">
        <v>26252</v>
      </c>
      <c r="G335" s="34" t="s">
        <v>7642</v>
      </c>
      <c r="H335" s="10" t="s">
        <v>294</v>
      </c>
      <c r="I335" s="33">
        <v>62</v>
      </c>
      <c r="J335" s="33">
        <v>43.7</v>
      </c>
      <c r="K335" s="33">
        <v>5</v>
      </c>
    </row>
    <row r="336" spans="1:11">
      <c r="A336" s="10">
        <v>334</v>
      </c>
      <c r="B336" s="11" t="s">
        <v>7677</v>
      </c>
      <c r="C336" s="12" t="s">
        <v>51</v>
      </c>
      <c r="D336" s="10" t="s">
        <v>7679</v>
      </c>
      <c r="E336" s="12" t="s">
        <v>57</v>
      </c>
      <c r="F336" s="12" t="s">
        <v>26252</v>
      </c>
      <c r="G336" s="34" t="s">
        <v>7642</v>
      </c>
      <c r="H336" s="10" t="s">
        <v>294</v>
      </c>
      <c r="I336" s="33">
        <v>61</v>
      </c>
      <c r="J336" s="33">
        <v>43.3</v>
      </c>
      <c r="K336" s="33">
        <v>6</v>
      </c>
    </row>
    <row r="337" spans="1:11">
      <c r="A337" s="10">
        <v>335</v>
      </c>
      <c r="B337" s="11" t="s">
        <v>7746</v>
      </c>
      <c r="C337" s="12" t="s">
        <v>51</v>
      </c>
      <c r="D337" s="10" t="s">
        <v>7748</v>
      </c>
      <c r="E337" s="12" t="s">
        <v>89</v>
      </c>
      <c r="F337" s="12" t="s">
        <v>26252</v>
      </c>
      <c r="G337" s="34" t="s">
        <v>7642</v>
      </c>
      <c r="H337" s="10" t="s">
        <v>689</v>
      </c>
      <c r="I337" s="33">
        <v>66</v>
      </c>
      <c r="J337" s="33">
        <v>42.9</v>
      </c>
      <c r="K337" s="33">
        <v>7</v>
      </c>
    </row>
    <row r="338" spans="1:11">
      <c r="A338" s="10">
        <v>336</v>
      </c>
      <c r="B338" s="11" t="s">
        <v>7700</v>
      </c>
      <c r="C338" s="12" t="s">
        <v>51</v>
      </c>
      <c r="D338" s="10" t="s">
        <v>7702</v>
      </c>
      <c r="E338" s="12" t="s">
        <v>57</v>
      </c>
      <c r="F338" s="12" t="s">
        <v>26252</v>
      </c>
      <c r="G338" s="34" t="s">
        <v>7642</v>
      </c>
      <c r="H338" s="10" t="s">
        <v>371</v>
      </c>
      <c r="I338" s="33">
        <v>61</v>
      </c>
      <c r="J338" s="33">
        <v>42.7</v>
      </c>
      <c r="K338" s="33">
        <v>8</v>
      </c>
    </row>
    <row r="339" spans="1:11">
      <c r="A339" s="10">
        <v>337</v>
      </c>
      <c r="B339" s="11" t="s">
        <v>7709</v>
      </c>
      <c r="C339" s="12" t="s">
        <v>51</v>
      </c>
      <c r="D339" s="10" t="s">
        <v>7711</v>
      </c>
      <c r="E339" s="12" t="s">
        <v>57</v>
      </c>
      <c r="F339" s="12" t="s">
        <v>26252</v>
      </c>
      <c r="G339" s="34" t="s">
        <v>7642</v>
      </c>
      <c r="H339" s="10" t="s">
        <v>464</v>
      </c>
      <c r="I339" s="33">
        <v>62.5</v>
      </c>
      <c r="J339" s="33">
        <v>42.7</v>
      </c>
      <c r="K339" s="33">
        <v>8</v>
      </c>
    </row>
    <row r="340" spans="1:11">
      <c r="A340" s="10">
        <v>338</v>
      </c>
      <c r="B340" s="11" t="s">
        <v>7783</v>
      </c>
      <c r="C340" s="12" t="s">
        <v>51</v>
      </c>
      <c r="D340" s="10" t="s">
        <v>7785</v>
      </c>
      <c r="E340" s="12" t="s">
        <v>57</v>
      </c>
      <c r="F340" s="12" t="s">
        <v>26252</v>
      </c>
      <c r="G340" s="34" t="s">
        <v>7642</v>
      </c>
      <c r="H340" s="10" t="s">
        <v>806</v>
      </c>
      <c r="I340" s="33">
        <v>68</v>
      </c>
      <c r="J340" s="33">
        <v>42.5</v>
      </c>
      <c r="K340" s="33">
        <v>10</v>
      </c>
    </row>
    <row r="341" spans="1:11">
      <c r="A341" s="10">
        <v>339</v>
      </c>
      <c r="B341" s="11" t="s">
        <v>7764</v>
      </c>
      <c r="C341" s="12" t="s">
        <v>51</v>
      </c>
      <c r="D341" s="10" t="s">
        <v>7766</v>
      </c>
      <c r="E341" s="12" t="s">
        <v>57</v>
      </c>
      <c r="F341" s="12" t="s">
        <v>26252</v>
      </c>
      <c r="G341" s="34" t="s">
        <v>7642</v>
      </c>
      <c r="H341" s="10" t="s">
        <v>797</v>
      </c>
      <c r="I341" s="33">
        <v>67</v>
      </c>
      <c r="J341" s="33">
        <v>42.4</v>
      </c>
      <c r="K341" s="33">
        <v>11</v>
      </c>
    </row>
    <row r="342" spans="1:11">
      <c r="A342" s="10">
        <v>340</v>
      </c>
      <c r="B342" s="11" t="s">
        <v>7774</v>
      </c>
      <c r="C342" s="12" t="s">
        <v>51</v>
      </c>
      <c r="D342" s="10" t="s">
        <v>7776</v>
      </c>
      <c r="E342" s="12" t="s">
        <v>57</v>
      </c>
      <c r="F342" s="12" t="s">
        <v>26252</v>
      </c>
      <c r="G342" s="34" t="s">
        <v>7642</v>
      </c>
      <c r="H342" s="10" t="s">
        <v>797</v>
      </c>
      <c r="I342" s="33">
        <v>65.5</v>
      </c>
      <c r="J342" s="33">
        <v>41.8</v>
      </c>
      <c r="K342" s="33">
        <v>12</v>
      </c>
    </row>
    <row r="343" spans="1:11">
      <c r="A343" s="10">
        <v>341</v>
      </c>
      <c r="B343" s="11" t="s">
        <v>7794</v>
      </c>
      <c r="C343" s="12" t="s">
        <v>51</v>
      </c>
      <c r="D343" s="10" t="s">
        <v>7796</v>
      </c>
      <c r="E343" s="12" t="s">
        <v>57</v>
      </c>
      <c r="F343" s="12" t="s">
        <v>26252</v>
      </c>
      <c r="G343" s="34" t="s">
        <v>7642</v>
      </c>
      <c r="H343" s="10" t="s">
        <v>806</v>
      </c>
      <c r="I343" s="33">
        <v>65</v>
      </c>
      <c r="J343" s="33">
        <v>41.3</v>
      </c>
      <c r="K343" s="33">
        <v>13</v>
      </c>
    </row>
    <row r="344" spans="1:11">
      <c r="A344" s="10">
        <v>342</v>
      </c>
      <c r="B344" s="11" t="s">
        <v>7824</v>
      </c>
      <c r="C344" s="12" t="s">
        <v>51</v>
      </c>
      <c r="D344" s="10" t="s">
        <v>7826</v>
      </c>
      <c r="E344" s="12" t="s">
        <v>57</v>
      </c>
      <c r="F344" s="12" t="s">
        <v>26252</v>
      </c>
      <c r="G344" s="34" t="s">
        <v>7642</v>
      </c>
      <c r="H344" s="10" t="s">
        <v>907</v>
      </c>
      <c r="I344" s="33">
        <v>65.5</v>
      </c>
      <c r="J344" s="33">
        <v>40.299999999999997</v>
      </c>
      <c r="K344" s="33">
        <v>14</v>
      </c>
    </row>
    <row r="345" spans="1:11">
      <c r="A345" s="10">
        <v>343</v>
      </c>
      <c r="B345" s="11" t="s">
        <v>7842</v>
      </c>
      <c r="C345" s="12" t="s">
        <v>51</v>
      </c>
      <c r="D345" s="10" t="s">
        <v>7844</v>
      </c>
      <c r="E345" s="12" t="s">
        <v>57</v>
      </c>
      <c r="F345" s="12" t="s">
        <v>26252</v>
      </c>
      <c r="G345" s="34" t="s">
        <v>7642</v>
      </c>
      <c r="H345" s="10" t="s">
        <v>1683</v>
      </c>
      <c r="I345" s="33">
        <v>61.5</v>
      </c>
      <c r="J345" s="33">
        <v>36.9</v>
      </c>
      <c r="K345" s="33">
        <v>15</v>
      </c>
    </row>
    <row r="346" spans="1:11">
      <c r="A346" s="10">
        <v>344</v>
      </c>
      <c r="B346" s="11" t="s">
        <v>8014</v>
      </c>
      <c r="C346" s="12" t="s">
        <v>51</v>
      </c>
      <c r="D346" s="10" t="s">
        <v>8016</v>
      </c>
      <c r="E346" s="12" t="s">
        <v>57</v>
      </c>
      <c r="F346" s="12" t="s">
        <v>26253</v>
      </c>
      <c r="G346" s="34" t="s">
        <v>7891</v>
      </c>
      <c r="H346" s="10" t="s">
        <v>726</v>
      </c>
      <c r="I346" s="33">
        <v>85</v>
      </c>
      <c r="J346" s="33">
        <v>50.2</v>
      </c>
      <c r="K346" s="33">
        <v>1</v>
      </c>
    </row>
    <row r="347" spans="1:11">
      <c r="A347" s="10">
        <v>345</v>
      </c>
      <c r="B347" s="11" t="s">
        <v>7918</v>
      </c>
      <c r="C347" s="12" t="s">
        <v>51</v>
      </c>
      <c r="D347" s="10" t="s">
        <v>7920</v>
      </c>
      <c r="E347" s="12" t="s">
        <v>57</v>
      </c>
      <c r="F347" s="12" t="s">
        <v>26253</v>
      </c>
      <c r="G347" s="34" t="s">
        <v>7891</v>
      </c>
      <c r="H347" s="10" t="s">
        <v>371</v>
      </c>
      <c r="I347" s="33">
        <v>73.5</v>
      </c>
      <c r="J347" s="33">
        <v>47.7</v>
      </c>
      <c r="K347" s="33">
        <v>2</v>
      </c>
    </row>
    <row r="348" spans="1:11">
      <c r="A348" s="10">
        <v>346</v>
      </c>
      <c r="B348" s="11" t="s">
        <v>8104</v>
      </c>
      <c r="C348" s="12" t="s">
        <v>51</v>
      </c>
      <c r="D348" s="10" t="s">
        <v>8106</v>
      </c>
      <c r="E348" s="12" t="s">
        <v>57</v>
      </c>
      <c r="F348" s="12" t="s">
        <v>26253</v>
      </c>
      <c r="G348" s="34" t="s">
        <v>7891</v>
      </c>
      <c r="H348" s="10" t="s">
        <v>1667</v>
      </c>
      <c r="I348" s="33">
        <v>81.5</v>
      </c>
      <c r="J348" s="33">
        <v>46.4</v>
      </c>
      <c r="K348" s="33">
        <v>3</v>
      </c>
    </row>
    <row r="349" spans="1:11">
      <c r="A349" s="10">
        <v>347</v>
      </c>
      <c r="B349" s="11" t="s">
        <v>7893</v>
      </c>
      <c r="C349" s="12" t="s">
        <v>51</v>
      </c>
      <c r="D349" s="10" t="s">
        <v>7895</v>
      </c>
      <c r="E349" s="12" t="s">
        <v>57</v>
      </c>
      <c r="F349" s="12" t="s">
        <v>26253</v>
      </c>
      <c r="G349" s="34" t="s">
        <v>7891</v>
      </c>
      <c r="H349" s="10" t="s">
        <v>294</v>
      </c>
      <c r="I349" s="33">
        <v>68.5</v>
      </c>
      <c r="J349" s="33">
        <v>46.3</v>
      </c>
      <c r="K349" s="33">
        <v>4</v>
      </c>
    </row>
    <row r="350" spans="1:11">
      <c r="A350" s="10">
        <v>348</v>
      </c>
      <c r="B350" s="11" t="s">
        <v>7960</v>
      </c>
      <c r="C350" s="12" t="s">
        <v>51</v>
      </c>
      <c r="D350" s="10" t="s">
        <v>7962</v>
      </c>
      <c r="E350" s="12" t="s">
        <v>89</v>
      </c>
      <c r="F350" s="12" t="s">
        <v>26253</v>
      </c>
      <c r="G350" s="34" t="s">
        <v>7891</v>
      </c>
      <c r="H350" s="10" t="s">
        <v>464</v>
      </c>
      <c r="I350" s="33">
        <v>70</v>
      </c>
      <c r="J350" s="33">
        <v>45.7</v>
      </c>
      <c r="K350" s="33">
        <v>5</v>
      </c>
    </row>
    <row r="351" spans="1:11">
      <c r="A351" s="10">
        <v>349</v>
      </c>
      <c r="B351" s="11" t="s">
        <v>7909</v>
      </c>
      <c r="C351" s="12" t="s">
        <v>51</v>
      </c>
      <c r="D351" s="10" t="s">
        <v>7911</v>
      </c>
      <c r="E351" s="12" t="s">
        <v>57</v>
      </c>
      <c r="F351" s="12" t="s">
        <v>26253</v>
      </c>
      <c r="G351" s="34" t="s">
        <v>7891</v>
      </c>
      <c r="H351" s="10" t="s">
        <v>360</v>
      </c>
      <c r="I351" s="33">
        <v>67</v>
      </c>
      <c r="J351" s="33">
        <v>45.4</v>
      </c>
      <c r="K351" s="33">
        <v>6</v>
      </c>
    </row>
    <row r="352" spans="1:11">
      <c r="A352" s="10">
        <v>350</v>
      </c>
      <c r="B352" s="11" t="s">
        <v>8052</v>
      </c>
      <c r="C352" s="12" t="s">
        <v>51</v>
      </c>
      <c r="D352" s="10" t="s">
        <v>8054</v>
      </c>
      <c r="E352" s="12" t="s">
        <v>57</v>
      </c>
      <c r="F352" s="12" t="s">
        <v>26253</v>
      </c>
      <c r="G352" s="34" t="s">
        <v>7891</v>
      </c>
      <c r="H352" s="10" t="s">
        <v>806</v>
      </c>
      <c r="I352" s="33">
        <v>74.5</v>
      </c>
      <c r="J352" s="33">
        <v>45.1</v>
      </c>
      <c r="K352" s="33">
        <v>7</v>
      </c>
    </row>
    <row r="353" spans="1:11">
      <c r="A353" s="10">
        <v>351</v>
      </c>
      <c r="B353" s="11" t="s">
        <v>7900</v>
      </c>
      <c r="C353" s="12" t="s">
        <v>51</v>
      </c>
      <c r="D353" s="10" t="s">
        <v>7902</v>
      </c>
      <c r="E353" s="12" t="s">
        <v>57</v>
      </c>
      <c r="F353" s="12" t="s">
        <v>26253</v>
      </c>
      <c r="G353" s="34" t="s">
        <v>7891</v>
      </c>
      <c r="H353" s="10" t="s">
        <v>360</v>
      </c>
      <c r="I353" s="33">
        <v>65</v>
      </c>
      <c r="J353" s="33">
        <v>44.6</v>
      </c>
      <c r="K353" s="33">
        <v>8</v>
      </c>
    </row>
    <row r="354" spans="1:11">
      <c r="A354" s="10">
        <v>352</v>
      </c>
      <c r="B354" s="11" t="s">
        <v>8002</v>
      </c>
      <c r="C354" s="12" t="s">
        <v>51</v>
      </c>
      <c r="D354" s="10" t="s">
        <v>8004</v>
      </c>
      <c r="E354" s="12" t="s">
        <v>57</v>
      </c>
      <c r="F354" s="12" t="s">
        <v>26253</v>
      </c>
      <c r="G354" s="34" t="s">
        <v>7891</v>
      </c>
      <c r="H354" s="10" t="s">
        <v>689</v>
      </c>
      <c r="I354" s="33">
        <v>68.5</v>
      </c>
      <c r="J354" s="33">
        <v>43.9</v>
      </c>
      <c r="K354" s="33">
        <v>9</v>
      </c>
    </row>
    <row r="355" spans="1:11">
      <c r="A355" s="10">
        <v>353</v>
      </c>
      <c r="B355" s="11" t="s">
        <v>5538</v>
      </c>
      <c r="C355" s="12" t="s">
        <v>51</v>
      </c>
      <c r="D355" s="10" t="s">
        <v>7880</v>
      </c>
      <c r="E355" s="12" t="s">
        <v>57</v>
      </c>
      <c r="F355" s="12" t="s">
        <v>26253</v>
      </c>
      <c r="G355" s="34" t="s">
        <v>7891</v>
      </c>
      <c r="H355" s="10" t="s">
        <v>265</v>
      </c>
      <c r="I355" s="33">
        <v>60</v>
      </c>
      <c r="J355" s="33">
        <v>43.2</v>
      </c>
      <c r="K355" s="33">
        <v>10</v>
      </c>
    </row>
    <row r="356" spans="1:11">
      <c r="A356" s="10">
        <v>354</v>
      </c>
      <c r="B356" s="11" t="s">
        <v>8062</v>
      </c>
      <c r="C356" s="12" t="s">
        <v>51</v>
      </c>
      <c r="D356" s="10" t="s">
        <v>8064</v>
      </c>
      <c r="E356" s="12" t="s">
        <v>89</v>
      </c>
      <c r="F356" s="12" t="s">
        <v>26253</v>
      </c>
      <c r="G356" s="34" t="s">
        <v>7891</v>
      </c>
      <c r="H356" s="10" t="s">
        <v>1586</v>
      </c>
      <c r="I356" s="33">
        <v>70</v>
      </c>
      <c r="J356" s="33">
        <v>43</v>
      </c>
      <c r="K356" s="33">
        <v>11</v>
      </c>
    </row>
    <row r="357" spans="1:11">
      <c r="A357" s="10">
        <v>355</v>
      </c>
      <c r="B357" s="11" t="s">
        <v>7983</v>
      </c>
      <c r="C357" s="12" t="s">
        <v>51</v>
      </c>
      <c r="D357" s="10" t="s">
        <v>7985</v>
      </c>
      <c r="E357" s="12" t="s">
        <v>57</v>
      </c>
      <c r="F357" s="12" t="s">
        <v>26253</v>
      </c>
      <c r="G357" s="34" t="s">
        <v>7891</v>
      </c>
      <c r="H357" s="10" t="s">
        <v>526</v>
      </c>
      <c r="I357" s="33">
        <v>64.5</v>
      </c>
      <c r="J357" s="33">
        <v>42.9</v>
      </c>
      <c r="K357" s="33">
        <v>12</v>
      </c>
    </row>
    <row r="358" spans="1:11">
      <c r="A358" s="10">
        <v>356</v>
      </c>
      <c r="B358" s="11" t="s">
        <v>8027</v>
      </c>
      <c r="C358" s="12" t="s">
        <v>51</v>
      </c>
      <c r="D358" s="10" t="s">
        <v>8029</v>
      </c>
      <c r="E358" s="12" t="s">
        <v>89</v>
      </c>
      <c r="F358" s="12" t="s">
        <v>26253</v>
      </c>
      <c r="G358" s="34" t="s">
        <v>7891</v>
      </c>
      <c r="H358" s="10" t="s">
        <v>775</v>
      </c>
      <c r="I358" s="33">
        <v>66.5</v>
      </c>
      <c r="J358" s="33">
        <v>42.5</v>
      </c>
      <c r="K358" s="33">
        <v>13</v>
      </c>
    </row>
    <row r="359" spans="1:11">
      <c r="A359" s="10">
        <v>357</v>
      </c>
      <c r="B359" s="11" t="s">
        <v>26254</v>
      </c>
      <c r="C359" s="12" t="s">
        <v>51</v>
      </c>
      <c r="D359" s="10" t="s">
        <v>8037</v>
      </c>
      <c r="E359" s="12" t="s">
        <v>57</v>
      </c>
      <c r="F359" s="12" t="s">
        <v>26253</v>
      </c>
      <c r="G359" s="34" t="s">
        <v>7891</v>
      </c>
      <c r="H359" s="10" t="s">
        <v>797</v>
      </c>
      <c r="I359" s="33">
        <v>65</v>
      </c>
      <c r="J359" s="33">
        <v>41.6</v>
      </c>
      <c r="K359" s="33">
        <v>14</v>
      </c>
    </row>
    <row r="360" spans="1:11">
      <c r="A360" s="10">
        <v>358</v>
      </c>
      <c r="B360" s="11" t="s">
        <v>8044</v>
      </c>
      <c r="C360" s="12" t="s">
        <v>51</v>
      </c>
      <c r="D360" s="10" t="s">
        <v>8046</v>
      </c>
      <c r="E360" s="12" t="s">
        <v>89</v>
      </c>
      <c r="F360" s="12" t="s">
        <v>26253</v>
      </c>
      <c r="G360" s="34" t="s">
        <v>7891</v>
      </c>
      <c r="H360" s="10" t="s">
        <v>806</v>
      </c>
      <c r="I360" s="33">
        <v>65</v>
      </c>
      <c r="J360" s="33">
        <v>41.3</v>
      </c>
      <c r="K360" s="33">
        <v>15</v>
      </c>
    </row>
    <row r="361" spans="1:11">
      <c r="A361" s="10">
        <v>359</v>
      </c>
      <c r="B361" s="11" t="s">
        <v>8095</v>
      </c>
      <c r="C361" s="12" t="s">
        <v>51</v>
      </c>
      <c r="D361" s="10" t="s">
        <v>8097</v>
      </c>
      <c r="E361" s="12" t="s">
        <v>57</v>
      </c>
      <c r="F361" s="12" t="s">
        <v>26253</v>
      </c>
      <c r="G361" s="34" t="s">
        <v>7891</v>
      </c>
      <c r="H361" s="10" t="s">
        <v>897</v>
      </c>
      <c r="I361" s="33">
        <v>64</v>
      </c>
      <c r="J361" s="33">
        <v>40</v>
      </c>
      <c r="K361" s="33">
        <v>16</v>
      </c>
    </row>
    <row r="362" spans="1:11">
      <c r="A362" s="10">
        <v>360</v>
      </c>
      <c r="B362" s="11" t="s">
        <v>8218</v>
      </c>
      <c r="C362" s="12" t="s">
        <v>51</v>
      </c>
      <c r="D362" s="10" t="s">
        <v>8220</v>
      </c>
      <c r="E362" s="12" t="s">
        <v>89</v>
      </c>
      <c r="F362" s="12" t="s">
        <v>26255</v>
      </c>
      <c r="G362" s="34" t="s">
        <v>8142</v>
      </c>
      <c r="H362" s="10" t="s">
        <v>526</v>
      </c>
      <c r="I362" s="33">
        <v>88.5</v>
      </c>
      <c r="J362" s="33">
        <v>52.5</v>
      </c>
      <c r="K362" s="33">
        <v>1</v>
      </c>
    </row>
    <row r="363" spans="1:11">
      <c r="A363" s="10">
        <v>361</v>
      </c>
      <c r="B363" s="11" t="s">
        <v>8153</v>
      </c>
      <c r="C363" s="12" t="s">
        <v>51</v>
      </c>
      <c r="D363" s="10" t="s">
        <v>8155</v>
      </c>
      <c r="E363" s="12" t="s">
        <v>89</v>
      </c>
      <c r="F363" s="12" t="s">
        <v>26255</v>
      </c>
      <c r="G363" s="34" t="s">
        <v>8142</v>
      </c>
      <c r="H363" s="10" t="s">
        <v>222</v>
      </c>
      <c r="I363" s="33">
        <v>79.5</v>
      </c>
      <c r="J363" s="33">
        <v>51.3</v>
      </c>
      <c r="K363" s="33">
        <v>2</v>
      </c>
    </row>
    <row r="364" spans="1:11">
      <c r="A364" s="10">
        <v>362</v>
      </c>
      <c r="B364" s="11" t="s">
        <v>8241</v>
      </c>
      <c r="C364" s="12" t="s">
        <v>51</v>
      </c>
      <c r="D364" s="10" t="s">
        <v>8243</v>
      </c>
      <c r="E364" s="12" t="s">
        <v>57</v>
      </c>
      <c r="F364" s="12" t="s">
        <v>26255</v>
      </c>
      <c r="G364" s="34" t="s">
        <v>8142</v>
      </c>
      <c r="H364" s="10" t="s">
        <v>526</v>
      </c>
      <c r="I364" s="33">
        <v>79</v>
      </c>
      <c r="J364" s="33">
        <v>48.7</v>
      </c>
      <c r="K364" s="33">
        <v>3</v>
      </c>
    </row>
    <row r="365" spans="1:11">
      <c r="A365" s="10">
        <v>363</v>
      </c>
      <c r="B365" s="11" t="s">
        <v>8130</v>
      </c>
      <c r="C365" s="12" t="s">
        <v>51</v>
      </c>
      <c r="D365" s="10" t="s">
        <v>8132</v>
      </c>
      <c r="E365" s="12" t="s">
        <v>57</v>
      </c>
      <c r="F365" s="12" t="s">
        <v>26255</v>
      </c>
      <c r="G365" s="34" t="s">
        <v>8142</v>
      </c>
      <c r="H365" s="10" t="s">
        <v>195</v>
      </c>
      <c r="I365" s="33">
        <v>71.5</v>
      </c>
      <c r="J365" s="33">
        <v>48.4</v>
      </c>
      <c r="K365" s="33">
        <v>4</v>
      </c>
    </row>
    <row r="366" spans="1:11">
      <c r="A366" s="10">
        <v>364</v>
      </c>
      <c r="B366" s="11" t="s">
        <v>8176</v>
      </c>
      <c r="C366" s="12" t="s">
        <v>51</v>
      </c>
      <c r="D366" s="10" t="s">
        <v>8178</v>
      </c>
      <c r="E366" s="12" t="s">
        <v>89</v>
      </c>
      <c r="F366" s="12" t="s">
        <v>26255</v>
      </c>
      <c r="G366" s="34" t="s">
        <v>8142</v>
      </c>
      <c r="H366" s="10" t="s">
        <v>371</v>
      </c>
      <c r="I366" s="33">
        <v>74</v>
      </c>
      <c r="J366" s="33">
        <v>47.9</v>
      </c>
      <c r="K366" s="33">
        <v>5</v>
      </c>
    </row>
    <row r="367" spans="1:11">
      <c r="A367" s="10">
        <v>365</v>
      </c>
      <c r="B367" s="11" t="s">
        <v>8198</v>
      </c>
      <c r="C367" s="12" t="s">
        <v>51</v>
      </c>
      <c r="D367" s="10" t="s">
        <v>8200</v>
      </c>
      <c r="E367" s="12" t="s">
        <v>57</v>
      </c>
      <c r="F367" s="12" t="s">
        <v>26255</v>
      </c>
      <c r="G367" s="34" t="s">
        <v>8142</v>
      </c>
      <c r="H367" s="10" t="s">
        <v>464</v>
      </c>
      <c r="I367" s="33">
        <v>73.5</v>
      </c>
      <c r="J367" s="33">
        <v>47.1</v>
      </c>
      <c r="K367" s="33">
        <v>6</v>
      </c>
    </row>
    <row r="368" spans="1:11">
      <c r="A368" s="10">
        <v>366</v>
      </c>
      <c r="B368" s="11" t="s">
        <v>8268</v>
      </c>
      <c r="C368" s="12" t="s">
        <v>51</v>
      </c>
      <c r="D368" s="10" t="s">
        <v>8270</v>
      </c>
      <c r="E368" s="12" t="s">
        <v>89</v>
      </c>
      <c r="F368" s="12" t="s">
        <v>26255</v>
      </c>
      <c r="G368" s="34" t="s">
        <v>8142</v>
      </c>
      <c r="H368" s="10" t="s">
        <v>775</v>
      </c>
      <c r="I368" s="33">
        <v>75.5</v>
      </c>
      <c r="J368" s="33">
        <v>46.1</v>
      </c>
      <c r="K368" s="33">
        <v>7</v>
      </c>
    </row>
    <row r="369" spans="1:11">
      <c r="A369" s="10">
        <v>367</v>
      </c>
      <c r="B369" s="11" t="s">
        <v>8161</v>
      </c>
      <c r="C369" s="12" t="s">
        <v>51</v>
      </c>
      <c r="D369" s="10" t="s">
        <v>8163</v>
      </c>
      <c r="E369" s="12" t="s">
        <v>57</v>
      </c>
      <c r="F369" s="12" t="s">
        <v>26255</v>
      </c>
      <c r="G369" s="34" t="s">
        <v>8142</v>
      </c>
      <c r="H369" s="10" t="s">
        <v>265</v>
      </c>
      <c r="I369" s="33">
        <v>65</v>
      </c>
      <c r="J369" s="33">
        <v>45.2</v>
      </c>
      <c r="K369" s="33">
        <v>8</v>
      </c>
    </row>
    <row r="370" spans="1:11">
      <c r="A370" s="10">
        <v>368</v>
      </c>
      <c r="B370" s="11" t="s">
        <v>8308</v>
      </c>
      <c r="C370" s="12" t="s">
        <v>51</v>
      </c>
      <c r="D370" s="10" t="s">
        <v>8310</v>
      </c>
      <c r="E370" s="12" t="s">
        <v>57</v>
      </c>
      <c r="F370" s="12" t="s">
        <v>26255</v>
      </c>
      <c r="G370" s="34" t="s">
        <v>8142</v>
      </c>
      <c r="H370" s="10" t="s">
        <v>806</v>
      </c>
      <c r="I370" s="33">
        <v>74.5</v>
      </c>
      <c r="J370" s="33">
        <v>45.1</v>
      </c>
      <c r="K370" s="33">
        <v>9</v>
      </c>
    </row>
    <row r="371" spans="1:11">
      <c r="A371" s="10">
        <v>369</v>
      </c>
      <c r="B371" s="11" t="s">
        <v>8260</v>
      </c>
      <c r="C371" s="12" t="s">
        <v>51</v>
      </c>
      <c r="D371" s="10" t="s">
        <v>8262</v>
      </c>
      <c r="E371" s="12" t="s">
        <v>57</v>
      </c>
      <c r="F371" s="12" t="s">
        <v>26255</v>
      </c>
      <c r="G371" s="34" t="s">
        <v>8142</v>
      </c>
      <c r="H371" s="10" t="s">
        <v>616</v>
      </c>
      <c r="I371" s="33">
        <v>70.5</v>
      </c>
      <c r="J371" s="33">
        <v>45</v>
      </c>
      <c r="K371" s="33">
        <v>10</v>
      </c>
    </row>
    <row r="372" spans="1:11">
      <c r="A372" s="10">
        <v>370</v>
      </c>
      <c r="B372" s="11" t="s">
        <v>8143</v>
      </c>
      <c r="C372" s="12" t="s">
        <v>51</v>
      </c>
      <c r="D372" s="10" t="s">
        <v>8145</v>
      </c>
      <c r="E372" s="12" t="s">
        <v>89</v>
      </c>
      <c r="F372" s="12" t="s">
        <v>26255</v>
      </c>
      <c r="G372" s="34" t="s">
        <v>8142</v>
      </c>
      <c r="H372" s="10" t="s">
        <v>195</v>
      </c>
      <c r="I372" s="33">
        <v>62.5</v>
      </c>
      <c r="J372" s="33">
        <v>44.8</v>
      </c>
      <c r="K372" s="33">
        <v>11</v>
      </c>
    </row>
    <row r="373" spans="1:11">
      <c r="A373" s="10">
        <v>371</v>
      </c>
      <c r="B373" s="11" t="s">
        <v>8339</v>
      </c>
      <c r="C373" s="12" t="s">
        <v>51</v>
      </c>
      <c r="D373" s="10" t="s">
        <v>8341</v>
      </c>
      <c r="E373" s="12" t="s">
        <v>57</v>
      </c>
      <c r="F373" s="12" t="s">
        <v>26255</v>
      </c>
      <c r="G373" s="34" t="s">
        <v>8142</v>
      </c>
      <c r="H373" s="10" t="s">
        <v>997</v>
      </c>
      <c r="I373" s="33">
        <v>78</v>
      </c>
      <c r="J373" s="33">
        <v>44.1</v>
      </c>
      <c r="K373" s="33">
        <v>12</v>
      </c>
    </row>
    <row r="374" spans="1:11">
      <c r="A374" s="10">
        <v>372</v>
      </c>
      <c r="B374" s="11" t="s">
        <v>8252</v>
      </c>
      <c r="C374" s="12" t="s">
        <v>51</v>
      </c>
      <c r="D374" s="10" t="s">
        <v>8254</v>
      </c>
      <c r="E374" s="12" t="s">
        <v>57</v>
      </c>
      <c r="F374" s="12" t="s">
        <v>26255</v>
      </c>
      <c r="G374" s="34" t="s">
        <v>8142</v>
      </c>
      <c r="H374" s="10" t="s">
        <v>616</v>
      </c>
      <c r="I374" s="33">
        <v>66</v>
      </c>
      <c r="J374" s="33">
        <v>43.2</v>
      </c>
      <c r="K374" s="33">
        <v>13</v>
      </c>
    </row>
    <row r="375" spans="1:11">
      <c r="A375" s="10">
        <v>373</v>
      </c>
      <c r="B375" s="11" t="s">
        <v>8317</v>
      </c>
      <c r="C375" s="12" t="s">
        <v>51</v>
      </c>
      <c r="D375" s="10" t="s">
        <v>8319</v>
      </c>
      <c r="E375" s="12" t="s">
        <v>57</v>
      </c>
      <c r="F375" s="12" t="s">
        <v>26255</v>
      </c>
      <c r="G375" s="34" t="s">
        <v>8142</v>
      </c>
      <c r="H375" s="10" t="s">
        <v>1586</v>
      </c>
      <c r="I375" s="33">
        <v>70</v>
      </c>
      <c r="J375" s="33">
        <v>43</v>
      </c>
      <c r="K375" s="33">
        <v>14</v>
      </c>
    </row>
    <row r="376" spans="1:11">
      <c r="A376" s="10">
        <v>374</v>
      </c>
      <c r="B376" s="11" t="s">
        <v>8230</v>
      </c>
      <c r="C376" s="12" t="s">
        <v>51</v>
      </c>
      <c r="D376" s="10" t="s">
        <v>8232</v>
      </c>
      <c r="E376" s="12" t="s">
        <v>57</v>
      </c>
      <c r="F376" s="12" t="s">
        <v>26255</v>
      </c>
      <c r="G376" s="34" t="s">
        <v>8142</v>
      </c>
      <c r="H376" s="10" t="s">
        <v>526</v>
      </c>
      <c r="I376" s="33">
        <v>61.5</v>
      </c>
      <c r="J376" s="33">
        <v>41.7</v>
      </c>
      <c r="K376" s="33">
        <v>15</v>
      </c>
    </row>
    <row r="377" spans="1:11">
      <c r="A377" s="10">
        <v>375</v>
      </c>
      <c r="B377" s="11" t="s">
        <v>8285</v>
      </c>
      <c r="C377" s="12" t="s">
        <v>51</v>
      </c>
      <c r="D377" s="10" t="s">
        <v>8287</v>
      </c>
      <c r="E377" s="12" t="s">
        <v>89</v>
      </c>
      <c r="F377" s="12" t="s">
        <v>26255</v>
      </c>
      <c r="G377" s="34" t="s">
        <v>8142</v>
      </c>
      <c r="H377" s="10" t="s">
        <v>797</v>
      </c>
      <c r="I377" s="33">
        <v>62.5</v>
      </c>
      <c r="J377" s="33">
        <v>40.6</v>
      </c>
      <c r="K377" s="33">
        <v>16</v>
      </c>
    </row>
    <row r="378" spans="1:11">
      <c r="A378" s="10">
        <v>376</v>
      </c>
      <c r="B378" s="11" t="s">
        <v>8298</v>
      </c>
      <c r="C378" s="12" t="s">
        <v>51</v>
      </c>
      <c r="D378" s="10" t="s">
        <v>8300</v>
      </c>
      <c r="E378" s="12" t="s">
        <v>89</v>
      </c>
      <c r="F378" s="12" t="s">
        <v>26255</v>
      </c>
      <c r="G378" s="34" t="s">
        <v>8142</v>
      </c>
      <c r="H378" s="10" t="s">
        <v>806</v>
      </c>
      <c r="I378" s="33">
        <v>63</v>
      </c>
      <c r="J378" s="33">
        <v>40.5</v>
      </c>
      <c r="K378" s="33">
        <v>17</v>
      </c>
    </row>
    <row r="379" spans="1:11">
      <c r="A379" s="10">
        <v>377</v>
      </c>
      <c r="B379" s="11" t="s">
        <v>8361</v>
      </c>
      <c r="C379" s="12" t="s">
        <v>51</v>
      </c>
      <c r="D379" s="10" t="s">
        <v>8363</v>
      </c>
      <c r="E379" s="12" t="s">
        <v>57</v>
      </c>
      <c r="F379" s="12" t="s">
        <v>26256</v>
      </c>
      <c r="G379" s="34" t="s">
        <v>8371</v>
      </c>
      <c r="H379" s="10" t="s">
        <v>162</v>
      </c>
      <c r="I379" s="33">
        <v>79</v>
      </c>
      <c r="J379" s="33">
        <v>52.3</v>
      </c>
      <c r="K379" s="33">
        <v>1</v>
      </c>
    </row>
    <row r="380" spans="1:11">
      <c r="A380" s="10">
        <v>378</v>
      </c>
      <c r="B380" s="11" t="s">
        <v>8403</v>
      </c>
      <c r="C380" s="12" t="s">
        <v>51</v>
      </c>
      <c r="D380" s="10" t="s">
        <v>8405</v>
      </c>
      <c r="E380" s="12" t="s">
        <v>57</v>
      </c>
      <c r="F380" s="12" t="s">
        <v>26256</v>
      </c>
      <c r="G380" s="34" t="s">
        <v>8371</v>
      </c>
      <c r="H380" s="10" t="s">
        <v>222</v>
      </c>
      <c r="I380" s="33">
        <v>71</v>
      </c>
      <c r="J380" s="33">
        <v>47.9</v>
      </c>
      <c r="K380" s="33">
        <v>2</v>
      </c>
    </row>
    <row r="381" spans="1:11">
      <c r="A381" s="10">
        <v>379</v>
      </c>
      <c r="B381" s="11" t="s">
        <v>8451</v>
      </c>
      <c r="C381" s="12" t="s">
        <v>51</v>
      </c>
      <c r="D381" s="10" t="s">
        <v>8453</v>
      </c>
      <c r="E381" s="12" t="s">
        <v>89</v>
      </c>
      <c r="F381" s="12" t="s">
        <v>26256</v>
      </c>
      <c r="G381" s="34" t="s">
        <v>8371</v>
      </c>
      <c r="H381" s="10" t="s">
        <v>616</v>
      </c>
      <c r="I381" s="33">
        <v>75.5</v>
      </c>
      <c r="J381" s="33">
        <v>47</v>
      </c>
      <c r="K381" s="33">
        <v>3</v>
      </c>
    </row>
    <row r="382" spans="1:11">
      <c r="A382" s="10">
        <v>380</v>
      </c>
      <c r="B382" s="11" t="s">
        <v>8372</v>
      </c>
      <c r="C382" s="12" t="s">
        <v>51</v>
      </c>
      <c r="D382" s="10" t="s">
        <v>8374</v>
      </c>
      <c r="E382" s="12" t="s">
        <v>57</v>
      </c>
      <c r="F382" s="12" t="s">
        <v>26256</v>
      </c>
      <c r="G382" s="34" t="s">
        <v>8371</v>
      </c>
      <c r="H382" s="10" t="s">
        <v>162</v>
      </c>
      <c r="I382" s="33">
        <v>65.5</v>
      </c>
      <c r="J382" s="33">
        <v>46.9</v>
      </c>
      <c r="K382" s="33">
        <v>4</v>
      </c>
    </row>
    <row r="383" spans="1:11">
      <c r="A383" s="10">
        <v>381</v>
      </c>
      <c r="B383" s="11" t="s">
        <v>8412</v>
      </c>
      <c r="C383" s="12" t="s">
        <v>51</v>
      </c>
      <c r="D383" s="10" t="s">
        <v>8414</v>
      </c>
      <c r="E383" s="12" t="s">
        <v>57</v>
      </c>
      <c r="F383" s="12" t="s">
        <v>26256</v>
      </c>
      <c r="G383" s="34" t="s">
        <v>8371</v>
      </c>
      <c r="H383" s="10" t="s">
        <v>265</v>
      </c>
      <c r="I383" s="33">
        <v>67.5</v>
      </c>
      <c r="J383" s="33">
        <v>46.2</v>
      </c>
      <c r="K383" s="33">
        <v>5</v>
      </c>
    </row>
    <row r="384" spans="1:11">
      <c r="A384" s="10">
        <v>382</v>
      </c>
      <c r="B384" s="11" t="s">
        <v>8483</v>
      </c>
      <c r="C384" s="12" t="s">
        <v>51</v>
      </c>
      <c r="D384" s="10" t="s">
        <v>8485</v>
      </c>
      <c r="E384" s="12" t="s">
        <v>89</v>
      </c>
      <c r="F384" s="12" t="s">
        <v>26256</v>
      </c>
      <c r="G384" s="34" t="s">
        <v>8371</v>
      </c>
      <c r="H384" s="10" t="s">
        <v>836</v>
      </c>
      <c r="I384" s="33">
        <v>76.5</v>
      </c>
      <c r="J384" s="33">
        <v>45.3</v>
      </c>
      <c r="K384" s="33">
        <v>6</v>
      </c>
    </row>
    <row r="385" spans="1:11">
      <c r="A385" s="10">
        <v>383</v>
      </c>
      <c r="B385" s="11" t="s">
        <v>8422</v>
      </c>
      <c r="C385" s="12" t="s">
        <v>51</v>
      </c>
      <c r="D385" s="10" t="s">
        <v>8424</v>
      </c>
      <c r="E385" s="12" t="s">
        <v>57</v>
      </c>
      <c r="F385" s="12" t="s">
        <v>26256</v>
      </c>
      <c r="G385" s="34" t="s">
        <v>8371</v>
      </c>
      <c r="H385" s="10" t="s">
        <v>294</v>
      </c>
      <c r="I385" s="33">
        <v>63</v>
      </c>
      <c r="J385" s="33">
        <v>44.1</v>
      </c>
      <c r="K385" s="33">
        <v>7</v>
      </c>
    </row>
    <row r="386" spans="1:11">
      <c r="A386" s="10">
        <v>384</v>
      </c>
      <c r="B386" s="11" t="s">
        <v>8475</v>
      </c>
      <c r="C386" s="12" t="s">
        <v>51</v>
      </c>
      <c r="D386" s="10" t="s">
        <v>8477</v>
      </c>
      <c r="E386" s="12" t="s">
        <v>57</v>
      </c>
      <c r="F386" s="12" t="s">
        <v>26256</v>
      </c>
      <c r="G386" s="34" t="s">
        <v>8371</v>
      </c>
      <c r="H386" s="10" t="s">
        <v>836</v>
      </c>
      <c r="I386" s="33">
        <v>72.5</v>
      </c>
      <c r="J386" s="33">
        <v>43.7</v>
      </c>
      <c r="K386" s="33">
        <v>8</v>
      </c>
    </row>
    <row r="387" spans="1:11">
      <c r="A387" s="10">
        <v>385</v>
      </c>
      <c r="B387" s="11" t="s">
        <v>8441</v>
      </c>
      <c r="C387" s="12" t="s">
        <v>51</v>
      </c>
      <c r="D387" s="10" t="s">
        <v>8443</v>
      </c>
      <c r="E387" s="12" t="s">
        <v>89</v>
      </c>
      <c r="F387" s="12" t="s">
        <v>26256</v>
      </c>
      <c r="G387" s="34" t="s">
        <v>8371</v>
      </c>
      <c r="H387" s="10" t="s">
        <v>616</v>
      </c>
      <c r="I387" s="33">
        <v>65</v>
      </c>
      <c r="J387" s="33">
        <v>42.8</v>
      </c>
      <c r="K387" s="33">
        <v>9</v>
      </c>
    </row>
    <row r="388" spans="1:11">
      <c r="A388" s="10">
        <v>386</v>
      </c>
      <c r="B388" s="11" t="s">
        <v>8552</v>
      </c>
      <c r="C388" s="12" t="s">
        <v>51</v>
      </c>
      <c r="D388" s="10" t="s">
        <v>8554</v>
      </c>
      <c r="E388" s="12" t="s">
        <v>57</v>
      </c>
      <c r="F388" s="12" t="s">
        <v>26257</v>
      </c>
      <c r="G388" s="34" t="s">
        <v>8531</v>
      </c>
      <c r="H388" s="10" t="s">
        <v>162</v>
      </c>
      <c r="I388" s="33">
        <v>70</v>
      </c>
      <c r="J388" s="33">
        <v>48.7</v>
      </c>
      <c r="K388" s="33">
        <v>1</v>
      </c>
    </row>
    <row r="389" spans="1:11">
      <c r="A389" s="10">
        <v>387</v>
      </c>
      <c r="B389" s="11" t="s">
        <v>8597</v>
      </c>
      <c r="C389" s="12" t="s">
        <v>51</v>
      </c>
      <c r="D389" s="10" t="s">
        <v>8599</v>
      </c>
      <c r="E389" s="12" t="s">
        <v>57</v>
      </c>
      <c r="F389" s="12" t="s">
        <v>26257</v>
      </c>
      <c r="G389" s="34" t="s">
        <v>8531</v>
      </c>
      <c r="H389" s="10" t="s">
        <v>265</v>
      </c>
      <c r="I389" s="33">
        <v>69</v>
      </c>
      <c r="J389" s="33">
        <v>46.8</v>
      </c>
      <c r="K389" s="33">
        <v>2</v>
      </c>
    </row>
    <row r="390" spans="1:11">
      <c r="A390" s="10">
        <v>388</v>
      </c>
      <c r="B390" s="23" t="s">
        <v>26258</v>
      </c>
      <c r="C390" s="12" t="s">
        <v>51</v>
      </c>
      <c r="D390" s="10" t="s">
        <v>8563</v>
      </c>
      <c r="E390" s="12" t="s">
        <v>89</v>
      </c>
      <c r="F390" s="12" t="s">
        <v>26257</v>
      </c>
      <c r="G390" s="34" t="s">
        <v>8531</v>
      </c>
      <c r="H390" s="10" t="s">
        <v>162</v>
      </c>
      <c r="I390" s="33">
        <v>65</v>
      </c>
      <c r="J390" s="33">
        <v>46.7</v>
      </c>
      <c r="K390" s="33">
        <v>3</v>
      </c>
    </row>
    <row r="391" spans="1:11">
      <c r="A391" s="10">
        <v>389</v>
      </c>
      <c r="B391" s="11" t="s">
        <v>8618</v>
      </c>
      <c r="C391" s="12" t="s">
        <v>51</v>
      </c>
      <c r="D391" s="10" t="s">
        <v>8620</v>
      </c>
      <c r="E391" s="12" t="s">
        <v>57</v>
      </c>
      <c r="F391" s="12" t="s">
        <v>26257</v>
      </c>
      <c r="G391" s="34" t="s">
        <v>8531</v>
      </c>
      <c r="H391" s="10" t="s">
        <v>360</v>
      </c>
      <c r="I391" s="33">
        <v>69</v>
      </c>
      <c r="J391" s="33">
        <v>46.2</v>
      </c>
      <c r="K391" s="33">
        <v>4</v>
      </c>
    </row>
    <row r="392" spans="1:11">
      <c r="A392" s="10">
        <v>390</v>
      </c>
      <c r="B392" s="11" t="s">
        <v>8584</v>
      </c>
      <c r="C392" s="12" t="s">
        <v>51</v>
      </c>
      <c r="D392" s="10" t="s">
        <v>8586</v>
      </c>
      <c r="E392" s="12" t="s">
        <v>89</v>
      </c>
      <c r="F392" s="12" t="s">
        <v>26257</v>
      </c>
      <c r="G392" s="34" t="s">
        <v>8531</v>
      </c>
      <c r="H392" s="10" t="s">
        <v>222</v>
      </c>
      <c r="I392" s="33">
        <v>66.5</v>
      </c>
      <c r="J392" s="33">
        <v>46.1</v>
      </c>
      <c r="K392" s="33">
        <v>5</v>
      </c>
    </row>
    <row r="393" spans="1:11">
      <c r="A393" s="10">
        <v>391</v>
      </c>
      <c r="B393" s="11" t="s">
        <v>8646</v>
      </c>
      <c r="C393" s="12" t="s">
        <v>51</v>
      </c>
      <c r="D393" s="10" t="s">
        <v>8648</v>
      </c>
      <c r="E393" s="12" t="s">
        <v>89</v>
      </c>
      <c r="F393" s="12" t="s">
        <v>26257</v>
      </c>
      <c r="G393" s="34" t="s">
        <v>8531</v>
      </c>
      <c r="H393" s="10" t="s">
        <v>726</v>
      </c>
      <c r="I393" s="33">
        <v>72</v>
      </c>
      <c r="J393" s="33">
        <v>45</v>
      </c>
      <c r="K393" s="33">
        <v>6</v>
      </c>
    </row>
    <row r="394" spans="1:11">
      <c r="A394" s="10">
        <v>392</v>
      </c>
      <c r="B394" s="11" t="s">
        <v>8608</v>
      </c>
      <c r="C394" s="12" t="s">
        <v>51</v>
      </c>
      <c r="D394" s="10" t="s">
        <v>8610</v>
      </c>
      <c r="E394" s="12" t="s">
        <v>57</v>
      </c>
      <c r="F394" s="12" t="s">
        <v>26257</v>
      </c>
      <c r="G394" s="34" t="s">
        <v>8531</v>
      </c>
      <c r="H394" s="10" t="s">
        <v>294</v>
      </c>
      <c r="I394" s="33">
        <v>64.5</v>
      </c>
      <c r="J394" s="33">
        <v>44.7</v>
      </c>
      <c r="K394" s="33">
        <v>7</v>
      </c>
    </row>
    <row r="395" spans="1:11">
      <c r="A395" s="10">
        <v>393</v>
      </c>
      <c r="B395" s="11" t="s">
        <v>8659</v>
      </c>
      <c r="C395" s="12" t="s">
        <v>51</v>
      </c>
      <c r="D395" s="10" t="s">
        <v>8661</v>
      </c>
      <c r="E395" s="12" t="s">
        <v>57</v>
      </c>
      <c r="F395" s="12" t="s">
        <v>26257</v>
      </c>
      <c r="G395" s="34" t="s">
        <v>8531</v>
      </c>
      <c r="H395" s="10" t="s">
        <v>797</v>
      </c>
      <c r="I395" s="33">
        <v>67.5</v>
      </c>
      <c r="J395" s="33">
        <v>42.6</v>
      </c>
      <c r="K395" s="33">
        <v>8</v>
      </c>
    </row>
    <row r="396" spans="1:11">
      <c r="A396" s="10">
        <v>394</v>
      </c>
      <c r="B396" s="11" t="s">
        <v>8637</v>
      </c>
      <c r="C396" s="12" t="s">
        <v>51</v>
      </c>
      <c r="D396" s="10" t="s">
        <v>8639</v>
      </c>
      <c r="E396" s="12" t="s">
        <v>89</v>
      </c>
      <c r="F396" s="12" t="s">
        <v>26257</v>
      </c>
      <c r="G396" s="34" t="s">
        <v>8531</v>
      </c>
      <c r="H396" s="10" t="s">
        <v>616</v>
      </c>
      <c r="I396" s="33">
        <v>62</v>
      </c>
      <c r="J396" s="33">
        <v>41.6</v>
      </c>
      <c r="K396" s="33">
        <v>9</v>
      </c>
    </row>
    <row r="397" spans="1:11">
      <c r="A397" s="10">
        <v>395</v>
      </c>
      <c r="B397" s="11" t="s">
        <v>8677</v>
      </c>
      <c r="C397" s="12" t="s">
        <v>51</v>
      </c>
      <c r="D397" s="10" t="s">
        <v>8679</v>
      </c>
      <c r="E397" s="12" t="s">
        <v>89</v>
      </c>
      <c r="F397" s="12" t="s">
        <v>26257</v>
      </c>
      <c r="G397" s="34" t="s">
        <v>8531</v>
      </c>
      <c r="H397" s="10" t="s">
        <v>836</v>
      </c>
      <c r="I397" s="33">
        <v>64.5</v>
      </c>
      <c r="J397" s="33">
        <v>40.5</v>
      </c>
      <c r="K397" s="33">
        <v>10</v>
      </c>
    </row>
    <row r="398" spans="1:11">
      <c r="A398" s="10">
        <v>396</v>
      </c>
      <c r="B398" s="11" t="s">
        <v>8686</v>
      </c>
      <c r="C398" s="12" t="s">
        <v>51</v>
      </c>
      <c r="D398" s="10" t="s">
        <v>8688</v>
      </c>
      <c r="E398" s="12" t="s">
        <v>57</v>
      </c>
      <c r="F398" s="12" t="s">
        <v>26257</v>
      </c>
      <c r="G398" s="34" t="s">
        <v>8531</v>
      </c>
      <c r="H398" s="10" t="s">
        <v>907</v>
      </c>
      <c r="I398" s="33">
        <v>64</v>
      </c>
      <c r="J398" s="33">
        <v>39.700000000000003</v>
      </c>
      <c r="K398" s="33">
        <v>11</v>
      </c>
    </row>
    <row r="399" spans="1:11">
      <c r="A399" s="10">
        <v>397</v>
      </c>
      <c r="B399" s="11" t="s">
        <v>8693</v>
      </c>
      <c r="C399" s="12" t="s">
        <v>51</v>
      </c>
      <c r="D399" s="10" t="s">
        <v>8695</v>
      </c>
      <c r="E399" s="12" t="s">
        <v>89</v>
      </c>
      <c r="F399" s="12" t="s">
        <v>26257</v>
      </c>
      <c r="G399" s="34" t="s">
        <v>8531</v>
      </c>
      <c r="H399" s="10" t="s">
        <v>997</v>
      </c>
      <c r="I399" s="33">
        <v>65</v>
      </c>
      <c r="J399" s="33">
        <v>38.9</v>
      </c>
      <c r="K399" s="33">
        <v>12</v>
      </c>
    </row>
    <row r="400" spans="1:11">
      <c r="A400" s="10">
        <v>398</v>
      </c>
      <c r="B400" s="11" t="s">
        <v>8743</v>
      </c>
      <c r="C400" s="12" t="s">
        <v>51</v>
      </c>
      <c r="D400" s="10" t="s">
        <v>8745</v>
      </c>
      <c r="E400" s="12" t="s">
        <v>89</v>
      </c>
      <c r="F400" s="12" t="s">
        <v>8714</v>
      </c>
      <c r="G400" s="34" t="s">
        <v>8715</v>
      </c>
      <c r="H400" s="10" t="s">
        <v>464</v>
      </c>
      <c r="I400" s="33">
        <v>82</v>
      </c>
      <c r="J400" s="33">
        <v>50.5</v>
      </c>
      <c r="K400" s="33">
        <v>1</v>
      </c>
    </row>
    <row r="401" spans="1:11">
      <c r="A401" s="10">
        <v>399</v>
      </c>
      <c r="B401" s="11" t="s">
        <v>8716</v>
      </c>
      <c r="C401" s="12" t="s">
        <v>51</v>
      </c>
      <c r="D401" s="10" t="s">
        <v>8718</v>
      </c>
      <c r="E401" s="12" t="s">
        <v>57</v>
      </c>
      <c r="F401" s="12" t="s">
        <v>8714</v>
      </c>
      <c r="G401" s="34" t="s">
        <v>8715</v>
      </c>
      <c r="H401" s="10" t="s">
        <v>265</v>
      </c>
      <c r="I401" s="33">
        <v>75.5</v>
      </c>
      <c r="J401" s="33">
        <v>49.4</v>
      </c>
      <c r="K401" s="33">
        <v>2</v>
      </c>
    </row>
    <row r="402" spans="1:11">
      <c r="A402" s="10">
        <v>400</v>
      </c>
      <c r="B402" s="11" t="s">
        <v>8735</v>
      </c>
      <c r="C402" s="12" t="s">
        <v>51</v>
      </c>
      <c r="D402" s="10" t="s">
        <v>8737</v>
      </c>
      <c r="E402" s="12" t="s">
        <v>57</v>
      </c>
      <c r="F402" s="12" t="s">
        <v>8714</v>
      </c>
      <c r="G402" s="34" t="s">
        <v>8715</v>
      </c>
      <c r="H402" s="10" t="s">
        <v>294</v>
      </c>
      <c r="I402" s="33">
        <v>75.5</v>
      </c>
      <c r="J402" s="33">
        <v>49.1</v>
      </c>
      <c r="K402" s="33">
        <v>3</v>
      </c>
    </row>
    <row r="403" spans="1:11">
      <c r="A403" s="10">
        <v>401</v>
      </c>
      <c r="B403" s="11" t="s">
        <v>8726</v>
      </c>
      <c r="C403" s="12" t="s">
        <v>51</v>
      </c>
      <c r="D403" s="10" t="s">
        <v>8728</v>
      </c>
      <c r="E403" s="12" t="s">
        <v>57</v>
      </c>
      <c r="F403" s="12" t="s">
        <v>8714</v>
      </c>
      <c r="G403" s="34" t="s">
        <v>8715</v>
      </c>
      <c r="H403" s="10" t="s">
        <v>294</v>
      </c>
      <c r="I403" s="33">
        <v>72.5</v>
      </c>
      <c r="J403" s="33">
        <v>47.9</v>
      </c>
      <c r="K403" s="33">
        <v>4</v>
      </c>
    </row>
    <row r="404" spans="1:11">
      <c r="A404" s="10">
        <v>402</v>
      </c>
      <c r="B404" s="11" t="s">
        <v>8704</v>
      </c>
      <c r="C404" s="12" t="s">
        <v>51</v>
      </c>
      <c r="D404" s="10" t="s">
        <v>8706</v>
      </c>
      <c r="E404" s="12" t="s">
        <v>57</v>
      </c>
      <c r="F404" s="12" t="s">
        <v>8714</v>
      </c>
      <c r="G404" s="34" t="s">
        <v>8715</v>
      </c>
      <c r="H404" s="10" t="s">
        <v>222</v>
      </c>
      <c r="I404" s="33">
        <v>66</v>
      </c>
      <c r="J404" s="33">
        <v>45.9</v>
      </c>
      <c r="K404" s="33">
        <v>5</v>
      </c>
    </row>
    <row r="405" spans="1:11">
      <c r="A405" s="10">
        <v>403</v>
      </c>
      <c r="B405" s="11" t="s">
        <v>8813</v>
      </c>
      <c r="C405" s="12" t="s">
        <v>51</v>
      </c>
      <c r="D405" s="10" t="s">
        <v>8815</v>
      </c>
      <c r="E405" s="12" t="s">
        <v>57</v>
      </c>
      <c r="F405" s="12" t="s">
        <v>8714</v>
      </c>
      <c r="G405" s="34" t="s">
        <v>8715</v>
      </c>
      <c r="H405" s="10" t="s">
        <v>897</v>
      </c>
      <c r="I405" s="33">
        <v>77</v>
      </c>
      <c r="J405" s="33">
        <v>45.2</v>
      </c>
      <c r="K405" s="33">
        <v>6</v>
      </c>
    </row>
    <row r="406" spans="1:11">
      <c r="A406" s="10">
        <v>404</v>
      </c>
      <c r="B406" s="11" t="s">
        <v>8824</v>
      </c>
      <c r="C406" s="12" t="s">
        <v>51</v>
      </c>
      <c r="D406" s="10" t="s">
        <v>8826</v>
      </c>
      <c r="E406" s="12" t="s">
        <v>57</v>
      </c>
      <c r="F406" s="12" t="s">
        <v>8714</v>
      </c>
      <c r="G406" s="34" t="s">
        <v>8715</v>
      </c>
      <c r="H406" s="10" t="s">
        <v>1667</v>
      </c>
      <c r="I406" s="33">
        <v>78</v>
      </c>
      <c r="J406" s="33">
        <v>45</v>
      </c>
      <c r="K406" s="33">
        <v>7</v>
      </c>
    </row>
    <row r="407" spans="1:11">
      <c r="A407" s="10">
        <v>405</v>
      </c>
      <c r="B407" s="11" t="s">
        <v>8753</v>
      </c>
      <c r="C407" s="12" t="s">
        <v>51</v>
      </c>
      <c r="D407" s="10" t="s">
        <v>8755</v>
      </c>
      <c r="E407" s="12" t="s">
        <v>57</v>
      </c>
      <c r="F407" s="12" t="s">
        <v>8714</v>
      </c>
      <c r="G407" s="34" t="s">
        <v>8715</v>
      </c>
      <c r="H407" s="10" t="s">
        <v>464</v>
      </c>
      <c r="I407" s="33">
        <v>65.5</v>
      </c>
      <c r="J407" s="33">
        <v>43.9</v>
      </c>
      <c r="K407" s="33">
        <v>8</v>
      </c>
    </row>
    <row r="408" spans="1:11">
      <c r="A408" s="10">
        <v>406</v>
      </c>
      <c r="B408" s="11" t="s">
        <v>8761</v>
      </c>
      <c r="C408" s="12" t="s">
        <v>51</v>
      </c>
      <c r="D408" s="10" t="s">
        <v>8763</v>
      </c>
      <c r="E408" s="12" t="s">
        <v>57</v>
      </c>
      <c r="F408" s="12" t="s">
        <v>8714</v>
      </c>
      <c r="G408" s="34" t="s">
        <v>8715</v>
      </c>
      <c r="H408" s="10" t="s">
        <v>464</v>
      </c>
      <c r="I408" s="33">
        <v>65</v>
      </c>
      <c r="J408" s="33">
        <v>43.7</v>
      </c>
      <c r="K408" s="33">
        <v>9</v>
      </c>
    </row>
    <row r="409" spans="1:11">
      <c r="A409" s="10">
        <v>407</v>
      </c>
      <c r="B409" s="11" t="s">
        <v>8770</v>
      </c>
      <c r="C409" s="12" t="s">
        <v>51</v>
      </c>
      <c r="D409" s="10" t="s">
        <v>8772</v>
      </c>
      <c r="E409" s="12" t="s">
        <v>57</v>
      </c>
      <c r="F409" s="12" t="s">
        <v>8714</v>
      </c>
      <c r="G409" s="34" t="s">
        <v>8715</v>
      </c>
      <c r="H409" s="10" t="s">
        <v>689</v>
      </c>
      <c r="I409" s="33">
        <v>67.5</v>
      </c>
      <c r="J409" s="33">
        <v>43.5</v>
      </c>
      <c r="K409" s="33">
        <v>10</v>
      </c>
    </row>
    <row r="410" spans="1:11">
      <c r="A410" s="10">
        <v>408</v>
      </c>
      <c r="B410" s="11" t="s">
        <v>8781</v>
      </c>
      <c r="C410" s="12" t="s">
        <v>51</v>
      </c>
      <c r="D410" s="10" t="s">
        <v>8783</v>
      </c>
      <c r="E410" s="12" t="s">
        <v>57</v>
      </c>
      <c r="F410" s="12" t="s">
        <v>8714</v>
      </c>
      <c r="G410" s="34" t="s">
        <v>8715</v>
      </c>
      <c r="H410" s="10" t="s">
        <v>726</v>
      </c>
      <c r="I410" s="33">
        <v>66.5</v>
      </c>
      <c r="J410" s="33">
        <v>42.8</v>
      </c>
      <c r="K410" s="33">
        <v>11</v>
      </c>
    </row>
    <row r="411" spans="1:11">
      <c r="A411" s="10">
        <v>409</v>
      </c>
      <c r="B411" s="11" t="s">
        <v>8991</v>
      </c>
      <c r="C411" s="12" t="s">
        <v>1186</v>
      </c>
      <c r="D411" s="10" t="s">
        <v>8993</v>
      </c>
      <c r="E411" s="12" t="s">
        <v>57</v>
      </c>
      <c r="F411" s="12" t="s">
        <v>26229</v>
      </c>
      <c r="G411" s="30" t="s">
        <v>8854</v>
      </c>
      <c r="H411" s="10" t="s">
        <v>371</v>
      </c>
      <c r="I411" s="33">
        <v>86</v>
      </c>
      <c r="J411" s="33">
        <v>52.7</v>
      </c>
      <c r="K411" s="33">
        <v>1</v>
      </c>
    </row>
    <row r="412" spans="1:11">
      <c r="A412" s="10">
        <v>410</v>
      </c>
      <c r="B412" s="11" t="s">
        <v>48</v>
      </c>
      <c r="C412" s="12" t="s">
        <v>1186</v>
      </c>
      <c r="D412" s="10" t="s">
        <v>8903</v>
      </c>
      <c r="E412" s="12" t="s">
        <v>89</v>
      </c>
      <c r="F412" s="12" t="s">
        <v>26229</v>
      </c>
      <c r="G412" s="30" t="s">
        <v>8854</v>
      </c>
      <c r="H412" s="10" t="s">
        <v>222</v>
      </c>
      <c r="I412" s="33">
        <v>78.5</v>
      </c>
      <c r="J412" s="33">
        <v>50.9</v>
      </c>
      <c r="K412" s="33">
        <v>2</v>
      </c>
    </row>
    <row r="413" spans="1:11">
      <c r="A413" s="10">
        <v>411</v>
      </c>
      <c r="B413" s="11" t="s">
        <v>8881</v>
      </c>
      <c r="C413" s="12" t="s">
        <v>1186</v>
      </c>
      <c r="D413" s="10" t="s">
        <v>8883</v>
      </c>
      <c r="E413" s="12" t="s">
        <v>89</v>
      </c>
      <c r="F413" s="12" t="s">
        <v>26229</v>
      </c>
      <c r="G413" s="30" t="s">
        <v>8854</v>
      </c>
      <c r="H413" s="10" t="s">
        <v>195</v>
      </c>
      <c r="I413" s="33">
        <v>77.5</v>
      </c>
      <c r="J413" s="33">
        <v>50.8</v>
      </c>
      <c r="K413" s="33">
        <v>3</v>
      </c>
    </row>
    <row r="414" spans="1:11">
      <c r="A414" s="10">
        <v>412</v>
      </c>
      <c r="B414" s="11" t="s">
        <v>8962</v>
      </c>
      <c r="C414" s="12" t="s">
        <v>1186</v>
      </c>
      <c r="D414" s="10" t="s">
        <v>8964</v>
      </c>
      <c r="E414" s="12" t="s">
        <v>57</v>
      </c>
      <c r="F414" s="12" t="s">
        <v>26229</v>
      </c>
      <c r="G414" s="30" t="s">
        <v>8854</v>
      </c>
      <c r="H414" s="10" t="s">
        <v>360</v>
      </c>
      <c r="I414" s="33">
        <v>77.5</v>
      </c>
      <c r="J414" s="33">
        <v>49.6</v>
      </c>
      <c r="K414" s="33">
        <v>4</v>
      </c>
    </row>
    <row r="415" spans="1:11">
      <c r="A415" s="10">
        <v>413</v>
      </c>
      <c r="B415" s="11" t="s">
        <v>9088</v>
      </c>
      <c r="C415" s="12" t="s">
        <v>1186</v>
      </c>
      <c r="D415" s="10" t="s">
        <v>9090</v>
      </c>
      <c r="E415" s="12" t="s">
        <v>89</v>
      </c>
      <c r="F415" s="12" t="s">
        <v>26229</v>
      </c>
      <c r="G415" s="30" t="s">
        <v>8854</v>
      </c>
      <c r="H415" s="10" t="s">
        <v>401</v>
      </c>
      <c r="I415" s="33">
        <v>78.5</v>
      </c>
      <c r="J415" s="33">
        <v>49.4</v>
      </c>
      <c r="K415" s="33">
        <v>5</v>
      </c>
    </row>
    <row r="416" spans="1:11">
      <c r="A416" s="10">
        <v>414</v>
      </c>
      <c r="B416" s="11" t="s">
        <v>8843</v>
      </c>
      <c r="C416" s="12" t="s">
        <v>1186</v>
      </c>
      <c r="D416" s="10" t="s">
        <v>8846</v>
      </c>
      <c r="E416" s="12" t="s">
        <v>57</v>
      </c>
      <c r="F416" s="12" t="s">
        <v>26229</v>
      </c>
      <c r="G416" s="30" t="s">
        <v>8854</v>
      </c>
      <c r="H416" s="10" t="s">
        <v>162</v>
      </c>
      <c r="I416" s="33">
        <v>71</v>
      </c>
      <c r="J416" s="33">
        <v>49.1</v>
      </c>
      <c r="K416" s="33">
        <v>6</v>
      </c>
    </row>
    <row r="417" spans="1:11">
      <c r="A417" s="10">
        <v>415</v>
      </c>
      <c r="B417" s="11" t="s">
        <v>9045</v>
      </c>
      <c r="C417" s="12" t="s">
        <v>1186</v>
      </c>
      <c r="D417" s="10" t="s">
        <v>9047</v>
      </c>
      <c r="E417" s="12" t="s">
        <v>57</v>
      </c>
      <c r="F417" s="12" t="s">
        <v>26229</v>
      </c>
      <c r="G417" s="30" t="s">
        <v>8854</v>
      </c>
      <c r="H417" s="10" t="s">
        <v>371</v>
      </c>
      <c r="I417" s="33">
        <v>76.5</v>
      </c>
      <c r="J417" s="33">
        <v>48.9</v>
      </c>
      <c r="K417" s="33">
        <v>7</v>
      </c>
    </row>
    <row r="418" spans="1:11">
      <c r="A418" s="10">
        <v>416</v>
      </c>
      <c r="B418" s="11" t="s">
        <v>9078</v>
      </c>
      <c r="C418" s="12" t="s">
        <v>1186</v>
      </c>
      <c r="D418" s="10" t="s">
        <v>9080</v>
      </c>
      <c r="E418" s="12" t="s">
        <v>57</v>
      </c>
      <c r="F418" s="12" t="s">
        <v>26229</v>
      </c>
      <c r="G418" s="30" t="s">
        <v>8854</v>
      </c>
      <c r="H418" s="10" t="s">
        <v>371</v>
      </c>
      <c r="I418" s="33">
        <v>75.5</v>
      </c>
      <c r="J418" s="33">
        <v>48.5</v>
      </c>
      <c r="K418" s="33">
        <v>8</v>
      </c>
    </row>
    <row r="419" spans="1:11">
      <c r="A419" s="10">
        <v>417</v>
      </c>
      <c r="B419" s="11" t="s">
        <v>8862</v>
      </c>
      <c r="C419" s="12" t="s">
        <v>1186</v>
      </c>
      <c r="D419" s="10" t="s">
        <v>8864</v>
      </c>
      <c r="E419" s="12" t="s">
        <v>57</v>
      </c>
      <c r="F419" s="12" t="s">
        <v>26229</v>
      </c>
      <c r="G419" s="30" t="s">
        <v>8854</v>
      </c>
      <c r="H419" s="10" t="s">
        <v>1092</v>
      </c>
      <c r="I419" s="33">
        <v>67</v>
      </c>
      <c r="J419" s="33">
        <v>47.2</v>
      </c>
      <c r="K419" s="33">
        <v>9</v>
      </c>
    </row>
    <row r="420" spans="1:11">
      <c r="A420" s="10">
        <v>418</v>
      </c>
      <c r="B420" s="11" t="s">
        <v>8952</v>
      </c>
      <c r="C420" s="12" t="s">
        <v>1186</v>
      </c>
      <c r="D420" s="10" t="s">
        <v>8954</v>
      </c>
      <c r="E420" s="12" t="s">
        <v>57</v>
      </c>
      <c r="F420" s="12" t="s">
        <v>26229</v>
      </c>
      <c r="G420" s="30" t="s">
        <v>8854</v>
      </c>
      <c r="H420" s="10" t="s">
        <v>360</v>
      </c>
      <c r="I420" s="33">
        <v>71</v>
      </c>
      <c r="J420" s="33">
        <v>47</v>
      </c>
      <c r="K420" s="33">
        <v>10</v>
      </c>
    </row>
    <row r="421" spans="1:11">
      <c r="A421" s="10">
        <v>419</v>
      </c>
      <c r="B421" s="11" t="s">
        <v>8941</v>
      </c>
      <c r="C421" s="12" t="s">
        <v>1186</v>
      </c>
      <c r="D421" s="10" t="s">
        <v>8943</v>
      </c>
      <c r="E421" s="12" t="s">
        <v>57</v>
      </c>
      <c r="F421" s="12" t="s">
        <v>26229</v>
      </c>
      <c r="G421" s="30" t="s">
        <v>8854</v>
      </c>
      <c r="H421" s="10" t="s">
        <v>265</v>
      </c>
      <c r="I421" s="33">
        <v>68</v>
      </c>
      <c r="J421" s="33">
        <v>46.4</v>
      </c>
      <c r="K421" s="33">
        <v>11</v>
      </c>
    </row>
    <row r="422" spans="1:11">
      <c r="A422" s="10">
        <v>420</v>
      </c>
      <c r="B422" s="11" t="s">
        <v>9035</v>
      </c>
      <c r="C422" s="12" t="s">
        <v>1186</v>
      </c>
      <c r="D422" s="10" t="s">
        <v>9037</v>
      </c>
      <c r="E422" s="12" t="s">
        <v>89</v>
      </c>
      <c r="F422" s="12" t="s">
        <v>26229</v>
      </c>
      <c r="G422" s="30" t="s">
        <v>8854</v>
      </c>
      <c r="H422" s="10" t="s">
        <v>371</v>
      </c>
      <c r="I422" s="33">
        <v>64</v>
      </c>
      <c r="J422" s="33">
        <v>43.9</v>
      </c>
      <c r="K422" s="33">
        <v>12</v>
      </c>
    </row>
    <row r="423" spans="1:11">
      <c r="A423" s="10">
        <v>421</v>
      </c>
      <c r="B423" s="11" t="s">
        <v>9169</v>
      </c>
      <c r="C423" s="12" t="s">
        <v>1186</v>
      </c>
      <c r="D423" s="10" t="s">
        <v>9171</v>
      </c>
      <c r="E423" s="12" t="s">
        <v>57</v>
      </c>
      <c r="F423" s="12" t="s">
        <v>26229</v>
      </c>
      <c r="G423" s="30" t="s">
        <v>8854</v>
      </c>
      <c r="H423" s="10" t="s">
        <v>506</v>
      </c>
      <c r="I423" s="33">
        <v>65.5</v>
      </c>
      <c r="J423" s="33">
        <v>43.6</v>
      </c>
      <c r="K423" s="33">
        <v>13</v>
      </c>
    </row>
    <row r="424" spans="1:11">
      <c r="A424" s="10">
        <v>422</v>
      </c>
      <c r="B424" s="11" t="s">
        <v>9158</v>
      </c>
      <c r="C424" s="12" t="s">
        <v>1186</v>
      </c>
      <c r="D424" s="10" t="s">
        <v>9160</v>
      </c>
      <c r="E424" s="12" t="s">
        <v>57</v>
      </c>
      <c r="F424" s="12" t="s">
        <v>26229</v>
      </c>
      <c r="G424" s="30" t="s">
        <v>8854</v>
      </c>
      <c r="H424" s="10" t="s">
        <v>506</v>
      </c>
      <c r="I424" s="33">
        <v>63.5</v>
      </c>
      <c r="J424" s="33">
        <v>42.8</v>
      </c>
      <c r="K424" s="33">
        <v>14</v>
      </c>
    </row>
    <row r="425" spans="1:11">
      <c r="A425" s="10">
        <v>423</v>
      </c>
      <c r="B425" s="11" t="s">
        <v>9364</v>
      </c>
      <c r="C425" s="12" t="s">
        <v>1186</v>
      </c>
      <c r="D425" s="10" t="s">
        <v>9366</v>
      </c>
      <c r="E425" s="12" t="s">
        <v>57</v>
      </c>
      <c r="F425" s="12" t="s">
        <v>26229</v>
      </c>
      <c r="G425" s="30" t="s">
        <v>8854</v>
      </c>
      <c r="H425" s="10" t="s">
        <v>1667</v>
      </c>
      <c r="I425" s="33">
        <v>72</v>
      </c>
      <c r="J425" s="33">
        <v>42.6</v>
      </c>
      <c r="K425" s="33">
        <v>15</v>
      </c>
    </row>
    <row r="426" spans="1:11">
      <c r="A426" s="10">
        <v>424</v>
      </c>
      <c r="B426" s="11" t="s">
        <v>9197</v>
      </c>
      <c r="C426" s="12" t="s">
        <v>1186</v>
      </c>
      <c r="D426" s="10" t="s">
        <v>9199</v>
      </c>
      <c r="E426" s="12" t="s">
        <v>57</v>
      </c>
      <c r="F426" s="12" t="s">
        <v>26229</v>
      </c>
      <c r="G426" s="30" t="s">
        <v>8854</v>
      </c>
      <c r="H426" s="10" t="s">
        <v>689</v>
      </c>
      <c r="I426" s="33">
        <v>64.5</v>
      </c>
      <c r="J426" s="33">
        <v>42.3</v>
      </c>
      <c r="K426" s="33">
        <v>16</v>
      </c>
    </row>
    <row r="427" spans="1:11">
      <c r="A427" s="10">
        <v>425</v>
      </c>
      <c r="B427" s="11" t="s">
        <v>9298</v>
      </c>
      <c r="C427" s="12" t="s">
        <v>1186</v>
      </c>
      <c r="D427" s="10" t="s">
        <v>9300</v>
      </c>
      <c r="E427" s="12" t="s">
        <v>57</v>
      </c>
      <c r="F427" s="12" t="s">
        <v>26229</v>
      </c>
      <c r="G427" s="30" t="s">
        <v>8854</v>
      </c>
      <c r="H427" s="10" t="s">
        <v>897</v>
      </c>
      <c r="I427" s="33">
        <v>69.5</v>
      </c>
      <c r="J427" s="33">
        <v>42.2</v>
      </c>
      <c r="K427" s="33">
        <v>17</v>
      </c>
    </row>
    <row r="428" spans="1:11">
      <c r="A428" s="10">
        <v>426</v>
      </c>
      <c r="B428" s="11" t="s">
        <v>9129</v>
      </c>
      <c r="C428" s="12" t="s">
        <v>1186</v>
      </c>
      <c r="D428" s="10" t="s">
        <v>9131</v>
      </c>
      <c r="E428" s="12" t="s">
        <v>57</v>
      </c>
      <c r="F428" s="12" t="s">
        <v>26229</v>
      </c>
      <c r="G428" s="30" t="s">
        <v>8854</v>
      </c>
      <c r="H428" s="10" t="s">
        <v>464</v>
      </c>
      <c r="I428" s="33">
        <v>61</v>
      </c>
      <c r="J428" s="33">
        <v>42.1</v>
      </c>
      <c r="K428" s="33">
        <v>18</v>
      </c>
    </row>
    <row r="429" spans="1:11">
      <c r="A429" s="10">
        <v>427</v>
      </c>
      <c r="B429" s="11" t="s">
        <v>9119</v>
      </c>
      <c r="C429" s="12" t="s">
        <v>1186</v>
      </c>
      <c r="D429" s="10" t="s">
        <v>9121</v>
      </c>
      <c r="E429" s="12" t="s">
        <v>89</v>
      </c>
      <c r="F429" s="12" t="s">
        <v>26229</v>
      </c>
      <c r="G429" s="30" t="s">
        <v>8854</v>
      </c>
      <c r="H429" s="10" t="s">
        <v>464</v>
      </c>
      <c r="I429" s="33">
        <v>60.5</v>
      </c>
      <c r="J429" s="33">
        <v>41.9</v>
      </c>
      <c r="K429" s="33">
        <v>19</v>
      </c>
    </row>
    <row r="430" spans="1:11">
      <c r="A430" s="10">
        <v>428</v>
      </c>
      <c r="B430" s="11" t="s">
        <v>9138</v>
      </c>
      <c r="C430" s="12" t="s">
        <v>1186</v>
      </c>
      <c r="D430" s="10" t="s">
        <v>9140</v>
      </c>
      <c r="E430" s="12" t="s">
        <v>57</v>
      </c>
      <c r="F430" s="12" t="s">
        <v>26229</v>
      </c>
      <c r="G430" s="30" t="s">
        <v>8854</v>
      </c>
      <c r="H430" s="10" t="s">
        <v>464</v>
      </c>
      <c r="I430" s="33">
        <v>60</v>
      </c>
      <c r="J430" s="33">
        <v>41.7</v>
      </c>
      <c r="K430" s="33">
        <v>20</v>
      </c>
    </row>
    <row r="431" spans="1:11">
      <c r="A431" s="10">
        <v>429</v>
      </c>
      <c r="B431" s="11" t="s">
        <v>9339</v>
      </c>
      <c r="C431" s="12" t="s">
        <v>1186</v>
      </c>
      <c r="D431" s="10" t="s">
        <v>9341</v>
      </c>
      <c r="E431" s="12" t="s">
        <v>89</v>
      </c>
      <c r="F431" s="12" t="s">
        <v>26229</v>
      </c>
      <c r="G431" s="30" t="s">
        <v>8854</v>
      </c>
      <c r="H431" s="10" t="s">
        <v>907</v>
      </c>
      <c r="I431" s="33">
        <v>68</v>
      </c>
      <c r="J431" s="33">
        <v>41.3</v>
      </c>
      <c r="K431" s="33">
        <v>21</v>
      </c>
    </row>
    <row r="432" spans="1:11">
      <c r="A432" s="10">
        <v>430</v>
      </c>
      <c r="B432" s="11" t="s">
        <v>9179</v>
      </c>
      <c r="C432" s="12" t="s">
        <v>1186</v>
      </c>
      <c r="D432" s="10" t="s">
        <v>9181</v>
      </c>
      <c r="E432" s="12" t="s">
        <v>57</v>
      </c>
      <c r="F432" s="12" t="s">
        <v>26229</v>
      </c>
      <c r="G432" s="30" t="s">
        <v>8854</v>
      </c>
      <c r="H432" s="10" t="s">
        <v>526</v>
      </c>
      <c r="I432" s="33">
        <v>60</v>
      </c>
      <c r="J432" s="33">
        <v>41.1</v>
      </c>
      <c r="K432" s="33">
        <v>22</v>
      </c>
    </row>
    <row r="433" spans="1:11">
      <c r="A433" s="10">
        <v>431</v>
      </c>
      <c r="B433" s="11" t="s">
        <v>9239</v>
      </c>
      <c r="C433" s="12" t="s">
        <v>1186</v>
      </c>
      <c r="D433" s="10" t="s">
        <v>9241</v>
      </c>
      <c r="E433" s="12" t="s">
        <v>57</v>
      </c>
      <c r="F433" s="12" t="s">
        <v>26229</v>
      </c>
      <c r="G433" s="30" t="s">
        <v>8854</v>
      </c>
      <c r="H433" s="10" t="s">
        <v>797</v>
      </c>
      <c r="I433" s="33">
        <v>62.5</v>
      </c>
      <c r="J433" s="33">
        <v>40.6</v>
      </c>
      <c r="K433" s="33">
        <v>23</v>
      </c>
    </row>
    <row r="434" spans="1:11">
      <c r="A434" s="10">
        <v>432</v>
      </c>
      <c r="B434" s="11" t="s">
        <v>9330</v>
      </c>
      <c r="C434" s="12" t="s">
        <v>1186</v>
      </c>
      <c r="D434" s="10" t="s">
        <v>9332</v>
      </c>
      <c r="E434" s="12" t="s">
        <v>57</v>
      </c>
      <c r="F434" s="12" t="s">
        <v>26229</v>
      </c>
      <c r="G434" s="30" t="s">
        <v>8854</v>
      </c>
      <c r="H434" s="10" t="s">
        <v>907</v>
      </c>
      <c r="I434" s="33">
        <v>66</v>
      </c>
      <c r="J434" s="33">
        <v>40.5</v>
      </c>
      <c r="K434" s="33">
        <v>24</v>
      </c>
    </row>
    <row r="435" spans="1:11">
      <c r="A435" s="10">
        <v>433</v>
      </c>
      <c r="B435" s="11" t="s">
        <v>9277</v>
      </c>
      <c r="C435" s="12" t="s">
        <v>1186</v>
      </c>
      <c r="D435" s="10" t="s">
        <v>9279</v>
      </c>
      <c r="E435" s="12" t="s">
        <v>57</v>
      </c>
      <c r="F435" s="12" t="s">
        <v>26229</v>
      </c>
      <c r="G435" s="30" t="s">
        <v>8854</v>
      </c>
      <c r="H435" s="10" t="s">
        <v>1586</v>
      </c>
      <c r="I435" s="33">
        <v>61.5</v>
      </c>
      <c r="J435" s="33">
        <v>39.6</v>
      </c>
      <c r="K435" s="33">
        <v>25</v>
      </c>
    </row>
    <row r="436" spans="1:11">
      <c r="A436" s="10">
        <v>434</v>
      </c>
      <c r="B436" s="11" t="s">
        <v>9373</v>
      </c>
      <c r="C436" s="12" t="s">
        <v>1186</v>
      </c>
      <c r="D436" s="10" t="s">
        <v>9375</v>
      </c>
      <c r="E436" s="12" t="s">
        <v>57</v>
      </c>
      <c r="F436" s="12" t="s">
        <v>26229</v>
      </c>
      <c r="G436" s="30" t="s">
        <v>8854</v>
      </c>
      <c r="H436" s="10" t="s">
        <v>941</v>
      </c>
      <c r="I436" s="33">
        <v>64</v>
      </c>
      <c r="J436" s="33">
        <v>39.1</v>
      </c>
      <c r="K436" s="33">
        <v>26</v>
      </c>
    </row>
    <row r="437" spans="1:11">
      <c r="A437" s="10">
        <v>435</v>
      </c>
      <c r="B437" s="11" t="s">
        <v>9394</v>
      </c>
      <c r="C437" s="12" t="s">
        <v>1186</v>
      </c>
      <c r="D437" s="10" t="s">
        <v>9396</v>
      </c>
      <c r="E437" s="12" t="s">
        <v>57</v>
      </c>
      <c r="F437" s="12" t="s">
        <v>26229</v>
      </c>
      <c r="G437" s="30" t="s">
        <v>8854</v>
      </c>
      <c r="H437" s="10" t="s">
        <v>997</v>
      </c>
      <c r="I437" s="33">
        <v>61</v>
      </c>
      <c r="J437" s="33">
        <v>37.299999999999997</v>
      </c>
      <c r="K437" s="33">
        <v>27</v>
      </c>
    </row>
    <row r="438" spans="1:11">
      <c r="A438" s="10">
        <v>436</v>
      </c>
      <c r="B438" s="11" t="s">
        <v>2078</v>
      </c>
      <c r="C438" s="12" t="s">
        <v>1186</v>
      </c>
      <c r="D438" s="10" t="s">
        <v>9578</v>
      </c>
      <c r="E438" s="12" t="s">
        <v>57</v>
      </c>
      <c r="F438" s="12" t="s">
        <v>26232</v>
      </c>
      <c r="G438" s="30" t="s">
        <v>9450</v>
      </c>
      <c r="H438" s="10" t="s">
        <v>464</v>
      </c>
      <c r="I438" s="33">
        <v>74</v>
      </c>
      <c r="J438" s="33">
        <v>47.3</v>
      </c>
      <c r="K438" s="33">
        <v>1</v>
      </c>
    </row>
    <row r="439" spans="1:11">
      <c r="A439" s="10">
        <v>437</v>
      </c>
      <c r="B439" s="11" t="s">
        <v>9535</v>
      </c>
      <c r="C439" s="12" t="s">
        <v>1186</v>
      </c>
      <c r="D439" s="10" t="s">
        <v>9537</v>
      </c>
      <c r="E439" s="12" t="s">
        <v>57</v>
      </c>
      <c r="F439" s="12" t="s">
        <v>26232</v>
      </c>
      <c r="G439" s="30" t="s">
        <v>9450</v>
      </c>
      <c r="H439" s="10" t="s">
        <v>294</v>
      </c>
      <c r="I439" s="33">
        <v>69.5</v>
      </c>
      <c r="J439" s="33">
        <v>46.7</v>
      </c>
      <c r="K439" s="33">
        <v>2</v>
      </c>
    </row>
    <row r="440" spans="1:11">
      <c r="A440" s="10">
        <v>438</v>
      </c>
      <c r="B440" s="11" t="s">
        <v>9731</v>
      </c>
      <c r="C440" s="12" t="s">
        <v>1186</v>
      </c>
      <c r="D440" s="10" t="s">
        <v>9733</v>
      </c>
      <c r="E440" s="12" t="s">
        <v>89</v>
      </c>
      <c r="F440" s="12" t="s">
        <v>26232</v>
      </c>
      <c r="G440" s="30" t="s">
        <v>9450</v>
      </c>
      <c r="H440" s="10" t="s">
        <v>797</v>
      </c>
      <c r="I440" s="33">
        <v>77</v>
      </c>
      <c r="J440" s="33">
        <v>46.4</v>
      </c>
      <c r="K440" s="33">
        <v>3</v>
      </c>
    </row>
    <row r="441" spans="1:11">
      <c r="A441" s="10">
        <v>439</v>
      </c>
      <c r="B441" s="11" t="s">
        <v>9616</v>
      </c>
      <c r="C441" s="12" t="s">
        <v>1186</v>
      </c>
      <c r="D441" s="10" t="s">
        <v>9618</v>
      </c>
      <c r="E441" s="12" t="s">
        <v>89</v>
      </c>
      <c r="F441" s="12" t="s">
        <v>26232</v>
      </c>
      <c r="G441" s="30" t="s">
        <v>9450</v>
      </c>
      <c r="H441" s="10" t="s">
        <v>506</v>
      </c>
      <c r="I441" s="33">
        <v>72</v>
      </c>
      <c r="J441" s="33">
        <v>46.2</v>
      </c>
      <c r="K441" s="33">
        <v>4</v>
      </c>
    </row>
    <row r="442" spans="1:11">
      <c r="A442" s="10">
        <v>440</v>
      </c>
      <c r="B442" s="11" t="s">
        <v>9512</v>
      </c>
      <c r="C442" s="12" t="s">
        <v>1186</v>
      </c>
      <c r="D442" s="10" t="s">
        <v>9514</v>
      </c>
      <c r="E442" s="12" t="s">
        <v>57</v>
      </c>
      <c r="F442" s="12" t="s">
        <v>26232</v>
      </c>
      <c r="G442" s="30" t="s">
        <v>9450</v>
      </c>
      <c r="H442" s="10" t="s">
        <v>265</v>
      </c>
      <c r="I442" s="33">
        <v>66.5</v>
      </c>
      <c r="J442" s="33">
        <v>45.8</v>
      </c>
      <c r="K442" s="33">
        <v>5</v>
      </c>
    </row>
    <row r="443" spans="1:11">
      <c r="A443" s="10">
        <v>441</v>
      </c>
      <c r="B443" s="11" t="s">
        <v>9833</v>
      </c>
      <c r="C443" s="12" t="s">
        <v>1186</v>
      </c>
      <c r="D443" s="10" t="s">
        <v>9835</v>
      </c>
      <c r="E443" s="12" t="s">
        <v>89</v>
      </c>
      <c r="F443" s="12" t="s">
        <v>26232</v>
      </c>
      <c r="G443" s="30" t="s">
        <v>9450</v>
      </c>
      <c r="H443" s="10" t="s">
        <v>836</v>
      </c>
      <c r="I443" s="33">
        <v>76.5</v>
      </c>
      <c r="J443" s="33">
        <v>45.3</v>
      </c>
      <c r="K443" s="33">
        <v>6</v>
      </c>
    </row>
    <row r="444" spans="1:11">
      <c r="A444" s="10">
        <v>442</v>
      </c>
      <c r="B444" s="11" t="s">
        <v>9587</v>
      </c>
      <c r="C444" s="12" t="s">
        <v>1186</v>
      </c>
      <c r="D444" s="10" t="s">
        <v>9589</v>
      </c>
      <c r="E444" s="12" t="s">
        <v>57</v>
      </c>
      <c r="F444" s="12" t="s">
        <v>26232</v>
      </c>
      <c r="G444" s="30" t="s">
        <v>9450</v>
      </c>
      <c r="H444" s="10" t="s">
        <v>464</v>
      </c>
      <c r="I444" s="33">
        <v>66.5</v>
      </c>
      <c r="J444" s="33">
        <v>44.3</v>
      </c>
      <c r="K444" s="33">
        <v>7</v>
      </c>
    </row>
    <row r="445" spans="1:11">
      <c r="A445" s="10">
        <v>443</v>
      </c>
      <c r="B445" s="11" t="s">
        <v>9598</v>
      </c>
      <c r="C445" s="12" t="s">
        <v>1186</v>
      </c>
      <c r="D445" s="10" t="s">
        <v>9600</v>
      </c>
      <c r="E445" s="12" t="s">
        <v>89</v>
      </c>
      <c r="F445" s="12" t="s">
        <v>26232</v>
      </c>
      <c r="G445" s="30" t="s">
        <v>9450</v>
      </c>
      <c r="H445" s="10" t="s">
        <v>464</v>
      </c>
      <c r="I445" s="33">
        <v>66.5</v>
      </c>
      <c r="J445" s="33">
        <v>44.3</v>
      </c>
      <c r="K445" s="33">
        <v>7</v>
      </c>
    </row>
    <row r="446" spans="1:11">
      <c r="A446" s="10">
        <v>444</v>
      </c>
      <c r="B446" s="11" t="s">
        <v>9499</v>
      </c>
      <c r="C446" s="12" t="s">
        <v>1186</v>
      </c>
      <c r="D446" s="10" t="s">
        <v>9501</v>
      </c>
      <c r="E446" s="12" t="s">
        <v>57</v>
      </c>
      <c r="F446" s="12" t="s">
        <v>26232</v>
      </c>
      <c r="G446" s="30" t="s">
        <v>9450</v>
      </c>
      <c r="H446" s="10" t="s">
        <v>265</v>
      </c>
      <c r="I446" s="33">
        <v>62.5</v>
      </c>
      <c r="J446" s="33">
        <v>44.2</v>
      </c>
      <c r="K446" s="33">
        <v>9</v>
      </c>
    </row>
    <row r="447" spans="1:11">
      <c r="A447" s="10">
        <v>445</v>
      </c>
      <c r="B447" s="11" t="s">
        <v>9626</v>
      </c>
      <c r="C447" s="12" t="s">
        <v>1186</v>
      </c>
      <c r="D447" s="10" t="s">
        <v>9628</v>
      </c>
      <c r="E447" s="12" t="s">
        <v>57</v>
      </c>
      <c r="F447" s="12" t="s">
        <v>26232</v>
      </c>
      <c r="G447" s="30" t="s">
        <v>9450</v>
      </c>
      <c r="H447" s="10" t="s">
        <v>526</v>
      </c>
      <c r="I447" s="33">
        <v>67.5</v>
      </c>
      <c r="J447" s="33">
        <v>44.1</v>
      </c>
      <c r="K447" s="33">
        <v>10</v>
      </c>
    </row>
    <row r="448" spans="1:11">
      <c r="A448" s="10">
        <v>446</v>
      </c>
      <c r="B448" s="11" t="s">
        <v>9547</v>
      </c>
      <c r="C448" s="12" t="s">
        <v>1186</v>
      </c>
      <c r="D448" s="10" t="s">
        <v>9549</v>
      </c>
      <c r="E448" s="12" t="s">
        <v>57</v>
      </c>
      <c r="F448" s="12" t="s">
        <v>26232</v>
      </c>
      <c r="G448" s="30" t="s">
        <v>9450</v>
      </c>
      <c r="H448" s="10" t="s">
        <v>360</v>
      </c>
      <c r="I448" s="33">
        <v>63.5</v>
      </c>
      <c r="J448" s="33">
        <v>44</v>
      </c>
      <c r="K448" s="33">
        <v>11</v>
      </c>
    </row>
    <row r="449" spans="1:11">
      <c r="A449" s="10">
        <v>447</v>
      </c>
      <c r="B449" s="11" t="s">
        <v>9647</v>
      </c>
      <c r="C449" s="12" t="s">
        <v>1186</v>
      </c>
      <c r="D449" s="10" t="s">
        <v>9649</v>
      </c>
      <c r="E449" s="12" t="s">
        <v>57</v>
      </c>
      <c r="F449" s="12" t="s">
        <v>26232</v>
      </c>
      <c r="G449" s="30" t="s">
        <v>9450</v>
      </c>
      <c r="H449" s="10" t="s">
        <v>526</v>
      </c>
      <c r="I449" s="33">
        <v>66</v>
      </c>
      <c r="J449" s="33">
        <v>43.5</v>
      </c>
      <c r="K449" s="33">
        <v>12</v>
      </c>
    </row>
    <row r="450" spans="1:11">
      <c r="A450" s="10">
        <v>448</v>
      </c>
      <c r="B450" s="11" t="s">
        <v>9557</v>
      </c>
      <c r="C450" s="12" t="s">
        <v>1186</v>
      </c>
      <c r="D450" s="10" t="s">
        <v>9559</v>
      </c>
      <c r="E450" s="12" t="s">
        <v>57</v>
      </c>
      <c r="F450" s="12" t="s">
        <v>26232</v>
      </c>
      <c r="G450" s="30" t="s">
        <v>9450</v>
      </c>
      <c r="H450" s="10" t="s">
        <v>401</v>
      </c>
      <c r="I450" s="33">
        <v>61.5</v>
      </c>
      <c r="J450" s="33">
        <v>42.6</v>
      </c>
      <c r="K450" s="33">
        <v>13</v>
      </c>
    </row>
    <row r="451" spans="1:11">
      <c r="A451" s="10">
        <v>449</v>
      </c>
      <c r="B451" s="11" t="s">
        <v>9684</v>
      </c>
      <c r="C451" s="12" t="s">
        <v>1186</v>
      </c>
      <c r="D451" s="10" t="s">
        <v>9686</v>
      </c>
      <c r="E451" s="12" t="s">
        <v>57</v>
      </c>
      <c r="F451" s="12" t="s">
        <v>26232</v>
      </c>
      <c r="G451" s="30" t="s">
        <v>9450</v>
      </c>
      <c r="H451" s="10" t="s">
        <v>726</v>
      </c>
      <c r="I451" s="33">
        <v>66</v>
      </c>
      <c r="J451" s="33">
        <v>42.6</v>
      </c>
      <c r="K451" s="33">
        <v>13</v>
      </c>
    </row>
    <row r="452" spans="1:11">
      <c r="A452" s="10">
        <v>450</v>
      </c>
      <c r="B452" s="11" t="s">
        <v>5549</v>
      </c>
      <c r="C452" s="12" t="s">
        <v>1186</v>
      </c>
      <c r="D452" s="10" t="s">
        <v>9675</v>
      </c>
      <c r="E452" s="12" t="s">
        <v>57</v>
      </c>
      <c r="F452" s="12" t="s">
        <v>26232</v>
      </c>
      <c r="G452" s="30" t="s">
        <v>9450</v>
      </c>
      <c r="H452" s="10" t="s">
        <v>726</v>
      </c>
      <c r="I452" s="33">
        <v>65</v>
      </c>
      <c r="J452" s="33">
        <v>42.2</v>
      </c>
      <c r="K452" s="33">
        <v>15</v>
      </c>
    </row>
    <row r="453" spans="1:11">
      <c r="A453" s="10">
        <v>451</v>
      </c>
      <c r="B453" s="11" t="s">
        <v>9769</v>
      </c>
      <c r="C453" s="12" t="s">
        <v>1186</v>
      </c>
      <c r="D453" s="10" t="s">
        <v>9771</v>
      </c>
      <c r="E453" s="12" t="s">
        <v>57</v>
      </c>
      <c r="F453" s="12" t="s">
        <v>26232</v>
      </c>
      <c r="G453" s="30" t="s">
        <v>9450</v>
      </c>
      <c r="H453" s="10" t="s">
        <v>1586</v>
      </c>
      <c r="I453" s="33">
        <v>66.5</v>
      </c>
      <c r="J453" s="33">
        <v>41.6</v>
      </c>
      <c r="K453" s="33">
        <v>16</v>
      </c>
    </row>
    <row r="454" spans="1:11">
      <c r="A454" s="10">
        <v>452</v>
      </c>
      <c r="B454" s="11" t="s">
        <v>9822</v>
      </c>
      <c r="C454" s="12" t="s">
        <v>1186</v>
      </c>
      <c r="D454" s="10" t="s">
        <v>9824</v>
      </c>
      <c r="E454" s="12" t="s">
        <v>89</v>
      </c>
      <c r="F454" s="12" t="s">
        <v>26232</v>
      </c>
      <c r="G454" s="30" t="s">
        <v>9450</v>
      </c>
      <c r="H454" s="10" t="s">
        <v>836</v>
      </c>
      <c r="I454" s="33">
        <v>66.5</v>
      </c>
      <c r="J454" s="33">
        <v>41.3</v>
      </c>
      <c r="K454" s="33">
        <v>17</v>
      </c>
    </row>
    <row r="455" spans="1:11">
      <c r="A455" s="10">
        <v>453</v>
      </c>
      <c r="B455" s="11" t="s">
        <v>9946</v>
      </c>
      <c r="C455" s="12" t="s">
        <v>1186</v>
      </c>
      <c r="D455" s="10" t="s">
        <v>9948</v>
      </c>
      <c r="E455" s="12" t="s">
        <v>57</v>
      </c>
      <c r="F455" s="12" t="s">
        <v>26234</v>
      </c>
      <c r="G455" s="30" t="s">
        <v>9884</v>
      </c>
      <c r="H455" s="10" t="s">
        <v>360</v>
      </c>
      <c r="I455" s="33">
        <v>87</v>
      </c>
      <c r="J455" s="33">
        <v>53.4</v>
      </c>
      <c r="K455" s="33">
        <v>1</v>
      </c>
    </row>
    <row r="456" spans="1:11">
      <c r="A456" s="10">
        <v>454</v>
      </c>
      <c r="B456" s="11" t="s">
        <v>10089</v>
      </c>
      <c r="C456" s="12" t="s">
        <v>1186</v>
      </c>
      <c r="D456" s="10" t="s">
        <v>10091</v>
      </c>
      <c r="E456" s="12" t="s">
        <v>89</v>
      </c>
      <c r="F456" s="12" t="s">
        <v>26234</v>
      </c>
      <c r="G456" s="30" t="s">
        <v>9884</v>
      </c>
      <c r="H456" s="10" t="s">
        <v>616</v>
      </c>
      <c r="I456" s="33">
        <v>79</v>
      </c>
      <c r="J456" s="33">
        <v>48.4</v>
      </c>
      <c r="K456" s="33">
        <v>2</v>
      </c>
    </row>
    <row r="457" spans="1:11">
      <c r="A457" s="10">
        <v>455</v>
      </c>
      <c r="B457" s="11" t="s">
        <v>9980</v>
      </c>
      <c r="C457" s="12" t="s">
        <v>1186</v>
      </c>
      <c r="D457" s="10" t="s">
        <v>9982</v>
      </c>
      <c r="E457" s="12" t="s">
        <v>57</v>
      </c>
      <c r="F457" s="12" t="s">
        <v>26234</v>
      </c>
      <c r="G457" s="30" t="s">
        <v>9884</v>
      </c>
      <c r="H457" s="10" t="s">
        <v>360</v>
      </c>
      <c r="I457" s="33">
        <v>71.5</v>
      </c>
      <c r="J457" s="33">
        <v>47.2</v>
      </c>
      <c r="K457" s="33">
        <v>3</v>
      </c>
    </row>
    <row r="458" spans="1:11">
      <c r="A458" s="10">
        <v>456</v>
      </c>
      <c r="B458" s="11" t="s">
        <v>10004</v>
      </c>
      <c r="C458" s="12" t="s">
        <v>1186</v>
      </c>
      <c r="D458" s="10" t="s">
        <v>10006</v>
      </c>
      <c r="E458" s="12" t="s">
        <v>89</v>
      </c>
      <c r="F458" s="12" t="s">
        <v>26234</v>
      </c>
      <c r="G458" s="30" t="s">
        <v>9884</v>
      </c>
      <c r="H458" s="10" t="s">
        <v>464</v>
      </c>
      <c r="I458" s="33">
        <v>73.5</v>
      </c>
      <c r="J458" s="33">
        <v>47.1</v>
      </c>
      <c r="K458" s="33">
        <v>4</v>
      </c>
    </row>
    <row r="459" spans="1:11">
      <c r="A459" s="10">
        <v>457</v>
      </c>
      <c r="B459" s="11" t="s">
        <v>10015</v>
      </c>
      <c r="C459" s="12" t="s">
        <v>1186</v>
      </c>
      <c r="D459" s="10" t="s">
        <v>10017</v>
      </c>
      <c r="E459" s="12" t="s">
        <v>57</v>
      </c>
      <c r="F459" s="12" t="s">
        <v>26234</v>
      </c>
      <c r="G459" s="30" t="s">
        <v>9884</v>
      </c>
      <c r="H459" s="10" t="s">
        <v>464</v>
      </c>
      <c r="I459" s="33">
        <v>72.5</v>
      </c>
      <c r="J459" s="33">
        <v>46.7</v>
      </c>
      <c r="K459" s="33">
        <v>5</v>
      </c>
    </row>
    <row r="460" spans="1:11">
      <c r="A460" s="10">
        <v>458</v>
      </c>
      <c r="B460" s="11" t="s">
        <v>10152</v>
      </c>
      <c r="C460" s="12" t="s">
        <v>1186</v>
      </c>
      <c r="D460" s="10" t="s">
        <v>10154</v>
      </c>
      <c r="E460" s="12" t="s">
        <v>57</v>
      </c>
      <c r="F460" s="12" t="s">
        <v>26234</v>
      </c>
      <c r="G460" s="30" t="s">
        <v>9884</v>
      </c>
      <c r="H460" s="10" t="s">
        <v>726</v>
      </c>
      <c r="I460" s="33">
        <v>76</v>
      </c>
      <c r="J460" s="33">
        <v>46.6</v>
      </c>
      <c r="K460" s="33">
        <v>6</v>
      </c>
    </row>
    <row r="461" spans="1:11">
      <c r="A461" s="10">
        <v>459</v>
      </c>
      <c r="B461" s="11" t="s">
        <v>10133</v>
      </c>
      <c r="C461" s="12" t="s">
        <v>1186</v>
      </c>
      <c r="D461" s="10" t="s">
        <v>10135</v>
      </c>
      <c r="E461" s="12" t="s">
        <v>57</v>
      </c>
      <c r="F461" s="12" t="s">
        <v>26234</v>
      </c>
      <c r="G461" s="30" t="s">
        <v>9884</v>
      </c>
      <c r="H461" s="10" t="s">
        <v>689</v>
      </c>
      <c r="I461" s="33">
        <v>74</v>
      </c>
      <c r="J461" s="33">
        <v>46.1</v>
      </c>
      <c r="K461" s="33">
        <v>7</v>
      </c>
    </row>
    <row r="462" spans="1:11">
      <c r="A462" s="10">
        <v>460</v>
      </c>
      <c r="B462" s="11" t="s">
        <v>9873</v>
      </c>
      <c r="C462" s="12" t="s">
        <v>1186</v>
      </c>
      <c r="D462" s="10" t="s">
        <v>9875</v>
      </c>
      <c r="E462" s="12" t="s">
        <v>89</v>
      </c>
      <c r="F462" s="12" t="s">
        <v>26234</v>
      </c>
      <c r="G462" s="30" t="s">
        <v>9884</v>
      </c>
      <c r="H462" s="10" t="s">
        <v>127</v>
      </c>
      <c r="I462" s="33">
        <v>60.5</v>
      </c>
      <c r="J462" s="33">
        <v>45.5</v>
      </c>
      <c r="K462" s="33">
        <v>8</v>
      </c>
    </row>
    <row r="463" spans="1:11">
      <c r="A463" s="10">
        <v>461</v>
      </c>
      <c r="B463" s="11" t="s">
        <v>10162</v>
      </c>
      <c r="C463" s="12" t="s">
        <v>1186</v>
      </c>
      <c r="D463" s="10" t="s">
        <v>10164</v>
      </c>
      <c r="E463" s="12" t="s">
        <v>57</v>
      </c>
      <c r="F463" s="12" t="s">
        <v>26234</v>
      </c>
      <c r="G463" s="30" t="s">
        <v>9884</v>
      </c>
      <c r="H463" s="10" t="s">
        <v>726</v>
      </c>
      <c r="I463" s="33">
        <v>70</v>
      </c>
      <c r="J463" s="33">
        <v>44.2</v>
      </c>
      <c r="K463" s="33">
        <v>9</v>
      </c>
    </row>
    <row r="464" spans="1:11">
      <c r="A464" s="10">
        <v>462</v>
      </c>
      <c r="B464" s="11" t="s">
        <v>10123</v>
      </c>
      <c r="C464" s="12" t="s">
        <v>1186</v>
      </c>
      <c r="D464" s="10" t="s">
        <v>10125</v>
      </c>
      <c r="E464" s="12" t="s">
        <v>57</v>
      </c>
      <c r="F464" s="12" t="s">
        <v>26234</v>
      </c>
      <c r="G464" s="30" t="s">
        <v>9884</v>
      </c>
      <c r="H464" s="10" t="s">
        <v>689</v>
      </c>
      <c r="I464" s="33">
        <v>68.5</v>
      </c>
      <c r="J464" s="33">
        <v>43.9</v>
      </c>
      <c r="K464" s="33">
        <v>10</v>
      </c>
    </row>
    <row r="465" spans="1:11">
      <c r="A465" s="10">
        <v>463</v>
      </c>
      <c r="B465" s="11" t="s">
        <v>9914</v>
      </c>
      <c r="C465" s="12" t="s">
        <v>1186</v>
      </c>
      <c r="D465" s="10" t="s">
        <v>9916</v>
      </c>
      <c r="E465" s="12" t="s">
        <v>57</v>
      </c>
      <c r="F465" s="12" t="s">
        <v>26234</v>
      </c>
      <c r="G465" s="30" t="s">
        <v>9884</v>
      </c>
      <c r="H465" s="10" t="s">
        <v>294</v>
      </c>
      <c r="I465" s="33">
        <v>62.5</v>
      </c>
      <c r="J465" s="33">
        <v>43.9</v>
      </c>
      <c r="K465" s="33">
        <v>10</v>
      </c>
    </row>
    <row r="466" spans="1:11">
      <c r="A466" s="10">
        <v>464</v>
      </c>
      <c r="B466" s="11" t="s">
        <v>9967</v>
      </c>
      <c r="C466" s="12" t="s">
        <v>1186</v>
      </c>
      <c r="D466" s="10" t="s">
        <v>9969</v>
      </c>
      <c r="E466" s="12" t="s">
        <v>57</v>
      </c>
      <c r="F466" s="12" t="s">
        <v>26234</v>
      </c>
      <c r="G466" s="30" t="s">
        <v>9884</v>
      </c>
      <c r="H466" s="10" t="s">
        <v>360</v>
      </c>
      <c r="I466" s="33">
        <v>63</v>
      </c>
      <c r="J466" s="33">
        <v>43.8</v>
      </c>
      <c r="K466" s="33">
        <v>12</v>
      </c>
    </row>
    <row r="467" spans="1:11">
      <c r="A467" s="10">
        <v>465</v>
      </c>
      <c r="B467" s="11" t="s">
        <v>8646</v>
      </c>
      <c r="C467" s="12" t="s">
        <v>1186</v>
      </c>
      <c r="D467" s="10" t="s">
        <v>9905</v>
      </c>
      <c r="E467" s="12" t="s">
        <v>57</v>
      </c>
      <c r="F467" s="12" t="s">
        <v>26234</v>
      </c>
      <c r="G467" s="30" t="s">
        <v>9884</v>
      </c>
      <c r="H467" s="10" t="s">
        <v>265</v>
      </c>
      <c r="I467" s="33">
        <v>60</v>
      </c>
      <c r="J467" s="33">
        <v>43.2</v>
      </c>
      <c r="K467" s="33">
        <v>13</v>
      </c>
    </row>
    <row r="468" spans="1:11">
      <c r="A468" s="10">
        <v>466</v>
      </c>
      <c r="B468" s="11" t="s">
        <v>10047</v>
      </c>
      <c r="C468" s="12" t="s">
        <v>1186</v>
      </c>
      <c r="D468" s="10" t="s">
        <v>10049</v>
      </c>
      <c r="E468" s="12" t="s">
        <v>57</v>
      </c>
      <c r="F468" s="12" t="s">
        <v>26234</v>
      </c>
      <c r="G468" s="30" t="s">
        <v>9884</v>
      </c>
      <c r="H468" s="10" t="s">
        <v>526</v>
      </c>
      <c r="I468" s="33">
        <v>65</v>
      </c>
      <c r="J468" s="33">
        <v>43.1</v>
      </c>
      <c r="K468" s="33">
        <v>14</v>
      </c>
    </row>
    <row r="469" spans="1:11">
      <c r="A469" s="10">
        <v>467</v>
      </c>
      <c r="B469" s="11" t="s">
        <v>10066</v>
      </c>
      <c r="C469" s="12" t="s">
        <v>1186</v>
      </c>
      <c r="D469" s="10" t="s">
        <v>10068</v>
      </c>
      <c r="E469" s="12" t="s">
        <v>89</v>
      </c>
      <c r="F469" s="12" t="s">
        <v>26234</v>
      </c>
      <c r="G469" s="30" t="s">
        <v>9884</v>
      </c>
      <c r="H469" s="10" t="s">
        <v>526</v>
      </c>
      <c r="I469" s="33">
        <v>63</v>
      </c>
      <c r="J469" s="33">
        <v>42.3</v>
      </c>
      <c r="K469" s="33">
        <v>15</v>
      </c>
    </row>
    <row r="470" spans="1:11">
      <c r="A470" s="10">
        <v>468</v>
      </c>
      <c r="B470" s="11" t="s">
        <v>10144</v>
      </c>
      <c r="C470" s="12" t="s">
        <v>1186</v>
      </c>
      <c r="D470" s="10" t="s">
        <v>10146</v>
      </c>
      <c r="E470" s="12" t="s">
        <v>89</v>
      </c>
      <c r="F470" s="12" t="s">
        <v>26234</v>
      </c>
      <c r="G470" s="30" t="s">
        <v>9884</v>
      </c>
      <c r="H470" s="10" t="s">
        <v>726</v>
      </c>
      <c r="I470" s="33">
        <v>64</v>
      </c>
      <c r="J470" s="33">
        <v>41.8</v>
      </c>
      <c r="K470" s="33">
        <v>16</v>
      </c>
    </row>
    <row r="471" spans="1:11">
      <c r="A471" s="10">
        <v>469</v>
      </c>
      <c r="B471" s="11" t="s">
        <v>10205</v>
      </c>
      <c r="C471" s="12" t="s">
        <v>1186</v>
      </c>
      <c r="D471" s="10" t="s">
        <v>10207</v>
      </c>
      <c r="E471" s="12" t="s">
        <v>57</v>
      </c>
      <c r="F471" s="12" t="s">
        <v>26234</v>
      </c>
      <c r="G471" s="30" t="s">
        <v>9884</v>
      </c>
      <c r="H471" s="10" t="s">
        <v>797</v>
      </c>
      <c r="I471" s="33">
        <v>62</v>
      </c>
      <c r="J471" s="33">
        <v>40.4</v>
      </c>
      <c r="K471" s="33">
        <v>17</v>
      </c>
    </row>
    <row r="472" spans="1:11">
      <c r="A472" s="10">
        <v>470</v>
      </c>
      <c r="B472" s="11" t="s">
        <v>10273</v>
      </c>
      <c r="C472" s="12" t="s">
        <v>1186</v>
      </c>
      <c r="D472" s="10" t="s">
        <v>10275</v>
      </c>
      <c r="E472" s="12" t="s">
        <v>89</v>
      </c>
      <c r="F472" s="12" t="s">
        <v>26234</v>
      </c>
      <c r="G472" s="30" t="s">
        <v>9884</v>
      </c>
      <c r="H472" s="10" t="s">
        <v>941</v>
      </c>
      <c r="I472" s="33">
        <v>61.5</v>
      </c>
      <c r="J472" s="33">
        <v>38.1</v>
      </c>
      <c r="K472" s="33">
        <v>18</v>
      </c>
    </row>
    <row r="473" spans="1:11">
      <c r="A473" s="10">
        <v>471</v>
      </c>
      <c r="B473" s="11" t="s">
        <v>10312</v>
      </c>
      <c r="C473" s="12" t="s">
        <v>1186</v>
      </c>
      <c r="D473" s="10" t="s">
        <v>10314</v>
      </c>
      <c r="E473" s="12" t="s">
        <v>57</v>
      </c>
      <c r="F473" s="12" t="s">
        <v>26235</v>
      </c>
      <c r="G473" s="34" t="s">
        <v>10311</v>
      </c>
      <c r="H473" s="10" t="s">
        <v>222</v>
      </c>
      <c r="I473" s="33">
        <v>73.5</v>
      </c>
      <c r="J473" s="33">
        <v>48.9</v>
      </c>
      <c r="K473" s="33">
        <v>1</v>
      </c>
    </row>
    <row r="474" spans="1:11">
      <c r="A474" s="10">
        <v>472</v>
      </c>
      <c r="B474" s="11" t="s">
        <v>10500</v>
      </c>
      <c r="C474" s="12" t="s">
        <v>1186</v>
      </c>
      <c r="D474" s="10" t="s">
        <v>10502</v>
      </c>
      <c r="E474" s="12" t="s">
        <v>57</v>
      </c>
      <c r="F474" s="12" t="s">
        <v>26235</v>
      </c>
      <c r="G474" s="34" t="s">
        <v>10311</v>
      </c>
      <c r="H474" s="10" t="s">
        <v>907</v>
      </c>
      <c r="I474" s="33">
        <v>85</v>
      </c>
      <c r="J474" s="33">
        <v>48.1</v>
      </c>
      <c r="K474" s="33">
        <v>2</v>
      </c>
    </row>
    <row r="475" spans="1:11">
      <c r="A475" s="10">
        <v>473</v>
      </c>
      <c r="B475" s="11" t="s">
        <v>10420</v>
      </c>
      <c r="C475" s="12" t="s">
        <v>1186</v>
      </c>
      <c r="D475" s="10" t="s">
        <v>10422</v>
      </c>
      <c r="E475" s="12" t="s">
        <v>57</v>
      </c>
      <c r="F475" s="12" t="s">
        <v>26235</v>
      </c>
      <c r="G475" s="34" t="s">
        <v>10311</v>
      </c>
      <c r="H475" s="10" t="s">
        <v>689</v>
      </c>
      <c r="I475" s="33">
        <v>76.5</v>
      </c>
      <c r="J475" s="33">
        <v>47.1</v>
      </c>
      <c r="K475" s="33">
        <v>3</v>
      </c>
    </row>
    <row r="476" spans="1:11">
      <c r="A476" s="10">
        <v>474</v>
      </c>
      <c r="B476" s="11" t="s">
        <v>10391</v>
      </c>
      <c r="C476" s="12" t="s">
        <v>1186</v>
      </c>
      <c r="D476" s="10" t="s">
        <v>10393</v>
      </c>
      <c r="E476" s="12" t="s">
        <v>57</v>
      </c>
      <c r="F476" s="12" t="s">
        <v>26235</v>
      </c>
      <c r="G476" s="34" t="s">
        <v>10311</v>
      </c>
      <c r="H476" s="10" t="s">
        <v>526</v>
      </c>
      <c r="I476" s="33">
        <v>73</v>
      </c>
      <c r="J476" s="33">
        <v>46.3</v>
      </c>
      <c r="K476" s="33">
        <v>4</v>
      </c>
    </row>
    <row r="477" spans="1:11">
      <c r="A477" s="10">
        <v>475</v>
      </c>
      <c r="B477" s="11" t="s">
        <v>10449</v>
      </c>
      <c r="C477" s="12" t="s">
        <v>1186</v>
      </c>
      <c r="D477" s="10" t="s">
        <v>10451</v>
      </c>
      <c r="E477" s="12" t="s">
        <v>57</v>
      </c>
      <c r="F477" s="12" t="s">
        <v>26235</v>
      </c>
      <c r="G477" s="34" t="s">
        <v>10311</v>
      </c>
      <c r="H477" s="10" t="s">
        <v>775</v>
      </c>
      <c r="I477" s="33">
        <v>76</v>
      </c>
      <c r="J477" s="33">
        <v>46.3</v>
      </c>
      <c r="K477" s="33">
        <v>4</v>
      </c>
    </row>
    <row r="478" spans="1:11">
      <c r="A478" s="10">
        <v>476</v>
      </c>
      <c r="B478" s="11" t="s">
        <v>10472</v>
      </c>
      <c r="C478" s="12" t="s">
        <v>1186</v>
      </c>
      <c r="D478" s="10" t="s">
        <v>10474</v>
      </c>
      <c r="E478" s="12" t="s">
        <v>57</v>
      </c>
      <c r="F478" s="12" t="s">
        <v>26235</v>
      </c>
      <c r="G478" s="34" t="s">
        <v>10311</v>
      </c>
      <c r="H478" s="10" t="s">
        <v>775</v>
      </c>
      <c r="I478" s="33">
        <v>76</v>
      </c>
      <c r="J478" s="33">
        <v>46.3</v>
      </c>
      <c r="K478" s="33">
        <v>4</v>
      </c>
    </row>
    <row r="479" spans="1:11">
      <c r="A479" s="10">
        <v>477</v>
      </c>
      <c r="B479" s="11" t="s">
        <v>10364</v>
      </c>
      <c r="C479" s="12" t="s">
        <v>1186</v>
      </c>
      <c r="D479" s="10" t="s">
        <v>10366</v>
      </c>
      <c r="E479" s="12" t="s">
        <v>57</v>
      </c>
      <c r="F479" s="12" t="s">
        <v>26235</v>
      </c>
      <c r="G479" s="34" t="s">
        <v>10311</v>
      </c>
      <c r="H479" s="10" t="s">
        <v>360</v>
      </c>
      <c r="I479" s="33">
        <v>68.5</v>
      </c>
      <c r="J479" s="33">
        <v>46</v>
      </c>
      <c r="K479" s="33">
        <v>7</v>
      </c>
    </row>
    <row r="480" spans="1:11">
      <c r="A480" s="10">
        <v>478</v>
      </c>
      <c r="B480" s="11" t="s">
        <v>10323</v>
      </c>
      <c r="C480" s="12" t="s">
        <v>1186</v>
      </c>
      <c r="D480" s="10" t="s">
        <v>10325</v>
      </c>
      <c r="E480" s="12" t="s">
        <v>57</v>
      </c>
      <c r="F480" s="12" t="s">
        <v>26235</v>
      </c>
      <c r="G480" s="34" t="s">
        <v>10311</v>
      </c>
      <c r="H480" s="10" t="s">
        <v>265</v>
      </c>
      <c r="I480" s="33">
        <v>66.5</v>
      </c>
      <c r="J480" s="33">
        <v>45.8</v>
      </c>
      <c r="K480" s="33">
        <v>8</v>
      </c>
    </row>
    <row r="481" spans="1:11">
      <c r="A481" s="10">
        <v>479</v>
      </c>
      <c r="B481" s="11" t="s">
        <v>10352</v>
      </c>
      <c r="C481" s="12" t="s">
        <v>1186</v>
      </c>
      <c r="D481" s="10" t="s">
        <v>10354</v>
      </c>
      <c r="E481" s="12" t="s">
        <v>57</v>
      </c>
      <c r="F481" s="12" t="s">
        <v>26235</v>
      </c>
      <c r="G481" s="34" t="s">
        <v>10311</v>
      </c>
      <c r="H481" s="10" t="s">
        <v>360</v>
      </c>
      <c r="I481" s="33">
        <v>66</v>
      </c>
      <c r="J481" s="33">
        <v>45</v>
      </c>
      <c r="K481" s="33">
        <v>9</v>
      </c>
    </row>
    <row r="482" spans="1:11">
      <c r="A482" s="10">
        <v>480</v>
      </c>
      <c r="B482" s="11" t="s">
        <v>10483</v>
      </c>
      <c r="C482" s="12" t="s">
        <v>1186</v>
      </c>
      <c r="D482" s="10" t="s">
        <v>10485</v>
      </c>
      <c r="E482" s="12" t="s">
        <v>89</v>
      </c>
      <c r="F482" s="12" t="s">
        <v>26235</v>
      </c>
      <c r="G482" s="34" t="s">
        <v>10311</v>
      </c>
      <c r="H482" s="10" t="s">
        <v>1586</v>
      </c>
      <c r="I482" s="33">
        <v>74.5</v>
      </c>
      <c r="J482" s="33">
        <v>44.8</v>
      </c>
      <c r="K482" s="33">
        <v>10</v>
      </c>
    </row>
    <row r="483" spans="1:11">
      <c r="A483" s="10">
        <v>481</v>
      </c>
      <c r="B483" s="11" t="s">
        <v>10332</v>
      </c>
      <c r="C483" s="12" t="s">
        <v>1186</v>
      </c>
      <c r="D483" s="10" t="s">
        <v>10334</v>
      </c>
      <c r="E483" s="12" t="s">
        <v>57</v>
      </c>
      <c r="F483" s="12" t="s">
        <v>26235</v>
      </c>
      <c r="G483" s="34" t="s">
        <v>10311</v>
      </c>
      <c r="H483" s="10" t="s">
        <v>294</v>
      </c>
      <c r="I483" s="33">
        <v>61</v>
      </c>
      <c r="J483" s="33">
        <v>43.3</v>
      </c>
      <c r="K483" s="33">
        <v>11</v>
      </c>
    </row>
    <row r="484" spans="1:11">
      <c r="A484" s="10">
        <v>482</v>
      </c>
      <c r="B484" s="11" t="s">
        <v>10411</v>
      </c>
      <c r="C484" s="12" t="s">
        <v>1186</v>
      </c>
      <c r="D484" s="10" t="s">
        <v>10413</v>
      </c>
      <c r="E484" s="12" t="s">
        <v>57</v>
      </c>
      <c r="F484" s="12" t="s">
        <v>26235</v>
      </c>
      <c r="G484" s="34" t="s">
        <v>10311</v>
      </c>
      <c r="H484" s="10" t="s">
        <v>526</v>
      </c>
      <c r="I484" s="33">
        <v>64.5</v>
      </c>
      <c r="J484" s="33">
        <v>42.9</v>
      </c>
      <c r="K484" s="33">
        <v>12</v>
      </c>
    </row>
    <row r="485" spans="1:11">
      <c r="A485" s="10">
        <v>483</v>
      </c>
      <c r="B485" s="11" t="s">
        <v>10400</v>
      </c>
      <c r="C485" s="12" t="s">
        <v>1186</v>
      </c>
      <c r="D485" s="10" t="s">
        <v>10402</v>
      </c>
      <c r="E485" s="12" t="s">
        <v>57</v>
      </c>
      <c r="F485" s="12" t="s">
        <v>26235</v>
      </c>
      <c r="G485" s="34" t="s">
        <v>10311</v>
      </c>
      <c r="H485" s="10" t="s">
        <v>526</v>
      </c>
      <c r="I485" s="33">
        <v>62.5</v>
      </c>
      <c r="J485" s="33">
        <v>42.1</v>
      </c>
      <c r="K485" s="33">
        <v>13</v>
      </c>
    </row>
    <row r="486" spans="1:11">
      <c r="A486" s="10">
        <v>484</v>
      </c>
      <c r="B486" s="11" t="s">
        <v>10371</v>
      </c>
      <c r="C486" s="12" t="s">
        <v>1186</v>
      </c>
      <c r="D486" s="10" t="s">
        <v>10373</v>
      </c>
      <c r="E486" s="12" t="s">
        <v>57</v>
      </c>
      <c r="F486" s="12" t="s">
        <v>26235</v>
      </c>
      <c r="G486" s="34" t="s">
        <v>10311</v>
      </c>
      <c r="H486" s="10" t="s">
        <v>464</v>
      </c>
      <c r="I486" s="33">
        <v>60.5</v>
      </c>
      <c r="J486" s="33">
        <v>41.9</v>
      </c>
      <c r="K486" s="33">
        <v>14</v>
      </c>
    </row>
    <row r="487" spans="1:11">
      <c r="A487" s="10">
        <v>485</v>
      </c>
      <c r="B487" s="11" t="s">
        <v>10511</v>
      </c>
      <c r="C487" s="12" t="s">
        <v>1186</v>
      </c>
      <c r="D487" s="10" t="s">
        <v>10513</v>
      </c>
      <c r="E487" s="12" t="s">
        <v>89</v>
      </c>
      <c r="F487" s="12" t="s">
        <v>26235</v>
      </c>
      <c r="G487" s="34" t="s">
        <v>10311</v>
      </c>
      <c r="H487" s="10" t="s">
        <v>1667</v>
      </c>
      <c r="I487" s="33">
        <v>68</v>
      </c>
      <c r="J487" s="33">
        <v>41</v>
      </c>
      <c r="K487" s="33">
        <v>15</v>
      </c>
    </row>
    <row r="488" spans="1:11">
      <c r="A488" s="10">
        <v>486</v>
      </c>
      <c r="B488" s="11" t="s">
        <v>10492</v>
      </c>
      <c r="C488" s="12" t="s">
        <v>1186</v>
      </c>
      <c r="D488" s="10" t="s">
        <v>10494</v>
      </c>
      <c r="E488" s="12" t="s">
        <v>57</v>
      </c>
      <c r="F488" s="12" t="s">
        <v>26235</v>
      </c>
      <c r="G488" s="34" t="s">
        <v>10311</v>
      </c>
      <c r="H488" s="10" t="s">
        <v>907</v>
      </c>
      <c r="I488" s="33">
        <v>60</v>
      </c>
      <c r="J488" s="33">
        <v>38.1</v>
      </c>
      <c r="K488" s="33">
        <v>16</v>
      </c>
    </row>
    <row r="489" spans="1:11">
      <c r="A489" s="10">
        <v>487</v>
      </c>
      <c r="B489" s="11" t="s">
        <v>10574</v>
      </c>
      <c r="C489" s="12" t="s">
        <v>5576</v>
      </c>
      <c r="D489" s="10" t="s">
        <v>10576</v>
      </c>
      <c r="E489" s="12" t="s">
        <v>89</v>
      </c>
      <c r="F489" s="12" t="s">
        <v>26229</v>
      </c>
      <c r="G489" s="30" t="s">
        <v>10530</v>
      </c>
      <c r="H489" s="10" t="s">
        <v>1134</v>
      </c>
      <c r="I489" s="33">
        <v>82</v>
      </c>
      <c r="J489" s="33">
        <v>52.9</v>
      </c>
      <c r="K489" s="33">
        <v>1</v>
      </c>
    </row>
    <row r="490" spans="1:11">
      <c r="A490" s="10">
        <v>488</v>
      </c>
      <c r="B490" s="11" t="s">
        <v>10520</v>
      </c>
      <c r="C490" s="12" t="s">
        <v>5576</v>
      </c>
      <c r="D490" s="10" t="s">
        <v>10523</v>
      </c>
      <c r="E490" s="12" t="s">
        <v>57</v>
      </c>
      <c r="F490" s="12" t="s">
        <v>26229</v>
      </c>
      <c r="G490" s="30" t="s">
        <v>10530</v>
      </c>
      <c r="H490" s="10" t="s">
        <v>3806</v>
      </c>
      <c r="I490" s="33">
        <v>70.5</v>
      </c>
      <c r="J490" s="33">
        <v>50.1</v>
      </c>
      <c r="K490" s="33">
        <v>2</v>
      </c>
    </row>
    <row r="491" spans="1:11">
      <c r="A491" s="10">
        <v>489</v>
      </c>
      <c r="B491" s="11" t="s">
        <v>10561</v>
      </c>
      <c r="C491" s="12" t="s">
        <v>5576</v>
      </c>
      <c r="D491" s="10" t="s">
        <v>10563</v>
      </c>
      <c r="E491" s="12" t="s">
        <v>57</v>
      </c>
      <c r="F491" s="12" t="s">
        <v>26229</v>
      </c>
      <c r="G491" s="30" t="s">
        <v>10530</v>
      </c>
      <c r="H491" s="10" t="s">
        <v>1134</v>
      </c>
      <c r="I491" s="33">
        <v>66.5</v>
      </c>
      <c r="J491" s="33">
        <v>46.7</v>
      </c>
      <c r="K491" s="33">
        <v>3</v>
      </c>
    </row>
    <row r="492" spans="1:11">
      <c r="A492" s="10">
        <v>490</v>
      </c>
      <c r="B492" s="11" t="s">
        <v>10615</v>
      </c>
      <c r="C492" s="12" t="s">
        <v>5576</v>
      </c>
      <c r="D492" s="10" t="s">
        <v>10617</v>
      </c>
      <c r="E492" s="12" t="s">
        <v>57</v>
      </c>
      <c r="F492" s="12" t="s">
        <v>26229</v>
      </c>
      <c r="G492" s="30" t="s">
        <v>10530</v>
      </c>
      <c r="H492" s="10" t="s">
        <v>265</v>
      </c>
      <c r="I492" s="33">
        <v>63.5</v>
      </c>
      <c r="J492" s="33">
        <v>44.6</v>
      </c>
      <c r="K492" s="33">
        <v>4</v>
      </c>
    </row>
    <row r="493" spans="1:11">
      <c r="A493" s="10">
        <v>491</v>
      </c>
      <c r="B493" s="11" t="s">
        <v>26259</v>
      </c>
      <c r="C493" s="12" t="s">
        <v>5576</v>
      </c>
      <c r="D493" s="10" t="s">
        <v>10831</v>
      </c>
      <c r="E493" s="12" t="s">
        <v>57</v>
      </c>
      <c r="F493" s="12" t="s">
        <v>26229</v>
      </c>
      <c r="G493" s="30" t="s">
        <v>10530</v>
      </c>
      <c r="H493" s="10" t="s">
        <v>1586</v>
      </c>
      <c r="I493" s="33">
        <v>73</v>
      </c>
      <c r="J493" s="33">
        <v>44.2</v>
      </c>
      <c r="K493" s="33">
        <v>5</v>
      </c>
    </row>
    <row r="494" spans="1:11">
      <c r="A494" s="10">
        <v>492</v>
      </c>
      <c r="B494" s="11" t="s">
        <v>10765</v>
      </c>
      <c r="C494" s="12" t="s">
        <v>5576</v>
      </c>
      <c r="D494" s="10" t="s">
        <v>10767</v>
      </c>
      <c r="E494" s="12" t="s">
        <v>57</v>
      </c>
      <c r="F494" s="12" t="s">
        <v>26229</v>
      </c>
      <c r="G494" s="30" t="s">
        <v>10530</v>
      </c>
      <c r="H494" s="10" t="s">
        <v>806</v>
      </c>
      <c r="I494" s="33">
        <v>72</v>
      </c>
      <c r="J494" s="33">
        <v>44.1</v>
      </c>
      <c r="K494" s="33">
        <v>6</v>
      </c>
    </row>
    <row r="495" spans="1:11">
      <c r="A495" s="10">
        <v>493</v>
      </c>
      <c r="B495" s="11" t="s">
        <v>10807</v>
      </c>
      <c r="C495" s="12" t="s">
        <v>5576</v>
      </c>
      <c r="D495" s="10" t="s">
        <v>10809</v>
      </c>
      <c r="E495" s="12" t="s">
        <v>57</v>
      </c>
      <c r="F495" s="12" t="s">
        <v>26229</v>
      </c>
      <c r="G495" s="30" t="s">
        <v>10530</v>
      </c>
      <c r="H495" s="10" t="s">
        <v>806</v>
      </c>
      <c r="I495" s="33">
        <v>71</v>
      </c>
      <c r="J495" s="33">
        <v>43.7</v>
      </c>
      <c r="K495" s="33">
        <v>7</v>
      </c>
    </row>
    <row r="496" spans="1:11">
      <c r="A496" s="10">
        <v>494</v>
      </c>
      <c r="B496" s="11" t="s">
        <v>10668</v>
      </c>
      <c r="C496" s="12" t="s">
        <v>5576</v>
      </c>
      <c r="D496" s="10" t="s">
        <v>10670</v>
      </c>
      <c r="E496" s="12" t="s">
        <v>57</v>
      </c>
      <c r="F496" s="12" t="s">
        <v>26229</v>
      </c>
      <c r="G496" s="30" t="s">
        <v>10530</v>
      </c>
      <c r="H496" s="10" t="s">
        <v>401</v>
      </c>
      <c r="I496" s="33">
        <v>63.5</v>
      </c>
      <c r="J496" s="33">
        <v>43.4</v>
      </c>
      <c r="K496" s="33">
        <v>8</v>
      </c>
    </row>
    <row r="497" spans="1:11">
      <c r="A497" s="10">
        <v>495</v>
      </c>
      <c r="B497" s="11" t="s">
        <v>10649</v>
      </c>
      <c r="C497" s="12" t="s">
        <v>5576</v>
      </c>
      <c r="D497" s="10" t="s">
        <v>10651</v>
      </c>
      <c r="E497" s="12" t="s">
        <v>57</v>
      </c>
      <c r="F497" s="12" t="s">
        <v>26229</v>
      </c>
      <c r="G497" s="30" t="s">
        <v>10530</v>
      </c>
      <c r="H497" s="10" t="s">
        <v>360</v>
      </c>
      <c r="I497" s="33">
        <v>61.5</v>
      </c>
      <c r="J497" s="33">
        <v>43.2</v>
      </c>
      <c r="K497" s="33">
        <v>9</v>
      </c>
    </row>
    <row r="498" spans="1:11">
      <c r="A498" s="10">
        <v>496</v>
      </c>
      <c r="B498" s="11" t="s">
        <v>10677</v>
      </c>
      <c r="C498" s="12" t="s">
        <v>5576</v>
      </c>
      <c r="D498" s="10" t="s">
        <v>10679</v>
      </c>
      <c r="E498" s="12" t="s">
        <v>89</v>
      </c>
      <c r="F498" s="12" t="s">
        <v>26229</v>
      </c>
      <c r="G498" s="30" t="s">
        <v>10530</v>
      </c>
      <c r="H498" s="10" t="s">
        <v>401</v>
      </c>
      <c r="I498" s="33">
        <v>60.5</v>
      </c>
      <c r="J498" s="33">
        <v>42.2</v>
      </c>
      <c r="K498" s="33">
        <v>10</v>
      </c>
    </row>
    <row r="499" spans="1:11">
      <c r="A499" s="10">
        <v>497</v>
      </c>
      <c r="B499" s="11" t="s">
        <v>10892</v>
      </c>
      <c r="C499" s="12" t="s">
        <v>5576</v>
      </c>
      <c r="D499" s="10" t="s">
        <v>10894</v>
      </c>
      <c r="E499" s="12" t="s">
        <v>57</v>
      </c>
      <c r="F499" s="12" t="s">
        <v>26229</v>
      </c>
      <c r="G499" s="30" t="s">
        <v>10530</v>
      </c>
      <c r="H499" s="10" t="s">
        <v>907</v>
      </c>
      <c r="I499" s="33">
        <v>69</v>
      </c>
      <c r="J499" s="33">
        <v>41.7</v>
      </c>
      <c r="K499" s="33">
        <v>11</v>
      </c>
    </row>
    <row r="500" spans="1:11">
      <c r="A500" s="10">
        <v>498</v>
      </c>
      <c r="B500" s="11" t="s">
        <v>10900</v>
      </c>
      <c r="C500" s="12" t="s">
        <v>5576</v>
      </c>
      <c r="D500" s="10" t="s">
        <v>10902</v>
      </c>
      <c r="E500" s="12" t="s">
        <v>57</v>
      </c>
      <c r="F500" s="12" t="s">
        <v>26229</v>
      </c>
      <c r="G500" s="30" t="s">
        <v>10530</v>
      </c>
      <c r="H500" s="10" t="s">
        <v>907</v>
      </c>
      <c r="I500" s="33">
        <v>69</v>
      </c>
      <c r="J500" s="33">
        <v>41.7</v>
      </c>
      <c r="K500" s="33">
        <v>11</v>
      </c>
    </row>
    <row r="501" spans="1:11">
      <c r="A501" s="10">
        <v>499</v>
      </c>
      <c r="B501" s="11" t="s">
        <v>10932</v>
      </c>
      <c r="C501" s="12" t="s">
        <v>5576</v>
      </c>
      <c r="D501" s="10" t="s">
        <v>10934</v>
      </c>
      <c r="E501" s="12" t="s">
        <v>89</v>
      </c>
      <c r="F501" s="12" t="s">
        <v>26229</v>
      </c>
      <c r="G501" s="30" t="s">
        <v>10530</v>
      </c>
      <c r="H501" s="10" t="s">
        <v>941</v>
      </c>
      <c r="I501" s="33">
        <v>70.5</v>
      </c>
      <c r="J501" s="33">
        <v>41.7</v>
      </c>
      <c r="K501" s="33">
        <v>11</v>
      </c>
    </row>
    <row r="502" spans="1:11">
      <c r="A502" s="10">
        <v>500</v>
      </c>
      <c r="B502" s="11" t="s">
        <v>10797</v>
      </c>
      <c r="C502" s="12" t="s">
        <v>5576</v>
      </c>
      <c r="D502" s="10" t="s">
        <v>10799</v>
      </c>
      <c r="E502" s="12" t="s">
        <v>57</v>
      </c>
      <c r="F502" s="12" t="s">
        <v>26229</v>
      </c>
      <c r="G502" s="30" t="s">
        <v>10530</v>
      </c>
      <c r="H502" s="10" t="s">
        <v>806</v>
      </c>
      <c r="I502" s="33">
        <v>65.5</v>
      </c>
      <c r="J502" s="33">
        <v>41.5</v>
      </c>
      <c r="K502" s="33">
        <v>14</v>
      </c>
    </row>
    <row r="503" spans="1:11">
      <c r="A503" s="10">
        <v>501</v>
      </c>
      <c r="B503" s="11" t="s">
        <v>10756</v>
      </c>
      <c r="C503" s="12" t="s">
        <v>5576</v>
      </c>
      <c r="D503" s="10" t="s">
        <v>10758</v>
      </c>
      <c r="E503" s="12" t="s">
        <v>57</v>
      </c>
      <c r="F503" s="12" t="s">
        <v>26229</v>
      </c>
      <c r="G503" s="30" t="s">
        <v>10530</v>
      </c>
      <c r="H503" s="10" t="s">
        <v>775</v>
      </c>
      <c r="I503" s="33">
        <v>62.5</v>
      </c>
      <c r="J503" s="33">
        <v>40.9</v>
      </c>
      <c r="K503" s="33">
        <v>15</v>
      </c>
    </row>
    <row r="504" spans="1:11">
      <c r="A504" s="10">
        <v>502</v>
      </c>
      <c r="B504" s="11" t="s">
        <v>10726</v>
      </c>
      <c r="C504" s="12" t="s">
        <v>5576</v>
      </c>
      <c r="D504" s="10" t="s">
        <v>10728</v>
      </c>
      <c r="E504" s="12" t="s">
        <v>57</v>
      </c>
      <c r="F504" s="12" t="s">
        <v>26229</v>
      </c>
      <c r="G504" s="30" t="s">
        <v>10530</v>
      </c>
      <c r="H504" s="10" t="s">
        <v>689</v>
      </c>
      <c r="I504" s="33">
        <v>60</v>
      </c>
      <c r="J504" s="33">
        <v>40.5</v>
      </c>
      <c r="K504" s="33">
        <v>16</v>
      </c>
    </row>
    <row r="505" spans="1:11">
      <c r="A505" s="10">
        <v>503</v>
      </c>
      <c r="B505" s="11" t="s">
        <v>10819</v>
      </c>
      <c r="C505" s="12" t="s">
        <v>5576</v>
      </c>
      <c r="D505" s="10" t="s">
        <v>10821</v>
      </c>
      <c r="E505" s="12" t="s">
        <v>57</v>
      </c>
      <c r="F505" s="12" t="s">
        <v>26229</v>
      </c>
      <c r="G505" s="30" t="s">
        <v>10530</v>
      </c>
      <c r="H505" s="10" t="s">
        <v>1586</v>
      </c>
      <c r="I505" s="33">
        <v>60.5</v>
      </c>
      <c r="J505" s="33">
        <v>39.200000000000003</v>
      </c>
      <c r="K505" s="33">
        <v>17</v>
      </c>
    </row>
    <row r="506" spans="1:11">
      <c r="A506" s="10">
        <v>504</v>
      </c>
      <c r="B506" s="11" t="s">
        <v>11017</v>
      </c>
      <c r="C506" s="12" t="s">
        <v>5576</v>
      </c>
      <c r="D506" s="10" t="s">
        <v>11019</v>
      </c>
      <c r="E506" s="12" t="s">
        <v>57</v>
      </c>
      <c r="F506" s="12" t="s">
        <v>26232</v>
      </c>
      <c r="G506" s="30" t="s">
        <v>11006</v>
      </c>
      <c r="H506" s="10" t="s">
        <v>1134</v>
      </c>
      <c r="I506" s="33">
        <v>67.5</v>
      </c>
      <c r="J506" s="33">
        <v>47.1</v>
      </c>
      <c r="K506" s="33">
        <v>1</v>
      </c>
    </row>
    <row r="507" spans="1:11">
      <c r="A507" s="10">
        <v>505</v>
      </c>
      <c r="B507" s="11" t="s">
        <v>11044</v>
      </c>
      <c r="C507" s="12" t="s">
        <v>5576</v>
      </c>
      <c r="D507" s="10" t="s">
        <v>11046</v>
      </c>
      <c r="E507" s="12" t="s">
        <v>57</v>
      </c>
      <c r="F507" s="12" t="s">
        <v>26232</v>
      </c>
      <c r="G507" s="30" t="s">
        <v>11006</v>
      </c>
      <c r="H507" s="10" t="s">
        <v>265</v>
      </c>
      <c r="I507" s="33">
        <v>65</v>
      </c>
      <c r="J507" s="33">
        <v>45.2</v>
      </c>
      <c r="K507" s="33">
        <v>2</v>
      </c>
    </row>
    <row r="508" spans="1:11">
      <c r="A508" s="10">
        <v>506</v>
      </c>
      <c r="B508" s="11" t="s">
        <v>26260</v>
      </c>
      <c r="C508" s="12" t="s">
        <v>5576</v>
      </c>
      <c r="D508" s="10" t="s">
        <v>11066</v>
      </c>
      <c r="E508" s="12" t="s">
        <v>89</v>
      </c>
      <c r="F508" s="12" t="s">
        <v>26232</v>
      </c>
      <c r="G508" s="30" t="s">
        <v>11006</v>
      </c>
      <c r="H508" s="10" t="s">
        <v>401</v>
      </c>
      <c r="I508" s="33">
        <v>65.5</v>
      </c>
      <c r="J508" s="33">
        <v>44.2</v>
      </c>
      <c r="K508" s="33">
        <v>3</v>
      </c>
    </row>
    <row r="509" spans="1:11">
      <c r="A509" s="10">
        <v>507</v>
      </c>
      <c r="B509" s="11" t="s">
        <v>11094</v>
      </c>
      <c r="C509" s="12" t="s">
        <v>5576</v>
      </c>
      <c r="D509" s="10" t="s">
        <v>11096</v>
      </c>
      <c r="E509" s="12" t="s">
        <v>57</v>
      </c>
      <c r="F509" s="12" t="s">
        <v>26232</v>
      </c>
      <c r="G509" s="30" t="s">
        <v>11006</v>
      </c>
      <c r="H509" s="10" t="s">
        <v>506</v>
      </c>
      <c r="I509" s="33">
        <v>67</v>
      </c>
      <c r="J509" s="33">
        <v>44.2</v>
      </c>
      <c r="K509" s="33">
        <v>3</v>
      </c>
    </row>
    <row r="510" spans="1:11">
      <c r="A510" s="10">
        <v>508</v>
      </c>
      <c r="B510" s="11" t="s">
        <v>11139</v>
      </c>
      <c r="C510" s="12" t="s">
        <v>5576</v>
      </c>
      <c r="D510" s="10" t="s">
        <v>11141</v>
      </c>
      <c r="E510" s="12" t="s">
        <v>57</v>
      </c>
      <c r="F510" s="12" t="s">
        <v>26232</v>
      </c>
      <c r="G510" s="30" t="s">
        <v>11006</v>
      </c>
      <c r="H510" s="10" t="s">
        <v>689</v>
      </c>
      <c r="I510" s="33">
        <v>68</v>
      </c>
      <c r="J510" s="33">
        <v>43.7</v>
      </c>
      <c r="K510" s="33">
        <v>5</v>
      </c>
    </row>
    <row r="511" spans="1:11">
      <c r="A511" s="10">
        <v>509</v>
      </c>
      <c r="B511" s="11" t="s">
        <v>11026</v>
      </c>
      <c r="C511" s="12" t="s">
        <v>5576</v>
      </c>
      <c r="D511" s="10" t="s">
        <v>11028</v>
      </c>
      <c r="E511" s="12" t="s">
        <v>57</v>
      </c>
      <c r="F511" s="12" t="s">
        <v>26232</v>
      </c>
      <c r="G511" s="30" t="s">
        <v>11006</v>
      </c>
      <c r="H511" s="10" t="s">
        <v>265</v>
      </c>
      <c r="I511" s="33">
        <v>61</v>
      </c>
      <c r="J511" s="33">
        <v>43.6</v>
      </c>
      <c r="K511" s="33">
        <v>6</v>
      </c>
    </row>
    <row r="512" spans="1:11">
      <c r="A512" s="10">
        <v>510</v>
      </c>
      <c r="B512" s="11" t="s">
        <v>11131</v>
      </c>
      <c r="C512" s="12" t="s">
        <v>5576</v>
      </c>
      <c r="D512" s="10" t="s">
        <v>11133</v>
      </c>
      <c r="E512" s="12" t="s">
        <v>57</v>
      </c>
      <c r="F512" s="12" t="s">
        <v>26232</v>
      </c>
      <c r="G512" s="30" t="s">
        <v>11006</v>
      </c>
      <c r="H512" s="10" t="s">
        <v>689</v>
      </c>
      <c r="I512" s="33">
        <v>67</v>
      </c>
      <c r="J512" s="33">
        <v>43.3</v>
      </c>
      <c r="K512" s="33">
        <v>7</v>
      </c>
    </row>
    <row r="513" spans="1:11">
      <c r="A513" s="10">
        <v>511</v>
      </c>
      <c r="B513" s="11" t="s">
        <v>11147</v>
      </c>
      <c r="C513" s="12" t="s">
        <v>5576</v>
      </c>
      <c r="D513" s="10" t="s">
        <v>11149</v>
      </c>
      <c r="E513" s="12" t="s">
        <v>57</v>
      </c>
      <c r="F513" s="12" t="s">
        <v>26232</v>
      </c>
      <c r="G513" s="30" t="s">
        <v>11006</v>
      </c>
      <c r="H513" s="10" t="s">
        <v>726</v>
      </c>
      <c r="I513" s="33">
        <v>66.5</v>
      </c>
      <c r="J513" s="33">
        <v>42.8</v>
      </c>
      <c r="K513" s="33">
        <v>8</v>
      </c>
    </row>
    <row r="514" spans="1:11">
      <c r="A514" s="10">
        <v>512</v>
      </c>
      <c r="B514" s="11" t="s">
        <v>11121</v>
      </c>
      <c r="C514" s="12" t="s">
        <v>5576</v>
      </c>
      <c r="D514" s="10" t="s">
        <v>11123</v>
      </c>
      <c r="E514" s="12" t="s">
        <v>57</v>
      </c>
      <c r="F514" s="12" t="s">
        <v>26232</v>
      </c>
      <c r="G514" s="30" t="s">
        <v>11006</v>
      </c>
      <c r="H514" s="10" t="s">
        <v>616</v>
      </c>
      <c r="I514" s="33">
        <v>64.5</v>
      </c>
      <c r="J514" s="33">
        <v>42.6</v>
      </c>
      <c r="K514" s="33">
        <v>9</v>
      </c>
    </row>
    <row r="515" spans="1:11">
      <c r="A515" s="10">
        <v>513</v>
      </c>
      <c r="B515" s="11" t="s">
        <v>11103</v>
      </c>
      <c r="C515" s="12" t="s">
        <v>5576</v>
      </c>
      <c r="D515" s="10" t="s">
        <v>11105</v>
      </c>
      <c r="E515" s="12" t="s">
        <v>57</v>
      </c>
      <c r="F515" s="12" t="s">
        <v>26232</v>
      </c>
      <c r="G515" s="30" t="s">
        <v>11006</v>
      </c>
      <c r="H515" s="10" t="s">
        <v>506</v>
      </c>
      <c r="I515" s="33">
        <v>62</v>
      </c>
      <c r="J515" s="33">
        <v>42.2</v>
      </c>
      <c r="K515" s="33">
        <v>10</v>
      </c>
    </row>
    <row r="516" spans="1:11">
      <c r="A516" s="10">
        <v>514</v>
      </c>
      <c r="B516" s="11" t="s">
        <v>11074</v>
      </c>
      <c r="C516" s="12" t="s">
        <v>5576</v>
      </c>
      <c r="D516" s="10" t="s">
        <v>11076</v>
      </c>
      <c r="E516" s="12" t="s">
        <v>57</v>
      </c>
      <c r="F516" s="12" t="s">
        <v>26232</v>
      </c>
      <c r="G516" s="30" t="s">
        <v>11006</v>
      </c>
      <c r="H516" s="10" t="s">
        <v>401</v>
      </c>
      <c r="I516" s="33">
        <v>60</v>
      </c>
      <c r="J516" s="33">
        <v>42</v>
      </c>
      <c r="K516" s="33">
        <v>11</v>
      </c>
    </row>
    <row r="517" spans="1:11">
      <c r="A517" s="10">
        <v>515</v>
      </c>
      <c r="B517" s="11" t="s">
        <v>11320</v>
      </c>
      <c r="C517" s="12" t="s">
        <v>26261</v>
      </c>
      <c r="D517" s="10" t="s">
        <v>11322</v>
      </c>
      <c r="E517" s="12" t="s">
        <v>57</v>
      </c>
      <c r="F517" s="12" t="s">
        <v>26229</v>
      </c>
      <c r="G517" s="30" t="s">
        <v>11190</v>
      </c>
      <c r="H517" s="10" t="s">
        <v>360</v>
      </c>
      <c r="I517" s="33">
        <v>76</v>
      </c>
      <c r="J517" s="33">
        <v>49</v>
      </c>
      <c r="K517" s="33">
        <v>1</v>
      </c>
    </row>
    <row r="518" spans="1:11">
      <c r="A518" s="10">
        <v>516</v>
      </c>
      <c r="B518" s="11" t="s">
        <v>11441</v>
      </c>
      <c r="C518" s="12" t="s">
        <v>26261</v>
      </c>
      <c r="D518" s="10" t="s">
        <v>11443</v>
      </c>
      <c r="E518" s="12" t="s">
        <v>57</v>
      </c>
      <c r="F518" s="12" t="s">
        <v>26229</v>
      </c>
      <c r="G518" s="30" t="s">
        <v>11190</v>
      </c>
      <c r="H518" s="10" t="s">
        <v>616</v>
      </c>
      <c r="I518" s="33">
        <v>80.5</v>
      </c>
      <c r="J518" s="33">
        <v>49</v>
      </c>
      <c r="K518" s="33">
        <v>1</v>
      </c>
    </row>
    <row r="519" spans="1:11">
      <c r="A519" s="10">
        <v>517</v>
      </c>
      <c r="B519" s="11" t="s">
        <v>11191</v>
      </c>
      <c r="C519" s="12" t="s">
        <v>26261</v>
      </c>
      <c r="D519" s="10" t="s">
        <v>11193</v>
      </c>
      <c r="E519" s="12" t="s">
        <v>57</v>
      </c>
      <c r="F519" s="12" t="s">
        <v>26229</v>
      </c>
      <c r="G519" s="30" t="s">
        <v>11190</v>
      </c>
      <c r="H519" s="10" t="s">
        <v>143</v>
      </c>
      <c r="I519" s="33">
        <v>69.5</v>
      </c>
      <c r="J519" s="33">
        <v>48.8</v>
      </c>
      <c r="K519" s="33">
        <v>3</v>
      </c>
    </row>
    <row r="520" spans="1:11">
      <c r="A520" s="10">
        <v>518</v>
      </c>
      <c r="B520" s="11" t="s">
        <v>11278</v>
      </c>
      <c r="C520" s="12" t="s">
        <v>26261</v>
      </c>
      <c r="D520" s="10" t="s">
        <v>11280</v>
      </c>
      <c r="E520" s="12" t="s">
        <v>57</v>
      </c>
      <c r="F520" s="12" t="s">
        <v>26229</v>
      </c>
      <c r="G520" s="30" t="s">
        <v>11190</v>
      </c>
      <c r="H520" s="10" t="s">
        <v>222</v>
      </c>
      <c r="I520" s="33">
        <v>71</v>
      </c>
      <c r="J520" s="33">
        <v>47.9</v>
      </c>
      <c r="K520" s="33">
        <v>4</v>
      </c>
    </row>
    <row r="521" spans="1:11">
      <c r="A521" s="10">
        <v>519</v>
      </c>
      <c r="B521" s="11" t="s">
        <v>11493</v>
      </c>
      <c r="C521" s="12" t="s">
        <v>26261</v>
      </c>
      <c r="D521" s="10" t="s">
        <v>11495</v>
      </c>
      <c r="E521" s="12" t="s">
        <v>57</v>
      </c>
      <c r="F521" s="12" t="s">
        <v>26229</v>
      </c>
      <c r="G521" s="30" t="s">
        <v>11190</v>
      </c>
      <c r="H521" s="10" t="s">
        <v>689</v>
      </c>
      <c r="I521" s="33">
        <v>76.5</v>
      </c>
      <c r="J521" s="33">
        <v>47.1</v>
      </c>
      <c r="K521" s="33">
        <v>5</v>
      </c>
    </row>
    <row r="522" spans="1:11">
      <c r="A522" s="10">
        <v>520</v>
      </c>
      <c r="B522" s="11" t="s">
        <v>11567</v>
      </c>
      <c r="C522" s="12" t="s">
        <v>26261</v>
      </c>
      <c r="D522" s="10" t="s">
        <v>11569</v>
      </c>
      <c r="E522" s="12" t="s">
        <v>57</v>
      </c>
      <c r="F522" s="12" t="s">
        <v>26229</v>
      </c>
      <c r="G522" s="30" t="s">
        <v>11190</v>
      </c>
      <c r="H522" s="10" t="s">
        <v>726</v>
      </c>
      <c r="I522" s="33">
        <v>77</v>
      </c>
      <c r="J522" s="33">
        <v>47</v>
      </c>
      <c r="K522" s="33">
        <v>6</v>
      </c>
    </row>
    <row r="523" spans="1:11">
      <c r="A523" s="10">
        <v>521</v>
      </c>
      <c r="B523" s="11" t="s">
        <v>11181</v>
      </c>
      <c r="C523" s="12" t="s">
        <v>26261</v>
      </c>
      <c r="D523" s="10" t="s">
        <v>11185</v>
      </c>
      <c r="E523" s="12" t="s">
        <v>57</v>
      </c>
      <c r="F523" s="12" t="s">
        <v>26229</v>
      </c>
      <c r="G523" s="30" t="s">
        <v>11190</v>
      </c>
      <c r="H523" s="10" t="s">
        <v>127</v>
      </c>
      <c r="I523" s="33">
        <v>63.5</v>
      </c>
      <c r="J523" s="33">
        <v>46.7</v>
      </c>
      <c r="K523" s="33">
        <v>7</v>
      </c>
    </row>
    <row r="524" spans="1:11">
      <c r="A524" s="10">
        <v>522</v>
      </c>
      <c r="B524" s="11" t="s">
        <v>11227</v>
      </c>
      <c r="C524" s="12" t="s">
        <v>26261</v>
      </c>
      <c r="D524" s="10" t="s">
        <v>11229</v>
      </c>
      <c r="E524" s="12" t="s">
        <v>89</v>
      </c>
      <c r="F524" s="12" t="s">
        <v>26229</v>
      </c>
      <c r="G524" s="30" t="s">
        <v>11190</v>
      </c>
      <c r="H524" s="10" t="s">
        <v>1092</v>
      </c>
      <c r="I524" s="33">
        <v>65.5</v>
      </c>
      <c r="J524" s="33">
        <v>46.6</v>
      </c>
      <c r="K524" s="33">
        <v>8</v>
      </c>
    </row>
    <row r="525" spans="1:11">
      <c r="A525" s="10">
        <v>523</v>
      </c>
      <c r="B525" s="11" t="s">
        <v>11594</v>
      </c>
      <c r="C525" s="12" t="s">
        <v>26261</v>
      </c>
      <c r="D525" s="10" t="s">
        <v>11596</v>
      </c>
      <c r="E525" s="12" t="s">
        <v>57</v>
      </c>
      <c r="F525" s="12" t="s">
        <v>26229</v>
      </c>
      <c r="G525" s="30" t="s">
        <v>11190</v>
      </c>
      <c r="H525" s="10" t="s">
        <v>775</v>
      </c>
      <c r="I525" s="33">
        <v>76.5</v>
      </c>
      <c r="J525" s="33">
        <v>46.5</v>
      </c>
      <c r="K525" s="33">
        <v>9</v>
      </c>
    </row>
    <row r="526" spans="1:11">
      <c r="A526" s="10">
        <v>524</v>
      </c>
      <c r="B526" s="11" t="s">
        <v>10882</v>
      </c>
      <c r="C526" s="12" t="s">
        <v>26261</v>
      </c>
      <c r="D526" s="10" t="s">
        <v>11201</v>
      </c>
      <c r="E526" s="12" t="s">
        <v>57</v>
      </c>
      <c r="F526" s="12" t="s">
        <v>26229</v>
      </c>
      <c r="G526" s="30" t="s">
        <v>11190</v>
      </c>
      <c r="H526" s="10" t="s">
        <v>162</v>
      </c>
      <c r="I526" s="33">
        <v>63.5</v>
      </c>
      <c r="J526" s="33">
        <v>46.1</v>
      </c>
      <c r="K526" s="33">
        <v>10</v>
      </c>
    </row>
    <row r="527" spans="1:11">
      <c r="A527" s="10">
        <v>525</v>
      </c>
      <c r="B527" s="11" t="s">
        <v>11341</v>
      </c>
      <c r="C527" s="12" t="s">
        <v>26261</v>
      </c>
      <c r="D527" s="10" t="s">
        <v>11343</v>
      </c>
      <c r="E527" s="12" t="s">
        <v>57</v>
      </c>
      <c r="F527" s="12" t="s">
        <v>26229</v>
      </c>
      <c r="G527" s="30" t="s">
        <v>11190</v>
      </c>
      <c r="H527" s="10" t="s">
        <v>360</v>
      </c>
      <c r="I527" s="33">
        <v>68.5</v>
      </c>
      <c r="J527" s="33">
        <v>46</v>
      </c>
      <c r="K527" s="33">
        <v>11</v>
      </c>
    </row>
    <row r="528" spans="1:11">
      <c r="A528" s="10">
        <v>526</v>
      </c>
      <c r="B528" s="11" t="s">
        <v>11352</v>
      </c>
      <c r="C528" s="12" t="s">
        <v>26261</v>
      </c>
      <c r="D528" s="10" t="s">
        <v>11354</v>
      </c>
      <c r="E528" s="12" t="s">
        <v>57</v>
      </c>
      <c r="F528" s="12" t="s">
        <v>26229</v>
      </c>
      <c r="G528" s="30" t="s">
        <v>11190</v>
      </c>
      <c r="H528" s="10" t="s">
        <v>371</v>
      </c>
      <c r="I528" s="33">
        <v>68</v>
      </c>
      <c r="J528" s="33">
        <v>45.5</v>
      </c>
      <c r="K528" s="33">
        <v>12</v>
      </c>
    </row>
    <row r="529" spans="1:11">
      <c r="A529" s="10">
        <v>527</v>
      </c>
      <c r="B529" s="11" t="s">
        <v>11422</v>
      </c>
      <c r="C529" s="12" t="s">
        <v>26261</v>
      </c>
      <c r="D529" s="10" t="s">
        <v>11424</v>
      </c>
      <c r="E529" s="12" t="s">
        <v>57</v>
      </c>
      <c r="F529" s="12" t="s">
        <v>26229</v>
      </c>
      <c r="G529" s="30" t="s">
        <v>11190</v>
      </c>
      <c r="H529" s="10" t="s">
        <v>526</v>
      </c>
      <c r="I529" s="33">
        <v>70</v>
      </c>
      <c r="J529" s="33">
        <v>45.1</v>
      </c>
      <c r="K529" s="33">
        <v>13</v>
      </c>
    </row>
    <row r="530" spans="1:11">
      <c r="A530" s="10">
        <v>528</v>
      </c>
      <c r="B530" s="11" t="s">
        <v>11699</v>
      </c>
      <c r="C530" s="12" t="s">
        <v>26261</v>
      </c>
      <c r="D530" s="10" t="s">
        <v>11701</v>
      </c>
      <c r="E530" s="12" t="s">
        <v>57</v>
      </c>
      <c r="F530" s="12" t="s">
        <v>26229</v>
      </c>
      <c r="G530" s="30" t="s">
        <v>11190</v>
      </c>
      <c r="H530" s="10" t="s">
        <v>897</v>
      </c>
      <c r="I530" s="33">
        <v>76</v>
      </c>
      <c r="J530" s="33">
        <v>44.8</v>
      </c>
      <c r="K530" s="33">
        <v>14</v>
      </c>
    </row>
    <row r="531" spans="1:11">
      <c r="A531" s="10">
        <v>529</v>
      </c>
      <c r="B531" s="11" t="s">
        <v>11330</v>
      </c>
      <c r="C531" s="12" t="s">
        <v>26261</v>
      </c>
      <c r="D531" s="10" t="s">
        <v>11332</v>
      </c>
      <c r="E531" s="12" t="s">
        <v>57</v>
      </c>
      <c r="F531" s="12" t="s">
        <v>26229</v>
      </c>
      <c r="G531" s="30" t="s">
        <v>11190</v>
      </c>
      <c r="H531" s="10" t="s">
        <v>360</v>
      </c>
      <c r="I531" s="33">
        <v>64.5</v>
      </c>
      <c r="J531" s="33">
        <v>44.4</v>
      </c>
      <c r="K531" s="33">
        <v>15</v>
      </c>
    </row>
    <row r="532" spans="1:11">
      <c r="A532" s="10">
        <v>530</v>
      </c>
      <c r="B532" s="11" t="s">
        <v>11535</v>
      </c>
      <c r="C532" s="12" t="s">
        <v>26261</v>
      </c>
      <c r="D532" s="10" t="s">
        <v>11537</v>
      </c>
      <c r="E532" s="12" t="s">
        <v>89</v>
      </c>
      <c r="F532" s="12" t="s">
        <v>26229</v>
      </c>
      <c r="G532" s="30" t="s">
        <v>11190</v>
      </c>
      <c r="H532" s="10" t="s">
        <v>726</v>
      </c>
      <c r="I532" s="33">
        <v>70</v>
      </c>
      <c r="J532" s="33">
        <v>44.2</v>
      </c>
      <c r="K532" s="33">
        <v>16</v>
      </c>
    </row>
    <row r="533" spans="1:11">
      <c r="A533" s="10">
        <v>531</v>
      </c>
      <c r="B533" s="11" t="s">
        <v>11300</v>
      </c>
      <c r="C533" s="12" t="s">
        <v>26261</v>
      </c>
      <c r="D533" s="10" t="s">
        <v>11302</v>
      </c>
      <c r="E533" s="12" t="s">
        <v>57</v>
      </c>
      <c r="F533" s="12" t="s">
        <v>26229</v>
      </c>
      <c r="G533" s="30" t="s">
        <v>11190</v>
      </c>
      <c r="H533" s="10" t="s">
        <v>294</v>
      </c>
      <c r="I533" s="33">
        <v>63</v>
      </c>
      <c r="J533" s="33">
        <v>44.1</v>
      </c>
      <c r="K533" s="33">
        <v>17</v>
      </c>
    </row>
    <row r="534" spans="1:11">
      <c r="A534" s="10">
        <v>532</v>
      </c>
      <c r="B534" s="11" t="s">
        <v>11432</v>
      </c>
      <c r="C534" s="12" t="s">
        <v>26261</v>
      </c>
      <c r="D534" s="10" t="s">
        <v>11434</v>
      </c>
      <c r="E534" s="12" t="s">
        <v>57</v>
      </c>
      <c r="F534" s="12" t="s">
        <v>26229</v>
      </c>
      <c r="G534" s="30" t="s">
        <v>11190</v>
      </c>
      <c r="H534" s="10" t="s">
        <v>526</v>
      </c>
      <c r="I534" s="33">
        <v>67.5</v>
      </c>
      <c r="J534" s="33">
        <v>44.1</v>
      </c>
      <c r="K534" s="33">
        <v>17</v>
      </c>
    </row>
    <row r="535" spans="1:11">
      <c r="A535" s="10">
        <v>533</v>
      </c>
      <c r="B535" s="11" t="s">
        <v>11412</v>
      </c>
      <c r="C535" s="12" t="s">
        <v>26261</v>
      </c>
      <c r="D535" s="10" t="s">
        <v>11414</v>
      </c>
      <c r="E535" s="12" t="s">
        <v>57</v>
      </c>
      <c r="F535" s="12" t="s">
        <v>26229</v>
      </c>
      <c r="G535" s="30" t="s">
        <v>11190</v>
      </c>
      <c r="H535" s="10" t="s">
        <v>526</v>
      </c>
      <c r="I535" s="33">
        <v>67</v>
      </c>
      <c r="J535" s="33">
        <v>43.9</v>
      </c>
      <c r="K535" s="33">
        <v>19</v>
      </c>
    </row>
    <row r="536" spans="1:11">
      <c r="A536" s="10">
        <v>534</v>
      </c>
      <c r="B536" s="11" t="s">
        <v>11472</v>
      </c>
      <c r="C536" s="12" t="s">
        <v>26261</v>
      </c>
      <c r="D536" s="10" t="s">
        <v>11474</v>
      </c>
      <c r="E536" s="12" t="s">
        <v>57</v>
      </c>
      <c r="F536" s="12" t="s">
        <v>26229</v>
      </c>
      <c r="G536" s="30" t="s">
        <v>11190</v>
      </c>
      <c r="H536" s="10" t="s">
        <v>689</v>
      </c>
      <c r="I536" s="33">
        <v>67.5</v>
      </c>
      <c r="J536" s="33">
        <v>43.5</v>
      </c>
      <c r="K536" s="33">
        <v>20</v>
      </c>
    </row>
    <row r="537" spans="1:11">
      <c r="A537" s="10">
        <v>535</v>
      </c>
      <c r="B537" s="11" t="s">
        <v>11389</v>
      </c>
      <c r="C537" s="12" t="s">
        <v>26261</v>
      </c>
      <c r="D537" s="10" t="s">
        <v>11391</v>
      </c>
      <c r="E537" s="12" t="s">
        <v>57</v>
      </c>
      <c r="F537" s="12" t="s">
        <v>26229</v>
      </c>
      <c r="G537" s="30" t="s">
        <v>11190</v>
      </c>
      <c r="H537" s="10" t="s">
        <v>464</v>
      </c>
      <c r="I537" s="33">
        <v>63</v>
      </c>
      <c r="J537" s="33">
        <v>42.9</v>
      </c>
      <c r="K537" s="33">
        <v>21</v>
      </c>
    </row>
    <row r="538" spans="1:11">
      <c r="A538" s="10">
        <v>536</v>
      </c>
      <c r="B538" s="11" t="s">
        <v>11604</v>
      </c>
      <c r="C538" s="12" t="s">
        <v>26261</v>
      </c>
      <c r="D538" s="10" t="s">
        <v>11606</v>
      </c>
      <c r="E538" s="12" t="s">
        <v>89</v>
      </c>
      <c r="F538" s="12" t="s">
        <v>26229</v>
      </c>
      <c r="G538" s="30" t="s">
        <v>11190</v>
      </c>
      <c r="H538" s="10" t="s">
        <v>775</v>
      </c>
      <c r="I538" s="33">
        <v>67.5</v>
      </c>
      <c r="J538" s="33">
        <v>42.9</v>
      </c>
      <c r="K538" s="33">
        <v>21</v>
      </c>
    </row>
    <row r="539" spans="1:11">
      <c r="A539" s="10">
        <v>537</v>
      </c>
      <c r="B539" s="11" t="s">
        <v>11380</v>
      </c>
      <c r="C539" s="12" t="s">
        <v>26261</v>
      </c>
      <c r="D539" s="10" t="s">
        <v>11382</v>
      </c>
      <c r="E539" s="12" t="s">
        <v>57</v>
      </c>
      <c r="F539" s="12" t="s">
        <v>26229</v>
      </c>
      <c r="G539" s="30" t="s">
        <v>11190</v>
      </c>
      <c r="H539" s="10" t="s">
        <v>401</v>
      </c>
      <c r="I539" s="33">
        <v>62</v>
      </c>
      <c r="J539" s="33">
        <v>42.8</v>
      </c>
      <c r="K539" s="33">
        <v>23</v>
      </c>
    </row>
    <row r="540" spans="1:11">
      <c r="A540" s="10">
        <v>538</v>
      </c>
      <c r="B540" s="11" t="s">
        <v>3506</v>
      </c>
      <c r="C540" s="12" t="s">
        <v>26261</v>
      </c>
      <c r="D540" s="10" t="s">
        <v>11364</v>
      </c>
      <c r="E540" s="12" t="s">
        <v>57</v>
      </c>
      <c r="F540" s="12" t="s">
        <v>26229</v>
      </c>
      <c r="G540" s="30" t="s">
        <v>11190</v>
      </c>
      <c r="H540" s="10" t="s">
        <v>401</v>
      </c>
      <c r="I540" s="33">
        <v>60.5</v>
      </c>
      <c r="J540" s="33">
        <v>42.2</v>
      </c>
      <c r="K540" s="33">
        <v>24</v>
      </c>
    </row>
    <row r="541" spans="1:11">
      <c r="A541" s="10">
        <v>539</v>
      </c>
      <c r="B541" s="11" t="s">
        <v>11556</v>
      </c>
      <c r="C541" s="12" t="s">
        <v>26261</v>
      </c>
      <c r="D541" s="10" t="s">
        <v>11558</v>
      </c>
      <c r="E541" s="12" t="s">
        <v>57</v>
      </c>
      <c r="F541" s="12" t="s">
        <v>26229</v>
      </c>
      <c r="G541" s="30" t="s">
        <v>11190</v>
      </c>
      <c r="H541" s="10" t="s">
        <v>726</v>
      </c>
      <c r="I541" s="33">
        <v>65</v>
      </c>
      <c r="J541" s="33">
        <v>42.2</v>
      </c>
      <c r="K541" s="33">
        <v>24</v>
      </c>
    </row>
    <row r="542" spans="1:11">
      <c r="A542" s="10">
        <v>540</v>
      </c>
      <c r="B542" s="11" t="s">
        <v>11401</v>
      </c>
      <c r="C542" s="12" t="s">
        <v>26261</v>
      </c>
      <c r="D542" s="10" t="s">
        <v>11403</v>
      </c>
      <c r="E542" s="12" t="s">
        <v>57</v>
      </c>
      <c r="F542" s="12" t="s">
        <v>26229</v>
      </c>
      <c r="G542" s="30" t="s">
        <v>11190</v>
      </c>
      <c r="H542" s="10" t="s">
        <v>506</v>
      </c>
      <c r="I542" s="33">
        <v>61</v>
      </c>
      <c r="J542" s="33">
        <v>41.8</v>
      </c>
      <c r="K542" s="33">
        <v>26</v>
      </c>
    </row>
    <row r="543" spans="1:11">
      <c r="A543" s="10">
        <v>541</v>
      </c>
      <c r="B543" s="11" t="s">
        <v>11615</v>
      </c>
      <c r="C543" s="12" t="s">
        <v>26261</v>
      </c>
      <c r="D543" s="10" t="s">
        <v>11617</v>
      </c>
      <c r="E543" s="12" t="s">
        <v>57</v>
      </c>
      <c r="F543" s="12" t="s">
        <v>26229</v>
      </c>
      <c r="G543" s="30" t="s">
        <v>11190</v>
      </c>
      <c r="H543" s="10" t="s">
        <v>775</v>
      </c>
      <c r="I543" s="33">
        <v>64.5</v>
      </c>
      <c r="J543" s="33">
        <v>41.7</v>
      </c>
      <c r="K543" s="33">
        <v>27</v>
      </c>
    </row>
    <row r="544" spans="1:11">
      <c r="A544" s="10">
        <v>542</v>
      </c>
      <c r="B544" s="11" t="s">
        <v>11626</v>
      </c>
      <c r="C544" s="12" t="s">
        <v>26261</v>
      </c>
      <c r="D544" s="10" t="s">
        <v>11628</v>
      </c>
      <c r="E544" s="12" t="s">
        <v>57</v>
      </c>
      <c r="F544" s="12" t="s">
        <v>26229</v>
      </c>
      <c r="G544" s="30" t="s">
        <v>11190</v>
      </c>
      <c r="H544" s="10" t="s">
        <v>775</v>
      </c>
      <c r="I544" s="33">
        <v>64.5</v>
      </c>
      <c r="J544" s="33">
        <v>41.7</v>
      </c>
      <c r="K544" s="33">
        <v>27</v>
      </c>
    </row>
    <row r="545" spans="1:11">
      <c r="A545" s="10">
        <v>543</v>
      </c>
      <c r="B545" s="11" t="s">
        <v>11545</v>
      </c>
      <c r="C545" s="12" t="s">
        <v>26261</v>
      </c>
      <c r="D545" s="10" t="s">
        <v>11547</v>
      </c>
      <c r="E545" s="12" t="s">
        <v>57</v>
      </c>
      <c r="F545" s="12" t="s">
        <v>26229</v>
      </c>
      <c r="G545" s="30" t="s">
        <v>11190</v>
      </c>
      <c r="H545" s="10" t="s">
        <v>726</v>
      </c>
      <c r="I545" s="33">
        <v>63</v>
      </c>
      <c r="J545" s="33">
        <v>41.4</v>
      </c>
      <c r="K545" s="33">
        <v>29</v>
      </c>
    </row>
    <row r="546" spans="1:11">
      <c r="A546" s="10">
        <v>544</v>
      </c>
      <c r="B546" s="11" t="s">
        <v>11745</v>
      </c>
      <c r="C546" s="12" t="s">
        <v>26261</v>
      </c>
      <c r="D546" s="10" t="s">
        <v>11747</v>
      </c>
      <c r="E546" s="12" t="s">
        <v>57</v>
      </c>
      <c r="F546" s="12" t="s">
        <v>26229</v>
      </c>
      <c r="G546" s="30" t="s">
        <v>11190</v>
      </c>
      <c r="H546" s="10" t="s">
        <v>971</v>
      </c>
      <c r="I546" s="33">
        <v>70.5</v>
      </c>
      <c r="J546" s="33">
        <v>41.4</v>
      </c>
      <c r="K546" s="33">
        <v>29</v>
      </c>
    </row>
    <row r="547" spans="1:11">
      <c r="A547" s="10">
        <v>545</v>
      </c>
      <c r="B547" s="11" t="s">
        <v>11709</v>
      </c>
      <c r="C547" s="12" t="s">
        <v>26261</v>
      </c>
      <c r="D547" s="10" t="s">
        <v>11711</v>
      </c>
      <c r="E547" s="12" t="s">
        <v>57</v>
      </c>
      <c r="F547" s="12" t="s">
        <v>26229</v>
      </c>
      <c r="G547" s="30" t="s">
        <v>11190</v>
      </c>
      <c r="H547" s="10" t="s">
        <v>907</v>
      </c>
      <c r="I547" s="33">
        <v>67.5</v>
      </c>
      <c r="J547" s="33">
        <v>41.1</v>
      </c>
      <c r="K547" s="33">
        <v>31</v>
      </c>
    </row>
    <row r="548" spans="1:11">
      <c r="A548" s="10">
        <v>546</v>
      </c>
      <c r="B548" s="11" t="s">
        <v>11637</v>
      </c>
      <c r="C548" s="12" t="s">
        <v>26261</v>
      </c>
      <c r="D548" s="10" t="s">
        <v>11639</v>
      </c>
      <c r="E548" s="12" t="s">
        <v>57</v>
      </c>
      <c r="F548" s="12" t="s">
        <v>26229</v>
      </c>
      <c r="G548" s="30" t="s">
        <v>11190</v>
      </c>
      <c r="H548" s="10" t="s">
        <v>797</v>
      </c>
      <c r="I548" s="33">
        <v>63.5</v>
      </c>
      <c r="J548" s="33">
        <v>41</v>
      </c>
      <c r="K548" s="33">
        <v>32</v>
      </c>
    </row>
    <row r="549" spans="1:11">
      <c r="A549" s="10">
        <v>547</v>
      </c>
      <c r="B549" s="11" t="s">
        <v>11728</v>
      </c>
      <c r="C549" s="12" t="s">
        <v>26261</v>
      </c>
      <c r="D549" s="10" t="s">
        <v>11730</v>
      </c>
      <c r="E549" s="12" t="s">
        <v>57</v>
      </c>
      <c r="F549" s="12" t="s">
        <v>26229</v>
      </c>
      <c r="G549" s="30" t="s">
        <v>11190</v>
      </c>
      <c r="H549" s="10" t="s">
        <v>907</v>
      </c>
      <c r="I549" s="33">
        <v>66.5</v>
      </c>
      <c r="J549" s="33">
        <v>40.700000000000003</v>
      </c>
      <c r="K549" s="33">
        <v>33</v>
      </c>
    </row>
    <row r="550" spans="1:11">
      <c r="A550" s="10">
        <v>548</v>
      </c>
      <c r="B550" s="11" t="s">
        <v>11587</v>
      </c>
      <c r="C550" s="12" t="s">
        <v>26261</v>
      </c>
      <c r="D550" s="10" t="s">
        <v>11589</v>
      </c>
      <c r="E550" s="12" t="s">
        <v>57</v>
      </c>
      <c r="F550" s="12" t="s">
        <v>26229</v>
      </c>
      <c r="G550" s="30" t="s">
        <v>11190</v>
      </c>
      <c r="H550" s="10" t="s">
        <v>775</v>
      </c>
      <c r="I550" s="33">
        <v>61.5</v>
      </c>
      <c r="J550" s="33">
        <v>40.5</v>
      </c>
      <c r="K550" s="33">
        <v>34</v>
      </c>
    </row>
    <row r="551" spans="1:11">
      <c r="A551" s="10">
        <v>549</v>
      </c>
      <c r="B551" s="11" t="s">
        <v>11737</v>
      </c>
      <c r="C551" s="12" t="s">
        <v>26261</v>
      </c>
      <c r="D551" s="10" t="s">
        <v>11739</v>
      </c>
      <c r="E551" s="12" t="s">
        <v>57</v>
      </c>
      <c r="F551" s="12" t="s">
        <v>26229</v>
      </c>
      <c r="G551" s="30" t="s">
        <v>11190</v>
      </c>
      <c r="H551" s="10" t="s">
        <v>1667</v>
      </c>
      <c r="I551" s="33">
        <v>65.5</v>
      </c>
      <c r="J551" s="33">
        <v>40</v>
      </c>
      <c r="K551" s="33">
        <v>35</v>
      </c>
    </row>
    <row r="552" spans="1:11">
      <c r="A552" s="10">
        <v>550</v>
      </c>
      <c r="B552" s="11" t="s">
        <v>11688</v>
      </c>
      <c r="C552" s="12" t="s">
        <v>26261</v>
      </c>
      <c r="D552" s="10" t="s">
        <v>11690</v>
      </c>
      <c r="E552" s="12" t="s">
        <v>57</v>
      </c>
      <c r="F552" s="12" t="s">
        <v>26229</v>
      </c>
      <c r="G552" s="30" t="s">
        <v>11190</v>
      </c>
      <c r="H552" s="10" t="s">
        <v>836</v>
      </c>
      <c r="I552" s="33">
        <v>63</v>
      </c>
      <c r="J552" s="33">
        <v>39.9</v>
      </c>
      <c r="K552" s="33">
        <v>36</v>
      </c>
    </row>
    <row r="553" spans="1:11">
      <c r="A553" s="10">
        <v>551</v>
      </c>
      <c r="B553" s="11" t="s">
        <v>11659</v>
      </c>
      <c r="C553" s="12" t="s">
        <v>26261</v>
      </c>
      <c r="D553" s="10" t="s">
        <v>11661</v>
      </c>
      <c r="E553" s="12" t="s">
        <v>57</v>
      </c>
      <c r="F553" s="12" t="s">
        <v>26229</v>
      </c>
      <c r="G553" s="30" t="s">
        <v>11190</v>
      </c>
      <c r="H553" s="10" t="s">
        <v>1586</v>
      </c>
      <c r="I553" s="33">
        <v>61.5</v>
      </c>
      <c r="J553" s="33">
        <v>39.6</v>
      </c>
      <c r="K553" s="33">
        <v>37</v>
      </c>
    </row>
    <row r="554" spans="1:11">
      <c r="A554" s="10">
        <v>552</v>
      </c>
      <c r="B554" s="11" t="s">
        <v>11755</v>
      </c>
      <c r="C554" s="12" t="s">
        <v>26261</v>
      </c>
      <c r="D554" s="10" t="s">
        <v>11757</v>
      </c>
      <c r="E554" s="12" t="s">
        <v>57</v>
      </c>
      <c r="F554" s="12" t="s">
        <v>26229</v>
      </c>
      <c r="G554" s="30" t="s">
        <v>11190</v>
      </c>
      <c r="H554" s="10" t="s">
        <v>971</v>
      </c>
      <c r="I554" s="33">
        <v>65</v>
      </c>
      <c r="J554" s="33">
        <v>39.200000000000003</v>
      </c>
      <c r="K554" s="33">
        <v>38</v>
      </c>
    </row>
    <row r="555" spans="1:11">
      <c r="A555" s="10">
        <v>553</v>
      </c>
      <c r="B555" s="11" t="s">
        <v>11777</v>
      </c>
      <c r="C555" s="12" t="s">
        <v>26261</v>
      </c>
      <c r="D555" s="10" t="s">
        <v>11779</v>
      </c>
      <c r="E555" s="12" t="s">
        <v>57</v>
      </c>
      <c r="F555" s="12" t="s">
        <v>26229</v>
      </c>
      <c r="G555" s="30" t="s">
        <v>11190</v>
      </c>
      <c r="H555" s="10" t="s">
        <v>2564</v>
      </c>
      <c r="I555" s="33">
        <v>64.5</v>
      </c>
      <c r="J555" s="33">
        <v>38.4</v>
      </c>
      <c r="K555" s="33">
        <v>39</v>
      </c>
    </row>
    <row r="556" spans="1:11">
      <c r="A556" s="10">
        <v>554</v>
      </c>
      <c r="B556" s="11" t="s">
        <v>12145</v>
      </c>
      <c r="C556" s="12" t="s">
        <v>26261</v>
      </c>
      <c r="D556" s="10" t="s">
        <v>12147</v>
      </c>
      <c r="E556" s="12" t="s">
        <v>57</v>
      </c>
      <c r="F556" s="12" t="s">
        <v>26232</v>
      </c>
      <c r="G556" s="30" t="s">
        <v>11808</v>
      </c>
      <c r="H556" s="10" t="s">
        <v>526</v>
      </c>
      <c r="I556" s="33">
        <v>90</v>
      </c>
      <c r="J556" s="33">
        <v>53.1</v>
      </c>
      <c r="K556" s="33">
        <v>1</v>
      </c>
    </row>
    <row r="557" spans="1:11">
      <c r="A557" s="10">
        <v>555</v>
      </c>
      <c r="B557" s="11" t="s">
        <v>11859</v>
      </c>
      <c r="C557" s="12" t="s">
        <v>26261</v>
      </c>
      <c r="D557" s="10" t="s">
        <v>11861</v>
      </c>
      <c r="E557" s="12" t="s">
        <v>89</v>
      </c>
      <c r="F557" s="12" t="s">
        <v>26232</v>
      </c>
      <c r="G557" s="30" t="s">
        <v>11808</v>
      </c>
      <c r="H557" s="10" t="s">
        <v>1134</v>
      </c>
      <c r="I557" s="33">
        <v>81.5</v>
      </c>
      <c r="J557" s="33">
        <v>52.7</v>
      </c>
      <c r="K557" s="33">
        <v>2</v>
      </c>
    </row>
    <row r="558" spans="1:11">
      <c r="A558" s="10">
        <v>556</v>
      </c>
      <c r="B558" s="11" t="s">
        <v>11795</v>
      </c>
      <c r="C558" s="12" t="s">
        <v>26261</v>
      </c>
      <c r="D558" s="10" t="s">
        <v>11797</v>
      </c>
      <c r="E558" s="12" t="s">
        <v>57</v>
      </c>
      <c r="F558" s="12" t="s">
        <v>26232</v>
      </c>
      <c r="G558" s="30" t="s">
        <v>11808</v>
      </c>
      <c r="H558" s="10" t="s">
        <v>11798</v>
      </c>
      <c r="I558" s="33">
        <v>69.5</v>
      </c>
      <c r="J558" s="33">
        <v>50.6</v>
      </c>
      <c r="K558" s="33">
        <v>3</v>
      </c>
    </row>
    <row r="559" spans="1:11">
      <c r="A559" s="10">
        <v>557</v>
      </c>
      <c r="B559" s="11" t="s">
        <v>26262</v>
      </c>
      <c r="C559" s="12" t="s">
        <v>26261</v>
      </c>
      <c r="D559" s="10" t="s">
        <v>11893</v>
      </c>
      <c r="E559" s="12" t="s">
        <v>57</v>
      </c>
      <c r="F559" s="12" t="s">
        <v>26232</v>
      </c>
      <c r="G559" s="30" t="s">
        <v>11808</v>
      </c>
      <c r="H559" s="10" t="s">
        <v>222</v>
      </c>
      <c r="I559" s="33">
        <v>75.5</v>
      </c>
      <c r="J559" s="33">
        <v>49.7</v>
      </c>
      <c r="K559" s="33">
        <v>4</v>
      </c>
    </row>
    <row r="560" spans="1:11">
      <c r="A560" s="10">
        <v>558</v>
      </c>
      <c r="B560" s="11" t="s">
        <v>11822</v>
      </c>
      <c r="C560" s="12" t="s">
        <v>26261</v>
      </c>
      <c r="D560" s="10" t="s">
        <v>11824</v>
      </c>
      <c r="E560" s="12" t="s">
        <v>89</v>
      </c>
      <c r="F560" s="12" t="s">
        <v>26232</v>
      </c>
      <c r="G560" s="30" t="s">
        <v>11808</v>
      </c>
      <c r="H560" s="10" t="s">
        <v>127</v>
      </c>
      <c r="I560" s="33">
        <v>70.5</v>
      </c>
      <c r="J560" s="33">
        <v>49.5</v>
      </c>
      <c r="K560" s="33">
        <v>5</v>
      </c>
    </row>
    <row r="561" spans="1:11">
      <c r="A561" s="10">
        <v>559</v>
      </c>
      <c r="B561" s="11" t="s">
        <v>12219</v>
      </c>
      <c r="C561" s="12" t="s">
        <v>26261</v>
      </c>
      <c r="D561" s="10" t="s">
        <v>12221</v>
      </c>
      <c r="E561" s="12" t="s">
        <v>89</v>
      </c>
      <c r="F561" s="12" t="s">
        <v>26232</v>
      </c>
      <c r="G561" s="30" t="s">
        <v>11808</v>
      </c>
      <c r="H561" s="10" t="s">
        <v>775</v>
      </c>
      <c r="I561" s="33">
        <v>84</v>
      </c>
      <c r="J561" s="33">
        <v>49.5</v>
      </c>
      <c r="K561" s="33">
        <v>5</v>
      </c>
    </row>
    <row r="562" spans="1:11">
      <c r="A562" s="10">
        <v>560</v>
      </c>
      <c r="B562" s="11" t="s">
        <v>12028</v>
      </c>
      <c r="C562" s="12" t="s">
        <v>26261</v>
      </c>
      <c r="D562" s="10" t="s">
        <v>12030</v>
      </c>
      <c r="E562" s="12" t="s">
        <v>89</v>
      </c>
      <c r="F562" s="12" t="s">
        <v>26232</v>
      </c>
      <c r="G562" s="30" t="s">
        <v>11808</v>
      </c>
      <c r="H562" s="10" t="s">
        <v>464</v>
      </c>
      <c r="I562" s="33">
        <v>78.5</v>
      </c>
      <c r="J562" s="33">
        <v>49.1</v>
      </c>
      <c r="K562" s="33">
        <v>7</v>
      </c>
    </row>
    <row r="563" spans="1:11">
      <c r="A563" s="10">
        <v>561</v>
      </c>
      <c r="B563" s="11" t="s">
        <v>11880</v>
      </c>
      <c r="C563" s="12" t="s">
        <v>26261</v>
      </c>
      <c r="D563" s="10" t="s">
        <v>11882</v>
      </c>
      <c r="E563" s="12" t="s">
        <v>57</v>
      </c>
      <c r="F563" s="12" t="s">
        <v>26232</v>
      </c>
      <c r="G563" s="30" t="s">
        <v>11808</v>
      </c>
      <c r="H563" s="10" t="s">
        <v>222</v>
      </c>
      <c r="I563" s="33">
        <v>73.5</v>
      </c>
      <c r="J563" s="33">
        <v>48.9</v>
      </c>
      <c r="K563" s="33">
        <v>8</v>
      </c>
    </row>
    <row r="564" spans="1:11">
      <c r="A564" s="10">
        <v>562</v>
      </c>
      <c r="B564" s="11" t="s">
        <v>12090</v>
      </c>
      <c r="C564" s="12" t="s">
        <v>26261</v>
      </c>
      <c r="D564" s="10" t="s">
        <v>12092</v>
      </c>
      <c r="E564" s="12" t="s">
        <v>57</v>
      </c>
      <c r="F564" s="12" t="s">
        <v>26232</v>
      </c>
      <c r="G564" s="30" t="s">
        <v>11808</v>
      </c>
      <c r="H564" s="10" t="s">
        <v>506</v>
      </c>
      <c r="I564" s="33">
        <v>75.5</v>
      </c>
      <c r="J564" s="33">
        <v>47.6</v>
      </c>
      <c r="K564" s="33">
        <v>9</v>
      </c>
    </row>
    <row r="565" spans="1:11">
      <c r="A565" s="10">
        <v>563</v>
      </c>
      <c r="B565" s="11" t="s">
        <v>11840</v>
      </c>
      <c r="C565" s="12" t="s">
        <v>26261</v>
      </c>
      <c r="D565" s="10" t="s">
        <v>11842</v>
      </c>
      <c r="E565" s="12" t="s">
        <v>57</v>
      </c>
      <c r="F565" s="12" t="s">
        <v>26232</v>
      </c>
      <c r="G565" s="30" t="s">
        <v>11808</v>
      </c>
      <c r="H565" s="10" t="s">
        <v>1092</v>
      </c>
      <c r="I565" s="33">
        <v>67.5</v>
      </c>
      <c r="J565" s="33">
        <v>47.4</v>
      </c>
      <c r="K565" s="33">
        <v>10</v>
      </c>
    </row>
    <row r="566" spans="1:11">
      <c r="A566" s="10">
        <v>564</v>
      </c>
      <c r="B566" s="11" t="s">
        <v>26263</v>
      </c>
      <c r="C566" s="12" t="s">
        <v>26261</v>
      </c>
      <c r="D566" s="10" t="s">
        <v>11970</v>
      </c>
      <c r="E566" s="12" t="s">
        <v>89</v>
      </c>
      <c r="F566" s="12" t="s">
        <v>26232</v>
      </c>
      <c r="G566" s="30" t="s">
        <v>11808</v>
      </c>
      <c r="H566" s="10" t="s">
        <v>371</v>
      </c>
      <c r="I566" s="33">
        <v>72</v>
      </c>
      <c r="J566" s="33">
        <v>47.1</v>
      </c>
      <c r="K566" s="33">
        <v>11</v>
      </c>
    </row>
    <row r="567" spans="1:11">
      <c r="A567" s="10">
        <v>565</v>
      </c>
      <c r="B567" s="11" t="s">
        <v>10932</v>
      </c>
      <c r="C567" s="12" t="s">
        <v>26261</v>
      </c>
      <c r="D567" s="10" t="s">
        <v>11962</v>
      </c>
      <c r="E567" s="12" t="s">
        <v>57</v>
      </c>
      <c r="F567" s="12" t="s">
        <v>26232</v>
      </c>
      <c r="G567" s="30" t="s">
        <v>11808</v>
      </c>
      <c r="H567" s="10" t="s">
        <v>360</v>
      </c>
      <c r="I567" s="33">
        <v>70.5</v>
      </c>
      <c r="J567" s="33">
        <v>46.8</v>
      </c>
      <c r="K567" s="33">
        <v>12</v>
      </c>
    </row>
    <row r="568" spans="1:11">
      <c r="A568" s="10">
        <v>566</v>
      </c>
      <c r="B568" s="11" t="s">
        <v>12239</v>
      </c>
      <c r="C568" s="12" t="s">
        <v>26261</v>
      </c>
      <c r="D568" s="10" t="s">
        <v>12241</v>
      </c>
      <c r="E568" s="12" t="s">
        <v>57</v>
      </c>
      <c r="F568" s="12" t="s">
        <v>26232</v>
      </c>
      <c r="G568" s="30" t="s">
        <v>11808</v>
      </c>
      <c r="H568" s="10" t="s">
        <v>775</v>
      </c>
      <c r="I568" s="33">
        <v>77</v>
      </c>
      <c r="J568" s="33">
        <v>46.7</v>
      </c>
      <c r="K568" s="33">
        <v>13</v>
      </c>
    </row>
    <row r="569" spans="1:11">
      <c r="A569" s="10">
        <v>567</v>
      </c>
      <c r="B569" s="11" t="s">
        <v>12228</v>
      </c>
      <c r="C569" s="12" t="s">
        <v>26261</v>
      </c>
      <c r="D569" s="10" t="s">
        <v>12230</v>
      </c>
      <c r="E569" s="12" t="s">
        <v>89</v>
      </c>
      <c r="F569" s="12" t="s">
        <v>26232</v>
      </c>
      <c r="G569" s="30" t="s">
        <v>11808</v>
      </c>
      <c r="H569" s="10" t="s">
        <v>775</v>
      </c>
      <c r="I569" s="33">
        <v>76</v>
      </c>
      <c r="J569" s="33">
        <v>46.3</v>
      </c>
      <c r="K569" s="33">
        <v>14</v>
      </c>
    </row>
    <row r="570" spans="1:11">
      <c r="A570" s="10">
        <v>568</v>
      </c>
      <c r="B570" s="11" t="s">
        <v>12007</v>
      </c>
      <c r="C570" s="12" t="s">
        <v>26261</v>
      </c>
      <c r="D570" s="10" t="s">
        <v>12009</v>
      </c>
      <c r="E570" s="12" t="s">
        <v>57</v>
      </c>
      <c r="F570" s="12" t="s">
        <v>26232</v>
      </c>
      <c r="G570" s="30" t="s">
        <v>11808</v>
      </c>
      <c r="H570" s="10" t="s">
        <v>401</v>
      </c>
      <c r="I570" s="33">
        <v>70</v>
      </c>
      <c r="J570" s="33">
        <v>46</v>
      </c>
      <c r="K570" s="33">
        <v>15</v>
      </c>
    </row>
    <row r="571" spans="1:11">
      <c r="A571" s="10">
        <v>569</v>
      </c>
      <c r="B571" s="11" t="s">
        <v>12114</v>
      </c>
      <c r="C571" s="12" t="s">
        <v>26261</v>
      </c>
      <c r="D571" s="10" t="s">
        <v>12116</v>
      </c>
      <c r="E571" s="12" t="s">
        <v>89</v>
      </c>
      <c r="F571" s="12" t="s">
        <v>26232</v>
      </c>
      <c r="G571" s="30" t="s">
        <v>11808</v>
      </c>
      <c r="H571" s="10" t="s">
        <v>526</v>
      </c>
      <c r="I571" s="33">
        <v>72</v>
      </c>
      <c r="J571" s="33">
        <v>45.9</v>
      </c>
      <c r="K571" s="33">
        <v>16</v>
      </c>
    </row>
    <row r="572" spans="1:11">
      <c r="A572" s="10">
        <v>570</v>
      </c>
      <c r="B572" s="11" t="s">
        <v>11900</v>
      </c>
      <c r="C572" s="12" t="s">
        <v>26261</v>
      </c>
      <c r="D572" s="10" t="s">
        <v>11902</v>
      </c>
      <c r="E572" s="12" t="s">
        <v>89</v>
      </c>
      <c r="F572" s="12" t="s">
        <v>26232</v>
      </c>
      <c r="G572" s="30" t="s">
        <v>11808</v>
      </c>
      <c r="H572" s="10" t="s">
        <v>265</v>
      </c>
      <c r="I572" s="33">
        <v>65.5</v>
      </c>
      <c r="J572" s="33">
        <v>45.4</v>
      </c>
      <c r="K572" s="33">
        <v>17</v>
      </c>
    </row>
    <row r="573" spans="1:11">
      <c r="A573" s="10">
        <v>571</v>
      </c>
      <c r="B573" s="11" t="s">
        <v>11911</v>
      </c>
      <c r="C573" s="12" t="s">
        <v>26261</v>
      </c>
      <c r="D573" s="10" t="s">
        <v>11913</v>
      </c>
      <c r="E573" s="12" t="s">
        <v>57</v>
      </c>
      <c r="F573" s="12" t="s">
        <v>26232</v>
      </c>
      <c r="G573" s="30" t="s">
        <v>11808</v>
      </c>
      <c r="H573" s="10" t="s">
        <v>294</v>
      </c>
      <c r="I573" s="33">
        <v>65</v>
      </c>
      <c r="J573" s="33">
        <v>44.9</v>
      </c>
      <c r="K573" s="33">
        <v>18</v>
      </c>
    </row>
    <row r="574" spans="1:11">
      <c r="A574" s="10">
        <v>572</v>
      </c>
      <c r="B574" s="11" t="s">
        <v>12334</v>
      </c>
      <c r="C574" s="12" t="s">
        <v>26261</v>
      </c>
      <c r="D574" s="10" t="s">
        <v>12336</v>
      </c>
      <c r="E574" s="12" t="s">
        <v>57</v>
      </c>
      <c r="F574" s="12" t="s">
        <v>26232</v>
      </c>
      <c r="G574" s="30" t="s">
        <v>11808</v>
      </c>
      <c r="H574" s="10" t="s">
        <v>897</v>
      </c>
      <c r="I574" s="33">
        <v>76</v>
      </c>
      <c r="J574" s="33">
        <v>44.8</v>
      </c>
      <c r="K574" s="33">
        <v>19</v>
      </c>
    </row>
    <row r="575" spans="1:11">
      <c r="A575" s="10">
        <v>573</v>
      </c>
      <c r="B575" s="11" t="s">
        <v>12186</v>
      </c>
      <c r="C575" s="12" t="s">
        <v>26261</v>
      </c>
      <c r="D575" s="10" t="s">
        <v>12188</v>
      </c>
      <c r="E575" s="12" t="s">
        <v>57</v>
      </c>
      <c r="F575" s="12" t="s">
        <v>26232</v>
      </c>
      <c r="G575" s="30" t="s">
        <v>11808</v>
      </c>
      <c r="H575" s="10" t="s">
        <v>726</v>
      </c>
      <c r="I575" s="33">
        <v>71</v>
      </c>
      <c r="J575" s="33">
        <v>44.6</v>
      </c>
      <c r="K575" s="33">
        <v>20</v>
      </c>
    </row>
    <row r="576" spans="1:11">
      <c r="A576" s="10">
        <v>574</v>
      </c>
      <c r="B576" s="11" t="s">
        <v>11829</v>
      </c>
      <c r="C576" s="12" t="s">
        <v>26261</v>
      </c>
      <c r="D576" s="10" t="s">
        <v>11831</v>
      </c>
      <c r="E576" s="12" t="s">
        <v>57</v>
      </c>
      <c r="F576" s="12" t="s">
        <v>26232</v>
      </c>
      <c r="G576" s="30" t="s">
        <v>11808</v>
      </c>
      <c r="H576" s="10" t="s">
        <v>1092</v>
      </c>
      <c r="I576" s="33">
        <v>60</v>
      </c>
      <c r="J576" s="33">
        <v>44.4</v>
      </c>
      <c r="K576" s="33">
        <v>21</v>
      </c>
    </row>
    <row r="577" spans="1:11">
      <c r="A577" s="10">
        <v>575</v>
      </c>
      <c r="B577" s="11" t="s">
        <v>11940</v>
      </c>
      <c r="C577" s="12" t="s">
        <v>26261</v>
      </c>
      <c r="D577" s="10" t="s">
        <v>11942</v>
      </c>
      <c r="E577" s="12" t="s">
        <v>57</v>
      </c>
      <c r="F577" s="12" t="s">
        <v>26232</v>
      </c>
      <c r="G577" s="30" t="s">
        <v>11808</v>
      </c>
      <c r="H577" s="10" t="s">
        <v>360</v>
      </c>
      <c r="I577" s="33">
        <v>64.5</v>
      </c>
      <c r="J577" s="33">
        <v>44.4</v>
      </c>
      <c r="K577" s="33">
        <v>21</v>
      </c>
    </row>
    <row r="578" spans="1:11">
      <c r="A578" s="10">
        <v>576</v>
      </c>
      <c r="B578" s="11" t="s">
        <v>11989</v>
      </c>
      <c r="C578" s="12" t="s">
        <v>26261</v>
      </c>
      <c r="D578" s="10" t="s">
        <v>11991</v>
      </c>
      <c r="E578" s="12" t="s">
        <v>57</v>
      </c>
      <c r="F578" s="12" t="s">
        <v>26232</v>
      </c>
      <c r="G578" s="30" t="s">
        <v>11808</v>
      </c>
      <c r="H578" s="10" t="s">
        <v>371</v>
      </c>
      <c r="I578" s="33">
        <v>62</v>
      </c>
      <c r="J578" s="33">
        <v>43.1</v>
      </c>
      <c r="K578" s="33">
        <v>23</v>
      </c>
    </row>
    <row r="579" spans="1:11">
      <c r="A579" s="10">
        <v>577</v>
      </c>
      <c r="B579" s="11" t="s">
        <v>12122</v>
      </c>
      <c r="C579" s="12" t="s">
        <v>26261</v>
      </c>
      <c r="D579" s="10" t="s">
        <v>12124</v>
      </c>
      <c r="E579" s="12" t="s">
        <v>57</v>
      </c>
      <c r="F579" s="12" t="s">
        <v>26232</v>
      </c>
      <c r="G579" s="30" t="s">
        <v>11808</v>
      </c>
      <c r="H579" s="10" t="s">
        <v>526</v>
      </c>
      <c r="I579" s="33">
        <v>65</v>
      </c>
      <c r="J579" s="33">
        <v>43.1</v>
      </c>
      <c r="K579" s="33">
        <v>23</v>
      </c>
    </row>
    <row r="580" spans="1:11">
      <c r="A580" s="10">
        <v>578</v>
      </c>
      <c r="B580" s="11" t="s">
        <v>12324</v>
      </c>
      <c r="C580" s="12" t="s">
        <v>26261</v>
      </c>
      <c r="D580" s="10" t="s">
        <v>12326</v>
      </c>
      <c r="E580" s="12" t="s">
        <v>57</v>
      </c>
      <c r="F580" s="12" t="s">
        <v>26232</v>
      </c>
      <c r="G580" s="30" t="s">
        <v>11808</v>
      </c>
      <c r="H580" s="10" t="s">
        <v>897</v>
      </c>
      <c r="I580" s="33">
        <v>71</v>
      </c>
      <c r="J580" s="33">
        <v>42.8</v>
      </c>
      <c r="K580" s="33">
        <v>25</v>
      </c>
    </row>
    <row r="581" spans="1:11">
      <c r="A581" s="10">
        <v>579</v>
      </c>
      <c r="B581" s="11" t="s">
        <v>12277</v>
      </c>
      <c r="C581" s="12" t="s">
        <v>26261</v>
      </c>
      <c r="D581" s="10" t="s">
        <v>12279</v>
      </c>
      <c r="E581" s="12" t="s">
        <v>57</v>
      </c>
      <c r="F581" s="12" t="s">
        <v>26232</v>
      </c>
      <c r="G581" s="30" t="s">
        <v>11808</v>
      </c>
      <c r="H581" s="10" t="s">
        <v>806</v>
      </c>
      <c r="I581" s="33">
        <v>68.5</v>
      </c>
      <c r="J581" s="33">
        <v>42.7</v>
      </c>
      <c r="K581" s="33">
        <v>26</v>
      </c>
    </row>
    <row r="582" spans="1:11">
      <c r="A582" s="10">
        <v>580</v>
      </c>
      <c r="B582" s="11" t="s">
        <v>12048</v>
      </c>
      <c r="C582" s="12" t="s">
        <v>26261</v>
      </c>
      <c r="D582" s="10" t="s">
        <v>12050</v>
      </c>
      <c r="E582" s="12" t="s">
        <v>57</v>
      </c>
      <c r="F582" s="12" t="s">
        <v>26232</v>
      </c>
      <c r="G582" s="30" t="s">
        <v>11808</v>
      </c>
      <c r="H582" s="10" t="s">
        <v>464</v>
      </c>
      <c r="I582" s="33">
        <v>62</v>
      </c>
      <c r="J582" s="33">
        <v>42.5</v>
      </c>
      <c r="K582" s="33">
        <v>27</v>
      </c>
    </row>
    <row r="583" spans="1:11">
      <c r="A583" s="10">
        <v>581</v>
      </c>
      <c r="B583" s="11" t="s">
        <v>12017</v>
      </c>
      <c r="C583" s="12" t="s">
        <v>26261</v>
      </c>
      <c r="D583" s="10" t="s">
        <v>12019</v>
      </c>
      <c r="E583" s="12" t="s">
        <v>89</v>
      </c>
      <c r="F583" s="12" t="s">
        <v>26232</v>
      </c>
      <c r="G583" s="30" t="s">
        <v>11808</v>
      </c>
      <c r="H583" s="10" t="s">
        <v>464</v>
      </c>
      <c r="I583" s="33">
        <v>61.5</v>
      </c>
      <c r="J583" s="33">
        <v>42.3</v>
      </c>
      <c r="K583" s="33">
        <v>28</v>
      </c>
    </row>
    <row r="584" spans="1:11">
      <c r="A584" s="10">
        <v>582</v>
      </c>
      <c r="B584" s="11" t="s">
        <v>12157</v>
      </c>
      <c r="C584" s="12" t="s">
        <v>26261</v>
      </c>
      <c r="D584" s="10" t="s">
        <v>12159</v>
      </c>
      <c r="E584" s="12" t="s">
        <v>89</v>
      </c>
      <c r="F584" s="12" t="s">
        <v>26232</v>
      </c>
      <c r="G584" s="30" t="s">
        <v>11808</v>
      </c>
      <c r="H584" s="10" t="s">
        <v>616</v>
      </c>
      <c r="I584" s="33">
        <v>61</v>
      </c>
      <c r="J584" s="33">
        <v>41.2</v>
      </c>
      <c r="K584" s="33">
        <v>29</v>
      </c>
    </row>
    <row r="585" spans="1:11">
      <c r="A585" s="10">
        <v>583</v>
      </c>
      <c r="B585" s="11" t="s">
        <v>12209</v>
      </c>
      <c r="C585" s="12" t="s">
        <v>26261</v>
      </c>
      <c r="D585" s="10" t="s">
        <v>12211</v>
      </c>
      <c r="E585" s="12" t="s">
        <v>89</v>
      </c>
      <c r="F585" s="12" t="s">
        <v>26232</v>
      </c>
      <c r="G585" s="30" t="s">
        <v>11808</v>
      </c>
      <c r="H585" s="10" t="s">
        <v>775</v>
      </c>
      <c r="I585" s="33">
        <v>61.5</v>
      </c>
      <c r="J585" s="33">
        <v>40.5</v>
      </c>
      <c r="K585" s="33">
        <v>30</v>
      </c>
    </row>
    <row r="586" spans="1:11">
      <c r="A586" s="10">
        <v>584</v>
      </c>
      <c r="B586" s="11" t="s">
        <v>12295</v>
      </c>
      <c r="C586" s="12" t="s">
        <v>26261</v>
      </c>
      <c r="D586" s="10" t="s">
        <v>12297</v>
      </c>
      <c r="E586" s="12" t="s">
        <v>57</v>
      </c>
      <c r="F586" s="12" t="s">
        <v>26232</v>
      </c>
      <c r="G586" s="30" t="s">
        <v>11808</v>
      </c>
      <c r="H586" s="10" t="s">
        <v>836</v>
      </c>
      <c r="I586" s="33">
        <v>64.5</v>
      </c>
      <c r="J586" s="33">
        <v>40.5</v>
      </c>
      <c r="K586" s="33">
        <v>30</v>
      </c>
    </row>
    <row r="587" spans="1:11">
      <c r="A587" s="10">
        <v>585</v>
      </c>
      <c r="B587" s="11" t="s">
        <v>12315</v>
      </c>
      <c r="C587" s="12" t="s">
        <v>26261</v>
      </c>
      <c r="D587" s="10" t="s">
        <v>12317</v>
      </c>
      <c r="E587" s="12" t="s">
        <v>57</v>
      </c>
      <c r="F587" s="12" t="s">
        <v>26232</v>
      </c>
      <c r="G587" s="30" t="s">
        <v>11808</v>
      </c>
      <c r="H587" s="10" t="s">
        <v>836</v>
      </c>
      <c r="I587" s="33">
        <v>64.5</v>
      </c>
      <c r="J587" s="33">
        <v>40.5</v>
      </c>
      <c r="K587" s="33">
        <v>30</v>
      </c>
    </row>
    <row r="588" spans="1:11">
      <c r="A588" s="10">
        <v>586</v>
      </c>
      <c r="B588" s="11" t="s">
        <v>12356</v>
      </c>
      <c r="C588" s="12" t="s">
        <v>26261</v>
      </c>
      <c r="D588" s="10" t="s">
        <v>12358</v>
      </c>
      <c r="E588" s="12" t="s">
        <v>89</v>
      </c>
      <c r="F588" s="12" t="s">
        <v>26232</v>
      </c>
      <c r="G588" s="30" t="s">
        <v>11808</v>
      </c>
      <c r="H588" s="10" t="s">
        <v>907</v>
      </c>
      <c r="I588" s="33">
        <v>61</v>
      </c>
      <c r="J588" s="33">
        <v>38.5</v>
      </c>
      <c r="K588" s="33">
        <v>33</v>
      </c>
    </row>
    <row r="589" spans="1:11">
      <c r="A589" s="10">
        <v>587</v>
      </c>
      <c r="B589" s="11" t="s">
        <v>12405</v>
      </c>
      <c r="C589" s="12" t="s">
        <v>26261</v>
      </c>
      <c r="D589" s="10" t="s">
        <v>12407</v>
      </c>
      <c r="E589" s="12" t="s">
        <v>57</v>
      </c>
      <c r="F589" s="12" t="s">
        <v>26232</v>
      </c>
      <c r="G589" s="30" t="s">
        <v>11808</v>
      </c>
      <c r="H589" s="10" t="s">
        <v>971</v>
      </c>
      <c r="I589" s="33">
        <v>62</v>
      </c>
      <c r="J589" s="33">
        <v>38</v>
      </c>
      <c r="K589" s="33">
        <v>34</v>
      </c>
    </row>
    <row r="590" spans="1:11">
      <c r="A590" s="10">
        <v>588</v>
      </c>
      <c r="B590" s="11" t="s">
        <v>12395</v>
      </c>
      <c r="C590" s="12" t="s">
        <v>26261</v>
      </c>
      <c r="D590" s="10" t="s">
        <v>12397</v>
      </c>
      <c r="E590" s="12" t="s">
        <v>57</v>
      </c>
      <c r="F590" s="12" t="s">
        <v>26232</v>
      </c>
      <c r="G590" s="30" t="s">
        <v>11808</v>
      </c>
      <c r="H590" s="10" t="s">
        <v>971</v>
      </c>
      <c r="I590" s="33">
        <v>61</v>
      </c>
      <c r="J590" s="33">
        <v>37.6</v>
      </c>
      <c r="K590" s="33">
        <v>35</v>
      </c>
    </row>
    <row r="591" spans="1:11">
      <c r="A591" s="10">
        <v>589</v>
      </c>
      <c r="B591" s="11" t="s">
        <v>12479</v>
      </c>
      <c r="C591" s="12" t="s">
        <v>26261</v>
      </c>
      <c r="D591" s="10" t="s">
        <v>12481</v>
      </c>
      <c r="E591" s="12" t="s">
        <v>57</v>
      </c>
      <c r="F591" s="12" t="s">
        <v>26234</v>
      </c>
      <c r="G591" s="30" t="s">
        <v>12452</v>
      </c>
      <c r="H591" s="10" t="s">
        <v>1092</v>
      </c>
      <c r="I591" s="33">
        <v>75.5</v>
      </c>
      <c r="J591" s="33">
        <v>50.6</v>
      </c>
      <c r="K591" s="33">
        <v>1</v>
      </c>
    </row>
    <row r="592" spans="1:11">
      <c r="A592" s="10">
        <v>590</v>
      </c>
      <c r="B592" s="11" t="s">
        <v>12538</v>
      </c>
      <c r="C592" s="12" t="s">
        <v>26261</v>
      </c>
      <c r="D592" s="10" t="s">
        <v>12540</v>
      </c>
      <c r="E592" s="12" t="s">
        <v>57</v>
      </c>
      <c r="F592" s="12" t="s">
        <v>26234</v>
      </c>
      <c r="G592" s="30" t="s">
        <v>12452</v>
      </c>
      <c r="H592" s="10" t="s">
        <v>294</v>
      </c>
      <c r="I592" s="33">
        <v>78.5</v>
      </c>
      <c r="J592" s="33">
        <v>50.3</v>
      </c>
      <c r="K592" s="33">
        <v>2</v>
      </c>
    </row>
    <row r="593" spans="1:11">
      <c r="A593" s="10">
        <v>591</v>
      </c>
      <c r="B593" s="11" t="s">
        <v>12470</v>
      </c>
      <c r="C593" s="12" t="s">
        <v>26261</v>
      </c>
      <c r="D593" s="10" t="s">
        <v>12472</v>
      </c>
      <c r="E593" s="12" t="s">
        <v>57</v>
      </c>
      <c r="F593" s="12" t="s">
        <v>26234</v>
      </c>
      <c r="G593" s="30" t="s">
        <v>12452</v>
      </c>
      <c r="H593" s="10" t="s">
        <v>1092</v>
      </c>
      <c r="I593" s="33">
        <v>74.5</v>
      </c>
      <c r="J593" s="33">
        <v>50.2</v>
      </c>
      <c r="K593" s="33">
        <v>3</v>
      </c>
    </row>
    <row r="594" spans="1:11">
      <c r="A594" s="10">
        <v>592</v>
      </c>
      <c r="B594" s="11" t="s">
        <v>12645</v>
      </c>
      <c r="C594" s="12" t="s">
        <v>26261</v>
      </c>
      <c r="D594" s="10" t="s">
        <v>12647</v>
      </c>
      <c r="E594" s="12" t="s">
        <v>89</v>
      </c>
      <c r="F594" s="12" t="s">
        <v>26234</v>
      </c>
      <c r="G594" s="30" t="s">
        <v>12452</v>
      </c>
      <c r="H594" s="10" t="s">
        <v>464</v>
      </c>
      <c r="I594" s="33">
        <v>79</v>
      </c>
      <c r="J594" s="33">
        <v>49.3</v>
      </c>
      <c r="K594" s="33">
        <v>4</v>
      </c>
    </row>
    <row r="595" spans="1:11">
      <c r="A595" s="10">
        <v>593</v>
      </c>
      <c r="B595" s="11" t="s">
        <v>12719</v>
      </c>
      <c r="C595" s="12" t="s">
        <v>26261</v>
      </c>
      <c r="D595" s="10" t="s">
        <v>12721</v>
      </c>
      <c r="E595" s="12" t="s">
        <v>57</v>
      </c>
      <c r="F595" s="12" t="s">
        <v>26234</v>
      </c>
      <c r="G595" s="30" t="s">
        <v>12452</v>
      </c>
      <c r="H595" s="10" t="s">
        <v>506</v>
      </c>
      <c r="I595" s="33">
        <v>78.5</v>
      </c>
      <c r="J595" s="33">
        <v>48.8</v>
      </c>
      <c r="K595" s="33">
        <v>5</v>
      </c>
    </row>
    <row r="596" spans="1:11">
      <c r="A596" s="10">
        <v>594</v>
      </c>
      <c r="B596" s="11" t="s">
        <v>26264</v>
      </c>
      <c r="C596" s="12" t="s">
        <v>26261</v>
      </c>
      <c r="D596" s="10" t="s">
        <v>12444</v>
      </c>
      <c r="E596" s="12" t="s">
        <v>57</v>
      </c>
      <c r="F596" s="12" t="s">
        <v>26234</v>
      </c>
      <c r="G596" s="30" t="s">
        <v>12452</v>
      </c>
      <c r="H596" s="10" t="s">
        <v>3806</v>
      </c>
      <c r="I596" s="33">
        <v>67</v>
      </c>
      <c r="J596" s="33">
        <v>48.7</v>
      </c>
      <c r="K596" s="33">
        <v>6</v>
      </c>
    </row>
    <row r="597" spans="1:11">
      <c r="A597" s="10">
        <v>595</v>
      </c>
      <c r="B597" s="11" t="s">
        <v>12462</v>
      </c>
      <c r="C597" s="12" t="s">
        <v>26261</v>
      </c>
      <c r="D597" s="10" t="s">
        <v>12464</v>
      </c>
      <c r="E597" s="12" t="s">
        <v>89</v>
      </c>
      <c r="F597" s="12" t="s">
        <v>26234</v>
      </c>
      <c r="G597" s="30" t="s">
        <v>12452</v>
      </c>
      <c r="H597" s="10" t="s">
        <v>162</v>
      </c>
      <c r="I597" s="33">
        <v>69</v>
      </c>
      <c r="J597" s="33">
        <v>48.3</v>
      </c>
      <c r="K597" s="33">
        <v>7</v>
      </c>
    </row>
    <row r="598" spans="1:11">
      <c r="A598" s="10">
        <v>596</v>
      </c>
      <c r="B598" s="11" t="s">
        <v>12655</v>
      </c>
      <c r="C598" s="12" t="s">
        <v>26261</v>
      </c>
      <c r="D598" s="10" t="s">
        <v>12657</v>
      </c>
      <c r="E598" s="12" t="s">
        <v>57</v>
      </c>
      <c r="F598" s="12" t="s">
        <v>26234</v>
      </c>
      <c r="G598" s="30" t="s">
        <v>12452</v>
      </c>
      <c r="H598" s="10" t="s">
        <v>464</v>
      </c>
      <c r="I598" s="33">
        <v>76</v>
      </c>
      <c r="J598" s="33">
        <v>48.1</v>
      </c>
      <c r="K598" s="33">
        <v>8</v>
      </c>
    </row>
    <row r="599" spans="1:11">
      <c r="A599" s="10">
        <v>597</v>
      </c>
      <c r="B599" s="11" t="s">
        <v>12682</v>
      </c>
      <c r="C599" s="12" t="s">
        <v>26261</v>
      </c>
      <c r="D599" s="10" t="s">
        <v>12684</v>
      </c>
      <c r="E599" s="12" t="s">
        <v>57</v>
      </c>
      <c r="F599" s="12" t="s">
        <v>26234</v>
      </c>
      <c r="G599" s="30" t="s">
        <v>12452</v>
      </c>
      <c r="H599" s="10" t="s">
        <v>506</v>
      </c>
      <c r="I599" s="33">
        <v>74.5</v>
      </c>
      <c r="J599" s="33">
        <v>47.2</v>
      </c>
      <c r="K599" s="33">
        <v>9</v>
      </c>
    </row>
    <row r="600" spans="1:11">
      <c r="A600" s="10">
        <v>598</v>
      </c>
      <c r="B600" s="11" t="s">
        <v>12453</v>
      </c>
      <c r="C600" s="12" t="s">
        <v>26261</v>
      </c>
      <c r="D600" s="10" t="s">
        <v>12455</v>
      </c>
      <c r="E600" s="12" t="s">
        <v>57</v>
      </c>
      <c r="F600" s="12" t="s">
        <v>26234</v>
      </c>
      <c r="G600" s="30" t="s">
        <v>12452</v>
      </c>
      <c r="H600" s="10" t="s">
        <v>143</v>
      </c>
      <c r="I600" s="33">
        <v>64.5</v>
      </c>
      <c r="J600" s="33">
        <v>46.8</v>
      </c>
      <c r="K600" s="33">
        <v>10</v>
      </c>
    </row>
    <row r="601" spans="1:11">
      <c r="A601" s="10">
        <v>599</v>
      </c>
      <c r="B601" s="11" t="s">
        <v>12527</v>
      </c>
      <c r="C601" s="12" t="s">
        <v>26261</v>
      </c>
      <c r="D601" s="10" t="s">
        <v>12529</v>
      </c>
      <c r="E601" s="12" t="s">
        <v>57</v>
      </c>
      <c r="F601" s="12" t="s">
        <v>26234</v>
      </c>
      <c r="G601" s="30" t="s">
        <v>12452</v>
      </c>
      <c r="H601" s="10" t="s">
        <v>294</v>
      </c>
      <c r="I601" s="33">
        <v>69.5</v>
      </c>
      <c r="J601" s="33">
        <v>46.7</v>
      </c>
      <c r="K601" s="33">
        <v>11</v>
      </c>
    </row>
    <row r="602" spans="1:11">
      <c r="A602" s="10">
        <v>600</v>
      </c>
      <c r="B602" s="11" t="s">
        <v>12913</v>
      </c>
      <c r="C602" s="12" t="s">
        <v>26261</v>
      </c>
      <c r="D602" s="10" t="s">
        <v>12915</v>
      </c>
      <c r="E602" s="12" t="s">
        <v>57</v>
      </c>
      <c r="F602" s="12" t="s">
        <v>26234</v>
      </c>
      <c r="G602" s="30" t="s">
        <v>12452</v>
      </c>
      <c r="H602" s="10" t="s">
        <v>797</v>
      </c>
      <c r="I602" s="33">
        <v>76.5</v>
      </c>
      <c r="J602" s="33">
        <v>46.2</v>
      </c>
      <c r="K602" s="33">
        <v>12</v>
      </c>
    </row>
    <row r="603" spans="1:11">
      <c r="A603" s="10">
        <v>601</v>
      </c>
      <c r="B603" s="11" t="s">
        <v>12570</v>
      </c>
      <c r="C603" s="12" t="s">
        <v>26261</v>
      </c>
      <c r="D603" s="10" t="s">
        <v>12572</v>
      </c>
      <c r="E603" s="12" t="s">
        <v>57</v>
      </c>
      <c r="F603" s="12" t="s">
        <v>26234</v>
      </c>
      <c r="G603" s="30" t="s">
        <v>12452</v>
      </c>
      <c r="H603" s="10" t="s">
        <v>371</v>
      </c>
      <c r="I603" s="33">
        <v>68.5</v>
      </c>
      <c r="J603" s="33">
        <v>45.7</v>
      </c>
      <c r="K603" s="33">
        <v>13</v>
      </c>
    </row>
    <row r="604" spans="1:11">
      <c r="A604" s="10">
        <v>602</v>
      </c>
      <c r="B604" s="11" t="s">
        <v>12782</v>
      </c>
      <c r="C604" s="12" t="s">
        <v>26261</v>
      </c>
      <c r="D604" s="10" t="s">
        <v>12784</v>
      </c>
      <c r="E604" s="12" t="s">
        <v>57</v>
      </c>
      <c r="F604" s="12" t="s">
        <v>26234</v>
      </c>
      <c r="G604" s="30" t="s">
        <v>12452</v>
      </c>
      <c r="H604" s="10" t="s">
        <v>526</v>
      </c>
      <c r="I604" s="33">
        <v>70</v>
      </c>
      <c r="J604" s="33">
        <v>45.1</v>
      </c>
      <c r="K604" s="33">
        <v>14</v>
      </c>
    </row>
    <row r="605" spans="1:11">
      <c r="A605" s="10">
        <v>603</v>
      </c>
      <c r="B605" s="11" t="s">
        <v>12580</v>
      </c>
      <c r="C605" s="12" t="s">
        <v>26261</v>
      </c>
      <c r="D605" s="10" t="s">
        <v>12582</v>
      </c>
      <c r="E605" s="12" t="s">
        <v>89</v>
      </c>
      <c r="F605" s="12" t="s">
        <v>26234</v>
      </c>
      <c r="G605" s="30" t="s">
        <v>12452</v>
      </c>
      <c r="H605" s="10" t="s">
        <v>401</v>
      </c>
      <c r="I605" s="33">
        <v>67.5</v>
      </c>
      <c r="J605" s="33">
        <v>45</v>
      </c>
      <c r="K605" s="33">
        <v>15</v>
      </c>
    </row>
    <row r="606" spans="1:11">
      <c r="A606" s="10">
        <v>604</v>
      </c>
      <c r="B606" s="11" t="s">
        <v>12934</v>
      </c>
      <c r="C606" s="12" t="s">
        <v>26261</v>
      </c>
      <c r="D606" s="10" t="s">
        <v>12936</v>
      </c>
      <c r="E606" s="12" t="s">
        <v>89</v>
      </c>
      <c r="F606" s="12" t="s">
        <v>26234</v>
      </c>
      <c r="G606" s="30" t="s">
        <v>12452</v>
      </c>
      <c r="H606" s="10" t="s">
        <v>797</v>
      </c>
      <c r="I606" s="33">
        <v>72.5</v>
      </c>
      <c r="J606" s="33">
        <v>44.6</v>
      </c>
      <c r="K606" s="33">
        <v>16</v>
      </c>
    </row>
    <row r="607" spans="1:11">
      <c r="A607" s="10">
        <v>605</v>
      </c>
      <c r="B607" s="11" t="s">
        <v>12607</v>
      </c>
      <c r="C607" s="12" t="s">
        <v>26261</v>
      </c>
      <c r="D607" s="10" t="s">
        <v>12609</v>
      </c>
      <c r="E607" s="12" t="s">
        <v>89</v>
      </c>
      <c r="F607" s="12" t="s">
        <v>26234</v>
      </c>
      <c r="G607" s="30" t="s">
        <v>12452</v>
      </c>
      <c r="H607" s="10" t="s">
        <v>401</v>
      </c>
      <c r="I607" s="33">
        <v>66</v>
      </c>
      <c r="J607" s="33">
        <v>44.4</v>
      </c>
      <c r="K607" s="33">
        <v>17</v>
      </c>
    </row>
    <row r="608" spans="1:11">
      <c r="A608" s="10">
        <v>606</v>
      </c>
      <c r="B608" s="11" t="s">
        <v>12922</v>
      </c>
      <c r="C608" s="12" t="s">
        <v>26261</v>
      </c>
      <c r="D608" s="10" t="s">
        <v>12924</v>
      </c>
      <c r="E608" s="12" t="s">
        <v>57</v>
      </c>
      <c r="F608" s="12" t="s">
        <v>26234</v>
      </c>
      <c r="G608" s="30" t="s">
        <v>12452</v>
      </c>
      <c r="H608" s="10" t="s">
        <v>797</v>
      </c>
      <c r="I608" s="33">
        <v>72</v>
      </c>
      <c r="J608" s="33">
        <v>44.4</v>
      </c>
      <c r="K608" s="33">
        <v>17</v>
      </c>
    </row>
    <row r="609" spans="1:11">
      <c r="A609" s="10">
        <v>607</v>
      </c>
      <c r="B609" s="11" t="s">
        <v>12496</v>
      </c>
      <c r="C609" s="12" t="s">
        <v>26261</v>
      </c>
      <c r="D609" s="10" t="s">
        <v>12498</v>
      </c>
      <c r="E609" s="12" t="s">
        <v>89</v>
      </c>
      <c r="F609" s="12" t="s">
        <v>26234</v>
      </c>
      <c r="G609" s="30" t="s">
        <v>12452</v>
      </c>
      <c r="H609" s="10" t="s">
        <v>222</v>
      </c>
      <c r="I609" s="33">
        <v>62</v>
      </c>
      <c r="J609" s="33">
        <v>44.3</v>
      </c>
      <c r="K609" s="33">
        <v>19</v>
      </c>
    </row>
    <row r="610" spans="1:11">
      <c r="A610" s="10">
        <v>608</v>
      </c>
      <c r="B610" s="11" t="s">
        <v>12634</v>
      </c>
      <c r="C610" s="12" t="s">
        <v>26261</v>
      </c>
      <c r="D610" s="10" t="s">
        <v>12636</v>
      </c>
      <c r="E610" s="12" t="s">
        <v>57</v>
      </c>
      <c r="F610" s="12" t="s">
        <v>26234</v>
      </c>
      <c r="G610" s="30" t="s">
        <v>12452</v>
      </c>
      <c r="H610" s="10" t="s">
        <v>464</v>
      </c>
      <c r="I610" s="33">
        <v>66.5</v>
      </c>
      <c r="J610" s="33">
        <v>44.3</v>
      </c>
      <c r="K610" s="33">
        <v>19</v>
      </c>
    </row>
    <row r="611" spans="1:11">
      <c r="A611" s="10">
        <v>609</v>
      </c>
      <c r="B611" s="11" t="s">
        <v>12710</v>
      </c>
      <c r="C611" s="12" t="s">
        <v>26261</v>
      </c>
      <c r="D611" s="10" t="s">
        <v>12712</v>
      </c>
      <c r="E611" s="12" t="s">
        <v>89</v>
      </c>
      <c r="F611" s="12" t="s">
        <v>26234</v>
      </c>
      <c r="G611" s="30" t="s">
        <v>12452</v>
      </c>
      <c r="H611" s="10" t="s">
        <v>506</v>
      </c>
      <c r="I611" s="33">
        <v>67</v>
      </c>
      <c r="J611" s="33">
        <v>44.2</v>
      </c>
      <c r="K611" s="33">
        <v>21</v>
      </c>
    </row>
    <row r="612" spans="1:11">
      <c r="A612" s="10">
        <v>610</v>
      </c>
      <c r="B612" s="11" t="s">
        <v>12825</v>
      </c>
      <c r="C612" s="12" t="s">
        <v>26261</v>
      </c>
      <c r="D612" s="10" t="s">
        <v>12827</v>
      </c>
      <c r="E612" s="12" t="s">
        <v>57</v>
      </c>
      <c r="F612" s="12" t="s">
        <v>26234</v>
      </c>
      <c r="G612" s="30" t="s">
        <v>12452</v>
      </c>
      <c r="H612" s="10" t="s">
        <v>616</v>
      </c>
      <c r="I612" s="33">
        <v>68.5</v>
      </c>
      <c r="J612" s="33">
        <v>44.2</v>
      </c>
      <c r="K612" s="33">
        <v>21</v>
      </c>
    </row>
    <row r="613" spans="1:11">
      <c r="A613" s="10">
        <v>611</v>
      </c>
      <c r="B613" s="11" t="s">
        <v>13006</v>
      </c>
      <c r="C613" s="12" t="s">
        <v>26261</v>
      </c>
      <c r="D613" s="10" t="s">
        <v>13008</v>
      </c>
      <c r="E613" s="12" t="s">
        <v>89</v>
      </c>
      <c r="F613" s="12" t="s">
        <v>26234</v>
      </c>
      <c r="G613" s="30" t="s">
        <v>12452</v>
      </c>
      <c r="H613" s="10" t="s">
        <v>897</v>
      </c>
      <c r="I613" s="33">
        <v>74.5</v>
      </c>
      <c r="J613" s="33">
        <v>44.2</v>
      </c>
      <c r="K613" s="33">
        <v>21</v>
      </c>
    </row>
    <row r="614" spans="1:11">
      <c r="A614" s="10">
        <v>612</v>
      </c>
      <c r="B614" s="11" t="s">
        <v>12835</v>
      </c>
      <c r="C614" s="12" t="s">
        <v>26261</v>
      </c>
      <c r="D614" s="10" t="s">
        <v>12837</v>
      </c>
      <c r="E614" s="12" t="s">
        <v>57</v>
      </c>
      <c r="F614" s="12" t="s">
        <v>26234</v>
      </c>
      <c r="G614" s="30" t="s">
        <v>12452</v>
      </c>
      <c r="H614" s="10" t="s">
        <v>616</v>
      </c>
      <c r="I614" s="33">
        <v>66</v>
      </c>
      <c r="J614" s="33">
        <v>43.2</v>
      </c>
      <c r="K614" s="33">
        <v>24</v>
      </c>
    </row>
    <row r="615" spans="1:11">
      <c r="A615" s="10">
        <v>613</v>
      </c>
      <c r="B615" s="11" t="s">
        <v>12515</v>
      </c>
      <c r="C615" s="12" t="s">
        <v>26261</v>
      </c>
      <c r="D615" s="10" t="s">
        <v>12517</v>
      </c>
      <c r="E615" s="12" t="s">
        <v>57</v>
      </c>
      <c r="F615" s="12" t="s">
        <v>26234</v>
      </c>
      <c r="G615" s="30" t="s">
        <v>12452</v>
      </c>
      <c r="H615" s="10" t="s">
        <v>294</v>
      </c>
      <c r="I615" s="33">
        <v>60.5</v>
      </c>
      <c r="J615" s="33">
        <v>43.1</v>
      </c>
      <c r="K615" s="33">
        <v>25</v>
      </c>
    </row>
    <row r="616" spans="1:11">
      <c r="A616" s="10">
        <v>614</v>
      </c>
      <c r="B616" s="11" t="s">
        <v>12665</v>
      </c>
      <c r="C616" s="12" t="s">
        <v>26261</v>
      </c>
      <c r="D616" s="10" t="s">
        <v>12667</v>
      </c>
      <c r="E616" s="12" t="s">
        <v>89</v>
      </c>
      <c r="F616" s="12" t="s">
        <v>26234</v>
      </c>
      <c r="G616" s="30" t="s">
        <v>12452</v>
      </c>
      <c r="H616" s="10" t="s">
        <v>464</v>
      </c>
      <c r="I616" s="33">
        <v>62.5</v>
      </c>
      <c r="J616" s="33">
        <v>42.7</v>
      </c>
      <c r="K616" s="33">
        <v>26</v>
      </c>
    </row>
    <row r="617" spans="1:11">
      <c r="A617" s="10">
        <v>615</v>
      </c>
      <c r="B617" s="11" t="s">
        <v>12728</v>
      </c>
      <c r="C617" s="12" t="s">
        <v>26261</v>
      </c>
      <c r="D617" s="10" t="s">
        <v>12730</v>
      </c>
      <c r="E617" s="12" t="s">
        <v>57</v>
      </c>
      <c r="F617" s="12" t="s">
        <v>26234</v>
      </c>
      <c r="G617" s="30" t="s">
        <v>12452</v>
      </c>
      <c r="H617" s="10" t="s">
        <v>506</v>
      </c>
      <c r="I617" s="33">
        <v>62</v>
      </c>
      <c r="J617" s="33">
        <v>42.2</v>
      </c>
      <c r="K617" s="33">
        <v>27</v>
      </c>
    </row>
    <row r="618" spans="1:11">
      <c r="A618" s="10">
        <v>616</v>
      </c>
      <c r="B618" s="11" t="s">
        <v>12625</v>
      </c>
      <c r="C618" s="12" t="s">
        <v>26261</v>
      </c>
      <c r="D618" s="10" t="s">
        <v>12627</v>
      </c>
      <c r="E618" s="12" t="s">
        <v>57</v>
      </c>
      <c r="F618" s="12" t="s">
        <v>26234</v>
      </c>
      <c r="G618" s="30" t="s">
        <v>12452</v>
      </c>
      <c r="H618" s="10" t="s">
        <v>464</v>
      </c>
      <c r="I618" s="33">
        <v>60.5</v>
      </c>
      <c r="J618" s="33">
        <v>41.9</v>
      </c>
      <c r="K618" s="33">
        <v>28</v>
      </c>
    </row>
    <row r="619" spans="1:11">
      <c r="A619" s="10">
        <v>617</v>
      </c>
      <c r="B619" s="11" t="s">
        <v>12699</v>
      </c>
      <c r="C619" s="12" t="s">
        <v>26261</v>
      </c>
      <c r="D619" s="10" t="s">
        <v>12701</v>
      </c>
      <c r="E619" s="12" t="s">
        <v>57</v>
      </c>
      <c r="F619" s="12" t="s">
        <v>26234</v>
      </c>
      <c r="G619" s="30" t="s">
        <v>12452</v>
      </c>
      <c r="H619" s="10" t="s">
        <v>506</v>
      </c>
      <c r="I619" s="33">
        <v>60.5</v>
      </c>
      <c r="J619" s="33">
        <v>41.6</v>
      </c>
      <c r="K619" s="33">
        <v>29</v>
      </c>
    </row>
    <row r="620" spans="1:11">
      <c r="A620" s="10">
        <v>618</v>
      </c>
      <c r="B620" s="11" t="s">
        <v>13025</v>
      </c>
      <c r="C620" s="12" t="s">
        <v>26261</v>
      </c>
      <c r="D620" s="10" t="s">
        <v>13027</v>
      </c>
      <c r="E620" s="12" t="s">
        <v>89</v>
      </c>
      <c r="F620" s="12" t="s">
        <v>26234</v>
      </c>
      <c r="G620" s="30" t="s">
        <v>12452</v>
      </c>
      <c r="H620" s="10" t="s">
        <v>1667</v>
      </c>
      <c r="I620" s="33">
        <v>68.5</v>
      </c>
      <c r="J620" s="33">
        <v>41.2</v>
      </c>
      <c r="K620" s="33">
        <v>30</v>
      </c>
    </row>
    <row r="621" spans="1:11">
      <c r="A621" s="10">
        <v>619</v>
      </c>
      <c r="B621" s="11" t="s">
        <v>12860</v>
      </c>
      <c r="C621" s="12" t="s">
        <v>26261</v>
      </c>
      <c r="D621" s="10" t="s">
        <v>12862</v>
      </c>
      <c r="E621" s="12" t="s">
        <v>57</v>
      </c>
      <c r="F621" s="12" t="s">
        <v>26234</v>
      </c>
      <c r="G621" s="30" t="s">
        <v>12452</v>
      </c>
      <c r="H621" s="10" t="s">
        <v>726</v>
      </c>
      <c r="I621" s="33">
        <v>62</v>
      </c>
      <c r="J621" s="33">
        <v>41</v>
      </c>
      <c r="K621" s="33">
        <v>31</v>
      </c>
    </row>
    <row r="622" spans="1:11">
      <c r="A622" s="10">
        <v>620</v>
      </c>
      <c r="B622" s="11" t="s">
        <v>12951</v>
      </c>
      <c r="C622" s="12" t="s">
        <v>26261</v>
      </c>
      <c r="D622" s="10" t="s">
        <v>12953</v>
      </c>
      <c r="E622" s="12" t="s">
        <v>57</v>
      </c>
      <c r="F622" s="12" t="s">
        <v>26234</v>
      </c>
      <c r="G622" s="30" t="s">
        <v>12452</v>
      </c>
      <c r="H622" s="10" t="s">
        <v>1586</v>
      </c>
      <c r="I622" s="33">
        <v>64</v>
      </c>
      <c r="J622" s="33">
        <v>40.6</v>
      </c>
      <c r="K622" s="33">
        <v>32</v>
      </c>
    </row>
    <row r="623" spans="1:11">
      <c r="A623" s="10">
        <v>621</v>
      </c>
      <c r="B623" s="11" t="s">
        <v>13048</v>
      </c>
      <c r="C623" s="12" t="s">
        <v>26261</v>
      </c>
      <c r="D623" s="10" t="s">
        <v>13050</v>
      </c>
      <c r="E623" s="12" t="s">
        <v>57</v>
      </c>
      <c r="F623" s="12" t="s">
        <v>26234</v>
      </c>
      <c r="G623" s="30" t="s">
        <v>12452</v>
      </c>
      <c r="H623" s="10" t="s">
        <v>971</v>
      </c>
      <c r="I623" s="33">
        <v>66</v>
      </c>
      <c r="J623" s="33">
        <v>39.6</v>
      </c>
      <c r="K623" s="33">
        <v>33</v>
      </c>
    </row>
    <row r="624" spans="1:11">
      <c r="A624" s="10">
        <v>622</v>
      </c>
      <c r="B624" s="11" t="s">
        <v>12961</v>
      </c>
      <c r="C624" s="12" t="s">
        <v>26261</v>
      </c>
      <c r="D624" s="10" t="s">
        <v>12963</v>
      </c>
      <c r="E624" s="12" t="s">
        <v>57</v>
      </c>
      <c r="F624" s="12" t="s">
        <v>26234</v>
      </c>
      <c r="G624" s="30" t="s">
        <v>12452</v>
      </c>
      <c r="H624" s="10" t="s">
        <v>1586</v>
      </c>
      <c r="I624" s="33">
        <v>60</v>
      </c>
      <c r="J624" s="33">
        <v>39</v>
      </c>
      <c r="K624" s="33">
        <v>34</v>
      </c>
    </row>
    <row r="625" spans="1:11">
      <c r="A625" s="10">
        <v>623</v>
      </c>
      <c r="B625" s="11" t="s">
        <v>13037</v>
      </c>
      <c r="C625" s="12" t="s">
        <v>26261</v>
      </c>
      <c r="D625" s="10" t="s">
        <v>13039</v>
      </c>
      <c r="E625" s="12" t="s">
        <v>57</v>
      </c>
      <c r="F625" s="12" t="s">
        <v>26234</v>
      </c>
      <c r="G625" s="30" t="s">
        <v>12452</v>
      </c>
      <c r="H625" s="10" t="s">
        <v>941</v>
      </c>
      <c r="I625" s="33">
        <v>61.5</v>
      </c>
      <c r="J625" s="33">
        <v>38.1</v>
      </c>
      <c r="K625" s="33">
        <v>35</v>
      </c>
    </row>
    <row r="626" spans="1:11">
      <c r="A626" s="10">
        <v>624</v>
      </c>
      <c r="B626" s="11" t="s">
        <v>13070</v>
      </c>
      <c r="C626" s="12" t="s">
        <v>26261</v>
      </c>
      <c r="D626" s="10" t="s">
        <v>13072</v>
      </c>
      <c r="E626" s="12" t="s">
        <v>89</v>
      </c>
      <c r="F626" s="12" t="s">
        <v>26235</v>
      </c>
      <c r="G626" s="34" t="s">
        <v>13069</v>
      </c>
      <c r="H626" s="10" t="s">
        <v>526</v>
      </c>
      <c r="I626" s="33">
        <v>81.5</v>
      </c>
      <c r="J626" s="33">
        <v>49.7</v>
      </c>
      <c r="K626" s="33">
        <v>1</v>
      </c>
    </row>
    <row r="627" spans="1:11">
      <c r="A627" s="10">
        <v>625</v>
      </c>
      <c r="B627" s="11" t="s">
        <v>13058</v>
      </c>
      <c r="C627" s="12" t="s">
        <v>26261</v>
      </c>
      <c r="D627" s="10" t="s">
        <v>13060</v>
      </c>
      <c r="E627" s="12" t="s">
        <v>57</v>
      </c>
      <c r="F627" s="12" t="s">
        <v>26235</v>
      </c>
      <c r="G627" s="34" t="s">
        <v>13069</v>
      </c>
      <c r="H627" s="10" t="s">
        <v>464</v>
      </c>
      <c r="I627" s="33">
        <v>70</v>
      </c>
      <c r="J627" s="33">
        <v>45.7</v>
      </c>
      <c r="K627" s="33">
        <v>2</v>
      </c>
    </row>
    <row r="628" spans="1:11">
      <c r="A628" s="10">
        <v>626</v>
      </c>
      <c r="B628" s="11" t="s">
        <v>13098</v>
      </c>
      <c r="C628" s="12" t="s">
        <v>26261</v>
      </c>
      <c r="D628" s="10" t="s">
        <v>13100</v>
      </c>
      <c r="E628" s="12" t="s">
        <v>57</v>
      </c>
      <c r="F628" s="12" t="s">
        <v>26235</v>
      </c>
      <c r="G628" s="34" t="s">
        <v>13069</v>
      </c>
      <c r="H628" s="10" t="s">
        <v>806</v>
      </c>
      <c r="I628" s="33">
        <v>75</v>
      </c>
      <c r="J628" s="33">
        <v>45.3</v>
      </c>
      <c r="K628" s="33">
        <v>3</v>
      </c>
    </row>
    <row r="629" spans="1:11">
      <c r="A629" s="10">
        <v>627</v>
      </c>
      <c r="B629" s="11" t="s">
        <v>13119</v>
      </c>
      <c r="C629" s="12" t="s">
        <v>26261</v>
      </c>
      <c r="D629" s="10" t="s">
        <v>13121</v>
      </c>
      <c r="E629" s="12" t="s">
        <v>57</v>
      </c>
      <c r="F629" s="12" t="s">
        <v>26235</v>
      </c>
      <c r="G629" s="34" t="s">
        <v>13069</v>
      </c>
      <c r="H629" s="10" t="s">
        <v>997</v>
      </c>
      <c r="I629" s="33">
        <v>66.5</v>
      </c>
      <c r="J629" s="33">
        <v>39.5</v>
      </c>
      <c r="K629" s="33">
        <v>4</v>
      </c>
    </row>
    <row r="630" spans="1:11">
      <c r="A630" s="10">
        <v>628</v>
      </c>
      <c r="B630" s="11" t="s">
        <v>13172</v>
      </c>
      <c r="C630" s="12" t="s">
        <v>8138</v>
      </c>
      <c r="D630" s="10" t="s">
        <v>13174</v>
      </c>
      <c r="E630" s="12" t="s">
        <v>89</v>
      </c>
      <c r="F630" s="12" t="s">
        <v>13170</v>
      </c>
      <c r="G630" s="30" t="s">
        <v>13171</v>
      </c>
      <c r="H630" s="10" t="s">
        <v>143</v>
      </c>
      <c r="I630" s="33">
        <v>92.5</v>
      </c>
      <c r="J630" s="33">
        <v>58</v>
      </c>
      <c r="K630" s="33">
        <v>1</v>
      </c>
    </row>
    <row r="631" spans="1:11">
      <c r="A631" s="10">
        <v>629</v>
      </c>
      <c r="B631" s="11" t="s">
        <v>13225</v>
      </c>
      <c r="C631" s="12" t="s">
        <v>8138</v>
      </c>
      <c r="D631" s="10" t="s">
        <v>13227</v>
      </c>
      <c r="E631" s="12" t="s">
        <v>57</v>
      </c>
      <c r="F631" s="12" t="s">
        <v>13170</v>
      </c>
      <c r="G631" s="30" t="s">
        <v>13171</v>
      </c>
      <c r="H631" s="10" t="s">
        <v>1092</v>
      </c>
      <c r="I631" s="33">
        <v>87</v>
      </c>
      <c r="J631" s="33">
        <v>55.2</v>
      </c>
      <c r="K631" s="33">
        <v>2</v>
      </c>
    </row>
    <row r="632" spans="1:11">
      <c r="A632" s="10">
        <v>630</v>
      </c>
      <c r="B632" s="11" t="s">
        <v>13214</v>
      </c>
      <c r="C632" s="12" t="s">
        <v>8138</v>
      </c>
      <c r="D632" s="10" t="s">
        <v>13216</v>
      </c>
      <c r="E632" s="12" t="s">
        <v>57</v>
      </c>
      <c r="F632" s="12" t="s">
        <v>13170</v>
      </c>
      <c r="G632" s="30" t="s">
        <v>13171</v>
      </c>
      <c r="H632" s="10" t="s">
        <v>1092</v>
      </c>
      <c r="I632" s="33">
        <v>82.5</v>
      </c>
      <c r="J632" s="33">
        <v>53.4</v>
      </c>
      <c r="K632" s="33">
        <v>3</v>
      </c>
    </row>
    <row r="633" spans="1:11">
      <c r="A633" s="10">
        <v>631</v>
      </c>
      <c r="B633" s="11" t="s">
        <v>950</v>
      </c>
      <c r="C633" s="12" t="s">
        <v>8138</v>
      </c>
      <c r="D633" s="10" t="s">
        <v>13238</v>
      </c>
      <c r="E633" s="12" t="s">
        <v>57</v>
      </c>
      <c r="F633" s="12" t="s">
        <v>13170</v>
      </c>
      <c r="G633" s="30" t="s">
        <v>13171</v>
      </c>
      <c r="H633" s="10" t="s">
        <v>1092</v>
      </c>
      <c r="I633" s="33">
        <v>75</v>
      </c>
      <c r="J633" s="33">
        <v>50.4</v>
      </c>
      <c r="K633" s="33">
        <v>4</v>
      </c>
    </row>
    <row r="634" spans="1:11">
      <c r="A634" s="10">
        <v>632</v>
      </c>
      <c r="B634" s="11" t="s">
        <v>13249</v>
      </c>
      <c r="C634" s="12" t="s">
        <v>8138</v>
      </c>
      <c r="D634" s="10" t="s">
        <v>13251</v>
      </c>
      <c r="E634" s="12" t="s">
        <v>57</v>
      </c>
      <c r="F634" s="12" t="s">
        <v>13170</v>
      </c>
      <c r="G634" s="30" t="s">
        <v>13171</v>
      </c>
      <c r="H634" s="10" t="s">
        <v>1134</v>
      </c>
      <c r="I634" s="33">
        <v>75</v>
      </c>
      <c r="J634" s="33">
        <v>50.1</v>
      </c>
      <c r="K634" s="33">
        <v>5</v>
      </c>
    </row>
    <row r="635" spans="1:11">
      <c r="A635" s="10">
        <v>633</v>
      </c>
      <c r="B635" s="11" t="s">
        <v>13542</v>
      </c>
      <c r="C635" s="12" t="s">
        <v>8138</v>
      </c>
      <c r="D635" s="10" t="s">
        <v>13544</v>
      </c>
      <c r="E635" s="12" t="s">
        <v>89</v>
      </c>
      <c r="F635" s="12" t="s">
        <v>13170</v>
      </c>
      <c r="G635" s="30" t="s">
        <v>13171</v>
      </c>
      <c r="H635" s="10" t="s">
        <v>401</v>
      </c>
      <c r="I635" s="33">
        <v>79.5</v>
      </c>
      <c r="J635" s="33">
        <v>49.8</v>
      </c>
      <c r="K635" s="33">
        <v>6</v>
      </c>
    </row>
    <row r="636" spans="1:11">
      <c r="A636" s="10">
        <v>634</v>
      </c>
      <c r="B636" s="11" t="s">
        <v>13803</v>
      </c>
      <c r="C636" s="12" t="s">
        <v>8138</v>
      </c>
      <c r="D636" s="10" t="s">
        <v>13805</v>
      </c>
      <c r="E636" s="12" t="s">
        <v>57</v>
      </c>
      <c r="F636" s="12" t="s">
        <v>13170</v>
      </c>
      <c r="G636" s="30" t="s">
        <v>13171</v>
      </c>
      <c r="H636" s="10" t="s">
        <v>526</v>
      </c>
      <c r="I636" s="33">
        <v>80</v>
      </c>
      <c r="J636" s="33">
        <v>49.1</v>
      </c>
      <c r="K636" s="33">
        <v>7</v>
      </c>
    </row>
    <row r="637" spans="1:11">
      <c r="A637" s="10">
        <v>635</v>
      </c>
      <c r="B637" s="11" t="s">
        <v>11859</v>
      </c>
      <c r="C637" s="12" t="s">
        <v>8138</v>
      </c>
      <c r="D637" s="10" t="s">
        <v>13785</v>
      </c>
      <c r="E637" s="12" t="s">
        <v>57</v>
      </c>
      <c r="F637" s="12" t="s">
        <v>13170</v>
      </c>
      <c r="G637" s="30" t="s">
        <v>13171</v>
      </c>
      <c r="H637" s="10" t="s">
        <v>526</v>
      </c>
      <c r="I637" s="33">
        <v>77.5</v>
      </c>
      <c r="J637" s="33">
        <v>48.1</v>
      </c>
      <c r="K637" s="33">
        <v>8</v>
      </c>
    </row>
    <row r="638" spans="1:11">
      <c r="A638" s="10">
        <v>636</v>
      </c>
      <c r="B638" s="11" t="s">
        <v>13704</v>
      </c>
      <c r="C638" s="12" t="s">
        <v>8138</v>
      </c>
      <c r="D638" s="10" t="s">
        <v>13706</v>
      </c>
      <c r="E638" s="12" t="s">
        <v>89</v>
      </c>
      <c r="F638" s="12" t="s">
        <v>13170</v>
      </c>
      <c r="G638" s="30" t="s">
        <v>13171</v>
      </c>
      <c r="H638" s="10" t="s">
        <v>506</v>
      </c>
      <c r="I638" s="33">
        <v>76.5</v>
      </c>
      <c r="J638" s="33">
        <v>48</v>
      </c>
      <c r="K638" s="33">
        <v>9</v>
      </c>
    </row>
    <row r="639" spans="1:11">
      <c r="A639" s="10">
        <v>637</v>
      </c>
      <c r="B639" s="11" t="s">
        <v>13794</v>
      </c>
      <c r="C639" s="12" t="s">
        <v>8138</v>
      </c>
      <c r="D639" s="10" t="s">
        <v>13796</v>
      </c>
      <c r="E639" s="12" t="s">
        <v>57</v>
      </c>
      <c r="F639" s="12" t="s">
        <v>13170</v>
      </c>
      <c r="G639" s="30" t="s">
        <v>13171</v>
      </c>
      <c r="H639" s="10" t="s">
        <v>526</v>
      </c>
      <c r="I639" s="33">
        <v>77</v>
      </c>
      <c r="J639" s="33">
        <v>47.9</v>
      </c>
      <c r="K639" s="33">
        <v>10</v>
      </c>
    </row>
    <row r="640" spans="1:11">
      <c r="A640" s="10">
        <v>638</v>
      </c>
      <c r="B640" s="11" t="s">
        <v>13184</v>
      </c>
      <c r="C640" s="12" t="s">
        <v>8138</v>
      </c>
      <c r="D640" s="10" t="s">
        <v>13186</v>
      </c>
      <c r="E640" s="12" t="s">
        <v>57</v>
      </c>
      <c r="F640" s="12" t="s">
        <v>13170</v>
      </c>
      <c r="G640" s="30" t="s">
        <v>13171</v>
      </c>
      <c r="H640" s="10" t="s">
        <v>143</v>
      </c>
      <c r="I640" s="33">
        <v>66.5</v>
      </c>
      <c r="J640" s="33">
        <v>47.6</v>
      </c>
      <c r="K640" s="33">
        <v>11</v>
      </c>
    </row>
    <row r="641" spans="1:11">
      <c r="A641" s="10">
        <v>639</v>
      </c>
      <c r="B641" s="11" t="s">
        <v>13158</v>
      </c>
      <c r="C641" s="12" t="s">
        <v>8138</v>
      </c>
      <c r="D641" s="10" t="s">
        <v>13161</v>
      </c>
      <c r="E641" s="12" t="s">
        <v>57</v>
      </c>
      <c r="F641" s="12" t="s">
        <v>13170</v>
      </c>
      <c r="G641" s="30" t="s">
        <v>13171</v>
      </c>
      <c r="H641" s="10" t="s">
        <v>3806</v>
      </c>
      <c r="I641" s="33">
        <v>64</v>
      </c>
      <c r="J641" s="33">
        <v>47.5</v>
      </c>
      <c r="K641" s="33">
        <v>12</v>
      </c>
    </row>
    <row r="642" spans="1:11">
      <c r="A642" s="10">
        <v>640</v>
      </c>
      <c r="B642" s="11" t="s">
        <v>13870</v>
      </c>
      <c r="C642" s="12" t="s">
        <v>8138</v>
      </c>
      <c r="D642" s="10" t="s">
        <v>13872</v>
      </c>
      <c r="E642" s="12" t="s">
        <v>89</v>
      </c>
      <c r="F642" s="12" t="s">
        <v>13170</v>
      </c>
      <c r="G642" s="30" t="s">
        <v>13171</v>
      </c>
      <c r="H642" s="10" t="s">
        <v>616</v>
      </c>
      <c r="I642" s="33">
        <v>76.5</v>
      </c>
      <c r="J642" s="33">
        <v>47.4</v>
      </c>
      <c r="K642" s="33">
        <v>13</v>
      </c>
    </row>
    <row r="643" spans="1:11">
      <c r="A643" s="10">
        <v>641</v>
      </c>
      <c r="B643" s="11" t="s">
        <v>5903</v>
      </c>
      <c r="C643" s="12" t="s">
        <v>8138</v>
      </c>
      <c r="D643" s="10" t="s">
        <v>13650</v>
      </c>
      <c r="E643" s="12" t="s">
        <v>57</v>
      </c>
      <c r="F643" s="12" t="s">
        <v>13170</v>
      </c>
      <c r="G643" s="30" t="s">
        <v>13171</v>
      </c>
      <c r="H643" s="10" t="s">
        <v>464</v>
      </c>
      <c r="I643" s="33">
        <v>73.5</v>
      </c>
      <c r="J643" s="33">
        <v>47.1</v>
      </c>
      <c r="K643" s="33">
        <v>14</v>
      </c>
    </row>
    <row r="644" spans="1:11">
      <c r="A644" s="10">
        <v>642</v>
      </c>
      <c r="B644" s="11" t="s">
        <v>13452</v>
      </c>
      <c r="C644" s="12" t="s">
        <v>8138</v>
      </c>
      <c r="D644" s="10" t="s">
        <v>13454</v>
      </c>
      <c r="E644" s="12" t="s">
        <v>89</v>
      </c>
      <c r="F644" s="12" t="s">
        <v>13170</v>
      </c>
      <c r="G644" s="30" t="s">
        <v>13171</v>
      </c>
      <c r="H644" s="10" t="s">
        <v>360</v>
      </c>
      <c r="I644" s="33">
        <v>71</v>
      </c>
      <c r="J644" s="33">
        <v>47</v>
      </c>
      <c r="K644" s="33">
        <v>15</v>
      </c>
    </row>
    <row r="645" spans="1:11">
      <c r="A645" s="10">
        <v>643</v>
      </c>
      <c r="B645" s="11" t="s">
        <v>26265</v>
      </c>
      <c r="C645" s="12" t="s">
        <v>8138</v>
      </c>
      <c r="D645" s="10" t="s">
        <v>13813</v>
      </c>
      <c r="E645" s="12" t="s">
        <v>57</v>
      </c>
      <c r="F645" s="12" t="s">
        <v>13170</v>
      </c>
      <c r="G645" s="30" t="s">
        <v>13171</v>
      </c>
      <c r="H645" s="10" t="s">
        <v>616</v>
      </c>
      <c r="I645" s="33">
        <v>74</v>
      </c>
      <c r="J645" s="33">
        <v>46.4</v>
      </c>
      <c r="K645" s="33">
        <v>16</v>
      </c>
    </row>
    <row r="646" spans="1:11">
      <c r="A646" s="10">
        <v>644</v>
      </c>
      <c r="B646" s="11" t="s">
        <v>13349</v>
      </c>
      <c r="C646" s="12" t="s">
        <v>8138</v>
      </c>
      <c r="D646" s="10" t="s">
        <v>13351</v>
      </c>
      <c r="E646" s="12" t="s">
        <v>57</v>
      </c>
      <c r="F646" s="12" t="s">
        <v>13170</v>
      </c>
      <c r="G646" s="30" t="s">
        <v>13171</v>
      </c>
      <c r="H646" s="10" t="s">
        <v>265</v>
      </c>
      <c r="I646" s="33">
        <v>67.5</v>
      </c>
      <c r="J646" s="33">
        <v>46.2</v>
      </c>
      <c r="K646" s="33">
        <v>17</v>
      </c>
    </row>
    <row r="647" spans="1:11">
      <c r="A647" s="10">
        <v>645</v>
      </c>
      <c r="B647" s="11" t="s">
        <v>13552</v>
      </c>
      <c r="C647" s="12" t="s">
        <v>8138</v>
      </c>
      <c r="D647" s="10" t="s">
        <v>13554</v>
      </c>
      <c r="E647" s="12" t="s">
        <v>89</v>
      </c>
      <c r="F647" s="12" t="s">
        <v>13170</v>
      </c>
      <c r="G647" s="30" t="s">
        <v>13171</v>
      </c>
      <c r="H647" s="10" t="s">
        <v>401</v>
      </c>
      <c r="I647" s="33">
        <v>70.5</v>
      </c>
      <c r="J647" s="33">
        <v>46.2</v>
      </c>
      <c r="K647" s="33">
        <v>17</v>
      </c>
    </row>
    <row r="648" spans="1:11">
      <c r="A648" s="10">
        <v>646</v>
      </c>
      <c r="B648" s="11" t="s">
        <v>14323</v>
      </c>
      <c r="C648" s="12" t="s">
        <v>8138</v>
      </c>
      <c r="D648" s="10" t="s">
        <v>14325</v>
      </c>
      <c r="E648" s="12" t="s">
        <v>57</v>
      </c>
      <c r="F648" s="12" t="s">
        <v>13170</v>
      </c>
      <c r="G648" s="30" t="s">
        <v>13171</v>
      </c>
      <c r="H648" s="10" t="s">
        <v>971</v>
      </c>
      <c r="I648" s="33">
        <v>82.5</v>
      </c>
      <c r="J648" s="33">
        <v>46.2</v>
      </c>
      <c r="K648" s="33">
        <v>17</v>
      </c>
    </row>
    <row r="649" spans="1:11">
      <c r="A649" s="10">
        <v>647</v>
      </c>
      <c r="B649" s="11" t="s">
        <v>13310</v>
      </c>
      <c r="C649" s="12" t="s">
        <v>8138</v>
      </c>
      <c r="D649" s="10" t="s">
        <v>13312</v>
      </c>
      <c r="E649" s="12" t="s">
        <v>89</v>
      </c>
      <c r="F649" s="12" t="s">
        <v>13170</v>
      </c>
      <c r="G649" s="30" t="s">
        <v>13171</v>
      </c>
      <c r="H649" s="10" t="s">
        <v>222</v>
      </c>
      <c r="I649" s="33">
        <v>66.5</v>
      </c>
      <c r="J649" s="33">
        <v>46.1</v>
      </c>
      <c r="K649" s="33">
        <v>20</v>
      </c>
    </row>
    <row r="650" spans="1:11">
      <c r="A650" s="10">
        <v>648</v>
      </c>
      <c r="B650" s="11" t="s">
        <v>13241</v>
      </c>
      <c r="C650" s="12" t="s">
        <v>8138</v>
      </c>
      <c r="D650" s="10" t="s">
        <v>13243</v>
      </c>
      <c r="E650" s="12" t="s">
        <v>89</v>
      </c>
      <c r="F650" s="12" t="s">
        <v>13170</v>
      </c>
      <c r="G650" s="30" t="s">
        <v>13171</v>
      </c>
      <c r="H650" s="10" t="s">
        <v>1092</v>
      </c>
      <c r="I650" s="33">
        <v>64</v>
      </c>
      <c r="J650" s="33">
        <v>46</v>
      </c>
      <c r="K650" s="33">
        <v>21</v>
      </c>
    </row>
    <row r="651" spans="1:11">
      <c r="A651" s="10">
        <v>649</v>
      </c>
      <c r="B651" s="11" t="s">
        <v>13501</v>
      </c>
      <c r="C651" s="12" t="s">
        <v>8138</v>
      </c>
      <c r="D651" s="10" t="s">
        <v>13503</v>
      </c>
      <c r="E651" s="12" t="s">
        <v>57</v>
      </c>
      <c r="F651" s="12" t="s">
        <v>13170</v>
      </c>
      <c r="G651" s="30" t="s">
        <v>13171</v>
      </c>
      <c r="H651" s="10" t="s">
        <v>401</v>
      </c>
      <c r="I651" s="33">
        <v>70</v>
      </c>
      <c r="J651" s="33">
        <v>46</v>
      </c>
      <c r="K651" s="33">
        <v>21</v>
      </c>
    </row>
    <row r="652" spans="1:11">
      <c r="A652" s="10">
        <v>650</v>
      </c>
      <c r="B652" s="11" t="s">
        <v>13300</v>
      </c>
      <c r="C652" s="12" t="s">
        <v>8138</v>
      </c>
      <c r="D652" s="10" t="s">
        <v>13302</v>
      </c>
      <c r="E652" s="12" t="s">
        <v>89</v>
      </c>
      <c r="F652" s="12" t="s">
        <v>13170</v>
      </c>
      <c r="G652" s="30" t="s">
        <v>13171</v>
      </c>
      <c r="H652" s="10" t="s">
        <v>222</v>
      </c>
      <c r="I652" s="33">
        <v>65.5</v>
      </c>
      <c r="J652" s="33">
        <v>45.7</v>
      </c>
      <c r="K652" s="33">
        <v>23</v>
      </c>
    </row>
    <row r="653" spans="1:11">
      <c r="A653" s="10">
        <v>651</v>
      </c>
      <c r="B653" s="11" t="s">
        <v>13379</v>
      </c>
      <c r="C653" s="12" t="s">
        <v>8138</v>
      </c>
      <c r="D653" s="10" t="s">
        <v>13381</v>
      </c>
      <c r="E653" s="12" t="s">
        <v>57</v>
      </c>
      <c r="F653" s="12" t="s">
        <v>13170</v>
      </c>
      <c r="G653" s="30" t="s">
        <v>13171</v>
      </c>
      <c r="H653" s="10" t="s">
        <v>294</v>
      </c>
      <c r="I653" s="33">
        <v>67</v>
      </c>
      <c r="J653" s="33">
        <v>45.7</v>
      </c>
      <c r="K653" s="33">
        <v>23</v>
      </c>
    </row>
    <row r="654" spans="1:11">
      <c r="A654" s="10">
        <v>652</v>
      </c>
      <c r="B654" s="11" t="s">
        <v>13292</v>
      </c>
      <c r="C654" s="12" t="s">
        <v>8138</v>
      </c>
      <c r="D654" s="10" t="s">
        <v>13294</v>
      </c>
      <c r="E654" s="12" t="s">
        <v>57</v>
      </c>
      <c r="F654" s="12" t="s">
        <v>13170</v>
      </c>
      <c r="G654" s="30" t="s">
        <v>13171</v>
      </c>
      <c r="H654" s="10" t="s">
        <v>195</v>
      </c>
      <c r="I654" s="33">
        <v>64.5</v>
      </c>
      <c r="J654" s="33">
        <v>45.6</v>
      </c>
      <c r="K654" s="33">
        <v>25</v>
      </c>
    </row>
    <row r="655" spans="1:11">
      <c r="A655" s="10">
        <v>653</v>
      </c>
      <c r="B655" s="11" t="s">
        <v>13920</v>
      </c>
      <c r="C655" s="12" t="s">
        <v>8138</v>
      </c>
      <c r="D655" s="10" t="s">
        <v>13922</v>
      </c>
      <c r="E655" s="12" t="s">
        <v>57</v>
      </c>
      <c r="F655" s="12" t="s">
        <v>13170</v>
      </c>
      <c r="G655" s="30" t="s">
        <v>13171</v>
      </c>
      <c r="H655" s="10" t="s">
        <v>726</v>
      </c>
      <c r="I655" s="33">
        <v>73.5</v>
      </c>
      <c r="J655" s="33">
        <v>45.6</v>
      </c>
      <c r="K655" s="33">
        <v>25</v>
      </c>
    </row>
    <row r="656" spans="1:11">
      <c r="A656" s="10">
        <v>654</v>
      </c>
      <c r="B656" s="11" t="s">
        <v>13441</v>
      </c>
      <c r="C656" s="12" t="s">
        <v>8138</v>
      </c>
      <c r="D656" s="10" t="s">
        <v>13443</v>
      </c>
      <c r="E656" s="12" t="s">
        <v>57</v>
      </c>
      <c r="F656" s="12" t="s">
        <v>13170</v>
      </c>
      <c r="G656" s="30" t="s">
        <v>13171</v>
      </c>
      <c r="H656" s="10" t="s">
        <v>360</v>
      </c>
      <c r="I656" s="33">
        <v>67.5</v>
      </c>
      <c r="J656" s="33">
        <v>45.6</v>
      </c>
      <c r="K656" s="33">
        <v>25</v>
      </c>
    </row>
    <row r="657" spans="1:11">
      <c r="A657" s="10">
        <v>655</v>
      </c>
      <c r="B657" s="11" t="s">
        <v>13473</v>
      </c>
      <c r="C657" s="12" t="s">
        <v>8138</v>
      </c>
      <c r="D657" s="10" t="s">
        <v>13475</v>
      </c>
      <c r="E657" s="12" t="s">
        <v>89</v>
      </c>
      <c r="F657" s="12" t="s">
        <v>13170</v>
      </c>
      <c r="G657" s="30" t="s">
        <v>13171</v>
      </c>
      <c r="H657" s="10" t="s">
        <v>371</v>
      </c>
      <c r="I657" s="33">
        <v>67</v>
      </c>
      <c r="J657" s="33">
        <v>45.1</v>
      </c>
      <c r="K657" s="33">
        <v>28</v>
      </c>
    </row>
    <row r="658" spans="1:11">
      <c r="A658" s="10">
        <v>656</v>
      </c>
      <c r="B658" s="11" t="s">
        <v>14106</v>
      </c>
      <c r="C658" s="12" t="s">
        <v>8138</v>
      </c>
      <c r="D658" s="10" t="s">
        <v>14108</v>
      </c>
      <c r="E658" s="12" t="s">
        <v>57</v>
      </c>
      <c r="F658" s="12" t="s">
        <v>13170</v>
      </c>
      <c r="G658" s="30" t="s">
        <v>13171</v>
      </c>
      <c r="H658" s="10" t="s">
        <v>806</v>
      </c>
      <c r="I658" s="33">
        <v>74</v>
      </c>
      <c r="J658" s="33">
        <v>44.9</v>
      </c>
      <c r="K658" s="33">
        <v>29</v>
      </c>
    </row>
    <row r="659" spans="1:11">
      <c r="A659" s="10">
        <v>657</v>
      </c>
      <c r="B659" s="11" t="s">
        <v>13653</v>
      </c>
      <c r="C659" s="12" t="s">
        <v>8138</v>
      </c>
      <c r="D659" s="10" t="s">
        <v>13655</v>
      </c>
      <c r="E659" s="12" t="s">
        <v>57</v>
      </c>
      <c r="F659" s="12" t="s">
        <v>13170</v>
      </c>
      <c r="G659" s="30" t="s">
        <v>13171</v>
      </c>
      <c r="H659" s="10" t="s">
        <v>464</v>
      </c>
      <c r="I659" s="33">
        <v>67.5</v>
      </c>
      <c r="J659" s="33">
        <v>44.7</v>
      </c>
      <c r="K659" s="33">
        <v>30</v>
      </c>
    </row>
    <row r="660" spans="1:11">
      <c r="A660" s="10">
        <v>658</v>
      </c>
      <c r="B660" s="11" t="s">
        <v>13269</v>
      </c>
      <c r="C660" s="12" t="s">
        <v>8138</v>
      </c>
      <c r="D660" s="10" t="s">
        <v>13271</v>
      </c>
      <c r="E660" s="12" t="s">
        <v>89</v>
      </c>
      <c r="F660" s="12" t="s">
        <v>13170</v>
      </c>
      <c r="G660" s="30" t="s">
        <v>13171</v>
      </c>
      <c r="H660" s="10" t="s">
        <v>195</v>
      </c>
      <c r="I660" s="33">
        <v>61.5</v>
      </c>
      <c r="J660" s="33">
        <v>44.4</v>
      </c>
      <c r="K660" s="33">
        <v>31</v>
      </c>
    </row>
    <row r="661" spans="1:11">
      <c r="A661" s="10">
        <v>659</v>
      </c>
      <c r="B661" s="11" t="s">
        <v>13206</v>
      </c>
      <c r="C661" s="12" t="s">
        <v>8138</v>
      </c>
      <c r="D661" s="10" t="s">
        <v>13208</v>
      </c>
      <c r="E661" s="12" t="s">
        <v>57</v>
      </c>
      <c r="F661" s="12" t="s">
        <v>13170</v>
      </c>
      <c r="G661" s="30" t="s">
        <v>13171</v>
      </c>
      <c r="H661" s="10" t="s">
        <v>1092</v>
      </c>
      <c r="I661" s="33">
        <v>60</v>
      </c>
      <c r="J661" s="33">
        <v>44.4</v>
      </c>
      <c r="K661" s="33">
        <v>31</v>
      </c>
    </row>
    <row r="662" spans="1:11">
      <c r="A662" s="10">
        <v>660</v>
      </c>
      <c r="B662" s="11" t="s">
        <v>13688</v>
      </c>
      <c r="C662" s="12" t="s">
        <v>8138</v>
      </c>
      <c r="D662" s="10" t="s">
        <v>13690</v>
      </c>
      <c r="E662" s="12" t="s">
        <v>57</v>
      </c>
      <c r="F662" s="12" t="s">
        <v>13170</v>
      </c>
      <c r="G662" s="30" t="s">
        <v>13171</v>
      </c>
      <c r="H662" s="10" t="s">
        <v>506</v>
      </c>
      <c r="I662" s="33">
        <v>67.5</v>
      </c>
      <c r="J662" s="33">
        <v>44.4</v>
      </c>
      <c r="K662" s="33">
        <v>31</v>
      </c>
    </row>
    <row r="663" spans="1:11">
      <c r="A663" s="10">
        <v>661</v>
      </c>
      <c r="B663" s="11" t="s">
        <v>26266</v>
      </c>
      <c r="C663" s="12" t="s">
        <v>8138</v>
      </c>
      <c r="D663" s="10" t="s">
        <v>13328</v>
      </c>
      <c r="E663" s="12" t="s">
        <v>57</v>
      </c>
      <c r="F663" s="12" t="s">
        <v>13170</v>
      </c>
      <c r="G663" s="30" t="s">
        <v>13171</v>
      </c>
      <c r="H663" s="10" t="s">
        <v>265</v>
      </c>
      <c r="I663" s="33">
        <v>62</v>
      </c>
      <c r="J663" s="33">
        <v>44</v>
      </c>
      <c r="K663" s="33">
        <v>34</v>
      </c>
    </row>
    <row r="664" spans="1:11">
      <c r="A664" s="10">
        <v>662</v>
      </c>
      <c r="B664" s="11" t="s">
        <v>14126</v>
      </c>
      <c r="C664" s="12" t="s">
        <v>8138</v>
      </c>
      <c r="D664" s="10" t="s">
        <v>14128</v>
      </c>
      <c r="E664" s="12" t="s">
        <v>89</v>
      </c>
      <c r="F664" s="12" t="s">
        <v>13170</v>
      </c>
      <c r="G664" s="30" t="s">
        <v>13171</v>
      </c>
      <c r="H664" s="10" t="s">
        <v>806</v>
      </c>
      <c r="I664" s="33">
        <v>71</v>
      </c>
      <c r="J664" s="33">
        <v>43.7</v>
      </c>
      <c r="K664" s="33">
        <v>35</v>
      </c>
    </row>
    <row r="665" spans="1:11">
      <c r="A665" s="10">
        <v>663</v>
      </c>
      <c r="B665" s="11" t="s">
        <v>13628</v>
      </c>
      <c r="C665" s="12" t="s">
        <v>8138</v>
      </c>
      <c r="D665" s="10" t="s">
        <v>13630</v>
      </c>
      <c r="E665" s="12" t="s">
        <v>57</v>
      </c>
      <c r="F665" s="12" t="s">
        <v>13170</v>
      </c>
      <c r="G665" s="30" t="s">
        <v>13171</v>
      </c>
      <c r="H665" s="10" t="s">
        <v>464</v>
      </c>
      <c r="I665" s="33">
        <v>64.5</v>
      </c>
      <c r="J665" s="33">
        <v>43.5</v>
      </c>
      <c r="K665" s="33">
        <v>36</v>
      </c>
    </row>
    <row r="666" spans="1:11">
      <c r="A666" s="10">
        <v>664</v>
      </c>
      <c r="B666" s="11" t="s">
        <v>14093</v>
      </c>
      <c r="C666" s="12" t="s">
        <v>8138</v>
      </c>
      <c r="D666" s="10" t="s">
        <v>14095</v>
      </c>
      <c r="E666" s="12" t="s">
        <v>89</v>
      </c>
      <c r="F666" s="12" t="s">
        <v>13170</v>
      </c>
      <c r="G666" s="30" t="s">
        <v>13171</v>
      </c>
      <c r="H666" s="10" t="s">
        <v>806</v>
      </c>
      <c r="I666" s="33">
        <v>70.5</v>
      </c>
      <c r="J666" s="33">
        <v>43.5</v>
      </c>
      <c r="K666" s="33">
        <v>36</v>
      </c>
    </row>
    <row r="667" spans="1:11">
      <c r="A667" s="10">
        <v>665</v>
      </c>
      <c r="B667" s="11" t="s">
        <v>14312</v>
      </c>
      <c r="C667" s="12" t="s">
        <v>8138</v>
      </c>
      <c r="D667" s="10" t="s">
        <v>14314</v>
      </c>
      <c r="E667" s="12" t="s">
        <v>57</v>
      </c>
      <c r="F667" s="12" t="s">
        <v>13170</v>
      </c>
      <c r="G667" s="30" t="s">
        <v>13171</v>
      </c>
      <c r="H667" s="10" t="s">
        <v>971</v>
      </c>
      <c r="I667" s="33">
        <v>75.5</v>
      </c>
      <c r="J667" s="33">
        <v>43.4</v>
      </c>
      <c r="K667" s="33">
        <v>38</v>
      </c>
    </row>
    <row r="668" spans="1:11">
      <c r="A668" s="10">
        <v>666</v>
      </c>
      <c r="B668" s="11" t="s">
        <v>13416</v>
      </c>
      <c r="C668" s="12" t="s">
        <v>8138</v>
      </c>
      <c r="D668" s="10" t="s">
        <v>13418</v>
      </c>
      <c r="E668" s="12" t="s">
        <v>57</v>
      </c>
      <c r="F668" s="12" t="s">
        <v>13170</v>
      </c>
      <c r="G668" s="30" t="s">
        <v>13171</v>
      </c>
      <c r="H668" s="10" t="s">
        <v>360</v>
      </c>
      <c r="I668" s="33">
        <v>62</v>
      </c>
      <c r="J668" s="33">
        <v>43.4</v>
      </c>
      <c r="K668" s="33">
        <v>38</v>
      </c>
    </row>
    <row r="669" spans="1:11">
      <c r="A669" s="10">
        <v>667</v>
      </c>
      <c r="B669" s="11" t="s">
        <v>14082</v>
      </c>
      <c r="C669" s="12" t="s">
        <v>8138</v>
      </c>
      <c r="D669" s="10" t="s">
        <v>14084</v>
      </c>
      <c r="E669" s="12" t="s">
        <v>89</v>
      </c>
      <c r="F669" s="12" t="s">
        <v>13170</v>
      </c>
      <c r="G669" s="30" t="s">
        <v>13171</v>
      </c>
      <c r="H669" s="10" t="s">
        <v>797</v>
      </c>
      <c r="I669" s="33">
        <v>69.5</v>
      </c>
      <c r="J669" s="33">
        <v>43.4</v>
      </c>
      <c r="K669" s="33">
        <v>38</v>
      </c>
    </row>
    <row r="670" spans="1:11">
      <c r="A670" s="10">
        <v>668</v>
      </c>
      <c r="B670" s="11" t="s">
        <v>13964</v>
      </c>
      <c r="C670" s="12" t="s">
        <v>8138</v>
      </c>
      <c r="D670" s="10" t="s">
        <v>13966</v>
      </c>
      <c r="E670" s="12" t="s">
        <v>57</v>
      </c>
      <c r="F670" s="12" t="s">
        <v>13170</v>
      </c>
      <c r="G670" s="30" t="s">
        <v>13171</v>
      </c>
      <c r="H670" s="10" t="s">
        <v>726</v>
      </c>
      <c r="I670" s="33">
        <v>67.5</v>
      </c>
      <c r="J670" s="33">
        <v>43.2</v>
      </c>
      <c r="K670" s="33">
        <v>41</v>
      </c>
    </row>
    <row r="671" spans="1:11">
      <c r="A671" s="10">
        <v>669</v>
      </c>
      <c r="B671" s="11" t="s">
        <v>13511</v>
      </c>
      <c r="C671" s="12" t="s">
        <v>8138</v>
      </c>
      <c r="D671" s="10" t="s">
        <v>13513</v>
      </c>
      <c r="E671" s="12" t="s">
        <v>57</v>
      </c>
      <c r="F671" s="12" t="s">
        <v>13170</v>
      </c>
      <c r="G671" s="30" t="s">
        <v>13171</v>
      </c>
      <c r="H671" s="10" t="s">
        <v>401</v>
      </c>
      <c r="I671" s="33">
        <v>62.5</v>
      </c>
      <c r="J671" s="33">
        <v>43</v>
      </c>
      <c r="K671" s="33">
        <v>42</v>
      </c>
    </row>
    <row r="672" spans="1:11">
      <c r="A672" s="10">
        <v>670</v>
      </c>
      <c r="B672" s="11" t="s">
        <v>26267</v>
      </c>
      <c r="C672" s="12" t="s">
        <v>8138</v>
      </c>
      <c r="D672" s="10" t="s">
        <v>14055</v>
      </c>
      <c r="E672" s="12" t="s">
        <v>89</v>
      </c>
      <c r="F672" s="12" t="s">
        <v>13170</v>
      </c>
      <c r="G672" s="30" t="s">
        <v>13171</v>
      </c>
      <c r="H672" s="10" t="s">
        <v>797</v>
      </c>
      <c r="I672" s="33">
        <v>68.5</v>
      </c>
      <c r="J672" s="33">
        <v>43</v>
      </c>
      <c r="K672" s="33">
        <v>42</v>
      </c>
    </row>
    <row r="673" spans="1:11">
      <c r="A673" s="10">
        <v>671</v>
      </c>
      <c r="B673" s="11" t="s">
        <v>13745</v>
      </c>
      <c r="C673" s="12" t="s">
        <v>8138</v>
      </c>
      <c r="D673" s="10" t="s">
        <v>13747</v>
      </c>
      <c r="E673" s="12" t="s">
        <v>57</v>
      </c>
      <c r="F673" s="12" t="s">
        <v>13170</v>
      </c>
      <c r="G673" s="30" t="s">
        <v>13171</v>
      </c>
      <c r="H673" s="10" t="s">
        <v>526</v>
      </c>
      <c r="I673" s="33">
        <v>64</v>
      </c>
      <c r="J673" s="33">
        <v>42.7</v>
      </c>
      <c r="K673" s="33">
        <v>44</v>
      </c>
    </row>
    <row r="674" spans="1:11">
      <c r="A674" s="10">
        <v>672</v>
      </c>
      <c r="B674" s="11" t="s">
        <v>13884</v>
      </c>
      <c r="C674" s="12" t="s">
        <v>8138</v>
      </c>
      <c r="D674" s="10" t="s">
        <v>13886</v>
      </c>
      <c r="E674" s="12" t="s">
        <v>57</v>
      </c>
      <c r="F674" s="12" t="s">
        <v>13170</v>
      </c>
      <c r="G674" s="30" t="s">
        <v>13171</v>
      </c>
      <c r="H674" s="10" t="s">
        <v>689</v>
      </c>
      <c r="I674" s="33">
        <v>65</v>
      </c>
      <c r="J674" s="33">
        <v>42.5</v>
      </c>
      <c r="K674" s="33">
        <v>45</v>
      </c>
    </row>
    <row r="675" spans="1:11">
      <c r="A675" s="10">
        <v>673</v>
      </c>
      <c r="B675" s="11" t="s">
        <v>13522</v>
      </c>
      <c r="C675" s="12" t="s">
        <v>8138</v>
      </c>
      <c r="D675" s="10" t="s">
        <v>13524</v>
      </c>
      <c r="E675" s="12" t="s">
        <v>57</v>
      </c>
      <c r="F675" s="12" t="s">
        <v>13170</v>
      </c>
      <c r="G675" s="30" t="s">
        <v>13171</v>
      </c>
      <c r="H675" s="10" t="s">
        <v>401</v>
      </c>
      <c r="I675" s="33">
        <v>60.5</v>
      </c>
      <c r="J675" s="33">
        <v>42.2</v>
      </c>
      <c r="K675" s="33">
        <v>46</v>
      </c>
    </row>
    <row r="676" spans="1:11">
      <c r="A676" s="10">
        <v>674</v>
      </c>
      <c r="B676" s="11" t="s">
        <v>5342</v>
      </c>
      <c r="C676" s="12" t="s">
        <v>8138</v>
      </c>
      <c r="D676" s="10" t="s">
        <v>13841</v>
      </c>
      <c r="E676" s="12" t="s">
        <v>89</v>
      </c>
      <c r="F676" s="12" t="s">
        <v>13170</v>
      </c>
      <c r="G676" s="30" t="s">
        <v>13171</v>
      </c>
      <c r="H676" s="10" t="s">
        <v>616</v>
      </c>
      <c r="I676" s="33">
        <v>63.5</v>
      </c>
      <c r="J676" s="33">
        <v>42.2</v>
      </c>
      <c r="K676" s="33">
        <v>46</v>
      </c>
    </row>
    <row r="677" spans="1:11">
      <c r="A677" s="10">
        <v>675</v>
      </c>
      <c r="B677" s="11" t="s">
        <v>13910</v>
      </c>
      <c r="C677" s="12" t="s">
        <v>8138</v>
      </c>
      <c r="D677" s="10" t="s">
        <v>13912</v>
      </c>
      <c r="E677" s="12" t="s">
        <v>57</v>
      </c>
      <c r="F677" s="12" t="s">
        <v>13170</v>
      </c>
      <c r="G677" s="30" t="s">
        <v>13171</v>
      </c>
      <c r="H677" s="10" t="s">
        <v>689</v>
      </c>
      <c r="I677" s="33">
        <v>64</v>
      </c>
      <c r="J677" s="33">
        <v>42.1</v>
      </c>
      <c r="K677" s="33">
        <v>48</v>
      </c>
    </row>
    <row r="678" spans="1:11">
      <c r="A678" s="10">
        <v>676</v>
      </c>
      <c r="B678" s="11" t="s">
        <v>13058</v>
      </c>
      <c r="C678" s="12" t="s">
        <v>8138</v>
      </c>
      <c r="D678" s="10" t="s">
        <v>13851</v>
      </c>
      <c r="E678" s="12" t="s">
        <v>57</v>
      </c>
      <c r="F678" s="12" t="s">
        <v>13170</v>
      </c>
      <c r="G678" s="30" t="s">
        <v>13171</v>
      </c>
      <c r="H678" s="10" t="s">
        <v>616</v>
      </c>
      <c r="I678" s="33">
        <v>63</v>
      </c>
      <c r="J678" s="33">
        <v>42</v>
      </c>
      <c r="K678" s="33">
        <v>49</v>
      </c>
    </row>
    <row r="679" spans="1:11">
      <c r="A679" s="10">
        <v>677</v>
      </c>
      <c r="B679" s="11" t="s">
        <v>14246</v>
      </c>
      <c r="C679" s="12" t="s">
        <v>8138</v>
      </c>
      <c r="D679" s="10" t="s">
        <v>14248</v>
      </c>
      <c r="E679" s="12" t="s">
        <v>89</v>
      </c>
      <c r="F679" s="12" t="s">
        <v>13170</v>
      </c>
      <c r="G679" s="30" t="s">
        <v>13171</v>
      </c>
      <c r="H679" s="10" t="s">
        <v>897</v>
      </c>
      <c r="I679" s="33">
        <v>69</v>
      </c>
      <c r="J679" s="33">
        <v>42</v>
      </c>
      <c r="K679" s="33">
        <v>49</v>
      </c>
    </row>
    <row r="680" spans="1:11">
      <c r="A680" s="10">
        <v>678</v>
      </c>
      <c r="B680" s="11" t="s">
        <v>13568</v>
      </c>
      <c r="C680" s="12" t="s">
        <v>8138</v>
      </c>
      <c r="D680" s="10" t="s">
        <v>13570</v>
      </c>
      <c r="E680" s="12" t="s">
        <v>57</v>
      </c>
      <c r="F680" s="12" t="s">
        <v>13170</v>
      </c>
      <c r="G680" s="30" t="s">
        <v>13171</v>
      </c>
      <c r="H680" s="10" t="s">
        <v>464</v>
      </c>
      <c r="I680" s="33">
        <v>60.5</v>
      </c>
      <c r="J680" s="33">
        <v>41.9</v>
      </c>
      <c r="K680" s="33">
        <v>51</v>
      </c>
    </row>
    <row r="681" spans="1:11">
      <c r="A681" s="10">
        <v>679</v>
      </c>
      <c r="B681" s="11" t="s">
        <v>13673</v>
      </c>
      <c r="C681" s="12" t="s">
        <v>8138</v>
      </c>
      <c r="D681" s="10" t="s">
        <v>13675</v>
      </c>
      <c r="E681" s="12" t="s">
        <v>57</v>
      </c>
      <c r="F681" s="12" t="s">
        <v>13170</v>
      </c>
      <c r="G681" s="30" t="s">
        <v>13171</v>
      </c>
      <c r="H681" s="10" t="s">
        <v>506</v>
      </c>
      <c r="I681" s="33">
        <v>61</v>
      </c>
      <c r="J681" s="33">
        <v>41.8</v>
      </c>
      <c r="K681" s="33">
        <v>52</v>
      </c>
    </row>
    <row r="682" spans="1:11">
      <c r="A682" s="10">
        <v>680</v>
      </c>
      <c r="B682" s="11" t="s">
        <v>13710</v>
      </c>
      <c r="C682" s="12" t="s">
        <v>8138</v>
      </c>
      <c r="D682" s="10" t="s">
        <v>13712</v>
      </c>
      <c r="E682" s="12" t="s">
        <v>89</v>
      </c>
      <c r="F682" s="12" t="s">
        <v>13170</v>
      </c>
      <c r="G682" s="30" t="s">
        <v>13171</v>
      </c>
      <c r="H682" s="10" t="s">
        <v>506</v>
      </c>
      <c r="I682" s="33">
        <v>61</v>
      </c>
      <c r="J682" s="33">
        <v>41.8</v>
      </c>
      <c r="K682" s="33">
        <v>52</v>
      </c>
    </row>
    <row r="683" spans="1:11">
      <c r="A683" s="10">
        <v>681</v>
      </c>
      <c r="B683" s="11" t="s">
        <v>13985</v>
      </c>
      <c r="C683" s="12" t="s">
        <v>8138</v>
      </c>
      <c r="D683" s="10" t="s">
        <v>13987</v>
      </c>
      <c r="E683" s="12" t="s">
        <v>57</v>
      </c>
      <c r="F683" s="12" t="s">
        <v>13170</v>
      </c>
      <c r="G683" s="30" t="s">
        <v>13171</v>
      </c>
      <c r="H683" s="10" t="s">
        <v>775</v>
      </c>
      <c r="I683" s="33">
        <v>63.5</v>
      </c>
      <c r="J683" s="33">
        <v>41.3</v>
      </c>
      <c r="K683" s="33">
        <v>54</v>
      </c>
    </row>
    <row r="684" spans="1:11">
      <c r="A684" s="10">
        <v>682</v>
      </c>
      <c r="B684" s="11" t="s">
        <v>14224</v>
      </c>
      <c r="C684" s="12" t="s">
        <v>8138</v>
      </c>
      <c r="D684" s="10" t="s">
        <v>14226</v>
      </c>
      <c r="E684" s="12" t="s">
        <v>57</v>
      </c>
      <c r="F684" s="12" t="s">
        <v>13170</v>
      </c>
      <c r="G684" s="30" t="s">
        <v>13171</v>
      </c>
      <c r="H684" s="10" t="s">
        <v>897</v>
      </c>
      <c r="I684" s="33">
        <v>66.5</v>
      </c>
      <c r="J684" s="33">
        <v>41</v>
      </c>
      <c r="K684" s="33">
        <v>55</v>
      </c>
    </row>
    <row r="685" spans="1:11">
      <c r="A685" s="10">
        <v>683</v>
      </c>
      <c r="B685" s="11" t="s">
        <v>14214</v>
      </c>
      <c r="C685" s="12" t="s">
        <v>8138</v>
      </c>
      <c r="D685" s="10" t="s">
        <v>14216</v>
      </c>
      <c r="E685" s="12" t="s">
        <v>57</v>
      </c>
      <c r="F685" s="12" t="s">
        <v>13170</v>
      </c>
      <c r="G685" s="30" t="s">
        <v>13171</v>
      </c>
      <c r="H685" s="10" t="s">
        <v>836</v>
      </c>
      <c r="I685" s="33">
        <v>65.5</v>
      </c>
      <c r="J685" s="33">
        <v>40.9</v>
      </c>
      <c r="K685" s="33">
        <v>56</v>
      </c>
    </row>
    <row r="686" spans="1:11">
      <c r="A686" s="10">
        <v>684</v>
      </c>
      <c r="B686" s="11" t="s">
        <v>13815</v>
      </c>
      <c r="C686" s="12" t="s">
        <v>8138</v>
      </c>
      <c r="D686" s="10" t="s">
        <v>13817</v>
      </c>
      <c r="E686" s="12" t="s">
        <v>57</v>
      </c>
      <c r="F686" s="12" t="s">
        <v>13170</v>
      </c>
      <c r="G686" s="30" t="s">
        <v>13171</v>
      </c>
      <c r="H686" s="10" t="s">
        <v>616</v>
      </c>
      <c r="I686" s="33">
        <v>60</v>
      </c>
      <c r="J686" s="33">
        <v>40.799999999999997</v>
      </c>
      <c r="K686" s="33">
        <v>57</v>
      </c>
    </row>
    <row r="687" spans="1:11">
      <c r="A687" s="10">
        <v>685</v>
      </c>
      <c r="B687" s="11" t="s">
        <v>14300</v>
      </c>
      <c r="C687" s="12" t="s">
        <v>8138</v>
      </c>
      <c r="D687" s="10" t="s">
        <v>14302</v>
      </c>
      <c r="E687" s="12" t="s">
        <v>57</v>
      </c>
      <c r="F687" s="12" t="s">
        <v>13170</v>
      </c>
      <c r="G687" s="30" t="s">
        <v>13171</v>
      </c>
      <c r="H687" s="10" t="s">
        <v>941</v>
      </c>
      <c r="I687" s="33">
        <v>67.5</v>
      </c>
      <c r="J687" s="33">
        <v>40.5</v>
      </c>
      <c r="K687" s="33">
        <v>58</v>
      </c>
    </row>
    <row r="688" spans="1:11">
      <c r="A688" s="10">
        <v>686</v>
      </c>
      <c r="B688" s="11" t="s">
        <v>14116</v>
      </c>
      <c r="C688" s="12" t="s">
        <v>8138</v>
      </c>
      <c r="D688" s="10" t="s">
        <v>14118</v>
      </c>
      <c r="E688" s="12" t="s">
        <v>57</v>
      </c>
      <c r="F688" s="12" t="s">
        <v>13170</v>
      </c>
      <c r="G688" s="30" t="s">
        <v>13171</v>
      </c>
      <c r="H688" s="10" t="s">
        <v>806</v>
      </c>
      <c r="I688" s="33">
        <v>62</v>
      </c>
      <c r="J688" s="33">
        <v>40.1</v>
      </c>
      <c r="K688" s="33">
        <v>59</v>
      </c>
    </row>
    <row r="689" spans="1:11">
      <c r="A689" s="10">
        <v>687</v>
      </c>
      <c r="B689" s="11" t="s">
        <v>14004</v>
      </c>
      <c r="C689" s="12" t="s">
        <v>8138</v>
      </c>
      <c r="D689" s="10" t="s">
        <v>14006</v>
      </c>
      <c r="E689" s="12" t="s">
        <v>57</v>
      </c>
      <c r="F689" s="12" t="s">
        <v>13170</v>
      </c>
      <c r="G689" s="30" t="s">
        <v>13171</v>
      </c>
      <c r="H689" s="10" t="s">
        <v>775</v>
      </c>
      <c r="I689" s="33">
        <v>60</v>
      </c>
      <c r="J689" s="33">
        <v>39.9</v>
      </c>
      <c r="K689" s="33">
        <v>60</v>
      </c>
    </row>
    <row r="690" spans="1:11">
      <c r="A690" s="10">
        <v>688</v>
      </c>
      <c r="B690" s="11" t="s">
        <v>14176</v>
      </c>
      <c r="C690" s="12" t="s">
        <v>8138</v>
      </c>
      <c r="D690" s="10" t="s">
        <v>14178</v>
      </c>
      <c r="E690" s="12" t="s">
        <v>57</v>
      </c>
      <c r="F690" s="12" t="s">
        <v>13170</v>
      </c>
      <c r="G690" s="30" t="s">
        <v>13171</v>
      </c>
      <c r="H690" s="10" t="s">
        <v>836</v>
      </c>
      <c r="I690" s="33">
        <v>62</v>
      </c>
      <c r="J690" s="33">
        <v>39.5</v>
      </c>
      <c r="K690" s="33">
        <v>61</v>
      </c>
    </row>
    <row r="691" spans="1:11">
      <c r="A691" s="10">
        <v>689</v>
      </c>
      <c r="B691" s="11" t="s">
        <v>14186</v>
      </c>
      <c r="C691" s="12" t="s">
        <v>8138</v>
      </c>
      <c r="D691" s="10" t="s">
        <v>14188</v>
      </c>
      <c r="E691" s="12" t="s">
        <v>57</v>
      </c>
      <c r="F691" s="12" t="s">
        <v>13170</v>
      </c>
      <c r="G691" s="30" t="s">
        <v>13171</v>
      </c>
      <c r="H691" s="10" t="s">
        <v>836</v>
      </c>
      <c r="I691" s="33">
        <v>62</v>
      </c>
      <c r="J691" s="33">
        <v>39.5</v>
      </c>
      <c r="K691" s="33">
        <v>61</v>
      </c>
    </row>
    <row r="692" spans="1:11">
      <c r="A692" s="10">
        <v>690</v>
      </c>
      <c r="B692" s="11" t="s">
        <v>14194</v>
      </c>
      <c r="C692" s="12" t="s">
        <v>8138</v>
      </c>
      <c r="D692" s="10" t="s">
        <v>14196</v>
      </c>
      <c r="E692" s="12" t="s">
        <v>57</v>
      </c>
      <c r="F692" s="12" t="s">
        <v>13170</v>
      </c>
      <c r="G692" s="30" t="s">
        <v>13171</v>
      </c>
      <c r="H692" s="10" t="s">
        <v>836</v>
      </c>
      <c r="I692" s="33">
        <v>62</v>
      </c>
      <c r="J692" s="33">
        <v>39.5</v>
      </c>
      <c r="K692" s="33">
        <v>61</v>
      </c>
    </row>
    <row r="693" spans="1:11">
      <c r="A693" s="10">
        <v>691</v>
      </c>
      <c r="B693" s="11" t="s">
        <v>14361</v>
      </c>
      <c r="C693" s="12" t="s">
        <v>8138</v>
      </c>
      <c r="D693" s="10" t="s">
        <v>14363</v>
      </c>
      <c r="E693" s="12" t="s">
        <v>57</v>
      </c>
      <c r="F693" s="12" t="s">
        <v>13170</v>
      </c>
      <c r="G693" s="30" t="s">
        <v>13171</v>
      </c>
      <c r="H693" s="10" t="s">
        <v>1012</v>
      </c>
      <c r="I693" s="33">
        <v>65</v>
      </c>
      <c r="J693" s="33">
        <v>38</v>
      </c>
      <c r="K693" s="33">
        <v>64</v>
      </c>
    </row>
    <row r="694" spans="1:11">
      <c r="A694" s="10">
        <v>692</v>
      </c>
      <c r="B694" s="11" t="s">
        <v>14456</v>
      </c>
      <c r="C694" s="12" t="s">
        <v>7674</v>
      </c>
      <c r="D694" s="10" t="s">
        <v>14458</v>
      </c>
      <c r="E694" s="12" t="s">
        <v>57</v>
      </c>
      <c r="F694" s="12" t="s">
        <v>13170</v>
      </c>
      <c r="G694" s="30" t="s">
        <v>14402</v>
      </c>
      <c r="H694" s="10" t="s">
        <v>162</v>
      </c>
      <c r="I694" s="33">
        <v>84.5</v>
      </c>
      <c r="J694" s="33">
        <v>54.5</v>
      </c>
      <c r="K694" s="33">
        <v>1</v>
      </c>
    </row>
    <row r="695" spans="1:11">
      <c r="A695" s="10">
        <v>693</v>
      </c>
      <c r="B695" s="11" t="s">
        <v>14403</v>
      </c>
      <c r="C695" s="12" t="s">
        <v>7674</v>
      </c>
      <c r="D695" s="10" t="s">
        <v>14405</v>
      </c>
      <c r="E695" s="12" t="s">
        <v>57</v>
      </c>
      <c r="F695" s="12" t="s">
        <v>13170</v>
      </c>
      <c r="G695" s="30" t="s">
        <v>14402</v>
      </c>
      <c r="H695" s="10" t="s">
        <v>127</v>
      </c>
      <c r="I695" s="33">
        <v>78</v>
      </c>
      <c r="J695" s="33">
        <v>52.5</v>
      </c>
      <c r="K695" s="33">
        <v>2</v>
      </c>
    </row>
    <row r="696" spans="1:11">
      <c r="A696" s="10">
        <v>694</v>
      </c>
      <c r="B696" s="11" t="s">
        <v>14466</v>
      </c>
      <c r="C696" s="12" t="s">
        <v>7674</v>
      </c>
      <c r="D696" s="10" t="s">
        <v>14468</v>
      </c>
      <c r="E696" s="12" t="s">
        <v>57</v>
      </c>
      <c r="F696" s="12" t="s">
        <v>13170</v>
      </c>
      <c r="G696" s="30" t="s">
        <v>14402</v>
      </c>
      <c r="H696" s="10" t="s">
        <v>1134</v>
      </c>
      <c r="I696" s="33">
        <v>79</v>
      </c>
      <c r="J696" s="33">
        <v>51.7</v>
      </c>
      <c r="K696" s="33">
        <v>3</v>
      </c>
    </row>
    <row r="697" spans="1:11">
      <c r="A697" s="10">
        <v>695</v>
      </c>
      <c r="B697" s="11" t="s">
        <v>14433</v>
      </c>
      <c r="C697" s="12" t="s">
        <v>7674</v>
      </c>
      <c r="D697" s="10" t="s">
        <v>14435</v>
      </c>
      <c r="E697" s="12" t="s">
        <v>89</v>
      </c>
      <c r="F697" s="12" t="s">
        <v>13170</v>
      </c>
      <c r="G697" s="30" t="s">
        <v>14402</v>
      </c>
      <c r="H697" s="10" t="s">
        <v>162</v>
      </c>
      <c r="I697" s="33">
        <v>77</v>
      </c>
      <c r="J697" s="33">
        <v>51.5</v>
      </c>
      <c r="K697" s="33">
        <v>4</v>
      </c>
    </row>
    <row r="698" spans="1:11">
      <c r="A698" s="10">
        <v>696</v>
      </c>
      <c r="B698" s="11" t="s">
        <v>14738</v>
      </c>
      <c r="C698" s="12" t="s">
        <v>7674</v>
      </c>
      <c r="D698" s="10" t="s">
        <v>14740</v>
      </c>
      <c r="E698" s="12" t="s">
        <v>57</v>
      </c>
      <c r="F698" s="12" t="s">
        <v>13170</v>
      </c>
      <c r="G698" s="30" t="s">
        <v>14402</v>
      </c>
      <c r="H698" s="10" t="s">
        <v>464</v>
      </c>
      <c r="I698" s="33">
        <v>84.5</v>
      </c>
      <c r="J698" s="33">
        <v>51.5</v>
      </c>
      <c r="K698" s="33">
        <v>4</v>
      </c>
    </row>
    <row r="699" spans="1:11">
      <c r="A699" s="10">
        <v>697</v>
      </c>
      <c r="B699" s="11" t="s">
        <v>14443</v>
      </c>
      <c r="C699" s="12" t="s">
        <v>7674</v>
      </c>
      <c r="D699" s="10" t="s">
        <v>14445</v>
      </c>
      <c r="E699" s="12" t="s">
        <v>57</v>
      </c>
      <c r="F699" s="12" t="s">
        <v>13170</v>
      </c>
      <c r="G699" s="30" t="s">
        <v>14402</v>
      </c>
      <c r="H699" s="10" t="s">
        <v>162</v>
      </c>
      <c r="I699" s="33">
        <v>75.5</v>
      </c>
      <c r="J699" s="33">
        <v>50.9</v>
      </c>
      <c r="K699" s="33">
        <v>6</v>
      </c>
    </row>
    <row r="700" spans="1:11">
      <c r="A700" s="10">
        <v>698</v>
      </c>
      <c r="B700" s="11" t="s">
        <v>14392</v>
      </c>
      <c r="C700" s="12" t="s">
        <v>7674</v>
      </c>
      <c r="D700" s="10" t="s">
        <v>14395</v>
      </c>
      <c r="E700" s="12" t="s">
        <v>57</v>
      </c>
      <c r="F700" s="12" t="s">
        <v>13170</v>
      </c>
      <c r="G700" s="30" t="s">
        <v>14402</v>
      </c>
      <c r="H700" s="10" t="s">
        <v>53</v>
      </c>
      <c r="I700" s="33">
        <v>71</v>
      </c>
      <c r="J700" s="33">
        <v>50.6</v>
      </c>
      <c r="K700" s="33">
        <v>7</v>
      </c>
    </row>
    <row r="701" spans="1:11">
      <c r="A701" s="10">
        <v>699</v>
      </c>
      <c r="B701" s="11" t="s">
        <v>15090</v>
      </c>
      <c r="C701" s="12" t="s">
        <v>7674</v>
      </c>
      <c r="D701" s="10" t="s">
        <v>15092</v>
      </c>
      <c r="E701" s="12" t="s">
        <v>57</v>
      </c>
      <c r="F701" s="12" t="s">
        <v>13170</v>
      </c>
      <c r="G701" s="30" t="s">
        <v>14402</v>
      </c>
      <c r="H701" s="10" t="s">
        <v>1586</v>
      </c>
      <c r="I701" s="33">
        <v>89</v>
      </c>
      <c r="J701" s="33">
        <v>50.6</v>
      </c>
      <c r="K701" s="33">
        <v>7</v>
      </c>
    </row>
    <row r="702" spans="1:11">
      <c r="A702" s="10">
        <v>700</v>
      </c>
      <c r="B702" s="11" t="s">
        <v>14412</v>
      </c>
      <c r="C702" s="12" t="s">
        <v>7674</v>
      </c>
      <c r="D702" s="10" t="s">
        <v>14414</v>
      </c>
      <c r="E702" s="12" t="s">
        <v>57</v>
      </c>
      <c r="F702" s="12" t="s">
        <v>13170</v>
      </c>
      <c r="G702" s="30" t="s">
        <v>14402</v>
      </c>
      <c r="H702" s="10" t="s">
        <v>127</v>
      </c>
      <c r="I702" s="33">
        <v>70</v>
      </c>
      <c r="J702" s="33">
        <v>49.3</v>
      </c>
      <c r="K702" s="33">
        <v>9</v>
      </c>
    </row>
    <row r="703" spans="1:11">
      <c r="A703" s="10">
        <v>701</v>
      </c>
      <c r="B703" s="11" t="s">
        <v>14448</v>
      </c>
      <c r="C703" s="12" t="s">
        <v>7674</v>
      </c>
      <c r="D703" s="10" t="s">
        <v>14450</v>
      </c>
      <c r="E703" s="12" t="s">
        <v>57</v>
      </c>
      <c r="F703" s="12" t="s">
        <v>13170</v>
      </c>
      <c r="G703" s="30" t="s">
        <v>14402</v>
      </c>
      <c r="H703" s="10" t="s">
        <v>162</v>
      </c>
      <c r="I703" s="33">
        <v>71</v>
      </c>
      <c r="J703" s="33">
        <v>49.1</v>
      </c>
      <c r="K703" s="33">
        <v>10</v>
      </c>
    </row>
    <row r="704" spans="1:11">
      <c r="A704" s="10">
        <v>702</v>
      </c>
      <c r="B704" s="11" t="s">
        <v>14657</v>
      </c>
      <c r="C704" s="12" t="s">
        <v>7674</v>
      </c>
      <c r="D704" s="10" t="s">
        <v>14659</v>
      </c>
      <c r="E704" s="12" t="s">
        <v>57</v>
      </c>
      <c r="F704" s="12" t="s">
        <v>13170</v>
      </c>
      <c r="G704" s="30" t="s">
        <v>14402</v>
      </c>
      <c r="H704" s="10" t="s">
        <v>371</v>
      </c>
      <c r="I704" s="33">
        <v>76.5</v>
      </c>
      <c r="J704" s="33">
        <v>48.9</v>
      </c>
      <c r="K704" s="33">
        <v>11</v>
      </c>
    </row>
    <row r="705" spans="1:11">
      <c r="A705" s="10">
        <v>703</v>
      </c>
      <c r="B705" s="11" t="s">
        <v>14902</v>
      </c>
      <c r="C705" s="12" t="s">
        <v>7674</v>
      </c>
      <c r="D705" s="10" t="s">
        <v>14904</v>
      </c>
      <c r="E705" s="12" t="s">
        <v>57</v>
      </c>
      <c r="F705" s="12" t="s">
        <v>13170</v>
      </c>
      <c r="G705" s="30" t="s">
        <v>14402</v>
      </c>
      <c r="H705" s="10" t="s">
        <v>726</v>
      </c>
      <c r="I705" s="33">
        <v>81</v>
      </c>
      <c r="J705" s="33">
        <v>48.6</v>
      </c>
      <c r="K705" s="33">
        <v>12</v>
      </c>
    </row>
    <row r="706" spans="1:11">
      <c r="A706" s="10">
        <v>704</v>
      </c>
      <c r="B706" s="11" t="s">
        <v>14667</v>
      </c>
      <c r="C706" s="12" t="s">
        <v>7674</v>
      </c>
      <c r="D706" s="10" t="s">
        <v>14669</v>
      </c>
      <c r="E706" s="12" t="s">
        <v>89</v>
      </c>
      <c r="F706" s="12" t="s">
        <v>13170</v>
      </c>
      <c r="G706" s="30" t="s">
        <v>14402</v>
      </c>
      <c r="H706" s="10" t="s">
        <v>401</v>
      </c>
      <c r="I706" s="33">
        <v>76</v>
      </c>
      <c r="J706" s="33">
        <v>48.4</v>
      </c>
      <c r="K706" s="33">
        <v>13</v>
      </c>
    </row>
    <row r="707" spans="1:11">
      <c r="A707" s="10">
        <v>705</v>
      </c>
      <c r="B707" s="11" t="s">
        <v>14754</v>
      </c>
      <c r="C707" s="12" t="s">
        <v>7674</v>
      </c>
      <c r="D707" s="10" t="s">
        <v>14756</v>
      </c>
      <c r="E707" s="12" t="s">
        <v>57</v>
      </c>
      <c r="F707" s="12" t="s">
        <v>13170</v>
      </c>
      <c r="G707" s="30" t="s">
        <v>14402</v>
      </c>
      <c r="H707" s="10" t="s">
        <v>506</v>
      </c>
      <c r="I707" s="33">
        <v>76.5</v>
      </c>
      <c r="J707" s="33">
        <v>48</v>
      </c>
      <c r="K707" s="33">
        <v>14</v>
      </c>
    </row>
    <row r="708" spans="1:11">
      <c r="A708" s="10">
        <v>706</v>
      </c>
      <c r="B708" s="11" t="s">
        <v>14607</v>
      </c>
      <c r="C708" s="12" t="s">
        <v>7674</v>
      </c>
      <c r="D708" s="10" t="s">
        <v>14609</v>
      </c>
      <c r="E708" s="12" t="s">
        <v>89</v>
      </c>
      <c r="F708" s="12" t="s">
        <v>13170</v>
      </c>
      <c r="G708" s="30" t="s">
        <v>14402</v>
      </c>
      <c r="H708" s="10" t="s">
        <v>360</v>
      </c>
      <c r="I708" s="33">
        <v>73</v>
      </c>
      <c r="J708" s="33">
        <v>47.8</v>
      </c>
      <c r="K708" s="33">
        <v>15</v>
      </c>
    </row>
    <row r="709" spans="1:11">
      <c r="A709" s="10">
        <v>707</v>
      </c>
      <c r="B709" s="11" t="s">
        <v>14885</v>
      </c>
      <c r="C709" s="12" t="s">
        <v>7674</v>
      </c>
      <c r="D709" s="10" t="s">
        <v>14887</v>
      </c>
      <c r="E709" s="12" t="s">
        <v>57</v>
      </c>
      <c r="F709" s="12" t="s">
        <v>13170</v>
      </c>
      <c r="G709" s="30" t="s">
        <v>14402</v>
      </c>
      <c r="H709" s="10" t="s">
        <v>689</v>
      </c>
      <c r="I709" s="33">
        <v>77</v>
      </c>
      <c r="J709" s="33">
        <v>47.3</v>
      </c>
      <c r="K709" s="33">
        <v>16</v>
      </c>
    </row>
    <row r="710" spans="1:11">
      <c r="A710" s="10">
        <v>708</v>
      </c>
      <c r="B710" s="11" t="s">
        <v>14422</v>
      </c>
      <c r="C710" s="12" t="s">
        <v>7674</v>
      </c>
      <c r="D710" s="10" t="s">
        <v>14424</v>
      </c>
      <c r="E710" s="12" t="s">
        <v>57</v>
      </c>
      <c r="F710" s="12" t="s">
        <v>13170</v>
      </c>
      <c r="G710" s="30" t="s">
        <v>14402</v>
      </c>
      <c r="H710" s="10" t="s">
        <v>143</v>
      </c>
      <c r="I710" s="33">
        <v>64</v>
      </c>
      <c r="J710" s="33">
        <v>46.6</v>
      </c>
      <c r="K710" s="33">
        <v>17</v>
      </c>
    </row>
    <row r="711" spans="1:11">
      <c r="A711" s="10">
        <v>709</v>
      </c>
      <c r="B711" s="11" t="s">
        <v>14672</v>
      </c>
      <c r="C711" s="12" t="s">
        <v>7674</v>
      </c>
      <c r="D711" s="10" t="s">
        <v>14674</v>
      </c>
      <c r="E711" s="12" t="s">
        <v>57</v>
      </c>
      <c r="F711" s="12" t="s">
        <v>13170</v>
      </c>
      <c r="G711" s="30" t="s">
        <v>14402</v>
      </c>
      <c r="H711" s="10" t="s">
        <v>401</v>
      </c>
      <c r="I711" s="33">
        <v>71.5</v>
      </c>
      <c r="J711" s="33">
        <v>46.6</v>
      </c>
      <c r="K711" s="33">
        <v>17</v>
      </c>
    </row>
    <row r="712" spans="1:11">
      <c r="A712" s="10">
        <v>710</v>
      </c>
      <c r="B712" s="11" t="s">
        <v>14767</v>
      </c>
      <c r="C712" s="12" t="s">
        <v>7674</v>
      </c>
      <c r="D712" s="10" t="s">
        <v>14769</v>
      </c>
      <c r="E712" s="12" t="s">
        <v>89</v>
      </c>
      <c r="F712" s="12" t="s">
        <v>13170</v>
      </c>
      <c r="G712" s="30" t="s">
        <v>14402</v>
      </c>
      <c r="H712" s="10" t="s">
        <v>506</v>
      </c>
      <c r="I712" s="33">
        <v>73</v>
      </c>
      <c r="J712" s="33">
        <v>46.6</v>
      </c>
      <c r="K712" s="33">
        <v>17</v>
      </c>
    </row>
    <row r="713" spans="1:11">
      <c r="A713" s="10">
        <v>711</v>
      </c>
      <c r="B713" s="11" t="s">
        <v>14517</v>
      </c>
      <c r="C713" s="12" t="s">
        <v>7674</v>
      </c>
      <c r="D713" s="10" t="s">
        <v>14519</v>
      </c>
      <c r="E713" s="12" t="s">
        <v>57</v>
      </c>
      <c r="F713" s="12" t="s">
        <v>13170</v>
      </c>
      <c r="G713" s="30" t="s">
        <v>14402</v>
      </c>
      <c r="H713" s="10" t="s">
        <v>265</v>
      </c>
      <c r="I713" s="33">
        <v>67</v>
      </c>
      <c r="J713" s="33">
        <v>46</v>
      </c>
      <c r="K713" s="33">
        <v>20</v>
      </c>
    </row>
    <row r="714" spans="1:11">
      <c r="A714" s="10">
        <v>712</v>
      </c>
      <c r="B714" s="11" t="s">
        <v>15047</v>
      </c>
      <c r="C714" s="12" t="s">
        <v>7674</v>
      </c>
      <c r="D714" s="10" t="s">
        <v>15049</v>
      </c>
      <c r="E714" s="12" t="s">
        <v>57</v>
      </c>
      <c r="F714" s="12" t="s">
        <v>13170</v>
      </c>
      <c r="G714" s="30" t="s">
        <v>14402</v>
      </c>
      <c r="H714" s="10" t="s">
        <v>797</v>
      </c>
      <c r="I714" s="33">
        <v>76</v>
      </c>
      <c r="J714" s="33">
        <v>46</v>
      </c>
      <c r="K714" s="33">
        <v>20</v>
      </c>
    </row>
    <row r="715" spans="1:11">
      <c r="A715" s="10">
        <v>713</v>
      </c>
      <c r="B715" s="11" t="s">
        <v>14494</v>
      </c>
      <c r="C715" s="12" t="s">
        <v>7674</v>
      </c>
      <c r="D715" s="10" t="s">
        <v>14496</v>
      </c>
      <c r="E715" s="12" t="s">
        <v>57</v>
      </c>
      <c r="F715" s="12" t="s">
        <v>13170</v>
      </c>
      <c r="G715" s="30" t="s">
        <v>14402</v>
      </c>
      <c r="H715" s="10" t="s">
        <v>222</v>
      </c>
      <c r="I715" s="33">
        <v>66</v>
      </c>
      <c r="J715" s="33">
        <v>45.9</v>
      </c>
      <c r="K715" s="33">
        <v>22</v>
      </c>
    </row>
    <row r="716" spans="1:11">
      <c r="A716" s="10">
        <v>714</v>
      </c>
      <c r="B716" s="11" t="s">
        <v>14647</v>
      </c>
      <c r="C716" s="12" t="s">
        <v>7674</v>
      </c>
      <c r="D716" s="10" t="s">
        <v>14649</v>
      </c>
      <c r="E716" s="12" t="s">
        <v>57</v>
      </c>
      <c r="F716" s="12" t="s">
        <v>13170</v>
      </c>
      <c r="G716" s="30" t="s">
        <v>14402</v>
      </c>
      <c r="H716" s="10" t="s">
        <v>371</v>
      </c>
      <c r="I716" s="33">
        <v>69</v>
      </c>
      <c r="J716" s="33">
        <v>45.9</v>
      </c>
      <c r="K716" s="33">
        <v>22</v>
      </c>
    </row>
    <row r="717" spans="1:11">
      <c r="A717" s="10">
        <v>715</v>
      </c>
      <c r="B717" s="11" t="s">
        <v>14703</v>
      </c>
      <c r="C717" s="12" t="s">
        <v>7674</v>
      </c>
      <c r="D717" s="10" t="s">
        <v>14705</v>
      </c>
      <c r="E717" s="12" t="s">
        <v>57</v>
      </c>
      <c r="F717" s="12" t="s">
        <v>13170</v>
      </c>
      <c r="G717" s="30" t="s">
        <v>14402</v>
      </c>
      <c r="H717" s="10" t="s">
        <v>464</v>
      </c>
      <c r="I717" s="33">
        <v>70.5</v>
      </c>
      <c r="J717" s="33">
        <v>45.9</v>
      </c>
      <c r="K717" s="33">
        <v>22</v>
      </c>
    </row>
    <row r="718" spans="1:11">
      <c r="A718" s="10">
        <v>716</v>
      </c>
      <c r="B718" s="11" t="s">
        <v>14691</v>
      </c>
      <c r="C718" s="12" t="s">
        <v>7674</v>
      </c>
      <c r="D718" s="10" t="s">
        <v>14693</v>
      </c>
      <c r="E718" s="12" t="s">
        <v>57</v>
      </c>
      <c r="F718" s="12" t="s">
        <v>13170</v>
      </c>
      <c r="G718" s="30" t="s">
        <v>14402</v>
      </c>
      <c r="H718" s="10" t="s">
        <v>401</v>
      </c>
      <c r="I718" s="33">
        <v>69.5</v>
      </c>
      <c r="J718" s="33">
        <v>45.8</v>
      </c>
      <c r="K718" s="33">
        <v>25</v>
      </c>
    </row>
    <row r="719" spans="1:11">
      <c r="A719" s="10">
        <v>717</v>
      </c>
      <c r="B719" s="11" t="s">
        <v>15059</v>
      </c>
      <c r="C719" s="12" t="s">
        <v>7674</v>
      </c>
      <c r="D719" s="10" t="s">
        <v>15061</v>
      </c>
      <c r="E719" s="12" t="s">
        <v>57</v>
      </c>
      <c r="F719" s="12" t="s">
        <v>13170</v>
      </c>
      <c r="G719" s="30" t="s">
        <v>14402</v>
      </c>
      <c r="H719" s="10" t="s">
        <v>806</v>
      </c>
      <c r="I719" s="33">
        <v>76</v>
      </c>
      <c r="J719" s="33">
        <v>45.7</v>
      </c>
      <c r="K719" s="33">
        <v>26</v>
      </c>
    </row>
    <row r="720" spans="1:11">
      <c r="A720" s="10">
        <v>718</v>
      </c>
      <c r="B720" s="11" t="s">
        <v>14539</v>
      </c>
      <c r="C720" s="12" t="s">
        <v>7674</v>
      </c>
      <c r="D720" s="10" t="s">
        <v>14541</v>
      </c>
      <c r="E720" s="12" t="s">
        <v>89</v>
      </c>
      <c r="F720" s="12" t="s">
        <v>13170</v>
      </c>
      <c r="G720" s="30" t="s">
        <v>14402</v>
      </c>
      <c r="H720" s="10" t="s">
        <v>265</v>
      </c>
      <c r="I720" s="33">
        <v>66</v>
      </c>
      <c r="J720" s="33">
        <v>45.6</v>
      </c>
      <c r="K720" s="33">
        <v>27</v>
      </c>
    </row>
    <row r="721" spans="1:11">
      <c r="A721" s="10">
        <v>719</v>
      </c>
      <c r="B721" s="11" t="s">
        <v>14475</v>
      </c>
      <c r="C721" s="12" t="s">
        <v>7674</v>
      </c>
      <c r="D721" s="10" t="s">
        <v>14477</v>
      </c>
      <c r="E721" s="12" t="s">
        <v>57</v>
      </c>
      <c r="F721" s="12" t="s">
        <v>13170</v>
      </c>
      <c r="G721" s="30" t="s">
        <v>14402</v>
      </c>
      <c r="H721" s="10" t="s">
        <v>222</v>
      </c>
      <c r="I721" s="33">
        <v>63.5</v>
      </c>
      <c r="J721" s="33">
        <v>44.9</v>
      </c>
      <c r="K721" s="33">
        <v>28</v>
      </c>
    </row>
    <row r="722" spans="1:11">
      <c r="A722" s="10">
        <v>720</v>
      </c>
      <c r="B722" s="11" t="s">
        <v>14502</v>
      </c>
      <c r="C722" s="12" t="s">
        <v>7674</v>
      </c>
      <c r="D722" s="10" t="s">
        <v>14504</v>
      </c>
      <c r="E722" s="12" t="s">
        <v>57</v>
      </c>
      <c r="F722" s="12" t="s">
        <v>13170</v>
      </c>
      <c r="G722" s="30" t="s">
        <v>14402</v>
      </c>
      <c r="H722" s="10" t="s">
        <v>265</v>
      </c>
      <c r="I722" s="33">
        <v>62.5</v>
      </c>
      <c r="J722" s="33">
        <v>44.2</v>
      </c>
      <c r="K722" s="33">
        <v>29</v>
      </c>
    </row>
    <row r="723" spans="1:11">
      <c r="A723" s="10">
        <v>721</v>
      </c>
      <c r="B723" s="11" t="s">
        <v>14806</v>
      </c>
      <c r="C723" s="12" t="s">
        <v>7674</v>
      </c>
      <c r="D723" s="10" t="s">
        <v>14808</v>
      </c>
      <c r="E723" s="12" t="s">
        <v>57</v>
      </c>
      <c r="F723" s="12" t="s">
        <v>13170</v>
      </c>
      <c r="G723" s="30" t="s">
        <v>14402</v>
      </c>
      <c r="H723" s="10" t="s">
        <v>526</v>
      </c>
      <c r="I723" s="33">
        <v>67</v>
      </c>
      <c r="J723" s="33">
        <v>43.9</v>
      </c>
      <c r="K723" s="33">
        <v>30</v>
      </c>
    </row>
    <row r="724" spans="1:11">
      <c r="A724" s="10">
        <v>722</v>
      </c>
      <c r="B724" s="11" t="s">
        <v>14559</v>
      </c>
      <c r="C724" s="12" t="s">
        <v>7674</v>
      </c>
      <c r="D724" s="10" t="s">
        <v>14561</v>
      </c>
      <c r="E724" s="12" t="s">
        <v>57</v>
      </c>
      <c r="F724" s="12" t="s">
        <v>13170</v>
      </c>
      <c r="G724" s="30" t="s">
        <v>14402</v>
      </c>
      <c r="H724" s="10" t="s">
        <v>294</v>
      </c>
      <c r="I724" s="33">
        <v>62</v>
      </c>
      <c r="J724" s="33">
        <v>43.7</v>
      </c>
      <c r="K724" s="33">
        <v>31</v>
      </c>
    </row>
    <row r="725" spans="1:11">
      <c r="A725" s="10">
        <v>723</v>
      </c>
      <c r="B725" s="11" t="s">
        <v>15004</v>
      </c>
      <c r="C725" s="12" t="s">
        <v>7674</v>
      </c>
      <c r="D725" s="10" t="s">
        <v>15006</v>
      </c>
      <c r="E725" s="12" t="s">
        <v>57</v>
      </c>
      <c r="F725" s="12" t="s">
        <v>13170</v>
      </c>
      <c r="G725" s="30" t="s">
        <v>14402</v>
      </c>
      <c r="H725" s="10" t="s">
        <v>775</v>
      </c>
      <c r="I725" s="33">
        <v>69.5</v>
      </c>
      <c r="J725" s="33">
        <v>43.7</v>
      </c>
      <c r="K725" s="33">
        <v>31</v>
      </c>
    </row>
    <row r="726" spans="1:11">
      <c r="A726" s="10">
        <v>724</v>
      </c>
      <c r="B726" s="11" t="s">
        <v>14913</v>
      </c>
      <c r="C726" s="12" t="s">
        <v>7674</v>
      </c>
      <c r="D726" s="10" t="s">
        <v>14915</v>
      </c>
      <c r="E726" s="12" t="s">
        <v>57</v>
      </c>
      <c r="F726" s="12" t="s">
        <v>13170</v>
      </c>
      <c r="G726" s="30" t="s">
        <v>14402</v>
      </c>
      <c r="H726" s="10" t="s">
        <v>726</v>
      </c>
      <c r="I726" s="33">
        <v>68.5</v>
      </c>
      <c r="J726" s="33">
        <v>43.6</v>
      </c>
      <c r="K726" s="33">
        <v>33</v>
      </c>
    </row>
    <row r="727" spans="1:11">
      <c r="A727" s="10">
        <v>725</v>
      </c>
      <c r="B727" s="11" t="s">
        <v>14509</v>
      </c>
      <c r="C727" s="12" t="s">
        <v>7674</v>
      </c>
      <c r="D727" s="10" t="s">
        <v>14511</v>
      </c>
      <c r="E727" s="12" t="s">
        <v>57</v>
      </c>
      <c r="F727" s="12" t="s">
        <v>13170</v>
      </c>
      <c r="G727" s="30" t="s">
        <v>14402</v>
      </c>
      <c r="H727" s="10" t="s">
        <v>265</v>
      </c>
      <c r="I727" s="33">
        <v>60.5</v>
      </c>
      <c r="J727" s="33">
        <v>43.4</v>
      </c>
      <c r="K727" s="33">
        <v>34</v>
      </c>
    </row>
    <row r="728" spans="1:11">
      <c r="A728" s="10">
        <v>726</v>
      </c>
      <c r="B728" s="11" t="s">
        <v>14585</v>
      </c>
      <c r="C728" s="12" t="s">
        <v>7674</v>
      </c>
      <c r="D728" s="10" t="s">
        <v>14587</v>
      </c>
      <c r="E728" s="12" t="s">
        <v>57</v>
      </c>
      <c r="F728" s="12" t="s">
        <v>13170</v>
      </c>
      <c r="G728" s="30" t="s">
        <v>14402</v>
      </c>
      <c r="H728" s="10" t="s">
        <v>294</v>
      </c>
      <c r="I728" s="33">
        <v>61</v>
      </c>
      <c r="J728" s="33">
        <v>43.3</v>
      </c>
      <c r="K728" s="33">
        <v>35</v>
      </c>
    </row>
    <row r="729" spans="1:11">
      <c r="A729" s="10">
        <v>727</v>
      </c>
      <c r="B729" s="11" t="s">
        <v>14845</v>
      </c>
      <c r="C729" s="12" t="s">
        <v>7674</v>
      </c>
      <c r="D729" s="10" t="s">
        <v>14847</v>
      </c>
      <c r="E729" s="12" t="s">
        <v>57</v>
      </c>
      <c r="F729" s="12" t="s">
        <v>13170</v>
      </c>
      <c r="G729" s="30" t="s">
        <v>14402</v>
      </c>
      <c r="H729" s="10" t="s">
        <v>616</v>
      </c>
      <c r="I729" s="33">
        <v>66</v>
      </c>
      <c r="J729" s="33">
        <v>43.2</v>
      </c>
      <c r="K729" s="33">
        <v>36</v>
      </c>
    </row>
    <row r="730" spans="1:11">
      <c r="A730" s="10">
        <v>728</v>
      </c>
      <c r="B730" s="11" t="s">
        <v>14639</v>
      </c>
      <c r="C730" s="12" t="s">
        <v>7674</v>
      </c>
      <c r="D730" s="10" t="s">
        <v>14641</v>
      </c>
      <c r="E730" s="12" t="s">
        <v>57</v>
      </c>
      <c r="F730" s="12" t="s">
        <v>13170</v>
      </c>
      <c r="G730" s="30" t="s">
        <v>14402</v>
      </c>
      <c r="H730" s="10" t="s">
        <v>371</v>
      </c>
      <c r="I730" s="33">
        <v>62</v>
      </c>
      <c r="J730" s="33">
        <v>43.1</v>
      </c>
      <c r="K730" s="33">
        <v>37</v>
      </c>
    </row>
    <row r="731" spans="1:11">
      <c r="A731" s="10">
        <v>729</v>
      </c>
      <c r="B731" s="11" t="s">
        <v>14729</v>
      </c>
      <c r="C731" s="12" t="s">
        <v>7674</v>
      </c>
      <c r="D731" s="10" t="s">
        <v>14731</v>
      </c>
      <c r="E731" s="12" t="s">
        <v>57</v>
      </c>
      <c r="F731" s="12" t="s">
        <v>13170</v>
      </c>
      <c r="G731" s="30" t="s">
        <v>14402</v>
      </c>
      <c r="H731" s="10" t="s">
        <v>464</v>
      </c>
      <c r="I731" s="33">
        <v>63.5</v>
      </c>
      <c r="J731" s="33">
        <v>43.1</v>
      </c>
      <c r="K731" s="33">
        <v>37</v>
      </c>
    </row>
    <row r="732" spans="1:11">
      <c r="A732" s="10">
        <v>730</v>
      </c>
      <c r="B732" s="11" t="s">
        <v>14953</v>
      </c>
      <c r="C732" s="12" t="s">
        <v>7674</v>
      </c>
      <c r="D732" s="10" t="s">
        <v>14955</v>
      </c>
      <c r="E732" s="12" t="s">
        <v>89</v>
      </c>
      <c r="F732" s="12" t="s">
        <v>13170</v>
      </c>
      <c r="G732" s="30" t="s">
        <v>14402</v>
      </c>
      <c r="H732" s="10" t="s">
        <v>775</v>
      </c>
      <c r="I732" s="33">
        <v>67</v>
      </c>
      <c r="J732" s="33">
        <v>42.7</v>
      </c>
      <c r="K732" s="33">
        <v>39</v>
      </c>
    </row>
    <row r="733" spans="1:11">
      <c r="A733" s="10">
        <v>731</v>
      </c>
      <c r="B733" s="11" t="s">
        <v>14836</v>
      </c>
      <c r="C733" s="12" t="s">
        <v>7674</v>
      </c>
      <c r="D733" s="10" t="s">
        <v>14838</v>
      </c>
      <c r="E733" s="12" t="s">
        <v>57</v>
      </c>
      <c r="F733" s="12" t="s">
        <v>13170</v>
      </c>
      <c r="G733" s="30" t="s">
        <v>14402</v>
      </c>
      <c r="H733" s="10" t="s">
        <v>526</v>
      </c>
      <c r="I733" s="33">
        <v>63.5</v>
      </c>
      <c r="J733" s="33">
        <v>42.5</v>
      </c>
      <c r="K733" s="33">
        <v>40</v>
      </c>
    </row>
    <row r="734" spans="1:11">
      <c r="A734" s="10">
        <v>732</v>
      </c>
      <c r="B734" s="11" t="s">
        <v>15016</v>
      </c>
      <c r="C734" s="12" t="s">
        <v>7674</v>
      </c>
      <c r="D734" s="10" t="s">
        <v>15018</v>
      </c>
      <c r="E734" s="12" t="s">
        <v>57</v>
      </c>
      <c r="F734" s="12" t="s">
        <v>13170</v>
      </c>
      <c r="G734" s="30" t="s">
        <v>14402</v>
      </c>
      <c r="H734" s="10" t="s">
        <v>775</v>
      </c>
      <c r="I734" s="33">
        <v>66.5</v>
      </c>
      <c r="J734" s="33">
        <v>42.5</v>
      </c>
      <c r="K734" s="33">
        <v>40</v>
      </c>
    </row>
    <row r="735" spans="1:11">
      <c r="A735" s="10">
        <v>733</v>
      </c>
      <c r="B735" s="11" t="s">
        <v>14720</v>
      </c>
      <c r="C735" s="12" t="s">
        <v>7674</v>
      </c>
      <c r="D735" s="10" t="s">
        <v>14722</v>
      </c>
      <c r="E735" s="12" t="s">
        <v>57</v>
      </c>
      <c r="F735" s="12" t="s">
        <v>13170</v>
      </c>
      <c r="G735" s="30" t="s">
        <v>14402</v>
      </c>
      <c r="H735" s="10" t="s">
        <v>464</v>
      </c>
      <c r="I735" s="33">
        <v>61</v>
      </c>
      <c r="J735" s="33">
        <v>42.1</v>
      </c>
      <c r="K735" s="33">
        <v>42</v>
      </c>
    </row>
    <row r="736" spans="1:11">
      <c r="A736" s="10">
        <v>734</v>
      </c>
      <c r="B736" s="11" t="s">
        <v>15169</v>
      </c>
      <c r="C736" s="12" t="s">
        <v>7674</v>
      </c>
      <c r="D736" s="10" t="s">
        <v>15171</v>
      </c>
      <c r="E736" s="12" t="s">
        <v>57</v>
      </c>
      <c r="F736" s="12" t="s">
        <v>13170</v>
      </c>
      <c r="G736" s="30" t="s">
        <v>14402</v>
      </c>
      <c r="H736" s="10" t="s">
        <v>1667</v>
      </c>
      <c r="I736" s="33">
        <v>70.5</v>
      </c>
      <c r="J736" s="33">
        <v>42</v>
      </c>
      <c r="K736" s="33">
        <v>43</v>
      </c>
    </row>
    <row r="737" spans="1:11">
      <c r="A737" s="10">
        <v>735</v>
      </c>
      <c r="B737" s="11" t="s">
        <v>15078</v>
      </c>
      <c r="C737" s="12" t="s">
        <v>7674</v>
      </c>
      <c r="D737" s="10" t="s">
        <v>15080</v>
      </c>
      <c r="E737" s="12" t="s">
        <v>57</v>
      </c>
      <c r="F737" s="12" t="s">
        <v>13170</v>
      </c>
      <c r="G737" s="30" t="s">
        <v>14402</v>
      </c>
      <c r="H737" s="10" t="s">
        <v>1586</v>
      </c>
      <c r="I737" s="33">
        <v>66.5</v>
      </c>
      <c r="J737" s="33">
        <v>41.6</v>
      </c>
      <c r="K737" s="33">
        <v>44</v>
      </c>
    </row>
    <row r="738" spans="1:11">
      <c r="A738" s="10">
        <v>736</v>
      </c>
      <c r="B738" s="11" t="s">
        <v>14945</v>
      </c>
      <c r="C738" s="12" t="s">
        <v>7674</v>
      </c>
      <c r="D738" s="10" t="s">
        <v>14947</v>
      </c>
      <c r="E738" s="12" t="s">
        <v>57</v>
      </c>
      <c r="F738" s="12" t="s">
        <v>13170</v>
      </c>
      <c r="G738" s="30" t="s">
        <v>14402</v>
      </c>
      <c r="H738" s="10" t="s">
        <v>775</v>
      </c>
      <c r="I738" s="33">
        <v>63.5</v>
      </c>
      <c r="J738" s="33">
        <v>41.3</v>
      </c>
      <c r="K738" s="33">
        <v>45</v>
      </c>
    </row>
    <row r="739" spans="1:11">
      <c r="A739" s="10">
        <v>737</v>
      </c>
      <c r="B739" s="11" t="s">
        <v>15026</v>
      </c>
      <c r="C739" s="12" t="s">
        <v>7674</v>
      </c>
      <c r="D739" s="10" t="s">
        <v>15028</v>
      </c>
      <c r="E739" s="12" t="s">
        <v>57</v>
      </c>
      <c r="F739" s="12" t="s">
        <v>13170</v>
      </c>
      <c r="G739" s="30" t="s">
        <v>14402</v>
      </c>
      <c r="H739" s="10" t="s">
        <v>775</v>
      </c>
      <c r="I739" s="33">
        <v>63.5</v>
      </c>
      <c r="J739" s="33">
        <v>41.3</v>
      </c>
      <c r="K739" s="33">
        <v>45</v>
      </c>
    </row>
    <row r="740" spans="1:11">
      <c r="A740" s="10">
        <v>738</v>
      </c>
      <c r="B740" s="11" t="s">
        <v>15068</v>
      </c>
      <c r="C740" s="12" t="s">
        <v>7674</v>
      </c>
      <c r="D740" s="10" t="s">
        <v>15070</v>
      </c>
      <c r="E740" s="12" t="s">
        <v>57</v>
      </c>
      <c r="F740" s="12" t="s">
        <v>13170</v>
      </c>
      <c r="G740" s="30" t="s">
        <v>14402</v>
      </c>
      <c r="H740" s="10" t="s">
        <v>806</v>
      </c>
      <c r="I740" s="33">
        <v>64.5</v>
      </c>
      <c r="J740" s="33">
        <v>41.1</v>
      </c>
      <c r="K740" s="33">
        <v>47</v>
      </c>
    </row>
    <row r="741" spans="1:11">
      <c r="A741" s="10">
        <v>739</v>
      </c>
      <c r="B741" s="11" t="s">
        <v>14996</v>
      </c>
      <c r="C741" s="12" t="s">
        <v>7674</v>
      </c>
      <c r="D741" s="10" t="s">
        <v>14998</v>
      </c>
      <c r="E741" s="12" t="s">
        <v>89</v>
      </c>
      <c r="F741" s="12" t="s">
        <v>13170</v>
      </c>
      <c r="G741" s="30" t="s">
        <v>14402</v>
      </c>
      <c r="H741" s="10" t="s">
        <v>775</v>
      </c>
      <c r="I741" s="33">
        <v>62.5</v>
      </c>
      <c r="J741" s="33">
        <v>40.9</v>
      </c>
      <c r="K741" s="33">
        <v>48</v>
      </c>
    </row>
    <row r="742" spans="1:11">
      <c r="A742" s="10">
        <v>740</v>
      </c>
      <c r="B742" s="11" t="s">
        <v>15150</v>
      </c>
      <c r="C742" s="12" t="s">
        <v>7674</v>
      </c>
      <c r="D742" s="10" t="s">
        <v>15152</v>
      </c>
      <c r="E742" s="12" t="s">
        <v>57</v>
      </c>
      <c r="F742" s="12" t="s">
        <v>13170</v>
      </c>
      <c r="G742" s="30" t="s">
        <v>14402</v>
      </c>
      <c r="H742" s="10" t="s">
        <v>907</v>
      </c>
      <c r="I742" s="33">
        <v>66</v>
      </c>
      <c r="J742" s="33">
        <v>40.5</v>
      </c>
      <c r="K742" s="33">
        <v>49</v>
      </c>
    </row>
    <row r="743" spans="1:11">
      <c r="A743" s="10">
        <v>741</v>
      </c>
      <c r="B743" s="11" t="s">
        <v>15248</v>
      </c>
      <c r="C743" s="12" t="s">
        <v>7674</v>
      </c>
      <c r="D743" s="10" t="s">
        <v>15250</v>
      </c>
      <c r="E743" s="12" t="s">
        <v>57</v>
      </c>
      <c r="F743" s="12" t="s">
        <v>13170</v>
      </c>
      <c r="G743" s="30" t="s">
        <v>14402</v>
      </c>
      <c r="H743" s="10" t="s">
        <v>1683</v>
      </c>
      <c r="I743" s="33">
        <v>70</v>
      </c>
      <c r="J743" s="33">
        <v>40.299999999999997</v>
      </c>
      <c r="K743" s="33">
        <v>50</v>
      </c>
    </row>
    <row r="744" spans="1:11">
      <c r="A744" s="10">
        <v>742</v>
      </c>
      <c r="B744" s="11" t="s">
        <v>14922</v>
      </c>
      <c r="C744" s="12" t="s">
        <v>7674</v>
      </c>
      <c r="D744" s="10" t="s">
        <v>14924</v>
      </c>
      <c r="E744" s="12" t="s">
        <v>57</v>
      </c>
      <c r="F744" s="12" t="s">
        <v>13170</v>
      </c>
      <c r="G744" s="30" t="s">
        <v>14402</v>
      </c>
      <c r="H744" s="10" t="s">
        <v>726</v>
      </c>
      <c r="I744" s="33">
        <v>60</v>
      </c>
      <c r="J744" s="33">
        <v>40.200000000000003</v>
      </c>
      <c r="K744" s="33">
        <v>51</v>
      </c>
    </row>
    <row r="745" spans="1:11">
      <c r="A745" s="10">
        <v>743</v>
      </c>
      <c r="B745" s="11" t="s">
        <v>15232</v>
      </c>
      <c r="C745" s="12" t="s">
        <v>7674</v>
      </c>
      <c r="D745" s="10" t="s">
        <v>15234</v>
      </c>
      <c r="E745" s="12" t="s">
        <v>57</v>
      </c>
      <c r="F745" s="12" t="s">
        <v>13170</v>
      </c>
      <c r="G745" s="30" t="s">
        <v>14402</v>
      </c>
      <c r="H745" s="10" t="s">
        <v>2564</v>
      </c>
      <c r="I745" s="33">
        <v>68.5</v>
      </c>
      <c r="J745" s="33">
        <v>40</v>
      </c>
      <c r="K745" s="33">
        <v>52</v>
      </c>
    </row>
    <row r="746" spans="1:11">
      <c r="A746" s="10">
        <v>744</v>
      </c>
      <c r="B746" s="11" t="s">
        <v>15116</v>
      </c>
      <c r="C746" s="12" t="s">
        <v>7674</v>
      </c>
      <c r="D746" s="10" t="s">
        <v>15118</v>
      </c>
      <c r="E746" s="12" t="s">
        <v>57</v>
      </c>
      <c r="F746" s="12" t="s">
        <v>13170</v>
      </c>
      <c r="G746" s="30" t="s">
        <v>14402</v>
      </c>
      <c r="H746" s="10" t="s">
        <v>836</v>
      </c>
      <c r="I746" s="33">
        <v>62.5</v>
      </c>
      <c r="J746" s="33">
        <v>39.700000000000003</v>
      </c>
      <c r="K746" s="33">
        <v>53</v>
      </c>
    </row>
    <row r="747" spans="1:11">
      <c r="A747" s="10">
        <v>745</v>
      </c>
      <c r="B747" s="11" t="s">
        <v>15222</v>
      </c>
      <c r="C747" s="12" t="s">
        <v>7674</v>
      </c>
      <c r="D747" s="10" t="s">
        <v>15224</v>
      </c>
      <c r="E747" s="12" t="s">
        <v>57</v>
      </c>
      <c r="F747" s="12" t="s">
        <v>13170</v>
      </c>
      <c r="G747" s="30" t="s">
        <v>14402</v>
      </c>
      <c r="H747" s="10" t="s">
        <v>971</v>
      </c>
      <c r="I747" s="33">
        <v>65.5</v>
      </c>
      <c r="J747" s="33">
        <v>39.4</v>
      </c>
      <c r="K747" s="33">
        <v>54</v>
      </c>
    </row>
    <row r="748" spans="1:11">
      <c r="A748" s="10">
        <v>746</v>
      </c>
      <c r="B748" s="11" t="s">
        <v>15210</v>
      </c>
      <c r="C748" s="12" t="s">
        <v>7674</v>
      </c>
      <c r="D748" s="10" t="s">
        <v>15212</v>
      </c>
      <c r="E748" s="12" t="s">
        <v>57</v>
      </c>
      <c r="F748" s="12" t="s">
        <v>13170</v>
      </c>
      <c r="G748" s="30" t="s">
        <v>14402</v>
      </c>
      <c r="H748" s="10" t="s">
        <v>971</v>
      </c>
      <c r="I748" s="33">
        <v>63.5</v>
      </c>
      <c r="J748" s="33">
        <v>38.6</v>
      </c>
      <c r="K748" s="33">
        <v>55</v>
      </c>
    </row>
    <row r="749" spans="1:11">
      <c r="A749" s="10">
        <v>747</v>
      </c>
      <c r="B749" s="11" t="s">
        <v>26268</v>
      </c>
      <c r="C749" s="12" t="s">
        <v>7674</v>
      </c>
      <c r="D749" s="10" t="s">
        <v>15201</v>
      </c>
      <c r="E749" s="12" t="s">
        <v>89</v>
      </c>
      <c r="F749" s="12" t="s">
        <v>13170</v>
      </c>
      <c r="G749" s="30" t="s">
        <v>14402</v>
      </c>
      <c r="H749" s="10" t="s">
        <v>971</v>
      </c>
      <c r="I749" s="33">
        <v>61</v>
      </c>
      <c r="J749" s="33">
        <v>37.6</v>
      </c>
      <c r="K749" s="33">
        <v>56</v>
      </c>
    </row>
    <row r="750" spans="1:11">
      <c r="A750" s="10">
        <v>748</v>
      </c>
      <c r="B750" s="11" t="s">
        <v>15628</v>
      </c>
      <c r="C750" s="12" t="s">
        <v>5327</v>
      </c>
      <c r="D750" s="10" t="s">
        <v>15630</v>
      </c>
      <c r="E750" s="12" t="s">
        <v>89</v>
      </c>
      <c r="F750" s="12" t="s">
        <v>13170</v>
      </c>
      <c r="G750" s="30" t="s">
        <v>15296</v>
      </c>
      <c r="H750" s="10" t="s">
        <v>401</v>
      </c>
      <c r="I750" s="33">
        <v>92</v>
      </c>
      <c r="J750" s="33">
        <v>54.8</v>
      </c>
      <c r="K750" s="33">
        <v>1</v>
      </c>
    </row>
    <row r="751" spans="1:11">
      <c r="A751" s="10">
        <v>749</v>
      </c>
      <c r="B751" s="11" t="s">
        <v>15332</v>
      </c>
      <c r="C751" s="12" t="s">
        <v>5327</v>
      </c>
      <c r="D751" s="10" t="s">
        <v>15334</v>
      </c>
      <c r="E751" s="12" t="s">
        <v>57</v>
      </c>
      <c r="F751" s="12" t="s">
        <v>13170</v>
      </c>
      <c r="G751" s="30" t="s">
        <v>15296</v>
      </c>
      <c r="H751" s="10" t="s">
        <v>108</v>
      </c>
      <c r="I751" s="33">
        <v>75</v>
      </c>
      <c r="J751" s="33">
        <v>51.6</v>
      </c>
      <c r="K751" s="33">
        <v>2</v>
      </c>
    </row>
    <row r="752" spans="1:11">
      <c r="A752" s="10">
        <v>750</v>
      </c>
      <c r="B752" s="11" t="s">
        <v>15433</v>
      </c>
      <c r="C752" s="12" t="s">
        <v>5327</v>
      </c>
      <c r="D752" s="10" t="s">
        <v>15435</v>
      </c>
      <c r="E752" s="12" t="s">
        <v>57</v>
      </c>
      <c r="F752" s="12" t="s">
        <v>13170</v>
      </c>
      <c r="G752" s="30" t="s">
        <v>15296</v>
      </c>
      <c r="H752" s="10" t="s">
        <v>222</v>
      </c>
      <c r="I752" s="33">
        <v>79</v>
      </c>
      <c r="J752" s="33">
        <v>51.1</v>
      </c>
      <c r="K752" s="33">
        <v>3</v>
      </c>
    </row>
    <row r="753" spans="1:11">
      <c r="A753" s="10">
        <v>751</v>
      </c>
      <c r="B753" s="11" t="s">
        <v>15407</v>
      </c>
      <c r="C753" s="12" t="s">
        <v>5327</v>
      </c>
      <c r="D753" s="10" t="s">
        <v>15409</v>
      </c>
      <c r="E753" s="12" t="s">
        <v>89</v>
      </c>
      <c r="F753" s="12" t="s">
        <v>13170</v>
      </c>
      <c r="G753" s="30" t="s">
        <v>15296</v>
      </c>
      <c r="H753" s="10" t="s">
        <v>1092</v>
      </c>
      <c r="I753" s="33">
        <v>73.5</v>
      </c>
      <c r="J753" s="33">
        <v>49.8</v>
      </c>
      <c r="K753" s="33">
        <v>4</v>
      </c>
    </row>
    <row r="754" spans="1:11">
      <c r="A754" s="10">
        <v>752</v>
      </c>
      <c r="B754" s="11" t="s">
        <v>15297</v>
      </c>
      <c r="C754" s="12" t="s">
        <v>5327</v>
      </c>
      <c r="D754" s="10" t="s">
        <v>15299</v>
      </c>
      <c r="E754" s="12" t="s">
        <v>57</v>
      </c>
      <c r="F754" s="12" t="s">
        <v>13170</v>
      </c>
      <c r="G754" s="30" t="s">
        <v>15296</v>
      </c>
      <c r="H754" s="10" t="s">
        <v>108</v>
      </c>
      <c r="I754" s="33">
        <v>68</v>
      </c>
      <c r="J754" s="33">
        <v>48.8</v>
      </c>
      <c r="K754" s="33">
        <v>5</v>
      </c>
    </row>
    <row r="755" spans="1:11">
      <c r="A755" s="10">
        <v>753</v>
      </c>
      <c r="B755" s="11" t="s">
        <v>15369</v>
      </c>
      <c r="C755" s="12" t="s">
        <v>5327</v>
      </c>
      <c r="D755" s="10" t="s">
        <v>15371</v>
      </c>
      <c r="E755" s="12" t="s">
        <v>89</v>
      </c>
      <c r="F755" s="12" t="s">
        <v>13170</v>
      </c>
      <c r="G755" s="30" t="s">
        <v>15296</v>
      </c>
      <c r="H755" s="10" t="s">
        <v>162</v>
      </c>
      <c r="I755" s="33">
        <v>65.5</v>
      </c>
      <c r="J755" s="33">
        <v>46.9</v>
      </c>
      <c r="K755" s="33">
        <v>6</v>
      </c>
    </row>
    <row r="756" spans="1:11">
      <c r="A756" s="10">
        <v>754</v>
      </c>
      <c r="B756" s="11" t="s">
        <v>15550</v>
      </c>
      <c r="C756" s="12" t="s">
        <v>5327</v>
      </c>
      <c r="D756" s="10" t="s">
        <v>15552</v>
      </c>
      <c r="E756" s="12" t="s">
        <v>89</v>
      </c>
      <c r="F756" s="12" t="s">
        <v>13170</v>
      </c>
      <c r="G756" s="30" t="s">
        <v>15296</v>
      </c>
      <c r="H756" s="10" t="s">
        <v>294</v>
      </c>
      <c r="I756" s="33">
        <v>68.5</v>
      </c>
      <c r="J756" s="33">
        <v>46.3</v>
      </c>
      <c r="K756" s="33">
        <v>7</v>
      </c>
    </row>
    <row r="757" spans="1:11">
      <c r="A757" s="10">
        <v>755</v>
      </c>
      <c r="B757" s="11" t="s">
        <v>15873</v>
      </c>
      <c r="C757" s="12" t="s">
        <v>5327</v>
      </c>
      <c r="D757" s="10" t="s">
        <v>15875</v>
      </c>
      <c r="E757" s="12" t="s">
        <v>57</v>
      </c>
      <c r="F757" s="12" t="s">
        <v>13170</v>
      </c>
      <c r="G757" s="30" t="s">
        <v>15296</v>
      </c>
      <c r="H757" s="10" t="s">
        <v>775</v>
      </c>
      <c r="I757" s="33">
        <v>75.5</v>
      </c>
      <c r="J757" s="33">
        <v>46.1</v>
      </c>
      <c r="K757" s="33">
        <v>8</v>
      </c>
    </row>
    <row r="758" spans="1:11">
      <c r="A758" s="10">
        <v>756</v>
      </c>
      <c r="B758" s="11" t="s">
        <v>15398</v>
      </c>
      <c r="C758" s="12" t="s">
        <v>5327</v>
      </c>
      <c r="D758" s="10" t="s">
        <v>15400</v>
      </c>
      <c r="E758" s="12" t="s">
        <v>57</v>
      </c>
      <c r="F758" s="12" t="s">
        <v>13170</v>
      </c>
      <c r="G758" s="30" t="s">
        <v>15296</v>
      </c>
      <c r="H758" s="10" t="s">
        <v>1092</v>
      </c>
      <c r="I758" s="33">
        <v>64</v>
      </c>
      <c r="J758" s="33">
        <v>46</v>
      </c>
      <c r="K758" s="33">
        <v>9</v>
      </c>
    </row>
    <row r="759" spans="1:11">
      <c r="A759" s="10">
        <v>757</v>
      </c>
      <c r="B759" s="11" t="s">
        <v>15748</v>
      </c>
      <c r="C759" s="12" t="s">
        <v>5327</v>
      </c>
      <c r="D759" s="10" t="s">
        <v>15750</v>
      </c>
      <c r="E759" s="12" t="s">
        <v>89</v>
      </c>
      <c r="F759" s="12" t="s">
        <v>13170</v>
      </c>
      <c r="G759" s="30" t="s">
        <v>15296</v>
      </c>
      <c r="H759" s="10" t="s">
        <v>616</v>
      </c>
      <c r="I759" s="33">
        <v>72</v>
      </c>
      <c r="J759" s="33">
        <v>45.6</v>
      </c>
      <c r="K759" s="33">
        <v>10</v>
      </c>
    </row>
    <row r="760" spans="1:11">
      <c r="A760" s="10">
        <v>758</v>
      </c>
      <c r="B760" s="11" t="s">
        <v>15475</v>
      </c>
      <c r="C760" s="12" t="s">
        <v>5327</v>
      </c>
      <c r="D760" s="10" t="s">
        <v>15477</v>
      </c>
      <c r="E760" s="12" t="s">
        <v>57</v>
      </c>
      <c r="F760" s="12" t="s">
        <v>13170</v>
      </c>
      <c r="G760" s="30" t="s">
        <v>15296</v>
      </c>
      <c r="H760" s="10" t="s">
        <v>294</v>
      </c>
      <c r="I760" s="33">
        <v>66.5</v>
      </c>
      <c r="J760" s="33">
        <v>45.5</v>
      </c>
      <c r="K760" s="33">
        <v>11</v>
      </c>
    </row>
    <row r="761" spans="1:11">
      <c r="A761" s="10">
        <v>759</v>
      </c>
      <c r="B761" s="11" t="s">
        <v>2891</v>
      </c>
      <c r="C761" s="12" t="s">
        <v>5327</v>
      </c>
      <c r="D761" s="10" t="s">
        <v>15528</v>
      </c>
      <c r="E761" s="12" t="s">
        <v>57</v>
      </c>
      <c r="F761" s="12" t="s">
        <v>13170</v>
      </c>
      <c r="G761" s="30" t="s">
        <v>15296</v>
      </c>
      <c r="H761" s="10" t="s">
        <v>294</v>
      </c>
      <c r="I761" s="33">
        <v>66.5</v>
      </c>
      <c r="J761" s="33">
        <v>45.5</v>
      </c>
      <c r="K761" s="33">
        <v>11</v>
      </c>
    </row>
    <row r="762" spans="1:11">
      <c r="A762" s="10">
        <v>760</v>
      </c>
      <c r="B762" s="11" t="s">
        <v>15885</v>
      </c>
      <c r="C762" s="12" t="s">
        <v>5327</v>
      </c>
      <c r="D762" s="10" t="s">
        <v>15887</v>
      </c>
      <c r="E762" s="12" t="s">
        <v>89</v>
      </c>
      <c r="F762" s="12" t="s">
        <v>13170</v>
      </c>
      <c r="G762" s="30" t="s">
        <v>15296</v>
      </c>
      <c r="H762" s="10" t="s">
        <v>775</v>
      </c>
      <c r="I762" s="33">
        <v>74</v>
      </c>
      <c r="J762" s="33">
        <v>45.5</v>
      </c>
      <c r="K762" s="33">
        <v>11</v>
      </c>
    </row>
    <row r="763" spans="1:11">
      <c r="A763" s="10">
        <v>761</v>
      </c>
      <c r="B763" s="11" t="s">
        <v>15683</v>
      </c>
      <c r="C763" s="12" t="s">
        <v>5327</v>
      </c>
      <c r="D763" s="10" t="s">
        <v>15685</v>
      </c>
      <c r="E763" s="12" t="s">
        <v>57</v>
      </c>
      <c r="F763" s="12" t="s">
        <v>13170</v>
      </c>
      <c r="G763" s="30" t="s">
        <v>15296</v>
      </c>
      <c r="H763" s="10" t="s">
        <v>526</v>
      </c>
      <c r="I763" s="33">
        <v>70.5</v>
      </c>
      <c r="J763" s="33">
        <v>45.3</v>
      </c>
      <c r="K763" s="33">
        <v>14</v>
      </c>
    </row>
    <row r="764" spans="1:11">
      <c r="A764" s="10">
        <v>762</v>
      </c>
      <c r="B764" s="11" t="s">
        <v>15787</v>
      </c>
      <c r="C764" s="12" t="s">
        <v>5327</v>
      </c>
      <c r="D764" s="10" t="s">
        <v>15789</v>
      </c>
      <c r="E764" s="12" t="s">
        <v>57</v>
      </c>
      <c r="F764" s="12" t="s">
        <v>13170</v>
      </c>
      <c r="G764" s="30" t="s">
        <v>15296</v>
      </c>
      <c r="H764" s="10" t="s">
        <v>689</v>
      </c>
      <c r="I764" s="33">
        <v>72</v>
      </c>
      <c r="J764" s="33">
        <v>45.3</v>
      </c>
      <c r="K764" s="33">
        <v>14</v>
      </c>
    </row>
    <row r="765" spans="1:11">
      <c r="A765" s="10">
        <v>763</v>
      </c>
      <c r="B765" s="11" t="s">
        <v>15978</v>
      </c>
      <c r="C765" s="12" t="s">
        <v>5327</v>
      </c>
      <c r="D765" s="10" t="s">
        <v>15980</v>
      </c>
      <c r="E765" s="12" t="s">
        <v>89</v>
      </c>
      <c r="F765" s="12" t="s">
        <v>13170</v>
      </c>
      <c r="G765" s="30" t="s">
        <v>15296</v>
      </c>
      <c r="H765" s="10" t="s">
        <v>806</v>
      </c>
      <c r="I765" s="33">
        <v>74.5</v>
      </c>
      <c r="J765" s="33">
        <v>45.1</v>
      </c>
      <c r="K765" s="33">
        <v>16</v>
      </c>
    </row>
    <row r="766" spans="1:11">
      <c r="A766" s="10">
        <v>764</v>
      </c>
      <c r="B766" s="11" t="s">
        <v>15799</v>
      </c>
      <c r="C766" s="12" t="s">
        <v>5327</v>
      </c>
      <c r="D766" s="10" t="s">
        <v>15801</v>
      </c>
      <c r="E766" s="12" t="s">
        <v>57</v>
      </c>
      <c r="F766" s="12" t="s">
        <v>13170</v>
      </c>
      <c r="G766" s="30" t="s">
        <v>15296</v>
      </c>
      <c r="H766" s="10" t="s">
        <v>689</v>
      </c>
      <c r="I766" s="33">
        <v>70.5</v>
      </c>
      <c r="J766" s="33">
        <v>44.7</v>
      </c>
      <c r="K766" s="33">
        <v>17</v>
      </c>
    </row>
    <row r="767" spans="1:11">
      <c r="A767" s="10">
        <v>765</v>
      </c>
      <c r="B767" s="11" t="s">
        <v>16047</v>
      </c>
      <c r="C767" s="12" t="s">
        <v>5327</v>
      </c>
      <c r="D767" s="10" t="s">
        <v>16049</v>
      </c>
      <c r="E767" s="12" t="s">
        <v>57</v>
      </c>
      <c r="F767" s="12" t="s">
        <v>13170</v>
      </c>
      <c r="G767" s="30" t="s">
        <v>15296</v>
      </c>
      <c r="H767" s="10" t="s">
        <v>1586</v>
      </c>
      <c r="I767" s="33">
        <v>74</v>
      </c>
      <c r="J767" s="33">
        <v>44.6</v>
      </c>
      <c r="K767" s="33">
        <v>18</v>
      </c>
    </row>
    <row r="768" spans="1:11">
      <c r="A768" s="10">
        <v>766</v>
      </c>
      <c r="B768" s="11" t="s">
        <v>15387</v>
      </c>
      <c r="C768" s="12" t="s">
        <v>5327</v>
      </c>
      <c r="D768" s="10" t="s">
        <v>15389</v>
      </c>
      <c r="E768" s="12" t="s">
        <v>57</v>
      </c>
      <c r="F768" s="12" t="s">
        <v>13170</v>
      </c>
      <c r="G768" s="30" t="s">
        <v>15296</v>
      </c>
      <c r="H768" s="10" t="s">
        <v>1092</v>
      </c>
      <c r="I768" s="33">
        <v>60</v>
      </c>
      <c r="J768" s="33">
        <v>44.4</v>
      </c>
      <c r="K768" s="33">
        <v>19</v>
      </c>
    </row>
    <row r="769" spans="1:11">
      <c r="A769" s="10">
        <v>767</v>
      </c>
      <c r="B769" s="11" t="s">
        <v>26269</v>
      </c>
      <c r="C769" s="12" t="s">
        <v>5327</v>
      </c>
      <c r="D769" s="10" t="s">
        <v>16190</v>
      </c>
      <c r="E769" s="12" t="s">
        <v>57</v>
      </c>
      <c r="F769" s="12" t="s">
        <v>13170</v>
      </c>
      <c r="G769" s="30" t="s">
        <v>15296</v>
      </c>
      <c r="H769" s="10" t="s">
        <v>1667</v>
      </c>
      <c r="I769" s="33">
        <v>76</v>
      </c>
      <c r="J769" s="33">
        <v>44.2</v>
      </c>
      <c r="K769" s="33">
        <v>20</v>
      </c>
    </row>
    <row r="770" spans="1:11">
      <c r="A770" s="10">
        <v>768</v>
      </c>
      <c r="B770" s="11" t="s">
        <v>15602</v>
      </c>
      <c r="C770" s="12" t="s">
        <v>5327</v>
      </c>
      <c r="D770" s="10" t="s">
        <v>15604</v>
      </c>
      <c r="E770" s="12" t="s">
        <v>57</v>
      </c>
      <c r="F770" s="12" t="s">
        <v>13170</v>
      </c>
      <c r="G770" s="30" t="s">
        <v>15296</v>
      </c>
      <c r="H770" s="10" t="s">
        <v>371</v>
      </c>
      <c r="I770" s="33">
        <v>64.5</v>
      </c>
      <c r="J770" s="33">
        <v>44.1</v>
      </c>
      <c r="K770" s="33">
        <v>21</v>
      </c>
    </row>
    <row r="771" spans="1:11">
      <c r="A771" s="10">
        <v>769</v>
      </c>
      <c r="B771" s="11" t="s">
        <v>15778</v>
      </c>
      <c r="C771" s="12" t="s">
        <v>5327</v>
      </c>
      <c r="D771" s="10" t="s">
        <v>15780</v>
      </c>
      <c r="E771" s="12" t="s">
        <v>57</v>
      </c>
      <c r="F771" s="12" t="s">
        <v>13170</v>
      </c>
      <c r="G771" s="30" t="s">
        <v>15296</v>
      </c>
      <c r="H771" s="10" t="s">
        <v>689</v>
      </c>
      <c r="I771" s="33">
        <v>69</v>
      </c>
      <c r="J771" s="33">
        <v>44.1</v>
      </c>
      <c r="K771" s="33">
        <v>21</v>
      </c>
    </row>
    <row r="772" spans="1:11">
      <c r="A772" s="10">
        <v>770</v>
      </c>
      <c r="B772" s="11" t="s">
        <v>15538</v>
      </c>
      <c r="C772" s="12" t="s">
        <v>5327</v>
      </c>
      <c r="D772" s="10" t="s">
        <v>15540</v>
      </c>
      <c r="E772" s="12" t="s">
        <v>57</v>
      </c>
      <c r="F772" s="12" t="s">
        <v>13170</v>
      </c>
      <c r="G772" s="30" t="s">
        <v>15296</v>
      </c>
      <c r="H772" s="10" t="s">
        <v>294</v>
      </c>
      <c r="I772" s="33">
        <v>62</v>
      </c>
      <c r="J772" s="33">
        <v>43.7</v>
      </c>
      <c r="K772" s="33">
        <v>23</v>
      </c>
    </row>
    <row r="773" spans="1:11">
      <c r="A773" s="10">
        <v>771</v>
      </c>
      <c r="B773" s="11" t="s">
        <v>15567</v>
      </c>
      <c r="C773" s="12" t="s">
        <v>5327</v>
      </c>
      <c r="D773" s="10" t="s">
        <v>15569</v>
      </c>
      <c r="E773" s="12" t="s">
        <v>57</v>
      </c>
      <c r="F773" s="12" t="s">
        <v>13170</v>
      </c>
      <c r="G773" s="30" t="s">
        <v>15296</v>
      </c>
      <c r="H773" s="10" t="s">
        <v>360</v>
      </c>
      <c r="I773" s="33">
        <v>62</v>
      </c>
      <c r="J773" s="33">
        <v>43.4</v>
      </c>
      <c r="K773" s="33">
        <v>24</v>
      </c>
    </row>
    <row r="774" spans="1:11">
      <c r="A774" s="10">
        <v>772</v>
      </c>
      <c r="B774" s="11" t="s">
        <v>16224</v>
      </c>
      <c r="C774" s="12" t="s">
        <v>5327</v>
      </c>
      <c r="D774" s="10" t="s">
        <v>16226</v>
      </c>
      <c r="E774" s="12" t="s">
        <v>57</v>
      </c>
      <c r="F774" s="12" t="s">
        <v>13170</v>
      </c>
      <c r="G774" s="30" t="s">
        <v>15296</v>
      </c>
      <c r="H774" s="10" t="s">
        <v>2564</v>
      </c>
      <c r="I774" s="33">
        <v>75</v>
      </c>
      <c r="J774" s="33">
        <v>42.6</v>
      </c>
      <c r="K774" s="33">
        <v>25</v>
      </c>
    </row>
    <row r="775" spans="1:11">
      <c r="A775" s="10">
        <v>773</v>
      </c>
      <c r="B775" s="11" t="s">
        <v>15700</v>
      </c>
      <c r="C775" s="12" t="s">
        <v>5327</v>
      </c>
      <c r="D775" s="10" t="s">
        <v>15702</v>
      </c>
      <c r="E775" s="12" t="s">
        <v>57</v>
      </c>
      <c r="F775" s="12" t="s">
        <v>13170</v>
      </c>
      <c r="G775" s="30" t="s">
        <v>15296</v>
      </c>
      <c r="H775" s="10" t="s">
        <v>616</v>
      </c>
      <c r="I775" s="33">
        <v>64</v>
      </c>
      <c r="J775" s="33">
        <v>42.4</v>
      </c>
      <c r="K775" s="33">
        <v>26</v>
      </c>
    </row>
    <row r="776" spans="1:11">
      <c r="A776" s="10">
        <v>774</v>
      </c>
      <c r="B776" s="11" t="s">
        <v>26270</v>
      </c>
      <c r="C776" s="12" t="s">
        <v>5327</v>
      </c>
      <c r="D776" s="10" t="s">
        <v>15895</v>
      </c>
      <c r="E776" s="12" t="s">
        <v>57</v>
      </c>
      <c r="F776" s="12" t="s">
        <v>13170</v>
      </c>
      <c r="G776" s="30" t="s">
        <v>15296</v>
      </c>
      <c r="H776" s="10" t="s">
        <v>775</v>
      </c>
      <c r="I776" s="33">
        <v>66</v>
      </c>
      <c r="J776" s="33">
        <v>42.3</v>
      </c>
      <c r="K776" s="33">
        <v>27</v>
      </c>
    </row>
    <row r="777" spans="1:11">
      <c r="A777" s="10">
        <v>775</v>
      </c>
      <c r="B777" s="11" t="s">
        <v>16150</v>
      </c>
      <c r="C777" s="12" t="s">
        <v>5327</v>
      </c>
      <c r="D777" s="10" t="s">
        <v>16152</v>
      </c>
      <c r="E777" s="12" t="s">
        <v>57</v>
      </c>
      <c r="F777" s="12" t="s">
        <v>13170</v>
      </c>
      <c r="G777" s="30" t="s">
        <v>15296</v>
      </c>
      <c r="H777" s="10" t="s">
        <v>907</v>
      </c>
      <c r="I777" s="33">
        <v>70</v>
      </c>
      <c r="J777" s="33">
        <v>42.1</v>
      </c>
      <c r="K777" s="33">
        <v>28</v>
      </c>
    </row>
    <row r="778" spans="1:11">
      <c r="A778" s="10">
        <v>776</v>
      </c>
      <c r="B778" s="11" t="s">
        <v>15847</v>
      </c>
      <c r="C778" s="12" t="s">
        <v>5327</v>
      </c>
      <c r="D778" s="10" t="s">
        <v>15849</v>
      </c>
      <c r="E778" s="12" t="s">
        <v>57</v>
      </c>
      <c r="F778" s="12" t="s">
        <v>13170</v>
      </c>
      <c r="G778" s="30" t="s">
        <v>15296</v>
      </c>
      <c r="H778" s="10" t="s">
        <v>726</v>
      </c>
      <c r="I778" s="33">
        <v>64.5</v>
      </c>
      <c r="J778" s="33">
        <v>42</v>
      </c>
      <c r="K778" s="33">
        <v>29</v>
      </c>
    </row>
    <row r="779" spans="1:11">
      <c r="A779" s="10">
        <v>777</v>
      </c>
      <c r="B779" s="11" t="s">
        <v>26271</v>
      </c>
      <c r="C779" s="12" t="s">
        <v>5327</v>
      </c>
      <c r="D779" s="10" t="s">
        <v>16022</v>
      </c>
      <c r="E779" s="12" t="s">
        <v>89</v>
      </c>
      <c r="F779" s="12" t="s">
        <v>13170</v>
      </c>
      <c r="G779" s="30" t="s">
        <v>15296</v>
      </c>
      <c r="H779" s="10" t="s">
        <v>1586</v>
      </c>
      <c r="I779" s="33">
        <v>67.5</v>
      </c>
      <c r="J779" s="33">
        <v>42</v>
      </c>
      <c r="K779" s="33">
        <v>29</v>
      </c>
    </row>
    <row r="780" spans="1:11">
      <c r="A780" s="10">
        <v>778</v>
      </c>
      <c r="B780" s="11" t="s">
        <v>15903</v>
      </c>
      <c r="C780" s="12" t="s">
        <v>5327</v>
      </c>
      <c r="D780" s="10" t="s">
        <v>15905</v>
      </c>
      <c r="E780" s="12" t="s">
        <v>89</v>
      </c>
      <c r="F780" s="12" t="s">
        <v>13170</v>
      </c>
      <c r="G780" s="30" t="s">
        <v>15296</v>
      </c>
      <c r="H780" s="10" t="s">
        <v>797</v>
      </c>
      <c r="I780" s="33">
        <v>65</v>
      </c>
      <c r="J780" s="33">
        <v>41.6</v>
      </c>
      <c r="K780" s="33">
        <v>31</v>
      </c>
    </row>
    <row r="781" spans="1:11">
      <c r="A781" s="10">
        <v>779</v>
      </c>
      <c r="B781" s="11" t="s">
        <v>16063</v>
      </c>
      <c r="C781" s="12" t="s">
        <v>5327</v>
      </c>
      <c r="D781" s="10" t="s">
        <v>16065</v>
      </c>
      <c r="E781" s="12" t="s">
        <v>57</v>
      </c>
      <c r="F781" s="12" t="s">
        <v>13170</v>
      </c>
      <c r="G781" s="30" t="s">
        <v>15296</v>
      </c>
      <c r="H781" s="10" t="s">
        <v>836</v>
      </c>
      <c r="I781" s="33">
        <v>67</v>
      </c>
      <c r="J781" s="33">
        <v>41.5</v>
      </c>
      <c r="K781" s="33">
        <v>32</v>
      </c>
    </row>
    <row r="782" spans="1:11">
      <c r="A782" s="10">
        <v>780</v>
      </c>
      <c r="B782" s="11" t="s">
        <v>15809</v>
      </c>
      <c r="C782" s="12" t="s">
        <v>5327</v>
      </c>
      <c r="D782" s="10" t="s">
        <v>15811</v>
      </c>
      <c r="E782" s="12" t="s">
        <v>89</v>
      </c>
      <c r="F782" s="12" t="s">
        <v>13170</v>
      </c>
      <c r="G782" s="30" t="s">
        <v>15296</v>
      </c>
      <c r="H782" s="10" t="s">
        <v>689</v>
      </c>
      <c r="I782" s="33">
        <v>61.5</v>
      </c>
      <c r="J782" s="33">
        <v>41.1</v>
      </c>
      <c r="K782" s="33">
        <v>33</v>
      </c>
    </row>
    <row r="783" spans="1:11">
      <c r="A783" s="10">
        <v>781</v>
      </c>
      <c r="B783" s="11" t="s">
        <v>16038</v>
      </c>
      <c r="C783" s="12" t="s">
        <v>5327</v>
      </c>
      <c r="D783" s="10" t="s">
        <v>16040</v>
      </c>
      <c r="E783" s="12" t="s">
        <v>89</v>
      </c>
      <c r="F783" s="12" t="s">
        <v>13170</v>
      </c>
      <c r="G783" s="30" t="s">
        <v>15296</v>
      </c>
      <c r="H783" s="10" t="s">
        <v>1586</v>
      </c>
      <c r="I783" s="33">
        <v>61.5</v>
      </c>
      <c r="J783" s="33">
        <v>39.6</v>
      </c>
      <c r="K783" s="33">
        <v>34</v>
      </c>
    </row>
    <row r="784" spans="1:11">
      <c r="A784" s="10">
        <v>782</v>
      </c>
      <c r="B784" s="11" t="s">
        <v>15998</v>
      </c>
      <c r="C784" s="12" t="s">
        <v>5327</v>
      </c>
      <c r="D784" s="10" t="s">
        <v>16000</v>
      </c>
      <c r="E784" s="12" t="s">
        <v>57</v>
      </c>
      <c r="F784" s="12" t="s">
        <v>13170</v>
      </c>
      <c r="G784" s="30" t="s">
        <v>15296</v>
      </c>
      <c r="H784" s="10" t="s">
        <v>1586</v>
      </c>
      <c r="I784" s="33">
        <v>61</v>
      </c>
      <c r="J784" s="33">
        <v>39.4</v>
      </c>
      <c r="K784" s="33">
        <v>35</v>
      </c>
    </row>
    <row r="785" spans="1:11">
      <c r="A785" s="10">
        <v>783</v>
      </c>
      <c r="B785" s="11" t="s">
        <v>16111</v>
      </c>
      <c r="C785" s="12" t="s">
        <v>5327</v>
      </c>
      <c r="D785" s="10" t="s">
        <v>16113</v>
      </c>
      <c r="E785" s="12" t="s">
        <v>57</v>
      </c>
      <c r="F785" s="12" t="s">
        <v>13170</v>
      </c>
      <c r="G785" s="30" t="s">
        <v>15296</v>
      </c>
      <c r="H785" s="10" t="s">
        <v>897</v>
      </c>
      <c r="I785" s="33">
        <v>62.5</v>
      </c>
      <c r="J785" s="33">
        <v>39.4</v>
      </c>
      <c r="K785" s="33">
        <v>35</v>
      </c>
    </row>
    <row r="786" spans="1:11">
      <c r="A786" s="10">
        <v>784</v>
      </c>
      <c r="B786" s="11" t="s">
        <v>26272</v>
      </c>
      <c r="C786" s="12" t="s">
        <v>16266</v>
      </c>
      <c r="D786" s="10" t="s">
        <v>16422</v>
      </c>
      <c r="E786" s="12" t="s">
        <v>57</v>
      </c>
      <c r="F786" s="12" t="s">
        <v>26229</v>
      </c>
      <c r="G786" s="30" t="s">
        <v>16276</v>
      </c>
      <c r="H786" s="10" t="s">
        <v>360</v>
      </c>
      <c r="I786" s="33">
        <v>86</v>
      </c>
      <c r="J786" s="33">
        <v>53</v>
      </c>
      <c r="K786" s="33">
        <v>1</v>
      </c>
    </row>
    <row r="787" spans="1:11">
      <c r="A787" s="10">
        <v>785</v>
      </c>
      <c r="B787" s="11" t="s">
        <v>16297</v>
      </c>
      <c r="C787" s="12" t="s">
        <v>16266</v>
      </c>
      <c r="D787" s="10" t="s">
        <v>16299</v>
      </c>
      <c r="E787" s="12" t="s">
        <v>57</v>
      </c>
      <c r="F787" s="12" t="s">
        <v>26229</v>
      </c>
      <c r="G787" s="30" t="s">
        <v>16276</v>
      </c>
      <c r="H787" s="10" t="s">
        <v>1134</v>
      </c>
      <c r="I787" s="33">
        <v>82</v>
      </c>
      <c r="J787" s="33">
        <v>52.9</v>
      </c>
      <c r="K787" s="33">
        <v>2</v>
      </c>
    </row>
    <row r="788" spans="1:11">
      <c r="A788" s="10">
        <v>786</v>
      </c>
      <c r="B788" s="11" t="s">
        <v>16277</v>
      </c>
      <c r="C788" s="12" t="s">
        <v>16266</v>
      </c>
      <c r="D788" s="10" t="s">
        <v>16279</v>
      </c>
      <c r="E788" s="12" t="s">
        <v>89</v>
      </c>
      <c r="F788" s="12" t="s">
        <v>26229</v>
      </c>
      <c r="G788" s="30" t="s">
        <v>16276</v>
      </c>
      <c r="H788" s="10" t="s">
        <v>162</v>
      </c>
      <c r="I788" s="33">
        <v>75</v>
      </c>
      <c r="J788" s="33">
        <v>50.7</v>
      </c>
      <c r="K788" s="33">
        <v>3</v>
      </c>
    </row>
    <row r="789" spans="1:11">
      <c r="A789" s="10">
        <v>787</v>
      </c>
      <c r="B789" s="11" t="s">
        <v>16401</v>
      </c>
      <c r="C789" s="12" t="s">
        <v>16266</v>
      </c>
      <c r="D789" s="10" t="s">
        <v>16403</v>
      </c>
      <c r="E789" s="12" t="s">
        <v>57</v>
      </c>
      <c r="F789" s="12" t="s">
        <v>26229</v>
      </c>
      <c r="G789" s="30" t="s">
        <v>16276</v>
      </c>
      <c r="H789" s="10" t="s">
        <v>294</v>
      </c>
      <c r="I789" s="33">
        <v>77</v>
      </c>
      <c r="J789" s="33">
        <v>49.7</v>
      </c>
      <c r="K789" s="33">
        <v>4</v>
      </c>
    </row>
    <row r="790" spans="1:11">
      <c r="A790" s="10">
        <v>788</v>
      </c>
      <c r="B790" s="11" t="s">
        <v>16306</v>
      </c>
      <c r="C790" s="12" t="s">
        <v>16266</v>
      </c>
      <c r="D790" s="10" t="s">
        <v>16308</v>
      </c>
      <c r="E790" s="12" t="s">
        <v>89</v>
      </c>
      <c r="F790" s="12" t="s">
        <v>26229</v>
      </c>
      <c r="G790" s="30" t="s">
        <v>16276</v>
      </c>
      <c r="H790" s="10" t="s">
        <v>195</v>
      </c>
      <c r="I790" s="33">
        <v>71.5</v>
      </c>
      <c r="J790" s="33">
        <v>48.4</v>
      </c>
      <c r="K790" s="33">
        <v>5</v>
      </c>
    </row>
    <row r="791" spans="1:11">
      <c r="A791" s="10">
        <v>789</v>
      </c>
      <c r="B791" s="11" t="s">
        <v>16392</v>
      </c>
      <c r="C791" s="12" t="s">
        <v>16266</v>
      </c>
      <c r="D791" s="10" t="s">
        <v>16394</v>
      </c>
      <c r="E791" s="12" t="s">
        <v>57</v>
      </c>
      <c r="F791" s="12" t="s">
        <v>26229</v>
      </c>
      <c r="G791" s="30" t="s">
        <v>16276</v>
      </c>
      <c r="H791" s="10" t="s">
        <v>294</v>
      </c>
      <c r="I791" s="33">
        <v>72</v>
      </c>
      <c r="J791" s="33">
        <v>47.7</v>
      </c>
      <c r="K791" s="33">
        <v>6</v>
      </c>
    </row>
    <row r="792" spans="1:11">
      <c r="A792" s="10">
        <v>790</v>
      </c>
      <c r="B792" s="11" t="s">
        <v>16354</v>
      </c>
      <c r="C792" s="12" t="s">
        <v>16266</v>
      </c>
      <c r="D792" s="10" t="s">
        <v>16356</v>
      </c>
      <c r="E792" s="12" t="s">
        <v>57</v>
      </c>
      <c r="F792" s="12" t="s">
        <v>26229</v>
      </c>
      <c r="G792" s="30" t="s">
        <v>16276</v>
      </c>
      <c r="H792" s="10" t="s">
        <v>265</v>
      </c>
      <c r="I792" s="33">
        <v>70.5</v>
      </c>
      <c r="J792" s="33">
        <v>47.4</v>
      </c>
      <c r="K792" s="33">
        <v>7</v>
      </c>
    </row>
    <row r="793" spans="1:11">
      <c r="A793" s="10">
        <v>791</v>
      </c>
      <c r="B793" s="11" t="s">
        <v>16430</v>
      </c>
      <c r="C793" s="12" t="s">
        <v>16266</v>
      </c>
      <c r="D793" s="10" t="s">
        <v>16432</v>
      </c>
      <c r="E793" s="12" t="s">
        <v>57</v>
      </c>
      <c r="F793" s="12" t="s">
        <v>26229</v>
      </c>
      <c r="G793" s="30" t="s">
        <v>16276</v>
      </c>
      <c r="H793" s="10" t="s">
        <v>360</v>
      </c>
      <c r="I793" s="33">
        <v>71</v>
      </c>
      <c r="J793" s="33">
        <v>47</v>
      </c>
      <c r="K793" s="33">
        <v>8</v>
      </c>
    </row>
    <row r="794" spans="1:11">
      <c r="A794" s="10">
        <v>792</v>
      </c>
      <c r="B794" s="11" t="s">
        <v>16704</v>
      </c>
      <c r="C794" s="12" t="s">
        <v>16266</v>
      </c>
      <c r="D794" s="10" t="s">
        <v>16706</v>
      </c>
      <c r="E794" s="12" t="s">
        <v>57</v>
      </c>
      <c r="F794" s="12" t="s">
        <v>26229</v>
      </c>
      <c r="G794" s="30" t="s">
        <v>16276</v>
      </c>
      <c r="H794" s="10" t="s">
        <v>836</v>
      </c>
      <c r="I794" s="33">
        <v>80.5</v>
      </c>
      <c r="J794" s="33">
        <v>46.9</v>
      </c>
      <c r="K794" s="33">
        <v>9</v>
      </c>
    </row>
    <row r="795" spans="1:11">
      <c r="A795" s="10">
        <v>793</v>
      </c>
      <c r="B795" s="11" t="s">
        <v>16410</v>
      </c>
      <c r="C795" s="12" t="s">
        <v>16266</v>
      </c>
      <c r="D795" s="10" t="s">
        <v>16412</v>
      </c>
      <c r="E795" s="12" t="s">
        <v>57</v>
      </c>
      <c r="F795" s="12" t="s">
        <v>26229</v>
      </c>
      <c r="G795" s="30" t="s">
        <v>16276</v>
      </c>
      <c r="H795" s="10" t="s">
        <v>360</v>
      </c>
      <c r="I795" s="33">
        <v>69</v>
      </c>
      <c r="J795" s="33">
        <v>46.2</v>
      </c>
      <c r="K795" s="33">
        <v>10</v>
      </c>
    </row>
    <row r="796" spans="1:11">
      <c r="A796" s="10">
        <v>794</v>
      </c>
      <c r="B796" s="11" t="s">
        <v>16331</v>
      </c>
      <c r="C796" s="12" t="s">
        <v>16266</v>
      </c>
      <c r="D796" s="10" t="s">
        <v>16333</v>
      </c>
      <c r="E796" s="12" t="s">
        <v>89</v>
      </c>
      <c r="F796" s="12" t="s">
        <v>26229</v>
      </c>
      <c r="G796" s="30" t="s">
        <v>16276</v>
      </c>
      <c r="H796" s="10" t="s">
        <v>222</v>
      </c>
      <c r="I796" s="33">
        <v>66.5</v>
      </c>
      <c r="J796" s="33">
        <v>46.1</v>
      </c>
      <c r="K796" s="33">
        <v>11</v>
      </c>
    </row>
    <row r="797" spans="1:11">
      <c r="A797" s="10">
        <v>795</v>
      </c>
      <c r="B797" s="11" t="s">
        <v>16531</v>
      </c>
      <c r="C797" s="12" t="s">
        <v>16266</v>
      </c>
      <c r="D797" s="10" t="s">
        <v>16533</v>
      </c>
      <c r="E797" s="12" t="s">
        <v>57</v>
      </c>
      <c r="F797" s="12" t="s">
        <v>26229</v>
      </c>
      <c r="G797" s="30" t="s">
        <v>16276</v>
      </c>
      <c r="H797" s="10" t="s">
        <v>526</v>
      </c>
      <c r="I797" s="33">
        <v>72.5</v>
      </c>
      <c r="J797" s="33">
        <v>46.1</v>
      </c>
      <c r="K797" s="33">
        <v>11</v>
      </c>
    </row>
    <row r="798" spans="1:11">
      <c r="A798" s="10">
        <v>796</v>
      </c>
      <c r="B798" s="11" t="s">
        <v>10380</v>
      </c>
      <c r="C798" s="12" t="s">
        <v>16266</v>
      </c>
      <c r="D798" s="10" t="s">
        <v>16442</v>
      </c>
      <c r="E798" s="12" t="s">
        <v>57</v>
      </c>
      <c r="F798" s="12" t="s">
        <v>26229</v>
      </c>
      <c r="G798" s="30" t="s">
        <v>16276</v>
      </c>
      <c r="H798" s="10" t="s">
        <v>371</v>
      </c>
      <c r="I798" s="33">
        <v>69</v>
      </c>
      <c r="J798" s="33">
        <v>45.9</v>
      </c>
      <c r="K798" s="33">
        <v>13</v>
      </c>
    </row>
    <row r="799" spans="1:11">
      <c r="A799" s="10">
        <v>797</v>
      </c>
      <c r="B799" s="11" t="s">
        <v>16384</v>
      </c>
      <c r="C799" s="12" t="s">
        <v>16266</v>
      </c>
      <c r="D799" s="10" t="s">
        <v>16386</v>
      </c>
      <c r="E799" s="12" t="s">
        <v>57</v>
      </c>
      <c r="F799" s="12" t="s">
        <v>26229</v>
      </c>
      <c r="G799" s="30" t="s">
        <v>16276</v>
      </c>
      <c r="H799" s="10" t="s">
        <v>294</v>
      </c>
      <c r="I799" s="33">
        <v>66</v>
      </c>
      <c r="J799" s="33">
        <v>45.3</v>
      </c>
      <c r="K799" s="33">
        <v>14</v>
      </c>
    </row>
    <row r="800" spans="1:11">
      <c r="A800" s="10">
        <v>798</v>
      </c>
      <c r="B800" s="11" t="s">
        <v>16541</v>
      </c>
      <c r="C800" s="12" t="s">
        <v>16266</v>
      </c>
      <c r="D800" s="10" t="s">
        <v>16543</v>
      </c>
      <c r="E800" s="12" t="s">
        <v>89</v>
      </c>
      <c r="F800" s="12" t="s">
        <v>26229</v>
      </c>
      <c r="G800" s="30" t="s">
        <v>16276</v>
      </c>
      <c r="H800" s="10" t="s">
        <v>616</v>
      </c>
      <c r="I800" s="33">
        <v>71</v>
      </c>
      <c r="J800" s="33">
        <v>45.2</v>
      </c>
      <c r="K800" s="33">
        <v>15</v>
      </c>
    </row>
    <row r="801" spans="1:11">
      <c r="A801" s="10">
        <v>799</v>
      </c>
      <c r="B801" s="11" t="s">
        <v>16657</v>
      </c>
      <c r="C801" s="12" t="s">
        <v>16266</v>
      </c>
      <c r="D801" s="10" t="s">
        <v>16659</v>
      </c>
      <c r="E801" s="12" t="s">
        <v>57</v>
      </c>
      <c r="F801" s="12" t="s">
        <v>26229</v>
      </c>
      <c r="G801" s="30" t="s">
        <v>16276</v>
      </c>
      <c r="H801" s="10" t="s">
        <v>797</v>
      </c>
      <c r="I801" s="33">
        <v>74</v>
      </c>
      <c r="J801" s="33">
        <v>45.2</v>
      </c>
      <c r="K801" s="33">
        <v>15</v>
      </c>
    </row>
    <row r="802" spans="1:11">
      <c r="A802" s="10">
        <v>800</v>
      </c>
      <c r="B802" s="11" t="s">
        <v>16322</v>
      </c>
      <c r="C802" s="12" t="s">
        <v>16266</v>
      </c>
      <c r="D802" s="10" t="s">
        <v>16324</v>
      </c>
      <c r="E802" s="12" t="s">
        <v>57</v>
      </c>
      <c r="F802" s="12" t="s">
        <v>26229</v>
      </c>
      <c r="G802" s="30" t="s">
        <v>16276</v>
      </c>
      <c r="H802" s="10" t="s">
        <v>222</v>
      </c>
      <c r="I802" s="33">
        <v>64</v>
      </c>
      <c r="J802" s="33">
        <v>45.1</v>
      </c>
      <c r="K802" s="33">
        <v>17</v>
      </c>
    </row>
    <row r="803" spans="1:11">
      <c r="A803" s="10">
        <v>801</v>
      </c>
      <c r="B803" s="11" t="s">
        <v>16462</v>
      </c>
      <c r="C803" s="12" t="s">
        <v>16266</v>
      </c>
      <c r="D803" s="10" t="s">
        <v>16464</v>
      </c>
      <c r="E803" s="12" t="s">
        <v>57</v>
      </c>
      <c r="F803" s="12" t="s">
        <v>26229</v>
      </c>
      <c r="G803" s="30" t="s">
        <v>16276</v>
      </c>
      <c r="H803" s="10" t="s">
        <v>464</v>
      </c>
      <c r="I803" s="33">
        <v>67.5</v>
      </c>
      <c r="J803" s="33">
        <v>44.7</v>
      </c>
      <c r="K803" s="33">
        <v>18</v>
      </c>
    </row>
    <row r="804" spans="1:11">
      <c r="A804" s="10">
        <v>802</v>
      </c>
      <c r="B804" s="11" t="s">
        <v>16629</v>
      </c>
      <c r="C804" s="12" t="s">
        <v>16266</v>
      </c>
      <c r="D804" s="10" t="s">
        <v>16631</v>
      </c>
      <c r="E804" s="12" t="s">
        <v>89</v>
      </c>
      <c r="F804" s="12" t="s">
        <v>26229</v>
      </c>
      <c r="G804" s="30" t="s">
        <v>16276</v>
      </c>
      <c r="H804" s="10" t="s">
        <v>775</v>
      </c>
      <c r="I804" s="33">
        <v>71.5</v>
      </c>
      <c r="J804" s="33">
        <v>44.5</v>
      </c>
      <c r="K804" s="33">
        <v>19</v>
      </c>
    </row>
    <row r="805" spans="1:11">
      <c r="A805" s="10">
        <v>803</v>
      </c>
      <c r="B805" s="11" t="s">
        <v>16620</v>
      </c>
      <c r="C805" s="12" t="s">
        <v>16266</v>
      </c>
      <c r="D805" s="10" t="s">
        <v>16622</v>
      </c>
      <c r="E805" s="12" t="s">
        <v>57</v>
      </c>
      <c r="F805" s="12" t="s">
        <v>26229</v>
      </c>
      <c r="G805" s="30" t="s">
        <v>16276</v>
      </c>
      <c r="H805" s="10" t="s">
        <v>775</v>
      </c>
      <c r="I805" s="33">
        <v>71</v>
      </c>
      <c r="J805" s="33">
        <v>44.3</v>
      </c>
      <c r="K805" s="33">
        <v>20</v>
      </c>
    </row>
    <row r="806" spans="1:11">
      <c r="A806" s="10">
        <v>804</v>
      </c>
      <c r="B806" s="11" t="s">
        <v>16362</v>
      </c>
      <c r="C806" s="12" t="s">
        <v>16266</v>
      </c>
      <c r="D806" s="10" t="s">
        <v>16364</v>
      </c>
      <c r="E806" s="12" t="s">
        <v>57</v>
      </c>
      <c r="F806" s="12" t="s">
        <v>26229</v>
      </c>
      <c r="G806" s="30" t="s">
        <v>16276</v>
      </c>
      <c r="H806" s="10" t="s">
        <v>265</v>
      </c>
      <c r="I806" s="33">
        <v>62</v>
      </c>
      <c r="J806" s="33">
        <v>44</v>
      </c>
      <c r="K806" s="33">
        <v>21</v>
      </c>
    </row>
    <row r="807" spans="1:11">
      <c r="A807" s="10">
        <v>805</v>
      </c>
      <c r="B807" s="11" t="s">
        <v>16471</v>
      </c>
      <c r="C807" s="12" t="s">
        <v>16266</v>
      </c>
      <c r="D807" s="10" t="s">
        <v>16473</v>
      </c>
      <c r="E807" s="12" t="s">
        <v>57</v>
      </c>
      <c r="F807" s="12" t="s">
        <v>26229</v>
      </c>
      <c r="G807" s="30" t="s">
        <v>16276</v>
      </c>
      <c r="H807" s="10" t="s">
        <v>464</v>
      </c>
      <c r="I807" s="33">
        <v>63</v>
      </c>
      <c r="J807" s="33">
        <v>42.9</v>
      </c>
      <c r="K807" s="33">
        <v>22</v>
      </c>
    </row>
    <row r="808" spans="1:11">
      <c r="A808" s="10">
        <v>806</v>
      </c>
      <c r="B808" s="11" t="s">
        <v>16500</v>
      </c>
      <c r="C808" s="12" t="s">
        <v>16266</v>
      </c>
      <c r="D808" s="10" t="s">
        <v>16502</v>
      </c>
      <c r="E808" s="12" t="s">
        <v>57</v>
      </c>
      <c r="F808" s="12" t="s">
        <v>26229</v>
      </c>
      <c r="G808" s="30" t="s">
        <v>16276</v>
      </c>
      <c r="H808" s="10" t="s">
        <v>506</v>
      </c>
      <c r="I808" s="33">
        <v>63.5</v>
      </c>
      <c r="J808" s="33">
        <v>42.8</v>
      </c>
      <c r="K808" s="33">
        <v>23</v>
      </c>
    </row>
    <row r="809" spans="1:11">
      <c r="A809" s="10">
        <v>807</v>
      </c>
      <c r="B809" s="11" t="s">
        <v>16510</v>
      </c>
      <c r="C809" s="12" t="s">
        <v>16266</v>
      </c>
      <c r="D809" s="10" t="s">
        <v>16512</v>
      </c>
      <c r="E809" s="12" t="s">
        <v>57</v>
      </c>
      <c r="F809" s="12" t="s">
        <v>26229</v>
      </c>
      <c r="G809" s="30" t="s">
        <v>16276</v>
      </c>
      <c r="H809" s="10" t="s">
        <v>506</v>
      </c>
      <c r="I809" s="33">
        <v>62.5</v>
      </c>
      <c r="J809" s="33">
        <v>42.4</v>
      </c>
      <c r="K809" s="33">
        <v>24</v>
      </c>
    </row>
    <row r="810" spans="1:11">
      <c r="A810" s="10">
        <v>808</v>
      </c>
      <c r="B810" s="11" t="s">
        <v>16612</v>
      </c>
      <c r="C810" s="12" t="s">
        <v>16266</v>
      </c>
      <c r="D810" s="10" t="s">
        <v>16614</v>
      </c>
      <c r="E810" s="12" t="s">
        <v>57</v>
      </c>
      <c r="F810" s="12" t="s">
        <v>26229</v>
      </c>
      <c r="G810" s="30" t="s">
        <v>16276</v>
      </c>
      <c r="H810" s="10" t="s">
        <v>775</v>
      </c>
      <c r="I810" s="33">
        <v>66</v>
      </c>
      <c r="J810" s="33">
        <v>42.3</v>
      </c>
      <c r="K810" s="33">
        <v>25</v>
      </c>
    </row>
    <row r="811" spans="1:11">
      <c r="A811" s="10">
        <v>809</v>
      </c>
      <c r="B811" s="11" t="s">
        <v>16757</v>
      </c>
      <c r="C811" s="12" t="s">
        <v>16266</v>
      </c>
      <c r="D811" s="10" t="s">
        <v>16759</v>
      </c>
      <c r="E811" s="12" t="s">
        <v>89</v>
      </c>
      <c r="F811" s="12" t="s">
        <v>26229</v>
      </c>
      <c r="G811" s="30" t="s">
        <v>16276</v>
      </c>
      <c r="H811" s="10" t="s">
        <v>907</v>
      </c>
      <c r="I811" s="33">
        <v>69.5</v>
      </c>
      <c r="J811" s="33">
        <v>41.9</v>
      </c>
      <c r="K811" s="33">
        <v>26</v>
      </c>
    </row>
    <row r="812" spans="1:11">
      <c r="A812" s="10">
        <v>810</v>
      </c>
      <c r="B812" s="11" t="s">
        <v>16577</v>
      </c>
      <c r="C812" s="12" t="s">
        <v>16266</v>
      </c>
      <c r="D812" s="10" t="s">
        <v>16579</v>
      </c>
      <c r="E812" s="12" t="s">
        <v>57</v>
      </c>
      <c r="F812" s="12" t="s">
        <v>26229</v>
      </c>
      <c r="G812" s="30" t="s">
        <v>16276</v>
      </c>
      <c r="H812" s="10" t="s">
        <v>689</v>
      </c>
      <c r="I812" s="33">
        <v>63</v>
      </c>
      <c r="J812" s="33">
        <v>41.7</v>
      </c>
      <c r="K812" s="33">
        <v>27</v>
      </c>
    </row>
    <row r="813" spans="1:11">
      <c r="A813" s="10">
        <v>811</v>
      </c>
      <c r="B813" s="11" t="s">
        <v>16667</v>
      </c>
      <c r="C813" s="12" t="s">
        <v>16266</v>
      </c>
      <c r="D813" s="10" t="s">
        <v>16669</v>
      </c>
      <c r="E813" s="12" t="s">
        <v>89</v>
      </c>
      <c r="F813" s="12" t="s">
        <v>26229</v>
      </c>
      <c r="G813" s="30" t="s">
        <v>16276</v>
      </c>
      <c r="H813" s="10" t="s">
        <v>797</v>
      </c>
      <c r="I813" s="33">
        <v>65</v>
      </c>
      <c r="J813" s="33">
        <v>41.6</v>
      </c>
      <c r="K813" s="33">
        <v>28</v>
      </c>
    </row>
    <row r="814" spans="1:11">
      <c r="A814" s="10">
        <v>812</v>
      </c>
      <c r="B814" s="11" t="s">
        <v>16808</v>
      </c>
      <c r="C814" s="12" t="s">
        <v>16266</v>
      </c>
      <c r="D814" s="10" t="s">
        <v>16810</v>
      </c>
      <c r="E814" s="12" t="s">
        <v>57</v>
      </c>
      <c r="F814" s="12" t="s">
        <v>26229</v>
      </c>
      <c r="G814" s="30" t="s">
        <v>16276</v>
      </c>
      <c r="H814" s="10" t="s">
        <v>2564</v>
      </c>
      <c r="I814" s="33">
        <v>72.5</v>
      </c>
      <c r="J814" s="33">
        <v>41.6</v>
      </c>
      <c r="K814" s="33">
        <v>28</v>
      </c>
    </row>
    <row r="815" spans="1:11">
      <c r="A815" s="10">
        <v>813</v>
      </c>
      <c r="B815" s="11" t="s">
        <v>16714</v>
      </c>
      <c r="C815" s="12" t="s">
        <v>16266</v>
      </c>
      <c r="D815" s="10" t="s">
        <v>16716</v>
      </c>
      <c r="E815" s="12" t="s">
        <v>89</v>
      </c>
      <c r="F815" s="12" t="s">
        <v>26229</v>
      </c>
      <c r="G815" s="30" t="s">
        <v>16276</v>
      </c>
      <c r="H815" s="10" t="s">
        <v>836</v>
      </c>
      <c r="I815" s="33">
        <v>66.5</v>
      </c>
      <c r="J815" s="33">
        <v>41.3</v>
      </c>
      <c r="K815" s="33">
        <v>30</v>
      </c>
    </row>
    <row r="816" spans="1:11">
      <c r="A816" s="10">
        <v>814</v>
      </c>
      <c r="B816" s="11" t="s">
        <v>16563</v>
      </c>
      <c r="C816" s="12" t="s">
        <v>16266</v>
      </c>
      <c r="D816" s="10" t="s">
        <v>16565</v>
      </c>
      <c r="E816" s="12" t="s">
        <v>57</v>
      </c>
      <c r="F816" s="12" t="s">
        <v>26229</v>
      </c>
      <c r="G816" s="30" t="s">
        <v>16276</v>
      </c>
      <c r="H816" s="10" t="s">
        <v>616</v>
      </c>
      <c r="I816" s="33">
        <v>60</v>
      </c>
      <c r="J816" s="33">
        <v>40.799999999999997</v>
      </c>
      <c r="K816" s="33">
        <v>31</v>
      </c>
    </row>
    <row r="817" spans="1:11">
      <c r="A817" s="10">
        <v>815</v>
      </c>
      <c r="B817" s="11" t="s">
        <v>16789</v>
      </c>
      <c r="C817" s="12" t="s">
        <v>16266</v>
      </c>
      <c r="D817" s="10" t="s">
        <v>16791</v>
      </c>
      <c r="E817" s="12" t="s">
        <v>57</v>
      </c>
      <c r="F817" s="12" t="s">
        <v>26229</v>
      </c>
      <c r="G817" s="30" t="s">
        <v>16276</v>
      </c>
      <c r="H817" s="10" t="s">
        <v>971</v>
      </c>
      <c r="I817" s="33">
        <v>60.5</v>
      </c>
      <c r="J817" s="33">
        <v>37.4</v>
      </c>
      <c r="K817" s="33">
        <v>32</v>
      </c>
    </row>
    <row r="818" spans="1:11">
      <c r="A818" s="10">
        <v>816</v>
      </c>
      <c r="B818" s="11" t="s">
        <v>16930</v>
      </c>
      <c r="C818" s="12" t="s">
        <v>16266</v>
      </c>
      <c r="D818" s="10" t="s">
        <v>16932</v>
      </c>
      <c r="E818" s="12" t="s">
        <v>57</v>
      </c>
      <c r="F818" s="12" t="s">
        <v>26232</v>
      </c>
      <c r="G818" s="30" t="s">
        <v>16864</v>
      </c>
      <c r="H818" s="10" t="s">
        <v>265</v>
      </c>
      <c r="I818" s="33">
        <v>79</v>
      </c>
      <c r="J818" s="33">
        <v>50.8</v>
      </c>
      <c r="K818" s="33">
        <v>1</v>
      </c>
    </row>
    <row r="819" spans="1:11">
      <c r="A819" s="10">
        <v>817</v>
      </c>
      <c r="B819" s="11" t="s">
        <v>16875</v>
      </c>
      <c r="C819" s="12" t="s">
        <v>16266</v>
      </c>
      <c r="D819" s="10" t="s">
        <v>16877</v>
      </c>
      <c r="E819" s="12" t="s">
        <v>57</v>
      </c>
      <c r="F819" s="12" t="s">
        <v>26232</v>
      </c>
      <c r="G819" s="30" t="s">
        <v>16864</v>
      </c>
      <c r="H819" s="10" t="s">
        <v>162</v>
      </c>
      <c r="I819" s="33">
        <v>75</v>
      </c>
      <c r="J819" s="33">
        <v>50.7</v>
      </c>
      <c r="K819" s="33">
        <v>2</v>
      </c>
    </row>
    <row r="820" spans="1:11">
      <c r="A820" s="10">
        <v>818</v>
      </c>
      <c r="B820" s="11" t="s">
        <v>16923</v>
      </c>
      <c r="C820" s="12" t="s">
        <v>16266</v>
      </c>
      <c r="D820" s="10" t="s">
        <v>16925</v>
      </c>
      <c r="E820" s="12" t="s">
        <v>57</v>
      </c>
      <c r="F820" s="12" t="s">
        <v>26232</v>
      </c>
      <c r="G820" s="30" t="s">
        <v>16864</v>
      </c>
      <c r="H820" s="10" t="s">
        <v>265</v>
      </c>
      <c r="I820" s="33">
        <v>76.5</v>
      </c>
      <c r="J820" s="33">
        <v>49.8</v>
      </c>
      <c r="K820" s="33">
        <v>3</v>
      </c>
    </row>
    <row r="821" spans="1:11">
      <c r="A821" s="10">
        <v>819</v>
      </c>
      <c r="B821" s="11" t="s">
        <v>17148</v>
      </c>
      <c r="C821" s="12" t="s">
        <v>16266</v>
      </c>
      <c r="D821" s="10" t="s">
        <v>17150</v>
      </c>
      <c r="E821" s="12" t="s">
        <v>57</v>
      </c>
      <c r="F821" s="12" t="s">
        <v>26232</v>
      </c>
      <c r="G821" s="30" t="s">
        <v>16864</v>
      </c>
      <c r="H821" s="10" t="s">
        <v>616</v>
      </c>
      <c r="I821" s="33">
        <v>80</v>
      </c>
      <c r="J821" s="33">
        <v>48.8</v>
      </c>
      <c r="K821" s="33">
        <v>4</v>
      </c>
    </row>
    <row r="822" spans="1:11">
      <c r="A822" s="10">
        <v>820</v>
      </c>
      <c r="B822" s="11" t="s">
        <v>16865</v>
      </c>
      <c r="C822" s="12" t="s">
        <v>16266</v>
      </c>
      <c r="D822" s="10" t="s">
        <v>16867</v>
      </c>
      <c r="E822" s="12" t="s">
        <v>57</v>
      </c>
      <c r="F822" s="12" t="s">
        <v>26232</v>
      </c>
      <c r="G822" s="30" t="s">
        <v>16864</v>
      </c>
      <c r="H822" s="10" t="s">
        <v>162</v>
      </c>
      <c r="I822" s="33">
        <v>67</v>
      </c>
      <c r="J822" s="33">
        <v>47.5</v>
      </c>
      <c r="K822" s="33">
        <v>5</v>
      </c>
    </row>
    <row r="823" spans="1:11">
      <c r="A823" s="10">
        <v>821</v>
      </c>
      <c r="B823" s="11" t="s">
        <v>16965</v>
      </c>
      <c r="C823" s="12" t="s">
        <v>16266</v>
      </c>
      <c r="D823" s="10" t="s">
        <v>16967</v>
      </c>
      <c r="E823" s="12" t="s">
        <v>89</v>
      </c>
      <c r="F823" s="12" t="s">
        <v>26232</v>
      </c>
      <c r="G823" s="30" t="s">
        <v>16864</v>
      </c>
      <c r="H823" s="10" t="s">
        <v>360</v>
      </c>
      <c r="I823" s="33">
        <v>72</v>
      </c>
      <c r="J823" s="33">
        <v>47.4</v>
      </c>
      <c r="K823" s="33">
        <v>6</v>
      </c>
    </row>
    <row r="824" spans="1:11">
      <c r="A824" s="10">
        <v>822</v>
      </c>
      <c r="B824" s="11" t="s">
        <v>16994</v>
      </c>
      <c r="C824" s="12" t="s">
        <v>16266</v>
      </c>
      <c r="D824" s="10" t="s">
        <v>16996</v>
      </c>
      <c r="E824" s="12" t="s">
        <v>89</v>
      </c>
      <c r="F824" s="12" t="s">
        <v>26232</v>
      </c>
      <c r="G824" s="30" t="s">
        <v>16864</v>
      </c>
      <c r="H824" s="10" t="s">
        <v>371</v>
      </c>
      <c r="I824" s="33">
        <v>72</v>
      </c>
      <c r="J824" s="33">
        <v>47.1</v>
      </c>
      <c r="K824" s="33">
        <v>7</v>
      </c>
    </row>
    <row r="825" spans="1:11">
      <c r="A825" s="10">
        <v>823</v>
      </c>
      <c r="B825" s="11" t="s">
        <v>17073</v>
      </c>
      <c r="C825" s="12" t="s">
        <v>16266</v>
      </c>
      <c r="D825" s="10" t="s">
        <v>17075</v>
      </c>
      <c r="E825" s="12" t="s">
        <v>57</v>
      </c>
      <c r="F825" s="12" t="s">
        <v>26232</v>
      </c>
      <c r="G825" s="30" t="s">
        <v>16864</v>
      </c>
      <c r="H825" s="10" t="s">
        <v>506</v>
      </c>
      <c r="I825" s="33">
        <v>74</v>
      </c>
      <c r="J825" s="33">
        <v>47</v>
      </c>
      <c r="K825" s="33">
        <v>8</v>
      </c>
    </row>
    <row r="826" spans="1:11">
      <c r="A826" s="10">
        <v>824</v>
      </c>
      <c r="B826" s="11" t="s">
        <v>17054</v>
      </c>
      <c r="C826" s="12" t="s">
        <v>16266</v>
      </c>
      <c r="D826" s="10" t="s">
        <v>17056</v>
      </c>
      <c r="E826" s="12" t="s">
        <v>57</v>
      </c>
      <c r="F826" s="12" t="s">
        <v>26232</v>
      </c>
      <c r="G826" s="30" t="s">
        <v>16864</v>
      </c>
      <c r="H826" s="10" t="s">
        <v>464</v>
      </c>
      <c r="I826" s="33">
        <v>72.5</v>
      </c>
      <c r="J826" s="33">
        <v>46.7</v>
      </c>
      <c r="K826" s="33">
        <v>9</v>
      </c>
    </row>
    <row r="827" spans="1:11">
      <c r="A827" s="10">
        <v>825</v>
      </c>
      <c r="B827" s="11" t="s">
        <v>17022</v>
      </c>
      <c r="C827" s="12" t="s">
        <v>16266</v>
      </c>
      <c r="D827" s="10" t="s">
        <v>17024</v>
      </c>
      <c r="E827" s="12" t="s">
        <v>57</v>
      </c>
      <c r="F827" s="12" t="s">
        <v>26232</v>
      </c>
      <c r="G827" s="30" t="s">
        <v>16864</v>
      </c>
      <c r="H827" s="10" t="s">
        <v>401</v>
      </c>
      <c r="I827" s="33">
        <v>71.5</v>
      </c>
      <c r="J827" s="33">
        <v>46.6</v>
      </c>
      <c r="K827" s="33">
        <v>10</v>
      </c>
    </row>
    <row r="828" spans="1:11">
      <c r="A828" s="10">
        <v>826</v>
      </c>
      <c r="B828" s="11" t="s">
        <v>17158</v>
      </c>
      <c r="C828" s="12" t="s">
        <v>16266</v>
      </c>
      <c r="D828" s="10" t="s">
        <v>17160</v>
      </c>
      <c r="E828" s="12" t="s">
        <v>57</v>
      </c>
      <c r="F828" s="12" t="s">
        <v>26232</v>
      </c>
      <c r="G828" s="30" t="s">
        <v>16864</v>
      </c>
      <c r="H828" s="10" t="s">
        <v>689</v>
      </c>
      <c r="I828" s="33">
        <v>75</v>
      </c>
      <c r="J828" s="33">
        <v>46.5</v>
      </c>
      <c r="K828" s="33">
        <v>11</v>
      </c>
    </row>
    <row r="829" spans="1:11">
      <c r="A829" s="10">
        <v>827</v>
      </c>
      <c r="B829" s="11" t="s">
        <v>17120</v>
      </c>
      <c r="C829" s="12" t="s">
        <v>16266</v>
      </c>
      <c r="D829" s="10" t="s">
        <v>17122</v>
      </c>
      <c r="E829" s="12" t="s">
        <v>89</v>
      </c>
      <c r="F829" s="12" t="s">
        <v>26232</v>
      </c>
      <c r="G829" s="30" t="s">
        <v>16864</v>
      </c>
      <c r="H829" s="10" t="s">
        <v>526</v>
      </c>
      <c r="I829" s="33">
        <v>71.5</v>
      </c>
      <c r="J829" s="33">
        <v>45.7</v>
      </c>
      <c r="K829" s="33">
        <v>12</v>
      </c>
    </row>
    <row r="830" spans="1:11">
      <c r="A830" s="10">
        <v>828</v>
      </c>
      <c r="B830" s="11" t="s">
        <v>17237</v>
      </c>
      <c r="C830" s="12" t="s">
        <v>16266</v>
      </c>
      <c r="D830" s="10" t="s">
        <v>17239</v>
      </c>
      <c r="E830" s="12" t="s">
        <v>89</v>
      </c>
      <c r="F830" s="12" t="s">
        <v>26232</v>
      </c>
      <c r="G830" s="30" t="s">
        <v>16864</v>
      </c>
      <c r="H830" s="10" t="s">
        <v>797</v>
      </c>
      <c r="I830" s="33">
        <v>75</v>
      </c>
      <c r="J830" s="33">
        <v>45.6</v>
      </c>
      <c r="K830" s="33">
        <v>13</v>
      </c>
    </row>
    <row r="831" spans="1:11">
      <c r="A831" s="10">
        <v>829</v>
      </c>
      <c r="B831" s="11" t="s">
        <v>16953</v>
      </c>
      <c r="C831" s="12" t="s">
        <v>16266</v>
      </c>
      <c r="D831" s="10" t="s">
        <v>16955</v>
      </c>
      <c r="E831" s="12" t="s">
        <v>57</v>
      </c>
      <c r="F831" s="12" t="s">
        <v>26232</v>
      </c>
      <c r="G831" s="30" t="s">
        <v>16864</v>
      </c>
      <c r="H831" s="10" t="s">
        <v>294</v>
      </c>
      <c r="I831" s="33">
        <v>66</v>
      </c>
      <c r="J831" s="33">
        <v>45.3</v>
      </c>
      <c r="K831" s="33">
        <v>14</v>
      </c>
    </row>
    <row r="832" spans="1:11">
      <c r="A832" s="10">
        <v>830</v>
      </c>
      <c r="B832" s="11" t="s">
        <v>17298</v>
      </c>
      <c r="C832" s="12" t="s">
        <v>16266</v>
      </c>
      <c r="D832" s="10" t="s">
        <v>17300</v>
      </c>
      <c r="E832" s="12" t="s">
        <v>57</v>
      </c>
      <c r="F832" s="12" t="s">
        <v>26232</v>
      </c>
      <c r="G832" s="30" t="s">
        <v>16864</v>
      </c>
      <c r="H832" s="10" t="s">
        <v>806</v>
      </c>
      <c r="I832" s="33">
        <v>75</v>
      </c>
      <c r="J832" s="33">
        <v>45.3</v>
      </c>
      <c r="K832" s="33">
        <v>14</v>
      </c>
    </row>
    <row r="833" spans="1:11">
      <c r="A833" s="10">
        <v>831</v>
      </c>
      <c r="B833" s="11" t="s">
        <v>17138</v>
      </c>
      <c r="C833" s="12" t="s">
        <v>16266</v>
      </c>
      <c r="D833" s="10" t="s">
        <v>17140</v>
      </c>
      <c r="E833" s="12" t="s">
        <v>57</v>
      </c>
      <c r="F833" s="12" t="s">
        <v>26232</v>
      </c>
      <c r="G833" s="30" t="s">
        <v>16864</v>
      </c>
      <c r="H833" s="10" t="s">
        <v>616</v>
      </c>
      <c r="I833" s="33">
        <v>71</v>
      </c>
      <c r="J833" s="33">
        <v>45.2</v>
      </c>
      <c r="K833" s="33">
        <v>16</v>
      </c>
    </row>
    <row r="834" spans="1:11">
      <c r="A834" s="10">
        <v>832</v>
      </c>
      <c r="B834" s="11" t="s">
        <v>16984</v>
      </c>
      <c r="C834" s="12" t="s">
        <v>16266</v>
      </c>
      <c r="D834" s="10" t="s">
        <v>16986</v>
      </c>
      <c r="E834" s="12" t="s">
        <v>57</v>
      </c>
      <c r="F834" s="12" t="s">
        <v>26232</v>
      </c>
      <c r="G834" s="30" t="s">
        <v>16864</v>
      </c>
      <c r="H834" s="10" t="s">
        <v>371</v>
      </c>
      <c r="I834" s="33">
        <v>67</v>
      </c>
      <c r="J834" s="33">
        <v>45.1</v>
      </c>
      <c r="K834" s="33">
        <v>17</v>
      </c>
    </row>
    <row r="835" spans="1:11">
      <c r="A835" s="10">
        <v>833</v>
      </c>
      <c r="B835" s="11" t="s">
        <v>16915</v>
      </c>
      <c r="C835" s="12" t="s">
        <v>16266</v>
      </c>
      <c r="D835" s="10" t="s">
        <v>16917</v>
      </c>
      <c r="E835" s="12" t="s">
        <v>57</v>
      </c>
      <c r="F835" s="12" t="s">
        <v>26232</v>
      </c>
      <c r="G835" s="30" t="s">
        <v>16864</v>
      </c>
      <c r="H835" s="10" t="s">
        <v>222</v>
      </c>
      <c r="I835" s="33">
        <v>63</v>
      </c>
      <c r="J835" s="33">
        <v>44.7</v>
      </c>
      <c r="K835" s="33">
        <v>18</v>
      </c>
    </row>
    <row r="836" spans="1:11">
      <c r="A836" s="10">
        <v>834</v>
      </c>
      <c r="B836" s="11" t="s">
        <v>17208</v>
      </c>
      <c r="C836" s="12" t="s">
        <v>16266</v>
      </c>
      <c r="D836" s="10" t="s">
        <v>17210</v>
      </c>
      <c r="E836" s="12" t="s">
        <v>57</v>
      </c>
      <c r="F836" s="12" t="s">
        <v>26232</v>
      </c>
      <c r="G836" s="30" t="s">
        <v>16864</v>
      </c>
      <c r="H836" s="10" t="s">
        <v>726</v>
      </c>
      <c r="I836" s="33">
        <v>71</v>
      </c>
      <c r="J836" s="33">
        <v>44.6</v>
      </c>
      <c r="K836" s="33">
        <v>19</v>
      </c>
    </row>
    <row r="837" spans="1:11">
      <c r="A837" s="10">
        <v>835</v>
      </c>
      <c r="B837" s="11" t="s">
        <v>17094</v>
      </c>
      <c r="C837" s="12" t="s">
        <v>16266</v>
      </c>
      <c r="D837" s="10" t="s">
        <v>17096</v>
      </c>
      <c r="E837" s="12" t="s">
        <v>89</v>
      </c>
      <c r="F837" s="12" t="s">
        <v>26232</v>
      </c>
      <c r="G837" s="30" t="s">
        <v>16864</v>
      </c>
      <c r="H837" s="10" t="s">
        <v>526</v>
      </c>
      <c r="I837" s="33">
        <v>67.5</v>
      </c>
      <c r="J837" s="33">
        <v>44.1</v>
      </c>
      <c r="K837" s="33">
        <v>20</v>
      </c>
    </row>
    <row r="838" spans="1:11">
      <c r="A838" s="10">
        <v>836</v>
      </c>
      <c r="B838" s="11" t="s">
        <v>16975</v>
      </c>
      <c r="C838" s="12" t="s">
        <v>16266</v>
      </c>
      <c r="D838" s="10" t="s">
        <v>16977</v>
      </c>
      <c r="E838" s="12" t="s">
        <v>57</v>
      </c>
      <c r="F838" s="12" t="s">
        <v>26232</v>
      </c>
      <c r="G838" s="30" t="s">
        <v>16864</v>
      </c>
      <c r="H838" s="10" t="s">
        <v>360</v>
      </c>
      <c r="I838" s="33">
        <v>63.5</v>
      </c>
      <c r="J838" s="33">
        <v>44</v>
      </c>
      <c r="K838" s="33">
        <v>21</v>
      </c>
    </row>
    <row r="839" spans="1:11">
      <c r="A839" s="10">
        <v>837</v>
      </c>
      <c r="B839" s="11" t="s">
        <v>26270</v>
      </c>
      <c r="C839" s="12" t="s">
        <v>16266</v>
      </c>
      <c r="D839" s="10" t="s">
        <v>17102</v>
      </c>
      <c r="E839" s="12" t="s">
        <v>57</v>
      </c>
      <c r="F839" s="12" t="s">
        <v>26232</v>
      </c>
      <c r="G839" s="30" t="s">
        <v>16864</v>
      </c>
      <c r="H839" s="10" t="s">
        <v>526</v>
      </c>
      <c r="I839" s="33">
        <v>66.5</v>
      </c>
      <c r="J839" s="33">
        <v>43.7</v>
      </c>
      <c r="K839" s="33">
        <v>22</v>
      </c>
    </row>
    <row r="840" spans="1:11">
      <c r="A840" s="10">
        <v>838</v>
      </c>
      <c r="B840" s="11" t="s">
        <v>17369</v>
      </c>
      <c r="C840" s="12" t="s">
        <v>16266</v>
      </c>
      <c r="D840" s="10" t="s">
        <v>17371</v>
      </c>
      <c r="E840" s="12" t="s">
        <v>57</v>
      </c>
      <c r="F840" s="12" t="s">
        <v>26232</v>
      </c>
      <c r="G840" s="30" t="s">
        <v>16864</v>
      </c>
      <c r="H840" s="10" t="s">
        <v>897</v>
      </c>
      <c r="I840" s="33">
        <v>72</v>
      </c>
      <c r="J840" s="33">
        <v>43.2</v>
      </c>
      <c r="K840" s="33">
        <v>23</v>
      </c>
    </row>
    <row r="841" spans="1:11">
      <c r="A841" s="10">
        <v>839</v>
      </c>
      <c r="B841" s="11" t="s">
        <v>17179</v>
      </c>
      <c r="C841" s="12" t="s">
        <v>16266</v>
      </c>
      <c r="D841" s="10" t="s">
        <v>17181</v>
      </c>
      <c r="E841" s="12" t="s">
        <v>57</v>
      </c>
      <c r="F841" s="12" t="s">
        <v>26232</v>
      </c>
      <c r="G841" s="30" t="s">
        <v>16864</v>
      </c>
      <c r="H841" s="10" t="s">
        <v>689</v>
      </c>
      <c r="I841" s="33">
        <v>66</v>
      </c>
      <c r="J841" s="33">
        <v>42.9</v>
      </c>
      <c r="K841" s="33">
        <v>24</v>
      </c>
    </row>
    <row r="842" spans="1:11">
      <c r="A842" s="10">
        <v>840</v>
      </c>
      <c r="B842" s="11" t="s">
        <v>17081</v>
      </c>
      <c r="C842" s="12" t="s">
        <v>16266</v>
      </c>
      <c r="D842" s="10" t="s">
        <v>17083</v>
      </c>
      <c r="E842" s="12" t="s">
        <v>57</v>
      </c>
      <c r="F842" s="12" t="s">
        <v>26232</v>
      </c>
      <c r="G842" s="30" t="s">
        <v>16864</v>
      </c>
      <c r="H842" s="10" t="s">
        <v>506</v>
      </c>
      <c r="I842" s="33">
        <v>63</v>
      </c>
      <c r="J842" s="33">
        <v>42.6</v>
      </c>
      <c r="K842" s="33">
        <v>25</v>
      </c>
    </row>
    <row r="843" spans="1:11">
      <c r="A843" s="10">
        <v>841</v>
      </c>
      <c r="B843" s="11" t="s">
        <v>17386</v>
      </c>
      <c r="C843" s="12" t="s">
        <v>16266</v>
      </c>
      <c r="D843" s="10" t="s">
        <v>17388</v>
      </c>
      <c r="E843" s="12" t="s">
        <v>57</v>
      </c>
      <c r="F843" s="12" t="s">
        <v>26232</v>
      </c>
      <c r="G843" s="30" t="s">
        <v>16864</v>
      </c>
      <c r="H843" s="10" t="s">
        <v>897</v>
      </c>
      <c r="I843" s="33">
        <v>70</v>
      </c>
      <c r="J843" s="33">
        <v>42.4</v>
      </c>
      <c r="K843" s="33">
        <v>26</v>
      </c>
    </row>
    <row r="844" spans="1:11">
      <c r="A844" s="10">
        <v>842</v>
      </c>
      <c r="B844" s="11" t="s">
        <v>17128</v>
      </c>
      <c r="C844" s="12" t="s">
        <v>16266</v>
      </c>
      <c r="D844" s="10" t="s">
        <v>17130</v>
      </c>
      <c r="E844" s="12" t="s">
        <v>57</v>
      </c>
      <c r="F844" s="12" t="s">
        <v>26232</v>
      </c>
      <c r="G844" s="30" t="s">
        <v>16864</v>
      </c>
      <c r="H844" s="10" t="s">
        <v>526</v>
      </c>
      <c r="I844" s="33">
        <v>63</v>
      </c>
      <c r="J844" s="33">
        <v>42.3</v>
      </c>
      <c r="K844" s="33">
        <v>27</v>
      </c>
    </row>
    <row r="845" spans="1:11">
      <c r="A845" s="10">
        <v>843</v>
      </c>
      <c r="B845" s="11" t="s">
        <v>26273</v>
      </c>
      <c r="C845" s="12" t="s">
        <v>16266</v>
      </c>
      <c r="D845" s="10" t="s">
        <v>17064</v>
      </c>
      <c r="E845" s="12" t="s">
        <v>89</v>
      </c>
      <c r="F845" s="12" t="s">
        <v>26232</v>
      </c>
      <c r="G845" s="30" t="s">
        <v>16864</v>
      </c>
      <c r="H845" s="10" t="s">
        <v>506</v>
      </c>
      <c r="I845" s="33">
        <v>60.5</v>
      </c>
      <c r="J845" s="33">
        <v>41.6</v>
      </c>
      <c r="K845" s="33">
        <v>28</v>
      </c>
    </row>
    <row r="846" spans="1:11">
      <c r="A846" s="10">
        <v>844</v>
      </c>
      <c r="B846" s="11" t="s">
        <v>17247</v>
      </c>
      <c r="C846" s="12" t="s">
        <v>16266</v>
      </c>
      <c r="D846" s="10" t="s">
        <v>17249</v>
      </c>
      <c r="E846" s="12" t="s">
        <v>57</v>
      </c>
      <c r="F846" s="12" t="s">
        <v>26232</v>
      </c>
      <c r="G846" s="30" t="s">
        <v>16864</v>
      </c>
      <c r="H846" s="10" t="s">
        <v>797</v>
      </c>
      <c r="I846" s="33">
        <v>60.5</v>
      </c>
      <c r="J846" s="33">
        <v>39.799999999999997</v>
      </c>
      <c r="K846" s="33">
        <v>29</v>
      </c>
    </row>
    <row r="847" spans="1:11">
      <c r="A847" s="10">
        <v>845</v>
      </c>
      <c r="B847" s="11" t="s">
        <v>17407</v>
      </c>
      <c r="C847" s="12" t="s">
        <v>16266</v>
      </c>
      <c r="D847" s="10" t="s">
        <v>17409</v>
      </c>
      <c r="E847" s="12" t="s">
        <v>89</v>
      </c>
      <c r="F847" s="12" t="s">
        <v>26232</v>
      </c>
      <c r="G847" s="30" t="s">
        <v>16864</v>
      </c>
      <c r="H847" s="10" t="s">
        <v>1667</v>
      </c>
      <c r="I847" s="33">
        <v>64.5</v>
      </c>
      <c r="J847" s="33">
        <v>39.6</v>
      </c>
      <c r="K847" s="33">
        <v>30</v>
      </c>
    </row>
    <row r="848" spans="1:11">
      <c r="A848" s="10">
        <v>846</v>
      </c>
      <c r="B848" s="11" t="s">
        <v>17288</v>
      </c>
      <c r="C848" s="12" t="s">
        <v>16266</v>
      </c>
      <c r="D848" s="10" t="s">
        <v>17290</v>
      </c>
      <c r="E848" s="12" t="s">
        <v>57</v>
      </c>
      <c r="F848" s="12" t="s">
        <v>26232</v>
      </c>
      <c r="G848" s="30" t="s">
        <v>16864</v>
      </c>
      <c r="H848" s="10" t="s">
        <v>806</v>
      </c>
      <c r="I848" s="33">
        <v>60.5</v>
      </c>
      <c r="J848" s="33">
        <v>39.5</v>
      </c>
      <c r="K848" s="33">
        <v>31</v>
      </c>
    </row>
    <row r="849" spans="1:11">
      <c r="A849" s="10">
        <v>847</v>
      </c>
      <c r="B849" s="11" t="s">
        <v>17417</v>
      </c>
      <c r="C849" s="12" t="s">
        <v>16266</v>
      </c>
      <c r="D849" s="10" t="s">
        <v>17419</v>
      </c>
      <c r="E849" s="12" t="s">
        <v>57</v>
      </c>
      <c r="F849" s="12" t="s">
        <v>26232</v>
      </c>
      <c r="G849" s="30" t="s">
        <v>16864</v>
      </c>
      <c r="H849" s="10" t="s">
        <v>971</v>
      </c>
      <c r="I849" s="33">
        <v>65.5</v>
      </c>
      <c r="J849" s="33">
        <v>39.4</v>
      </c>
      <c r="K849" s="33">
        <v>32</v>
      </c>
    </row>
    <row r="850" spans="1:11">
      <c r="A850" s="10">
        <v>848</v>
      </c>
      <c r="B850" s="11" t="s">
        <v>17349</v>
      </c>
      <c r="C850" s="12" t="s">
        <v>16266</v>
      </c>
      <c r="D850" s="10" t="s">
        <v>17351</v>
      </c>
      <c r="E850" s="12" t="s">
        <v>57</v>
      </c>
      <c r="F850" s="12" t="s">
        <v>26232</v>
      </c>
      <c r="G850" s="30" t="s">
        <v>16864</v>
      </c>
      <c r="H850" s="10" t="s">
        <v>897</v>
      </c>
      <c r="I850" s="33">
        <v>61.5</v>
      </c>
      <c r="J850" s="33">
        <v>39</v>
      </c>
      <c r="K850" s="33">
        <v>33</v>
      </c>
    </row>
    <row r="851" spans="1:11">
      <c r="A851" s="10">
        <v>849</v>
      </c>
      <c r="B851" s="11" t="s">
        <v>17456</v>
      </c>
      <c r="C851" s="12" t="s">
        <v>16266</v>
      </c>
      <c r="D851" s="10" t="s">
        <v>17458</v>
      </c>
      <c r="E851" s="12" t="s">
        <v>57</v>
      </c>
      <c r="F851" s="12" t="s">
        <v>26234</v>
      </c>
      <c r="G851" s="34" t="s">
        <v>17445</v>
      </c>
      <c r="H851" s="10" t="s">
        <v>371</v>
      </c>
      <c r="I851" s="33">
        <v>78</v>
      </c>
      <c r="J851" s="33">
        <v>49.5</v>
      </c>
      <c r="K851" s="33">
        <v>1</v>
      </c>
    </row>
    <row r="852" spans="1:11">
      <c r="A852" s="10">
        <v>850</v>
      </c>
      <c r="B852" s="11" t="s">
        <v>17468</v>
      </c>
      <c r="C852" s="12" t="s">
        <v>16266</v>
      </c>
      <c r="D852" s="10" t="s">
        <v>17470</v>
      </c>
      <c r="E852" s="12" t="s">
        <v>89</v>
      </c>
      <c r="F852" s="12" t="s">
        <v>26234</v>
      </c>
      <c r="G852" s="34" t="s">
        <v>17445</v>
      </c>
      <c r="H852" s="10" t="s">
        <v>464</v>
      </c>
      <c r="I852" s="33">
        <v>77.5</v>
      </c>
      <c r="J852" s="33">
        <v>48.7</v>
      </c>
      <c r="K852" s="33">
        <v>2</v>
      </c>
    </row>
    <row r="853" spans="1:11">
      <c r="A853" s="10">
        <v>851</v>
      </c>
      <c r="B853" s="11" t="s">
        <v>17498</v>
      </c>
      <c r="C853" s="12" t="s">
        <v>16266</v>
      </c>
      <c r="D853" s="10" t="s">
        <v>17500</v>
      </c>
      <c r="E853" s="12" t="s">
        <v>89</v>
      </c>
      <c r="F853" s="12" t="s">
        <v>26234</v>
      </c>
      <c r="G853" s="34" t="s">
        <v>17445</v>
      </c>
      <c r="H853" s="10" t="s">
        <v>526</v>
      </c>
      <c r="I853" s="33">
        <v>77</v>
      </c>
      <c r="J853" s="33">
        <v>47.9</v>
      </c>
      <c r="K853" s="33">
        <v>3</v>
      </c>
    </row>
    <row r="854" spans="1:11">
      <c r="A854" s="10">
        <v>852</v>
      </c>
      <c r="B854" s="11" t="s">
        <v>17446</v>
      </c>
      <c r="C854" s="12" t="s">
        <v>16266</v>
      </c>
      <c r="D854" s="10" t="s">
        <v>17448</v>
      </c>
      <c r="E854" s="12" t="s">
        <v>57</v>
      </c>
      <c r="F854" s="12" t="s">
        <v>26234</v>
      </c>
      <c r="G854" s="34" t="s">
        <v>17445</v>
      </c>
      <c r="H854" s="10" t="s">
        <v>360</v>
      </c>
      <c r="I854" s="33">
        <v>67</v>
      </c>
      <c r="J854" s="33">
        <v>45.4</v>
      </c>
      <c r="K854" s="33">
        <v>4</v>
      </c>
    </row>
    <row r="855" spans="1:11">
      <c r="A855" s="10">
        <v>853</v>
      </c>
      <c r="B855" s="11" t="s">
        <v>17477</v>
      </c>
      <c r="C855" s="12" t="s">
        <v>16266</v>
      </c>
      <c r="D855" s="10" t="s">
        <v>17479</v>
      </c>
      <c r="E855" s="12" t="s">
        <v>89</v>
      </c>
      <c r="F855" s="12" t="s">
        <v>26234</v>
      </c>
      <c r="G855" s="34" t="s">
        <v>17445</v>
      </c>
      <c r="H855" s="10" t="s">
        <v>464</v>
      </c>
      <c r="I855" s="33">
        <v>68</v>
      </c>
      <c r="J855" s="33">
        <v>44.9</v>
      </c>
      <c r="K855" s="33">
        <v>5</v>
      </c>
    </row>
    <row r="856" spans="1:11">
      <c r="A856" s="10">
        <v>854</v>
      </c>
      <c r="B856" s="11" t="s">
        <v>17488</v>
      </c>
      <c r="C856" s="12" t="s">
        <v>16266</v>
      </c>
      <c r="D856" s="10" t="s">
        <v>17490</v>
      </c>
      <c r="E856" s="12" t="s">
        <v>57</v>
      </c>
      <c r="F856" s="12" t="s">
        <v>26234</v>
      </c>
      <c r="G856" s="34" t="s">
        <v>17445</v>
      </c>
      <c r="H856" s="10" t="s">
        <v>506</v>
      </c>
      <c r="I856" s="33">
        <v>62.5</v>
      </c>
      <c r="J856" s="33">
        <v>42.4</v>
      </c>
      <c r="K856" s="33">
        <v>6</v>
      </c>
    </row>
    <row r="857" spans="1:11">
      <c r="A857" s="10">
        <v>855</v>
      </c>
      <c r="B857" s="11" t="s">
        <v>17538</v>
      </c>
      <c r="C857" s="12" t="s">
        <v>16266</v>
      </c>
      <c r="D857" s="10" t="s">
        <v>17540</v>
      </c>
      <c r="E857" s="12" t="s">
        <v>57</v>
      </c>
      <c r="F857" s="12" t="s">
        <v>26234</v>
      </c>
      <c r="G857" s="34" t="s">
        <v>17445</v>
      </c>
      <c r="H857" s="10" t="s">
        <v>806</v>
      </c>
      <c r="I857" s="33">
        <v>66.5</v>
      </c>
      <c r="J857" s="33">
        <v>41.9</v>
      </c>
      <c r="K857" s="33">
        <v>7</v>
      </c>
    </row>
    <row r="858" spans="1:11">
      <c r="A858" s="10">
        <v>856</v>
      </c>
      <c r="B858" s="11" t="s">
        <v>26274</v>
      </c>
      <c r="C858" s="12" t="s">
        <v>16266</v>
      </c>
      <c r="D858" s="10" t="s">
        <v>17522</v>
      </c>
      <c r="E858" s="12" t="s">
        <v>57</v>
      </c>
      <c r="F858" s="12" t="s">
        <v>26234</v>
      </c>
      <c r="G858" s="34" t="s">
        <v>17445</v>
      </c>
      <c r="H858" s="10" t="s">
        <v>775</v>
      </c>
      <c r="I858" s="33">
        <v>60.5</v>
      </c>
      <c r="J858" s="33">
        <v>40.1</v>
      </c>
      <c r="K858" s="33">
        <v>8</v>
      </c>
    </row>
    <row r="859" spans="1:11">
      <c r="A859" s="10">
        <v>857</v>
      </c>
      <c r="B859" s="11" t="s">
        <v>17530</v>
      </c>
      <c r="C859" s="12" t="s">
        <v>16266</v>
      </c>
      <c r="D859" s="10" t="s">
        <v>17532</v>
      </c>
      <c r="E859" s="12" t="s">
        <v>57</v>
      </c>
      <c r="F859" s="12" t="s">
        <v>26234</v>
      </c>
      <c r="G859" s="34" t="s">
        <v>17445</v>
      </c>
      <c r="H859" s="10" t="s">
        <v>797</v>
      </c>
      <c r="I859" s="33">
        <v>60.5</v>
      </c>
      <c r="J859" s="33">
        <v>39.799999999999997</v>
      </c>
      <c r="K859" s="33">
        <v>9</v>
      </c>
    </row>
    <row r="860" spans="1:11">
      <c r="A860" s="10">
        <v>858</v>
      </c>
      <c r="B860" s="11" t="s">
        <v>17548</v>
      </c>
      <c r="C860" s="12" t="s">
        <v>16266</v>
      </c>
      <c r="D860" s="10" t="s">
        <v>17550</v>
      </c>
      <c r="E860" s="12" t="s">
        <v>89</v>
      </c>
      <c r="F860" s="12" t="s">
        <v>26234</v>
      </c>
      <c r="G860" s="34" t="s">
        <v>17445</v>
      </c>
      <c r="H860" s="10" t="s">
        <v>897</v>
      </c>
      <c r="I860" s="33">
        <v>62</v>
      </c>
      <c r="J860" s="33">
        <v>39.200000000000003</v>
      </c>
      <c r="K860" s="33">
        <v>10</v>
      </c>
    </row>
    <row r="861" spans="1:11">
      <c r="A861" s="10">
        <v>859</v>
      </c>
      <c r="B861" s="11" t="s">
        <v>17566</v>
      </c>
      <c r="C861" s="12" t="s">
        <v>16266</v>
      </c>
      <c r="D861" s="10" t="s">
        <v>17568</v>
      </c>
      <c r="E861" s="12" t="s">
        <v>57</v>
      </c>
      <c r="F861" s="12" t="s">
        <v>26234</v>
      </c>
      <c r="G861" s="34" t="s">
        <v>17445</v>
      </c>
      <c r="H861" s="10" t="s">
        <v>2564</v>
      </c>
      <c r="I861" s="33">
        <v>60.5</v>
      </c>
      <c r="J861" s="33">
        <v>36.799999999999997</v>
      </c>
      <c r="K861" s="33">
        <v>11</v>
      </c>
    </row>
    <row r="862" spans="1:11">
      <c r="A862" s="10">
        <v>860</v>
      </c>
      <c r="B862" s="11" t="s">
        <v>17615</v>
      </c>
      <c r="C862" s="12" t="s">
        <v>12153</v>
      </c>
      <c r="D862" s="10" t="s">
        <v>17617</v>
      </c>
      <c r="E862" s="12" t="s">
        <v>57</v>
      </c>
      <c r="F862" s="12" t="s">
        <v>26229</v>
      </c>
      <c r="G862" s="30" t="s">
        <v>17587</v>
      </c>
      <c r="H862" s="10" t="s">
        <v>195</v>
      </c>
      <c r="I862" s="33">
        <v>86</v>
      </c>
      <c r="J862" s="33">
        <v>54.2</v>
      </c>
      <c r="K862" s="33">
        <v>1</v>
      </c>
    </row>
    <row r="863" spans="1:11">
      <c r="A863" s="10">
        <v>861</v>
      </c>
      <c r="B863" s="11" t="s">
        <v>17596</v>
      </c>
      <c r="C863" s="12" t="s">
        <v>12153</v>
      </c>
      <c r="D863" s="10" t="s">
        <v>17598</v>
      </c>
      <c r="E863" s="12" t="s">
        <v>57</v>
      </c>
      <c r="F863" s="12" t="s">
        <v>26229</v>
      </c>
      <c r="G863" s="30" t="s">
        <v>17587</v>
      </c>
      <c r="H863" s="10" t="s">
        <v>143</v>
      </c>
      <c r="I863" s="33">
        <v>74</v>
      </c>
      <c r="J863" s="33">
        <v>50.6</v>
      </c>
      <c r="K863" s="33">
        <v>2</v>
      </c>
    </row>
    <row r="864" spans="1:11">
      <c r="A864" s="10">
        <v>862</v>
      </c>
      <c r="B864" s="11" t="s">
        <v>17620</v>
      </c>
      <c r="C864" s="12" t="s">
        <v>12153</v>
      </c>
      <c r="D864" s="10" t="s">
        <v>17622</v>
      </c>
      <c r="E864" s="12" t="s">
        <v>57</v>
      </c>
      <c r="F864" s="12" t="s">
        <v>26229</v>
      </c>
      <c r="G864" s="30" t="s">
        <v>17587</v>
      </c>
      <c r="H864" s="10" t="s">
        <v>222</v>
      </c>
      <c r="I864" s="33">
        <v>73.5</v>
      </c>
      <c r="J864" s="33">
        <v>48.9</v>
      </c>
      <c r="K864" s="33">
        <v>3</v>
      </c>
    </row>
    <row r="865" spans="1:11">
      <c r="A865" s="10">
        <v>863</v>
      </c>
      <c r="B865" s="11" t="s">
        <v>17624</v>
      </c>
      <c r="C865" s="12" t="s">
        <v>12153</v>
      </c>
      <c r="D865" s="10" t="s">
        <v>17626</v>
      </c>
      <c r="E865" s="12" t="s">
        <v>57</v>
      </c>
      <c r="F865" s="12" t="s">
        <v>26229</v>
      </c>
      <c r="G865" s="30" t="s">
        <v>17587</v>
      </c>
      <c r="H865" s="10" t="s">
        <v>265</v>
      </c>
      <c r="I865" s="33">
        <v>73.5</v>
      </c>
      <c r="J865" s="33">
        <v>48.6</v>
      </c>
      <c r="K865" s="33">
        <v>4</v>
      </c>
    </row>
    <row r="866" spans="1:11">
      <c r="A866" s="10">
        <v>864</v>
      </c>
      <c r="B866" s="11" t="s">
        <v>17731</v>
      </c>
      <c r="C866" s="12" t="s">
        <v>12153</v>
      </c>
      <c r="D866" s="10" t="s">
        <v>17733</v>
      </c>
      <c r="E866" s="12" t="s">
        <v>57</v>
      </c>
      <c r="F866" s="12" t="s">
        <v>26229</v>
      </c>
      <c r="G866" s="30" t="s">
        <v>17587</v>
      </c>
      <c r="H866" s="10" t="s">
        <v>464</v>
      </c>
      <c r="I866" s="33">
        <v>77</v>
      </c>
      <c r="J866" s="33">
        <v>48.5</v>
      </c>
      <c r="K866" s="33">
        <v>5</v>
      </c>
    </row>
    <row r="867" spans="1:11">
      <c r="A867" s="10">
        <v>865</v>
      </c>
      <c r="B867" s="11" t="s">
        <v>17875</v>
      </c>
      <c r="C867" s="12" t="s">
        <v>12153</v>
      </c>
      <c r="D867" s="10" t="s">
        <v>17877</v>
      </c>
      <c r="E867" s="12" t="s">
        <v>89</v>
      </c>
      <c r="F867" s="12" t="s">
        <v>26229</v>
      </c>
      <c r="G867" s="30" t="s">
        <v>17587</v>
      </c>
      <c r="H867" s="10" t="s">
        <v>726</v>
      </c>
      <c r="I867" s="33">
        <v>80</v>
      </c>
      <c r="J867" s="33">
        <v>48.2</v>
      </c>
      <c r="K867" s="33">
        <v>6</v>
      </c>
    </row>
    <row r="868" spans="1:11">
      <c r="A868" s="10">
        <v>866</v>
      </c>
      <c r="B868" s="11" t="s">
        <v>17603</v>
      </c>
      <c r="C868" s="12" t="s">
        <v>12153</v>
      </c>
      <c r="D868" s="10" t="s">
        <v>17605</v>
      </c>
      <c r="E868" s="12" t="s">
        <v>57</v>
      </c>
      <c r="F868" s="12" t="s">
        <v>26229</v>
      </c>
      <c r="G868" s="30" t="s">
        <v>17587</v>
      </c>
      <c r="H868" s="10" t="s">
        <v>162</v>
      </c>
      <c r="I868" s="33">
        <v>66.5</v>
      </c>
      <c r="J868" s="33">
        <v>47.3</v>
      </c>
      <c r="K868" s="33">
        <v>7</v>
      </c>
    </row>
    <row r="869" spans="1:11">
      <c r="A869" s="10">
        <v>867</v>
      </c>
      <c r="B869" s="11" t="s">
        <v>17768</v>
      </c>
      <c r="C869" s="12" t="s">
        <v>12153</v>
      </c>
      <c r="D869" s="10" t="s">
        <v>17770</v>
      </c>
      <c r="E869" s="12" t="s">
        <v>57</v>
      </c>
      <c r="F869" s="12" t="s">
        <v>26229</v>
      </c>
      <c r="G869" s="30" t="s">
        <v>17587</v>
      </c>
      <c r="H869" s="10" t="s">
        <v>506</v>
      </c>
      <c r="I869" s="33">
        <v>74.5</v>
      </c>
      <c r="J869" s="33">
        <v>47.2</v>
      </c>
      <c r="K869" s="33">
        <v>8</v>
      </c>
    </row>
    <row r="870" spans="1:11">
      <c r="A870" s="10">
        <v>868</v>
      </c>
      <c r="B870" s="11" t="s">
        <v>17941</v>
      </c>
      <c r="C870" s="12" t="s">
        <v>12153</v>
      </c>
      <c r="D870" s="10" t="s">
        <v>17943</v>
      </c>
      <c r="E870" s="12" t="s">
        <v>89</v>
      </c>
      <c r="F870" s="12" t="s">
        <v>26229</v>
      </c>
      <c r="G870" s="30" t="s">
        <v>17587</v>
      </c>
      <c r="H870" s="10" t="s">
        <v>797</v>
      </c>
      <c r="I870" s="33">
        <v>78.5</v>
      </c>
      <c r="J870" s="33">
        <v>47</v>
      </c>
      <c r="K870" s="33">
        <v>9</v>
      </c>
    </row>
    <row r="871" spans="1:11">
      <c r="A871" s="10">
        <v>869</v>
      </c>
      <c r="B871" s="11" t="s">
        <v>17288</v>
      </c>
      <c r="C871" s="12" t="s">
        <v>12153</v>
      </c>
      <c r="D871" s="10" t="s">
        <v>17645</v>
      </c>
      <c r="E871" s="12" t="s">
        <v>57</v>
      </c>
      <c r="F871" s="12" t="s">
        <v>26229</v>
      </c>
      <c r="G871" s="30" t="s">
        <v>17587</v>
      </c>
      <c r="H871" s="10" t="s">
        <v>294</v>
      </c>
      <c r="I871" s="33">
        <v>68.5</v>
      </c>
      <c r="J871" s="33">
        <v>46.3</v>
      </c>
      <c r="K871" s="33">
        <v>10</v>
      </c>
    </row>
    <row r="872" spans="1:11">
      <c r="A872" s="10">
        <v>870</v>
      </c>
      <c r="B872" s="11" t="s">
        <v>17868</v>
      </c>
      <c r="C872" s="12" t="s">
        <v>12153</v>
      </c>
      <c r="D872" s="10" t="s">
        <v>17870</v>
      </c>
      <c r="E872" s="12" t="s">
        <v>57</v>
      </c>
      <c r="F872" s="12" t="s">
        <v>26229</v>
      </c>
      <c r="G872" s="30" t="s">
        <v>17587</v>
      </c>
      <c r="H872" s="10" t="s">
        <v>689</v>
      </c>
      <c r="I872" s="33">
        <v>72.5</v>
      </c>
      <c r="J872" s="33">
        <v>45.5</v>
      </c>
      <c r="K872" s="33">
        <v>11</v>
      </c>
    </row>
    <row r="873" spans="1:11">
      <c r="A873" s="10">
        <v>871</v>
      </c>
      <c r="B873" s="11" t="s">
        <v>3583</v>
      </c>
      <c r="C873" s="12" t="s">
        <v>12153</v>
      </c>
      <c r="D873" s="10" t="s">
        <v>17958</v>
      </c>
      <c r="E873" s="12" t="s">
        <v>57</v>
      </c>
      <c r="F873" s="12" t="s">
        <v>26229</v>
      </c>
      <c r="G873" s="30" t="s">
        <v>17587</v>
      </c>
      <c r="H873" s="10" t="s">
        <v>806</v>
      </c>
      <c r="I873" s="33">
        <v>75.5</v>
      </c>
      <c r="J873" s="33">
        <v>45.5</v>
      </c>
      <c r="K873" s="33">
        <v>11</v>
      </c>
    </row>
    <row r="874" spans="1:11">
      <c r="A874" s="10">
        <v>872</v>
      </c>
      <c r="B874" s="11" t="s">
        <v>18139</v>
      </c>
      <c r="C874" s="12" t="s">
        <v>12153</v>
      </c>
      <c r="D874" s="10" t="s">
        <v>18141</v>
      </c>
      <c r="E874" s="12" t="s">
        <v>89</v>
      </c>
      <c r="F874" s="12" t="s">
        <v>26229</v>
      </c>
      <c r="G874" s="30" t="s">
        <v>17587</v>
      </c>
      <c r="H874" s="10" t="s">
        <v>1683</v>
      </c>
      <c r="I874" s="33">
        <v>83</v>
      </c>
      <c r="J874" s="33">
        <v>45.5</v>
      </c>
      <c r="K874" s="33">
        <v>11</v>
      </c>
    </row>
    <row r="875" spans="1:11">
      <c r="A875" s="10">
        <v>873</v>
      </c>
      <c r="B875" s="11" t="s">
        <v>17962</v>
      </c>
      <c r="C875" s="12" t="s">
        <v>12153</v>
      </c>
      <c r="D875" s="10" t="s">
        <v>17964</v>
      </c>
      <c r="E875" s="12" t="s">
        <v>57</v>
      </c>
      <c r="F875" s="12" t="s">
        <v>26229</v>
      </c>
      <c r="G875" s="30" t="s">
        <v>17587</v>
      </c>
      <c r="H875" s="10" t="s">
        <v>806</v>
      </c>
      <c r="I875" s="33">
        <v>69.5</v>
      </c>
      <c r="J875" s="33">
        <v>43.1</v>
      </c>
      <c r="K875" s="33">
        <v>14</v>
      </c>
    </row>
    <row r="876" spans="1:11">
      <c r="A876" s="10">
        <v>874</v>
      </c>
      <c r="B876" s="11" t="s">
        <v>17653</v>
      </c>
      <c r="C876" s="12" t="s">
        <v>12153</v>
      </c>
      <c r="D876" s="10" t="s">
        <v>17655</v>
      </c>
      <c r="E876" s="12" t="s">
        <v>57</v>
      </c>
      <c r="F876" s="12" t="s">
        <v>26229</v>
      </c>
      <c r="G876" s="30" t="s">
        <v>17587</v>
      </c>
      <c r="H876" s="10" t="s">
        <v>371</v>
      </c>
      <c r="I876" s="33">
        <v>61.5</v>
      </c>
      <c r="J876" s="33">
        <v>42.9</v>
      </c>
      <c r="K876" s="33">
        <v>15</v>
      </c>
    </row>
    <row r="877" spans="1:11">
      <c r="A877" s="10">
        <v>875</v>
      </c>
      <c r="B877" s="11" t="s">
        <v>17801</v>
      </c>
      <c r="C877" s="12" t="s">
        <v>12153</v>
      </c>
      <c r="D877" s="10" t="s">
        <v>17803</v>
      </c>
      <c r="E877" s="12" t="s">
        <v>89</v>
      </c>
      <c r="F877" s="12" t="s">
        <v>26229</v>
      </c>
      <c r="G877" s="30" t="s">
        <v>17587</v>
      </c>
      <c r="H877" s="10" t="s">
        <v>526</v>
      </c>
      <c r="I877" s="33">
        <v>64</v>
      </c>
      <c r="J877" s="33">
        <v>42.7</v>
      </c>
      <c r="K877" s="33">
        <v>16</v>
      </c>
    </row>
    <row r="878" spans="1:11">
      <c r="A878" s="10">
        <v>876</v>
      </c>
      <c r="B878" s="11" t="s">
        <v>17888</v>
      </c>
      <c r="C878" s="12" t="s">
        <v>12153</v>
      </c>
      <c r="D878" s="10" t="s">
        <v>17890</v>
      </c>
      <c r="E878" s="12" t="s">
        <v>57</v>
      </c>
      <c r="F878" s="12" t="s">
        <v>26229</v>
      </c>
      <c r="G878" s="30" t="s">
        <v>17587</v>
      </c>
      <c r="H878" s="10" t="s">
        <v>775</v>
      </c>
      <c r="I878" s="33">
        <v>67</v>
      </c>
      <c r="J878" s="33">
        <v>42.7</v>
      </c>
      <c r="K878" s="33">
        <v>16</v>
      </c>
    </row>
    <row r="879" spans="1:11">
      <c r="A879" s="10">
        <v>877</v>
      </c>
      <c r="B879" s="11" t="s">
        <v>17782</v>
      </c>
      <c r="C879" s="12" t="s">
        <v>12153</v>
      </c>
      <c r="D879" s="10" t="s">
        <v>17784</v>
      </c>
      <c r="E879" s="12" t="s">
        <v>57</v>
      </c>
      <c r="F879" s="12" t="s">
        <v>26229</v>
      </c>
      <c r="G879" s="30" t="s">
        <v>17587</v>
      </c>
      <c r="H879" s="10" t="s">
        <v>506</v>
      </c>
      <c r="I879" s="33">
        <v>63</v>
      </c>
      <c r="J879" s="33">
        <v>42.6</v>
      </c>
      <c r="K879" s="33">
        <v>18</v>
      </c>
    </row>
    <row r="880" spans="1:11">
      <c r="A880" s="10">
        <v>878</v>
      </c>
      <c r="B880" s="11" t="s">
        <v>17773</v>
      </c>
      <c r="C880" s="12" t="s">
        <v>12153</v>
      </c>
      <c r="D880" s="10" t="s">
        <v>17775</v>
      </c>
      <c r="E880" s="12" t="s">
        <v>57</v>
      </c>
      <c r="F880" s="12" t="s">
        <v>26229</v>
      </c>
      <c r="G880" s="30" t="s">
        <v>17587</v>
      </c>
      <c r="H880" s="10" t="s">
        <v>506</v>
      </c>
      <c r="I880" s="33">
        <v>62.5</v>
      </c>
      <c r="J880" s="33">
        <v>42.4</v>
      </c>
      <c r="K880" s="33">
        <v>19</v>
      </c>
    </row>
    <row r="881" spans="1:11">
      <c r="A881" s="10">
        <v>879</v>
      </c>
      <c r="B881" s="11" t="s">
        <v>17741</v>
      </c>
      <c r="C881" s="12" t="s">
        <v>12153</v>
      </c>
      <c r="D881" s="10" t="s">
        <v>17743</v>
      </c>
      <c r="E881" s="12" t="s">
        <v>57</v>
      </c>
      <c r="F881" s="12" t="s">
        <v>26229</v>
      </c>
      <c r="G881" s="30" t="s">
        <v>17587</v>
      </c>
      <c r="H881" s="10" t="s">
        <v>506</v>
      </c>
      <c r="I881" s="33">
        <v>62</v>
      </c>
      <c r="J881" s="33">
        <v>42.2</v>
      </c>
      <c r="K881" s="33">
        <v>20</v>
      </c>
    </row>
    <row r="882" spans="1:11">
      <c r="A882" s="10">
        <v>880</v>
      </c>
      <c r="B882" s="11" t="s">
        <v>11900</v>
      </c>
      <c r="C882" s="12" t="s">
        <v>12153</v>
      </c>
      <c r="D882" s="10" t="s">
        <v>17989</v>
      </c>
      <c r="E882" s="12" t="s">
        <v>57</v>
      </c>
      <c r="F882" s="12" t="s">
        <v>26229</v>
      </c>
      <c r="G882" s="30" t="s">
        <v>17587</v>
      </c>
      <c r="H882" s="10" t="s">
        <v>1586</v>
      </c>
      <c r="I882" s="33">
        <v>68</v>
      </c>
      <c r="J882" s="33">
        <v>42.2</v>
      </c>
      <c r="K882" s="33">
        <v>20</v>
      </c>
    </row>
    <row r="883" spans="1:11">
      <c r="A883" s="10">
        <v>881</v>
      </c>
      <c r="B883" s="11" t="s">
        <v>6766</v>
      </c>
      <c r="C883" s="12" t="s">
        <v>12153</v>
      </c>
      <c r="D883" s="10" t="s">
        <v>17936</v>
      </c>
      <c r="E883" s="12" t="s">
        <v>57</v>
      </c>
      <c r="F883" s="12" t="s">
        <v>26229</v>
      </c>
      <c r="G883" s="30" t="s">
        <v>17587</v>
      </c>
      <c r="H883" s="10" t="s">
        <v>797</v>
      </c>
      <c r="I883" s="33">
        <v>65.5</v>
      </c>
      <c r="J883" s="33">
        <v>41.8</v>
      </c>
      <c r="K883" s="33">
        <v>22</v>
      </c>
    </row>
    <row r="884" spans="1:11">
      <c r="A884" s="10">
        <v>882</v>
      </c>
      <c r="B884" s="11" t="s">
        <v>17983</v>
      </c>
      <c r="C884" s="12" t="s">
        <v>12153</v>
      </c>
      <c r="D884" s="10" t="s">
        <v>17985</v>
      </c>
      <c r="E884" s="12" t="s">
        <v>57</v>
      </c>
      <c r="F884" s="12" t="s">
        <v>26229</v>
      </c>
      <c r="G884" s="30" t="s">
        <v>17587</v>
      </c>
      <c r="H884" s="10" t="s">
        <v>1586</v>
      </c>
      <c r="I884" s="33">
        <v>66.5</v>
      </c>
      <c r="J884" s="33">
        <v>41.6</v>
      </c>
      <c r="K884" s="33">
        <v>23</v>
      </c>
    </row>
    <row r="885" spans="1:11">
      <c r="A885" s="10">
        <v>883</v>
      </c>
      <c r="B885" s="11" t="s">
        <v>17821</v>
      </c>
      <c r="C885" s="12" t="s">
        <v>12153</v>
      </c>
      <c r="D885" s="10" t="s">
        <v>17823</v>
      </c>
      <c r="E885" s="12" t="s">
        <v>57</v>
      </c>
      <c r="F885" s="12" t="s">
        <v>26229</v>
      </c>
      <c r="G885" s="30" t="s">
        <v>17587</v>
      </c>
      <c r="H885" s="10" t="s">
        <v>616</v>
      </c>
      <c r="I885" s="33">
        <v>61.5</v>
      </c>
      <c r="J885" s="33">
        <v>41.4</v>
      </c>
      <c r="K885" s="33">
        <v>24</v>
      </c>
    </row>
    <row r="886" spans="1:11">
      <c r="A886" s="10">
        <v>884</v>
      </c>
      <c r="B886" s="11" t="s">
        <v>17974</v>
      </c>
      <c r="C886" s="12" t="s">
        <v>12153</v>
      </c>
      <c r="D886" s="10" t="s">
        <v>17976</v>
      </c>
      <c r="E886" s="12" t="s">
        <v>57</v>
      </c>
      <c r="F886" s="12" t="s">
        <v>26229</v>
      </c>
      <c r="G886" s="30" t="s">
        <v>17587</v>
      </c>
      <c r="H886" s="10" t="s">
        <v>806</v>
      </c>
      <c r="I886" s="33">
        <v>65</v>
      </c>
      <c r="J886" s="33">
        <v>41.3</v>
      </c>
      <c r="K886" s="33">
        <v>25</v>
      </c>
    </row>
    <row r="887" spans="1:11">
      <c r="A887" s="10">
        <v>885</v>
      </c>
      <c r="B887" s="11" t="s">
        <v>18155</v>
      </c>
      <c r="C887" s="12" t="s">
        <v>12153</v>
      </c>
      <c r="D887" s="10" t="s">
        <v>18157</v>
      </c>
      <c r="E887" s="12" t="s">
        <v>57</v>
      </c>
      <c r="F887" s="12" t="s">
        <v>26229</v>
      </c>
      <c r="G887" s="30" t="s">
        <v>17587</v>
      </c>
      <c r="H887" s="10" t="s">
        <v>1012</v>
      </c>
      <c r="I887" s="33">
        <v>72</v>
      </c>
      <c r="J887" s="33">
        <v>40.799999999999997</v>
      </c>
      <c r="K887" s="33">
        <v>26</v>
      </c>
    </row>
    <row r="888" spans="1:11">
      <c r="A888" s="10">
        <v>886</v>
      </c>
      <c r="B888" s="11" t="s">
        <v>18018</v>
      </c>
      <c r="C888" s="12" t="s">
        <v>12153</v>
      </c>
      <c r="D888" s="10" t="s">
        <v>18020</v>
      </c>
      <c r="E888" s="12" t="s">
        <v>57</v>
      </c>
      <c r="F888" s="12" t="s">
        <v>26229</v>
      </c>
      <c r="G888" s="30" t="s">
        <v>17587</v>
      </c>
      <c r="H888" s="10" t="s">
        <v>897</v>
      </c>
      <c r="I888" s="33">
        <v>62.5</v>
      </c>
      <c r="J888" s="33">
        <v>39.4</v>
      </c>
      <c r="K888" s="33">
        <v>27</v>
      </c>
    </row>
    <row r="889" spans="1:11">
      <c r="A889" s="10">
        <v>887</v>
      </c>
      <c r="B889" s="11" t="s">
        <v>18116</v>
      </c>
      <c r="C889" s="12" t="s">
        <v>12153</v>
      </c>
      <c r="D889" s="10" t="s">
        <v>18118</v>
      </c>
      <c r="E889" s="12" t="s">
        <v>57</v>
      </c>
      <c r="F889" s="12" t="s">
        <v>26229</v>
      </c>
      <c r="G889" s="30" t="s">
        <v>17587</v>
      </c>
      <c r="H889" s="10" t="s">
        <v>971</v>
      </c>
      <c r="I889" s="33">
        <v>62.5</v>
      </c>
      <c r="J889" s="33">
        <v>38.200000000000003</v>
      </c>
      <c r="K889" s="33">
        <v>28</v>
      </c>
    </row>
    <row r="890" spans="1:11">
      <c r="A890" s="10">
        <v>888</v>
      </c>
      <c r="B890" s="11" t="s">
        <v>18145</v>
      </c>
      <c r="C890" s="12" t="s">
        <v>12153</v>
      </c>
      <c r="D890" s="10" t="s">
        <v>18147</v>
      </c>
      <c r="E890" s="12" t="s">
        <v>89</v>
      </c>
      <c r="F890" s="12" t="s">
        <v>26229</v>
      </c>
      <c r="G890" s="30" t="s">
        <v>17587</v>
      </c>
      <c r="H890" s="10" t="s">
        <v>1012</v>
      </c>
      <c r="I890" s="33">
        <v>63</v>
      </c>
      <c r="J890" s="33">
        <v>37.200000000000003</v>
      </c>
      <c r="K890" s="33">
        <v>29</v>
      </c>
    </row>
    <row r="891" spans="1:11">
      <c r="A891" s="10">
        <v>889</v>
      </c>
      <c r="B891" s="11" t="s">
        <v>3817</v>
      </c>
      <c r="C891" s="12" t="s">
        <v>12153</v>
      </c>
      <c r="D891" s="10" t="s">
        <v>18215</v>
      </c>
      <c r="E891" s="12" t="s">
        <v>89</v>
      </c>
      <c r="F891" s="12" t="s">
        <v>26232</v>
      </c>
      <c r="G891" s="30" t="s">
        <v>18189</v>
      </c>
      <c r="H891" s="10" t="s">
        <v>1092</v>
      </c>
      <c r="I891" s="33">
        <v>80.5</v>
      </c>
      <c r="J891" s="33">
        <v>52.6</v>
      </c>
      <c r="K891" s="33">
        <v>1</v>
      </c>
    </row>
    <row r="892" spans="1:11">
      <c r="A892" s="10">
        <v>890</v>
      </c>
      <c r="B892" s="11" t="s">
        <v>18206</v>
      </c>
      <c r="C892" s="12" t="s">
        <v>12153</v>
      </c>
      <c r="D892" s="10" t="s">
        <v>18208</v>
      </c>
      <c r="E892" s="12" t="s">
        <v>57</v>
      </c>
      <c r="F892" s="12" t="s">
        <v>26232</v>
      </c>
      <c r="G892" s="30" t="s">
        <v>18189</v>
      </c>
      <c r="H892" s="10" t="s">
        <v>162</v>
      </c>
      <c r="I892" s="33">
        <v>79</v>
      </c>
      <c r="J892" s="33">
        <v>52.3</v>
      </c>
      <c r="K892" s="33">
        <v>2</v>
      </c>
    </row>
    <row r="893" spans="1:11">
      <c r="A893" s="10">
        <v>891</v>
      </c>
      <c r="B893" s="11" t="s">
        <v>18306</v>
      </c>
      <c r="C893" s="12" t="s">
        <v>12153</v>
      </c>
      <c r="D893" s="10" t="s">
        <v>18308</v>
      </c>
      <c r="E893" s="12" t="s">
        <v>89</v>
      </c>
      <c r="F893" s="12" t="s">
        <v>26232</v>
      </c>
      <c r="G893" s="30" t="s">
        <v>18189</v>
      </c>
      <c r="H893" s="10" t="s">
        <v>265</v>
      </c>
      <c r="I893" s="33">
        <v>81.5</v>
      </c>
      <c r="J893" s="33">
        <v>51.8</v>
      </c>
      <c r="K893" s="33">
        <v>3</v>
      </c>
    </row>
    <row r="894" spans="1:11">
      <c r="A894" s="10">
        <v>892</v>
      </c>
      <c r="B894" s="11" t="s">
        <v>18233</v>
      </c>
      <c r="C894" s="12" t="s">
        <v>12153</v>
      </c>
      <c r="D894" s="10" t="s">
        <v>18235</v>
      </c>
      <c r="E894" s="12" t="s">
        <v>57</v>
      </c>
      <c r="F894" s="12" t="s">
        <v>26232</v>
      </c>
      <c r="G894" s="30" t="s">
        <v>18189</v>
      </c>
      <c r="H894" s="10" t="s">
        <v>1134</v>
      </c>
      <c r="I894" s="33">
        <v>77.5</v>
      </c>
      <c r="J894" s="33">
        <v>51.1</v>
      </c>
      <c r="K894" s="33">
        <v>4</v>
      </c>
    </row>
    <row r="895" spans="1:11">
      <c r="A895" s="10">
        <v>893</v>
      </c>
      <c r="B895" s="11" t="s">
        <v>18268</v>
      </c>
      <c r="C895" s="12" t="s">
        <v>12153</v>
      </c>
      <c r="D895" s="10" t="s">
        <v>18270</v>
      </c>
      <c r="E895" s="12" t="s">
        <v>57</v>
      </c>
      <c r="F895" s="12" t="s">
        <v>26232</v>
      </c>
      <c r="G895" s="30" t="s">
        <v>18189</v>
      </c>
      <c r="H895" s="10" t="s">
        <v>195</v>
      </c>
      <c r="I895" s="33">
        <v>76</v>
      </c>
      <c r="J895" s="33">
        <v>50.2</v>
      </c>
      <c r="K895" s="33">
        <v>5</v>
      </c>
    </row>
    <row r="896" spans="1:11">
      <c r="A896" s="10">
        <v>894</v>
      </c>
      <c r="B896" s="11" t="s">
        <v>18382</v>
      </c>
      <c r="C896" s="12" t="s">
        <v>12153</v>
      </c>
      <c r="D896" s="10" t="s">
        <v>18384</v>
      </c>
      <c r="E896" s="12" t="s">
        <v>89</v>
      </c>
      <c r="F896" s="12" t="s">
        <v>26232</v>
      </c>
      <c r="G896" s="30" t="s">
        <v>18189</v>
      </c>
      <c r="H896" s="10" t="s">
        <v>371</v>
      </c>
      <c r="I896" s="33">
        <v>77</v>
      </c>
      <c r="J896" s="33">
        <v>49.1</v>
      </c>
      <c r="K896" s="33">
        <v>6</v>
      </c>
    </row>
    <row r="897" spans="1:11">
      <c r="A897" s="10">
        <v>895</v>
      </c>
      <c r="B897" s="11" t="s">
        <v>18252</v>
      </c>
      <c r="C897" s="12" t="s">
        <v>12153</v>
      </c>
      <c r="D897" s="10" t="s">
        <v>18254</v>
      </c>
      <c r="E897" s="12" t="s">
        <v>57</v>
      </c>
      <c r="F897" s="12" t="s">
        <v>26232</v>
      </c>
      <c r="G897" s="30" t="s">
        <v>18189</v>
      </c>
      <c r="H897" s="10" t="s">
        <v>195</v>
      </c>
      <c r="I897" s="33">
        <v>73</v>
      </c>
      <c r="J897" s="33">
        <v>49</v>
      </c>
      <c r="K897" s="33">
        <v>7</v>
      </c>
    </row>
    <row r="898" spans="1:11">
      <c r="A898" s="10">
        <v>896</v>
      </c>
      <c r="B898" s="11" t="s">
        <v>18182</v>
      </c>
      <c r="C898" s="12" t="s">
        <v>12153</v>
      </c>
      <c r="D898" s="10" t="s">
        <v>18184</v>
      </c>
      <c r="E898" s="12" t="s">
        <v>57</v>
      </c>
      <c r="F898" s="12" t="s">
        <v>26232</v>
      </c>
      <c r="G898" s="30" t="s">
        <v>18189</v>
      </c>
      <c r="H898" s="10" t="s">
        <v>3806</v>
      </c>
      <c r="I898" s="33">
        <v>67.5</v>
      </c>
      <c r="J898" s="33">
        <v>48.9</v>
      </c>
      <c r="K898" s="33">
        <v>8</v>
      </c>
    </row>
    <row r="899" spans="1:11">
      <c r="A899" s="10">
        <v>897</v>
      </c>
      <c r="B899" s="11" t="s">
        <v>18332</v>
      </c>
      <c r="C899" s="12" t="s">
        <v>12153</v>
      </c>
      <c r="D899" s="10" t="s">
        <v>18334</v>
      </c>
      <c r="E899" s="12" t="s">
        <v>57</v>
      </c>
      <c r="F899" s="12" t="s">
        <v>26232</v>
      </c>
      <c r="G899" s="30" t="s">
        <v>18189</v>
      </c>
      <c r="H899" s="10" t="s">
        <v>360</v>
      </c>
      <c r="I899" s="33">
        <v>74.5</v>
      </c>
      <c r="J899" s="33">
        <v>48.4</v>
      </c>
      <c r="K899" s="33">
        <v>9</v>
      </c>
    </row>
    <row r="900" spans="1:11">
      <c r="A900" s="10">
        <v>898</v>
      </c>
      <c r="B900" s="11" t="s">
        <v>5992</v>
      </c>
      <c r="C900" s="12" t="s">
        <v>12153</v>
      </c>
      <c r="D900" s="10" t="s">
        <v>18441</v>
      </c>
      <c r="E900" s="12" t="s">
        <v>57</v>
      </c>
      <c r="F900" s="12" t="s">
        <v>26232</v>
      </c>
      <c r="G900" s="30" t="s">
        <v>18189</v>
      </c>
      <c r="H900" s="10" t="s">
        <v>526</v>
      </c>
      <c r="I900" s="33">
        <v>74.5</v>
      </c>
      <c r="J900" s="33">
        <v>46.9</v>
      </c>
      <c r="K900" s="33">
        <v>10</v>
      </c>
    </row>
    <row r="901" spans="1:11">
      <c r="A901" s="10">
        <v>899</v>
      </c>
      <c r="B901" s="11" t="s">
        <v>18370</v>
      </c>
      <c r="C901" s="12" t="s">
        <v>12153</v>
      </c>
      <c r="D901" s="10" t="s">
        <v>18372</v>
      </c>
      <c r="E901" s="12" t="s">
        <v>89</v>
      </c>
      <c r="F901" s="12" t="s">
        <v>26232</v>
      </c>
      <c r="G901" s="30" t="s">
        <v>18189</v>
      </c>
      <c r="H901" s="10" t="s">
        <v>371</v>
      </c>
      <c r="I901" s="33">
        <v>70.5</v>
      </c>
      <c r="J901" s="33">
        <v>46.5</v>
      </c>
      <c r="K901" s="33">
        <v>11</v>
      </c>
    </row>
    <row r="902" spans="1:11">
      <c r="A902" s="10">
        <v>900</v>
      </c>
      <c r="B902" s="11" t="s">
        <v>18455</v>
      </c>
      <c r="C902" s="12" t="s">
        <v>12153</v>
      </c>
      <c r="D902" s="10" t="s">
        <v>18457</v>
      </c>
      <c r="E902" s="12" t="s">
        <v>89</v>
      </c>
      <c r="F902" s="12" t="s">
        <v>26232</v>
      </c>
      <c r="G902" s="30" t="s">
        <v>18189</v>
      </c>
      <c r="H902" s="10" t="s">
        <v>616</v>
      </c>
      <c r="I902" s="33">
        <v>74</v>
      </c>
      <c r="J902" s="33">
        <v>46.4</v>
      </c>
      <c r="K902" s="33">
        <v>12</v>
      </c>
    </row>
    <row r="903" spans="1:11">
      <c r="A903" s="10">
        <v>901</v>
      </c>
      <c r="B903" s="11" t="s">
        <v>18409</v>
      </c>
      <c r="C903" s="12" t="s">
        <v>12153</v>
      </c>
      <c r="D903" s="10" t="s">
        <v>18411</v>
      </c>
      <c r="E903" s="12" t="s">
        <v>57</v>
      </c>
      <c r="F903" s="12" t="s">
        <v>26232</v>
      </c>
      <c r="G903" s="30" t="s">
        <v>18189</v>
      </c>
      <c r="H903" s="10" t="s">
        <v>464</v>
      </c>
      <c r="I903" s="33">
        <v>71.5</v>
      </c>
      <c r="J903" s="33">
        <v>46.3</v>
      </c>
      <c r="K903" s="33">
        <v>13</v>
      </c>
    </row>
    <row r="904" spans="1:11">
      <c r="A904" s="10">
        <v>902</v>
      </c>
      <c r="B904" s="11" t="s">
        <v>18286</v>
      </c>
      <c r="C904" s="12" t="s">
        <v>12153</v>
      </c>
      <c r="D904" s="10" t="s">
        <v>18288</v>
      </c>
      <c r="E904" s="12" t="s">
        <v>57</v>
      </c>
      <c r="F904" s="12" t="s">
        <v>26232</v>
      </c>
      <c r="G904" s="30" t="s">
        <v>18189</v>
      </c>
      <c r="H904" s="10" t="s">
        <v>222</v>
      </c>
      <c r="I904" s="33">
        <v>65</v>
      </c>
      <c r="J904" s="33">
        <v>45.5</v>
      </c>
      <c r="K904" s="33">
        <v>14</v>
      </c>
    </row>
    <row r="905" spans="1:11">
      <c r="A905" s="10">
        <v>903</v>
      </c>
      <c r="B905" s="11" t="s">
        <v>18476</v>
      </c>
      <c r="C905" s="12" t="s">
        <v>12153</v>
      </c>
      <c r="D905" s="10" t="s">
        <v>18478</v>
      </c>
      <c r="E905" s="12" t="s">
        <v>89</v>
      </c>
      <c r="F905" s="12" t="s">
        <v>26232</v>
      </c>
      <c r="G905" s="30" t="s">
        <v>18189</v>
      </c>
      <c r="H905" s="10" t="s">
        <v>616</v>
      </c>
      <c r="I905" s="33">
        <v>71.5</v>
      </c>
      <c r="J905" s="33">
        <v>45.4</v>
      </c>
      <c r="K905" s="33">
        <v>15</v>
      </c>
    </row>
    <row r="906" spans="1:11">
      <c r="A906" s="10">
        <v>904</v>
      </c>
      <c r="B906" s="11" t="s">
        <v>18196</v>
      </c>
      <c r="C906" s="12" t="s">
        <v>12153</v>
      </c>
      <c r="D906" s="10" t="s">
        <v>18198</v>
      </c>
      <c r="E906" s="12" t="s">
        <v>57</v>
      </c>
      <c r="F906" s="12" t="s">
        <v>26232</v>
      </c>
      <c r="G906" s="30" t="s">
        <v>18189</v>
      </c>
      <c r="H906" s="10" t="s">
        <v>162</v>
      </c>
      <c r="I906" s="33">
        <v>61.5</v>
      </c>
      <c r="J906" s="33">
        <v>45.3</v>
      </c>
      <c r="K906" s="33">
        <v>16</v>
      </c>
    </row>
    <row r="907" spans="1:11">
      <c r="A907" s="10">
        <v>905</v>
      </c>
      <c r="B907" s="11" t="s">
        <v>18260</v>
      </c>
      <c r="C907" s="12" t="s">
        <v>12153</v>
      </c>
      <c r="D907" s="10" t="s">
        <v>18262</v>
      </c>
      <c r="E907" s="12" t="s">
        <v>57</v>
      </c>
      <c r="F907" s="12" t="s">
        <v>26232</v>
      </c>
      <c r="G907" s="30" t="s">
        <v>18189</v>
      </c>
      <c r="H907" s="10" t="s">
        <v>195</v>
      </c>
      <c r="I907" s="33">
        <v>62.5</v>
      </c>
      <c r="J907" s="33">
        <v>44.8</v>
      </c>
      <c r="K907" s="33">
        <v>17</v>
      </c>
    </row>
    <row r="908" spans="1:11">
      <c r="A908" s="10">
        <v>906</v>
      </c>
      <c r="B908" s="11" t="s">
        <v>18401</v>
      </c>
      <c r="C908" s="12" t="s">
        <v>12153</v>
      </c>
      <c r="D908" s="10" t="s">
        <v>18403</v>
      </c>
      <c r="E908" s="12" t="s">
        <v>57</v>
      </c>
      <c r="F908" s="12" t="s">
        <v>26232</v>
      </c>
      <c r="G908" s="30" t="s">
        <v>18189</v>
      </c>
      <c r="H908" s="10" t="s">
        <v>464</v>
      </c>
      <c r="I908" s="33">
        <v>67.5</v>
      </c>
      <c r="J908" s="33">
        <v>44.7</v>
      </c>
      <c r="K908" s="33">
        <v>18</v>
      </c>
    </row>
    <row r="909" spans="1:11">
      <c r="A909" s="10">
        <v>907</v>
      </c>
      <c r="B909" s="11" t="s">
        <v>18295</v>
      </c>
      <c r="C909" s="12" t="s">
        <v>12153</v>
      </c>
      <c r="D909" s="10" t="s">
        <v>18297</v>
      </c>
      <c r="E909" s="12" t="s">
        <v>57</v>
      </c>
      <c r="F909" s="12" t="s">
        <v>26232</v>
      </c>
      <c r="G909" s="30" t="s">
        <v>18189</v>
      </c>
      <c r="H909" s="10" t="s">
        <v>265</v>
      </c>
      <c r="I909" s="33">
        <v>62.5</v>
      </c>
      <c r="J909" s="33">
        <v>44.2</v>
      </c>
      <c r="K909" s="33">
        <v>19</v>
      </c>
    </row>
    <row r="910" spans="1:11">
      <c r="A910" s="10">
        <v>908</v>
      </c>
      <c r="B910" s="11" t="s">
        <v>18357</v>
      </c>
      <c r="C910" s="12" t="s">
        <v>12153</v>
      </c>
      <c r="D910" s="10" t="s">
        <v>18359</v>
      </c>
      <c r="E910" s="12" t="s">
        <v>57</v>
      </c>
      <c r="F910" s="12" t="s">
        <v>26232</v>
      </c>
      <c r="G910" s="30" t="s">
        <v>18189</v>
      </c>
      <c r="H910" s="10" t="s">
        <v>371</v>
      </c>
      <c r="I910" s="33">
        <v>61</v>
      </c>
      <c r="J910" s="33">
        <v>42.7</v>
      </c>
      <c r="K910" s="33">
        <v>20</v>
      </c>
    </row>
    <row r="911" spans="1:11">
      <c r="A911" s="10">
        <v>909</v>
      </c>
      <c r="B911" s="11" t="s">
        <v>18490</v>
      </c>
      <c r="C911" s="12" t="s">
        <v>12153</v>
      </c>
      <c r="D911" s="10" t="s">
        <v>18492</v>
      </c>
      <c r="E911" s="12" t="s">
        <v>89</v>
      </c>
      <c r="F911" s="12" t="s">
        <v>26232</v>
      </c>
      <c r="G911" s="30" t="s">
        <v>18189</v>
      </c>
      <c r="H911" s="10" t="s">
        <v>726</v>
      </c>
      <c r="I911" s="33">
        <v>66</v>
      </c>
      <c r="J911" s="33">
        <v>42.6</v>
      </c>
      <c r="K911" s="33">
        <v>21</v>
      </c>
    </row>
    <row r="912" spans="1:11">
      <c r="A912" s="10">
        <v>910</v>
      </c>
      <c r="B912" s="11" t="s">
        <v>18462</v>
      </c>
      <c r="C912" s="12" t="s">
        <v>12153</v>
      </c>
      <c r="D912" s="10" t="s">
        <v>18464</v>
      </c>
      <c r="E912" s="12" t="s">
        <v>57</v>
      </c>
      <c r="F912" s="12" t="s">
        <v>26232</v>
      </c>
      <c r="G912" s="30" t="s">
        <v>18189</v>
      </c>
      <c r="H912" s="10" t="s">
        <v>616</v>
      </c>
      <c r="I912" s="33">
        <v>63.5</v>
      </c>
      <c r="J912" s="33">
        <v>42.2</v>
      </c>
      <c r="K912" s="33">
        <v>22</v>
      </c>
    </row>
    <row r="913" spans="1:11">
      <c r="A913" s="10">
        <v>911</v>
      </c>
      <c r="B913" s="11" t="s">
        <v>18449</v>
      </c>
      <c r="C913" s="12" t="s">
        <v>12153</v>
      </c>
      <c r="D913" s="10" t="s">
        <v>18451</v>
      </c>
      <c r="E913" s="12" t="s">
        <v>89</v>
      </c>
      <c r="F913" s="12" t="s">
        <v>26232</v>
      </c>
      <c r="G913" s="30" t="s">
        <v>18189</v>
      </c>
      <c r="H913" s="10" t="s">
        <v>616</v>
      </c>
      <c r="I913" s="33">
        <v>61</v>
      </c>
      <c r="J913" s="33">
        <v>41.2</v>
      </c>
      <c r="K913" s="33">
        <v>23</v>
      </c>
    </row>
    <row r="914" spans="1:11">
      <c r="A914" s="10">
        <v>912</v>
      </c>
      <c r="B914" s="11" t="s">
        <v>18518</v>
      </c>
      <c r="C914" s="12" t="s">
        <v>12153</v>
      </c>
      <c r="D914" s="10" t="s">
        <v>18520</v>
      </c>
      <c r="E914" s="12" t="s">
        <v>57</v>
      </c>
      <c r="F914" s="12" t="s">
        <v>26232</v>
      </c>
      <c r="G914" s="30" t="s">
        <v>18189</v>
      </c>
      <c r="H914" s="10" t="s">
        <v>1667</v>
      </c>
      <c r="I914" s="33">
        <v>65.5</v>
      </c>
      <c r="J914" s="33">
        <v>40</v>
      </c>
      <c r="K914" s="33">
        <v>24</v>
      </c>
    </row>
    <row r="915" spans="1:11">
      <c r="A915" s="10">
        <v>913</v>
      </c>
      <c r="B915" s="11" t="s">
        <v>18537</v>
      </c>
      <c r="C915" s="12" t="s">
        <v>12153</v>
      </c>
      <c r="D915" s="10" t="s">
        <v>18539</v>
      </c>
      <c r="E915" s="12" t="s">
        <v>57</v>
      </c>
      <c r="F915" s="12" t="s">
        <v>26232</v>
      </c>
      <c r="G915" s="30" t="s">
        <v>18189</v>
      </c>
      <c r="H915" s="10" t="s">
        <v>2564</v>
      </c>
      <c r="I915" s="33">
        <v>61</v>
      </c>
      <c r="J915" s="33">
        <v>37</v>
      </c>
      <c r="K915" s="33">
        <v>25</v>
      </c>
    </row>
    <row r="916" spans="1:11">
      <c r="A916" s="10">
        <v>914</v>
      </c>
      <c r="B916" s="11" t="s">
        <v>18628</v>
      </c>
      <c r="C916" s="12" t="s">
        <v>12153</v>
      </c>
      <c r="D916" s="10" t="s">
        <v>18630</v>
      </c>
      <c r="E916" s="12" t="s">
        <v>89</v>
      </c>
      <c r="F916" s="12" t="s">
        <v>26234</v>
      </c>
      <c r="G916" s="34" t="s">
        <v>18576</v>
      </c>
      <c r="H916" s="10" t="s">
        <v>806</v>
      </c>
      <c r="I916" s="33">
        <v>79</v>
      </c>
      <c r="J916" s="33">
        <v>46.9</v>
      </c>
      <c r="K916" s="33">
        <v>1</v>
      </c>
    </row>
    <row r="917" spans="1:11">
      <c r="A917" s="10">
        <v>915</v>
      </c>
      <c r="B917" s="11" t="s">
        <v>18602</v>
      </c>
      <c r="C917" s="12" t="s">
        <v>12153</v>
      </c>
      <c r="D917" s="10" t="s">
        <v>18604</v>
      </c>
      <c r="E917" s="12" t="s">
        <v>57</v>
      </c>
      <c r="F917" s="12" t="s">
        <v>26234</v>
      </c>
      <c r="G917" s="34" t="s">
        <v>18576</v>
      </c>
      <c r="H917" s="10" t="s">
        <v>616</v>
      </c>
      <c r="I917" s="33">
        <v>74.5</v>
      </c>
      <c r="J917" s="33">
        <v>46.6</v>
      </c>
      <c r="K917" s="33">
        <v>2</v>
      </c>
    </row>
    <row r="918" spans="1:11">
      <c r="A918" s="10">
        <v>916</v>
      </c>
      <c r="B918" s="11" t="s">
        <v>11900</v>
      </c>
      <c r="C918" s="12" t="s">
        <v>12153</v>
      </c>
      <c r="D918" s="10" t="s">
        <v>18668</v>
      </c>
      <c r="E918" s="12" t="s">
        <v>57</v>
      </c>
      <c r="F918" s="12" t="s">
        <v>26234</v>
      </c>
      <c r="G918" s="34" t="s">
        <v>18576</v>
      </c>
      <c r="H918" s="10" t="s">
        <v>971</v>
      </c>
      <c r="I918" s="33">
        <v>80.5</v>
      </c>
      <c r="J918" s="33">
        <v>45.4</v>
      </c>
      <c r="K918" s="33">
        <v>3</v>
      </c>
    </row>
    <row r="919" spans="1:11">
      <c r="A919" s="10">
        <v>917</v>
      </c>
      <c r="B919" s="11" t="s">
        <v>18624</v>
      </c>
      <c r="C919" s="12" t="s">
        <v>12153</v>
      </c>
      <c r="D919" s="10" t="s">
        <v>18626</v>
      </c>
      <c r="E919" s="12" t="s">
        <v>57</v>
      </c>
      <c r="F919" s="12" t="s">
        <v>26234</v>
      </c>
      <c r="G919" s="34" t="s">
        <v>18576</v>
      </c>
      <c r="H919" s="10" t="s">
        <v>806</v>
      </c>
      <c r="I919" s="33">
        <v>72</v>
      </c>
      <c r="J919" s="33">
        <v>44.1</v>
      </c>
      <c r="K919" s="33">
        <v>4</v>
      </c>
    </row>
    <row r="920" spans="1:11">
      <c r="A920" s="10">
        <v>918</v>
      </c>
      <c r="B920" s="11" t="s">
        <v>18612</v>
      </c>
      <c r="C920" s="12" t="s">
        <v>12153</v>
      </c>
      <c r="D920" s="10" t="s">
        <v>18614</v>
      </c>
      <c r="E920" s="12" t="s">
        <v>57</v>
      </c>
      <c r="F920" s="12" t="s">
        <v>26234</v>
      </c>
      <c r="G920" s="34" t="s">
        <v>18576</v>
      </c>
      <c r="H920" s="10" t="s">
        <v>689</v>
      </c>
      <c r="I920" s="33">
        <v>66.5</v>
      </c>
      <c r="J920" s="33">
        <v>43.1</v>
      </c>
      <c r="K920" s="33">
        <v>5</v>
      </c>
    </row>
    <row r="921" spans="1:11">
      <c r="A921" s="10">
        <v>919</v>
      </c>
      <c r="B921" s="11" t="s">
        <v>18637</v>
      </c>
      <c r="C921" s="12" t="s">
        <v>12153</v>
      </c>
      <c r="D921" s="10" t="s">
        <v>18639</v>
      </c>
      <c r="E921" s="12" t="s">
        <v>57</v>
      </c>
      <c r="F921" s="12" t="s">
        <v>26234</v>
      </c>
      <c r="G921" s="34" t="s">
        <v>18576</v>
      </c>
      <c r="H921" s="10" t="s">
        <v>897</v>
      </c>
      <c r="I921" s="33">
        <v>71</v>
      </c>
      <c r="J921" s="33">
        <v>42.8</v>
      </c>
      <c r="K921" s="33">
        <v>6</v>
      </c>
    </row>
    <row r="922" spans="1:11">
      <c r="A922" s="10">
        <v>920</v>
      </c>
      <c r="B922" s="11" t="s">
        <v>18593</v>
      </c>
      <c r="C922" s="12" t="s">
        <v>12153</v>
      </c>
      <c r="D922" s="10" t="s">
        <v>18595</v>
      </c>
      <c r="E922" s="12" t="s">
        <v>57</v>
      </c>
      <c r="F922" s="12" t="s">
        <v>26234</v>
      </c>
      <c r="G922" s="34" t="s">
        <v>18576</v>
      </c>
      <c r="H922" s="10" t="s">
        <v>616</v>
      </c>
      <c r="I922" s="33">
        <v>61</v>
      </c>
      <c r="J922" s="33">
        <v>41.2</v>
      </c>
      <c r="K922" s="33">
        <v>7</v>
      </c>
    </row>
    <row r="923" spans="1:11">
      <c r="A923" s="10">
        <v>921</v>
      </c>
      <c r="B923" s="11" t="s">
        <v>18618</v>
      </c>
      <c r="C923" s="12" t="s">
        <v>12153</v>
      </c>
      <c r="D923" s="10" t="s">
        <v>18620</v>
      </c>
      <c r="E923" s="12" t="s">
        <v>57</v>
      </c>
      <c r="F923" s="12" t="s">
        <v>26234</v>
      </c>
      <c r="G923" s="34" t="s">
        <v>18576</v>
      </c>
      <c r="H923" s="10" t="s">
        <v>689</v>
      </c>
      <c r="I923" s="33">
        <v>61.5</v>
      </c>
      <c r="J923" s="33">
        <v>41.1</v>
      </c>
      <c r="K923" s="33">
        <v>8</v>
      </c>
    </row>
    <row r="924" spans="1:11">
      <c r="A924" s="10">
        <v>922</v>
      </c>
      <c r="B924" s="11" t="s">
        <v>18588</v>
      </c>
      <c r="C924" s="12" t="s">
        <v>12153</v>
      </c>
      <c r="D924" s="10" t="s">
        <v>18590</v>
      </c>
      <c r="E924" s="12" t="s">
        <v>57</v>
      </c>
      <c r="F924" s="12" t="s">
        <v>26234</v>
      </c>
      <c r="G924" s="34" t="s">
        <v>18576</v>
      </c>
      <c r="H924" s="10" t="s">
        <v>616</v>
      </c>
      <c r="I924" s="33">
        <v>60</v>
      </c>
      <c r="J924" s="33">
        <v>40.799999999999997</v>
      </c>
      <c r="K924" s="33">
        <v>9</v>
      </c>
    </row>
    <row r="925" spans="1:11">
      <c r="A925" s="10">
        <v>923</v>
      </c>
      <c r="B925" s="11" t="s">
        <v>18658</v>
      </c>
      <c r="C925" s="12" t="s">
        <v>12153</v>
      </c>
      <c r="D925" s="10" t="s">
        <v>18660</v>
      </c>
      <c r="E925" s="12" t="s">
        <v>57</v>
      </c>
      <c r="F925" s="12" t="s">
        <v>26234</v>
      </c>
      <c r="G925" s="34" t="s">
        <v>18576</v>
      </c>
      <c r="H925" s="10" t="s">
        <v>1667</v>
      </c>
      <c r="I925" s="33">
        <v>67</v>
      </c>
      <c r="J925" s="33">
        <v>40.6</v>
      </c>
      <c r="K925" s="33">
        <v>10</v>
      </c>
    </row>
    <row r="926" spans="1:11">
      <c r="A926" s="10">
        <v>924</v>
      </c>
      <c r="B926" s="11" t="s">
        <v>18642</v>
      </c>
      <c r="C926" s="12" t="s">
        <v>12153</v>
      </c>
      <c r="D926" s="10" t="s">
        <v>18644</v>
      </c>
      <c r="E926" s="12" t="s">
        <v>57</v>
      </c>
      <c r="F926" s="12" t="s">
        <v>26234</v>
      </c>
      <c r="G926" s="34" t="s">
        <v>18576</v>
      </c>
      <c r="H926" s="10" t="s">
        <v>907</v>
      </c>
      <c r="I926" s="33">
        <v>64.5</v>
      </c>
      <c r="J926" s="33">
        <v>39.9</v>
      </c>
      <c r="K926" s="33">
        <v>11</v>
      </c>
    </row>
    <row r="927" spans="1:11">
      <c r="A927" s="10">
        <v>925</v>
      </c>
      <c r="B927" s="11" t="s">
        <v>18652</v>
      </c>
      <c r="C927" s="12" t="s">
        <v>12153</v>
      </c>
      <c r="D927" s="10" t="s">
        <v>18654</v>
      </c>
      <c r="E927" s="12" t="s">
        <v>57</v>
      </c>
      <c r="F927" s="12" t="s">
        <v>26234</v>
      </c>
      <c r="G927" s="34" t="s">
        <v>18576</v>
      </c>
      <c r="H927" s="10" t="s">
        <v>907</v>
      </c>
      <c r="I927" s="33">
        <v>63.5</v>
      </c>
      <c r="J927" s="33">
        <v>39.5</v>
      </c>
      <c r="K927" s="33">
        <v>12</v>
      </c>
    </row>
    <row r="928" spans="1:11">
      <c r="A928" s="10">
        <v>926</v>
      </c>
      <c r="B928" s="11" t="s">
        <v>18763</v>
      </c>
      <c r="C928" s="12" t="s">
        <v>18683</v>
      </c>
      <c r="D928" s="10" t="s">
        <v>18765</v>
      </c>
      <c r="E928" s="12" t="s">
        <v>57</v>
      </c>
      <c r="F928" s="12" t="s">
        <v>26229</v>
      </c>
      <c r="G928" s="30" t="s">
        <v>18690</v>
      </c>
      <c r="H928" s="10" t="s">
        <v>371</v>
      </c>
      <c r="I928" s="33">
        <v>88.5</v>
      </c>
      <c r="J928" s="33">
        <v>53.7</v>
      </c>
      <c r="K928" s="33">
        <v>1</v>
      </c>
    </row>
    <row r="929" spans="1:11">
      <c r="A929" s="10">
        <v>927</v>
      </c>
      <c r="B929" s="11" t="s">
        <v>18856</v>
      </c>
      <c r="C929" s="12" t="s">
        <v>18683</v>
      </c>
      <c r="D929" s="10" t="s">
        <v>18858</v>
      </c>
      <c r="E929" s="12" t="s">
        <v>89</v>
      </c>
      <c r="F929" s="12" t="s">
        <v>26229</v>
      </c>
      <c r="G929" s="30" t="s">
        <v>18690</v>
      </c>
      <c r="H929" s="10" t="s">
        <v>616</v>
      </c>
      <c r="I929" s="33">
        <v>80.5</v>
      </c>
      <c r="J929" s="33">
        <v>49</v>
      </c>
      <c r="K929" s="33">
        <v>2</v>
      </c>
    </row>
    <row r="930" spans="1:11">
      <c r="A930" s="10">
        <v>928</v>
      </c>
      <c r="B930" s="11" t="s">
        <v>26275</v>
      </c>
      <c r="C930" s="12" t="s">
        <v>18683</v>
      </c>
      <c r="D930" s="10" t="s">
        <v>18693</v>
      </c>
      <c r="E930" s="12" t="s">
        <v>89</v>
      </c>
      <c r="F930" s="12" t="s">
        <v>26229</v>
      </c>
      <c r="G930" s="30" t="s">
        <v>18690</v>
      </c>
      <c r="H930" s="10" t="s">
        <v>195</v>
      </c>
      <c r="I930" s="33">
        <v>71.5</v>
      </c>
      <c r="J930" s="33">
        <v>48.4</v>
      </c>
      <c r="K930" s="33">
        <v>3</v>
      </c>
    </row>
    <row r="931" spans="1:11">
      <c r="A931" s="10">
        <v>929</v>
      </c>
      <c r="B931" s="11" t="s">
        <v>18809</v>
      </c>
      <c r="C931" s="12" t="s">
        <v>18683</v>
      </c>
      <c r="D931" s="10" t="s">
        <v>18811</v>
      </c>
      <c r="E931" s="12" t="s">
        <v>57</v>
      </c>
      <c r="F931" s="12" t="s">
        <v>26229</v>
      </c>
      <c r="G931" s="30" t="s">
        <v>18690</v>
      </c>
      <c r="H931" s="10" t="s">
        <v>401</v>
      </c>
      <c r="I931" s="33">
        <v>74.5</v>
      </c>
      <c r="J931" s="33">
        <v>47.8</v>
      </c>
      <c r="K931" s="33">
        <v>4</v>
      </c>
    </row>
    <row r="932" spans="1:11">
      <c r="A932" s="10">
        <v>930</v>
      </c>
      <c r="B932" s="11" t="s">
        <v>18790</v>
      </c>
      <c r="C932" s="12" t="s">
        <v>18683</v>
      </c>
      <c r="D932" s="10" t="s">
        <v>18792</v>
      </c>
      <c r="E932" s="12" t="s">
        <v>57</v>
      </c>
      <c r="F932" s="12" t="s">
        <v>26229</v>
      </c>
      <c r="G932" s="30" t="s">
        <v>18690</v>
      </c>
      <c r="H932" s="10" t="s">
        <v>371</v>
      </c>
      <c r="I932" s="33">
        <v>72</v>
      </c>
      <c r="J932" s="33">
        <v>47.1</v>
      </c>
      <c r="K932" s="33">
        <v>5</v>
      </c>
    </row>
    <row r="933" spans="1:11">
      <c r="A933" s="10">
        <v>931</v>
      </c>
      <c r="B933" s="11" t="s">
        <v>18737</v>
      </c>
      <c r="C933" s="12" t="s">
        <v>18683</v>
      </c>
      <c r="D933" s="10" t="s">
        <v>18739</v>
      </c>
      <c r="E933" s="12" t="s">
        <v>57</v>
      </c>
      <c r="F933" s="12" t="s">
        <v>26229</v>
      </c>
      <c r="G933" s="30" t="s">
        <v>18690</v>
      </c>
      <c r="H933" s="10" t="s">
        <v>360</v>
      </c>
      <c r="I933" s="33">
        <v>70.5</v>
      </c>
      <c r="J933" s="33">
        <v>46.8</v>
      </c>
      <c r="K933" s="33">
        <v>6</v>
      </c>
    </row>
    <row r="934" spans="1:11">
      <c r="A934" s="10">
        <v>932</v>
      </c>
      <c r="B934" s="11" t="s">
        <v>18746</v>
      </c>
      <c r="C934" s="12" t="s">
        <v>18683</v>
      </c>
      <c r="D934" s="10" t="s">
        <v>18748</v>
      </c>
      <c r="E934" s="12" t="s">
        <v>89</v>
      </c>
      <c r="F934" s="12" t="s">
        <v>26229</v>
      </c>
      <c r="G934" s="30" t="s">
        <v>18690</v>
      </c>
      <c r="H934" s="10" t="s">
        <v>371</v>
      </c>
      <c r="I934" s="33">
        <v>71</v>
      </c>
      <c r="J934" s="33">
        <v>46.7</v>
      </c>
      <c r="K934" s="33">
        <v>7</v>
      </c>
    </row>
    <row r="935" spans="1:11">
      <c r="A935" s="10">
        <v>933</v>
      </c>
      <c r="B935" s="11" t="s">
        <v>18837</v>
      </c>
      <c r="C935" s="12" t="s">
        <v>18683</v>
      </c>
      <c r="D935" s="10" t="s">
        <v>18839</v>
      </c>
      <c r="E935" s="12" t="s">
        <v>89</v>
      </c>
      <c r="F935" s="12" t="s">
        <v>26229</v>
      </c>
      <c r="G935" s="30" t="s">
        <v>18690</v>
      </c>
      <c r="H935" s="10" t="s">
        <v>526</v>
      </c>
      <c r="I935" s="33">
        <v>73.5</v>
      </c>
      <c r="J935" s="33">
        <v>46.5</v>
      </c>
      <c r="K935" s="33">
        <v>8</v>
      </c>
    </row>
    <row r="936" spans="1:11">
      <c r="A936" s="10">
        <v>934</v>
      </c>
      <c r="B936" s="11" t="s">
        <v>18914</v>
      </c>
      <c r="C936" s="12" t="s">
        <v>18683</v>
      </c>
      <c r="D936" s="10" t="s">
        <v>18916</v>
      </c>
      <c r="E936" s="12" t="s">
        <v>57</v>
      </c>
      <c r="F936" s="12" t="s">
        <v>26229</v>
      </c>
      <c r="G936" s="30" t="s">
        <v>18690</v>
      </c>
      <c r="H936" s="10" t="s">
        <v>797</v>
      </c>
      <c r="I936" s="33">
        <v>74.5</v>
      </c>
      <c r="J936" s="33">
        <v>45.4</v>
      </c>
      <c r="K936" s="33">
        <v>9</v>
      </c>
    </row>
    <row r="937" spans="1:11">
      <c r="A937" s="10">
        <v>935</v>
      </c>
      <c r="B937" s="11" t="s">
        <v>14720</v>
      </c>
      <c r="C937" s="12" t="s">
        <v>18683</v>
      </c>
      <c r="D937" s="10" t="s">
        <v>18710</v>
      </c>
      <c r="E937" s="12" t="s">
        <v>57</v>
      </c>
      <c r="F937" s="12" t="s">
        <v>26229</v>
      </c>
      <c r="G937" s="30" t="s">
        <v>18690</v>
      </c>
      <c r="H937" s="10" t="s">
        <v>195</v>
      </c>
      <c r="I937" s="33">
        <v>61.5</v>
      </c>
      <c r="J937" s="33">
        <v>44.4</v>
      </c>
      <c r="K937" s="33">
        <v>10</v>
      </c>
    </row>
    <row r="938" spans="1:11">
      <c r="A938" s="10">
        <v>936</v>
      </c>
      <c r="B938" s="11" t="s">
        <v>18819</v>
      </c>
      <c r="C938" s="12" t="s">
        <v>18683</v>
      </c>
      <c r="D938" s="10" t="s">
        <v>18821</v>
      </c>
      <c r="E938" s="12" t="s">
        <v>57</v>
      </c>
      <c r="F938" s="12" t="s">
        <v>26229</v>
      </c>
      <c r="G938" s="30" t="s">
        <v>18690</v>
      </c>
      <c r="H938" s="10" t="s">
        <v>506</v>
      </c>
      <c r="I938" s="33">
        <v>64</v>
      </c>
      <c r="J938" s="33">
        <v>43</v>
      </c>
      <c r="K938" s="33">
        <v>11</v>
      </c>
    </row>
    <row r="939" spans="1:11">
      <c r="A939" s="10">
        <v>937</v>
      </c>
      <c r="B939" s="11" t="s">
        <v>18774</v>
      </c>
      <c r="C939" s="12" t="s">
        <v>18683</v>
      </c>
      <c r="D939" s="10" t="s">
        <v>18776</v>
      </c>
      <c r="E939" s="12" t="s">
        <v>89</v>
      </c>
      <c r="F939" s="12" t="s">
        <v>26229</v>
      </c>
      <c r="G939" s="30" t="s">
        <v>18690</v>
      </c>
      <c r="H939" s="10" t="s">
        <v>371</v>
      </c>
      <c r="I939" s="33">
        <v>61</v>
      </c>
      <c r="J939" s="33">
        <v>42.7</v>
      </c>
      <c r="K939" s="33">
        <v>12</v>
      </c>
    </row>
    <row r="940" spans="1:11">
      <c r="A940" s="10">
        <v>938</v>
      </c>
      <c r="B940" s="11" t="s">
        <v>18894</v>
      </c>
      <c r="C940" s="12" t="s">
        <v>18683</v>
      </c>
      <c r="D940" s="10" t="s">
        <v>18896</v>
      </c>
      <c r="E940" s="12" t="s">
        <v>57</v>
      </c>
      <c r="F940" s="12" t="s">
        <v>26229</v>
      </c>
      <c r="G940" s="30" t="s">
        <v>18690</v>
      </c>
      <c r="H940" s="10" t="s">
        <v>775</v>
      </c>
      <c r="I940" s="33">
        <v>66</v>
      </c>
      <c r="J940" s="33">
        <v>42.3</v>
      </c>
      <c r="K940" s="33">
        <v>13</v>
      </c>
    </row>
    <row r="941" spans="1:11">
      <c r="A941" s="10">
        <v>939</v>
      </c>
      <c r="B941" s="11" t="s">
        <v>18963</v>
      </c>
      <c r="C941" s="12" t="s">
        <v>18683</v>
      </c>
      <c r="D941" s="10" t="s">
        <v>18965</v>
      </c>
      <c r="E941" s="12" t="s">
        <v>57</v>
      </c>
      <c r="F941" s="12" t="s">
        <v>26229</v>
      </c>
      <c r="G941" s="30" t="s">
        <v>18690</v>
      </c>
      <c r="H941" s="10" t="s">
        <v>836</v>
      </c>
      <c r="I941" s="33">
        <v>63</v>
      </c>
      <c r="J941" s="33">
        <v>39.9</v>
      </c>
      <c r="K941" s="33">
        <v>14</v>
      </c>
    </row>
    <row r="942" spans="1:11">
      <c r="A942" s="10">
        <v>940</v>
      </c>
      <c r="B942" s="11" t="s">
        <v>18953</v>
      </c>
      <c r="C942" s="12" t="s">
        <v>18683</v>
      </c>
      <c r="D942" s="10" t="s">
        <v>18955</v>
      </c>
      <c r="E942" s="12" t="s">
        <v>57</v>
      </c>
      <c r="F942" s="12" t="s">
        <v>26229</v>
      </c>
      <c r="G942" s="30" t="s">
        <v>18690</v>
      </c>
      <c r="H942" s="10" t="s">
        <v>836</v>
      </c>
      <c r="I942" s="33">
        <v>62</v>
      </c>
      <c r="J942" s="33">
        <v>39.5</v>
      </c>
      <c r="K942" s="33">
        <v>15</v>
      </c>
    </row>
    <row r="943" spans="1:11">
      <c r="A943" s="10">
        <v>941</v>
      </c>
      <c r="B943" s="11" t="s">
        <v>18971</v>
      </c>
      <c r="C943" s="12" t="s">
        <v>18683</v>
      </c>
      <c r="D943" s="10" t="s">
        <v>18973</v>
      </c>
      <c r="E943" s="12" t="s">
        <v>57</v>
      </c>
      <c r="F943" s="12" t="s">
        <v>26229</v>
      </c>
      <c r="G943" s="30" t="s">
        <v>18690</v>
      </c>
      <c r="H943" s="10" t="s">
        <v>897</v>
      </c>
      <c r="I943" s="33">
        <v>62.5</v>
      </c>
      <c r="J943" s="33">
        <v>39.4</v>
      </c>
      <c r="K943" s="33">
        <v>16</v>
      </c>
    </row>
    <row r="944" spans="1:11">
      <c r="A944" s="10">
        <v>942</v>
      </c>
      <c r="B944" s="11" t="s">
        <v>19037</v>
      </c>
      <c r="C944" s="12" t="s">
        <v>18683</v>
      </c>
      <c r="D944" s="10" t="s">
        <v>19039</v>
      </c>
      <c r="E944" s="12" t="s">
        <v>57</v>
      </c>
      <c r="F944" s="12" t="s">
        <v>26229</v>
      </c>
      <c r="G944" s="30" t="s">
        <v>18690</v>
      </c>
      <c r="H944" s="10" t="s">
        <v>971</v>
      </c>
      <c r="I944" s="33">
        <v>60</v>
      </c>
      <c r="J944" s="33">
        <v>37.200000000000003</v>
      </c>
      <c r="K944" s="33">
        <v>17</v>
      </c>
    </row>
    <row r="945" spans="1:11">
      <c r="A945" s="10">
        <v>943</v>
      </c>
      <c r="B945" s="11" t="s">
        <v>19189</v>
      </c>
      <c r="C945" s="12" t="s">
        <v>18683</v>
      </c>
      <c r="D945" s="10" t="s">
        <v>19191</v>
      </c>
      <c r="E945" s="12" t="s">
        <v>57</v>
      </c>
      <c r="F945" s="12" t="s">
        <v>26232</v>
      </c>
      <c r="G945" s="30" t="s">
        <v>19085</v>
      </c>
      <c r="H945" s="10" t="s">
        <v>464</v>
      </c>
      <c r="I945" s="33">
        <v>87.5</v>
      </c>
      <c r="J945" s="33">
        <v>52.7</v>
      </c>
      <c r="K945" s="33">
        <v>1</v>
      </c>
    </row>
    <row r="946" spans="1:11">
      <c r="A946" s="10">
        <v>944</v>
      </c>
      <c r="B946" s="11" t="s">
        <v>19229</v>
      </c>
      <c r="C946" s="12" t="s">
        <v>18683</v>
      </c>
      <c r="D946" s="10" t="s">
        <v>19231</v>
      </c>
      <c r="E946" s="12" t="s">
        <v>57</v>
      </c>
      <c r="F946" s="12" t="s">
        <v>26232</v>
      </c>
      <c r="G946" s="30" t="s">
        <v>19085</v>
      </c>
      <c r="H946" s="10" t="s">
        <v>464</v>
      </c>
      <c r="I946" s="33">
        <v>84.5</v>
      </c>
      <c r="J946" s="33">
        <v>51.5</v>
      </c>
      <c r="K946" s="33">
        <v>2</v>
      </c>
    </row>
    <row r="947" spans="1:11">
      <c r="A947" s="10">
        <v>945</v>
      </c>
      <c r="B947" s="11" t="s">
        <v>19075</v>
      </c>
      <c r="C947" s="12" t="s">
        <v>18683</v>
      </c>
      <c r="D947" s="10" t="s">
        <v>19077</v>
      </c>
      <c r="E947" s="12" t="s">
        <v>89</v>
      </c>
      <c r="F947" s="12" t="s">
        <v>26232</v>
      </c>
      <c r="G947" s="30" t="s">
        <v>19085</v>
      </c>
      <c r="H947" s="10" t="s">
        <v>108</v>
      </c>
      <c r="I947" s="33">
        <v>67</v>
      </c>
      <c r="J947" s="33">
        <v>48.4</v>
      </c>
      <c r="K947" s="33">
        <v>3</v>
      </c>
    </row>
    <row r="948" spans="1:11">
      <c r="A948" s="10">
        <v>946</v>
      </c>
      <c r="B948" s="11" t="s">
        <v>19086</v>
      </c>
      <c r="C948" s="12" t="s">
        <v>18683</v>
      </c>
      <c r="D948" s="10" t="s">
        <v>19088</v>
      </c>
      <c r="E948" s="12" t="s">
        <v>57</v>
      </c>
      <c r="F948" s="12" t="s">
        <v>26232</v>
      </c>
      <c r="G948" s="30" t="s">
        <v>19085</v>
      </c>
      <c r="H948" s="10" t="s">
        <v>143</v>
      </c>
      <c r="I948" s="33">
        <v>68</v>
      </c>
      <c r="J948" s="33">
        <v>48.2</v>
      </c>
      <c r="K948" s="33">
        <v>4</v>
      </c>
    </row>
    <row r="949" spans="1:11">
      <c r="A949" s="10">
        <v>947</v>
      </c>
      <c r="B949" s="11" t="s">
        <v>19401</v>
      </c>
      <c r="C949" s="12" t="s">
        <v>18683</v>
      </c>
      <c r="D949" s="10" t="s">
        <v>19403</v>
      </c>
      <c r="E949" s="12" t="s">
        <v>57</v>
      </c>
      <c r="F949" s="12" t="s">
        <v>26232</v>
      </c>
      <c r="G949" s="30" t="s">
        <v>19085</v>
      </c>
      <c r="H949" s="10" t="s">
        <v>1586</v>
      </c>
      <c r="I949" s="33">
        <v>83</v>
      </c>
      <c r="J949" s="33">
        <v>48.2</v>
      </c>
      <c r="K949" s="33">
        <v>4</v>
      </c>
    </row>
    <row r="950" spans="1:11">
      <c r="A950" s="10">
        <v>948</v>
      </c>
      <c r="B950" s="11" t="s">
        <v>19149</v>
      </c>
      <c r="C950" s="12" t="s">
        <v>18683</v>
      </c>
      <c r="D950" s="10" t="s">
        <v>19151</v>
      </c>
      <c r="E950" s="12" t="s">
        <v>57</v>
      </c>
      <c r="F950" s="12" t="s">
        <v>26232</v>
      </c>
      <c r="G950" s="30" t="s">
        <v>19085</v>
      </c>
      <c r="H950" s="10" t="s">
        <v>265</v>
      </c>
      <c r="I950" s="33">
        <v>71.5</v>
      </c>
      <c r="J950" s="33">
        <v>47.8</v>
      </c>
      <c r="K950" s="33">
        <v>6</v>
      </c>
    </row>
    <row r="951" spans="1:11">
      <c r="A951" s="10">
        <v>949</v>
      </c>
      <c r="B951" s="11" t="s">
        <v>19116</v>
      </c>
      <c r="C951" s="12" t="s">
        <v>18683</v>
      </c>
      <c r="D951" s="10" t="s">
        <v>19118</v>
      </c>
      <c r="E951" s="12" t="s">
        <v>89</v>
      </c>
      <c r="F951" s="12" t="s">
        <v>26232</v>
      </c>
      <c r="G951" s="30" t="s">
        <v>19085</v>
      </c>
      <c r="H951" s="10" t="s">
        <v>195</v>
      </c>
      <c r="I951" s="33">
        <v>69.5</v>
      </c>
      <c r="J951" s="33">
        <v>47.6</v>
      </c>
      <c r="K951" s="33">
        <v>7</v>
      </c>
    </row>
    <row r="952" spans="1:11">
      <c r="A952" s="10">
        <v>950</v>
      </c>
      <c r="B952" s="11" t="s">
        <v>19105</v>
      </c>
      <c r="C952" s="12" t="s">
        <v>18683</v>
      </c>
      <c r="D952" s="10" t="s">
        <v>19107</v>
      </c>
      <c r="E952" s="12" t="s">
        <v>57</v>
      </c>
      <c r="F952" s="12" t="s">
        <v>26232</v>
      </c>
      <c r="G952" s="30" t="s">
        <v>19085</v>
      </c>
      <c r="H952" s="10" t="s">
        <v>1092</v>
      </c>
      <c r="I952" s="33">
        <v>67</v>
      </c>
      <c r="J952" s="33">
        <v>47.2</v>
      </c>
      <c r="K952" s="33">
        <v>8</v>
      </c>
    </row>
    <row r="953" spans="1:11">
      <c r="A953" s="10">
        <v>951</v>
      </c>
      <c r="B953" s="11" t="s">
        <v>19384</v>
      </c>
      <c r="C953" s="12" t="s">
        <v>18683</v>
      </c>
      <c r="D953" s="10" t="s">
        <v>19386</v>
      </c>
      <c r="E953" s="12" t="s">
        <v>89</v>
      </c>
      <c r="F953" s="12" t="s">
        <v>26232</v>
      </c>
      <c r="G953" s="30" t="s">
        <v>19085</v>
      </c>
      <c r="H953" s="10" t="s">
        <v>806</v>
      </c>
      <c r="I953" s="33">
        <v>79.5</v>
      </c>
      <c r="J953" s="33">
        <v>47.1</v>
      </c>
      <c r="K953" s="33">
        <v>9</v>
      </c>
    </row>
    <row r="954" spans="1:11">
      <c r="A954" s="10">
        <v>952</v>
      </c>
      <c r="B954" s="11" t="s">
        <v>19283</v>
      </c>
      <c r="C954" s="12" t="s">
        <v>18683</v>
      </c>
      <c r="D954" s="10" t="s">
        <v>19285</v>
      </c>
      <c r="E954" s="12" t="s">
        <v>89</v>
      </c>
      <c r="F954" s="12" t="s">
        <v>26232</v>
      </c>
      <c r="G954" s="30" t="s">
        <v>19085</v>
      </c>
      <c r="H954" s="10" t="s">
        <v>616</v>
      </c>
      <c r="I954" s="33">
        <v>75</v>
      </c>
      <c r="J954" s="33">
        <v>46.8</v>
      </c>
      <c r="K954" s="33">
        <v>10</v>
      </c>
    </row>
    <row r="955" spans="1:11">
      <c r="A955" s="10">
        <v>953</v>
      </c>
      <c r="B955" s="11" t="s">
        <v>19301</v>
      </c>
      <c r="C955" s="12" t="s">
        <v>18683</v>
      </c>
      <c r="D955" s="10" t="s">
        <v>19303</v>
      </c>
      <c r="E955" s="12" t="s">
        <v>57</v>
      </c>
      <c r="F955" s="12" t="s">
        <v>26232</v>
      </c>
      <c r="G955" s="30" t="s">
        <v>19085</v>
      </c>
      <c r="H955" s="10" t="s">
        <v>689</v>
      </c>
      <c r="I955" s="33">
        <v>72.5</v>
      </c>
      <c r="J955" s="33">
        <v>45.5</v>
      </c>
      <c r="K955" s="33">
        <v>11</v>
      </c>
    </row>
    <row r="956" spans="1:11">
      <c r="A956" s="10">
        <v>954</v>
      </c>
      <c r="B956" s="11" t="s">
        <v>19180</v>
      </c>
      <c r="C956" s="12" t="s">
        <v>18683</v>
      </c>
      <c r="D956" s="10" t="s">
        <v>19182</v>
      </c>
      <c r="E956" s="12" t="s">
        <v>57</v>
      </c>
      <c r="F956" s="12" t="s">
        <v>26232</v>
      </c>
      <c r="G956" s="30" t="s">
        <v>19085</v>
      </c>
      <c r="H956" s="10" t="s">
        <v>401</v>
      </c>
      <c r="I956" s="33">
        <v>68</v>
      </c>
      <c r="J956" s="33">
        <v>45.2</v>
      </c>
      <c r="K956" s="33">
        <v>12</v>
      </c>
    </row>
    <row r="957" spans="1:11">
      <c r="A957" s="10">
        <v>955</v>
      </c>
      <c r="B957" s="11" t="s">
        <v>19095</v>
      </c>
      <c r="C957" s="12" t="s">
        <v>18683</v>
      </c>
      <c r="D957" s="10" t="s">
        <v>19097</v>
      </c>
      <c r="E957" s="12" t="s">
        <v>57</v>
      </c>
      <c r="F957" s="12" t="s">
        <v>26232</v>
      </c>
      <c r="G957" s="30" t="s">
        <v>19085</v>
      </c>
      <c r="H957" s="10" t="s">
        <v>143</v>
      </c>
      <c r="I957" s="33">
        <v>60</v>
      </c>
      <c r="J957" s="33">
        <v>45</v>
      </c>
      <c r="K957" s="33">
        <v>13</v>
      </c>
    </row>
    <row r="958" spans="1:11">
      <c r="A958" s="10">
        <v>956</v>
      </c>
      <c r="B958" s="11" t="s">
        <v>19326</v>
      </c>
      <c r="C958" s="12" t="s">
        <v>18683</v>
      </c>
      <c r="D958" s="10" t="s">
        <v>19328</v>
      </c>
      <c r="E958" s="12" t="s">
        <v>57</v>
      </c>
      <c r="F958" s="12" t="s">
        <v>26232</v>
      </c>
      <c r="G958" s="30" t="s">
        <v>19085</v>
      </c>
      <c r="H958" s="10" t="s">
        <v>689</v>
      </c>
      <c r="I958" s="33">
        <v>69.5</v>
      </c>
      <c r="J958" s="33">
        <v>44.3</v>
      </c>
      <c r="K958" s="33">
        <v>14</v>
      </c>
    </row>
    <row r="959" spans="1:11">
      <c r="A959" s="10">
        <v>957</v>
      </c>
      <c r="B959" s="11" t="s">
        <v>19258</v>
      </c>
      <c r="C959" s="12" t="s">
        <v>18683</v>
      </c>
      <c r="D959" s="10" t="s">
        <v>19260</v>
      </c>
      <c r="E959" s="12" t="s">
        <v>89</v>
      </c>
      <c r="F959" s="12" t="s">
        <v>26232</v>
      </c>
      <c r="G959" s="30" t="s">
        <v>19085</v>
      </c>
      <c r="H959" s="10" t="s">
        <v>506</v>
      </c>
      <c r="I959" s="33">
        <v>66</v>
      </c>
      <c r="J959" s="33">
        <v>43.8</v>
      </c>
      <c r="K959" s="33">
        <v>15</v>
      </c>
    </row>
    <row r="960" spans="1:11">
      <c r="A960" s="10">
        <v>958</v>
      </c>
      <c r="B960" s="11" t="s">
        <v>4557</v>
      </c>
      <c r="C960" s="12" t="s">
        <v>18683</v>
      </c>
      <c r="D960" s="10" t="s">
        <v>19221</v>
      </c>
      <c r="E960" s="12" t="s">
        <v>57</v>
      </c>
      <c r="F960" s="12" t="s">
        <v>26232</v>
      </c>
      <c r="G960" s="30" t="s">
        <v>19085</v>
      </c>
      <c r="H960" s="10" t="s">
        <v>464</v>
      </c>
      <c r="I960" s="33">
        <v>65</v>
      </c>
      <c r="J960" s="33">
        <v>43.7</v>
      </c>
      <c r="K960" s="33">
        <v>16</v>
      </c>
    </row>
    <row r="961" spans="1:11">
      <c r="A961" s="10">
        <v>959</v>
      </c>
      <c r="B961" s="11" t="s">
        <v>19173</v>
      </c>
      <c r="C961" s="12" t="s">
        <v>18683</v>
      </c>
      <c r="D961" s="10" t="s">
        <v>19175</v>
      </c>
      <c r="E961" s="12" t="s">
        <v>57</v>
      </c>
      <c r="F961" s="12" t="s">
        <v>26232</v>
      </c>
      <c r="G961" s="30" t="s">
        <v>19085</v>
      </c>
      <c r="H961" s="10" t="s">
        <v>294</v>
      </c>
      <c r="I961" s="33">
        <v>61</v>
      </c>
      <c r="J961" s="33">
        <v>43.3</v>
      </c>
      <c r="K961" s="33">
        <v>17</v>
      </c>
    </row>
    <row r="962" spans="1:11">
      <c r="A962" s="10">
        <v>960</v>
      </c>
      <c r="B962" s="11" t="s">
        <v>10606</v>
      </c>
      <c r="C962" s="12" t="s">
        <v>18683</v>
      </c>
      <c r="D962" s="10" t="s">
        <v>19158</v>
      </c>
      <c r="E962" s="12" t="s">
        <v>57</v>
      </c>
      <c r="F962" s="12" t="s">
        <v>26232</v>
      </c>
      <c r="G962" s="30" t="s">
        <v>19085</v>
      </c>
      <c r="H962" s="10" t="s">
        <v>265</v>
      </c>
      <c r="I962" s="33">
        <v>60</v>
      </c>
      <c r="J962" s="33">
        <v>43.2</v>
      </c>
      <c r="K962" s="33">
        <v>18</v>
      </c>
    </row>
    <row r="963" spans="1:11">
      <c r="A963" s="10">
        <v>961</v>
      </c>
      <c r="B963" s="11" t="s">
        <v>19200</v>
      </c>
      <c r="C963" s="12" t="s">
        <v>18683</v>
      </c>
      <c r="D963" s="10" t="s">
        <v>19202</v>
      </c>
      <c r="E963" s="12" t="s">
        <v>57</v>
      </c>
      <c r="F963" s="12" t="s">
        <v>26232</v>
      </c>
      <c r="G963" s="30" t="s">
        <v>19085</v>
      </c>
      <c r="H963" s="10" t="s">
        <v>464</v>
      </c>
      <c r="I963" s="33">
        <v>63</v>
      </c>
      <c r="J963" s="33">
        <v>42.9</v>
      </c>
      <c r="K963" s="33">
        <v>19</v>
      </c>
    </row>
    <row r="964" spans="1:11">
      <c r="A964" s="10">
        <v>962</v>
      </c>
      <c r="B964" s="11" t="s">
        <v>19210</v>
      </c>
      <c r="C964" s="12" t="s">
        <v>18683</v>
      </c>
      <c r="D964" s="10" t="s">
        <v>19212</v>
      </c>
      <c r="E964" s="12" t="s">
        <v>57</v>
      </c>
      <c r="F964" s="12" t="s">
        <v>26232</v>
      </c>
      <c r="G964" s="30" t="s">
        <v>19085</v>
      </c>
      <c r="H964" s="10" t="s">
        <v>464</v>
      </c>
      <c r="I964" s="33">
        <v>62.5</v>
      </c>
      <c r="J964" s="33">
        <v>42.7</v>
      </c>
      <c r="K964" s="33">
        <v>20</v>
      </c>
    </row>
    <row r="965" spans="1:11">
      <c r="A965" s="10">
        <v>963</v>
      </c>
      <c r="B965" s="11" t="s">
        <v>19343</v>
      </c>
      <c r="C965" s="12" t="s">
        <v>18683</v>
      </c>
      <c r="D965" s="10" t="s">
        <v>19345</v>
      </c>
      <c r="E965" s="12" t="s">
        <v>89</v>
      </c>
      <c r="F965" s="12" t="s">
        <v>26232</v>
      </c>
      <c r="G965" s="30" t="s">
        <v>19085</v>
      </c>
      <c r="H965" s="10" t="s">
        <v>726</v>
      </c>
      <c r="I965" s="33">
        <v>66</v>
      </c>
      <c r="J965" s="33">
        <v>42.6</v>
      </c>
      <c r="K965" s="33">
        <v>21</v>
      </c>
    </row>
    <row r="966" spans="1:11">
      <c r="A966" s="10">
        <v>964</v>
      </c>
      <c r="B966" s="11" t="s">
        <v>19426</v>
      </c>
      <c r="C966" s="12" t="s">
        <v>18683</v>
      </c>
      <c r="D966" s="10" t="s">
        <v>19428</v>
      </c>
      <c r="E966" s="12" t="s">
        <v>57</v>
      </c>
      <c r="F966" s="12" t="s">
        <v>26232</v>
      </c>
      <c r="G966" s="30" t="s">
        <v>19085</v>
      </c>
      <c r="H966" s="10" t="s">
        <v>897</v>
      </c>
      <c r="I966" s="33">
        <v>70</v>
      </c>
      <c r="J966" s="33">
        <v>42.4</v>
      </c>
      <c r="K966" s="33">
        <v>22</v>
      </c>
    </row>
    <row r="967" spans="1:11">
      <c r="A967" s="10">
        <v>965</v>
      </c>
      <c r="B967" s="11" t="s">
        <v>19275</v>
      </c>
      <c r="C967" s="12" t="s">
        <v>18683</v>
      </c>
      <c r="D967" s="10" t="s">
        <v>19277</v>
      </c>
      <c r="E967" s="12" t="s">
        <v>57</v>
      </c>
      <c r="F967" s="12" t="s">
        <v>26232</v>
      </c>
      <c r="G967" s="30" t="s">
        <v>19085</v>
      </c>
      <c r="H967" s="10" t="s">
        <v>616</v>
      </c>
      <c r="I967" s="33">
        <v>63</v>
      </c>
      <c r="J967" s="33">
        <v>42</v>
      </c>
      <c r="K967" s="33">
        <v>23</v>
      </c>
    </row>
    <row r="968" spans="1:11">
      <c r="A968" s="10">
        <v>966</v>
      </c>
      <c r="B968" s="11" t="s">
        <v>19465</v>
      </c>
      <c r="C968" s="12" t="s">
        <v>18683</v>
      </c>
      <c r="D968" s="10" t="s">
        <v>19467</v>
      </c>
      <c r="E968" s="12" t="s">
        <v>57</v>
      </c>
      <c r="F968" s="12" t="s">
        <v>26232</v>
      </c>
      <c r="G968" s="30" t="s">
        <v>19085</v>
      </c>
      <c r="H968" s="10" t="s">
        <v>1667</v>
      </c>
      <c r="I968" s="33">
        <v>70</v>
      </c>
      <c r="J968" s="33">
        <v>41.8</v>
      </c>
      <c r="K968" s="33">
        <v>24</v>
      </c>
    </row>
    <row r="969" spans="1:11">
      <c r="A969" s="10">
        <v>967</v>
      </c>
      <c r="B969" s="11" t="s">
        <v>19293</v>
      </c>
      <c r="C969" s="12" t="s">
        <v>18683</v>
      </c>
      <c r="D969" s="10" t="s">
        <v>19295</v>
      </c>
      <c r="E969" s="12" t="s">
        <v>57</v>
      </c>
      <c r="F969" s="12" t="s">
        <v>26232</v>
      </c>
      <c r="G969" s="30" t="s">
        <v>19085</v>
      </c>
      <c r="H969" s="10" t="s">
        <v>689</v>
      </c>
      <c r="I969" s="33">
        <v>63</v>
      </c>
      <c r="J969" s="33">
        <v>41.7</v>
      </c>
      <c r="K969" s="33">
        <v>25</v>
      </c>
    </row>
    <row r="970" spans="1:11">
      <c r="A970" s="10">
        <v>968</v>
      </c>
      <c r="B970" s="11" t="s">
        <v>19335</v>
      </c>
      <c r="C970" s="12" t="s">
        <v>18683</v>
      </c>
      <c r="D970" s="10" t="s">
        <v>19337</v>
      </c>
      <c r="E970" s="12" t="s">
        <v>89</v>
      </c>
      <c r="F970" s="12" t="s">
        <v>26232</v>
      </c>
      <c r="G970" s="30" t="s">
        <v>19085</v>
      </c>
      <c r="H970" s="10" t="s">
        <v>726</v>
      </c>
      <c r="I970" s="33">
        <v>61.5</v>
      </c>
      <c r="J970" s="33">
        <v>40.799999999999997</v>
      </c>
      <c r="K970" s="33">
        <v>26</v>
      </c>
    </row>
    <row r="971" spans="1:11">
      <c r="A971" s="10">
        <v>969</v>
      </c>
      <c r="B971" s="11" t="s">
        <v>19456</v>
      </c>
      <c r="C971" s="12" t="s">
        <v>18683</v>
      </c>
      <c r="D971" s="10" t="s">
        <v>19458</v>
      </c>
      <c r="E971" s="12" t="s">
        <v>57</v>
      </c>
      <c r="F971" s="12" t="s">
        <v>26232</v>
      </c>
      <c r="G971" s="30" t="s">
        <v>19085</v>
      </c>
      <c r="H971" s="10" t="s">
        <v>1667</v>
      </c>
      <c r="I971" s="33">
        <v>66</v>
      </c>
      <c r="J971" s="33">
        <v>40.200000000000003</v>
      </c>
      <c r="K971" s="33">
        <v>27</v>
      </c>
    </row>
    <row r="972" spans="1:11">
      <c r="A972" s="10">
        <v>970</v>
      </c>
      <c r="B972" s="11" t="s">
        <v>19408</v>
      </c>
      <c r="C972" s="12" t="s">
        <v>18683</v>
      </c>
      <c r="D972" s="10" t="s">
        <v>19410</v>
      </c>
      <c r="E972" s="12" t="s">
        <v>57</v>
      </c>
      <c r="F972" s="12" t="s">
        <v>26232</v>
      </c>
      <c r="G972" s="30" t="s">
        <v>19085</v>
      </c>
      <c r="H972" s="10" t="s">
        <v>836</v>
      </c>
      <c r="I972" s="33">
        <v>61</v>
      </c>
      <c r="J972" s="33">
        <v>39.1</v>
      </c>
      <c r="K972" s="33">
        <v>28</v>
      </c>
    </row>
    <row r="973" spans="1:11">
      <c r="A973" s="10">
        <v>971</v>
      </c>
      <c r="B973" s="11" t="s">
        <v>19498</v>
      </c>
      <c r="C973" s="12" t="s">
        <v>18683</v>
      </c>
      <c r="D973" s="10" t="s">
        <v>19500</v>
      </c>
      <c r="E973" s="12" t="s">
        <v>57</v>
      </c>
      <c r="F973" s="12" t="s">
        <v>26234</v>
      </c>
      <c r="G973" s="34" t="s">
        <v>19497</v>
      </c>
      <c r="H973" s="10" t="s">
        <v>806</v>
      </c>
      <c r="I973" s="33">
        <v>66.5</v>
      </c>
      <c r="J973" s="33">
        <v>41.9</v>
      </c>
      <c r="K973" s="33">
        <v>1</v>
      </c>
    </row>
    <row r="974" spans="1:11">
      <c r="A974" s="10">
        <v>972</v>
      </c>
      <c r="B974" s="11" t="s">
        <v>3506</v>
      </c>
      <c r="C974" s="12" t="s">
        <v>18683</v>
      </c>
      <c r="D974" s="10" t="s">
        <v>19511</v>
      </c>
      <c r="E974" s="12" t="s">
        <v>57</v>
      </c>
      <c r="F974" s="12" t="s">
        <v>26234</v>
      </c>
      <c r="G974" s="34" t="s">
        <v>19497</v>
      </c>
      <c r="H974" s="10" t="s">
        <v>1667</v>
      </c>
      <c r="I974" s="33">
        <v>60.5</v>
      </c>
      <c r="J974" s="33">
        <v>38</v>
      </c>
      <c r="K974" s="33">
        <v>2</v>
      </c>
    </row>
    <row r="975" spans="1:11">
      <c r="A975" s="10">
        <v>973</v>
      </c>
      <c r="B975" s="11" t="s">
        <v>19516</v>
      </c>
      <c r="C975" s="12" t="s">
        <v>18683</v>
      </c>
      <c r="D975" s="10" t="s">
        <v>19518</v>
      </c>
      <c r="E975" s="12" t="s">
        <v>57</v>
      </c>
      <c r="F975" s="12" t="s">
        <v>26234</v>
      </c>
      <c r="G975" s="34" t="s">
        <v>19497</v>
      </c>
      <c r="H975" s="10" t="s">
        <v>1012</v>
      </c>
      <c r="I975" s="33">
        <v>61</v>
      </c>
      <c r="J975" s="33">
        <v>36.4</v>
      </c>
      <c r="K975" s="33">
        <v>3</v>
      </c>
    </row>
    <row r="976" spans="1:11">
      <c r="A976" s="10">
        <v>974</v>
      </c>
      <c r="B976" s="11" t="s">
        <v>19525</v>
      </c>
      <c r="C976" s="12" t="s">
        <v>380</v>
      </c>
      <c r="D976" s="10" t="s">
        <v>19528</v>
      </c>
      <c r="E976" s="12" t="s">
        <v>57</v>
      </c>
      <c r="F976" s="12" t="s">
        <v>26229</v>
      </c>
      <c r="G976" s="30" t="s">
        <v>19539</v>
      </c>
      <c r="H976" s="10" t="s">
        <v>53</v>
      </c>
      <c r="I976" s="33">
        <v>70.5</v>
      </c>
      <c r="J976" s="33">
        <v>50.4</v>
      </c>
      <c r="K976" s="33">
        <v>1</v>
      </c>
    </row>
    <row r="977" spans="1:11">
      <c r="A977" s="10">
        <v>975</v>
      </c>
      <c r="B977" s="11" t="s">
        <v>19747</v>
      </c>
      <c r="C977" s="12" t="s">
        <v>380</v>
      </c>
      <c r="D977" s="10" t="s">
        <v>19749</v>
      </c>
      <c r="E977" s="12" t="s">
        <v>89</v>
      </c>
      <c r="F977" s="12" t="s">
        <v>26229</v>
      </c>
      <c r="G977" s="30" t="s">
        <v>19539</v>
      </c>
      <c r="H977" s="10" t="s">
        <v>464</v>
      </c>
      <c r="I977" s="33">
        <v>81</v>
      </c>
      <c r="J977" s="33">
        <v>50.1</v>
      </c>
      <c r="K977" s="33">
        <v>2</v>
      </c>
    </row>
    <row r="978" spans="1:11">
      <c r="A978" s="10">
        <v>976</v>
      </c>
      <c r="B978" s="11" t="s">
        <v>19540</v>
      </c>
      <c r="C978" s="12" t="s">
        <v>380</v>
      </c>
      <c r="D978" s="10" t="s">
        <v>19542</v>
      </c>
      <c r="E978" s="12" t="s">
        <v>57</v>
      </c>
      <c r="F978" s="12" t="s">
        <v>26229</v>
      </c>
      <c r="G978" s="30" t="s">
        <v>19539</v>
      </c>
      <c r="H978" s="10" t="s">
        <v>127</v>
      </c>
      <c r="I978" s="33">
        <v>71</v>
      </c>
      <c r="J978" s="33">
        <v>49.7</v>
      </c>
      <c r="K978" s="33">
        <v>3</v>
      </c>
    </row>
    <row r="979" spans="1:11">
      <c r="A979" s="10">
        <v>977</v>
      </c>
      <c r="B979" s="11" t="s">
        <v>19835</v>
      </c>
      <c r="C979" s="12" t="s">
        <v>380</v>
      </c>
      <c r="D979" s="10" t="s">
        <v>19837</v>
      </c>
      <c r="E979" s="12" t="s">
        <v>57</v>
      </c>
      <c r="F979" s="12" t="s">
        <v>26229</v>
      </c>
      <c r="G979" s="30" t="s">
        <v>19539</v>
      </c>
      <c r="H979" s="10" t="s">
        <v>726</v>
      </c>
      <c r="I979" s="33">
        <v>83</v>
      </c>
      <c r="J979" s="33">
        <v>49.4</v>
      </c>
      <c r="K979" s="33">
        <v>4</v>
      </c>
    </row>
    <row r="980" spans="1:11">
      <c r="A980" s="10">
        <v>978</v>
      </c>
      <c r="B980" s="11" t="s">
        <v>19626</v>
      </c>
      <c r="C980" s="12" t="s">
        <v>380</v>
      </c>
      <c r="D980" s="10" t="s">
        <v>19628</v>
      </c>
      <c r="E980" s="12" t="s">
        <v>89</v>
      </c>
      <c r="F980" s="12" t="s">
        <v>26229</v>
      </c>
      <c r="G980" s="30" t="s">
        <v>19539</v>
      </c>
      <c r="H980" s="10" t="s">
        <v>294</v>
      </c>
      <c r="I980" s="33">
        <v>75</v>
      </c>
      <c r="J980" s="33">
        <v>48.9</v>
      </c>
      <c r="K980" s="33">
        <v>5</v>
      </c>
    </row>
    <row r="981" spans="1:11">
      <c r="A981" s="10">
        <v>979</v>
      </c>
      <c r="B981" s="11" t="s">
        <v>19560</v>
      </c>
      <c r="C981" s="12" t="s">
        <v>380</v>
      </c>
      <c r="D981" s="10" t="s">
        <v>19562</v>
      </c>
      <c r="E981" s="12" t="s">
        <v>57</v>
      </c>
      <c r="F981" s="12" t="s">
        <v>26229</v>
      </c>
      <c r="G981" s="30" t="s">
        <v>19539</v>
      </c>
      <c r="H981" s="10" t="s">
        <v>1092</v>
      </c>
      <c r="I981" s="33">
        <v>67.5</v>
      </c>
      <c r="J981" s="33">
        <v>47.4</v>
      </c>
      <c r="K981" s="33">
        <v>6</v>
      </c>
    </row>
    <row r="982" spans="1:11">
      <c r="A982" s="10">
        <v>980</v>
      </c>
      <c r="B982" s="11" t="s">
        <v>19806</v>
      </c>
      <c r="C982" s="12" t="s">
        <v>380</v>
      </c>
      <c r="D982" s="10" t="s">
        <v>19808</v>
      </c>
      <c r="E982" s="12" t="s">
        <v>57</v>
      </c>
      <c r="F982" s="12" t="s">
        <v>26229</v>
      </c>
      <c r="G982" s="30" t="s">
        <v>19539</v>
      </c>
      <c r="H982" s="10" t="s">
        <v>689</v>
      </c>
      <c r="I982" s="33">
        <v>76.5</v>
      </c>
      <c r="J982" s="33">
        <v>47.1</v>
      </c>
      <c r="K982" s="33">
        <v>7</v>
      </c>
    </row>
    <row r="983" spans="1:11">
      <c r="A983" s="10">
        <v>981</v>
      </c>
      <c r="B983" s="11" t="s">
        <v>19634</v>
      </c>
      <c r="C983" s="12" t="s">
        <v>380</v>
      </c>
      <c r="D983" s="10" t="s">
        <v>19636</v>
      </c>
      <c r="E983" s="12" t="s">
        <v>57</v>
      </c>
      <c r="F983" s="12" t="s">
        <v>26229</v>
      </c>
      <c r="G983" s="30" t="s">
        <v>19539</v>
      </c>
      <c r="H983" s="10" t="s">
        <v>360</v>
      </c>
      <c r="I983" s="33">
        <v>70</v>
      </c>
      <c r="J983" s="33">
        <v>46.6</v>
      </c>
      <c r="K983" s="33">
        <v>8</v>
      </c>
    </row>
    <row r="984" spans="1:11">
      <c r="A984" s="10">
        <v>982</v>
      </c>
      <c r="B984" s="11" t="s">
        <v>19591</v>
      </c>
      <c r="C984" s="12" t="s">
        <v>380</v>
      </c>
      <c r="D984" s="10" t="s">
        <v>19593</v>
      </c>
      <c r="E984" s="12" t="s">
        <v>57</v>
      </c>
      <c r="F984" s="12" t="s">
        <v>26229</v>
      </c>
      <c r="G984" s="30" t="s">
        <v>19539</v>
      </c>
      <c r="H984" s="10" t="s">
        <v>222</v>
      </c>
      <c r="I984" s="33">
        <v>67</v>
      </c>
      <c r="J984" s="33">
        <v>46.3</v>
      </c>
      <c r="K984" s="33">
        <v>9</v>
      </c>
    </row>
    <row r="985" spans="1:11">
      <c r="A985" s="10">
        <v>983</v>
      </c>
      <c r="B985" s="11" t="s">
        <v>19688</v>
      </c>
      <c r="C985" s="12" t="s">
        <v>380</v>
      </c>
      <c r="D985" s="10" t="s">
        <v>19690</v>
      </c>
      <c r="E985" s="12" t="s">
        <v>57</v>
      </c>
      <c r="F985" s="12" t="s">
        <v>26229</v>
      </c>
      <c r="G985" s="30" t="s">
        <v>19539</v>
      </c>
      <c r="H985" s="10" t="s">
        <v>401</v>
      </c>
      <c r="I985" s="33">
        <v>70.5</v>
      </c>
      <c r="J985" s="33">
        <v>46.2</v>
      </c>
      <c r="K985" s="33">
        <v>10</v>
      </c>
    </row>
    <row r="986" spans="1:11">
      <c r="A986" s="10">
        <v>984</v>
      </c>
      <c r="B986" s="11" t="s">
        <v>10436</v>
      </c>
      <c r="C986" s="12" t="s">
        <v>380</v>
      </c>
      <c r="D986" s="10" t="s">
        <v>19879</v>
      </c>
      <c r="E986" s="12" t="s">
        <v>57</v>
      </c>
      <c r="F986" s="12" t="s">
        <v>26229</v>
      </c>
      <c r="G986" s="30" t="s">
        <v>19539</v>
      </c>
      <c r="H986" s="10" t="s">
        <v>775</v>
      </c>
      <c r="I986" s="33">
        <v>74</v>
      </c>
      <c r="J986" s="33">
        <v>45.5</v>
      </c>
      <c r="K986" s="33">
        <v>11</v>
      </c>
    </row>
    <row r="987" spans="1:11">
      <c r="A987" s="10">
        <v>985</v>
      </c>
      <c r="B987" s="11" t="s">
        <v>19774</v>
      </c>
      <c r="C987" s="12" t="s">
        <v>380</v>
      </c>
      <c r="D987" s="10" t="s">
        <v>19776</v>
      </c>
      <c r="E987" s="12" t="s">
        <v>89</v>
      </c>
      <c r="F987" s="12" t="s">
        <v>26229</v>
      </c>
      <c r="G987" s="30" t="s">
        <v>19539</v>
      </c>
      <c r="H987" s="10" t="s">
        <v>506</v>
      </c>
      <c r="I987" s="33">
        <v>69</v>
      </c>
      <c r="J987" s="33">
        <v>45</v>
      </c>
      <c r="K987" s="33">
        <v>12</v>
      </c>
    </row>
    <row r="988" spans="1:11">
      <c r="A988" s="10">
        <v>986</v>
      </c>
      <c r="B988" s="11" t="s">
        <v>19680</v>
      </c>
      <c r="C988" s="12" t="s">
        <v>380</v>
      </c>
      <c r="D988" s="10" t="s">
        <v>19682</v>
      </c>
      <c r="E988" s="12" t="s">
        <v>57</v>
      </c>
      <c r="F988" s="12" t="s">
        <v>26229</v>
      </c>
      <c r="G988" s="30" t="s">
        <v>19539</v>
      </c>
      <c r="H988" s="10" t="s">
        <v>401</v>
      </c>
      <c r="I988" s="33">
        <v>67</v>
      </c>
      <c r="J988" s="33">
        <v>44.8</v>
      </c>
      <c r="K988" s="33">
        <v>13</v>
      </c>
    </row>
    <row r="989" spans="1:11">
      <c r="A989" s="10">
        <v>987</v>
      </c>
      <c r="B989" s="11" t="s">
        <v>4557</v>
      </c>
      <c r="C989" s="12" t="s">
        <v>380</v>
      </c>
      <c r="D989" s="10" t="s">
        <v>19739</v>
      </c>
      <c r="E989" s="12" t="s">
        <v>57</v>
      </c>
      <c r="F989" s="12" t="s">
        <v>26229</v>
      </c>
      <c r="G989" s="30" t="s">
        <v>19539</v>
      </c>
      <c r="H989" s="10" t="s">
        <v>464</v>
      </c>
      <c r="I989" s="33">
        <v>66.5</v>
      </c>
      <c r="J989" s="33">
        <v>44.3</v>
      </c>
      <c r="K989" s="33">
        <v>14</v>
      </c>
    </row>
    <row r="990" spans="1:11">
      <c r="A990" s="10">
        <v>988</v>
      </c>
      <c r="B990" s="11" t="s">
        <v>19995</v>
      </c>
      <c r="C990" s="12" t="s">
        <v>380</v>
      </c>
      <c r="D990" s="10" t="s">
        <v>19997</v>
      </c>
      <c r="E990" s="12" t="s">
        <v>57</v>
      </c>
      <c r="F990" s="12" t="s">
        <v>26229</v>
      </c>
      <c r="G990" s="30" t="s">
        <v>19539</v>
      </c>
      <c r="H990" s="10" t="s">
        <v>806</v>
      </c>
      <c r="I990" s="33">
        <v>71.5</v>
      </c>
      <c r="J990" s="33">
        <v>43.9</v>
      </c>
      <c r="K990" s="33">
        <v>15</v>
      </c>
    </row>
    <row r="991" spans="1:11">
      <c r="A991" s="10">
        <v>989</v>
      </c>
      <c r="B991" s="11" t="s">
        <v>20051</v>
      </c>
      <c r="C991" s="12" t="s">
        <v>380</v>
      </c>
      <c r="D991" s="10" t="s">
        <v>20053</v>
      </c>
      <c r="E991" s="12" t="s">
        <v>57</v>
      </c>
      <c r="F991" s="12" t="s">
        <v>26229</v>
      </c>
      <c r="G991" s="30" t="s">
        <v>19539</v>
      </c>
      <c r="H991" s="10" t="s">
        <v>897</v>
      </c>
      <c r="I991" s="33">
        <v>73.5</v>
      </c>
      <c r="J991" s="33">
        <v>43.8</v>
      </c>
      <c r="K991" s="33">
        <v>16</v>
      </c>
    </row>
    <row r="992" spans="1:11">
      <c r="A992" s="10">
        <v>990</v>
      </c>
      <c r="B992" s="11" t="s">
        <v>19816</v>
      </c>
      <c r="C992" s="12" t="s">
        <v>380</v>
      </c>
      <c r="D992" s="10" t="s">
        <v>19818</v>
      </c>
      <c r="E992" s="12" t="s">
        <v>57</v>
      </c>
      <c r="F992" s="12" t="s">
        <v>26229</v>
      </c>
      <c r="G992" s="30" t="s">
        <v>19539</v>
      </c>
      <c r="H992" s="10" t="s">
        <v>689</v>
      </c>
      <c r="I992" s="33">
        <v>64</v>
      </c>
      <c r="J992" s="33">
        <v>42.1</v>
      </c>
      <c r="K992" s="33">
        <v>17</v>
      </c>
    </row>
    <row r="993" spans="1:11">
      <c r="A993" s="10">
        <v>991</v>
      </c>
      <c r="B993" s="11" t="s">
        <v>19854</v>
      </c>
      <c r="C993" s="12" t="s">
        <v>380</v>
      </c>
      <c r="D993" s="10" t="s">
        <v>19856</v>
      </c>
      <c r="E993" s="12" t="s">
        <v>57</v>
      </c>
      <c r="F993" s="12" t="s">
        <v>26229</v>
      </c>
      <c r="G993" s="30" t="s">
        <v>19539</v>
      </c>
      <c r="H993" s="10" t="s">
        <v>726</v>
      </c>
      <c r="I993" s="33">
        <v>64</v>
      </c>
      <c r="J993" s="33">
        <v>41.8</v>
      </c>
      <c r="K993" s="33">
        <v>18</v>
      </c>
    </row>
    <row r="994" spans="1:11">
      <c r="A994" s="10">
        <v>992</v>
      </c>
      <c r="B994" s="11" t="s">
        <v>19782</v>
      </c>
      <c r="C994" s="12" t="s">
        <v>380</v>
      </c>
      <c r="D994" s="10" t="s">
        <v>19784</v>
      </c>
      <c r="E994" s="12" t="s">
        <v>89</v>
      </c>
      <c r="F994" s="12" t="s">
        <v>26229</v>
      </c>
      <c r="G994" s="30" t="s">
        <v>19539</v>
      </c>
      <c r="H994" s="10" t="s">
        <v>616</v>
      </c>
      <c r="I994" s="33">
        <v>62</v>
      </c>
      <c r="J994" s="33">
        <v>41.6</v>
      </c>
      <c r="K994" s="33">
        <v>19</v>
      </c>
    </row>
    <row r="995" spans="1:11">
      <c r="A995" s="10">
        <v>993</v>
      </c>
      <c r="B995" s="11" t="s">
        <v>5549</v>
      </c>
      <c r="C995" s="12" t="s">
        <v>380</v>
      </c>
      <c r="D995" s="10" t="s">
        <v>19974</v>
      </c>
      <c r="E995" s="12" t="s">
        <v>57</v>
      </c>
      <c r="F995" s="12" t="s">
        <v>26229</v>
      </c>
      <c r="G995" s="30" t="s">
        <v>19539</v>
      </c>
      <c r="H995" s="10" t="s">
        <v>806</v>
      </c>
      <c r="I995" s="33">
        <v>64</v>
      </c>
      <c r="J995" s="33">
        <v>40.9</v>
      </c>
      <c r="K995" s="33">
        <v>20</v>
      </c>
    </row>
    <row r="996" spans="1:11">
      <c r="A996" s="10">
        <v>994</v>
      </c>
      <c r="B996" s="11" t="s">
        <v>19899</v>
      </c>
      <c r="C996" s="12" t="s">
        <v>380</v>
      </c>
      <c r="D996" s="10" t="s">
        <v>19901</v>
      </c>
      <c r="E996" s="12" t="s">
        <v>57</v>
      </c>
      <c r="F996" s="12" t="s">
        <v>26229</v>
      </c>
      <c r="G996" s="30" t="s">
        <v>19539</v>
      </c>
      <c r="H996" s="10" t="s">
        <v>797</v>
      </c>
      <c r="I996" s="33">
        <v>62.5</v>
      </c>
      <c r="J996" s="33">
        <v>40.6</v>
      </c>
      <c r="K996" s="33">
        <v>21</v>
      </c>
    </row>
    <row r="997" spans="1:11">
      <c r="A997" s="10">
        <v>995</v>
      </c>
      <c r="B997" s="11" t="s">
        <v>19872</v>
      </c>
      <c r="C997" s="12" t="s">
        <v>380</v>
      </c>
      <c r="D997" s="10" t="s">
        <v>19874</v>
      </c>
      <c r="E997" s="12" t="s">
        <v>57</v>
      </c>
      <c r="F997" s="12" t="s">
        <v>26229</v>
      </c>
      <c r="G997" s="30" t="s">
        <v>19539</v>
      </c>
      <c r="H997" s="10" t="s">
        <v>775</v>
      </c>
      <c r="I997" s="33">
        <v>60.5</v>
      </c>
      <c r="J997" s="33">
        <v>40.1</v>
      </c>
      <c r="K997" s="33">
        <v>22</v>
      </c>
    </row>
    <row r="998" spans="1:11">
      <c r="A998" s="10">
        <v>996</v>
      </c>
      <c r="B998" s="11" t="s">
        <v>20073</v>
      </c>
      <c r="C998" s="12" t="s">
        <v>380</v>
      </c>
      <c r="D998" s="10" t="s">
        <v>20075</v>
      </c>
      <c r="E998" s="12" t="s">
        <v>57</v>
      </c>
      <c r="F998" s="12" t="s">
        <v>26229</v>
      </c>
      <c r="G998" s="30" t="s">
        <v>19539</v>
      </c>
      <c r="H998" s="10" t="s">
        <v>941</v>
      </c>
      <c r="I998" s="33">
        <v>62</v>
      </c>
      <c r="J998" s="33">
        <v>38.299999999999997</v>
      </c>
      <c r="K998" s="33">
        <v>23</v>
      </c>
    </row>
    <row r="999" spans="1:11">
      <c r="A999" s="10">
        <v>997</v>
      </c>
      <c r="B999" s="11" t="s">
        <v>20092</v>
      </c>
      <c r="C999" s="12" t="s">
        <v>380</v>
      </c>
      <c r="D999" s="10" t="s">
        <v>20094</v>
      </c>
      <c r="E999" s="12" t="s">
        <v>89</v>
      </c>
      <c r="F999" s="12" t="s">
        <v>26229</v>
      </c>
      <c r="G999" s="30" t="s">
        <v>19539</v>
      </c>
      <c r="H999" s="10" t="s">
        <v>941</v>
      </c>
      <c r="I999" s="33">
        <v>60.5</v>
      </c>
      <c r="J999" s="33">
        <v>37.700000000000003</v>
      </c>
      <c r="K999" s="33">
        <v>24</v>
      </c>
    </row>
    <row r="1000" spans="1:11">
      <c r="A1000" s="10">
        <v>998</v>
      </c>
      <c r="B1000" s="11" t="s">
        <v>20262</v>
      </c>
      <c r="C1000" s="12" t="s">
        <v>380</v>
      </c>
      <c r="D1000" s="10" t="s">
        <v>20264</v>
      </c>
      <c r="E1000" s="12" t="s">
        <v>57</v>
      </c>
      <c r="F1000" s="12" t="s">
        <v>26232</v>
      </c>
      <c r="G1000" s="30" t="s">
        <v>20135</v>
      </c>
      <c r="H1000" s="10" t="s">
        <v>360</v>
      </c>
      <c r="I1000" s="33">
        <v>87.5</v>
      </c>
      <c r="J1000" s="33">
        <v>53.6</v>
      </c>
      <c r="K1000" s="33">
        <v>1</v>
      </c>
    </row>
    <row r="1001" spans="1:11">
      <c r="A1001" s="10">
        <v>999</v>
      </c>
      <c r="B1001" s="11" t="s">
        <v>20225</v>
      </c>
      <c r="C1001" s="12" t="s">
        <v>380</v>
      </c>
      <c r="D1001" s="10" t="s">
        <v>20227</v>
      </c>
      <c r="E1001" s="12" t="s">
        <v>89</v>
      </c>
      <c r="F1001" s="12" t="s">
        <v>26232</v>
      </c>
      <c r="G1001" s="30" t="s">
        <v>20135</v>
      </c>
      <c r="H1001" s="10" t="s">
        <v>265</v>
      </c>
      <c r="I1001" s="33">
        <v>85</v>
      </c>
      <c r="J1001" s="33">
        <v>53.2</v>
      </c>
      <c r="K1001" s="33">
        <v>2</v>
      </c>
    </row>
    <row r="1002" spans="1:11">
      <c r="A1002" s="10">
        <v>1000</v>
      </c>
      <c r="B1002" s="11" t="s">
        <v>20156</v>
      </c>
      <c r="C1002" s="12" t="s">
        <v>380</v>
      </c>
      <c r="D1002" s="10" t="s">
        <v>20158</v>
      </c>
      <c r="E1002" s="12" t="s">
        <v>57</v>
      </c>
      <c r="F1002" s="12" t="s">
        <v>26232</v>
      </c>
      <c r="G1002" s="30" t="s">
        <v>20135</v>
      </c>
      <c r="H1002" s="10" t="s">
        <v>143</v>
      </c>
      <c r="I1002" s="33">
        <v>76.5</v>
      </c>
      <c r="J1002" s="33">
        <v>51.6</v>
      </c>
      <c r="K1002" s="33">
        <v>3</v>
      </c>
    </row>
    <row r="1003" spans="1:11">
      <c r="A1003" s="10">
        <v>1001</v>
      </c>
      <c r="B1003" s="11" t="s">
        <v>20301</v>
      </c>
      <c r="C1003" s="12" t="s">
        <v>380</v>
      </c>
      <c r="D1003" s="10" t="s">
        <v>20303</v>
      </c>
      <c r="E1003" s="12" t="s">
        <v>57</v>
      </c>
      <c r="F1003" s="12" t="s">
        <v>26232</v>
      </c>
      <c r="G1003" s="30" t="s">
        <v>20135</v>
      </c>
      <c r="H1003" s="10" t="s">
        <v>401</v>
      </c>
      <c r="I1003" s="33">
        <v>77.5</v>
      </c>
      <c r="J1003" s="33">
        <v>49</v>
      </c>
      <c r="K1003" s="33">
        <v>4</v>
      </c>
    </row>
    <row r="1004" spans="1:11">
      <c r="A1004" s="10">
        <v>1002</v>
      </c>
      <c r="B1004" s="11" t="s">
        <v>20236</v>
      </c>
      <c r="C1004" s="12" t="s">
        <v>380</v>
      </c>
      <c r="D1004" s="10" t="s">
        <v>20238</v>
      </c>
      <c r="E1004" s="12" t="s">
        <v>57</v>
      </c>
      <c r="F1004" s="12" t="s">
        <v>26232</v>
      </c>
      <c r="G1004" s="30" t="s">
        <v>20135</v>
      </c>
      <c r="H1004" s="10" t="s">
        <v>265</v>
      </c>
      <c r="I1004" s="33">
        <v>73</v>
      </c>
      <c r="J1004" s="33">
        <v>48.4</v>
      </c>
      <c r="K1004" s="33">
        <v>5</v>
      </c>
    </row>
    <row r="1005" spans="1:11">
      <c r="A1005" s="10">
        <v>1003</v>
      </c>
      <c r="B1005" s="11" t="s">
        <v>20253</v>
      </c>
      <c r="C1005" s="12" t="s">
        <v>380</v>
      </c>
      <c r="D1005" s="10" t="s">
        <v>20255</v>
      </c>
      <c r="E1005" s="12" t="s">
        <v>57</v>
      </c>
      <c r="F1005" s="12" t="s">
        <v>26232</v>
      </c>
      <c r="G1005" s="30" t="s">
        <v>20135</v>
      </c>
      <c r="H1005" s="10" t="s">
        <v>294</v>
      </c>
      <c r="I1005" s="33">
        <v>73</v>
      </c>
      <c r="J1005" s="33">
        <v>48.1</v>
      </c>
      <c r="K1005" s="33">
        <v>6</v>
      </c>
    </row>
    <row r="1006" spans="1:11">
      <c r="A1006" s="10">
        <v>1004</v>
      </c>
      <c r="B1006" s="11" t="s">
        <v>20352</v>
      </c>
      <c r="C1006" s="12" t="s">
        <v>380</v>
      </c>
      <c r="D1006" s="10" t="s">
        <v>20354</v>
      </c>
      <c r="E1006" s="12" t="s">
        <v>89</v>
      </c>
      <c r="F1006" s="12" t="s">
        <v>26232</v>
      </c>
      <c r="G1006" s="30" t="s">
        <v>20135</v>
      </c>
      <c r="H1006" s="10" t="s">
        <v>506</v>
      </c>
      <c r="I1006" s="33">
        <v>76.5</v>
      </c>
      <c r="J1006" s="33">
        <v>48</v>
      </c>
      <c r="K1006" s="33">
        <v>7</v>
      </c>
    </row>
    <row r="1007" spans="1:11">
      <c r="A1007" s="10">
        <v>1005</v>
      </c>
      <c r="B1007" s="11" t="s">
        <v>20360</v>
      </c>
      <c r="C1007" s="12" t="s">
        <v>380</v>
      </c>
      <c r="D1007" s="10" t="s">
        <v>20362</v>
      </c>
      <c r="E1007" s="12" t="s">
        <v>57</v>
      </c>
      <c r="F1007" s="12" t="s">
        <v>26232</v>
      </c>
      <c r="G1007" s="30" t="s">
        <v>20135</v>
      </c>
      <c r="H1007" s="10" t="s">
        <v>506</v>
      </c>
      <c r="I1007" s="33">
        <v>76</v>
      </c>
      <c r="J1007" s="33">
        <v>47.8</v>
      </c>
      <c r="K1007" s="33">
        <v>8</v>
      </c>
    </row>
    <row r="1008" spans="1:11">
      <c r="A1008" s="10">
        <v>1006</v>
      </c>
      <c r="B1008" s="11" t="s">
        <v>26276</v>
      </c>
      <c r="C1008" s="12" t="s">
        <v>380</v>
      </c>
      <c r="D1008" s="10" t="s">
        <v>20182</v>
      </c>
      <c r="E1008" s="12" t="s">
        <v>57</v>
      </c>
      <c r="F1008" s="12" t="s">
        <v>26232</v>
      </c>
      <c r="G1008" s="30" t="s">
        <v>20135</v>
      </c>
      <c r="H1008" s="10" t="s">
        <v>1134</v>
      </c>
      <c r="I1008" s="33">
        <v>69</v>
      </c>
      <c r="J1008" s="33">
        <v>47.7</v>
      </c>
      <c r="K1008" s="33">
        <v>9</v>
      </c>
    </row>
    <row r="1009" spans="1:11">
      <c r="A1009" s="10">
        <v>1007</v>
      </c>
      <c r="B1009" s="11" t="s">
        <v>20273</v>
      </c>
      <c r="C1009" s="12" t="s">
        <v>380</v>
      </c>
      <c r="D1009" s="10" t="s">
        <v>20275</v>
      </c>
      <c r="E1009" s="12" t="s">
        <v>57</v>
      </c>
      <c r="F1009" s="12" t="s">
        <v>26232</v>
      </c>
      <c r="G1009" s="30" t="s">
        <v>20135</v>
      </c>
      <c r="H1009" s="10" t="s">
        <v>371</v>
      </c>
      <c r="I1009" s="33">
        <v>72</v>
      </c>
      <c r="J1009" s="33">
        <v>47.1</v>
      </c>
      <c r="K1009" s="33">
        <v>10</v>
      </c>
    </row>
    <row r="1010" spans="1:11">
      <c r="A1010" s="10">
        <v>1008</v>
      </c>
      <c r="B1010" s="11" t="s">
        <v>20136</v>
      </c>
      <c r="C1010" s="12" t="s">
        <v>380</v>
      </c>
      <c r="D1010" s="10" t="s">
        <v>20138</v>
      </c>
      <c r="E1010" s="12" t="s">
        <v>57</v>
      </c>
      <c r="F1010" s="12" t="s">
        <v>26232</v>
      </c>
      <c r="G1010" s="30" t="s">
        <v>20135</v>
      </c>
      <c r="H1010" s="10" t="s">
        <v>108</v>
      </c>
      <c r="I1010" s="33">
        <v>63.5</v>
      </c>
      <c r="J1010" s="33">
        <v>47</v>
      </c>
      <c r="K1010" s="33">
        <v>11</v>
      </c>
    </row>
    <row r="1011" spans="1:11">
      <c r="A1011" s="10">
        <v>1009</v>
      </c>
      <c r="B1011" s="11" t="s">
        <v>20147</v>
      </c>
      <c r="C1011" s="12" t="s">
        <v>380</v>
      </c>
      <c r="D1011" s="10" t="s">
        <v>20149</v>
      </c>
      <c r="E1011" s="12" t="s">
        <v>89</v>
      </c>
      <c r="F1011" s="12" t="s">
        <v>26232</v>
      </c>
      <c r="G1011" s="30" t="s">
        <v>20135</v>
      </c>
      <c r="H1011" s="10" t="s">
        <v>143</v>
      </c>
      <c r="I1011" s="33">
        <v>63</v>
      </c>
      <c r="J1011" s="33">
        <v>46.2</v>
      </c>
      <c r="K1011" s="33">
        <v>12</v>
      </c>
    </row>
    <row r="1012" spans="1:11">
      <c r="A1012" s="10">
        <v>1010</v>
      </c>
      <c r="B1012" s="11" t="s">
        <v>20207</v>
      </c>
      <c r="C1012" s="12" t="s">
        <v>380</v>
      </c>
      <c r="D1012" s="10" t="s">
        <v>20209</v>
      </c>
      <c r="E1012" s="12" t="s">
        <v>57</v>
      </c>
      <c r="F1012" s="12" t="s">
        <v>26232</v>
      </c>
      <c r="G1012" s="30" t="s">
        <v>20135</v>
      </c>
      <c r="H1012" s="10" t="s">
        <v>222</v>
      </c>
      <c r="I1012" s="33">
        <v>66.5</v>
      </c>
      <c r="J1012" s="33">
        <v>46.1</v>
      </c>
      <c r="K1012" s="33">
        <v>13</v>
      </c>
    </row>
    <row r="1013" spans="1:11">
      <c r="A1013" s="10">
        <v>1011</v>
      </c>
      <c r="B1013" s="11" t="s">
        <v>20520</v>
      </c>
      <c r="C1013" s="12" t="s">
        <v>380</v>
      </c>
      <c r="D1013" s="10" t="s">
        <v>20522</v>
      </c>
      <c r="E1013" s="12" t="s">
        <v>57</v>
      </c>
      <c r="F1013" s="12" t="s">
        <v>26232</v>
      </c>
      <c r="G1013" s="30" t="s">
        <v>20135</v>
      </c>
      <c r="H1013" s="10" t="s">
        <v>907</v>
      </c>
      <c r="I1013" s="33">
        <v>75.5</v>
      </c>
      <c r="J1013" s="33">
        <v>44.3</v>
      </c>
      <c r="K1013" s="33">
        <v>14</v>
      </c>
    </row>
    <row r="1014" spans="1:11">
      <c r="A1014" s="10">
        <v>1012</v>
      </c>
      <c r="B1014" s="11" t="s">
        <v>20291</v>
      </c>
      <c r="C1014" s="12" t="s">
        <v>380</v>
      </c>
      <c r="D1014" s="10" t="s">
        <v>20293</v>
      </c>
      <c r="E1014" s="12" t="s">
        <v>57</v>
      </c>
      <c r="F1014" s="12" t="s">
        <v>26232</v>
      </c>
      <c r="G1014" s="30" t="s">
        <v>20135</v>
      </c>
      <c r="H1014" s="10" t="s">
        <v>401</v>
      </c>
      <c r="I1014" s="33">
        <v>65</v>
      </c>
      <c r="J1014" s="33">
        <v>44</v>
      </c>
      <c r="K1014" s="33">
        <v>15</v>
      </c>
    </row>
    <row r="1015" spans="1:11">
      <c r="A1015" s="10">
        <v>1013</v>
      </c>
      <c r="B1015" s="11" t="s">
        <v>20330</v>
      </c>
      <c r="C1015" s="12" t="s">
        <v>380</v>
      </c>
      <c r="D1015" s="10" t="s">
        <v>20332</v>
      </c>
      <c r="E1015" s="12" t="s">
        <v>57</v>
      </c>
      <c r="F1015" s="12" t="s">
        <v>26232</v>
      </c>
      <c r="G1015" s="30" t="s">
        <v>20135</v>
      </c>
      <c r="H1015" s="10" t="s">
        <v>464</v>
      </c>
      <c r="I1015" s="33">
        <v>65</v>
      </c>
      <c r="J1015" s="33">
        <v>43.7</v>
      </c>
      <c r="K1015" s="33">
        <v>16</v>
      </c>
    </row>
    <row r="1016" spans="1:11">
      <c r="A1016" s="10">
        <v>1014</v>
      </c>
      <c r="B1016" s="11" t="s">
        <v>20245</v>
      </c>
      <c r="C1016" s="12" t="s">
        <v>380</v>
      </c>
      <c r="D1016" s="10" t="s">
        <v>20247</v>
      </c>
      <c r="E1016" s="12" t="s">
        <v>57</v>
      </c>
      <c r="F1016" s="12" t="s">
        <v>26232</v>
      </c>
      <c r="G1016" s="30" t="s">
        <v>20135</v>
      </c>
      <c r="H1016" s="10" t="s">
        <v>294</v>
      </c>
      <c r="I1016" s="33">
        <v>61</v>
      </c>
      <c r="J1016" s="33">
        <v>43.3</v>
      </c>
      <c r="K1016" s="33">
        <v>17</v>
      </c>
    </row>
    <row r="1017" spans="1:11">
      <c r="A1017" s="10">
        <v>1015</v>
      </c>
      <c r="B1017" s="11" t="s">
        <v>20464</v>
      </c>
      <c r="C1017" s="12" t="s">
        <v>380</v>
      </c>
      <c r="D1017" s="10" t="s">
        <v>20466</v>
      </c>
      <c r="E1017" s="12" t="s">
        <v>57</v>
      </c>
      <c r="F1017" s="12" t="s">
        <v>26232</v>
      </c>
      <c r="G1017" s="30" t="s">
        <v>20135</v>
      </c>
      <c r="H1017" s="10" t="s">
        <v>797</v>
      </c>
      <c r="I1017" s="33">
        <v>68</v>
      </c>
      <c r="J1017" s="33">
        <v>42.8</v>
      </c>
      <c r="K1017" s="33">
        <v>18</v>
      </c>
    </row>
    <row r="1018" spans="1:11">
      <c r="A1018" s="10">
        <v>1016</v>
      </c>
      <c r="B1018" s="11" t="s">
        <v>20512</v>
      </c>
      <c r="C1018" s="12" t="s">
        <v>380</v>
      </c>
      <c r="D1018" s="10" t="s">
        <v>20514</v>
      </c>
      <c r="E1018" s="12" t="s">
        <v>89</v>
      </c>
      <c r="F1018" s="12" t="s">
        <v>26232</v>
      </c>
      <c r="G1018" s="30" t="s">
        <v>20135</v>
      </c>
      <c r="H1018" s="10" t="s">
        <v>897</v>
      </c>
      <c r="I1018" s="33">
        <v>70</v>
      </c>
      <c r="J1018" s="33">
        <v>42.4</v>
      </c>
      <c r="K1018" s="33">
        <v>19</v>
      </c>
    </row>
    <row r="1019" spans="1:11">
      <c r="A1019" s="10">
        <v>1017</v>
      </c>
      <c r="B1019" s="11" t="s">
        <v>20560</v>
      </c>
      <c r="C1019" s="12" t="s">
        <v>380</v>
      </c>
      <c r="D1019" s="10" t="s">
        <v>20562</v>
      </c>
      <c r="E1019" s="12" t="s">
        <v>89</v>
      </c>
      <c r="F1019" s="12" t="s">
        <v>26232</v>
      </c>
      <c r="G1019" s="30" t="s">
        <v>20135</v>
      </c>
      <c r="H1019" s="10" t="s">
        <v>2564</v>
      </c>
      <c r="I1019" s="33">
        <v>73</v>
      </c>
      <c r="J1019" s="33">
        <v>41.8</v>
      </c>
      <c r="K1019" s="33">
        <v>20</v>
      </c>
    </row>
    <row r="1020" spans="1:11">
      <c r="A1020" s="10">
        <v>1018</v>
      </c>
      <c r="B1020" s="11" t="s">
        <v>2078</v>
      </c>
      <c r="C1020" s="12" t="s">
        <v>380</v>
      </c>
      <c r="D1020" s="10" t="s">
        <v>20533</v>
      </c>
      <c r="E1020" s="12" t="s">
        <v>57</v>
      </c>
      <c r="F1020" s="12" t="s">
        <v>26232</v>
      </c>
      <c r="G1020" s="30" t="s">
        <v>20135</v>
      </c>
      <c r="H1020" s="10" t="s">
        <v>907</v>
      </c>
      <c r="I1020" s="33">
        <v>65</v>
      </c>
      <c r="J1020" s="33">
        <v>40.1</v>
      </c>
      <c r="K1020" s="33">
        <v>21</v>
      </c>
    </row>
    <row r="1021" spans="1:11">
      <c r="A1021" s="10">
        <v>1019</v>
      </c>
      <c r="B1021" s="11" t="s">
        <v>20503</v>
      </c>
      <c r="C1021" s="12" t="s">
        <v>380</v>
      </c>
      <c r="D1021" s="10" t="s">
        <v>20505</v>
      </c>
      <c r="E1021" s="12" t="s">
        <v>89</v>
      </c>
      <c r="F1021" s="12" t="s">
        <v>26232</v>
      </c>
      <c r="G1021" s="30" t="s">
        <v>20135</v>
      </c>
      <c r="H1021" s="10" t="s">
        <v>897</v>
      </c>
      <c r="I1021" s="33">
        <v>60.5</v>
      </c>
      <c r="J1021" s="33">
        <v>38.6</v>
      </c>
      <c r="K1021" s="33">
        <v>22</v>
      </c>
    </row>
    <row r="1022" spans="1:11">
      <c r="A1022" s="10">
        <v>1020</v>
      </c>
      <c r="B1022" s="11" t="s">
        <v>20570</v>
      </c>
      <c r="C1022" s="12" t="s">
        <v>380</v>
      </c>
      <c r="D1022" s="10" t="s">
        <v>20572</v>
      </c>
      <c r="E1022" s="12" t="s">
        <v>57</v>
      </c>
      <c r="F1022" s="12" t="s">
        <v>26232</v>
      </c>
      <c r="G1022" s="30" t="s">
        <v>20135</v>
      </c>
      <c r="H1022" s="10" t="s">
        <v>2564</v>
      </c>
      <c r="I1022" s="33">
        <v>63.5</v>
      </c>
      <c r="J1022" s="33">
        <v>38</v>
      </c>
      <c r="K1022" s="33">
        <v>23</v>
      </c>
    </row>
    <row r="1023" spans="1:11">
      <c r="A1023" s="10">
        <v>1021</v>
      </c>
      <c r="B1023" s="11" t="s">
        <v>20578</v>
      </c>
      <c r="C1023" s="12" t="s">
        <v>380</v>
      </c>
      <c r="D1023" s="10" t="s">
        <v>20580</v>
      </c>
      <c r="E1023" s="12" t="s">
        <v>57</v>
      </c>
      <c r="F1023" s="12" t="s">
        <v>26234</v>
      </c>
      <c r="G1023" s="34" t="s">
        <v>20586</v>
      </c>
      <c r="H1023" s="10" t="s">
        <v>1092</v>
      </c>
      <c r="I1023" s="33">
        <v>76.5</v>
      </c>
      <c r="J1023" s="33">
        <v>51</v>
      </c>
      <c r="K1023" s="33">
        <v>1</v>
      </c>
    </row>
    <row r="1024" spans="1:11">
      <c r="A1024" s="10">
        <v>1022</v>
      </c>
      <c r="B1024" s="11" t="s">
        <v>20587</v>
      </c>
      <c r="C1024" s="12" t="s">
        <v>380</v>
      </c>
      <c r="D1024" s="10" t="s">
        <v>20589</v>
      </c>
      <c r="E1024" s="12" t="s">
        <v>89</v>
      </c>
      <c r="F1024" s="12" t="s">
        <v>26234</v>
      </c>
      <c r="G1024" s="34" t="s">
        <v>20586</v>
      </c>
      <c r="H1024" s="10" t="s">
        <v>265</v>
      </c>
      <c r="I1024" s="33">
        <v>68.5</v>
      </c>
      <c r="J1024" s="33">
        <v>46.6</v>
      </c>
      <c r="K1024" s="33">
        <v>2</v>
      </c>
    </row>
    <row r="1025" spans="1:11">
      <c r="A1025" s="10">
        <v>1023</v>
      </c>
      <c r="B1025" s="11" t="s">
        <v>20623</v>
      </c>
      <c r="C1025" s="12" t="s">
        <v>380</v>
      </c>
      <c r="D1025" s="10" t="s">
        <v>20625</v>
      </c>
      <c r="E1025" s="12" t="s">
        <v>57</v>
      </c>
      <c r="F1025" s="12" t="s">
        <v>26234</v>
      </c>
      <c r="G1025" s="34" t="s">
        <v>20586</v>
      </c>
      <c r="H1025" s="10" t="s">
        <v>689</v>
      </c>
      <c r="I1025" s="33">
        <v>72</v>
      </c>
      <c r="J1025" s="33">
        <v>45.3</v>
      </c>
      <c r="K1025" s="33">
        <v>3</v>
      </c>
    </row>
    <row r="1026" spans="1:11">
      <c r="A1026" s="10">
        <v>1024</v>
      </c>
      <c r="B1026" s="11" t="s">
        <v>20597</v>
      </c>
      <c r="C1026" s="12" t="s">
        <v>380</v>
      </c>
      <c r="D1026" s="10" t="s">
        <v>20599</v>
      </c>
      <c r="E1026" s="12" t="s">
        <v>57</v>
      </c>
      <c r="F1026" s="12" t="s">
        <v>26234</v>
      </c>
      <c r="G1026" s="34" t="s">
        <v>20586</v>
      </c>
      <c r="H1026" s="10" t="s">
        <v>371</v>
      </c>
      <c r="I1026" s="33">
        <v>65</v>
      </c>
      <c r="J1026" s="33">
        <v>44.3</v>
      </c>
      <c r="K1026" s="33">
        <v>4</v>
      </c>
    </row>
    <row r="1027" spans="1:11">
      <c r="A1027" s="10">
        <v>1025</v>
      </c>
      <c r="B1027" s="11" t="s">
        <v>20614</v>
      </c>
      <c r="C1027" s="12" t="s">
        <v>380</v>
      </c>
      <c r="D1027" s="10" t="s">
        <v>20616</v>
      </c>
      <c r="E1027" s="12" t="s">
        <v>89</v>
      </c>
      <c r="F1027" s="12" t="s">
        <v>26234</v>
      </c>
      <c r="G1027" s="34" t="s">
        <v>20586</v>
      </c>
      <c r="H1027" s="10" t="s">
        <v>616</v>
      </c>
      <c r="I1027" s="33">
        <v>64.5</v>
      </c>
      <c r="J1027" s="33">
        <v>42.6</v>
      </c>
      <c r="K1027" s="33">
        <v>5</v>
      </c>
    </row>
    <row r="1028" spans="1:11">
      <c r="A1028" s="10">
        <v>1026</v>
      </c>
      <c r="B1028" s="11" t="s">
        <v>20631</v>
      </c>
      <c r="C1028" s="12" t="s">
        <v>380</v>
      </c>
      <c r="D1028" s="10" t="s">
        <v>20633</v>
      </c>
      <c r="E1028" s="12" t="s">
        <v>57</v>
      </c>
      <c r="F1028" s="12" t="s">
        <v>26234</v>
      </c>
      <c r="G1028" s="34" t="s">
        <v>20586</v>
      </c>
      <c r="H1028" s="10" t="s">
        <v>689</v>
      </c>
      <c r="I1028" s="33">
        <v>65</v>
      </c>
      <c r="J1028" s="33">
        <v>42.5</v>
      </c>
      <c r="K1028" s="33">
        <v>6</v>
      </c>
    </row>
    <row r="1029" spans="1:11">
      <c r="A1029" s="10">
        <v>1027</v>
      </c>
      <c r="B1029" s="11" t="s">
        <v>20605</v>
      </c>
      <c r="C1029" s="12" t="s">
        <v>380</v>
      </c>
      <c r="D1029" s="10" t="s">
        <v>20607</v>
      </c>
      <c r="E1029" s="12" t="s">
        <v>57</v>
      </c>
      <c r="F1029" s="12" t="s">
        <v>26234</v>
      </c>
      <c r="G1029" s="34" t="s">
        <v>20586</v>
      </c>
      <c r="H1029" s="10" t="s">
        <v>401</v>
      </c>
      <c r="I1029" s="33">
        <v>61</v>
      </c>
      <c r="J1029" s="33">
        <v>42.4</v>
      </c>
      <c r="K1029" s="33">
        <v>7</v>
      </c>
    </row>
    <row r="1030" spans="1:11">
      <c r="A1030" s="10">
        <v>1028</v>
      </c>
      <c r="B1030" s="11" t="s">
        <v>20640</v>
      </c>
      <c r="C1030" s="12" t="s">
        <v>380</v>
      </c>
      <c r="D1030" s="10" t="s">
        <v>20642</v>
      </c>
      <c r="E1030" s="12" t="s">
        <v>57</v>
      </c>
      <c r="F1030" s="12" t="s">
        <v>26234</v>
      </c>
      <c r="G1030" s="34" t="s">
        <v>20586</v>
      </c>
      <c r="H1030" s="10" t="s">
        <v>689</v>
      </c>
      <c r="I1030" s="33">
        <v>63</v>
      </c>
      <c r="J1030" s="33">
        <v>41.7</v>
      </c>
      <c r="K1030" s="33">
        <v>8</v>
      </c>
    </row>
    <row r="1031" spans="1:11">
      <c r="A1031" s="10">
        <v>1029</v>
      </c>
      <c r="B1031" s="11" t="s">
        <v>20647</v>
      </c>
      <c r="C1031" s="12" t="s">
        <v>380</v>
      </c>
      <c r="D1031" s="10" t="s">
        <v>20649</v>
      </c>
      <c r="E1031" s="12" t="s">
        <v>89</v>
      </c>
      <c r="F1031" s="12" t="s">
        <v>26234</v>
      </c>
      <c r="G1031" s="34" t="s">
        <v>20586</v>
      </c>
      <c r="H1031" s="10" t="s">
        <v>797</v>
      </c>
      <c r="I1031" s="33">
        <v>64</v>
      </c>
      <c r="J1031" s="33">
        <v>41.2</v>
      </c>
      <c r="K1031" s="33">
        <v>9</v>
      </c>
    </row>
    <row r="1032" spans="1:11">
      <c r="A1032" s="10">
        <v>1030</v>
      </c>
      <c r="B1032" s="11" t="s">
        <v>20658</v>
      </c>
      <c r="C1032" s="12" t="s">
        <v>380</v>
      </c>
      <c r="D1032" s="10" t="s">
        <v>20660</v>
      </c>
      <c r="E1032" s="12" t="s">
        <v>57</v>
      </c>
      <c r="F1032" s="12" t="s">
        <v>26234</v>
      </c>
      <c r="G1032" s="34" t="s">
        <v>20586</v>
      </c>
      <c r="H1032" s="10" t="s">
        <v>1586</v>
      </c>
      <c r="I1032" s="33">
        <v>60.5</v>
      </c>
      <c r="J1032" s="33">
        <v>39.200000000000003</v>
      </c>
      <c r="K1032" s="33">
        <v>10</v>
      </c>
    </row>
    <row r="1033" spans="1:11">
      <c r="A1033" s="10">
        <v>1031</v>
      </c>
      <c r="B1033" s="11" t="s">
        <v>20717</v>
      </c>
      <c r="C1033" s="12" t="s">
        <v>20701</v>
      </c>
      <c r="D1033" s="10" t="s">
        <v>20719</v>
      </c>
      <c r="E1033" s="12" t="s">
        <v>57</v>
      </c>
      <c r="F1033" s="12" t="s">
        <v>26229</v>
      </c>
      <c r="G1033" s="30" t="s">
        <v>20709</v>
      </c>
      <c r="H1033" s="10" t="s">
        <v>195</v>
      </c>
      <c r="I1033" s="33">
        <v>89.5</v>
      </c>
      <c r="J1033" s="33">
        <v>55.6</v>
      </c>
      <c r="K1033" s="33">
        <v>1</v>
      </c>
    </row>
    <row r="1034" spans="1:11">
      <c r="A1034" s="10">
        <v>1032</v>
      </c>
      <c r="B1034" s="11" t="s">
        <v>20725</v>
      </c>
      <c r="C1034" s="12" t="s">
        <v>20701</v>
      </c>
      <c r="D1034" s="10" t="s">
        <v>20727</v>
      </c>
      <c r="E1034" s="12" t="s">
        <v>57</v>
      </c>
      <c r="F1034" s="12" t="s">
        <v>26229</v>
      </c>
      <c r="G1034" s="30" t="s">
        <v>20709</v>
      </c>
      <c r="H1034" s="10" t="s">
        <v>371</v>
      </c>
      <c r="I1034" s="33">
        <v>76</v>
      </c>
      <c r="J1034" s="33">
        <v>48.7</v>
      </c>
      <c r="K1034" s="33">
        <v>2</v>
      </c>
    </row>
    <row r="1035" spans="1:11">
      <c r="A1035" s="10">
        <v>1033</v>
      </c>
      <c r="B1035" s="11" t="s">
        <v>20811</v>
      </c>
      <c r="C1035" s="12" t="s">
        <v>20701</v>
      </c>
      <c r="D1035" s="10" t="s">
        <v>20813</v>
      </c>
      <c r="E1035" s="12" t="s">
        <v>57</v>
      </c>
      <c r="F1035" s="12" t="s">
        <v>26229</v>
      </c>
      <c r="G1035" s="30" t="s">
        <v>20709</v>
      </c>
      <c r="H1035" s="10" t="s">
        <v>726</v>
      </c>
      <c r="I1035" s="33">
        <v>74</v>
      </c>
      <c r="J1035" s="33">
        <v>45.8</v>
      </c>
      <c r="K1035" s="33">
        <v>3</v>
      </c>
    </row>
    <row r="1036" spans="1:11">
      <c r="A1036" s="10">
        <v>1034</v>
      </c>
      <c r="B1036" s="11" t="s">
        <v>20745</v>
      </c>
      <c r="C1036" s="12" t="s">
        <v>20701</v>
      </c>
      <c r="D1036" s="10" t="s">
        <v>20747</v>
      </c>
      <c r="E1036" s="12" t="s">
        <v>57</v>
      </c>
      <c r="F1036" s="12" t="s">
        <v>26229</v>
      </c>
      <c r="G1036" s="30" t="s">
        <v>20709</v>
      </c>
      <c r="H1036" s="10" t="s">
        <v>464</v>
      </c>
      <c r="I1036" s="33">
        <v>62.5</v>
      </c>
      <c r="J1036" s="33">
        <v>42.7</v>
      </c>
      <c r="K1036" s="33">
        <v>4</v>
      </c>
    </row>
    <row r="1037" spans="1:11">
      <c r="A1037" s="10">
        <v>1035</v>
      </c>
      <c r="B1037" s="11" t="s">
        <v>20758</v>
      </c>
      <c r="C1037" s="12" t="s">
        <v>20701</v>
      </c>
      <c r="D1037" s="10" t="s">
        <v>20760</v>
      </c>
      <c r="E1037" s="12" t="s">
        <v>89</v>
      </c>
      <c r="F1037" s="12" t="s">
        <v>26229</v>
      </c>
      <c r="G1037" s="30" t="s">
        <v>20709</v>
      </c>
      <c r="H1037" s="10" t="s">
        <v>506</v>
      </c>
      <c r="I1037" s="33">
        <v>63</v>
      </c>
      <c r="J1037" s="33">
        <v>42.6</v>
      </c>
      <c r="K1037" s="33">
        <v>5</v>
      </c>
    </row>
    <row r="1038" spans="1:11">
      <c r="A1038" s="10">
        <v>1036</v>
      </c>
      <c r="B1038" s="11" t="s">
        <v>20831</v>
      </c>
      <c r="C1038" s="12" t="s">
        <v>20701</v>
      </c>
      <c r="D1038" s="10" t="s">
        <v>20833</v>
      </c>
      <c r="E1038" s="12" t="s">
        <v>57</v>
      </c>
      <c r="F1038" s="12" t="s">
        <v>26229</v>
      </c>
      <c r="G1038" s="30" t="s">
        <v>20709</v>
      </c>
      <c r="H1038" s="10" t="s">
        <v>797</v>
      </c>
      <c r="I1038" s="33">
        <v>62.5</v>
      </c>
      <c r="J1038" s="33">
        <v>40.6</v>
      </c>
      <c r="K1038" s="33">
        <v>6</v>
      </c>
    </row>
    <row r="1039" spans="1:11">
      <c r="A1039" s="10">
        <v>1037</v>
      </c>
      <c r="B1039" s="11" t="s">
        <v>20821</v>
      </c>
      <c r="C1039" s="12" t="s">
        <v>20701</v>
      </c>
      <c r="D1039" s="10" t="s">
        <v>20823</v>
      </c>
      <c r="E1039" s="12" t="s">
        <v>57</v>
      </c>
      <c r="F1039" s="12" t="s">
        <v>26229</v>
      </c>
      <c r="G1039" s="30" t="s">
        <v>20709</v>
      </c>
      <c r="H1039" s="10" t="s">
        <v>726</v>
      </c>
      <c r="I1039" s="33">
        <v>60.5</v>
      </c>
      <c r="J1039" s="33">
        <v>40.4</v>
      </c>
      <c r="K1039" s="33">
        <v>7</v>
      </c>
    </row>
    <row r="1040" spans="1:11">
      <c r="A1040" s="10">
        <v>1038</v>
      </c>
      <c r="B1040" s="11" t="s">
        <v>20910</v>
      </c>
      <c r="C1040" s="12" t="s">
        <v>20701</v>
      </c>
      <c r="D1040" s="10" t="s">
        <v>20912</v>
      </c>
      <c r="E1040" s="12" t="s">
        <v>57</v>
      </c>
      <c r="F1040" s="12" t="s">
        <v>26229</v>
      </c>
      <c r="G1040" s="30" t="s">
        <v>20709</v>
      </c>
      <c r="H1040" s="10" t="s">
        <v>1683</v>
      </c>
      <c r="I1040" s="33">
        <v>70</v>
      </c>
      <c r="J1040" s="33">
        <v>40.299999999999997</v>
      </c>
      <c r="K1040" s="33">
        <v>8</v>
      </c>
    </row>
    <row r="1041" spans="1:11">
      <c r="A1041" s="10">
        <v>1039</v>
      </c>
      <c r="B1041" s="11" t="s">
        <v>21048</v>
      </c>
      <c r="C1041" s="12" t="s">
        <v>20701</v>
      </c>
      <c r="D1041" s="10" t="s">
        <v>21050</v>
      </c>
      <c r="E1041" s="12" t="s">
        <v>57</v>
      </c>
      <c r="F1041" s="12" t="s">
        <v>26232</v>
      </c>
      <c r="G1041" s="30" t="s">
        <v>20929</v>
      </c>
      <c r="H1041" s="10" t="s">
        <v>526</v>
      </c>
      <c r="I1041" s="33">
        <v>97.5</v>
      </c>
      <c r="J1041" s="33">
        <v>56.1</v>
      </c>
      <c r="K1041" s="33">
        <v>1</v>
      </c>
    </row>
    <row r="1042" spans="1:11">
      <c r="A1042" s="10">
        <v>1040</v>
      </c>
      <c r="B1042" s="11" t="s">
        <v>21055</v>
      </c>
      <c r="C1042" s="12" t="s">
        <v>20701</v>
      </c>
      <c r="D1042" s="10" t="s">
        <v>21057</v>
      </c>
      <c r="E1042" s="12" t="s">
        <v>57</v>
      </c>
      <c r="F1042" s="12" t="s">
        <v>26232</v>
      </c>
      <c r="G1042" s="30" t="s">
        <v>20929</v>
      </c>
      <c r="H1042" s="10" t="s">
        <v>526</v>
      </c>
      <c r="I1042" s="33">
        <v>79.5</v>
      </c>
      <c r="J1042" s="33">
        <v>48.9</v>
      </c>
      <c r="K1042" s="33">
        <v>2</v>
      </c>
    </row>
    <row r="1043" spans="1:11">
      <c r="A1043" s="10">
        <v>1041</v>
      </c>
      <c r="B1043" s="11" t="s">
        <v>20983</v>
      </c>
      <c r="C1043" s="12" t="s">
        <v>20701</v>
      </c>
      <c r="D1043" s="10" t="s">
        <v>20985</v>
      </c>
      <c r="E1043" s="12" t="s">
        <v>57</v>
      </c>
      <c r="F1043" s="12" t="s">
        <v>26232</v>
      </c>
      <c r="G1043" s="30" t="s">
        <v>20929</v>
      </c>
      <c r="H1043" s="10" t="s">
        <v>401</v>
      </c>
      <c r="I1043" s="33">
        <v>77</v>
      </c>
      <c r="J1043" s="33">
        <v>48.8</v>
      </c>
      <c r="K1043" s="33">
        <v>3</v>
      </c>
    </row>
    <row r="1044" spans="1:11">
      <c r="A1044" s="10">
        <v>1042</v>
      </c>
      <c r="B1044" s="11" t="s">
        <v>20972</v>
      </c>
      <c r="C1044" s="12" t="s">
        <v>20701</v>
      </c>
      <c r="D1044" s="10" t="s">
        <v>20974</v>
      </c>
      <c r="E1044" s="12" t="s">
        <v>57</v>
      </c>
      <c r="F1044" s="12" t="s">
        <v>26232</v>
      </c>
      <c r="G1044" s="30" t="s">
        <v>20929</v>
      </c>
      <c r="H1044" s="10" t="s">
        <v>401</v>
      </c>
      <c r="I1044" s="33">
        <v>72.5</v>
      </c>
      <c r="J1044" s="33">
        <v>47</v>
      </c>
      <c r="K1044" s="33">
        <v>4</v>
      </c>
    </row>
    <row r="1045" spans="1:11">
      <c r="A1045" s="10">
        <v>1043</v>
      </c>
      <c r="B1045" s="11" t="s">
        <v>20921</v>
      </c>
      <c r="C1045" s="12" t="s">
        <v>20701</v>
      </c>
      <c r="D1045" s="10" t="s">
        <v>20923</v>
      </c>
      <c r="E1045" s="12" t="s">
        <v>57</v>
      </c>
      <c r="F1045" s="12" t="s">
        <v>26232</v>
      </c>
      <c r="G1045" s="30" t="s">
        <v>20929</v>
      </c>
      <c r="H1045" s="10" t="s">
        <v>195</v>
      </c>
      <c r="I1045" s="33">
        <v>67.5</v>
      </c>
      <c r="J1045" s="33">
        <v>46.8</v>
      </c>
      <c r="K1045" s="33">
        <v>5</v>
      </c>
    </row>
    <row r="1046" spans="1:11">
      <c r="A1046" s="10">
        <v>1044</v>
      </c>
      <c r="B1046" s="11" t="s">
        <v>26277</v>
      </c>
      <c r="C1046" s="12" t="s">
        <v>20701</v>
      </c>
      <c r="D1046" s="10" t="s">
        <v>21091</v>
      </c>
      <c r="E1046" s="12" t="s">
        <v>57</v>
      </c>
      <c r="F1046" s="12" t="s">
        <v>26232</v>
      </c>
      <c r="G1046" s="30" t="s">
        <v>20929</v>
      </c>
      <c r="H1046" s="10" t="s">
        <v>689</v>
      </c>
      <c r="I1046" s="33">
        <v>75.5</v>
      </c>
      <c r="J1046" s="33">
        <v>46.7</v>
      </c>
      <c r="K1046" s="33">
        <v>6</v>
      </c>
    </row>
    <row r="1047" spans="1:11">
      <c r="A1047" s="10">
        <v>1045</v>
      </c>
      <c r="B1047" s="11" t="s">
        <v>20930</v>
      </c>
      <c r="C1047" s="12" t="s">
        <v>20701</v>
      </c>
      <c r="D1047" s="10" t="s">
        <v>20932</v>
      </c>
      <c r="E1047" s="12" t="s">
        <v>57</v>
      </c>
      <c r="F1047" s="12" t="s">
        <v>26232</v>
      </c>
      <c r="G1047" s="30" t="s">
        <v>20929</v>
      </c>
      <c r="H1047" s="10" t="s">
        <v>222</v>
      </c>
      <c r="I1047" s="33">
        <v>64</v>
      </c>
      <c r="J1047" s="33">
        <v>45.1</v>
      </c>
      <c r="K1047" s="33">
        <v>7</v>
      </c>
    </row>
    <row r="1048" spans="1:11">
      <c r="A1048" s="10">
        <v>1046</v>
      </c>
      <c r="B1048" s="11" t="s">
        <v>2078</v>
      </c>
      <c r="C1048" s="12" t="s">
        <v>20701</v>
      </c>
      <c r="D1048" s="10" t="s">
        <v>20964</v>
      </c>
      <c r="E1048" s="12" t="s">
        <v>57</v>
      </c>
      <c r="F1048" s="12" t="s">
        <v>26232</v>
      </c>
      <c r="G1048" s="30" t="s">
        <v>20929</v>
      </c>
      <c r="H1048" s="10" t="s">
        <v>360</v>
      </c>
      <c r="I1048" s="33">
        <v>61.5</v>
      </c>
      <c r="J1048" s="33">
        <v>43.2</v>
      </c>
      <c r="K1048" s="33">
        <v>8</v>
      </c>
    </row>
    <row r="1049" spans="1:11">
      <c r="A1049" s="10">
        <v>1047</v>
      </c>
      <c r="B1049" s="11" t="s">
        <v>21063</v>
      </c>
      <c r="C1049" s="12" t="s">
        <v>20701</v>
      </c>
      <c r="D1049" s="10" t="s">
        <v>21065</v>
      </c>
      <c r="E1049" s="12" t="s">
        <v>57</v>
      </c>
      <c r="F1049" s="12" t="s">
        <v>26232</v>
      </c>
      <c r="G1049" s="30" t="s">
        <v>20929</v>
      </c>
      <c r="H1049" s="10" t="s">
        <v>616</v>
      </c>
      <c r="I1049" s="33">
        <v>65</v>
      </c>
      <c r="J1049" s="33">
        <v>42.8</v>
      </c>
      <c r="K1049" s="33">
        <v>9</v>
      </c>
    </row>
    <row r="1050" spans="1:11">
      <c r="A1050" s="10">
        <v>1048</v>
      </c>
      <c r="B1050" s="11" t="s">
        <v>21152</v>
      </c>
      <c r="C1050" s="12" t="s">
        <v>20701</v>
      </c>
      <c r="D1050" s="10" t="s">
        <v>21154</v>
      </c>
      <c r="E1050" s="12" t="s">
        <v>57</v>
      </c>
      <c r="F1050" s="12" t="s">
        <v>26232</v>
      </c>
      <c r="G1050" s="30" t="s">
        <v>20929</v>
      </c>
      <c r="H1050" s="10" t="s">
        <v>836</v>
      </c>
      <c r="I1050" s="33">
        <v>70</v>
      </c>
      <c r="J1050" s="33">
        <v>42.7</v>
      </c>
      <c r="K1050" s="33">
        <v>10</v>
      </c>
    </row>
    <row r="1051" spans="1:11">
      <c r="A1051" s="10">
        <v>1049</v>
      </c>
      <c r="B1051" s="11" t="s">
        <v>21181</v>
      </c>
      <c r="C1051" s="12" t="s">
        <v>20701</v>
      </c>
      <c r="D1051" s="10" t="s">
        <v>21183</v>
      </c>
      <c r="E1051" s="12" t="s">
        <v>57</v>
      </c>
      <c r="F1051" s="12" t="s">
        <v>26232</v>
      </c>
      <c r="G1051" s="30" t="s">
        <v>20929</v>
      </c>
      <c r="H1051" s="10" t="s">
        <v>2564</v>
      </c>
      <c r="I1051" s="33">
        <v>75</v>
      </c>
      <c r="J1051" s="33">
        <v>42.6</v>
      </c>
      <c r="K1051" s="33">
        <v>11</v>
      </c>
    </row>
    <row r="1052" spans="1:11">
      <c r="A1052" s="10">
        <v>1050</v>
      </c>
      <c r="B1052" s="11" t="s">
        <v>21072</v>
      </c>
      <c r="C1052" s="12" t="s">
        <v>20701</v>
      </c>
      <c r="D1052" s="10" t="s">
        <v>21074</v>
      </c>
      <c r="E1052" s="12" t="s">
        <v>89</v>
      </c>
      <c r="F1052" s="12" t="s">
        <v>26232</v>
      </c>
      <c r="G1052" s="30" t="s">
        <v>20929</v>
      </c>
      <c r="H1052" s="10" t="s">
        <v>616</v>
      </c>
      <c r="I1052" s="33">
        <v>63</v>
      </c>
      <c r="J1052" s="33">
        <v>42</v>
      </c>
      <c r="K1052" s="33">
        <v>12</v>
      </c>
    </row>
    <row r="1053" spans="1:11">
      <c r="A1053" s="10">
        <v>1051</v>
      </c>
      <c r="B1053" s="11" t="s">
        <v>21095</v>
      </c>
      <c r="C1053" s="12" t="s">
        <v>20701</v>
      </c>
      <c r="D1053" s="10" t="s">
        <v>21097</v>
      </c>
      <c r="E1053" s="12" t="s">
        <v>57</v>
      </c>
      <c r="F1053" s="12" t="s">
        <v>26232</v>
      </c>
      <c r="G1053" s="30" t="s">
        <v>20929</v>
      </c>
      <c r="H1053" s="10" t="s">
        <v>689</v>
      </c>
      <c r="I1053" s="33">
        <v>62.5</v>
      </c>
      <c r="J1053" s="33">
        <v>41.5</v>
      </c>
      <c r="K1053" s="33">
        <v>13</v>
      </c>
    </row>
    <row r="1054" spans="1:11">
      <c r="A1054" s="10">
        <v>1052</v>
      </c>
      <c r="B1054" s="11" t="s">
        <v>21172</v>
      </c>
      <c r="C1054" s="12" t="s">
        <v>20701</v>
      </c>
      <c r="D1054" s="10" t="s">
        <v>21174</v>
      </c>
      <c r="E1054" s="12" t="s">
        <v>57</v>
      </c>
      <c r="F1054" s="12" t="s">
        <v>26232</v>
      </c>
      <c r="G1054" s="30" t="s">
        <v>20929</v>
      </c>
      <c r="H1054" s="10" t="s">
        <v>941</v>
      </c>
      <c r="I1054" s="33">
        <v>70</v>
      </c>
      <c r="J1054" s="33">
        <v>41.5</v>
      </c>
      <c r="K1054" s="33">
        <v>13</v>
      </c>
    </row>
    <row r="1055" spans="1:11">
      <c r="A1055" s="10">
        <v>1053</v>
      </c>
      <c r="B1055" s="11" t="s">
        <v>21134</v>
      </c>
      <c r="C1055" s="12" t="s">
        <v>20701</v>
      </c>
      <c r="D1055" s="10" t="s">
        <v>21136</v>
      </c>
      <c r="E1055" s="12" t="s">
        <v>89</v>
      </c>
      <c r="F1055" s="12" t="s">
        <v>26232</v>
      </c>
      <c r="G1055" s="30" t="s">
        <v>20929</v>
      </c>
      <c r="H1055" s="10" t="s">
        <v>775</v>
      </c>
      <c r="I1055" s="33">
        <v>60</v>
      </c>
      <c r="J1055" s="33">
        <v>39.9</v>
      </c>
      <c r="K1055" s="33">
        <v>15</v>
      </c>
    </row>
    <row r="1056" spans="1:11">
      <c r="A1056" s="10">
        <v>1054</v>
      </c>
      <c r="B1056" s="11" t="s">
        <v>21209</v>
      </c>
      <c r="C1056" s="12" t="s">
        <v>20701</v>
      </c>
      <c r="D1056" s="10" t="s">
        <v>21211</v>
      </c>
      <c r="E1056" s="12" t="s">
        <v>57</v>
      </c>
      <c r="F1056" s="12" t="s">
        <v>26234</v>
      </c>
      <c r="G1056" s="30" t="s">
        <v>21199</v>
      </c>
      <c r="H1056" s="10" t="s">
        <v>143</v>
      </c>
      <c r="I1056" s="33">
        <v>77</v>
      </c>
      <c r="J1056" s="33">
        <v>51.8</v>
      </c>
      <c r="K1056" s="33">
        <v>1</v>
      </c>
    </row>
    <row r="1057" spans="1:11">
      <c r="A1057" s="10">
        <v>1055</v>
      </c>
      <c r="B1057" s="11" t="s">
        <v>7297</v>
      </c>
      <c r="C1057" s="12" t="s">
        <v>20701</v>
      </c>
      <c r="D1057" s="10" t="s">
        <v>21249</v>
      </c>
      <c r="E1057" s="12" t="s">
        <v>57</v>
      </c>
      <c r="F1057" s="12" t="s">
        <v>26234</v>
      </c>
      <c r="G1057" s="30" t="s">
        <v>21199</v>
      </c>
      <c r="H1057" s="10" t="s">
        <v>222</v>
      </c>
      <c r="I1057" s="33">
        <v>78</v>
      </c>
      <c r="J1057" s="33">
        <v>50.7</v>
      </c>
      <c r="K1057" s="33">
        <v>2</v>
      </c>
    </row>
    <row r="1058" spans="1:11">
      <c r="A1058" s="10">
        <v>1056</v>
      </c>
      <c r="B1058" s="11" t="s">
        <v>21190</v>
      </c>
      <c r="C1058" s="12" t="s">
        <v>20701</v>
      </c>
      <c r="D1058" s="10" t="s">
        <v>21192</v>
      </c>
      <c r="E1058" s="12" t="s">
        <v>89</v>
      </c>
      <c r="F1058" s="12" t="s">
        <v>26234</v>
      </c>
      <c r="G1058" s="30" t="s">
        <v>21199</v>
      </c>
      <c r="H1058" s="10" t="s">
        <v>108</v>
      </c>
      <c r="I1058" s="33">
        <v>72</v>
      </c>
      <c r="J1058" s="33">
        <v>50.4</v>
      </c>
      <c r="K1058" s="33">
        <v>3</v>
      </c>
    </row>
    <row r="1059" spans="1:11">
      <c r="A1059" s="10">
        <v>1057</v>
      </c>
      <c r="B1059" s="11" t="s">
        <v>21273</v>
      </c>
      <c r="C1059" s="12" t="s">
        <v>20701</v>
      </c>
      <c r="D1059" s="10" t="s">
        <v>21275</v>
      </c>
      <c r="E1059" s="12" t="s">
        <v>57</v>
      </c>
      <c r="F1059" s="12" t="s">
        <v>26234</v>
      </c>
      <c r="G1059" s="30" t="s">
        <v>21199</v>
      </c>
      <c r="H1059" s="10" t="s">
        <v>360</v>
      </c>
      <c r="I1059" s="33">
        <v>69</v>
      </c>
      <c r="J1059" s="33">
        <v>46.2</v>
      </c>
      <c r="K1059" s="33">
        <v>4</v>
      </c>
    </row>
    <row r="1060" spans="1:11">
      <c r="A1060" s="10">
        <v>1058</v>
      </c>
      <c r="B1060" s="11" t="s">
        <v>21468</v>
      </c>
      <c r="C1060" s="12" t="s">
        <v>20701</v>
      </c>
      <c r="D1060" s="10" t="s">
        <v>21470</v>
      </c>
      <c r="E1060" s="12" t="s">
        <v>57</v>
      </c>
      <c r="F1060" s="12" t="s">
        <v>26234</v>
      </c>
      <c r="G1060" s="30" t="s">
        <v>21199</v>
      </c>
      <c r="H1060" s="10" t="s">
        <v>1586</v>
      </c>
      <c r="I1060" s="33">
        <v>74</v>
      </c>
      <c r="J1060" s="33">
        <v>44.6</v>
      </c>
      <c r="K1060" s="33">
        <v>5</v>
      </c>
    </row>
    <row r="1061" spans="1:11">
      <c r="A1061" s="10">
        <v>1059</v>
      </c>
      <c r="B1061" s="11" t="s">
        <v>21341</v>
      </c>
      <c r="C1061" s="12" t="s">
        <v>20701</v>
      </c>
      <c r="D1061" s="10" t="s">
        <v>21343</v>
      </c>
      <c r="E1061" s="12" t="s">
        <v>89</v>
      </c>
      <c r="F1061" s="12" t="s">
        <v>26234</v>
      </c>
      <c r="G1061" s="30" t="s">
        <v>21199</v>
      </c>
      <c r="H1061" s="10" t="s">
        <v>526</v>
      </c>
      <c r="I1061" s="33">
        <v>66</v>
      </c>
      <c r="J1061" s="33">
        <v>43.5</v>
      </c>
      <c r="K1061" s="33">
        <v>6</v>
      </c>
    </row>
    <row r="1062" spans="1:11">
      <c r="A1062" s="10">
        <v>1060</v>
      </c>
      <c r="B1062" s="11" t="s">
        <v>21332</v>
      </c>
      <c r="C1062" s="12" t="s">
        <v>20701</v>
      </c>
      <c r="D1062" s="10" t="s">
        <v>21334</v>
      </c>
      <c r="E1062" s="12" t="s">
        <v>57</v>
      </c>
      <c r="F1062" s="12" t="s">
        <v>26234</v>
      </c>
      <c r="G1062" s="30" t="s">
        <v>21199</v>
      </c>
      <c r="H1062" s="10" t="s">
        <v>526</v>
      </c>
      <c r="I1062" s="33">
        <v>65.5</v>
      </c>
      <c r="J1062" s="33">
        <v>43.3</v>
      </c>
      <c r="K1062" s="33">
        <v>7</v>
      </c>
    </row>
    <row r="1063" spans="1:11">
      <c r="A1063" s="10">
        <v>1061</v>
      </c>
      <c r="B1063" s="11" t="s">
        <v>21286</v>
      </c>
      <c r="C1063" s="12" t="s">
        <v>20701</v>
      </c>
      <c r="D1063" s="10" t="s">
        <v>21288</v>
      </c>
      <c r="E1063" s="12" t="s">
        <v>57</v>
      </c>
      <c r="F1063" s="12" t="s">
        <v>26234</v>
      </c>
      <c r="G1063" s="30" t="s">
        <v>21199</v>
      </c>
      <c r="H1063" s="10" t="s">
        <v>464</v>
      </c>
      <c r="I1063" s="33">
        <v>62.5</v>
      </c>
      <c r="J1063" s="33">
        <v>42.7</v>
      </c>
      <c r="K1063" s="33">
        <v>8</v>
      </c>
    </row>
    <row r="1064" spans="1:11">
      <c r="A1064" s="10">
        <v>1062</v>
      </c>
      <c r="B1064" s="11" t="s">
        <v>21383</v>
      </c>
      <c r="C1064" s="12" t="s">
        <v>20701</v>
      </c>
      <c r="D1064" s="10" t="s">
        <v>21385</v>
      </c>
      <c r="E1064" s="12" t="s">
        <v>57</v>
      </c>
      <c r="F1064" s="12" t="s">
        <v>26234</v>
      </c>
      <c r="G1064" s="30" t="s">
        <v>21199</v>
      </c>
      <c r="H1064" s="10" t="s">
        <v>616</v>
      </c>
      <c r="I1064" s="33">
        <v>64</v>
      </c>
      <c r="J1064" s="33">
        <v>42.4</v>
      </c>
      <c r="K1064" s="33">
        <v>9</v>
      </c>
    </row>
    <row r="1065" spans="1:11">
      <c r="A1065" s="10">
        <v>1063</v>
      </c>
      <c r="B1065" s="11" t="s">
        <v>21393</v>
      </c>
      <c r="C1065" s="12" t="s">
        <v>20701</v>
      </c>
      <c r="D1065" s="10" t="s">
        <v>21395</v>
      </c>
      <c r="E1065" s="12" t="s">
        <v>57</v>
      </c>
      <c r="F1065" s="12" t="s">
        <v>26234</v>
      </c>
      <c r="G1065" s="30" t="s">
        <v>21199</v>
      </c>
      <c r="H1065" s="10" t="s">
        <v>616</v>
      </c>
      <c r="I1065" s="33">
        <v>64</v>
      </c>
      <c r="J1065" s="33">
        <v>42.4</v>
      </c>
      <c r="K1065" s="33">
        <v>9</v>
      </c>
    </row>
    <row r="1066" spans="1:11">
      <c r="A1066" s="10">
        <v>1064</v>
      </c>
      <c r="B1066" s="11" t="s">
        <v>21452</v>
      </c>
      <c r="C1066" s="12" t="s">
        <v>20701</v>
      </c>
      <c r="D1066" s="10" t="s">
        <v>21454</v>
      </c>
      <c r="E1066" s="12" t="s">
        <v>57</v>
      </c>
      <c r="F1066" s="12" t="s">
        <v>26234</v>
      </c>
      <c r="G1066" s="30" t="s">
        <v>21199</v>
      </c>
      <c r="H1066" s="10" t="s">
        <v>797</v>
      </c>
      <c r="I1066" s="33">
        <v>65.5</v>
      </c>
      <c r="J1066" s="33">
        <v>41.8</v>
      </c>
      <c r="K1066" s="33">
        <v>11</v>
      </c>
    </row>
    <row r="1067" spans="1:11">
      <c r="A1067" s="10">
        <v>1065</v>
      </c>
      <c r="B1067" s="11" t="s">
        <v>21488</v>
      </c>
      <c r="C1067" s="12" t="s">
        <v>20701</v>
      </c>
      <c r="D1067" s="10" t="s">
        <v>21490</v>
      </c>
      <c r="E1067" s="12" t="s">
        <v>57</v>
      </c>
      <c r="F1067" s="12" t="s">
        <v>26234</v>
      </c>
      <c r="G1067" s="30" t="s">
        <v>21199</v>
      </c>
      <c r="H1067" s="10" t="s">
        <v>897</v>
      </c>
      <c r="I1067" s="33">
        <v>68.5</v>
      </c>
      <c r="J1067" s="33">
        <v>41.8</v>
      </c>
      <c r="K1067" s="33">
        <v>11</v>
      </c>
    </row>
    <row r="1068" spans="1:11">
      <c r="A1068" s="10">
        <v>1066</v>
      </c>
      <c r="B1068" s="11" t="s">
        <v>21420</v>
      </c>
      <c r="C1068" s="12" t="s">
        <v>20701</v>
      </c>
      <c r="D1068" s="10" t="s">
        <v>21422</v>
      </c>
      <c r="E1068" s="12" t="s">
        <v>57</v>
      </c>
      <c r="F1068" s="12" t="s">
        <v>26234</v>
      </c>
      <c r="G1068" s="30" t="s">
        <v>21199</v>
      </c>
      <c r="H1068" s="10" t="s">
        <v>689</v>
      </c>
      <c r="I1068" s="33">
        <v>60</v>
      </c>
      <c r="J1068" s="33">
        <v>40.5</v>
      </c>
      <c r="K1068" s="33">
        <v>13</v>
      </c>
    </row>
    <row r="1069" spans="1:11">
      <c r="A1069" s="10">
        <v>1067</v>
      </c>
      <c r="B1069" s="11" t="s">
        <v>26278</v>
      </c>
      <c r="C1069" s="12" t="s">
        <v>20701</v>
      </c>
      <c r="D1069" s="10" t="s">
        <v>21518</v>
      </c>
      <c r="E1069" s="12" t="s">
        <v>57</v>
      </c>
      <c r="F1069" s="12" t="s">
        <v>26234</v>
      </c>
      <c r="G1069" s="30" t="s">
        <v>21199</v>
      </c>
      <c r="H1069" s="10" t="s">
        <v>2564</v>
      </c>
      <c r="I1069" s="33">
        <v>60.5</v>
      </c>
      <c r="J1069" s="33">
        <v>36.799999999999997</v>
      </c>
      <c r="K1069" s="33">
        <v>14</v>
      </c>
    </row>
    <row r="1070" spans="1:11">
      <c r="A1070" s="10">
        <v>1068</v>
      </c>
      <c r="B1070" s="11" t="s">
        <v>21576</v>
      </c>
      <c r="C1070" s="12" t="s">
        <v>20701</v>
      </c>
      <c r="D1070" s="10" t="s">
        <v>21578</v>
      </c>
      <c r="E1070" s="12" t="s">
        <v>57</v>
      </c>
      <c r="F1070" s="12" t="s">
        <v>26235</v>
      </c>
      <c r="G1070" s="34" t="s">
        <v>21534</v>
      </c>
      <c r="H1070" s="10" t="s">
        <v>616</v>
      </c>
      <c r="I1070" s="33">
        <v>76.5</v>
      </c>
      <c r="J1070" s="33">
        <v>47.4</v>
      </c>
      <c r="K1070" s="33">
        <v>1</v>
      </c>
    </row>
    <row r="1071" spans="1:11">
      <c r="A1071" s="10">
        <v>1069</v>
      </c>
      <c r="B1071" s="11" t="s">
        <v>21543</v>
      </c>
      <c r="C1071" s="12" t="s">
        <v>20701</v>
      </c>
      <c r="D1071" s="10" t="s">
        <v>21545</v>
      </c>
      <c r="E1071" s="12" t="s">
        <v>57</v>
      </c>
      <c r="F1071" s="12" t="s">
        <v>26235</v>
      </c>
      <c r="G1071" s="34" t="s">
        <v>21534</v>
      </c>
      <c r="H1071" s="10" t="s">
        <v>371</v>
      </c>
      <c r="I1071" s="33">
        <v>72.5</v>
      </c>
      <c r="J1071" s="33">
        <v>47.3</v>
      </c>
      <c r="K1071" s="33">
        <v>2</v>
      </c>
    </row>
    <row r="1072" spans="1:11">
      <c r="A1072" s="10">
        <v>1070</v>
      </c>
      <c r="B1072" s="11" t="s">
        <v>21593</v>
      </c>
      <c r="C1072" s="12" t="s">
        <v>20701</v>
      </c>
      <c r="D1072" s="10" t="s">
        <v>21595</v>
      </c>
      <c r="E1072" s="12" t="s">
        <v>57</v>
      </c>
      <c r="F1072" s="12" t="s">
        <v>26235</v>
      </c>
      <c r="G1072" s="34" t="s">
        <v>21534</v>
      </c>
      <c r="H1072" s="10" t="s">
        <v>689</v>
      </c>
      <c r="I1072" s="33">
        <v>75</v>
      </c>
      <c r="J1072" s="33">
        <v>46.5</v>
      </c>
      <c r="K1072" s="33">
        <v>3</v>
      </c>
    </row>
    <row r="1073" spans="1:11">
      <c r="A1073" s="10">
        <v>1071</v>
      </c>
      <c r="B1073" s="11" t="s">
        <v>21563</v>
      </c>
      <c r="C1073" s="12" t="s">
        <v>20701</v>
      </c>
      <c r="D1073" s="10" t="s">
        <v>21565</v>
      </c>
      <c r="E1073" s="12" t="s">
        <v>57</v>
      </c>
      <c r="F1073" s="12" t="s">
        <v>26235</v>
      </c>
      <c r="G1073" s="34" t="s">
        <v>21534</v>
      </c>
      <c r="H1073" s="10" t="s">
        <v>526</v>
      </c>
      <c r="I1073" s="33">
        <v>67.5</v>
      </c>
      <c r="J1073" s="33">
        <v>44.1</v>
      </c>
      <c r="K1073" s="33">
        <v>4</v>
      </c>
    </row>
    <row r="1074" spans="1:11">
      <c r="A1074" s="10">
        <v>1072</v>
      </c>
      <c r="B1074" s="11" t="s">
        <v>21535</v>
      </c>
      <c r="C1074" s="12" t="s">
        <v>20701</v>
      </c>
      <c r="D1074" s="10" t="s">
        <v>21537</v>
      </c>
      <c r="E1074" s="12" t="s">
        <v>57</v>
      </c>
      <c r="F1074" s="12" t="s">
        <v>26235</v>
      </c>
      <c r="G1074" s="34" t="s">
        <v>21534</v>
      </c>
      <c r="H1074" s="10" t="s">
        <v>294</v>
      </c>
      <c r="I1074" s="33">
        <v>61.5</v>
      </c>
      <c r="J1074" s="33">
        <v>43.5</v>
      </c>
      <c r="K1074" s="33">
        <v>5</v>
      </c>
    </row>
    <row r="1075" spans="1:11">
      <c r="A1075" s="10">
        <v>1073</v>
      </c>
      <c r="B1075" s="11" t="s">
        <v>21586</v>
      </c>
      <c r="C1075" s="12" t="s">
        <v>20701</v>
      </c>
      <c r="D1075" s="10" t="s">
        <v>21588</v>
      </c>
      <c r="E1075" s="12" t="s">
        <v>57</v>
      </c>
      <c r="F1075" s="12" t="s">
        <v>26235</v>
      </c>
      <c r="G1075" s="34" t="s">
        <v>21534</v>
      </c>
      <c r="H1075" s="10" t="s">
        <v>689</v>
      </c>
      <c r="I1075" s="33">
        <v>60</v>
      </c>
      <c r="J1075" s="33">
        <v>40.5</v>
      </c>
      <c r="K1075" s="33">
        <v>6</v>
      </c>
    </row>
    <row r="1076" spans="1:11">
      <c r="A1076" s="10">
        <v>1074</v>
      </c>
      <c r="B1076" s="11" t="s">
        <v>21608</v>
      </c>
      <c r="C1076" s="12" t="s">
        <v>20701</v>
      </c>
      <c r="D1076" s="10" t="s">
        <v>21610</v>
      </c>
      <c r="E1076" s="12" t="s">
        <v>57</v>
      </c>
      <c r="F1076" s="12" t="s">
        <v>26235</v>
      </c>
      <c r="G1076" s="34" t="s">
        <v>21534</v>
      </c>
      <c r="H1076" s="10" t="s">
        <v>907</v>
      </c>
      <c r="I1076" s="33">
        <v>66</v>
      </c>
      <c r="J1076" s="33">
        <v>40.5</v>
      </c>
      <c r="K1076" s="33">
        <v>6</v>
      </c>
    </row>
    <row r="1077" spans="1:11">
      <c r="A1077" s="10">
        <v>1075</v>
      </c>
      <c r="B1077" s="11" t="s">
        <v>21601</v>
      </c>
      <c r="C1077" s="12" t="s">
        <v>20701</v>
      </c>
      <c r="D1077" s="10" t="s">
        <v>21603</v>
      </c>
      <c r="E1077" s="12" t="s">
        <v>57</v>
      </c>
      <c r="F1077" s="12" t="s">
        <v>26235</v>
      </c>
      <c r="G1077" s="34" t="s">
        <v>21534</v>
      </c>
      <c r="H1077" s="10" t="s">
        <v>1586</v>
      </c>
      <c r="I1077" s="33">
        <v>63.5</v>
      </c>
      <c r="J1077" s="33">
        <v>40.4</v>
      </c>
      <c r="K1077" s="33">
        <v>8</v>
      </c>
    </row>
    <row r="1078" spans="1:11">
      <c r="A1078" s="10">
        <v>1076</v>
      </c>
      <c r="B1078" s="11" t="s">
        <v>21452</v>
      </c>
      <c r="C1078" s="12" t="s">
        <v>20701</v>
      </c>
      <c r="D1078" s="10" t="s">
        <v>21618</v>
      </c>
      <c r="E1078" s="12" t="s">
        <v>57</v>
      </c>
      <c r="F1078" s="12" t="s">
        <v>26235</v>
      </c>
      <c r="G1078" s="34" t="s">
        <v>21534</v>
      </c>
      <c r="H1078" s="10" t="s">
        <v>1683</v>
      </c>
      <c r="I1078" s="33">
        <v>69</v>
      </c>
      <c r="J1078" s="33">
        <v>39.9</v>
      </c>
      <c r="K1078" s="33">
        <v>9</v>
      </c>
    </row>
    <row r="1079" spans="1:11">
      <c r="A1079" s="10">
        <v>1077</v>
      </c>
      <c r="B1079" s="11" t="s">
        <v>21648</v>
      </c>
      <c r="C1079" s="12" t="s">
        <v>21626</v>
      </c>
      <c r="D1079" s="10" t="s">
        <v>21650</v>
      </c>
      <c r="E1079" s="12" t="s">
        <v>89</v>
      </c>
      <c r="F1079" s="12" t="s">
        <v>26229</v>
      </c>
      <c r="G1079" s="30" t="s">
        <v>21636</v>
      </c>
      <c r="H1079" s="10" t="s">
        <v>195</v>
      </c>
      <c r="I1079" s="33">
        <v>71.5</v>
      </c>
      <c r="J1079" s="33">
        <v>48.4</v>
      </c>
      <c r="K1079" s="33">
        <v>1</v>
      </c>
    </row>
    <row r="1080" spans="1:11">
      <c r="A1080" s="10">
        <v>1078</v>
      </c>
      <c r="B1080" s="11" t="s">
        <v>9277</v>
      </c>
      <c r="C1080" s="12" t="s">
        <v>21626</v>
      </c>
      <c r="D1080" s="10" t="s">
        <v>21669</v>
      </c>
      <c r="E1080" s="12" t="s">
        <v>57</v>
      </c>
      <c r="F1080" s="12" t="s">
        <v>26229</v>
      </c>
      <c r="G1080" s="30" t="s">
        <v>21636</v>
      </c>
      <c r="H1080" s="10" t="s">
        <v>360</v>
      </c>
      <c r="I1080" s="33">
        <v>72.5</v>
      </c>
      <c r="J1080" s="33">
        <v>47.6</v>
      </c>
      <c r="K1080" s="33">
        <v>2</v>
      </c>
    </row>
    <row r="1081" spans="1:11">
      <c r="A1081" s="10">
        <v>1079</v>
      </c>
      <c r="B1081" s="11" t="s">
        <v>21623</v>
      </c>
      <c r="C1081" s="12" t="s">
        <v>21626</v>
      </c>
      <c r="D1081" s="10" t="s">
        <v>21627</v>
      </c>
      <c r="E1081" s="12" t="s">
        <v>57</v>
      </c>
      <c r="F1081" s="12" t="s">
        <v>26229</v>
      </c>
      <c r="G1081" s="30" t="s">
        <v>21636</v>
      </c>
      <c r="H1081" s="10" t="s">
        <v>108</v>
      </c>
      <c r="I1081" s="33">
        <v>63.5</v>
      </c>
      <c r="J1081" s="33">
        <v>47</v>
      </c>
      <c r="K1081" s="33">
        <v>3</v>
      </c>
    </row>
    <row r="1082" spans="1:11">
      <c r="A1082" s="10">
        <v>1080</v>
      </c>
      <c r="B1082" s="11" t="s">
        <v>21708</v>
      </c>
      <c r="C1082" s="12" t="s">
        <v>21626</v>
      </c>
      <c r="D1082" s="10" t="s">
        <v>21710</v>
      </c>
      <c r="E1082" s="12" t="s">
        <v>89</v>
      </c>
      <c r="F1082" s="12" t="s">
        <v>26229</v>
      </c>
      <c r="G1082" s="30" t="s">
        <v>21636</v>
      </c>
      <c r="H1082" s="10" t="s">
        <v>506</v>
      </c>
      <c r="I1082" s="33">
        <v>74</v>
      </c>
      <c r="J1082" s="33">
        <v>47</v>
      </c>
      <c r="K1082" s="33">
        <v>3</v>
      </c>
    </row>
    <row r="1083" spans="1:11">
      <c r="A1083" s="10">
        <v>1081</v>
      </c>
      <c r="B1083" s="11" t="s">
        <v>21744</v>
      </c>
      <c r="C1083" s="12" t="s">
        <v>21626</v>
      </c>
      <c r="D1083" s="10" t="s">
        <v>21746</v>
      </c>
      <c r="E1083" s="12" t="s">
        <v>57</v>
      </c>
      <c r="F1083" s="12" t="s">
        <v>26229</v>
      </c>
      <c r="G1083" s="30" t="s">
        <v>21636</v>
      </c>
      <c r="H1083" s="10" t="s">
        <v>689</v>
      </c>
      <c r="I1083" s="33">
        <v>73</v>
      </c>
      <c r="J1083" s="33">
        <v>45.7</v>
      </c>
      <c r="K1083" s="33">
        <v>5</v>
      </c>
    </row>
    <row r="1084" spans="1:11">
      <c r="A1084" s="10">
        <v>1082</v>
      </c>
      <c r="B1084" s="11" t="s">
        <v>21637</v>
      </c>
      <c r="C1084" s="12" t="s">
        <v>21626</v>
      </c>
      <c r="D1084" s="10" t="s">
        <v>21639</v>
      </c>
      <c r="E1084" s="12" t="s">
        <v>57</v>
      </c>
      <c r="F1084" s="12" t="s">
        <v>26229</v>
      </c>
      <c r="G1084" s="30" t="s">
        <v>21636</v>
      </c>
      <c r="H1084" s="10" t="s">
        <v>195</v>
      </c>
      <c r="I1084" s="33">
        <v>61.5</v>
      </c>
      <c r="J1084" s="33">
        <v>44.4</v>
      </c>
      <c r="K1084" s="33">
        <v>6</v>
      </c>
    </row>
    <row r="1085" spans="1:11">
      <c r="A1085" s="10">
        <v>1083</v>
      </c>
      <c r="B1085" s="11" t="s">
        <v>21735</v>
      </c>
      <c r="C1085" s="12" t="s">
        <v>21626</v>
      </c>
      <c r="D1085" s="10" t="s">
        <v>21737</v>
      </c>
      <c r="E1085" s="12" t="s">
        <v>57</v>
      </c>
      <c r="F1085" s="12" t="s">
        <v>26229</v>
      </c>
      <c r="G1085" s="30" t="s">
        <v>21636</v>
      </c>
      <c r="H1085" s="10" t="s">
        <v>526</v>
      </c>
      <c r="I1085" s="33">
        <v>67.5</v>
      </c>
      <c r="J1085" s="33">
        <v>44.1</v>
      </c>
      <c r="K1085" s="33">
        <v>7</v>
      </c>
    </row>
    <row r="1086" spans="1:11">
      <c r="A1086" s="10">
        <v>1084</v>
      </c>
      <c r="B1086" s="11" t="s">
        <v>21690</v>
      </c>
      <c r="C1086" s="12" t="s">
        <v>21626</v>
      </c>
      <c r="D1086" s="10" t="s">
        <v>21692</v>
      </c>
      <c r="E1086" s="12" t="s">
        <v>89</v>
      </c>
      <c r="F1086" s="12" t="s">
        <v>26229</v>
      </c>
      <c r="G1086" s="30" t="s">
        <v>21636</v>
      </c>
      <c r="H1086" s="10" t="s">
        <v>506</v>
      </c>
      <c r="I1086" s="33">
        <v>66.5</v>
      </c>
      <c r="J1086" s="33">
        <v>44</v>
      </c>
      <c r="K1086" s="33">
        <v>8</v>
      </c>
    </row>
    <row r="1087" spans="1:11">
      <c r="A1087" s="10">
        <v>1085</v>
      </c>
      <c r="B1087" s="11" t="s">
        <v>21838</v>
      </c>
      <c r="C1087" s="12" t="s">
        <v>21626</v>
      </c>
      <c r="D1087" s="10" t="s">
        <v>21840</v>
      </c>
      <c r="E1087" s="12" t="s">
        <v>89</v>
      </c>
      <c r="F1087" s="12" t="s">
        <v>26229</v>
      </c>
      <c r="G1087" s="30" t="s">
        <v>21636</v>
      </c>
      <c r="H1087" s="10" t="s">
        <v>836</v>
      </c>
      <c r="I1087" s="33">
        <v>65</v>
      </c>
      <c r="J1087" s="33">
        <v>40.700000000000003</v>
      </c>
      <c r="K1087" s="33">
        <v>9</v>
      </c>
    </row>
    <row r="1088" spans="1:11">
      <c r="A1088" s="10">
        <v>1086</v>
      </c>
      <c r="B1088" s="11" t="s">
        <v>21908</v>
      </c>
      <c r="C1088" s="12" t="s">
        <v>21626</v>
      </c>
      <c r="D1088" s="10" t="s">
        <v>21910</v>
      </c>
      <c r="E1088" s="12" t="s">
        <v>89</v>
      </c>
      <c r="F1088" s="12" t="s">
        <v>26229</v>
      </c>
      <c r="G1088" s="30" t="s">
        <v>21636</v>
      </c>
      <c r="H1088" s="10" t="s">
        <v>1012</v>
      </c>
      <c r="I1088" s="33">
        <v>71.5</v>
      </c>
      <c r="J1088" s="33">
        <v>40.6</v>
      </c>
      <c r="K1088" s="33">
        <v>10</v>
      </c>
    </row>
    <row r="1089" spans="1:11">
      <c r="A1089" s="10">
        <v>1087</v>
      </c>
      <c r="B1089" s="11" t="s">
        <v>22115</v>
      </c>
      <c r="C1089" s="12" t="s">
        <v>21626</v>
      </c>
      <c r="D1089" s="10" t="s">
        <v>22117</v>
      </c>
      <c r="E1089" s="12" t="s">
        <v>57</v>
      </c>
      <c r="F1089" s="12" t="s">
        <v>26232</v>
      </c>
      <c r="G1089" s="30" t="s">
        <v>21955</v>
      </c>
      <c r="H1089" s="10" t="s">
        <v>616</v>
      </c>
      <c r="I1089" s="33">
        <v>79.5</v>
      </c>
      <c r="J1089" s="33">
        <v>48.6</v>
      </c>
      <c r="K1089" s="33">
        <v>1</v>
      </c>
    </row>
    <row r="1090" spans="1:11">
      <c r="A1090" s="10">
        <v>1088</v>
      </c>
      <c r="B1090" s="11" t="s">
        <v>21964</v>
      </c>
      <c r="C1090" s="12" t="s">
        <v>21626</v>
      </c>
      <c r="D1090" s="10" t="s">
        <v>21966</v>
      </c>
      <c r="E1090" s="12" t="s">
        <v>57</v>
      </c>
      <c r="F1090" s="12" t="s">
        <v>26232</v>
      </c>
      <c r="G1090" s="30" t="s">
        <v>21955</v>
      </c>
      <c r="H1090" s="10" t="s">
        <v>294</v>
      </c>
      <c r="I1090" s="33">
        <v>68</v>
      </c>
      <c r="J1090" s="33">
        <v>46.1</v>
      </c>
      <c r="K1090" s="33">
        <v>2</v>
      </c>
    </row>
    <row r="1091" spans="1:11">
      <c r="A1091" s="10">
        <v>1089</v>
      </c>
      <c r="B1091" s="11" t="s">
        <v>22135</v>
      </c>
      <c r="C1091" s="12" t="s">
        <v>21626</v>
      </c>
      <c r="D1091" s="10" t="s">
        <v>22137</v>
      </c>
      <c r="E1091" s="12" t="s">
        <v>57</v>
      </c>
      <c r="F1091" s="12" t="s">
        <v>26232</v>
      </c>
      <c r="G1091" s="30" t="s">
        <v>21955</v>
      </c>
      <c r="H1091" s="10" t="s">
        <v>689</v>
      </c>
      <c r="I1091" s="33">
        <v>72.5</v>
      </c>
      <c r="J1091" s="33">
        <v>45.5</v>
      </c>
      <c r="K1091" s="33">
        <v>3</v>
      </c>
    </row>
    <row r="1092" spans="1:11">
      <c r="A1092" s="10">
        <v>1090</v>
      </c>
      <c r="B1092" s="11" t="s">
        <v>22144</v>
      </c>
      <c r="C1092" s="12" t="s">
        <v>21626</v>
      </c>
      <c r="D1092" s="10" t="s">
        <v>22146</v>
      </c>
      <c r="E1092" s="12" t="s">
        <v>57</v>
      </c>
      <c r="F1092" s="12" t="s">
        <v>26232</v>
      </c>
      <c r="G1092" s="30" t="s">
        <v>21955</v>
      </c>
      <c r="H1092" s="10" t="s">
        <v>689</v>
      </c>
      <c r="I1092" s="33">
        <v>72</v>
      </c>
      <c r="J1092" s="33">
        <v>45.3</v>
      </c>
      <c r="K1092" s="33">
        <v>4</v>
      </c>
    </row>
    <row r="1093" spans="1:11">
      <c r="A1093" s="10">
        <v>1091</v>
      </c>
      <c r="B1093" s="11" t="s">
        <v>22106</v>
      </c>
      <c r="C1093" s="12" t="s">
        <v>21626</v>
      </c>
      <c r="D1093" s="10" t="s">
        <v>22108</v>
      </c>
      <c r="E1093" s="12" t="s">
        <v>57</v>
      </c>
      <c r="F1093" s="12" t="s">
        <v>26232</v>
      </c>
      <c r="G1093" s="30" t="s">
        <v>21955</v>
      </c>
      <c r="H1093" s="10" t="s">
        <v>616</v>
      </c>
      <c r="I1093" s="33">
        <v>69.5</v>
      </c>
      <c r="J1093" s="33">
        <v>44.6</v>
      </c>
      <c r="K1093" s="33">
        <v>5</v>
      </c>
    </row>
    <row r="1094" spans="1:11">
      <c r="A1094" s="10">
        <v>1092</v>
      </c>
      <c r="B1094" s="11" t="s">
        <v>22022</v>
      </c>
      <c r="C1094" s="12" t="s">
        <v>21626</v>
      </c>
      <c r="D1094" s="10" t="s">
        <v>22024</v>
      </c>
      <c r="E1094" s="12" t="s">
        <v>57</v>
      </c>
      <c r="F1094" s="12" t="s">
        <v>26232</v>
      </c>
      <c r="G1094" s="30" t="s">
        <v>21955</v>
      </c>
      <c r="H1094" s="10" t="s">
        <v>401</v>
      </c>
      <c r="I1094" s="33">
        <v>66</v>
      </c>
      <c r="J1094" s="33">
        <v>44.4</v>
      </c>
      <c r="K1094" s="33">
        <v>6</v>
      </c>
    </row>
    <row r="1095" spans="1:11">
      <c r="A1095" s="10">
        <v>1093</v>
      </c>
      <c r="B1095" s="11" t="s">
        <v>22052</v>
      </c>
      <c r="C1095" s="12" t="s">
        <v>21626</v>
      </c>
      <c r="D1095" s="10" t="s">
        <v>22054</v>
      </c>
      <c r="E1095" s="12" t="s">
        <v>57</v>
      </c>
      <c r="F1095" s="12" t="s">
        <v>26232</v>
      </c>
      <c r="G1095" s="30" t="s">
        <v>21955</v>
      </c>
      <c r="H1095" s="10" t="s">
        <v>526</v>
      </c>
      <c r="I1095" s="33">
        <v>64</v>
      </c>
      <c r="J1095" s="33">
        <v>42.7</v>
      </c>
      <c r="K1095" s="33">
        <v>7</v>
      </c>
    </row>
    <row r="1096" spans="1:11">
      <c r="A1096" s="10">
        <v>1094</v>
      </c>
      <c r="B1096" s="11" t="s">
        <v>22010</v>
      </c>
      <c r="C1096" s="12" t="s">
        <v>21626</v>
      </c>
      <c r="D1096" s="10" t="s">
        <v>22012</v>
      </c>
      <c r="E1096" s="12" t="s">
        <v>89</v>
      </c>
      <c r="F1096" s="12" t="s">
        <v>26232</v>
      </c>
      <c r="G1096" s="30" t="s">
        <v>21955</v>
      </c>
      <c r="H1096" s="10" t="s">
        <v>401</v>
      </c>
      <c r="I1096" s="33">
        <v>61.5</v>
      </c>
      <c r="J1096" s="33">
        <v>42.6</v>
      </c>
      <c r="K1096" s="33">
        <v>8</v>
      </c>
    </row>
    <row r="1097" spans="1:11">
      <c r="A1097" s="10">
        <v>1095</v>
      </c>
      <c r="B1097" s="11" t="s">
        <v>21982</v>
      </c>
      <c r="C1097" s="12" t="s">
        <v>21626</v>
      </c>
      <c r="D1097" s="10" t="s">
        <v>21984</v>
      </c>
      <c r="E1097" s="12" t="s">
        <v>57</v>
      </c>
      <c r="F1097" s="12" t="s">
        <v>26232</v>
      </c>
      <c r="G1097" s="30" t="s">
        <v>21955</v>
      </c>
      <c r="H1097" s="10" t="s">
        <v>360</v>
      </c>
      <c r="I1097" s="33">
        <v>60</v>
      </c>
      <c r="J1097" s="33">
        <v>42.6</v>
      </c>
      <c r="K1097" s="33">
        <v>8</v>
      </c>
    </row>
    <row r="1098" spans="1:11">
      <c r="A1098" s="10">
        <v>1096</v>
      </c>
      <c r="B1098" s="11" t="s">
        <v>22164</v>
      </c>
      <c r="C1098" s="12" t="s">
        <v>21626</v>
      </c>
      <c r="D1098" s="10" t="s">
        <v>22166</v>
      </c>
      <c r="E1098" s="12" t="s">
        <v>89</v>
      </c>
      <c r="F1098" s="12" t="s">
        <v>26232</v>
      </c>
      <c r="G1098" s="30" t="s">
        <v>21955</v>
      </c>
      <c r="H1098" s="10" t="s">
        <v>775</v>
      </c>
      <c r="I1098" s="33">
        <v>65</v>
      </c>
      <c r="J1098" s="33">
        <v>41.9</v>
      </c>
      <c r="K1098" s="33">
        <v>10</v>
      </c>
    </row>
    <row r="1099" spans="1:11">
      <c r="A1099" s="10">
        <v>1097</v>
      </c>
      <c r="B1099" s="11" t="s">
        <v>22073</v>
      </c>
      <c r="C1099" s="12" t="s">
        <v>21626</v>
      </c>
      <c r="D1099" s="10" t="s">
        <v>22075</v>
      </c>
      <c r="E1099" s="12" t="s">
        <v>89</v>
      </c>
      <c r="F1099" s="12" t="s">
        <v>26232</v>
      </c>
      <c r="G1099" s="30" t="s">
        <v>21955</v>
      </c>
      <c r="H1099" s="10" t="s">
        <v>526</v>
      </c>
      <c r="I1099" s="33">
        <v>61.5</v>
      </c>
      <c r="J1099" s="33">
        <v>41.7</v>
      </c>
      <c r="K1099" s="33">
        <v>11</v>
      </c>
    </row>
    <row r="1100" spans="1:11">
      <c r="A1100" s="10">
        <v>1098</v>
      </c>
      <c r="B1100" s="11" t="s">
        <v>22192</v>
      </c>
      <c r="C1100" s="12" t="s">
        <v>21626</v>
      </c>
      <c r="D1100" s="10" t="s">
        <v>22194</v>
      </c>
      <c r="E1100" s="12" t="s">
        <v>57</v>
      </c>
      <c r="F1100" s="12" t="s">
        <v>26232</v>
      </c>
      <c r="G1100" s="30" t="s">
        <v>21955</v>
      </c>
      <c r="H1100" s="10" t="s">
        <v>775</v>
      </c>
      <c r="I1100" s="33">
        <v>64.5</v>
      </c>
      <c r="J1100" s="33">
        <v>41.7</v>
      </c>
      <c r="K1100" s="33">
        <v>11</v>
      </c>
    </row>
    <row r="1101" spans="1:11">
      <c r="A1101" s="10">
        <v>1099</v>
      </c>
      <c r="B1101" s="11" t="s">
        <v>22210</v>
      </c>
      <c r="C1101" s="12" t="s">
        <v>21626</v>
      </c>
      <c r="D1101" s="10" t="s">
        <v>22212</v>
      </c>
      <c r="E1101" s="12" t="s">
        <v>57</v>
      </c>
      <c r="F1101" s="12" t="s">
        <v>26232</v>
      </c>
      <c r="G1101" s="30" t="s">
        <v>21955</v>
      </c>
      <c r="H1101" s="10" t="s">
        <v>806</v>
      </c>
      <c r="I1101" s="33">
        <v>64.5</v>
      </c>
      <c r="J1101" s="33">
        <v>41.1</v>
      </c>
      <c r="K1101" s="33">
        <v>13</v>
      </c>
    </row>
    <row r="1102" spans="1:11">
      <c r="A1102" s="10">
        <v>1100</v>
      </c>
      <c r="B1102" s="11" t="s">
        <v>22126</v>
      </c>
      <c r="C1102" s="12" t="s">
        <v>21626</v>
      </c>
      <c r="D1102" s="10" t="s">
        <v>22128</v>
      </c>
      <c r="E1102" s="12" t="s">
        <v>57</v>
      </c>
      <c r="F1102" s="12" t="s">
        <v>26232</v>
      </c>
      <c r="G1102" s="30" t="s">
        <v>21955</v>
      </c>
      <c r="H1102" s="10" t="s">
        <v>689</v>
      </c>
      <c r="I1102" s="33">
        <v>61</v>
      </c>
      <c r="J1102" s="33">
        <v>40.9</v>
      </c>
      <c r="K1102" s="33">
        <v>14</v>
      </c>
    </row>
    <row r="1103" spans="1:11">
      <c r="A1103" s="10">
        <v>1101</v>
      </c>
      <c r="B1103" s="11" t="s">
        <v>22276</v>
      </c>
      <c r="C1103" s="12" t="s">
        <v>21626</v>
      </c>
      <c r="D1103" s="10" t="s">
        <v>22278</v>
      </c>
      <c r="E1103" s="12" t="s">
        <v>89</v>
      </c>
      <c r="F1103" s="12" t="s">
        <v>26232</v>
      </c>
      <c r="G1103" s="30" t="s">
        <v>21955</v>
      </c>
      <c r="H1103" s="10" t="s">
        <v>907</v>
      </c>
      <c r="I1103" s="33">
        <v>66</v>
      </c>
      <c r="J1103" s="33">
        <v>40.5</v>
      </c>
      <c r="K1103" s="33">
        <v>15</v>
      </c>
    </row>
    <row r="1104" spans="1:11">
      <c r="A1104" s="10">
        <v>1102</v>
      </c>
      <c r="B1104" s="11" t="s">
        <v>22262</v>
      </c>
      <c r="C1104" s="12" t="s">
        <v>21626</v>
      </c>
      <c r="D1104" s="10" t="s">
        <v>22264</v>
      </c>
      <c r="E1104" s="12" t="s">
        <v>57</v>
      </c>
      <c r="F1104" s="12" t="s">
        <v>26232</v>
      </c>
      <c r="G1104" s="30" t="s">
        <v>21955</v>
      </c>
      <c r="H1104" s="10" t="s">
        <v>907</v>
      </c>
      <c r="I1104" s="33">
        <v>61</v>
      </c>
      <c r="J1104" s="33">
        <v>38.5</v>
      </c>
      <c r="K1104" s="33">
        <v>16</v>
      </c>
    </row>
    <row r="1105" spans="1:11">
      <c r="A1105" s="10">
        <v>1103</v>
      </c>
      <c r="B1105" s="11" t="s">
        <v>22349</v>
      </c>
      <c r="C1105" s="12" t="s">
        <v>21626</v>
      </c>
      <c r="D1105" s="10" t="s">
        <v>22351</v>
      </c>
      <c r="E1105" s="12" t="s">
        <v>57</v>
      </c>
      <c r="F1105" s="12" t="s">
        <v>26234</v>
      </c>
      <c r="G1105" s="30" t="s">
        <v>22338</v>
      </c>
      <c r="H1105" s="10" t="s">
        <v>195</v>
      </c>
      <c r="I1105" s="33">
        <v>74</v>
      </c>
      <c r="J1105" s="33">
        <v>49.4</v>
      </c>
      <c r="K1105" s="33">
        <v>1</v>
      </c>
    </row>
    <row r="1106" spans="1:11">
      <c r="A1106" s="10">
        <v>1104</v>
      </c>
      <c r="B1106" s="11" t="s">
        <v>22418</v>
      </c>
      <c r="C1106" s="12" t="s">
        <v>21626</v>
      </c>
      <c r="D1106" s="10" t="s">
        <v>22420</v>
      </c>
      <c r="E1106" s="12" t="s">
        <v>57</v>
      </c>
      <c r="F1106" s="12" t="s">
        <v>26234</v>
      </c>
      <c r="G1106" s="30" t="s">
        <v>22338</v>
      </c>
      <c r="H1106" s="10" t="s">
        <v>616</v>
      </c>
      <c r="I1106" s="33">
        <v>80</v>
      </c>
      <c r="J1106" s="33">
        <v>48.8</v>
      </c>
      <c r="K1106" s="33">
        <v>2</v>
      </c>
    </row>
    <row r="1107" spans="1:11">
      <c r="A1107" s="10">
        <v>1105</v>
      </c>
      <c r="B1107" s="11" t="s">
        <v>20570</v>
      </c>
      <c r="C1107" s="12" t="s">
        <v>21626</v>
      </c>
      <c r="D1107" s="10" t="s">
        <v>22333</v>
      </c>
      <c r="E1107" s="12" t="s">
        <v>57</v>
      </c>
      <c r="F1107" s="12" t="s">
        <v>26234</v>
      </c>
      <c r="G1107" s="30" t="s">
        <v>22338</v>
      </c>
      <c r="H1107" s="10" t="s">
        <v>1134</v>
      </c>
      <c r="I1107" s="33">
        <v>68</v>
      </c>
      <c r="J1107" s="33">
        <v>47.3</v>
      </c>
      <c r="K1107" s="33">
        <v>3</v>
      </c>
    </row>
    <row r="1108" spans="1:11">
      <c r="A1108" s="10">
        <v>1106</v>
      </c>
      <c r="B1108" s="11" t="s">
        <v>22339</v>
      </c>
      <c r="C1108" s="12" t="s">
        <v>21626</v>
      </c>
      <c r="D1108" s="10" t="s">
        <v>22341</v>
      </c>
      <c r="E1108" s="12" t="s">
        <v>57</v>
      </c>
      <c r="F1108" s="12" t="s">
        <v>26234</v>
      </c>
      <c r="G1108" s="30" t="s">
        <v>22338</v>
      </c>
      <c r="H1108" s="10" t="s">
        <v>195</v>
      </c>
      <c r="I1108" s="33">
        <v>67.5</v>
      </c>
      <c r="J1108" s="33">
        <v>46.8</v>
      </c>
      <c r="K1108" s="33">
        <v>4</v>
      </c>
    </row>
    <row r="1109" spans="1:11">
      <c r="A1109" s="10">
        <v>1107</v>
      </c>
      <c r="B1109" s="11" t="s">
        <v>2808</v>
      </c>
      <c r="C1109" s="12" t="s">
        <v>21626</v>
      </c>
      <c r="D1109" s="10" t="s">
        <v>22525</v>
      </c>
      <c r="E1109" s="12" t="s">
        <v>89</v>
      </c>
      <c r="F1109" s="12" t="s">
        <v>26234</v>
      </c>
      <c r="G1109" s="30" t="s">
        <v>22338</v>
      </c>
      <c r="H1109" s="10" t="s">
        <v>1586</v>
      </c>
      <c r="I1109" s="33">
        <v>78</v>
      </c>
      <c r="J1109" s="33">
        <v>46.2</v>
      </c>
      <c r="K1109" s="33">
        <v>5</v>
      </c>
    </row>
    <row r="1110" spans="1:11">
      <c r="A1110" s="10">
        <v>1108</v>
      </c>
      <c r="B1110" s="11" t="s">
        <v>26279</v>
      </c>
      <c r="C1110" s="12" t="s">
        <v>21626</v>
      </c>
      <c r="D1110" s="10" t="s">
        <v>22360</v>
      </c>
      <c r="E1110" s="12" t="s">
        <v>57</v>
      </c>
      <c r="F1110" s="12" t="s">
        <v>26234</v>
      </c>
      <c r="G1110" s="30" t="s">
        <v>22338</v>
      </c>
      <c r="H1110" s="10" t="s">
        <v>222</v>
      </c>
      <c r="I1110" s="33">
        <v>64.5</v>
      </c>
      <c r="J1110" s="33">
        <v>45.3</v>
      </c>
      <c r="K1110" s="33">
        <v>6</v>
      </c>
    </row>
    <row r="1111" spans="1:11">
      <c r="A1111" s="10">
        <v>1109</v>
      </c>
      <c r="B1111" s="11" t="s">
        <v>22367</v>
      </c>
      <c r="C1111" s="12" t="s">
        <v>21626</v>
      </c>
      <c r="D1111" s="10" t="s">
        <v>22369</v>
      </c>
      <c r="E1111" s="12" t="s">
        <v>89</v>
      </c>
      <c r="F1111" s="12" t="s">
        <v>26234</v>
      </c>
      <c r="G1111" s="30" t="s">
        <v>22338</v>
      </c>
      <c r="H1111" s="10" t="s">
        <v>265</v>
      </c>
      <c r="I1111" s="33">
        <v>60.5</v>
      </c>
      <c r="J1111" s="33">
        <v>43.4</v>
      </c>
      <c r="K1111" s="33">
        <v>7</v>
      </c>
    </row>
    <row r="1112" spans="1:11">
      <c r="A1112" s="10">
        <v>1110</v>
      </c>
      <c r="B1112" s="11" t="s">
        <v>22516</v>
      </c>
      <c r="C1112" s="12" t="s">
        <v>21626</v>
      </c>
      <c r="D1112" s="10" t="s">
        <v>22518</v>
      </c>
      <c r="E1112" s="12" t="s">
        <v>57</v>
      </c>
      <c r="F1112" s="12" t="s">
        <v>26234</v>
      </c>
      <c r="G1112" s="30" t="s">
        <v>22338</v>
      </c>
      <c r="H1112" s="10" t="s">
        <v>806</v>
      </c>
      <c r="I1112" s="33">
        <v>70</v>
      </c>
      <c r="J1112" s="33">
        <v>43.3</v>
      </c>
      <c r="K1112" s="33">
        <v>8</v>
      </c>
    </row>
    <row r="1113" spans="1:11">
      <c r="A1113" s="10">
        <v>1111</v>
      </c>
      <c r="B1113" s="11" t="s">
        <v>22383</v>
      </c>
      <c r="C1113" s="12" t="s">
        <v>21626</v>
      </c>
      <c r="D1113" s="10" t="s">
        <v>22385</v>
      </c>
      <c r="E1113" s="12" t="s">
        <v>57</v>
      </c>
      <c r="F1113" s="12" t="s">
        <v>26234</v>
      </c>
      <c r="G1113" s="30" t="s">
        <v>22338</v>
      </c>
      <c r="H1113" s="10" t="s">
        <v>506</v>
      </c>
      <c r="I1113" s="33">
        <v>64.5</v>
      </c>
      <c r="J1113" s="33">
        <v>43.2</v>
      </c>
      <c r="K1113" s="33">
        <v>9</v>
      </c>
    </row>
    <row r="1114" spans="1:11">
      <c r="A1114" s="10">
        <v>1112</v>
      </c>
      <c r="B1114" s="11" t="s">
        <v>4839</v>
      </c>
      <c r="C1114" s="12" t="s">
        <v>21626</v>
      </c>
      <c r="D1114" s="10" t="s">
        <v>22377</v>
      </c>
      <c r="E1114" s="12" t="s">
        <v>57</v>
      </c>
      <c r="F1114" s="12" t="s">
        <v>26234</v>
      </c>
      <c r="G1114" s="30" t="s">
        <v>22338</v>
      </c>
      <c r="H1114" s="10" t="s">
        <v>294</v>
      </c>
      <c r="I1114" s="33">
        <v>60</v>
      </c>
      <c r="J1114" s="33">
        <v>42.9</v>
      </c>
      <c r="K1114" s="33">
        <v>10</v>
      </c>
    </row>
    <row r="1115" spans="1:11">
      <c r="A1115" s="10">
        <v>1113</v>
      </c>
      <c r="B1115" s="11" t="s">
        <v>22561</v>
      </c>
      <c r="C1115" s="12" t="s">
        <v>21626</v>
      </c>
      <c r="D1115" s="10" t="s">
        <v>22563</v>
      </c>
      <c r="E1115" s="12" t="s">
        <v>89</v>
      </c>
      <c r="F1115" s="12" t="s">
        <v>26234</v>
      </c>
      <c r="G1115" s="30" t="s">
        <v>22338</v>
      </c>
      <c r="H1115" s="10" t="s">
        <v>836</v>
      </c>
      <c r="I1115" s="33">
        <v>67</v>
      </c>
      <c r="J1115" s="33">
        <v>41.5</v>
      </c>
      <c r="K1115" s="33">
        <v>11</v>
      </c>
    </row>
    <row r="1116" spans="1:11">
      <c r="A1116" s="10">
        <v>1114</v>
      </c>
      <c r="B1116" s="11" t="s">
        <v>22409</v>
      </c>
      <c r="C1116" s="12" t="s">
        <v>21626</v>
      </c>
      <c r="D1116" s="10" t="s">
        <v>22411</v>
      </c>
      <c r="E1116" s="12" t="s">
        <v>89</v>
      </c>
      <c r="F1116" s="12" t="s">
        <v>26234</v>
      </c>
      <c r="G1116" s="30" t="s">
        <v>22338</v>
      </c>
      <c r="H1116" s="10" t="s">
        <v>526</v>
      </c>
      <c r="I1116" s="33">
        <v>60.5</v>
      </c>
      <c r="J1116" s="33">
        <v>41.3</v>
      </c>
      <c r="K1116" s="33">
        <v>12</v>
      </c>
    </row>
    <row r="1117" spans="1:11">
      <c r="A1117" s="10">
        <v>1115</v>
      </c>
      <c r="B1117" s="11" t="s">
        <v>22479</v>
      </c>
      <c r="C1117" s="12" t="s">
        <v>21626</v>
      </c>
      <c r="D1117" s="10" t="s">
        <v>22481</v>
      </c>
      <c r="E1117" s="12" t="s">
        <v>89</v>
      </c>
      <c r="F1117" s="12" t="s">
        <v>26234</v>
      </c>
      <c r="G1117" s="30" t="s">
        <v>22338</v>
      </c>
      <c r="H1117" s="10" t="s">
        <v>726</v>
      </c>
      <c r="I1117" s="33">
        <v>62</v>
      </c>
      <c r="J1117" s="33">
        <v>41</v>
      </c>
      <c r="K1117" s="33">
        <v>13</v>
      </c>
    </row>
    <row r="1118" spans="1:11">
      <c r="A1118" s="10">
        <v>1116</v>
      </c>
      <c r="B1118" s="11" t="s">
        <v>22594</v>
      </c>
      <c r="C1118" s="12" t="s">
        <v>21626</v>
      </c>
      <c r="D1118" s="10" t="s">
        <v>22596</v>
      </c>
      <c r="E1118" s="12" t="s">
        <v>57</v>
      </c>
      <c r="F1118" s="12" t="s">
        <v>26234</v>
      </c>
      <c r="G1118" s="30" t="s">
        <v>22338</v>
      </c>
      <c r="H1118" s="10" t="s">
        <v>941</v>
      </c>
      <c r="I1118" s="33">
        <v>68.5</v>
      </c>
      <c r="J1118" s="33">
        <v>40.9</v>
      </c>
      <c r="K1118" s="33">
        <v>14</v>
      </c>
    </row>
    <row r="1119" spans="1:11">
      <c r="A1119" s="10">
        <v>1117</v>
      </c>
      <c r="B1119" s="11" t="s">
        <v>6204</v>
      </c>
      <c r="C1119" s="12" t="s">
        <v>21626</v>
      </c>
      <c r="D1119" s="10" t="s">
        <v>22511</v>
      </c>
      <c r="E1119" s="12" t="s">
        <v>57</v>
      </c>
      <c r="F1119" s="12" t="s">
        <v>26234</v>
      </c>
      <c r="G1119" s="30" t="s">
        <v>22338</v>
      </c>
      <c r="H1119" s="10" t="s">
        <v>797</v>
      </c>
      <c r="I1119" s="33">
        <v>63</v>
      </c>
      <c r="J1119" s="33">
        <v>40.799999999999997</v>
      </c>
      <c r="K1119" s="33">
        <v>15</v>
      </c>
    </row>
    <row r="1120" spans="1:11">
      <c r="A1120" s="10">
        <v>1118</v>
      </c>
      <c r="B1120" s="11" t="s">
        <v>14186</v>
      </c>
      <c r="C1120" s="12" t="s">
        <v>21626</v>
      </c>
      <c r="D1120" s="10" t="s">
        <v>22587</v>
      </c>
      <c r="E1120" s="12" t="s">
        <v>57</v>
      </c>
      <c r="F1120" s="12" t="s">
        <v>26234</v>
      </c>
      <c r="G1120" s="30" t="s">
        <v>22338</v>
      </c>
      <c r="H1120" s="10" t="s">
        <v>907</v>
      </c>
      <c r="I1120" s="33">
        <v>64.5</v>
      </c>
      <c r="J1120" s="33">
        <v>39.9</v>
      </c>
      <c r="K1120" s="33">
        <v>16</v>
      </c>
    </row>
    <row r="1121" spans="1:11">
      <c r="A1121" s="10">
        <v>1119</v>
      </c>
      <c r="B1121" s="11" t="s">
        <v>22639</v>
      </c>
      <c r="C1121" s="12" t="s">
        <v>21626</v>
      </c>
      <c r="D1121" s="10" t="s">
        <v>22641</v>
      </c>
      <c r="E1121" s="12" t="s">
        <v>89</v>
      </c>
      <c r="F1121" s="12" t="s">
        <v>26235</v>
      </c>
      <c r="G1121" s="30" t="s">
        <v>22649</v>
      </c>
      <c r="H1121" s="10" t="s">
        <v>127</v>
      </c>
      <c r="I1121" s="33">
        <v>75.5</v>
      </c>
      <c r="J1121" s="33">
        <v>51.5</v>
      </c>
      <c r="K1121" s="33">
        <v>1</v>
      </c>
    </row>
    <row r="1122" spans="1:11">
      <c r="A1122" s="10">
        <v>1120</v>
      </c>
      <c r="B1122" s="11" t="s">
        <v>22666</v>
      </c>
      <c r="C1122" s="12" t="s">
        <v>21626</v>
      </c>
      <c r="D1122" s="10" t="s">
        <v>22668</v>
      </c>
      <c r="E1122" s="12" t="s">
        <v>89</v>
      </c>
      <c r="F1122" s="12" t="s">
        <v>26235</v>
      </c>
      <c r="G1122" s="30" t="s">
        <v>22649</v>
      </c>
      <c r="H1122" s="10" t="s">
        <v>1092</v>
      </c>
      <c r="I1122" s="33">
        <v>76.5</v>
      </c>
      <c r="J1122" s="33">
        <v>51</v>
      </c>
      <c r="K1122" s="33">
        <v>2</v>
      </c>
    </row>
    <row r="1123" spans="1:11">
      <c r="A1123" s="10">
        <v>1121</v>
      </c>
      <c r="B1123" s="11" t="s">
        <v>22720</v>
      </c>
      <c r="C1123" s="12" t="s">
        <v>21626</v>
      </c>
      <c r="D1123" s="10" t="s">
        <v>22722</v>
      </c>
      <c r="E1123" s="12" t="s">
        <v>57</v>
      </c>
      <c r="F1123" s="12" t="s">
        <v>26235</v>
      </c>
      <c r="G1123" s="30" t="s">
        <v>22649</v>
      </c>
      <c r="H1123" s="10" t="s">
        <v>360</v>
      </c>
      <c r="I1123" s="33">
        <v>78.5</v>
      </c>
      <c r="J1123" s="33">
        <v>50</v>
      </c>
      <c r="K1123" s="33">
        <v>3</v>
      </c>
    </row>
    <row r="1124" spans="1:11">
      <c r="A1124" s="10">
        <v>1122</v>
      </c>
      <c r="B1124" s="11" t="s">
        <v>22650</v>
      </c>
      <c r="C1124" s="12" t="s">
        <v>21626</v>
      </c>
      <c r="D1124" s="10" t="s">
        <v>22652</v>
      </c>
      <c r="E1124" s="12" t="s">
        <v>57</v>
      </c>
      <c r="F1124" s="12" t="s">
        <v>26235</v>
      </c>
      <c r="G1124" s="30" t="s">
        <v>22649</v>
      </c>
      <c r="H1124" s="10" t="s">
        <v>127</v>
      </c>
      <c r="I1124" s="33">
        <v>68.5</v>
      </c>
      <c r="J1124" s="33">
        <v>48.7</v>
      </c>
      <c r="K1124" s="33">
        <v>4</v>
      </c>
    </row>
    <row r="1125" spans="1:11">
      <c r="A1125" s="10">
        <v>1123</v>
      </c>
      <c r="B1125" s="11" t="s">
        <v>22695</v>
      </c>
      <c r="C1125" s="12" t="s">
        <v>21626</v>
      </c>
      <c r="D1125" s="10" t="s">
        <v>22697</v>
      </c>
      <c r="E1125" s="12" t="s">
        <v>89</v>
      </c>
      <c r="F1125" s="12" t="s">
        <v>26235</v>
      </c>
      <c r="G1125" s="30" t="s">
        <v>22649</v>
      </c>
      <c r="H1125" s="10" t="s">
        <v>294</v>
      </c>
      <c r="I1125" s="33">
        <v>69</v>
      </c>
      <c r="J1125" s="33">
        <v>46.5</v>
      </c>
      <c r="K1125" s="33">
        <v>5</v>
      </c>
    </row>
    <row r="1126" spans="1:11">
      <c r="A1126" s="10">
        <v>1124</v>
      </c>
      <c r="B1126" s="11" t="s">
        <v>22685</v>
      </c>
      <c r="C1126" s="12" t="s">
        <v>21626</v>
      </c>
      <c r="D1126" s="10" t="s">
        <v>22687</v>
      </c>
      <c r="E1126" s="12" t="s">
        <v>57</v>
      </c>
      <c r="F1126" s="12" t="s">
        <v>26235</v>
      </c>
      <c r="G1126" s="30" t="s">
        <v>22649</v>
      </c>
      <c r="H1126" s="10" t="s">
        <v>195</v>
      </c>
      <c r="I1126" s="33">
        <v>65</v>
      </c>
      <c r="J1126" s="33">
        <v>45.8</v>
      </c>
      <c r="K1126" s="33">
        <v>6</v>
      </c>
    </row>
    <row r="1127" spans="1:11">
      <c r="A1127" s="10">
        <v>1125</v>
      </c>
      <c r="B1127" s="11" t="s">
        <v>22658</v>
      </c>
      <c r="C1127" s="12" t="s">
        <v>21626</v>
      </c>
      <c r="D1127" s="10" t="s">
        <v>22660</v>
      </c>
      <c r="E1127" s="12" t="s">
        <v>57</v>
      </c>
      <c r="F1127" s="12" t="s">
        <v>26235</v>
      </c>
      <c r="G1127" s="30" t="s">
        <v>22649</v>
      </c>
      <c r="H1127" s="10" t="s">
        <v>143</v>
      </c>
      <c r="I1127" s="33">
        <v>61</v>
      </c>
      <c r="J1127" s="33">
        <v>45.4</v>
      </c>
      <c r="K1127" s="33">
        <v>7</v>
      </c>
    </row>
    <row r="1128" spans="1:11">
      <c r="A1128" s="10">
        <v>1126</v>
      </c>
      <c r="B1128" s="11" t="s">
        <v>22796</v>
      </c>
      <c r="C1128" s="12" t="s">
        <v>21626</v>
      </c>
      <c r="D1128" s="10" t="s">
        <v>22798</v>
      </c>
      <c r="E1128" s="12" t="s">
        <v>57</v>
      </c>
      <c r="F1128" s="12" t="s">
        <v>26235</v>
      </c>
      <c r="G1128" s="30" t="s">
        <v>22649</v>
      </c>
      <c r="H1128" s="10" t="s">
        <v>689</v>
      </c>
      <c r="I1128" s="33">
        <v>70</v>
      </c>
      <c r="J1128" s="33">
        <v>44.5</v>
      </c>
      <c r="K1128" s="33">
        <v>8</v>
      </c>
    </row>
    <row r="1129" spans="1:11">
      <c r="A1129" s="10">
        <v>1127</v>
      </c>
      <c r="B1129" s="11" t="s">
        <v>22675</v>
      </c>
      <c r="C1129" s="12" t="s">
        <v>21626</v>
      </c>
      <c r="D1129" s="10" t="s">
        <v>22677</v>
      </c>
      <c r="E1129" s="12" t="s">
        <v>57</v>
      </c>
      <c r="F1129" s="12" t="s">
        <v>26235</v>
      </c>
      <c r="G1129" s="30" t="s">
        <v>22649</v>
      </c>
      <c r="H1129" s="10" t="s">
        <v>195</v>
      </c>
      <c r="I1129" s="33">
        <v>61.5</v>
      </c>
      <c r="J1129" s="33">
        <v>44.4</v>
      </c>
      <c r="K1129" s="33">
        <v>9</v>
      </c>
    </row>
    <row r="1130" spans="1:11">
      <c r="A1130" s="10">
        <v>1128</v>
      </c>
      <c r="B1130" s="11" t="s">
        <v>22836</v>
      </c>
      <c r="C1130" s="12" t="s">
        <v>21626</v>
      </c>
      <c r="D1130" s="10" t="s">
        <v>22838</v>
      </c>
      <c r="E1130" s="12" t="s">
        <v>57</v>
      </c>
      <c r="F1130" s="12" t="s">
        <v>26235</v>
      </c>
      <c r="G1130" s="30" t="s">
        <v>22649</v>
      </c>
      <c r="H1130" s="10" t="s">
        <v>726</v>
      </c>
      <c r="I1130" s="33">
        <v>70.5</v>
      </c>
      <c r="J1130" s="33">
        <v>44.4</v>
      </c>
      <c r="K1130" s="33">
        <v>9</v>
      </c>
    </row>
    <row r="1131" spans="1:11">
      <c r="A1131" s="10">
        <v>1129</v>
      </c>
      <c r="B1131" s="11" t="s">
        <v>9394</v>
      </c>
      <c r="C1131" s="12" t="s">
        <v>21626</v>
      </c>
      <c r="D1131" s="10" t="s">
        <v>22713</v>
      </c>
      <c r="E1131" s="12" t="s">
        <v>57</v>
      </c>
      <c r="F1131" s="12" t="s">
        <v>26235</v>
      </c>
      <c r="G1131" s="30" t="s">
        <v>22649</v>
      </c>
      <c r="H1131" s="10" t="s">
        <v>360</v>
      </c>
      <c r="I1131" s="33">
        <v>64</v>
      </c>
      <c r="J1131" s="33">
        <v>44.2</v>
      </c>
      <c r="K1131" s="33">
        <v>11</v>
      </c>
    </row>
    <row r="1132" spans="1:11">
      <c r="A1132" s="10">
        <v>1130</v>
      </c>
      <c r="B1132" s="11" t="s">
        <v>22770</v>
      </c>
      <c r="C1132" s="12" t="s">
        <v>21626</v>
      </c>
      <c r="D1132" s="10" t="s">
        <v>22772</v>
      </c>
      <c r="E1132" s="12" t="s">
        <v>57</v>
      </c>
      <c r="F1132" s="12" t="s">
        <v>26235</v>
      </c>
      <c r="G1132" s="30" t="s">
        <v>22649</v>
      </c>
      <c r="H1132" s="10" t="s">
        <v>526</v>
      </c>
      <c r="I1132" s="33">
        <v>62.5</v>
      </c>
      <c r="J1132" s="33">
        <v>42.1</v>
      </c>
      <c r="K1132" s="33">
        <v>12</v>
      </c>
    </row>
    <row r="1133" spans="1:11">
      <c r="A1133" s="10">
        <v>1131</v>
      </c>
      <c r="B1133" s="11" t="s">
        <v>22780</v>
      </c>
      <c r="C1133" s="12" t="s">
        <v>21626</v>
      </c>
      <c r="D1133" s="10" t="s">
        <v>22782</v>
      </c>
      <c r="E1133" s="12" t="s">
        <v>57</v>
      </c>
      <c r="F1133" s="12" t="s">
        <v>26235</v>
      </c>
      <c r="G1133" s="30" t="s">
        <v>22649</v>
      </c>
      <c r="H1133" s="10" t="s">
        <v>616</v>
      </c>
      <c r="I1133" s="33">
        <v>61</v>
      </c>
      <c r="J1133" s="33">
        <v>41.2</v>
      </c>
      <c r="K1133" s="33">
        <v>13</v>
      </c>
    </row>
    <row r="1134" spans="1:11">
      <c r="A1134" s="10">
        <v>1132</v>
      </c>
      <c r="B1134" s="11" t="s">
        <v>22032</v>
      </c>
      <c r="C1134" s="12" t="s">
        <v>21626</v>
      </c>
      <c r="D1134" s="10" t="s">
        <v>22789</v>
      </c>
      <c r="E1134" s="12" t="s">
        <v>57</v>
      </c>
      <c r="F1134" s="12" t="s">
        <v>26235</v>
      </c>
      <c r="G1134" s="30" t="s">
        <v>22649</v>
      </c>
      <c r="H1134" s="10" t="s">
        <v>616</v>
      </c>
      <c r="I1134" s="33">
        <v>61</v>
      </c>
      <c r="J1134" s="33">
        <v>41.2</v>
      </c>
      <c r="K1134" s="33">
        <v>13</v>
      </c>
    </row>
    <row r="1135" spans="1:11">
      <c r="A1135" s="10">
        <v>1133</v>
      </c>
      <c r="B1135" s="11" t="s">
        <v>22806</v>
      </c>
      <c r="C1135" s="12" t="s">
        <v>21626</v>
      </c>
      <c r="D1135" s="10" t="s">
        <v>22808</v>
      </c>
      <c r="E1135" s="12" t="s">
        <v>89</v>
      </c>
      <c r="F1135" s="12" t="s">
        <v>26235</v>
      </c>
      <c r="G1135" s="30" t="s">
        <v>22649</v>
      </c>
      <c r="H1135" s="10" t="s">
        <v>689</v>
      </c>
      <c r="I1135" s="33">
        <v>61</v>
      </c>
      <c r="J1135" s="33">
        <v>40.9</v>
      </c>
      <c r="K1135" s="33">
        <v>15</v>
      </c>
    </row>
    <row r="1136" spans="1:11">
      <c r="A1136" s="10">
        <v>1134</v>
      </c>
      <c r="B1136" s="11" t="s">
        <v>22871</v>
      </c>
      <c r="C1136" s="12" t="s">
        <v>21626</v>
      </c>
      <c r="D1136" s="10" t="s">
        <v>22873</v>
      </c>
      <c r="E1136" s="12" t="s">
        <v>57</v>
      </c>
      <c r="F1136" s="12" t="s">
        <v>26235</v>
      </c>
      <c r="G1136" s="30" t="s">
        <v>22649</v>
      </c>
      <c r="H1136" s="10" t="s">
        <v>797</v>
      </c>
      <c r="I1136" s="33">
        <v>62.5</v>
      </c>
      <c r="J1136" s="33">
        <v>40.6</v>
      </c>
      <c r="K1136" s="33">
        <v>16</v>
      </c>
    </row>
    <row r="1137" spans="1:11">
      <c r="A1137" s="10">
        <v>1135</v>
      </c>
      <c r="B1137" s="11" t="s">
        <v>22814</v>
      </c>
      <c r="C1137" s="12" t="s">
        <v>21626</v>
      </c>
      <c r="D1137" s="10" t="s">
        <v>22816</v>
      </c>
      <c r="E1137" s="12" t="s">
        <v>57</v>
      </c>
      <c r="F1137" s="12" t="s">
        <v>26235</v>
      </c>
      <c r="G1137" s="30" t="s">
        <v>22649</v>
      </c>
      <c r="H1137" s="10" t="s">
        <v>726</v>
      </c>
      <c r="I1137" s="33">
        <v>60.5</v>
      </c>
      <c r="J1137" s="33">
        <v>40.4</v>
      </c>
      <c r="K1137" s="33">
        <v>17</v>
      </c>
    </row>
    <row r="1138" spans="1:11">
      <c r="A1138" s="10">
        <v>1136</v>
      </c>
      <c r="B1138" s="11" t="s">
        <v>23022</v>
      </c>
      <c r="C1138" s="12" t="s">
        <v>4411</v>
      </c>
      <c r="D1138" s="10" t="s">
        <v>23024</v>
      </c>
      <c r="E1138" s="12" t="s">
        <v>57</v>
      </c>
      <c r="F1138" s="12" t="s">
        <v>26229</v>
      </c>
      <c r="G1138" s="30" t="s">
        <v>22918</v>
      </c>
      <c r="H1138" s="10" t="s">
        <v>371</v>
      </c>
      <c r="I1138" s="33">
        <v>78</v>
      </c>
      <c r="J1138" s="33">
        <v>49.5</v>
      </c>
      <c r="K1138" s="33">
        <v>1</v>
      </c>
    </row>
    <row r="1139" spans="1:11">
      <c r="A1139" s="10">
        <v>1137</v>
      </c>
      <c r="B1139" s="11" t="s">
        <v>22966</v>
      </c>
      <c r="C1139" s="12" t="s">
        <v>4411</v>
      </c>
      <c r="D1139" s="10" t="s">
        <v>22968</v>
      </c>
      <c r="E1139" s="12" t="s">
        <v>57</v>
      </c>
      <c r="F1139" s="12" t="s">
        <v>26229</v>
      </c>
      <c r="G1139" s="30" t="s">
        <v>22918</v>
      </c>
      <c r="H1139" s="10" t="s">
        <v>222</v>
      </c>
      <c r="I1139" s="33">
        <v>73.5</v>
      </c>
      <c r="J1139" s="33">
        <v>48.9</v>
      </c>
      <c r="K1139" s="33">
        <v>2</v>
      </c>
    </row>
    <row r="1140" spans="1:11">
      <c r="A1140" s="10">
        <v>1138</v>
      </c>
      <c r="B1140" s="11" t="s">
        <v>22907</v>
      </c>
      <c r="C1140" s="12" t="s">
        <v>4411</v>
      </c>
      <c r="D1140" s="10" t="s">
        <v>22910</v>
      </c>
      <c r="E1140" s="12" t="s">
        <v>57</v>
      </c>
      <c r="F1140" s="12" t="s">
        <v>26229</v>
      </c>
      <c r="G1140" s="30" t="s">
        <v>22918</v>
      </c>
      <c r="H1140" s="10" t="s">
        <v>108</v>
      </c>
      <c r="I1140" s="33">
        <v>67.5</v>
      </c>
      <c r="J1140" s="33">
        <v>48.6</v>
      </c>
      <c r="K1140" s="33">
        <v>3</v>
      </c>
    </row>
    <row r="1141" spans="1:11">
      <c r="A1141" s="10">
        <v>1139</v>
      </c>
      <c r="B1141" s="11" t="s">
        <v>23103</v>
      </c>
      <c r="C1141" s="12" t="s">
        <v>4411</v>
      </c>
      <c r="D1141" s="10" t="s">
        <v>23105</v>
      </c>
      <c r="E1141" s="12" t="s">
        <v>57</v>
      </c>
      <c r="F1141" s="12" t="s">
        <v>26229</v>
      </c>
      <c r="G1141" s="30" t="s">
        <v>22918</v>
      </c>
      <c r="H1141" s="10" t="s">
        <v>506</v>
      </c>
      <c r="I1141" s="33">
        <v>75</v>
      </c>
      <c r="J1141" s="33">
        <v>47.4</v>
      </c>
      <c r="K1141" s="33">
        <v>4</v>
      </c>
    </row>
    <row r="1142" spans="1:11">
      <c r="A1142" s="10">
        <v>1140</v>
      </c>
      <c r="B1142" s="11" t="s">
        <v>22951</v>
      </c>
      <c r="C1142" s="12" t="s">
        <v>4411</v>
      </c>
      <c r="D1142" s="10" t="s">
        <v>22953</v>
      </c>
      <c r="E1142" s="12" t="s">
        <v>57</v>
      </c>
      <c r="F1142" s="12" t="s">
        <v>26229</v>
      </c>
      <c r="G1142" s="30" t="s">
        <v>22918</v>
      </c>
      <c r="H1142" s="10" t="s">
        <v>1134</v>
      </c>
      <c r="I1142" s="33">
        <v>66.5</v>
      </c>
      <c r="J1142" s="33">
        <v>46.7</v>
      </c>
      <c r="K1142" s="33">
        <v>5</v>
      </c>
    </row>
    <row r="1143" spans="1:11">
      <c r="A1143" s="10">
        <v>1141</v>
      </c>
      <c r="B1143" s="11" t="s">
        <v>23026</v>
      </c>
      <c r="C1143" s="12" t="s">
        <v>4411</v>
      </c>
      <c r="D1143" s="10" t="s">
        <v>23028</v>
      </c>
      <c r="E1143" s="12" t="s">
        <v>57</v>
      </c>
      <c r="F1143" s="12" t="s">
        <v>26229</v>
      </c>
      <c r="G1143" s="30" t="s">
        <v>22918</v>
      </c>
      <c r="H1143" s="10" t="s">
        <v>371</v>
      </c>
      <c r="I1143" s="33">
        <v>70</v>
      </c>
      <c r="J1143" s="33">
        <v>46.3</v>
      </c>
      <c r="K1143" s="33">
        <v>6</v>
      </c>
    </row>
    <row r="1144" spans="1:11">
      <c r="A1144" s="10">
        <v>1142</v>
      </c>
      <c r="B1144" s="11" t="s">
        <v>23120</v>
      </c>
      <c r="C1144" s="12" t="s">
        <v>4411</v>
      </c>
      <c r="D1144" s="10" t="s">
        <v>23122</v>
      </c>
      <c r="E1144" s="12" t="s">
        <v>57</v>
      </c>
      <c r="F1144" s="12" t="s">
        <v>26229</v>
      </c>
      <c r="G1144" s="30" t="s">
        <v>22918</v>
      </c>
      <c r="H1144" s="10" t="s">
        <v>616</v>
      </c>
      <c r="I1144" s="33">
        <v>73.5</v>
      </c>
      <c r="J1144" s="33">
        <v>46.2</v>
      </c>
      <c r="K1144" s="33">
        <v>7</v>
      </c>
    </row>
    <row r="1145" spans="1:11">
      <c r="A1145" s="10">
        <v>1143</v>
      </c>
      <c r="B1145" s="11" t="s">
        <v>23054</v>
      </c>
      <c r="C1145" s="12" t="s">
        <v>4411</v>
      </c>
      <c r="D1145" s="10" t="s">
        <v>23056</v>
      </c>
      <c r="E1145" s="12" t="s">
        <v>89</v>
      </c>
      <c r="F1145" s="12" t="s">
        <v>26229</v>
      </c>
      <c r="G1145" s="30" t="s">
        <v>22918</v>
      </c>
      <c r="H1145" s="10" t="s">
        <v>371</v>
      </c>
      <c r="I1145" s="33">
        <v>69.5</v>
      </c>
      <c r="J1145" s="33">
        <v>46.1</v>
      </c>
      <c r="K1145" s="33">
        <v>8</v>
      </c>
    </row>
    <row r="1146" spans="1:11">
      <c r="A1146" s="10">
        <v>1144</v>
      </c>
      <c r="B1146" s="11" t="s">
        <v>22390</v>
      </c>
      <c r="C1146" s="12" t="s">
        <v>4411</v>
      </c>
      <c r="D1146" s="10" t="s">
        <v>22920</v>
      </c>
      <c r="E1146" s="12" t="s">
        <v>57</v>
      </c>
      <c r="F1146" s="12" t="s">
        <v>26229</v>
      </c>
      <c r="G1146" s="30" t="s">
        <v>22918</v>
      </c>
      <c r="H1146" s="10" t="s">
        <v>127</v>
      </c>
      <c r="I1146" s="33">
        <v>61</v>
      </c>
      <c r="J1146" s="33">
        <v>45.7</v>
      </c>
      <c r="K1146" s="33">
        <v>9</v>
      </c>
    </row>
    <row r="1147" spans="1:11">
      <c r="A1147" s="10">
        <v>1145</v>
      </c>
      <c r="B1147" s="11" t="s">
        <v>23159</v>
      </c>
      <c r="C1147" s="12" t="s">
        <v>4411</v>
      </c>
      <c r="D1147" s="10" t="s">
        <v>23161</v>
      </c>
      <c r="E1147" s="12" t="s">
        <v>57</v>
      </c>
      <c r="F1147" s="12" t="s">
        <v>26229</v>
      </c>
      <c r="G1147" s="30" t="s">
        <v>22918</v>
      </c>
      <c r="H1147" s="10" t="s">
        <v>689</v>
      </c>
      <c r="I1147" s="33">
        <v>73</v>
      </c>
      <c r="J1147" s="33">
        <v>45.7</v>
      </c>
      <c r="K1147" s="33">
        <v>9</v>
      </c>
    </row>
    <row r="1148" spans="1:11">
      <c r="A1148" s="10">
        <v>1146</v>
      </c>
      <c r="B1148" s="11" t="s">
        <v>23072</v>
      </c>
      <c r="C1148" s="12" t="s">
        <v>4411</v>
      </c>
      <c r="D1148" s="10" t="s">
        <v>23074</v>
      </c>
      <c r="E1148" s="12" t="s">
        <v>57</v>
      </c>
      <c r="F1148" s="12" t="s">
        <v>26229</v>
      </c>
      <c r="G1148" s="30" t="s">
        <v>22918</v>
      </c>
      <c r="H1148" s="10" t="s">
        <v>401</v>
      </c>
      <c r="I1148" s="33">
        <v>68</v>
      </c>
      <c r="J1148" s="33">
        <v>45.2</v>
      </c>
      <c r="K1148" s="33">
        <v>11</v>
      </c>
    </row>
    <row r="1149" spans="1:11">
      <c r="A1149" s="10">
        <v>1147</v>
      </c>
      <c r="B1149" s="11" t="s">
        <v>23217</v>
      </c>
      <c r="C1149" s="12" t="s">
        <v>4411</v>
      </c>
      <c r="D1149" s="10" t="s">
        <v>23219</v>
      </c>
      <c r="E1149" s="12" t="s">
        <v>89</v>
      </c>
      <c r="F1149" s="12" t="s">
        <v>26229</v>
      </c>
      <c r="G1149" s="30" t="s">
        <v>22918</v>
      </c>
      <c r="H1149" s="10" t="s">
        <v>797</v>
      </c>
      <c r="I1149" s="33">
        <v>74</v>
      </c>
      <c r="J1149" s="33">
        <v>45.2</v>
      </c>
      <c r="K1149" s="33">
        <v>11</v>
      </c>
    </row>
    <row r="1150" spans="1:11">
      <c r="A1150" s="10">
        <v>1148</v>
      </c>
      <c r="B1150" s="11" t="s">
        <v>23037</v>
      </c>
      <c r="C1150" s="12" t="s">
        <v>4411</v>
      </c>
      <c r="D1150" s="10" t="s">
        <v>23039</v>
      </c>
      <c r="E1150" s="12" t="s">
        <v>57</v>
      </c>
      <c r="F1150" s="12" t="s">
        <v>26229</v>
      </c>
      <c r="G1150" s="30" t="s">
        <v>22918</v>
      </c>
      <c r="H1150" s="10" t="s">
        <v>371</v>
      </c>
      <c r="I1150" s="33">
        <v>67</v>
      </c>
      <c r="J1150" s="33">
        <v>45.1</v>
      </c>
      <c r="K1150" s="33">
        <v>13</v>
      </c>
    </row>
    <row r="1151" spans="1:11">
      <c r="A1151" s="10">
        <v>1149</v>
      </c>
      <c r="B1151" s="11" t="s">
        <v>23045</v>
      </c>
      <c r="C1151" s="12" t="s">
        <v>4411</v>
      </c>
      <c r="D1151" s="10" t="s">
        <v>23047</v>
      </c>
      <c r="E1151" s="12" t="s">
        <v>57</v>
      </c>
      <c r="F1151" s="12" t="s">
        <v>26229</v>
      </c>
      <c r="G1151" s="30" t="s">
        <v>22918</v>
      </c>
      <c r="H1151" s="10" t="s">
        <v>371</v>
      </c>
      <c r="I1151" s="33">
        <v>66.5</v>
      </c>
      <c r="J1151" s="33">
        <v>44.9</v>
      </c>
      <c r="K1151" s="33">
        <v>14</v>
      </c>
    </row>
    <row r="1152" spans="1:11">
      <c r="A1152" s="10">
        <v>1150</v>
      </c>
      <c r="B1152" s="11" t="s">
        <v>23186</v>
      </c>
      <c r="C1152" s="12" t="s">
        <v>4411</v>
      </c>
      <c r="D1152" s="10" t="s">
        <v>23188</v>
      </c>
      <c r="E1152" s="12" t="s">
        <v>57</v>
      </c>
      <c r="F1152" s="12" t="s">
        <v>26229</v>
      </c>
      <c r="G1152" s="30" t="s">
        <v>22918</v>
      </c>
      <c r="H1152" s="10" t="s">
        <v>726</v>
      </c>
      <c r="I1152" s="33">
        <v>71</v>
      </c>
      <c r="J1152" s="33">
        <v>44.6</v>
      </c>
      <c r="K1152" s="33">
        <v>15</v>
      </c>
    </row>
    <row r="1153" spans="1:11">
      <c r="A1153" s="10">
        <v>1151</v>
      </c>
      <c r="B1153" s="11" t="s">
        <v>22944</v>
      </c>
      <c r="C1153" s="12" t="s">
        <v>4411</v>
      </c>
      <c r="D1153" s="10" t="s">
        <v>22946</v>
      </c>
      <c r="E1153" s="12" t="s">
        <v>89</v>
      </c>
      <c r="F1153" s="12" t="s">
        <v>26229</v>
      </c>
      <c r="G1153" s="30" t="s">
        <v>22918</v>
      </c>
      <c r="H1153" s="10" t="s">
        <v>1134</v>
      </c>
      <c r="I1153" s="33">
        <v>60.5</v>
      </c>
      <c r="J1153" s="33">
        <v>44.3</v>
      </c>
      <c r="K1153" s="33">
        <v>16</v>
      </c>
    </row>
    <row r="1154" spans="1:11">
      <c r="A1154" s="10">
        <v>1152</v>
      </c>
      <c r="B1154" s="11" t="s">
        <v>23093</v>
      </c>
      <c r="C1154" s="12" t="s">
        <v>4411</v>
      </c>
      <c r="D1154" s="10" t="s">
        <v>23095</v>
      </c>
      <c r="E1154" s="12" t="s">
        <v>57</v>
      </c>
      <c r="F1154" s="12" t="s">
        <v>26229</v>
      </c>
      <c r="G1154" s="30" t="s">
        <v>22918</v>
      </c>
      <c r="H1154" s="10" t="s">
        <v>464</v>
      </c>
      <c r="I1154" s="33">
        <v>64.5</v>
      </c>
      <c r="J1154" s="33">
        <v>43.5</v>
      </c>
      <c r="K1154" s="33">
        <v>17</v>
      </c>
    </row>
    <row r="1155" spans="1:11">
      <c r="A1155" s="10">
        <v>1153</v>
      </c>
      <c r="B1155" s="11" t="s">
        <v>22970</v>
      </c>
      <c r="C1155" s="12" t="s">
        <v>4411</v>
      </c>
      <c r="D1155" s="10" t="s">
        <v>22972</v>
      </c>
      <c r="E1155" s="12" t="s">
        <v>57</v>
      </c>
      <c r="F1155" s="12" t="s">
        <v>26229</v>
      </c>
      <c r="G1155" s="30" t="s">
        <v>22918</v>
      </c>
      <c r="H1155" s="10" t="s">
        <v>265</v>
      </c>
      <c r="I1155" s="33">
        <v>60.5</v>
      </c>
      <c r="J1155" s="33">
        <v>43.4</v>
      </c>
      <c r="K1155" s="33">
        <v>18</v>
      </c>
    </row>
    <row r="1156" spans="1:11">
      <c r="A1156" s="10">
        <v>1154</v>
      </c>
      <c r="B1156" s="11" t="s">
        <v>23111</v>
      </c>
      <c r="C1156" s="12" t="s">
        <v>4411</v>
      </c>
      <c r="D1156" s="10" t="s">
        <v>23113</v>
      </c>
      <c r="E1156" s="12" t="s">
        <v>89</v>
      </c>
      <c r="F1156" s="12" t="s">
        <v>26229</v>
      </c>
      <c r="G1156" s="30" t="s">
        <v>22918</v>
      </c>
      <c r="H1156" s="10" t="s">
        <v>526</v>
      </c>
      <c r="I1156" s="33">
        <v>64.5</v>
      </c>
      <c r="J1156" s="33">
        <v>42.9</v>
      </c>
      <c r="K1156" s="33">
        <v>19</v>
      </c>
    </row>
    <row r="1157" spans="1:11">
      <c r="A1157" s="10">
        <v>1155</v>
      </c>
      <c r="B1157" s="11" t="s">
        <v>23194</v>
      </c>
      <c r="C1157" s="12" t="s">
        <v>4411</v>
      </c>
      <c r="D1157" s="10" t="s">
        <v>23196</v>
      </c>
      <c r="E1157" s="12" t="s">
        <v>89</v>
      </c>
      <c r="F1157" s="12" t="s">
        <v>26229</v>
      </c>
      <c r="G1157" s="30" t="s">
        <v>22918</v>
      </c>
      <c r="H1157" s="10" t="s">
        <v>726</v>
      </c>
      <c r="I1157" s="33">
        <v>65.5</v>
      </c>
      <c r="J1157" s="33">
        <v>42.4</v>
      </c>
      <c r="K1157" s="33">
        <v>20</v>
      </c>
    </row>
    <row r="1158" spans="1:11">
      <c r="A1158" s="10">
        <v>1156</v>
      </c>
      <c r="B1158" s="11" t="s">
        <v>17678</v>
      </c>
      <c r="C1158" s="12" t="s">
        <v>4411</v>
      </c>
      <c r="D1158" s="10" t="s">
        <v>23083</v>
      </c>
      <c r="E1158" s="12" t="s">
        <v>57</v>
      </c>
      <c r="F1158" s="12" t="s">
        <v>26229</v>
      </c>
      <c r="G1158" s="30" t="s">
        <v>22918</v>
      </c>
      <c r="H1158" s="10" t="s">
        <v>464</v>
      </c>
      <c r="I1158" s="33">
        <v>61</v>
      </c>
      <c r="J1158" s="33">
        <v>42.1</v>
      </c>
      <c r="K1158" s="33">
        <v>21</v>
      </c>
    </row>
    <row r="1159" spans="1:11">
      <c r="A1159" s="10">
        <v>1157</v>
      </c>
      <c r="B1159" s="11" t="s">
        <v>23065</v>
      </c>
      <c r="C1159" s="12" t="s">
        <v>4411</v>
      </c>
      <c r="D1159" s="10" t="s">
        <v>23067</v>
      </c>
      <c r="E1159" s="12" t="s">
        <v>57</v>
      </c>
      <c r="F1159" s="12" t="s">
        <v>26229</v>
      </c>
      <c r="G1159" s="30" t="s">
        <v>22918</v>
      </c>
      <c r="H1159" s="10" t="s">
        <v>401</v>
      </c>
      <c r="I1159" s="33">
        <v>60</v>
      </c>
      <c r="J1159" s="33">
        <v>42</v>
      </c>
      <c r="K1159" s="33">
        <v>22</v>
      </c>
    </row>
    <row r="1160" spans="1:11">
      <c r="A1160" s="10">
        <v>1158</v>
      </c>
      <c r="B1160" s="11" t="s">
        <v>23202</v>
      </c>
      <c r="C1160" s="12" t="s">
        <v>4411</v>
      </c>
      <c r="D1160" s="10" t="s">
        <v>23204</v>
      </c>
      <c r="E1160" s="12" t="s">
        <v>57</v>
      </c>
      <c r="F1160" s="12" t="s">
        <v>26229</v>
      </c>
      <c r="G1160" s="30" t="s">
        <v>22918</v>
      </c>
      <c r="H1160" s="10" t="s">
        <v>775</v>
      </c>
      <c r="I1160" s="33">
        <v>61.5</v>
      </c>
      <c r="J1160" s="33">
        <v>40.5</v>
      </c>
      <c r="K1160" s="33">
        <v>23</v>
      </c>
    </row>
    <row r="1161" spans="1:11">
      <c r="A1161" s="10">
        <v>1159</v>
      </c>
      <c r="B1161" s="11" t="s">
        <v>23311</v>
      </c>
      <c r="C1161" s="12" t="s">
        <v>4411</v>
      </c>
      <c r="D1161" s="10" t="s">
        <v>23313</v>
      </c>
      <c r="E1161" s="12" t="s">
        <v>57</v>
      </c>
      <c r="F1161" s="12" t="s">
        <v>26229</v>
      </c>
      <c r="G1161" s="30" t="s">
        <v>22918</v>
      </c>
      <c r="H1161" s="10" t="s">
        <v>1683</v>
      </c>
      <c r="I1161" s="33">
        <v>65.5</v>
      </c>
      <c r="J1161" s="33">
        <v>38.5</v>
      </c>
      <c r="K1161" s="33">
        <v>24</v>
      </c>
    </row>
    <row r="1162" spans="1:11">
      <c r="A1162" s="10">
        <v>1160</v>
      </c>
      <c r="B1162" s="11" t="s">
        <v>23403</v>
      </c>
      <c r="C1162" s="12" t="s">
        <v>4411</v>
      </c>
      <c r="D1162" s="10" t="s">
        <v>23405</v>
      </c>
      <c r="E1162" s="12" t="s">
        <v>57</v>
      </c>
      <c r="F1162" s="12" t="s">
        <v>26232</v>
      </c>
      <c r="G1162" s="30" t="s">
        <v>23328</v>
      </c>
      <c r="H1162" s="10" t="s">
        <v>360</v>
      </c>
      <c r="I1162" s="33">
        <v>87.5</v>
      </c>
      <c r="J1162" s="33">
        <v>53.6</v>
      </c>
      <c r="K1162" s="33">
        <v>1</v>
      </c>
    </row>
    <row r="1163" spans="1:11">
      <c r="A1163" s="10">
        <v>1161</v>
      </c>
      <c r="B1163" s="11" t="s">
        <v>23322</v>
      </c>
      <c r="C1163" s="12" t="s">
        <v>4411</v>
      </c>
      <c r="D1163" s="10" t="s">
        <v>23324</v>
      </c>
      <c r="E1163" s="12" t="s">
        <v>89</v>
      </c>
      <c r="F1163" s="12" t="s">
        <v>26232</v>
      </c>
      <c r="G1163" s="30" t="s">
        <v>23328</v>
      </c>
      <c r="H1163" s="10" t="s">
        <v>108</v>
      </c>
      <c r="I1163" s="33">
        <v>76.5</v>
      </c>
      <c r="J1163" s="33">
        <v>52.2</v>
      </c>
      <c r="K1163" s="33">
        <v>2</v>
      </c>
    </row>
    <row r="1164" spans="1:11">
      <c r="A1164" s="10">
        <v>1162</v>
      </c>
      <c r="B1164" s="11" t="s">
        <v>23347</v>
      </c>
      <c r="C1164" s="12" t="s">
        <v>4411</v>
      </c>
      <c r="D1164" s="10" t="s">
        <v>23349</v>
      </c>
      <c r="E1164" s="12" t="s">
        <v>89</v>
      </c>
      <c r="F1164" s="12" t="s">
        <v>26232</v>
      </c>
      <c r="G1164" s="30" t="s">
        <v>23328</v>
      </c>
      <c r="H1164" s="10" t="s">
        <v>1134</v>
      </c>
      <c r="I1164" s="33">
        <v>80</v>
      </c>
      <c r="J1164" s="33">
        <v>52.1</v>
      </c>
      <c r="K1164" s="33">
        <v>3</v>
      </c>
    </row>
    <row r="1165" spans="1:11">
      <c r="A1165" s="10">
        <v>1163</v>
      </c>
      <c r="B1165" s="11" t="s">
        <v>23369</v>
      </c>
      <c r="C1165" s="12" t="s">
        <v>4411</v>
      </c>
      <c r="D1165" s="10" t="s">
        <v>23371</v>
      </c>
      <c r="E1165" s="12" t="s">
        <v>57</v>
      </c>
      <c r="F1165" s="12" t="s">
        <v>26232</v>
      </c>
      <c r="G1165" s="30" t="s">
        <v>23328</v>
      </c>
      <c r="H1165" s="10" t="s">
        <v>222</v>
      </c>
      <c r="I1165" s="33">
        <v>79</v>
      </c>
      <c r="J1165" s="33">
        <v>51.1</v>
      </c>
      <c r="K1165" s="33">
        <v>4</v>
      </c>
    </row>
    <row r="1166" spans="1:11">
      <c r="A1166" s="10">
        <v>1164</v>
      </c>
      <c r="B1166" s="11" t="s">
        <v>23690</v>
      </c>
      <c r="C1166" s="12" t="s">
        <v>4411</v>
      </c>
      <c r="D1166" s="10" t="s">
        <v>23692</v>
      </c>
      <c r="E1166" s="12" t="s">
        <v>57</v>
      </c>
      <c r="F1166" s="12" t="s">
        <v>26232</v>
      </c>
      <c r="G1166" s="30" t="s">
        <v>23328</v>
      </c>
      <c r="H1166" s="10" t="s">
        <v>1586</v>
      </c>
      <c r="I1166" s="33">
        <v>84.5</v>
      </c>
      <c r="J1166" s="33">
        <v>48.8</v>
      </c>
      <c r="K1166" s="33">
        <v>5</v>
      </c>
    </row>
    <row r="1167" spans="1:11">
      <c r="A1167" s="10">
        <v>1165</v>
      </c>
      <c r="B1167" s="11" t="s">
        <v>23358</v>
      </c>
      <c r="C1167" s="12" t="s">
        <v>4411</v>
      </c>
      <c r="D1167" s="10" t="s">
        <v>23360</v>
      </c>
      <c r="E1167" s="12" t="s">
        <v>57</v>
      </c>
      <c r="F1167" s="12" t="s">
        <v>26232</v>
      </c>
      <c r="G1167" s="30" t="s">
        <v>23328</v>
      </c>
      <c r="H1167" s="10" t="s">
        <v>222</v>
      </c>
      <c r="I1167" s="33">
        <v>72.5</v>
      </c>
      <c r="J1167" s="33">
        <v>48.5</v>
      </c>
      <c r="K1167" s="33">
        <v>6</v>
      </c>
    </row>
    <row r="1168" spans="1:11">
      <c r="A1168" s="10">
        <v>1166</v>
      </c>
      <c r="B1168" s="11" t="s">
        <v>23562</v>
      </c>
      <c r="C1168" s="12" t="s">
        <v>4411</v>
      </c>
      <c r="D1168" s="10" t="s">
        <v>23564</v>
      </c>
      <c r="E1168" s="12" t="s">
        <v>57</v>
      </c>
      <c r="F1168" s="12" t="s">
        <v>26232</v>
      </c>
      <c r="G1168" s="30" t="s">
        <v>23328</v>
      </c>
      <c r="H1168" s="10" t="s">
        <v>506</v>
      </c>
      <c r="I1168" s="33">
        <v>76.5</v>
      </c>
      <c r="J1168" s="33">
        <v>48</v>
      </c>
      <c r="K1168" s="33">
        <v>7</v>
      </c>
    </row>
    <row r="1169" spans="1:11">
      <c r="A1169" s="10">
        <v>1167</v>
      </c>
      <c r="B1169" s="11" t="s">
        <v>23335</v>
      </c>
      <c r="C1169" s="12" t="s">
        <v>4411</v>
      </c>
      <c r="D1169" s="10" t="s">
        <v>23337</v>
      </c>
      <c r="E1169" s="12" t="s">
        <v>57</v>
      </c>
      <c r="F1169" s="12" t="s">
        <v>26232</v>
      </c>
      <c r="G1169" s="30" t="s">
        <v>23328</v>
      </c>
      <c r="H1169" s="10" t="s">
        <v>127</v>
      </c>
      <c r="I1169" s="33">
        <v>65.5</v>
      </c>
      <c r="J1169" s="33">
        <v>47.5</v>
      </c>
      <c r="K1169" s="33">
        <v>8</v>
      </c>
    </row>
    <row r="1170" spans="1:11">
      <c r="A1170" s="10">
        <v>1168</v>
      </c>
      <c r="B1170" s="11" t="s">
        <v>23375</v>
      </c>
      <c r="C1170" s="12" t="s">
        <v>4411</v>
      </c>
      <c r="D1170" s="10" t="s">
        <v>23377</v>
      </c>
      <c r="E1170" s="12" t="s">
        <v>57</v>
      </c>
      <c r="F1170" s="12" t="s">
        <v>26232</v>
      </c>
      <c r="G1170" s="30" t="s">
        <v>23328</v>
      </c>
      <c r="H1170" s="10" t="s">
        <v>222</v>
      </c>
      <c r="I1170" s="33">
        <v>70</v>
      </c>
      <c r="J1170" s="33">
        <v>47.5</v>
      </c>
      <c r="K1170" s="33">
        <v>8</v>
      </c>
    </row>
    <row r="1171" spans="1:11">
      <c r="A1171" s="10">
        <v>1169</v>
      </c>
      <c r="B1171" s="11" t="s">
        <v>23383</v>
      </c>
      <c r="C1171" s="12" t="s">
        <v>4411</v>
      </c>
      <c r="D1171" s="10" t="s">
        <v>23385</v>
      </c>
      <c r="E1171" s="12" t="s">
        <v>57</v>
      </c>
      <c r="F1171" s="12" t="s">
        <v>26232</v>
      </c>
      <c r="G1171" s="30" t="s">
        <v>23328</v>
      </c>
      <c r="H1171" s="10" t="s">
        <v>294</v>
      </c>
      <c r="I1171" s="33">
        <v>71.5</v>
      </c>
      <c r="J1171" s="33">
        <v>47.5</v>
      </c>
      <c r="K1171" s="33">
        <v>8</v>
      </c>
    </row>
    <row r="1172" spans="1:11">
      <c r="A1172" s="10">
        <v>1170</v>
      </c>
      <c r="B1172" s="11" t="s">
        <v>23552</v>
      </c>
      <c r="C1172" s="12" t="s">
        <v>4411</v>
      </c>
      <c r="D1172" s="10" t="s">
        <v>23554</v>
      </c>
      <c r="E1172" s="12" t="s">
        <v>57</v>
      </c>
      <c r="F1172" s="12" t="s">
        <v>26232</v>
      </c>
      <c r="G1172" s="30" t="s">
        <v>23328</v>
      </c>
      <c r="H1172" s="10" t="s">
        <v>506</v>
      </c>
      <c r="I1172" s="33">
        <v>70</v>
      </c>
      <c r="J1172" s="33">
        <v>45.4</v>
      </c>
      <c r="K1172" s="33">
        <v>11</v>
      </c>
    </row>
    <row r="1173" spans="1:11">
      <c r="A1173" s="10">
        <v>1171</v>
      </c>
      <c r="B1173" s="11" t="s">
        <v>23469</v>
      </c>
      <c r="C1173" s="12" t="s">
        <v>4411</v>
      </c>
      <c r="D1173" s="10" t="s">
        <v>23471</v>
      </c>
      <c r="E1173" s="12" t="s">
        <v>57</v>
      </c>
      <c r="F1173" s="12" t="s">
        <v>26232</v>
      </c>
      <c r="G1173" s="30" t="s">
        <v>23328</v>
      </c>
      <c r="H1173" s="10" t="s">
        <v>401</v>
      </c>
      <c r="I1173" s="33">
        <v>66</v>
      </c>
      <c r="J1173" s="33">
        <v>44.4</v>
      </c>
      <c r="K1173" s="33">
        <v>12</v>
      </c>
    </row>
    <row r="1174" spans="1:11">
      <c r="A1174" s="10">
        <v>1172</v>
      </c>
      <c r="B1174" s="11" t="s">
        <v>23655</v>
      </c>
      <c r="C1174" s="12" t="s">
        <v>4411</v>
      </c>
      <c r="D1174" s="10" t="s">
        <v>23657</v>
      </c>
      <c r="E1174" s="12" t="s">
        <v>89</v>
      </c>
      <c r="F1174" s="12" t="s">
        <v>26232</v>
      </c>
      <c r="G1174" s="30" t="s">
        <v>23328</v>
      </c>
      <c r="H1174" s="10" t="s">
        <v>775</v>
      </c>
      <c r="I1174" s="33">
        <v>71</v>
      </c>
      <c r="J1174" s="33">
        <v>44.3</v>
      </c>
      <c r="K1174" s="33">
        <v>13</v>
      </c>
    </row>
    <row r="1175" spans="1:11">
      <c r="A1175" s="10">
        <v>1173</v>
      </c>
      <c r="B1175" s="11" t="s">
        <v>23451</v>
      </c>
      <c r="C1175" s="12" t="s">
        <v>4411</v>
      </c>
      <c r="D1175" s="10" t="s">
        <v>23453</v>
      </c>
      <c r="E1175" s="12" t="s">
        <v>57</v>
      </c>
      <c r="F1175" s="12" t="s">
        <v>26232</v>
      </c>
      <c r="G1175" s="30" t="s">
        <v>23328</v>
      </c>
      <c r="H1175" s="10" t="s">
        <v>401</v>
      </c>
      <c r="I1175" s="33">
        <v>65</v>
      </c>
      <c r="J1175" s="33">
        <v>44</v>
      </c>
      <c r="K1175" s="33">
        <v>14</v>
      </c>
    </row>
    <row r="1176" spans="1:11">
      <c r="A1176" s="10">
        <v>1174</v>
      </c>
      <c r="B1176" s="11" t="s">
        <v>23465</v>
      </c>
      <c r="C1176" s="12" t="s">
        <v>4411</v>
      </c>
      <c r="D1176" s="10" t="s">
        <v>23467</v>
      </c>
      <c r="E1176" s="12" t="s">
        <v>57</v>
      </c>
      <c r="F1176" s="12" t="s">
        <v>26232</v>
      </c>
      <c r="G1176" s="30" t="s">
        <v>23328</v>
      </c>
      <c r="H1176" s="10" t="s">
        <v>401</v>
      </c>
      <c r="I1176" s="33">
        <v>62.5</v>
      </c>
      <c r="J1176" s="33">
        <v>43</v>
      </c>
      <c r="K1176" s="33">
        <v>15</v>
      </c>
    </row>
    <row r="1177" spans="1:11">
      <c r="A1177" s="10">
        <v>1175</v>
      </c>
      <c r="B1177" s="11" t="s">
        <v>23544</v>
      </c>
      <c r="C1177" s="12" t="s">
        <v>4411</v>
      </c>
      <c r="D1177" s="10" t="s">
        <v>23546</v>
      </c>
      <c r="E1177" s="12" t="s">
        <v>89</v>
      </c>
      <c r="F1177" s="12" t="s">
        <v>26232</v>
      </c>
      <c r="G1177" s="30" t="s">
        <v>23328</v>
      </c>
      <c r="H1177" s="10" t="s">
        <v>506</v>
      </c>
      <c r="I1177" s="33">
        <v>64</v>
      </c>
      <c r="J1177" s="33">
        <v>43</v>
      </c>
      <c r="K1177" s="33">
        <v>15</v>
      </c>
    </row>
    <row r="1178" spans="1:11">
      <c r="A1178" s="10">
        <v>1176</v>
      </c>
      <c r="B1178" s="11" t="s">
        <v>23487</v>
      </c>
      <c r="C1178" s="12" t="s">
        <v>4411</v>
      </c>
      <c r="D1178" s="10" t="s">
        <v>23489</v>
      </c>
      <c r="E1178" s="12" t="s">
        <v>89</v>
      </c>
      <c r="F1178" s="12" t="s">
        <v>26232</v>
      </c>
      <c r="G1178" s="30" t="s">
        <v>23328</v>
      </c>
      <c r="H1178" s="10" t="s">
        <v>464</v>
      </c>
      <c r="I1178" s="33">
        <v>60.5</v>
      </c>
      <c r="J1178" s="33">
        <v>41.9</v>
      </c>
      <c r="K1178" s="33">
        <v>17</v>
      </c>
    </row>
    <row r="1179" spans="1:11">
      <c r="A1179" s="10">
        <v>1177</v>
      </c>
      <c r="B1179" s="11" t="s">
        <v>23648</v>
      </c>
      <c r="C1179" s="12" t="s">
        <v>4411</v>
      </c>
      <c r="D1179" s="10" t="s">
        <v>23650</v>
      </c>
      <c r="E1179" s="12" t="s">
        <v>57</v>
      </c>
      <c r="F1179" s="12" t="s">
        <v>26232</v>
      </c>
      <c r="G1179" s="30" t="s">
        <v>23328</v>
      </c>
      <c r="H1179" s="10" t="s">
        <v>775</v>
      </c>
      <c r="I1179" s="33">
        <v>65</v>
      </c>
      <c r="J1179" s="33">
        <v>41.9</v>
      </c>
      <c r="K1179" s="33">
        <v>17</v>
      </c>
    </row>
    <row r="1180" spans="1:11">
      <c r="A1180" s="10">
        <v>1178</v>
      </c>
      <c r="B1180" s="11" t="s">
        <v>23478</v>
      </c>
      <c r="C1180" s="12" t="s">
        <v>4411</v>
      </c>
      <c r="D1180" s="10" t="s">
        <v>23480</v>
      </c>
      <c r="E1180" s="12" t="s">
        <v>89</v>
      </c>
      <c r="F1180" s="12" t="s">
        <v>26232</v>
      </c>
      <c r="G1180" s="30" t="s">
        <v>23328</v>
      </c>
      <c r="H1180" s="10" t="s">
        <v>464</v>
      </c>
      <c r="I1180" s="33">
        <v>60</v>
      </c>
      <c r="J1180" s="33">
        <v>41.7</v>
      </c>
      <c r="K1180" s="33">
        <v>19</v>
      </c>
    </row>
    <row r="1181" spans="1:11">
      <c r="A1181" s="10">
        <v>1179</v>
      </c>
      <c r="B1181" s="11" t="s">
        <v>23530</v>
      </c>
      <c r="C1181" s="12" t="s">
        <v>4411</v>
      </c>
      <c r="D1181" s="10" t="s">
        <v>23532</v>
      </c>
      <c r="E1181" s="12" t="s">
        <v>57</v>
      </c>
      <c r="F1181" s="12" t="s">
        <v>26232</v>
      </c>
      <c r="G1181" s="30" t="s">
        <v>23328</v>
      </c>
      <c r="H1181" s="10" t="s">
        <v>506</v>
      </c>
      <c r="I1181" s="33">
        <v>60</v>
      </c>
      <c r="J1181" s="33">
        <v>41.4</v>
      </c>
      <c r="K1181" s="33">
        <v>20</v>
      </c>
    </row>
    <row r="1182" spans="1:11">
      <c r="A1182" s="10">
        <v>1180</v>
      </c>
      <c r="B1182" s="11" t="s">
        <v>23537</v>
      </c>
      <c r="C1182" s="12" t="s">
        <v>4411</v>
      </c>
      <c r="D1182" s="10" t="s">
        <v>23539</v>
      </c>
      <c r="E1182" s="12" t="s">
        <v>57</v>
      </c>
      <c r="F1182" s="12" t="s">
        <v>26232</v>
      </c>
      <c r="G1182" s="30" t="s">
        <v>23328</v>
      </c>
      <c r="H1182" s="10" t="s">
        <v>506</v>
      </c>
      <c r="I1182" s="33">
        <v>60</v>
      </c>
      <c r="J1182" s="33">
        <v>41.4</v>
      </c>
      <c r="K1182" s="33">
        <v>20</v>
      </c>
    </row>
    <row r="1183" spans="1:11">
      <c r="A1183" s="10">
        <v>1181</v>
      </c>
      <c r="B1183" s="11" t="s">
        <v>23680</v>
      </c>
      <c r="C1183" s="12" t="s">
        <v>4411</v>
      </c>
      <c r="D1183" s="10" t="s">
        <v>23682</v>
      </c>
      <c r="E1183" s="12" t="s">
        <v>57</v>
      </c>
      <c r="F1183" s="12" t="s">
        <v>26232</v>
      </c>
      <c r="G1183" s="30" t="s">
        <v>23328</v>
      </c>
      <c r="H1183" s="10" t="s">
        <v>1586</v>
      </c>
      <c r="I1183" s="33">
        <v>63.5</v>
      </c>
      <c r="J1183" s="33">
        <v>40.4</v>
      </c>
      <c r="K1183" s="33">
        <v>22</v>
      </c>
    </row>
    <row r="1184" spans="1:11">
      <c r="A1184" s="10">
        <v>1182</v>
      </c>
      <c r="B1184" s="11" t="s">
        <v>23666</v>
      </c>
      <c r="C1184" s="12" t="s">
        <v>4411</v>
      </c>
      <c r="D1184" s="10" t="s">
        <v>23668</v>
      </c>
      <c r="E1184" s="12" t="s">
        <v>57</v>
      </c>
      <c r="F1184" s="12" t="s">
        <v>26232</v>
      </c>
      <c r="G1184" s="30" t="s">
        <v>23328</v>
      </c>
      <c r="H1184" s="10" t="s">
        <v>797</v>
      </c>
      <c r="I1184" s="33">
        <v>60.5</v>
      </c>
      <c r="J1184" s="33">
        <v>39.799999999999997</v>
      </c>
      <c r="K1184" s="33">
        <v>23</v>
      </c>
    </row>
    <row r="1185" spans="1:11">
      <c r="A1185" s="10">
        <v>1183</v>
      </c>
      <c r="B1185" s="11" t="s">
        <v>23753</v>
      </c>
      <c r="C1185" s="12" t="s">
        <v>4411</v>
      </c>
      <c r="D1185" s="10" t="s">
        <v>23755</v>
      </c>
      <c r="E1185" s="12" t="s">
        <v>57</v>
      </c>
      <c r="F1185" s="12" t="s">
        <v>26232</v>
      </c>
      <c r="G1185" s="30" t="s">
        <v>23328</v>
      </c>
      <c r="H1185" s="10" t="s">
        <v>997</v>
      </c>
      <c r="I1185" s="33">
        <v>67</v>
      </c>
      <c r="J1185" s="33">
        <v>39.700000000000003</v>
      </c>
      <c r="K1185" s="33">
        <v>24</v>
      </c>
    </row>
    <row r="1186" spans="1:11">
      <c r="A1186" s="10">
        <v>1184</v>
      </c>
      <c r="B1186" s="11" t="s">
        <v>23699</v>
      </c>
      <c r="C1186" s="12" t="s">
        <v>4411</v>
      </c>
      <c r="D1186" s="10" t="s">
        <v>23701</v>
      </c>
      <c r="E1186" s="12" t="s">
        <v>57</v>
      </c>
      <c r="F1186" s="12" t="s">
        <v>26232</v>
      </c>
      <c r="G1186" s="30" t="s">
        <v>23328</v>
      </c>
      <c r="H1186" s="10" t="s">
        <v>1586</v>
      </c>
      <c r="I1186" s="33">
        <v>61</v>
      </c>
      <c r="J1186" s="33">
        <v>39.4</v>
      </c>
      <c r="K1186" s="33">
        <v>25</v>
      </c>
    </row>
    <row r="1187" spans="1:11">
      <c r="A1187" s="10">
        <v>1185</v>
      </c>
      <c r="B1187" s="11" t="s">
        <v>23738</v>
      </c>
      <c r="C1187" s="12" t="s">
        <v>4411</v>
      </c>
      <c r="D1187" s="10" t="s">
        <v>23740</v>
      </c>
      <c r="E1187" s="12" t="s">
        <v>57</v>
      </c>
      <c r="F1187" s="12" t="s">
        <v>26232</v>
      </c>
      <c r="G1187" s="30" t="s">
        <v>23328</v>
      </c>
      <c r="H1187" s="10" t="s">
        <v>941</v>
      </c>
      <c r="I1187" s="33">
        <v>60</v>
      </c>
      <c r="J1187" s="33">
        <v>37.5</v>
      </c>
      <c r="K1187" s="33">
        <v>26</v>
      </c>
    </row>
    <row r="1188" spans="1:11">
      <c r="A1188" s="10">
        <v>1186</v>
      </c>
      <c r="B1188" s="11" t="s">
        <v>23762</v>
      </c>
      <c r="C1188" s="12" t="s">
        <v>4411</v>
      </c>
      <c r="D1188" s="10" t="s">
        <v>23764</v>
      </c>
      <c r="E1188" s="12" t="s">
        <v>57</v>
      </c>
      <c r="F1188" s="12" t="s">
        <v>26232</v>
      </c>
      <c r="G1188" s="30" t="s">
        <v>23328</v>
      </c>
      <c r="H1188" s="10" t="s">
        <v>2564</v>
      </c>
      <c r="I1188" s="33">
        <v>61</v>
      </c>
      <c r="J1188" s="33">
        <v>37</v>
      </c>
      <c r="K1188" s="33">
        <v>27</v>
      </c>
    </row>
    <row r="1189" spans="1:11">
      <c r="A1189" s="10">
        <v>1187</v>
      </c>
      <c r="B1189" s="11" t="s">
        <v>23769</v>
      </c>
      <c r="C1189" s="12" t="s">
        <v>4411</v>
      </c>
      <c r="D1189" s="10" t="s">
        <v>23771</v>
      </c>
      <c r="E1189" s="12" t="s">
        <v>89</v>
      </c>
      <c r="F1189" s="12" t="s">
        <v>26234</v>
      </c>
      <c r="G1189" s="30" t="s">
        <v>23777</v>
      </c>
      <c r="H1189" s="10" t="s">
        <v>143</v>
      </c>
      <c r="I1189" s="33">
        <v>77.5</v>
      </c>
      <c r="J1189" s="33">
        <v>52</v>
      </c>
      <c r="K1189" s="33">
        <v>1</v>
      </c>
    </row>
    <row r="1190" spans="1:11">
      <c r="A1190" s="10">
        <v>1188</v>
      </c>
      <c r="B1190" s="11" t="s">
        <v>23789</v>
      </c>
      <c r="C1190" s="12" t="s">
        <v>4411</v>
      </c>
      <c r="D1190" s="10" t="s">
        <v>23791</v>
      </c>
      <c r="E1190" s="12" t="s">
        <v>89</v>
      </c>
      <c r="F1190" s="12" t="s">
        <v>26234</v>
      </c>
      <c r="G1190" s="30" t="s">
        <v>23777</v>
      </c>
      <c r="H1190" s="10" t="s">
        <v>1092</v>
      </c>
      <c r="I1190" s="33">
        <v>76</v>
      </c>
      <c r="J1190" s="33">
        <v>50.8</v>
      </c>
      <c r="K1190" s="33">
        <v>2</v>
      </c>
    </row>
    <row r="1191" spans="1:11">
      <c r="A1191" s="10">
        <v>1189</v>
      </c>
      <c r="B1191" s="11" t="s">
        <v>23838</v>
      </c>
      <c r="C1191" s="12" t="s">
        <v>4411</v>
      </c>
      <c r="D1191" s="10" t="s">
        <v>23840</v>
      </c>
      <c r="E1191" s="12" t="s">
        <v>89</v>
      </c>
      <c r="F1191" s="12" t="s">
        <v>26234</v>
      </c>
      <c r="G1191" s="30" t="s">
        <v>23777</v>
      </c>
      <c r="H1191" s="10" t="s">
        <v>265</v>
      </c>
      <c r="I1191" s="33">
        <v>78</v>
      </c>
      <c r="J1191" s="33">
        <v>50.4</v>
      </c>
      <c r="K1191" s="33">
        <v>3</v>
      </c>
    </row>
    <row r="1192" spans="1:11">
      <c r="A1192" s="10">
        <v>1190</v>
      </c>
      <c r="B1192" s="11" t="s">
        <v>23802</v>
      </c>
      <c r="C1192" s="12" t="s">
        <v>4411</v>
      </c>
      <c r="D1192" s="10" t="s">
        <v>23804</v>
      </c>
      <c r="E1192" s="12" t="s">
        <v>57</v>
      </c>
      <c r="F1192" s="12" t="s">
        <v>26234</v>
      </c>
      <c r="G1192" s="30" t="s">
        <v>23777</v>
      </c>
      <c r="H1192" s="10" t="s">
        <v>1134</v>
      </c>
      <c r="I1192" s="33">
        <v>72.5</v>
      </c>
      <c r="J1192" s="33">
        <v>49.1</v>
      </c>
      <c r="K1192" s="33">
        <v>4</v>
      </c>
    </row>
    <row r="1193" spans="1:11">
      <c r="A1193" s="10">
        <v>1191</v>
      </c>
      <c r="B1193" s="11" t="s">
        <v>23925</v>
      </c>
      <c r="C1193" s="12" t="s">
        <v>4411</v>
      </c>
      <c r="D1193" s="10" t="s">
        <v>23927</v>
      </c>
      <c r="E1193" s="12" t="s">
        <v>57</v>
      </c>
      <c r="F1193" s="12" t="s">
        <v>26234</v>
      </c>
      <c r="G1193" s="30" t="s">
        <v>23777</v>
      </c>
      <c r="H1193" s="10" t="s">
        <v>464</v>
      </c>
      <c r="I1193" s="33">
        <v>77.5</v>
      </c>
      <c r="J1193" s="33">
        <v>48.7</v>
      </c>
      <c r="K1193" s="33">
        <v>5</v>
      </c>
    </row>
    <row r="1194" spans="1:11">
      <c r="A1194" s="10">
        <v>1192</v>
      </c>
      <c r="B1194" s="11" t="s">
        <v>23820</v>
      </c>
      <c r="C1194" s="12" t="s">
        <v>4411</v>
      </c>
      <c r="D1194" s="10" t="s">
        <v>23822</v>
      </c>
      <c r="E1194" s="12" t="s">
        <v>57</v>
      </c>
      <c r="F1194" s="12" t="s">
        <v>26234</v>
      </c>
      <c r="G1194" s="30" t="s">
        <v>23777</v>
      </c>
      <c r="H1194" s="10" t="s">
        <v>195</v>
      </c>
      <c r="I1194" s="33">
        <v>71.5</v>
      </c>
      <c r="J1194" s="33">
        <v>48.4</v>
      </c>
      <c r="K1194" s="33">
        <v>6</v>
      </c>
    </row>
    <row r="1195" spans="1:11">
      <c r="A1195" s="10">
        <v>1193</v>
      </c>
      <c r="B1195" s="11" t="s">
        <v>23810</v>
      </c>
      <c r="C1195" s="12" t="s">
        <v>4411</v>
      </c>
      <c r="D1195" s="10" t="s">
        <v>23812</v>
      </c>
      <c r="E1195" s="12" t="s">
        <v>57</v>
      </c>
      <c r="F1195" s="12" t="s">
        <v>26234</v>
      </c>
      <c r="G1195" s="30" t="s">
        <v>23777</v>
      </c>
      <c r="H1195" s="10" t="s">
        <v>1134</v>
      </c>
      <c r="I1195" s="33">
        <v>69.5</v>
      </c>
      <c r="J1195" s="33">
        <v>47.9</v>
      </c>
      <c r="K1195" s="33">
        <v>7</v>
      </c>
    </row>
    <row r="1196" spans="1:11">
      <c r="A1196" s="10">
        <v>1194</v>
      </c>
      <c r="B1196" s="11" t="s">
        <v>23866</v>
      </c>
      <c r="C1196" s="12" t="s">
        <v>4411</v>
      </c>
      <c r="D1196" s="10" t="s">
        <v>23868</v>
      </c>
      <c r="E1196" s="12" t="s">
        <v>57</v>
      </c>
      <c r="F1196" s="12" t="s">
        <v>26234</v>
      </c>
      <c r="G1196" s="30" t="s">
        <v>23777</v>
      </c>
      <c r="H1196" s="10" t="s">
        <v>294</v>
      </c>
      <c r="I1196" s="33">
        <v>72.5</v>
      </c>
      <c r="J1196" s="33">
        <v>47.9</v>
      </c>
      <c r="K1196" s="33">
        <v>7</v>
      </c>
    </row>
    <row r="1197" spans="1:11">
      <c r="A1197" s="10">
        <v>1195</v>
      </c>
      <c r="B1197" s="11" t="s">
        <v>23796</v>
      </c>
      <c r="C1197" s="12" t="s">
        <v>4411</v>
      </c>
      <c r="D1197" s="10" t="s">
        <v>23798</v>
      </c>
      <c r="E1197" s="12" t="s">
        <v>57</v>
      </c>
      <c r="F1197" s="12" t="s">
        <v>26234</v>
      </c>
      <c r="G1197" s="30" t="s">
        <v>23777</v>
      </c>
      <c r="H1197" s="10" t="s">
        <v>1134</v>
      </c>
      <c r="I1197" s="33">
        <v>66.5</v>
      </c>
      <c r="J1197" s="33">
        <v>46.7</v>
      </c>
      <c r="K1197" s="33">
        <v>9</v>
      </c>
    </row>
    <row r="1198" spans="1:11">
      <c r="A1198" s="10">
        <v>1196</v>
      </c>
      <c r="B1198" s="11" t="s">
        <v>23875</v>
      </c>
      <c r="C1198" s="12" t="s">
        <v>4411</v>
      </c>
      <c r="D1198" s="10" t="s">
        <v>23877</v>
      </c>
      <c r="E1198" s="12" t="s">
        <v>57</v>
      </c>
      <c r="F1198" s="12" t="s">
        <v>26234</v>
      </c>
      <c r="G1198" s="30" t="s">
        <v>23777</v>
      </c>
      <c r="H1198" s="10" t="s">
        <v>294</v>
      </c>
      <c r="I1198" s="33">
        <v>68</v>
      </c>
      <c r="J1198" s="33">
        <v>46.1</v>
      </c>
      <c r="K1198" s="33">
        <v>10</v>
      </c>
    </row>
    <row r="1199" spans="1:11">
      <c r="A1199" s="10">
        <v>1197</v>
      </c>
      <c r="B1199" s="11" t="s">
        <v>4721</v>
      </c>
      <c r="C1199" s="12" t="s">
        <v>4411</v>
      </c>
      <c r="D1199" s="10" t="s">
        <v>24027</v>
      </c>
      <c r="E1199" s="12" t="s">
        <v>89</v>
      </c>
      <c r="F1199" s="12" t="s">
        <v>26234</v>
      </c>
      <c r="G1199" s="30" t="s">
        <v>23777</v>
      </c>
      <c r="H1199" s="10" t="s">
        <v>689</v>
      </c>
      <c r="I1199" s="33">
        <v>73</v>
      </c>
      <c r="J1199" s="33">
        <v>45.7</v>
      </c>
      <c r="K1199" s="33">
        <v>11</v>
      </c>
    </row>
    <row r="1200" spans="1:11">
      <c r="A1200" s="10">
        <v>1198</v>
      </c>
      <c r="B1200" s="11" t="s">
        <v>23897</v>
      </c>
      <c r="C1200" s="12" t="s">
        <v>4411</v>
      </c>
      <c r="D1200" s="10" t="s">
        <v>23899</v>
      </c>
      <c r="E1200" s="12" t="s">
        <v>57</v>
      </c>
      <c r="F1200" s="12" t="s">
        <v>26234</v>
      </c>
      <c r="G1200" s="30" t="s">
        <v>23777</v>
      </c>
      <c r="H1200" s="10" t="s">
        <v>360</v>
      </c>
      <c r="I1200" s="33">
        <v>67.5</v>
      </c>
      <c r="J1200" s="33">
        <v>45.6</v>
      </c>
      <c r="K1200" s="33">
        <v>12</v>
      </c>
    </row>
    <row r="1201" spans="1:11">
      <c r="A1201" s="10">
        <v>1199</v>
      </c>
      <c r="B1201" s="11" t="s">
        <v>23859</v>
      </c>
      <c r="C1201" s="12" t="s">
        <v>4411</v>
      </c>
      <c r="D1201" s="10" t="s">
        <v>23861</v>
      </c>
      <c r="E1201" s="12" t="s">
        <v>89</v>
      </c>
      <c r="F1201" s="12" t="s">
        <v>26234</v>
      </c>
      <c r="G1201" s="30" t="s">
        <v>23777</v>
      </c>
      <c r="H1201" s="10" t="s">
        <v>294</v>
      </c>
      <c r="I1201" s="33">
        <v>64.5</v>
      </c>
      <c r="J1201" s="33">
        <v>44.7</v>
      </c>
      <c r="K1201" s="33">
        <v>13</v>
      </c>
    </row>
    <row r="1202" spans="1:11">
      <c r="A1202" s="10">
        <v>1200</v>
      </c>
      <c r="B1202" s="11" t="s">
        <v>23825</v>
      </c>
      <c r="C1202" s="12" t="s">
        <v>4411</v>
      </c>
      <c r="D1202" s="10" t="s">
        <v>23827</v>
      </c>
      <c r="E1202" s="12" t="s">
        <v>57</v>
      </c>
      <c r="F1202" s="12" t="s">
        <v>26234</v>
      </c>
      <c r="G1202" s="30" t="s">
        <v>23777</v>
      </c>
      <c r="H1202" s="10" t="s">
        <v>222</v>
      </c>
      <c r="I1202" s="33">
        <v>62.5</v>
      </c>
      <c r="J1202" s="33">
        <v>44.5</v>
      </c>
      <c r="K1202" s="33">
        <v>14</v>
      </c>
    </row>
    <row r="1203" spans="1:11">
      <c r="A1203" s="10">
        <v>1201</v>
      </c>
      <c r="B1203" s="11" t="s">
        <v>23848</v>
      </c>
      <c r="C1203" s="12" t="s">
        <v>4411</v>
      </c>
      <c r="D1203" s="10" t="s">
        <v>23850</v>
      </c>
      <c r="E1203" s="12" t="s">
        <v>57</v>
      </c>
      <c r="F1203" s="12" t="s">
        <v>26234</v>
      </c>
      <c r="G1203" s="30" t="s">
        <v>23777</v>
      </c>
      <c r="H1203" s="10" t="s">
        <v>265</v>
      </c>
      <c r="I1203" s="33">
        <v>62.5</v>
      </c>
      <c r="J1203" s="33">
        <v>44.2</v>
      </c>
      <c r="K1203" s="33">
        <v>15</v>
      </c>
    </row>
    <row r="1204" spans="1:11">
      <c r="A1204" s="10">
        <v>1202</v>
      </c>
      <c r="B1204" s="11" t="s">
        <v>24009</v>
      </c>
      <c r="C1204" s="12" t="s">
        <v>4411</v>
      </c>
      <c r="D1204" s="10" t="s">
        <v>24011</v>
      </c>
      <c r="E1204" s="12" t="s">
        <v>89</v>
      </c>
      <c r="F1204" s="12" t="s">
        <v>26234</v>
      </c>
      <c r="G1204" s="30" t="s">
        <v>23777</v>
      </c>
      <c r="H1204" s="10" t="s">
        <v>616</v>
      </c>
      <c r="I1204" s="33">
        <v>68.5</v>
      </c>
      <c r="J1204" s="33">
        <v>44.2</v>
      </c>
      <c r="K1204" s="33">
        <v>15</v>
      </c>
    </row>
    <row r="1205" spans="1:11">
      <c r="A1205" s="10">
        <v>1203</v>
      </c>
      <c r="B1205" s="11" t="s">
        <v>23882</v>
      </c>
      <c r="C1205" s="12" t="s">
        <v>4411</v>
      </c>
      <c r="D1205" s="10" t="s">
        <v>23884</v>
      </c>
      <c r="E1205" s="12" t="s">
        <v>89</v>
      </c>
      <c r="F1205" s="12" t="s">
        <v>26234</v>
      </c>
      <c r="G1205" s="30" t="s">
        <v>23777</v>
      </c>
      <c r="H1205" s="10" t="s">
        <v>294</v>
      </c>
      <c r="I1205" s="33">
        <v>62.5</v>
      </c>
      <c r="J1205" s="33">
        <v>43.9</v>
      </c>
      <c r="K1205" s="33">
        <v>17</v>
      </c>
    </row>
    <row r="1206" spans="1:11">
      <c r="A1206" s="10">
        <v>1204</v>
      </c>
      <c r="B1206" s="11" t="s">
        <v>23976</v>
      </c>
      <c r="C1206" s="12" t="s">
        <v>4411</v>
      </c>
      <c r="D1206" s="10" t="s">
        <v>23978</v>
      </c>
      <c r="E1206" s="12" t="s">
        <v>89</v>
      </c>
      <c r="F1206" s="12" t="s">
        <v>26234</v>
      </c>
      <c r="G1206" s="30" t="s">
        <v>23777</v>
      </c>
      <c r="H1206" s="10" t="s">
        <v>506</v>
      </c>
      <c r="I1206" s="33">
        <v>65</v>
      </c>
      <c r="J1206" s="33">
        <v>43.4</v>
      </c>
      <c r="K1206" s="33">
        <v>18</v>
      </c>
    </row>
    <row r="1207" spans="1:11">
      <c r="A1207" s="10">
        <v>1205</v>
      </c>
      <c r="B1207" s="11" t="s">
        <v>4980</v>
      </c>
      <c r="C1207" s="12" t="s">
        <v>4411</v>
      </c>
      <c r="D1207" s="10" t="s">
        <v>23919</v>
      </c>
      <c r="E1207" s="12" t="s">
        <v>57</v>
      </c>
      <c r="F1207" s="12" t="s">
        <v>26234</v>
      </c>
      <c r="G1207" s="30" t="s">
        <v>23777</v>
      </c>
      <c r="H1207" s="10" t="s">
        <v>401</v>
      </c>
      <c r="I1207" s="33">
        <v>62.5</v>
      </c>
      <c r="J1207" s="33">
        <v>43</v>
      </c>
      <c r="K1207" s="33">
        <v>19</v>
      </c>
    </row>
    <row r="1208" spans="1:11">
      <c r="A1208" s="10">
        <v>1206</v>
      </c>
      <c r="B1208" s="11" t="s">
        <v>23946</v>
      </c>
      <c r="C1208" s="12" t="s">
        <v>4411</v>
      </c>
      <c r="D1208" s="10" t="s">
        <v>23948</v>
      </c>
      <c r="E1208" s="12" t="s">
        <v>57</v>
      </c>
      <c r="F1208" s="12" t="s">
        <v>26234</v>
      </c>
      <c r="G1208" s="30" t="s">
        <v>23777</v>
      </c>
      <c r="H1208" s="10" t="s">
        <v>506</v>
      </c>
      <c r="I1208" s="33">
        <v>63</v>
      </c>
      <c r="J1208" s="33">
        <v>42.6</v>
      </c>
      <c r="K1208" s="33">
        <v>20</v>
      </c>
    </row>
    <row r="1209" spans="1:11">
      <c r="A1209" s="10">
        <v>1207</v>
      </c>
      <c r="B1209" s="11" t="s">
        <v>24070</v>
      </c>
      <c r="C1209" s="12" t="s">
        <v>4411</v>
      </c>
      <c r="D1209" s="10" t="s">
        <v>24072</v>
      </c>
      <c r="E1209" s="12" t="s">
        <v>57</v>
      </c>
      <c r="F1209" s="12" t="s">
        <v>26234</v>
      </c>
      <c r="G1209" s="30" t="s">
        <v>23777</v>
      </c>
      <c r="H1209" s="10" t="s">
        <v>1586</v>
      </c>
      <c r="I1209" s="33">
        <v>69</v>
      </c>
      <c r="J1209" s="33">
        <v>42.6</v>
      </c>
      <c r="K1209" s="33">
        <v>20</v>
      </c>
    </row>
    <row r="1210" spans="1:11">
      <c r="A1210" s="10">
        <v>1208</v>
      </c>
      <c r="B1210" s="11" t="s">
        <v>23988</v>
      </c>
      <c r="C1210" s="12" t="s">
        <v>4411</v>
      </c>
      <c r="D1210" s="10" t="s">
        <v>23990</v>
      </c>
      <c r="E1210" s="12" t="s">
        <v>57</v>
      </c>
      <c r="F1210" s="12" t="s">
        <v>26234</v>
      </c>
      <c r="G1210" s="30" t="s">
        <v>23777</v>
      </c>
      <c r="H1210" s="10" t="s">
        <v>526</v>
      </c>
      <c r="I1210" s="33">
        <v>63</v>
      </c>
      <c r="J1210" s="33">
        <v>42.3</v>
      </c>
      <c r="K1210" s="33">
        <v>22</v>
      </c>
    </row>
    <row r="1211" spans="1:11">
      <c r="A1211" s="10">
        <v>1209</v>
      </c>
      <c r="B1211" s="11" t="s">
        <v>23935</v>
      </c>
      <c r="C1211" s="12" t="s">
        <v>4411</v>
      </c>
      <c r="D1211" s="10" t="s">
        <v>23937</v>
      </c>
      <c r="E1211" s="12" t="s">
        <v>57</v>
      </c>
      <c r="F1211" s="12" t="s">
        <v>26234</v>
      </c>
      <c r="G1211" s="30" t="s">
        <v>23777</v>
      </c>
      <c r="H1211" s="10" t="s">
        <v>464</v>
      </c>
      <c r="I1211" s="33">
        <v>61</v>
      </c>
      <c r="J1211" s="33">
        <v>42.1</v>
      </c>
      <c r="K1211" s="33">
        <v>23</v>
      </c>
    </row>
    <row r="1212" spans="1:11">
      <c r="A1212" s="10">
        <v>1210</v>
      </c>
      <c r="B1212" s="11" t="s">
        <v>24053</v>
      </c>
      <c r="C1212" s="12" t="s">
        <v>4411</v>
      </c>
      <c r="D1212" s="10" t="s">
        <v>24055</v>
      </c>
      <c r="E1212" s="12" t="s">
        <v>89</v>
      </c>
      <c r="F1212" s="12" t="s">
        <v>26234</v>
      </c>
      <c r="G1212" s="30" t="s">
        <v>23777</v>
      </c>
      <c r="H1212" s="10" t="s">
        <v>806</v>
      </c>
      <c r="I1212" s="33">
        <v>66.5</v>
      </c>
      <c r="J1212" s="33">
        <v>41.9</v>
      </c>
      <c r="K1212" s="33">
        <v>24</v>
      </c>
    </row>
    <row r="1213" spans="1:11">
      <c r="A1213" s="10">
        <v>1211</v>
      </c>
      <c r="B1213" s="11" t="s">
        <v>24093</v>
      </c>
      <c r="C1213" s="12" t="s">
        <v>4411</v>
      </c>
      <c r="D1213" s="10" t="s">
        <v>24095</v>
      </c>
      <c r="E1213" s="12" t="s">
        <v>89</v>
      </c>
      <c r="F1213" s="12" t="s">
        <v>26234</v>
      </c>
      <c r="G1213" s="30" t="s">
        <v>23777</v>
      </c>
      <c r="H1213" s="10" t="s">
        <v>941</v>
      </c>
      <c r="I1213" s="33">
        <v>69</v>
      </c>
      <c r="J1213" s="33">
        <v>41.1</v>
      </c>
      <c r="K1213" s="33">
        <v>25</v>
      </c>
    </row>
    <row r="1214" spans="1:11">
      <c r="A1214" s="10">
        <v>1212</v>
      </c>
      <c r="B1214" s="11" t="s">
        <v>24111</v>
      </c>
      <c r="C1214" s="12" t="s">
        <v>4411</v>
      </c>
      <c r="D1214" s="10" t="s">
        <v>24113</v>
      </c>
      <c r="E1214" s="12" t="s">
        <v>57</v>
      </c>
      <c r="F1214" s="12" t="s">
        <v>26234</v>
      </c>
      <c r="G1214" s="30" t="s">
        <v>23777</v>
      </c>
      <c r="H1214" s="10" t="s">
        <v>997</v>
      </c>
      <c r="I1214" s="33">
        <v>60.5</v>
      </c>
      <c r="J1214" s="33">
        <v>37.1</v>
      </c>
      <c r="K1214" s="33">
        <v>26</v>
      </c>
    </row>
    <row r="1215" spans="1:11">
      <c r="A1215" s="10">
        <v>1213</v>
      </c>
      <c r="B1215" s="11" t="s">
        <v>23072</v>
      </c>
      <c r="C1215" s="12" t="s">
        <v>316</v>
      </c>
      <c r="D1215" s="10" t="s">
        <v>24166</v>
      </c>
      <c r="E1215" s="12" t="s">
        <v>57</v>
      </c>
      <c r="F1215" s="12" t="s">
        <v>26229</v>
      </c>
      <c r="G1215" s="30" t="s">
        <v>24164</v>
      </c>
      <c r="H1215" s="10" t="s">
        <v>143</v>
      </c>
      <c r="I1215" s="33">
        <v>83.5</v>
      </c>
      <c r="J1215" s="33">
        <v>54.4</v>
      </c>
      <c r="K1215" s="33">
        <v>1</v>
      </c>
    </row>
    <row r="1216" spans="1:11">
      <c r="A1216" s="10">
        <v>1214</v>
      </c>
      <c r="B1216" s="11" t="s">
        <v>24500</v>
      </c>
      <c r="C1216" s="12" t="s">
        <v>316</v>
      </c>
      <c r="D1216" s="10" t="s">
        <v>24502</v>
      </c>
      <c r="E1216" s="12" t="s">
        <v>57</v>
      </c>
      <c r="F1216" s="12" t="s">
        <v>26229</v>
      </c>
      <c r="G1216" s="30" t="s">
        <v>24164</v>
      </c>
      <c r="H1216" s="10" t="s">
        <v>726</v>
      </c>
      <c r="I1216" s="33">
        <v>92</v>
      </c>
      <c r="J1216" s="33">
        <v>53</v>
      </c>
      <c r="K1216" s="33">
        <v>2</v>
      </c>
    </row>
    <row r="1217" spans="1:11">
      <c r="A1217" s="10">
        <v>1215</v>
      </c>
      <c r="B1217" s="11" t="s">
        <v>24192</v>
      </c>
      <c r="C1217" s="12" t="s">
        <v>316</v>
      </c>
      <c r="D1217" s="10" t="s">
        <v>24194</v>
      </c>
      <c r="E1217" s="12" t="s">
        <v>57</v>
      </c>
      <c r="F1217" s="12" t="s">
        <v>26229</v>
      </c>
      <c r="G1217" s="30" t="s">
        <v>24164</v>
      </c>
      <c r="H1217" s="10" t="s">
        <v>143</v>
      </c>
      <c r="I1217" s="33">
        <v>74.5</v>
      </c>
      <c r="J1217" s="33">
        <v>50.8</v>
      </c>
      <c r="K1217" s="33">
        <v>3</v>
      </c>
    </row>
    <row r="1218" spans="1:11">
      <c r="A1218" s="10">
        <v>1216</v>
      </c>
      <c r="B1218" s="11" t="s">
        <v>24222</v>
      </c>
      <c r="C1218" s="12" t="s">
        <v>316</v>
      </c>
      <c r="D1218" s="10" t="s">
        <v>24224</v>
      </c>
      <c r="E1218" s="12" t="s">
        <v>57</v>
      </c>
      <c r="F1218" s="12" t="s">
        <v>26229</v>
      </c>
      <c r="G1218" s="30" t="s">
        <v>24164</v>
      </c>
      <c r="H1218" s="10" t="s">
        <v>1134</v>
      </c>
      <c r="I1218" s="33">
        <v>70</v>
      </c>
      <c r="J1218" s="33">
        <v>48.1</v>
      </c>
      <c r="K1218" s="33">
        <v>4</v>
      </c>
    </row>
    <row r="1219" spans="1:11">
      <c r="A1219" s="10">
        <v>1217</v>
      </c>
      <c r="B1219" s="11" t="s">
        <v>24154</v>
      </c>
      <c r="C1219" s="12" t="s">
        <v>316</v>
      </c>
      <c r="D1219" s="10" t="s">
        <v>24157</v>
      </c>
      <c r="E1219" s="12" t="s">
        <v>57</v>
      </c>
      <c r="F1219" s="12" t="s">
        <v>26229</v>
      </c>
      <c r="G1219" s="30" t="s">
        <v>24164</v>
      </c>
      <c r="H1219" s="10" t="s">
        <v>127</v>
      </c>
      <c r="I1219" s="33">
        <v>65.5</v>
      </c>
      <c r="J1219" s="33">
        <v>47.5</v>
      </c>
      <c r="K1219" s="33">
        <v>5</v>
      </c>
    </row>
    <row r="1220" spans="1:11">
      <c r="A1220" s="10">
        <v>1218</v>
      </c>
      <c r="B1220" s="11" t="s">
        <v>24409</v>
      </c>
      <c r="C1220" s="12" t="s">
        <v>316</v>
      </c>
      <c r="D1220" s="10" t="s">
        <v>24411</v>
      </c>
      <c r="E1220" s="12" t="s">
        <v>57</v>
      </c>
      <c r="F1220" s="12" t="s">
        <v>26229</v>
      </c>
      <c r="G1220" s="30" t="s">
        <v>24164</v>
      </c>
      <c r="H1220" s="10" t="s">
        <v>526</v>
      </c>
      <c r="I1220" s="33">
        <v>76</v>
      </c>
      <c r="J1220" s="33">
        <v>47.5</v>
      </c>
      <c r="K1220" s="33">
        <v>5</v>
      </c>
    </row>
    <row r="1221" spans="1:11">
      <c r="A1221" s="10">
        <v>1219</v>
      </c>
      <c r="B1221" s="11" t="s">
        <v>24591</v>
      </c>
      <c r="C1221" s="12" t="s">
        <v>316</v>
      </c>
      <c r="D1221" s="10" t="s">
        <v>24593</v>
      </c>
      <c r="E1221" s="12" t="s">
        <v>57</v>
      </c>
      <c r="F1221" s="12" t="s">
        <v>26229</v>
      </c>
      <c r="G1221" s="30" t="s">
        <v>24164</v>
      </c>
      <c r="H1221" s="10" t="s">
        <v>1586</v>
      </c>
      <c r="I1221" s="33">
        <v>81</v>
      </c>
      <c r="J1221" s="33">
        <v>47.4</v>
      </c>
      <c r="K1221" s="33">
        <v>7</v>
      </c>
    </row>
    <row r="1222" spans="1:11">
      <c r="A1222" s="10">
        <v>1220</v>
      </c>
      <c r="B1222" s="11" t="s">
        <v>24491</v>
      </c>
      <c r="C1222" s="12" t="s">
        <v>316</v>
      </c>
      <c r="D1222" s="10" t="s">
        <v>24493</v>
      </c>
      <c r="E1222" s="12" t="s">
        <v>57</v>
      </c>
      <c r="F1222" s="12" t="s">
        <v>26229</v>
      </c>
      <c r="G1222" s="30" t="s">
        <v>24164</v>
      </c>
      <c r="H1222" s="10" t="s">
        <v>689</v>
      </c>
      <c r="I1222" s="33">
        <v>76.5</v>
      </c>
      <c r="J1222" s="33">
        <v>47.1</v>
      </c>
      <c r="K1222" s="33">
        <v>8</v>
      </c>
    </row>
    <row r="1223" spans="1:11">
      <c r="A1223" s="10">
        <v>1221</v>
      </c>
      <c r="B1223" s="11" t="s">
        <v>21452</v>
      </c>
      <c r="C1223" s="12" t="s">
        <v>316</v>
      </c>
      <c r="D1223" s="10" t="s">
        <v>24186</v>
      </c>
      <c r="E1223" s="12" t="s">
        <v>57</v>
      </c>
      <c r="F1223" s="12" t="s">
        <v>26229</v>
      </c>
      <c r="G1223" s="30" t="s">
        <v>24164</v>
      </c>
      <c r="H1223" s="10" t="s">
        <v>143</v>
      </c>
      <c r="I1223" s="33">
        <v>64</v>
      </c>
      <c r="J1223" s="33">
        <v>46.6</v>
      </c>
      <c r="K1223" s="33">
        <v>9</v>
      </c>
    </row>
    <row r="1224" spans="1:11">
      <c r="A1224" s="10">
        <v>1222</v>
      </c>
      <c r="B1224" s="11" t="s">
        <v>24173</v>
      </c>
      <c r="C1224" s="12" t="s">
        <v>316</v>
      </c>
      <c r="D1224" s="10" t="s">
        <v>24175</v>
      </c>
      <c r="E1224" s="12" t="s">
        <v>57</v>
      </c>
      <c r="F1224" s="12" t="s">
        <v>26229</v>
      </c>
      <c r="G1224" s="30" t="s">
        <v>24164</v>
      </c>
      <c r="H1224" s="10" t="s">
        <v>143</v>
      </c>
      <c r="I1224" s="33">
        <v>63.5</v>
      </c>
      <c r="J1224" s="33">
        <v>46.4</v>
      </c>
      <c r="K1224" s="33">
        <v>10</v>
      </c>
    </row>
    <row r="1225" spans="1:11">
      <c r="A1225" s="10">
        <v>1223</v>
      </c>
      <c r="B1225" s="11" t="s">
        <v>24436</v>
      </c>
      <c r="C1225" s="12" t="s">
        <v>316</v>
      </c>
      <c r="D1225" s="10" t="s">
        <v>24438</v>
      </c>
      <c r="E1225" s="12" t="s">
        <v>57</v>
      </c>
      <c r="F1225" s="12" t="s">
        <v>26229</v>
      </c>
      <c r="G1225" s="30" t="s">
        <v>24164</v>
      </c>
      <c r="H1225" s="10" t="s">
        <v>616</v>
      </c>
      <c r="I1225" s="33">
        <v>73.5</v>
      </c>
      <c r="J1225" s="33">
        <v>46.2</v>
      </c>
      <c r="K1225" s="33">
        <v>11</v>
      </c>
    </row>
    <row r="1226" spans="1:11">
      <c r="A1226" s="10">
        <v>1224</v>
      </c>
      <c r="B1226" s="11" t="s">
        <v>24471</v>
      </c>
      <c r="C1226" s="12" t="s">
        <v>316</v>
      </c>
      <c r="D1226" s="10" t="s">
        <v>24473</v>
      </c>
      <c r="E1226" s="12" t="s">
        <v>57</v>
      </c>
      <c r="F1226" s="12" t="s">
        <v>26229</v>
      </c>
      <c r="G1226" s="30" t="s">
        <v>24164</v>
      </c>
      <c r="H1226" s="10" t="s">
        <v>689</v>
      </c>
      <c r="I1226" s="33">
        <v>74</v>
      </c>
      <c r="J1226" s="33">
        <v>46.1</v>
      </c>
      <c r="K1226" s="33">
        <v>12</v>
      </c>
    </row>
    <row r="1227" spans="1:11">
      <c r="A1227" s="10">
        <v>1225</v>
      </c>
      <c r="B1227" s="11" t="s">
        <v>24428</v>
      </c>
      <c r="C1227" s="12" t="s">
        <v>316</v>
      </c>
      <c r="D1227" s="10" t="s">
        <v>24430</v>
      </c>
      <c r="E1227" s="12" t="s">
        <v>57</v>
      </c>
      <c r="F1227" s="12" t="s">
        <v>26229</v>
      </c>
      <c r="G1227" s="30" t="s">
        <v>24164</v>
      </c>
      <c r="H1227" s="10" t="s">
        <v>616</v>
      </c>
      <c r="I1227" s="33">
        <v>72</v>
      </c>
      <c r="J1227" s="33">
        <v>45.6</v>
      </c>
      <c r="K1227" s="33">
        <v>13</v>
      </c>
    </row>
    <row r="1228" spans="1:11">
      <c r="A1228" s="10">
        <v>1226</v>
      </c>
      <c r="B1228" s="11" t="s">
        <v>24287</v>
      </c>
      <c r="C1228" s="12" t="s">
        <v>316</v>
      </c>
      <c r="D1228" s="10" t="s">
        <v>24289</v>
      </c>
      <c r="E1228" s="12" t="s">
        <v>57</v>
      </c>
      <c r="F1228" s="12" t="s">
        <v>26229</v>
      </c>
      <c r="G1228" s="30" t="s">
        <v>24164</v>
      </c>
      <c r="H1228" s="10" t="s">
        <v>360</v>
      </c>
      <c r="I1228" s="33">
        <v>67.5</v>
      </c>
      <c r="J1228" s="33">
        <v>45.6</v>
      </c>
      <c r="K1228" s="33">
        <v>13</v>
      </c>
    </row>
    <row r="1229" spans="1:11">
      <c r="A1229" s="10">
        <v>1227</v>
      </c>
      <c r="B1229" s="11" t="s">
        <v>24419</v>
      </c>
      <c r="C1229" s="12" t="s">
        <v>316</v>
      </c>
      <c r="D1229" s="10" t="s">
        <v>24421</v>
      </c>
      <c r="E1229" s="12" t="s">
        <v>57</v>
      </c>
      <c r="F1229" s="12" t="s">
        <v>26229</v>
      </c>
      <c r="G1229" s="30" t="s">
        <v>24164</v>
      </c>
      <c r="H1229" s="10" t="s">
        <v>526</v>
      </c>
      <c r="I1229" s="33">
        <v>70.5</v>
      </c>
      <c r="J1229" s="33">
        <v>45.3</v>
      </c>
      <c r="K1229" s="33">
        <v>15</v>
      </c>
    </row>
    <row r="1230" spans="1:11">
      <c r="A1230" s="10">
        <v>1228</v>
      </c>
      <c r="B1230" s="11" t="s">
        <v>24381</v>
      </c>
      <c r="C1230" s="12" t="s">
        <v>316</v>
      </c>
      <c r="D1230" s="10" t="s">
        <v>24383</v>
      </c>
      <c r="E1230" s="12" t="s">
        <v>57</v>
      </c>
      <c r="F1230" s="12" t="s">
        <v>26229</v>
      </c>
      <c r="G1230" s="30" t="s">
        <v>24164</v>
      </c>
      <c r="H1230" s="10" t="s">
        <v>506</v>
      </c>
      <c r="I1230" s="33">
        <v>69.5</v>
      </c>
      <c r="J1230" s="33">
        <v>45.2</v>
      </c>
      <c r="K1230" s="33">
        <v>16</v>
      </c>
    </row>
    <row r="1231" spans="1:11">
      <c r="A1231" s="10">
        <v>1229</v>
      </c>
      <c r="B1231" s="11" t="s">
        <v>24246</v>
      </c>
      <c r="C1231" s="12" t="s">
        <v>316</v>
      </c>
      <c r="D1231" s="10" t="s">
        <v>24248</v>
      </c>
      <c r="E1231" s="12" t="s">
        <v>57</v>
      </c>
      <c r="F1231" s="12" t="s">
        <v>26229</v>
      </c>
      <c r="G1231" s="30" t="s">
        <v>24164</v>
      </c>
      <c r="H1231" s="10" t="s">
        <v>222</v>
      </c>
      <c r="I1231" s="33">
        <v>63.5</v>
      </c>
      <c r="J1231" s="33">
        <v>44.9</v>
      </c>
      <c r="K1231" s="33">
        <v>17</v>
      </c>
    </row>
    <row r="1232" spans="1:11">
      <c r="A1232" s="10">
        <v>1230</v>
      </c>
      <c r="B1232" s="11" t="s">
        <v>24241</v>
      </c>
      <c r="C1232" s="12" t="s">
        <v>316</v>
      </c>
      <c r="D1232" s="10" t="s">
        <v>24243</v>
      </c>
      <c r="E1232" s="12" t="s">
        <v>57</v>
      </c>
      <c r="F1232" s="12" t="s">
        <v>26229</v>
      </c>
      <c r="G1232" s="30" t="s">
        <v>24164</v>
      </c>
      <c r="H1232" s="10" t="s">
        <v>222</v>
      </c>
      <c r="I1232" s="33">
        <v>63</v>
      </c>
      <c r="J1232" s="33">
        <v>44.7</v>
      </c>
      <c r="K1232" s="33">
        <v>18</v>
      </c>
    </row>
    <row r="1233" spans="1:11">
      <c r="A1233" s="10">
        <v>1231</v>
      </c>
      <c r="B1233" s="11" t="s">
        <v>24337</v>
      </c>
      <c r="C1233" s="12" t="s">
        <v>316</v>
      </c>
      <c r="D1233" s="10" t="s">
        <v>24339</v>
      </c>
      <c r="E1233" s="12" t="s">
        <v>57</v>
      </c>
      <c r="F1233" s="12" t="s">
        <v>26229</v>
      </c>
      <c r="G1233" s="30" t="s">
        <v>24164</v>
      </c>
      <c r="H1233" s="10" t="s">
        <v>401</v>
      </c>
      <c r="I1233" s="33">
        <v>65.5</v>
      </c>
      <c r="J1233" s="33">
        <v>44.2</v>
      </c>
      <c r="K1233" s="33">
        <v>19</v>
      </c>
    </row>
    <row r="1234" spans="1:11">
      <c r="A1234" s="10">
        <v>1232</v>
      </c>
      <c r="B1234" s="11" t="s">
        <v>24517</v>
      </c>
      <c r="C1234" s="12" t="s">
        <v>316</v>
      </c>
      <c r="D1234" s="10" t="s">
        <v>24519</v>
      </c>
      <c r="E1234" s="12" t="s">
        <v>57</v>
      </c>
      <c r="F1234" s="12" t="s">
        <v>26229</v>
      </c>
      <c r="G1234" s="30" t="s">
        <v>24164</v>
      </c>
      <c r="H1234" s="10" t="s">
        <v>797</v>
      </c>
      <c r="I1234" s="33">
        <v>71.5</v>
      </c>
      <c r="J1234" s="33">
        <v>44.2</v>
      </c>
      <c r="K1234" s="33">
        <v>19</v>
      </c>
    </row>
    <row r="1235" spans="1:11">
      <c r="A1235" s="10">
        <v>1233</v>
      </c>
      <c r="B1235" s="11" t="s">
        <v>24398</v>
      </c>
      <c r="C1235" s="12" t="s">
        <v>316</v>
      </c>
      <c r="D1235" s="10" t="s">
        <v>24400</v>
      </c>
      <c r="E1235" s="12" t="s">
        <v>57</v>
      </c>
      <c r="F1235" s="12" t="s">
        <v>26229</v>
      </c>
      <c r="G1235" s="30" t="s">
        <v>24164</v>
      </c>
      <c r="H1235" s="10" t="s">
        <v>526</v>
      </c>
      <c r="I1235" s="33">
        <v>67.5</v>
      </c>
      <c r="J1235" s="33">
        <v>44.1</v>
      </c>
      <c r="K1235" s="33">
        <v>21</v>
      </c>
    </row>
    <row r="1236" spans="1:11">
      <c r="A1236" s="10">
        <v>1234</v>
      </c>
      <c r="B1236" s="11" t="s">
        <v>24299</v>
      </c>
      <c r="C1236" s="12" t="s">
        <v>316</v>
      </c>
      <c r="D1236" s="10" t="s">
        <v>24301</v>
      </c>
      <c r="E1236" s="12" t="s">
        <v>57</v>
      </c>
      <c r="F1236" s="12" t="s">
        <v>26229</v>
      </c>
      <c r="G1236" s="30" t="s">
        <v>24164</v>
      </c>
      <c r="H1236" s="10" t="s">
        <v>360</v>
      </c>
      <c r="I1236" s="33">
        <v>63.5</v>
      </c>
      <c r="J1236" s="33">
        <v>44</v>
      </c>
      <c r="K1236" s="33">
        <v>22</v>
      </c>
    </row>
    <row r="1237" spans="1:11">
      <c r="A1237" s="10">
        <v>1235</v>
      </c>
      <c r="B1237" s="11" t="s">
        <v>24272</v>
      </c>
      <c r="C1237" s="12" t="s">
        <v>316</v>
      </c>
      <c r="D1237" s="10" t="s">
        <v>24274</v>
      </c>
      <c r="E1237" s="12" t="s">
        <v>57</v>
      </c>
      <c r="F1237" s="12" t="s">
        <v>26229</v>
      </c>
      <c r="G1237" s="30" t="s">
        <v>24164</v>
      </c>
      <c r="H1237" s="10" t="s">
        <v>294</v>
      </c>
      <c r="I1237" s="33">
        <v>61</v>
      </c>
      <c r="J1237" s="33">
        <v>43.3</v>
      </c>
      <c r="K1237" s="33">
        <v>23</v>
      </c>
    </row>
    <row r="1238" spans="1:11">
      <c r="A1238" s="10">
        <v>1236</v>
      </c>
      <c r="B1238" s="11" t="s">
        <v>24373</v>
      </c>
      <c r="C1238" s="12" t="s">
        <v>316</v>
      </c>
      <c r="D1238" s="10" t="s">
        <v>24375</v>
      </c>
      <c r="E1238" s="12" t="s">
        <v>57</v>
      </c>
      <c r="F1238" s="12" t="s">
        <v>26229</v>
      </c>
      <c r="G1238" s="30" t="s">
        <v>24164</v>
      </c>
      <c r="H1238" s="10" t="s">
        <v>464</v>
      </c>
      <c r="I1238" s="33">
        <v>63</v>
      </c>
      <c r="J1238" s="33">
        <v>42.9</v>
      </c>
      <c r="K1238" s="33">
        <v>24</v>
      </c>
    </row>
    <row r="1239" spans="1:11">
      <c r="A1239" s="10">
        <v>1237</v>
      </c>
      <c r="B1239" s="11" t="s">
        <v>24328</v>
      </c>
      <c r="C1239" s="12" t="s">
        <v>316</v>
      </c>
      <c r="D1239" s="10" t="s">
        <v>24330</v>
      </c>
      <c r="E1239" s="12" t="s">
        <v>57</v>
      </c>
      <c r="F1239" s="12" t="s">
        <v>26229</v>
      </c>
      <c r="G1239" s="30" t="s">
        <v>24164</v>
      </c>
      <c r="H1239" s="10" t="s">
        <v>401</v>
      </c>
      <c r="I1239" s="33">
        <v>61.5</v>
      </c>
      <c r="J1239" s="33">
        <v>42.6</v>
      </c>
      <c r="K1239" s="33">
        <v>25</v>
      </c>
    </row>
    <row r="1240" spans="1:11">
      <c r="A1240" s="10">
        <v>1238</v>
      </c>
      <c r="B1240" s="11" t="s">
        <v>24351</v>
      </c>
      <c r="C1240" s="12" t="s">
        <v>316</v>
      </c>
      <c r="D1240" s="10" t="s">
        <v>24353</v>
      </c>
      <c r="E1240" s="12" t="s">
        <v>57</v>
      </c>
      <c r="F1240" s="12" t="s">
        <v>26229</v>
      </c>
      <c r="G1240" s="30" t="s">
        <v>24164</v>
      </c>
      <c r="H1240" s="10" t="s">
        <v>464</v>
      </c>
      <c r="I1240" s="33">
        <v>60.5</v>
      </c>
      <c r="J1240" s="33">
        <v>41.9</v>
      </c>
      <c r="K1240" s="33">
        <v>26</v>
      </c>
    </row>
    <row r="1241" spans="1:11">
      <c r="A1241" s="10">
        <v>1239</v>
      </c>
      <c r="B1241" s="11" t="s">
        <v>24557</v>
      </c>
      <c r="C1241" s="12" t="s">
        <v>316</v>
      </c>
      <c r="D1241" s="10" t="s">
        <v>24559</v>
      </c>
      <c r="E1241" s="12" t="s">
        <v>89</v>
      </c>
      <c r="F1241" s="12" t="s">
        <v>26229</v>
      </c>
      <c r="G1241" s="30" t="s">
        <v>24164</v>
      </c>
      <c r="H1241" s="10" t="s">
        <v>806</v>
      </c>
      <c r="I1241" s="33">
        <v>66</v>
      </c>
      <c r="J1241" s="33">
        <v>41.7</v>
      </c>
      <c r="K1241" s="33">
        <v>27</v>
      </c>
    </row>
    <row r="1242" spans="1:11">
      <c r="A1242" s="10">
        <v>1240</v>
      </c>
      <c r="B1242" s="11" t="s">
        <v>24524</v>
      </c>
      <c r="C1242" s="12" t="s">
        <v>316</v>
      </c>
      <c r="D1242" s="10" t="s">
        <v>24526</v>
      </c>
      <c r="E1242" s="12" t="s">
        <v>89</v>
      </c>
      <c r="F1242" s="12" t="s">
        <v>26229</v>
      </c>
      <c r="G1242" s="30" t="s">
        <v>24164</v>
      </c>
      <c r="H1242" s="10" t="s">
        <v>797</v>
      </c>
      <c r="I1242" s="33">
        <v>65</v>
      </c>
      <c r="J1242" s="33">
        <v>41.6</v>
      </c>
      <c r="K1242" s="33">
        <v>28</v>
      </c>
    </row>
    <row r="1243" spans="1:11">
      <c r="A1243" s="10">
        <v>1241</v>
      </c>
      <c r="B1243" s="11" t="s">
        <v>24568</v>
      </c>
      <c r="C1243" s="12" t="s">
        <v>316</v>
      </c>
      <c r="D1243" s="10" t="s">
        <v>24570</v>
      </c>
      <c r="E1243" s="12" t="s">
        <v>57</v>
      </c>
      <c r="F1243" s="12" t="s">
        <v>26229</v>
      </c>
      <c r="G1243" s="30" t="s">
        <v>24164</v>
      </c>
      <c r="H1243" s="10" t="s">
        <v>806</v>
      </c>
      <c r="I1243" s="33">
        <v>64.5</v>
      </c>
      <c r="J1243" s="33">
        <v>41.1</v>
      </c>
      <c r="K1243" s="33">
        <v>29</v>
      </c>
    </row>
    <row r="1244" spans="1:11">
      <c r="A1244" s="10">
        <v>1242</v>
      </c>
      <c r="B1244" s="11" t="s">
        <v>24580</v>
      </c>
      <c r="C1244" s="12" t="s">
        <v>316</v>
      </c>
      <c r="D1244" s="10" t="s">
        <v>24582</v>
      </c>
      <c r="E1244" s="12" t="s">
        <v>57</v>
      </c>
      <c r="F1244" s="12" t="s">
        <v>26229</v>
      </c>
      <c r="G1244" s="30" t="s">
        <v>24164</v>
      </c>
      <c r="H1244" s="10" t="s">
        <v>806</v>
      </c>
      <c r="I1244" s="33">
        <v>64.5</v>
      </c>
      <c r="J1244" s="33">
        <v>41.1</v>
      </c>
      <c r="K1244" s="33">
        <v>29</v>
      </c>
    </row>
    <row r="1245" spans="1:11">
      <c r="A1245" s="10">
        <v>1243</v>
      </c>
      <c r="B1245" s="11" t="s">
        <v>24619</v>
      </c>
      <c r="C1245" s="12" t="s">
        <v>316</v>
      </c>
      <c r="D1245" s="10" t="s">
        <v>24621</v>
      </c>
      <c r="E1245" s="12" t="s">
        <v>57</v>
      </c>
      <c r="F1245" s="12" t="s">
        <v>26229</v>
      </c>
      <c r="G1245" s="30" t="s">
        <v>24164</v>
      </c>
      <c r="H1245" s="10" t="s">
        <v>836</v>
      </c>
      <c r="I1245" s="33">
        <v>64</v>
      </c>
      <c r="J1245" s="33">
        <v>40.299999999999997</v>
      </c>
      <c r="K1245" s="33">
        <v>31</v>
      </c>
    </row>
    <row r="1246" spans="1:11">
      <c r="A1246" s="10">
        <v>1244</v>
      </c>
      <c r="B1246" s="11" t="s">
        <v>24645</v>
      </c>
      <c r="C1246" s="12" t="s">
        <v>316</v>
      </c>
      <c r="D1246" s="10" t="s">
        <v>24647</v>
      </c>
      <c r="E1246" s="12" t="s">
        <v>57</v>
      </c>
      <c r="F1246" s="12" t="s">
        <v>26229</v>
      </c>
      <c r="G1246" s="30" t="s">
        <v>24164</v>
      </c>
      <c r="H1246" s="10" t="s">
        <v>1667</v>
      </c>
      <c r="I1246" s="33">
        <v>63.5</v>
      </c>
      <c r="J1246" s="33">
        <v>39.200000000000003</v>
      </c>
      <c r="K1246" s="33">
        <v>32</v>
      </c>
    </row>
    <row r="1247" spans="1:11">
      <c r="A1247" s="10">
        <v>1245</v>
      </c>
      <c r="B1247" s="11" t="s">
        <v>24672</v>
      </c>
      <c r="C1247" s="12" t="s">
        <v>316</v>
      </c>
      <c r="D1247" s="10" t="s">
        <v>24674</v>
      </c>
      <c r="E1247" s="12" t="s">
        <v>89</v>
      </c>
      <c r="F1247" s="12" t="s">
        <v>26232</v>
      </c>
      <c r="G1247" s="30" t="s">
        <v>24680</v>
      </c>
      <c r="H1247" s="10" t="s">
        <v>3806</v>
      </c>
      <c r="I1247" s="33">
        <v>100</v>
      </c>
      <c r="J1247" s="33">
        <v>61.9</v>
      </c>
      <c r="K1247" s="33">
        <v>1</v>
      </c>
    </row>
    <row r="1248" spans="1:11">
      <c r="A1248" s="10">
        <v>1246</v>
      </c>
      <c r="B1248" s="11" t="s">
        <v>24825</v>
      </c>
      <c r="C1248" s="12" t="s">
        <v>316</v>
      </c>
      <c r="D1248" s="10" t="s">
        <v>24827</v>
      </c>
      <c r="E1248" s="12" t="s">
        <v>57</v>
      </c>
      <c r="F1248" s="12" t="s">
        <v>26232</v>
      </c>
      <c r="G1248" s="30" t="s">
        <v>24680</v>
      </c>
      <c r="H1248" s="10" t="s">
        <v>195</v>
      </c>
      <c r="I1248" s="33">
        <v>86</v>
      </c>
      <c r="J1248" s="33">
        <v>54.2</v>
      </c>
      <c r="K1248" s="33">
        <v>2</v>
      </c>
    </row>
    <row r="1249" spans="1:11">
      <c r="A1249" s="10">
        <v>1247</v>
      </c>
      <c r="B1249" s="11" t="s">
        <v>24773</v>
      </c>
      <c r="C1249" s="12" t="s">
        <v>316</v>
      </c>
      <c r="D1249" s="10" t="s">
        <v>24775</v>
      </c>
      <c r="E1249" s="12" t="s">
        <v>57</v>
      </c>
      <c r="F1249" s="12" t="s">
        <v>26232</v>
      </c>
      <c r="G1249" s="30" t="s">
        <v>24680</v>
      </c>
      <c r="H1249" s="10" t="s">
        <v>1134</v>
      </c>
      <c r="I1249" s="33">
        <v>70</v>
      </c>
      <c r="J1249" s="33">
        <v>48.1</v>
      </c>
      <c r="K1249" s="33">
        <v>3</v>
      </c>
    </row>
    <row r="1250" spans="1:11">
      <c r="A1250" s="10">
        <v>1248</v>
      </c>
      <c r="B1250" s="11" t="s">
        <v>24681</v>
      </c>
      <c r="C1250" s="12" t="s">
        <v>316</v>
      </c>
      <c r="D1250" s="10" t="s">
        <v>24683</v>
      </c>
      <c r="E1250" s="12" t="s">
        <v>57</v>
      </c>
      <c r="F1250" s="12" t="s">
        <v>26232</v>
      </c>
      <c r="G1250" s="30" t="s">
        <v>24680</v>
      </c>
      <c r="H1250" s="10" t="s">
        <v>3806</v>
      </c>
      <c r="I1250" s="33">
        <v>64</v>
      </c>
      <c r="J1250" s="33">
        <v>47.5</v>
      </c>
      <c r="K1250" s="33">
        <v>4</v>
      </c>
    </row>
    <row r="1251" spans="1:11">
      <c r="A1251" s="10">
        <v>1249</v>
      </c>
      <c r="B1251" s="11" t="s">
        <v>24716</v>
      </c>
      <c r="C1251" s="12" t="s">
        <v>316</v>
      </c>
      <c r="D1251" s="10" t="s">
        <v>24718</v>
      </c>
      <c r="E1251" s="12" t="s">
        <v>57</v>
      </c>
      <c r="F1251" s="12" t="s">
        <v>26232</v>
      </c>
      <c r="G1251" s="30" t="s">
        <v>24680</v>
      </c>
      <c r="H1251" s="10" t="s">
        <v>143</v>
      </c>
      <c r="I1251" s="33">
        <v>66</v>
      </c>
      <c r="J1251" s="33">
        <v>47.4</v>
      </c>
      <c r="K1251" s="33">
        <v>5</v>
      </c>
    </row>
    <row r="1252" spans="1:11">
      <c r="A1252" s="10">
        <v>1250</v>
      </c>
      <c r="B1252" s="11" t="s">
        <v>24884</v>
      </c>
      <c r="C1252" s="12" t="s">
        <v>316</v>
      </c>
      <c r="D1252" s="10" t="s">
        <v>24886</v>
      </c>
      <c r="E1252" s="12" t="s">
        <v>57</v>
      </c>
      <c r="F1252" s="12" t="s">
        <v>26232</v>
      </c>
      <c r="G1252" s="30" t="s">
        <v>24680</v>
      </c>
      <c r="H1252" s="10" t="s">
        <v>294</v>
      </c>
      <c r="I1252" s="33">
        <v>71</v>
      </c>
      <c r="J1252" s="33">
        <v>47.3</v>
      </c>
      <c r="K1252" s="33">
        <v>6</v>
      </c>
    </row>
    <row r="1253" spans="1:11">
      <c r="A1253" s="10">
        <v>1251</v>
      </c>
      <c r="B1253" s="11" t="s">
        <v>24726</v>
      </c>
      <c r="C1253" s="12" t="s">
        <v>316</v>
      </c>
      <c r="D1253" s="10" t="s">
        <v>24728</v>
      </c>
      <c r="E1253" s="12" t="s">
        <v>57</v>
      </c>
      <c r="F1253" s="12" t="s">
        <v>26232</v>
      </c>
      <c r="G1253" s="30" t="s">
        <v>24680</v>
      </c>
      <c r="H1253" s="10" t="s">
        <v>1092</v>
      </c>
      <c r="I1253" s="33">
        <v>66</v>
      </c>
      <c r="J1253" s="33">
        <v>46.8</v>
      </c>
      <c r="K1253" s="33">
        <v>7</v>
      </c>
    </row>
    <row r="1254" spans="1:11">
      <c r="A1254" s="10">
        <v>1252</v>
      </c>
      <c r="B1254" s="11" t="s">
        <v>24842</v>
      </c>
      <c r="C1254" s="12" t="s">
        <v>316</v>
      </c>
      <c r="D1254" s="10" t="s">
        <v>24844</v>
      </c>
      <c r="E1254" s="12" t="s">
        <v>57</v>
      </c>
      <c r="F1254" s="12" t="s">
        <v>26232</v>
      </c>
      <c r="G1254" s="30" t="s">
        <v>24680</v>
      </c>
      <c r="H1254" s="10" t="s">
        <v>222</v>
      </c>
      <c r="I1254" s="33">
        <v>67.5</v>
      </c>
      <c r="J1254" s="33">
        <v>46.5</v>
      </c>
      <c r="K1254" s="33">
        <v>8</v>
      </c>
    </row>
    <row r="1255" spans="1:11">
      <c r="A1255" s="10">
        <v>1253</v>
      </c>
      <c r="B1255" s="11" t="s">
        <v>24834</v>
      </c>
      <c r="C1255" s="12" t="s">
        <v>316</v>
      </c>
      <c r="D1255" s="10" t="s">
        <v>24836</v>
      </c>
      <c r="E1255" s="12" t="s">
        <v>57</v>
      </c>
      <c r="F1255" s="12" t="s">
        <v>26232</v>
      </c>
      <c r="G1255" s="30" t="s">
        <v>24680</v>
      </c>
      <c r="H1255" s="10" t="s">
        <v>222</v>
      </c>
      <c r="I1255" s="33">
        <v>66.5</v>
      </c>
      <c r="J1255" s="33">
        <v>46.1</v>
      </c>
      <c r="K1255" s="33">
        <v>9</v>
      </c>
    </row>
    <row r="1256" spans="1:11">
      <c r="A1256" s="10">
        <v>1254</v>
      </c>
      <c r="B1256" s="11" t="s">
        <v>24892</v>
      </c>
      <c r="C1256" s="12" t="s">
        <v>316</v>
      </c>
      <c r="D1256" s="10" t="s">
        <v>24894</v>
      </c>
      <c r="E1256" s="12" t="s">
        <v>57</v>
      </c>
      <c r="F1256" s="12" t="s">
        <v>26232</v>
      </c>
      <c r="G1256" s="30" t="s">
        <v>24680</v>
      </c>
      <c r="H1256" s="10" t="s">
        <v>360</v>
      </c>
      <c r="I1256" s="33">
        <v>68.5</v>
      </c>
      <c r="J1256" s="33">
        <v>46</v>
      </c>
      <c r="K1256" s="33">
        <v>10</v>
      </c>
    </row>
    <row r="1257" spans="1:11">
      <c r="A1257" s="10">
        <v>1255</v>
      </c>
      <c r="B1257" s="11" t="s">
        <v>24755</v>
      </c>
      <c r="C1257" s="12" t="s">
        <v>316</v>
      </c>
      <c r="D1257" s="10" t="s">
        <v>24757</v>
      </c>
      <c r="E1257" s="12" t="s">
        <v>57</v>
      </c>
      <c r="F1257" s="12" t="s">
        <v>26232</v>
      </c>
      <c r="G1257" s="30" t="s">
        <v>24680</v>
      </c>
      <c r="H1257" s="10" t="s">
        <v>1134</v>
      </c>
      <c r="I1257" s="33">
        <v>64.5</v>
      </c>
      <c r="J1257" s="33">
        <v>45.9</v>
      </c>
      <c r="K1257" s="33">
        <v>11</v>
      </c>
    </row>
    <row r="1258" spans="1:11">
      <c r="A1258" s="10">
        <v>1256</v>
      </c>
      <c r="B1258" s="11" t="s">
        <v>25061</v>
      </c>
      <c r="C1258" s="12" t="s">
        <v>316</v>
      </c>
      <c r="D1258" s="10" t="s">
        <v>25063</v>
      </c>
      <c r="E1258" s="12" t="s">
        <v>89</v>
      </c>
      <c r="F1258" s="12" t="s">
        <v>26232</v>
      </c>
      <c r="G1258" s="30" t="s">
        <v>24680</v>
      </c>
      <c r="H1258" s="10" t="s">
        <v>775</v>
      </c>
      <c r="I1258" s="33">
        <v>74.5</v>
      </c>
      <c r="J1258" s="33">
        <v>45.7</v>
      </c>
      <c r="K1258" s="33">
        <v>12</v>
      </c>
    </row>
    <row r="1259" spans="1:11">
      <c r="A1259" s="10">
        <v>1257</v>
      </c>
      <c r="B1259" s="11" t="s">
        <v>24930</v>
      </c>
      <c r="C1259" s="12" t="s">
        <v>316</v>
      </c>
      <c r="D1259" s="10" t="s">
        <v>24932</v>
      </c>
      <c r="E1259" s="12" t="s">
        <v>57</v>
      </c>
      <c r="F1259" s="12" t="s">
        <v>26232</v>
      </c>
      <c r="G1259" s="30" t="s">
        <v>24680</v>
      </c>
      <c r="H1259" s="10" t="s">
        <v>401</v>
      </c>
      <c r="I1259" s="33">
        <v>68.5</v>
      </c>
      <c r="J1259" s="33">
        <v>45.4</v>
      </c>
      <c r="K1259" s="33">
        <v>13</v>
      </c>
    </row>
    <row r="1260" spans="1:11">
      <c r="A1260" s="10">
        <v>1258</v>
      </c>
      <c r="B1260" s="11" t="s">
        <v>24939</v>
      </c>
      <c r="C1260" s="12" t="s">
        <v>316</v>
      </c>
      <c r="D1260" s="10" t="s">
        <v>24941</v>
      </c>
      <c r="E1260" s="12" t="s">
        <v>57</v>
      </c>
      <c r="F1260" s="12" t="s">
        <v>26232</v>
      </c>
      <c r="G1260" s="30" t="s">
        <v>24680</v>
      </c>
      <c r="H1260" s="10" t="s">
        <v>464</v>
      </c>
      <c r="I1260" s="33">
        <v>68.5</v>
      </c>
      <c r="J1260" s="33">
        <v>45.1</v>
      </c>
      <c r="K1260" s="33">
        <v>14</v>
      </c>
    </row>
    <row r="1261" spans="1:11">
      <c r="A1261" s="10">
        <v>1259</v>
      </c>
      <c r="B1261" s="11" t="s">
        <v>24792</v>
      </c>
      <c r="C1261" s="12" t="s">
        <v>316</v>
      </c>
      <c r="D1261" s="10" t="s">
        <v>24794</v>
      </c>
      <c r="E1261" s="12" t="s">
        <v>57</v>
      </c>
      <c r="F1261" s="12" t="s">
        <v>26232</v>
      </c>
      <c r="G1261" s="30" t="s">
        <v>24680</v>
      </c>
      <c r="H1261" s="10" t="s">
        <v>1134</v>
      </c>
      <c r="I1261" s="33">
        <v>62</v>
      </c>
      <c r="J1261" s="33">
        <v>44.9</v>
      </c>
      <c r="K1261" s="33">
        <v>15</v>
      </c>
    </row>
    <row r="1262" spans="1:11">
      <c r="A1262" s="10">
        <v>1260</v>
      </c>
      <c r="B1262" s="11" t="s">
        <v>24925</v>
      </c>
      <c r="C1262" s="12" t="s">
        <v>316</v>
      </c>
      <c r="D1262" s="10" t="s">
        <v>24927</v>
      </c>
      <c r="E1262" s="12" t="s">
        <v>57</v>
      </c>
      <c r="F1262" s="12" t="s">
        <v>26232</v>
      </c>
      <c r="G1262" s="30" t="s">
        <v>24680</v>
      </c>
      <c r="H1262" s="10" t="s">
        <v>401</v>
      </c>
      <c r="I1262" s="33">
        <v>67</v>
      </c>
      <c r="J1262" s="33">
        <v>44.8</v>
      </c>
      <c r="K1262" s="33">
        <v>16</v>
      </c>
    </row>
    <row r="1263" spans="1:11">
      <c r="A1263" s="10">
        <v>1261</v>
      </c>
      <c r="B1263" s="11" t="s">
        <v>25020</v>
      </c>
      <c r="C1263" s="12" t="s">
        <v>316</v>
      </c>
      <c r="D1263" s="10" t="s">
        <v>25022</v>
      </c>
      <c r="E1263" s="12" t="s">
        <v>57</v>
      </c>
      <c r="F1263" s="12" t="s">
        <v>26232</v>
      </c>
      <c r="G1263" s="30" t="s">
        <v>24680</v>
      </c>
      <c r="H1263" s="10" t="s">
        <v>689</v>
      </c>
      <c r="I1263" s="33">
        <v>70</v>
      </c>
      <c r="J1263" s="33">
        <v>44.5</v>
      </c>
      <c r="K1263" s="33">
        <v>17</v>
      </c>
    </row>
    <row r="1264" spans="1:11">
      <c r="A1264" s="10">
        <v>1262</v>
      </c>
      <c r="B1264" s="11" t="s">
        <v>25171</v>
      </c>
      <c r="C1264" s="12" t="s">
        <v>316</v>
      </c>
      <c r="D1264" s="10" t="s">
        <v>25173</v>
      </c>
      <c r="E1264" s="12" t="s">
        <v>57</v>
      </c>
      <c r="F1264" s="12" t="s">
        <v>26232</v>
      </c>
      <c r="G1264" s="30" t="s">
        <v>24680</v>
      </c>
      <c r="H1264" s="10" t="s">
        <v>907</v>
      </c>
      <c r="I1264" s="33">
        <v>76</v>
      </c>
      <c r="J1264" s="33">
        <v>44.5</v>
      </c>
      <c r="K1264" s="33">
        <v>17</v>
      </c>
    </row>
    <row r="1265" spans="1:11">
      <c r="A1265" s="10">
        <v>1263</v>
      </c>
      <c r="B1265" s="11" t="s">
        <v>24765</v>
      </c>
      <c r="C1265" s="12" t="s">
        <v>316</v>
      </c>
      <c r="D1265" s="10" t="s">
        <v>24767</v>
      </c>
      <c r="E1265" s="12" t="s">
        <v>57</v>
      </c>
      <c r="F1265" s="12" t="s">
        <v>26232</v>
      </c>
      <c r="G1265" s="30" t="s">
        <v>24680</v>
      </c>
      <c r="H1265" s="10" t="s">
        <v>1134</v>
      </c>
      <c r="I1265" s="33">
        <v>60.5</v>
      </c>
      <c r="J1265" s="33">
        <v>44.3</v>
      </c>
      <c r="K1265" s="33">
        <v>19</v>
      </c>
    </row>
    <row r="1266" spans="1:11">
      <c r="A1266" s="10">
        <v>1264</v>
      </c>
      <c r="B1266" s="11" t="s">
        <v>24960</v>
      </c>
      <c r="C1266" s="12" t="s">
        <v>316</v>
      </c>
      <c r="D1266" s="10" t="s">
        <v>24962</v>
      </c>
      <c r="E1266" s="12" t="s">
        <v>57</v>
      </c>
      <c r="F1266" s="12" t="s">
        <v>26232</v>
      </c>
      <c r="G1266" s="30" t="s">
        <v>24680</v>
      </c>
      <c r="H1266" s="10" t="s">
        <v>506</v>
      </c>
      <c r="I1266" s="33">
        <v>66</v>
      </c>
      <c r="J1266" s="33">
        <v>43.8</v>
      </c>
      <c r="K1266" s="33">
        <v>20</v>
      </c>
    </row>
    <row r="1267" spans="1:11">
      <c r="A1267" s="10">
        <v>1265</v>
      </c>
      <c r="B1267" s="11" t="s">
        <v>24878</v>
      </c>
      <c r="C1267" s="12" t="s">
        <v>316</v>
      </c>
      <c r="D1267" s="10" t="s">
        <v>24880</v>
      </c>
      <c r="E1267" s="12" t="s">
        <v>57</v>
      </c>
      <c r="F1267" s="12" t="s">
        <v>26232</v>
      </c>
      <c r="G1267" s="30" t="s">
        <v>24680</v>
      </c>
      <c r="H1267" s="10" t="s">
        <v>294</v>
      </c>
      <c r="I1267" s="33">
        <v>61.5</v>
      </c>
      <c r="J1267" s="33">
        <v>43.5</v>
      </c>
      <c r="K1267" s="33">
        <v>21</v>
      </c>
    </row>
    <row r="1268" spans="1:11">
      <c r="A1268" s="10">
        <v>1266</v>
      </c>
      <c r="B1268" s="11" t="s">
        <v>25071</v>
      </c>
      <c r="C1268" s="12" t="s">
        <v>316</v>
      </c>
      <c r="D1268" s="10" t="s">
        <v>25073</v>
      </c>
      <c r="E1268" s="12" t="s">
        <v>57</v>
      </c>
      <c r="F1268" s="12" t="s">
        <v>26232</v>
      </c>
      <c r="G1268" s="30" t="s">
        <v>24680</v>
      </c>
      <c r="H1268" s="10" t="s">
        <v>797</v>
      </c>
      <c r="I1268" s="33">
        <v>69.5</v>
      </c>
      <c r="J1268" s="33">
        <v>43.4</v>
      </c>
      <c r="K1268" s="33">
        <v>22</v>
      </c>
    </row>
    <row r="1269" spans="1:11">
      <c r="A1269" s="10">
        <v>1267</v>
      </c>
      <c r="B1269" s="11" t="s">
        <v>24949</v>
      </c>
      <c r="C1269" s="12" t="s">
        <v>316</v>
      </c>
      <c r="D1269" s="10" t="s">
        <v>24951</v>
      </c>
      <c r="E1269" s="12" t="s">
        <v>57</v>
      </c>
      <c r="F1269" s="12" t="s">
        <v>26232</v>
      </c>
      <c r="G1269" s="30" t="s">
        <v>24680</v>
      </c>
      <c r="H1269" s="10" t="s">
        <v>464</v>
      </c>
      <c r="I1269" s="33">
        <v>63.5</v>
      </c>
      <c r="J1269" s="33">
        <v>43.1</v>
      </c>
      <c r="K1269" s="33">
        <v>23</v>
      </c>
    </row>
    <row r="1270" spans="1:11">
      <c r="A1270" s="10">
        <v>1268</v>
      </c>
      <c r="B1270" s="11" t="s">
        <v>24915</v>
      </c>
      <c r="C1270" s="12" t="s">
        <v>316</v>
      </c>
      <c r="D1270" s="10" t="s">
        <v>24917</v>
      </c>
      <c r="E1270" s="12" t="s">
        <v>57</v>
      </c>
      <c r="F1270" s="12" t="s">
        <v>26232</v>
      </c>
      <c r="G1270" s="30" t="s">
        <v>24680</v>
      </c>
      <c r="H1270" s="10" t="s">
        <v>401</v>
      </c>
      <c r="I1270" s="33">
        <v>60</v>
      </c>
      <c r="J1270" s="33">
        <v>42</v>
      </c>
      <c r="K1270" s="33">
        <v>24</v>
      </c>
    </row>
    <row r="1271" spans="1:11">
      <c r="A1271" s="10">
        <v>1269</v>
      </c>
      <c r="B1271" s="11" t="s">
        <v>24982</v>
      </c>
      <c r="C1271" s="12" t="s">
        <v>316</v>
      </c>
      <c r="D1271" s="10" t="s">
        <v>24984</v>
      </c>
      <c r="E1271" s="12" t="s">
        <v>57</v>
      </c>
      <c r="F1271" s="12" t="s">
        <v>26232</v>
      </c>
      <c r="G1271" s="30" t="s">
        <v>24680</v>
      </c>
      <c r="H1271" s="10" t="s">
        <v>526</v>
      </c>
      <c r="I1271" s="33">
        <v>61.5</v>
      </c>
      <c r="J1271" s="33">
        <v>41.7</v>
      </c>
      <c r="K1271" s="33">
        <v>25</v>
      </c>
    </row>
    <row r="1272" spans="1:11">
      <c r="A1272" s="10">
        <v>1270</v>
      </c>
      <c r="B1272" s="11" t="s">
        <v>24990</v>
      </c>
      <c r="C1272" s="12" t="s">
        <v>316</v>
      </c>
      <c r="D1272" s="10" t="s">
        <v>24992</v>
      </c>
      <c r="E1272" s="12" t="s">
        <v>57</v>
      </c>
      <c r="F1272" s="12" t="s">
        <v>26232</v>
      </c>
      <c r="G1272" s="30" t="s">
        <v>24680</v>
      </c>
      <c r="H1272" s="10" t="s">
        <v>526</v>
      </c>
      <c r="I1272" s="33">
        <v>61</v>
      </c>
      <c r="J1272" s="33">
        <v>41.5</v>
      </c>
      <c r="K1272" s="33">
        <v>26</v>
      </c>
    </row>
    <row r="1273" spans="1:11">
      <c r="A1273" s="10">
        <v>1271</v>
      </c>
      <c r="B1273" s="11" t="s">
        <v>25051</v>
      </c>
      <c r="C1273" s="12" t="s">
        <v>316</v>
      </c>
      <c r="D1273" s="10" t="s">
        <v>25053</v>
      </c>
      <c r="E1273" s="12" t="s">
        <v>57</v>
      </c>
      <c r="F1273" s="12" t="s">
        <v>26232</v>
      </c>
      <c r="G1273" s="30" t="s">
        <v>24680</v>
      </c>
      <c r="H1273" s="10" t="s">
        <v>726</v>
      </c>
      <c r="I1273" s="33">
        <v>61.5</v>
      </c>
      <c r="J1273" s="33">
        <v>40.799999999999997</v>
      </c>
      <c r="K1273" s="33">
        <v>27</v>
      </c>
    </row>
    <row r="1274" spans="1:11">
      <c r="A1274" s="10">
        <v>1272</v>
      </c>
      <c r="B1274" s="11" t="s">
        <v>25011</v>
      </c>
      <c r="C1274" s="12" t="s">
        <v>316</v>
      </c>
      <c r="D1274" s="10" t="s">
        <v>25013</v>
      </c>
      <c r="E1274" s="12" t="s">
        <v>57</v>
      </c>
      <c r="F1274" s="12" t="s">
        <v>26232</v>
      </c>
      <c r="G1274" s="30" t="s">
        <v>24680</v>
      </c>
      <c r="H1274" s="10" t="s">
        <v>689</v>
      </c>
      <c r="I1274" s="33">
        <v>60.5</v>
      </c>
      <c r="J1274" s="33">
        <v>40.700000000000003</v>
      </c>
      <c r="K1274" s="33">
        <v>28</v>
      </c>
    </row>
    <row r="1275" spans="1:11">
      <c r="A1275" s="10">
        <v>1273</v>
      </c>
      <c r="B1275" s="11" t="s">
        <v>25207</v>
      </c>
      <c r="C1275" s="12" t="s">
        <v>316</v>
      </c>
      <c r="D1275" s="10" t="s">
        <v>25209</v>
      </c>
      <c r="E1275" s="12" t="s">
        <v>57</v>
      </c>
      <c r="F1275" s="12" t="s">
        <v>26232</v>
      </c>
      <c r="G1275" s="30" t="s">
        <v>24680</v>
      </c>
      <c r="H1275" s="10" t="s">
        <v>941</v>
      </c>
      <c r="I1275" s="33">
        <v>66</v>
      </c>
      <c r="J1275" s="33">
        <v>39.9</v>
      </c>
      <c r="K1275" s="33">
        <v>29</v>
      </c>
    </row>
    <row r="1276" spans="1:11">
      <c r="A1276" s="10">
        <v>1274</v>
      </c>
      <c r="B1276" s="11" t="s">
        <v>25200</v>
      </c>
      <c r="C1276" s="12" t="s">
        <v>316</v>
      </c>
      <c r="D1276" s="10" t="s">
        <v>25202</v>
      </c>
      <c r="E1276" s="12" t="s">
        <v>57</v>
      </c>
      <c r="F1276" s="12" t="s">
        <v>26232</v>
      </c>
      <c r="G1276" s="30" t="s">
        <v>24680</v>
      </c>
      <c r="H1276" s="10" t="s">
        <v>941</v>
      </c>
      <c r="I1276" s="33">
        <v>62</v>
      </c>
      <c r="J1276" s="33">
        <v>38.299999999999997</v>
      </c>
      <c r="K1276" s="33">
        <v>30</v>
      </c>
    </row>
    <row r="1277" spans="1:11">
      <c r="A1277" s="10">
        <v>1275</v>
      </c>
      <c r="B1277" s="11" t="s">
        <v>25305</v>
      </c>
      <c r="C1277" s="12" t="s">
        <v>316</v>
      </c>
      <c r="D1277" s="10" t="s">
        <v>25307</v>
      </c>
      <c r="E1277" s="12" t="s">
        <v>89</v>
      </c>
      <c r="F1277" s="12" t="s">
        <v>26234</v>
      </c>
      <c r="G1277" s="30" t="s">
        <v>25240</v>
      </c>
      <c r="H1277" s="10" t="s">
        <v>195</v>
      </c>
      <c r="I1277" s="33">
        <v>82</v>
      </c>
      <c r="J1277" s="33">
        <v>52.6</v>
      </c>
      <c r="K1277" s="33">
        <v>1</v>
      </c>
    </row>
    <row r="1278" spans="1:11">
      <c r="A1278" s="10">
        <v>1276</v>
      </c>
      <c r="B1278" s="11" t="s">
        <v>25371</v>
      </c>
      <c r="C1278" s="12" t="s">
        <v>316</v>
      </c>
      <c r="D1278" s="10" t="s">
        <v>25373</v>
      </c>
      <c r="E1278" s="12" t="s">
        <v>57</v>
      </c>
      <c r="F1278" s="12" t="s">
        <v>26234</v>
      </c>
      <c r="G1278" s="30" t="s">
        <v>25240</v>
      </c>
      <c r="H1278" s="10" t="s">
        <v>294</v>
      </c>
      <c r="I1278" s="33">
        <v>78</v>
      </c>
      <c r="J1278" s="33">
        <v>50.1</v>
      </c>
      <c r="K1278" s="33">
        <v>2</v>
      </c>
    </row>
    <row r="1279" spans="1:11">
      <c r="A1279" s="10">
        <v>1277</v>
      </c>
      <c r="B1279" s="11" t="s">
        <v>25415</v>
      </c>
      <c r="C1279" s="12" t="s">
        <v>316</v>
      </c>
      <c r="D1279" s="10" t="s">
        <v>25417</v>
      </c>
      <c r="E1279" s="12" t="s">
        <v>57</v>
      </c>
      <c r="F1279" s="12" t="s">
        <v>26234</v>
      </c>
      <c r="G1279" s="30" t="s">
        <v>25240</v>
      </c>
      <c r="H1279" s="10" t="s">
        <v>371</v>
      </c>
      <c r="I1279" s="33">
        <v>74</v>
      </c>
      <c r="J1279" s="33">
        <v>47.9</v>
      </c>
      <c r="K1279" s="33">
        <v>3</v>
      </c>
    </row>
    <row r="1280" spans="1:11">
      <c r="A1280" s="10">
        <v>1278</v>
      </c>
      <c r="B1280" s="11" t="s">
        <v>25565</v>
      </c>
      <c r="C1280" s="12" t="s">
        <v>316</v>
      </c>
      <c r="D1280" s="10" t="s">
        <v>25567</v>
      </c>
      <c r="E1280" s="12" t="s">
        <v>89</v>
      </c>
      <c r="F1280" s="12" t="s">
        <v>26234</v>
      </c>
      <c r="G1280" s="30" t="s">
        <v>25240</v>
      </c>
      <c r="H1280" s="10" t="s">
        <v>689</v>
      </c>
      <c r="I1280" s="33">
        <v>78.5</v>
      </c>
      <c r="J1280" s="33">
        <v>47.9</v>
      </c>
      <c r="K1280" s="33">
        <v>3</v>
      </c>
    </row>
    <row r="1281" spans="1:11">
      <c r="A1281" s="10">
        <v>1279</v>
      </c>
      <c r="B1281" s="11" t="s">
        <v>25241</v>
      </c>
      <c r="C1281" s="12" t="s">
        <v>316</v>
      </c>
      <c r="D1281" s="10" t="s">
        <v>25243</v>
      </c>
      <c r="E1281" s="12" t="s">
        <v>57</v>
      </c>
      <c r="F1281" s="12" t="s">
        <v>26234</v>
      </c>
      <c r="G1281" s="30" t="s">
        <v>25240</v>
      </c>
      <c r="H1281" s="10" t="s">
        <v>143</v>
      </c>
      <c r="I1281" s="33">
        <v>67</v>
      </c>
      <c r="J1281" s="33">
        <v>47.8</v>
      </c>
      <c r="K1281" s="33">
        <v>5</v>
      </c>
    </row>
    <row r="1282" spans="1:11">
      <c r="A1282" s="10">
        <v>1280</v>
      </c>
      <c r="B1282" s="11" t="s">
        <v>25314</v>
      </c>
      <c r="C1282" s="12" t="s">
        <v>316</v>
      </c>
      <c r="D1282" s="10" t="s">
        <v>25316</v>
      </c>
      <c r="E1282" s="12" t="s">
        <v>57</v>
      </c>
      <c r="F1282" s="12" t="s">
        <v>26234</v>
      </c>
      <c r="G1282" s="30" t="s">
        <v>25240</v>
      </c>
      <c r="H1282" s="10" t="s">
        <v>222</v>
      </c>
      <c r="I1282" s="33">
        <v>70</v>
      </c>
      <c r="J1282" s="33">
        <v>47.5</v>
      </c>
      <c r="K1282" s="33">
        <v>6</v>
      </c>
    </row>
    <row r="1283" spans="1:11">
      <c r="A1283" s="10">
        <v>1281</v>
      </c>
      <c r="B1283" s="11" t="s">
        <v>25694</v>
      </c>
      <c r="C1283" s="12" t="s">
        <v>316</v>
      </c>
      <c r="D1283" s="10" t="s">
        <v>25696</v>
      </c>
      <c r="E1283" s="12" t="s">
        <v>57</v>
      </c>
      <c r="F1283" s="12" t="s">
        <v>26234</v>
      </c>
      <c r="G1283" s="30" t="s">
        <v>25240</v>
      </c>
      <c r="H1283" s="10" t="s">
        <v>897</v>
      </c>
      <c r="I1283" s="33">
        <v>82.5</v>
      </c>
      <c r="J1283" s="33">
        <v>47.4</v>
      </c>
      <c r="K1283" s="33">
        <v>7</v>
      </c>
    </row>
    <row r="1284" spans="1:11">
      <c r="A1284" s="10">
        <v>1282</v>
      </c>
      <c r="B1284" s="11" t="s">
        <v>26280</v>
      </c>
      <c r="C1284" s="12" t="s">
        <v>316</v>
      </c>
      <c r="D1284" s="10" t="s">
        <v>25234</v>
      </c>
      <c r="E1284" s="12" t="s">
        <v>89</v>
      </c>
      <c r="F1284" s="12" t="s">
        <v>26234</v>
      </c>
      <c r="G1284" s="30" t="s">
        <v>25240</v>
      </c>
      <c r="H1284" s="10" t="s">
        <v>3806</v>
      </c>
      <c r="I1284" s="33">
        <v>63.5</v>
      </c>
      <c r="J1284" s="33">
        <v>47.3</v>
      </c>
      <c r="K1284" s="33">
        <v>8</v>
      </c>
    </row>
    <row r="1285" spans="1:11">
      <c r="A1285" s="10">
        <v>1283</v>
      </c>
      <c r="B1285" s="11" t="s">
        <v>25266</v>
      </c>
      <c r="C1285" s="12" t="s">
        <v>316</v>
      </c>
      <c r="D1285" s="10" t="s">
        <v>25268</v>
      </c>
      <c r="E1285" s="12" t="s">
        <v>89</v>
      </c>
      <c r="F1285" s="12" t="s">
        <v>26234</v>
      </c>
      <c r="G1285" s="30" t="s">
        <v>25240</v>
      </c>
      <c r="H1285" s="10" t="s">
        <v>1134</v>
      </c>
      <c r="I1285" s="33">
        <v>68</v>
      </c>
      <c r="J1285" s="33">
        <v>47.3</v>
      </c>
      <c r="K1285" s="33">
        <v>8</v>
      </c>
    </row>
    <row r="1286" spans="1:11">
      <c r="A1286" s="10">
        <v>1284</v>
      </c>
      <c r="B1286" s="11" t="s">
        <v>25512</v>
      </c>
      <c r="C1286" s="12" t="s">
        <v>316</v>
      </c>
      <c r="D1286" s="10" t="s">
        <v>25514</v>
      </c>
      <c r="E1286" s="12" t="s">
        <v>57</v>
      </c>
      <c r="F1286" s="12" t="s">
        <v>26234</v>
      </c>
      <c r="G1286" s="30" t="s">
        <v>25240</v>
      </c>
      <c r="H1286" s="10" t="s">
        <v>526</v>
      </c>
      <c r="I1286" s="33">
        <v>75</v>
      </c>
      <c r="J1286" s="33">
        <v>47.1</v>
      </c>
      <c r="K1286" s="33">
        <v>10</v>
      </c>
    </row>
    <row r="1287" spans="1:11">
      <c r="A1287" s="10">
        <v>1285</v>
      </c>
      <c r="B1287" s="11" t="s">
        <v>25323</v>
      </c>
      <c r="C1287" s="12" t="s">
        <v>316</v>
      </c>
      <c r="D1287" s="10" t="s">
        <v>25325</v>
      </c>
      <c r="E1287" s="12" t="s">
        <v>57</v>
      </c>
      <c r="F1287" s="12" t="s">
        <v>26234</v>
      </c>
      <c r="G1287" s="30" t="s">
        <v>25240</v>
      </c>
      <c r="H1287" s="10" t="s">
        <v>265</v>
      </c>
      <c r="I1287" s="33">
        <v>69.5</v>
      </c>
      <c r="J1287" s="33">
        <v>47</v>
      </c>
      <c r="K1287" s="33">
        <v>11</v>
      </c>
    </row>
    <row r="1288" spans="1:11">
      <c r="A1288" s="10">
        <v>1286</v>
      </c>
      <c r="B1288" s="11" t="s">
        <v>25297</v>
      </c>
      <c r="C1288" s="12" t="s">
        <v>316</v>
      </c>
      <c r="D1288" s="10" t="s">
        <v>25299</v>
      </c>
      <c r="E1288" s="12" t="s">
        <v>89</v>
      </c>
      <c r="F1288" s="12" t="s">
        <v>26234</v>
      </c>
      <c r="G1288" s="30" t="s">
        <v>25240</v>
      </c>
      <c r="H1288" s="10" t="s">
        <v>195</v>
      </c>
      <c r="I1288" s="33">
        <v>67.5</v>
      </c>
      <c r="J1288" s="33">
        <v>46.8</v>
      </c>
      <c r="K1288" s="33">
        <v>12</v>
      </c>
    </row>
    <row r="1289" spans="1:11">
      <c r="A1289" s="10">
        <v>1287</v>
      </c>
      <c r="B1289" s="11" t="s">
        <v>25556</v>
      </c>
      <c r="C1289" s="12" t="s">
        <v>316</v>
      </c>
      <c r="D1289" s="10" t="s">
        <v>25558</v>
      </c>
      <c r="E1289" s="12" t="s">
        <v>57</v>
      </c>
      <c r="F1289" s="12" t="s">
        <v>26234</v>
      </c>
      <c r="G1289" s="30" t="s">
        <v>25240</v>
      </c>
      <c r="H1289" s="10" t="s">
        <v>689</v>
      </c>
      <c r="I1289" s="33">
        <v>75.5</v>
      </c>
      <c r="J1289" s="33">
        <v>46.7</v>
      </c>
      <c r="K1289" s="33">
        <v>13</v>
      </c>
    </row>
    <row r="1290" spans="1:11">
      <c r="A1290" s="10">
        <v>1288</v>
      </c>
      <c r="B1290" s="11" t="s">
        <v>25495</v>
      </c>
      <c r="C1290" s="12" t="s">
        <v>316</v>
      </c>
      <c r="D1290" s="10" t="s">
        <v>25497</v>
      </c>
      <c r="E1290" s="12" t="s">
        <v>89</v>
      </c>
      <c r="F1290" s="12" t="s">
        <v>26234</v>
      </c>
      <c r="G1290" s="30" t="s">
        <v>25240</v>
      </c>
      <c r="H1290" s="10" t="s">
        <v>526</v>
      </c>
      <c r="I1290" s="33">
        <v>73</v>
      </c>
      <c r="J1290" s="33">
        <v>46.3</v>
      </c>
      <c r="K1290" s="33">
        <v>14</v>
      </c>
    </row>
    <row r="1291" spans="1:11">
      <c r="A1291" s="10">
        <v>1289</v>
      </c>
      <c r="B1291" s="11" t="s">
        <v>25537</v>
      </c>
      <c r="C1291" s="12" t="s">
        <v>316</v>
      </c>
      <c r="D1291" s="10" t="s">
        <v>25539</v>
      </c>
      <c r="E1291" s="12" t="s">
        <v>57</v>
      </c>
      <c r="F1291" s="12" t="s">
        <v>26234</v>
      </c>
      <c r="G1291" s="30" t="s">
        <v>25240</v>
      </c>
      <c r="H1291" s="10" t="s">
        <v>616</v>
      </c>
      <c r="I1291" s="33">
        <v>73.5</v>
      </c>
      <c r="J1291" s="33">
        <v>46.2</v>
      </c>
      <c r="K1291" s="33">
        <v>15</v>
      </c>
    </row>
    <row r="1292" spans="1:11">
      <c r="A1292" s="10">
        <v>1290</v>
      </c>
      <c r="B1292" s="11" t="s">
        <v>25342</v>
      </c>
      <c r="C1292" s="12" t="s">
        <v>316</v>
      </c>
      <c r="D1292" s="10" t="s">
        <v>25344</v>
      </c>
      <c r="E1292" s="12" t="s">
        <v>57</v>
      </c>
      <c r="F1292" s="12" t="s">
        <v>26234</v>
      </c>
      <c r="G1292" s="30" t="s">
        <v>25240</v>
      </c>
      <c r="H1292" s="10" t="s">
        <v>294</v>
      </c>
      <c r="I1292" s="33">
        <v>67.5</v>
      </c>
      <c r="J1292" s="33">
        <v>45.9</v>
      </c>
      <c r="K1292" s="33">
        <v>16</v>
      </c>
    </row>
    <row r="1293" spans="1:11">
      <c r="A1293" s="10">
        <v>1291</v>
      </c>
      <c r="B1293" s="11" t="s">
        <v>25333</v>
      </c>
      <c r="C1293" s="12" t="s">
        <v>316</v>
      </c>
      <c r="D1293" s="10" t="s">
        <v>25335</v>
      </c>
      <c r="E1293" s="12" t="s">
        <v>89</v>
      </c>
      <c r="F1293" s="12" t="s">
        <v>26234</v>
      </c>
      <c r="G1293" s="30" t="s">
        <v>25240</v>
      </c>
      <c r="H1293" s="10" t="s">
        <v>265</v>
      </c>
      <c r="I1293" s="33">
        <v>66.5</v>
      </c>
      <c r="J1293" s="33">
        <v>45.8</v>
      </c>
      <c r="K1293" s="33">
        <v>17</v>
      </c>
    </row>
    <row r="1294" spans="1:11">
      <c r="A1294" s="10">
        <v>1292</v>
      </c>
      <c r="B1294" s="11" t="s">
        <v>25404</v>
      </c>
      <c r="C1294" s="12" t="s">
        <v>316</v>
      </c>
      <c r="D1294" s="10" t="s">
        <v>25406</v>
      </c>
      <c r="E1294" s="12" t="s">
        <v>57</v>
      </c>
      <c r="F1294" s="12" t="s">
        <v>26234</v>
      </c>
      <c r="G1294" s="30" t="s">
        <v>25240</v>
      </c>
      <c r="H1294" s="10" t="s">
        <v>360</v>
      </c>
      <c r="I1294" s="33">
        <v>67.5</v>
      </c>
      <c r="J1294" s="33">
        <v>45.6</v>
      </c>
      <c r="K1294" s="33">
        <v>18</v>
      </c>
    </row>
    <row r="1295" spans="1:11">
      <c r="A1295" s="10">
        <v>1293</v>
      </c>
      <c r="B1295" s="11" t="s">
        <v>25642</v>
      </c>
      <c r="C1295" s="12" t="s">
        <v>316</v>
      </c>
      <c r="D1295" s="10" t="s">
        <v>25644</v>
      </c>
      <c r="E1295" s="12" t="s">
        <v>57</v>
      </c>
      <c r="F1295" s="12" t="s">
        <v>26234</v>
      </c>
      <c r="G1295" s="30" t="s">
        <v>25240</v>
      </c>
      <c r="H1295" s="10" t="s">
        <v>775</v>
      </c>
      <c r="I1295" s="33">
        <v>74</v>
      </c>
      <c r="J1295" s="33">
        <v>45.5</v>
      </c>
      <c r="K1295" s="33">
        <v>19</v>
      </c>
    </row>
    <row r="1296" spans="1:11">
      <c r="A1296" s="10">
        <v>1294</v>
      </c>
      <c r="B1296" s="11" t="s">
        <v>25248</v>
      </c>
      <c r="C1296" s="12" t="s">
        <v>316</v>
      </c>
      <c r="D1296" s="10" t="s">
        <v>25250</v>
      </c>
      <c r="E1296" s="12" t="s">
        <v>89</v>
      </c>
      <c r="F1296" s="12" t="s">
        <v>26234</v>
      </c>
      <c r="G1296" s="30" t="s">
        <v>25240</v>
      </c>
      <c r="H1296" s="10" t="s">
        <v>143</v>
      </c>
      <c r="I1296" s="33">
        <v>61</v>
      </c>
      <c r="J1296" s="33">
        <v>45.4</v>
      </c>
      <c r="K1296" s="33">
        <v>20</v>
      </c>
    </row>
    <row r="1297" spans="1:11">
      <c r="A1297" s="10">
        <v>1295</v>
      </c>
      <c r="B1297" s="11" t="s">
        <v>25659</v>
      </c>
      <c r="C1297" s="12" t="s">
        <v>316</v>
      </c>
      <c r="D1297" s="10" t="s">
        <v>25661</v>
      </c>
      <c r="E1297" s="12" t="s">
        <v>57</v>
      </c>
      <c r="F1297" s="12" t="s">
        <v>26234</v>
      </c>
      <c r="G1297" s="30" t="s">
        <v>25240</v>
      </c>
      <c r="H1297" s="10" t="s">
        <v>797</v>
      </c>
      <c r="I1297" s="33">
        <v>74.5</v>
      </c>
      <c r="J1297" s="33">
        <v>45.4</v>
      </c>
      <c r="K1297" s="33">
        <v>20</v>
      </c>
    </row>
    <row r="1298" spans="1:11">
      <c r="A1298" s="10">
        <v>1296</v>
      </c>
      <c r="B1298" s="11" t="s">
        <v>25596</v>
      </c>
      <c r="C1298" s="12" t="s">
        <v>316</v>
      </c>
      <c r="D1298" s="10" t="s">
        <v>25598</v>
      </c>
      <c r="E1298" s="12" t="s">
        <v>89</v>
      </c>
      <c r="F1298" s="12" t="s">
        <v>26234</v>
      </c>
      <c r="G1298" s="30" t="s">
        <v>25240</v>
      </c>
      <c r="H1298" s="10" t="s">
        <v>689</v>
      </c>
      <c r="I1298" s="33">
        <v>71</v>
      </c>
      <c r="J1298" s="33">
        <v>44.9</v>
      </c>
      <c r="K1298" s="33">
        <v>22</v>
      </c>
    </row>
    <row r="1299" spans="1:11">
      <c r="A1299" s="10">
        <v>1297</v>
      </c>
      <c r="B1299" s="11" t="s">
        <v>25487</v>
      </c>
      <c r="C1299" s="12" t="s">
        <v>316</v>
      </c>
      <c r="D1299" s="10" t="s">
        <v>25489</v>
      </c>
      <c r="E1299" s="12" t="s">
        <v>57</v>
      </c>
      <c r="F1299" s="12" t="s">
        <v>26234</v>
      </c>
      <c r="G1299" s="30" t="s">
        <v>25240</v>
      </c>
      <c r="H1299" s="10" t="s">
        <v>526</v>
      </c>
      <c r="I1299" s="33">
        <v>69</v>
      </c>
      <c r="J1299" s="33">
        <v>44.7</v>
      </c>
      <c r="K1299" s="33">
        <v>23</v>
      </c>
    </row>
    <row r="1300" spans="1:11">
      <c r="A1300" s="10">
        <v>1298</v>
      </c>
      <c r="B1300" s="11" t="s">
        <v>25362</v>
      </c>
      <c r="C1300" s="12" t="s">
        <v>316</v>
      </c>
      <c r="D1300" s="10" t="s">
        <v>25364</v>
      </c>
      <c r="E1300" s="12" t="s">
        <v>57</v>
      </c>
      <c r="F1300" s="12" t="s">
        <v>26234</v>
      </c>
      <c r="G1300" s="30" t="s">
        <v>25240</v>
      </c>
      <c r="H1300" s="10" t="s">
        <v>294</v>
      </c>
      <c r="I1300" s="33">
        <v>64</v>
      </c>
      <c r="J1300" s="33">
        <v>44.5</v>
      </c>
      <c r="K1300" s="33">
        <v>24</v>
      </c>
    </row>
    <row r="1301" spans="1:11">
      <c r="A1301" s="10">
        <v>1299</v>
      </c>
      <c r="B1301" s="11" t="s">
        <v>25623</v>
      </c>
      <c r="C1301" s="12" t="s">
        <v>316</v>
      </c>
      <c r="D1301" s="10" t="s">
        <v>25625</v>
      </c>
      <c r="E1301" s="12" t="s">
        <v>89</v>
      </c>
      <c r="F1301" s="12" t="s">
        <v>26234</v>
      </c>
      <c r="G1301" s="30" t="s">
        <v>25240</v>
      </c>
      <c r="H1301" s="10" t="s">
        <v>775</v>
      </c>
      <c r="I1301" s="33">
        <v>71.5</v>
      </c>
      <c r="J1301" s="33">
        <v>44.5</v>
      </c>
      <c r="K1301" s="33">
        <v>24</v>
      </c>
    </row>
    <row r="1302" spans="1:11">
      <c r="A1302" s="10">
        <v>1300</v>
      </c>
      <c r="B1302" s="11" t="s">
        <v>25443</v>
      </c>
      <c r="C1302" s="12" t="s">
        <v>316</v>
      </c>
      <c r="D1302" s="10" t="s">
        <v>25445</v>
      </c>
      <c r="E1302" s="12" t="s">
        <v>57</v>
      </c>
      <c r="F1302" s="12" t="s">
        <v>26234</v>
      </c>
      <c r="G1302" s="30" t="s">
        <v>25240</v>
      </c>
      <c r="H1302" s="10" t="s">
        <v>464</v>
      </c>
      <c r="I1302" s="33">
        <v>65</v>
      </c>
      <c r="J1302" s="33">
        <v>43.7</v>
      </c>
      <c r="K1302" s="33">
        <v>26</v>
      </c>
    </row>
    <row r="1303" spans="1:11">
      <c r="A1303" s="10">
        <v>1301</v>
      </c>
      <c r="B1303" s="11" t="s">
        <v>25477</v>
      </c>
      <c r="C1303" s="12" t="s">
        <v>316</v>
      </c>
      <c r="D1303" s="10" t="s">
        <v>25479</v>
      </c>
      <c r="E1303" s="12" t="s">
        <v>57</v>
      </c>
      <c r="F1303" s="12" t="s">
        <v>26234</v>
      </c>
      <c r="G1303" s="30" t="s">
        <v>25240</v>
      </c>
      <c r="H1303" s="10" t="s">
        <v>506</v>
      </c>
      <c r="I1303" s="33">
        <v>65</v>
      </c>
      <c r="J1303" s="33">
        <v>43.4</v>
      </c>
      <c r="K1303" s="33">
        <v>27</v>
      </c>
    </row>
    <row r="1304" spans="1:11">
      <c r="A1304" s="10">
        <v>1302</v>
      </c>
      <c r="B1304" s="11" t="s">
        <v>25520</v>
      </c>
      <c r="C1304" s="12" t="s">
        <v>316</v>
      </c>
      <c r="D1304" s="10" t="s">
        <v>25522</v>
      </c>
      <c r="E1304" s="12" t="s">
        <v>89</v>
      </c>
      <c r="F1304" s="12" t="s">
        <v>26234</v>
      </c>
      <c r="G1304" s="30" t="s">
        <v>25240</v>
      </c>
      <c r="H1304" s="10" t="s">
        <v>526</v>
      </c>
      <c r="I1304" s="33">
        <v>65.5</v>
      </c>
      <c r="J1304" s="33">
        <v>43.3</v>
      </c>
      <c r="K1304" s="33">
        <v>28</v>
      </c>
    </row>
    <row r="1305" spans="1:11">
      <c r="A1305" s="10">
        <v>1303</v>
      </c>
      <c r="B1305" s="11" t="s">
        <v>25528</v>
      </c>
      <c r="C1305" s="12" t="s">
        <v>316</v>
      </c>
      <c r="D1305" s="10" t="s">
        <v>25530</v>
      </c>
      <c r="E1305" s="12" t="s">
        <v>57</v>
      </c>
      <c r="F1305" s="12" t="s">
        <v>26234</v>
      </c>
      <c r="G1305" s="30" t="s">
        <v>25240</v>
      </c>
      <c r="H1305" s="10" t="s">
        <v>616</v>
      </c>
      <c r="I1305" s="33">
        <v>66</v>
      </c>
      <c r="J1305" s="33">
        <v>43.2</v>
      </c>
      <c r="K1305" s="33">
        <v>29</v>
      </c>
    </row>
    <row r="1306" spans="1:11">
      <c r="A1306" s="10">
        <v>1304</v>
      </c>
      <c r="B1306" s="11" t="s">
        <v>25711</v>
      </c>
      <c r="C1306" s="12" t="s">
        <v>316</v>
      </c>
      <c r="D1306" s="10" t="s">
        <v>25713</v>
      </c>
      <c r="E1306" s="12" t="s">
        <v>57</v>
      </c>
      <c r="F1306" s="12" t="s">
        <v>26234</v>
      </c>
      <c r="G1306" s="30" t="s">
        <v>25240</v>
      </c>
      <c r="H1306" s="10" t="s">
        <v>897</v>
      </c>
      <c r="I1306" s="33">
        <v>71.5</v>
      </c>
      <c r="J1306" s="33">
        <v>43</v>
      </c>
      <c r="K1306" s="33">
        <v>30</v>
      </c>
    </row>
    <row r="1307" spans="1:11">
      <c r="A1307" s="10">
        <v>1305</v>
      </c>
      <c r="B1307" s="11" t="s">
        <v>25396</v>
      </c>
      <c r="C1307" s="12" t="s">
        <v>316</v>
      </c>
      <c r="D1307" s="10" t="s">
        <v>25398</v>
      </c>
      <c r="E1307" s="12" t="s">
        <v>57</v>
      </c>
      <c r="F1307" s="12" t="s">
        <v>26234</v>
      </c>
      <c r="G1307" s="30" t="s">
        <v>25240</v>
      </c>
      <c r="H1307" s="10" t="s">
        <v>360</v>
      </c>
      <c r="I1307" s="33">
        <v>60.5</v>
      </c>
      <c r="J1307" s="33">
        <v>42.8</v>
      </c>
      <c r="K1307" s="33">
        <v>31</v>
      </c>
    </row>
    <row r="1308" spans="1:11">
      <c r="A1308" s="10">
        <v>1306</v>
      </c>
      <c r="B1308" s="11" t="s">
        <v>25425</v>
      </c>
      <c r="C1308" s="12" t="s">
        <v>316</v>
      </c>
      <c r="D1308" s="10" t="s">
        <v>25427</v>
      </c>
      <c r="E1308" s="12" t="s">
        <v>57</v>
      </c>
      <c r="F1308" s="12" t="s">
        <v>26234</v>
      </c>
      <c r="G1308" s="30" t="s">
        <v>25240</v>
      </c>
      <c r="H1308" s="10" t="s">
        <v>464</v>
      </c>
      <c r="I1308" s="33">
        <v>62</v>
      </c>
      <c r="J1308" s="33">
        <v>42.5</v>
      </c>
      <c r="K1308" s="33">
        <v>32</v>
      </c>
    </row>
    <row r="1309" spans="1:11">
      <c r="A1309" s="10">
        <v>1307</v>
      </c>
      <c r="B1309" s="11" t="s">
        <v>25703</v>
      </c>
      <c r="C1309" s="12" t="s">
        <v>316</v>
      </c>
      <c r="D1309" s="10" t="s">
        <v>25705</v>
      </c>
      <c r="E1309" s="12" t="s">
        <v>57</v>
      </c>
      <c r="F1309" s="12" t="s">
        <v>26234</v>
      </c>
      <c r="G1309" s="30" t="s">
        <v>25240</v>
      </c>
      <c r="H1309" s="10" t="s">
        <v>897</v>
      </c>
      <c r="I1309" s="33">
        <v>70</v>
      </c>
      <c r="J1309" s="33">
        <v>42.4</v>
      </c>
      <c r="K1309" s="33">
        <v>33</v>
      </c>
    </row>
    <row r="1310" spans="1:11">
      <c r="A1310" s="10">
        <v>1308</v>
      </c>
      <c r="B1310" s="11" t="s">
        <v>25668</v>
      </c>
      <c r="C1310" s="12" t="s">
        <v>316</v>
      </c>
      <c r="D1310" s="10" t="s">
        <v>25670</v>
      </c>
      <c r="E1310" s="12" t="s">
        <v>57</v>
      </c>
      <c r="F1310" s="12" t="s">
        <v>26234</v>
      </c>
      <c r="G1310" s="30" t="s">
        <v>25240</v>
      </c>
      <c r="H1310" s="10" t="s">
        <v>1586</v>
      </c>
      <c r="I1310" s="33">
        <v>67</v>
      </c>
      <c r="J1310" s="33">
        <v>41.8</v>
      </c>
      <c r="K1310" s="33">
        <v>34</v>
      </c>
    </row>
    <row r="1311" spans="1:11">
      <c r="A1311" s="10">
        <v>1309</v>
      </c>
      <c r="B1311" s="11" t="s">
        <v>25632</v>
      </c>
      <c r="C1311" s="12" t="s">
        <v>316</v>
      </c>
      <c r="D1311" s="10" t="s">
        <v>25634</v>
      </c>
      <c r="E1311" s="12" t="s">
        <v>57</v>
      </c>
      <c r="F1311" s="12" t="s">
        <v>26234</v>
      </c>
      <c r="G1311" s="30" t="s">
        <v>25240</v>
      </c>
      <c r="H1311" s="10" t="s">
        <v>775</v>
      </c>
      <c r="I1311" s="33">
        <v>63</v>
      </c>
      <c r="J1311" s="33">
        <v>41.1</v>
      </c>
      <c r="K1311" s="33">
        <v>35</v>
      </c>
    </row>
    <row r="1312" spans="1:11">
      <c r="A1312" s="10">
        <v>1310</v>
      </c>
      <c r="B1312" s="11" t="s">
        <v>25751</v>
      </c>
      <c r="C1312" s="12" t="s">
        <v>316</v>
      </c>
      <c r="D1312" s="10" t="s">
        <v>25753</v>
      </c>
      <c r="E1312" s="12" t="s">
        <v>57</v>
      </c>
      <c r="F1312" s="12" t="s">
        <v>26235</v>
      </c>
      <c r="G1312" s="30" t="s">
        <v>25733</v>
      </c>
      <c r="H1312" s="10" t="s">
        <v>127</v>
      </c>
      <c r="I1312" s="33">
        <v>93</v>
      </c>
      <c r="J1312" s="33">
        <v>58.5</v>
      </c>
      <c r="K1312" s="33">
        <v>1</v>
      </c>
    </row>
    <row r="1313" spans="1:11">
      <c r="A1313" s="10">
        <v>1311</v>
      </c>
      <c r="B1313" s="11" t="s">
        <v>25734</v>
      </c>
      <c r="C1313" s="12" t="s">
        <v>316</v>
      </c>
      <c r="D1313" s="10" t="s">
        <v>25736</v>
      </c>
      <c r="E1313" s="12" t="s">
        <v>57</v>
      </c>
      <c r="F1313" s="12" t="s">
        <v>26235</v>
      </c>
      <c r="G1313" s="30" t="s">
        <v>25733</v>
      </c>
      <c r="H1313" s="10" t="s">
        <v>108</v>
      </c>
      <c r="I1313" s="33">
        <v>75</v>
      </c>
      <c r="J1313" s="33">
        <v>51.6</v>
      </c>
      <c r="K1313" s="33">
        <v>2</v>
      </c>
    </row>
    <row r="1314" spans="1:11">
      <c r="A1314" s="10">
        <v>1312</v>
      </c>
      <c r="B1314" s="11" t="s">
        <v>25877</v>
      </c>
      <c r="C1314" s="12" t="s">
        <v>316</v>
      </c>
      <c r="D1314" s="10" t="s">
        <v>25879</v>
      </c>
      <c r="E1314" s="12" t="s">
        <v>57</v>
      </c>
      <c r="F1314" s="12" t="s">
        <v>26235</v>
      </c>
      <c r="G1314" s="30" t="s">
        <v>25733</v>
      </c>
      <c r="H1314" s="10" t="s">
        <v>222</v>
      </c>
      <c r="I1314" s="33">
        <v>77.5</v>
      </c>
      <c r="J1314" s="33">
        <v>50.5</v>
      </c>
      <c r="K1314" s="33">
        <v>3</v>
      </c>
    </row>
    <row r="1315" spans="1:11">
      <c r="A1315" s="10">
        <v>1313</v>
      </c>
      <c r="B1315" s="11" t="s">
        <v>25822</v>
      </c>
      <c r="C1315" s="12" t="s">
        <v>316</v>
      </c>
      <c r="D1315" s="10" t="s">
        <v>25824</v>
      </c>
      <c r="E1315" s="12" t="s">
        <v>57</v>
      </c>
      <c r="F1315" s="12" t="s">
        <v>26235</v>
      </c>
      <c r="G1315" s="30" t="s">
        <v>25733</v>
      </c>
      <c r="H1315" s="10" t="s">
        <v>1134</v>
      </c>
      <c r="I1315" s="33">
        <v>75</v>
      </c>
      <c r="J1315" s="33">
        <v>50.1</v>
      </c>
      <c r="K1315" s="33">
        <v>4</v>
      </c>
    </row>
    <row r="1316" spans="1:11">
      <c r="A1316" s="10">
        <v>1314</v>
      </c>
      <c r="B1316" s="11" t="s">
        <v>25721</v>
      </c>
      <c r="C1316" s="12" t="s">
        <v>316</v>
      </c>
      <c r="D1316" s="10" t="s">
        <v>25723</v>
      </c>
      <c r="E1316" s="12" t="s">
        <v>89</v>
      </c>
      <c r="F1316" s="12" t="s">
        <v>26235</v>
      </c>
      <c r="G1316" s="30" t="s">
        <v>25733</v>
      </c>
      <c r="H1316" s="10" t="s">
        <v>53</v>
      </c>
      <c r="I1316" s="33">
        <v>67.5</v>
      </c>
      <c r="J1316" s="33">
        <v>49.2</v>
      </c>
      <c r="K1316" s="33">
        <v>5</v>
      </c>
    </row>
    <row r="1317" spans="1:11">
      <c r="A1317" s="10">
        <v>1315</v>
      </c>
      <c r="B1317" s="11" t="s">
        <v>25959</v>
      </c>
      <c r="C1317" s="12" t="s">
        <v>316</v>
      </c>
      <c r="D1317" s="10" t="s">
        <v>25961</v>
      </c>
      <c r="E1317" s="12" t="s">
        <v>57</v>
      </c>
      <c r="F1317" s="12" t="s">
        <v>26235</v>
      </c>
      <c r="G1317" s="30" t="s">
        <v>25733</v>
      </c>
      <c r="H1317" s="10" t="s">
        <v>371</v>
      </c>
      <c r="I1317" s="33">
        <v>76.5</v>
      </c>
      <c r="J1317" s="33">
        <v>48.9</v>
      </c>
      <c r="K1317" s="33">
        <v>6</v>
      </c>
    </row>
    <row r="1318" spans="1:11">
      <c r="A1318" s="10">
        <v>1316</v>
      </c>
      <c r="B1318" s="11" t="s">
        <v>25931</v>
      </c>
      <c r="C1318" s="12" t="s">
        <v>316</v>
      </c>
      <c r="D1318" s="10" t="s">
        <v>25933</v>
      </c>
      <c r="E1318" s="12" t="s">
        <v>57</v>
      </c>
      <c r="F1318" s="12" t="s">
        <v>26235</v>
      </c>
      <c r="G1318" s="30" t="s">
        <v>25733</v>
      </c>
      <c r="H1318" s="10" t="s">
        <v>360</v>
      </c>
      <c r="I1318" s="33">
        <v>74</v>
      </c>
      <c r="J1318" s="33">
        <v>48.2</v>
      </c>
      <c r="K1318" s="33">
        <v>7</v>
      </c>
    </row>
    <row r="1319" spans="1:11">
      <c r="A1319" s="10">
        <v>1317</v>
      </c>
      <c r="B1319" s="11" t="s">
        <v>25831</v>
      </c>
      <c r="C1319" s="12" t="s">
        <v>316</v>
      </c>
      <c r="D1319" s="10" t="s">
        <v>25833</v>
      </c>
      <c r="E1319" s="12" t="s">
        <v>57</v>
      </c>
      <c r="F1319" s="12" t="s">
        <v>26235</v>
      </c>
      <c r="G1319" s="30" t="s">
        <v>25733</v>
      </c>
      <c r="H1319" s="10" t="s">
        <v>195</v>
      </c>
      <c r="I1319" s="33">
        <v>68</v>
      </c>
      <c r="J1319" s="33">
        <v>47</v>
      </c>
      <c r="K1319" s="33">
        <v>8</v>
      </c>
    </row>
    <row r="1320" spans="1:11">
      <c r="A1320" s="10">
        <v>1318</v>
      </c>
      <c r="B1320" s="11" t="s">
        <v>25775</v>
      </c>
      <c r="C1320" s="12" t="s">
        <v>316</v>
      </c>
      <c r="D1320" s="10" t="s">
        <v>25777</v>
      </c>
      <c r="E1320" s="12" t="s">
        <v>57</v>
      </c>
      <c r="F1320" s="12" t="s">
        <v>26235</v>
      </c>
      <c r="G1320" s="30" t="s">
        <v>25733</v>
      </c>
      <c r="H1320" s="10" t="s">
        <v>143</v>
      </c>
      <c r="I1320" s="33">
        <v>64.5</v>
      </c>
      <c r="J1320" s="33">
        <v>46.8</v>
      </c>
      <c r="K1320" s="33">
        <v>9</v>
      </c>
    </row>
    <row r="1321" spans="1:11">
      <c r="A1321" s="10">
        <v>1319</v>
      </c>
      <c r="B1321" s="11" t="s">
        <v>25744</v>
      </c>
      <c r="C1321" s="12" t="s">
        <v>316</v>
      </c>
      <c r="D1321" s="10" t="s">
        <v>25746</v>
      </c>
      <c r="E1321" s="12" t="s">
        <v>89</v>
      </c>
      <c r="F1321" s="12" t="s">
        <v>26235</v>
      </c>
      <c r="G1321" s="30" t="s">
        <v>25733</v>
      </c>
      <c r="H1321" s="10" t="s">
        <v>127</v>
      </c>
      <c r="I1321" s="33">
        <v>63.5</v>
      </c>
      <c r="J1321" s="33">
        <v>46.7</v>
      </c>
      <c r="K1321" s="33">
        <v>10</v>
      </c>
    </row>
    <row r="1322" spans="1:11">
      <c r="A1322" s="10">
        <v>1320</v>
      </c>
      <c r="B1322" s="11" t="s">
        <v>26080</v>
      </c>
      <c r="C1322" s="12" t="s">
        <v>316</v>
      </c>
      <c r="D1322" s="10" t="s">
        <v>26082</v>
      </c>
      <c r="E1322" s="12" t="s">
        <v>57</v>
      </c>
      <c r="F1322" s="12" t="s">
        <v>26235</v>
      </c>
      <c r="G1322" s="30" t="s">
        <v>25733</v>
      </c>
      <c r="H1322" s="10" t="s">
        <v>689</v>
      </c>
      <c r="I1322" s="33">
        <v>75.5</v>
      </c>
      <c r="J1322" s="33">
        <v>46.7</v>
      </c>
      <c r="K1322" s="33">
        <v>10</v>
      </c>
    </row>
    <row r="1323" spans="1:11">
      <c r="A1323" s="10">
        <v>1321</v>
      </c>
      <c r="B1323" s="11" t="s">
        <v>26013</v>
      </c>
      <c r="C1323" s="12" t="s">
        <v>316</v>
      </c>
      <c r="D1323" s="10" t="s">
        <v>26015</v>
      </c>
      <c r="E1323" s="12" t="s">
        <v>57</v>
      </c>
      <c r="F1323" s="12" t="s">
        <v>26235</v>
      </c>
      <c r="G1323" s="30" t="s">
        <v>25733</v>
      </c>
      <c r="H1323" s="10" t="s">
        <v>506</v>
      </c>
      <c r="I1323" s="33">
        <v>73</v>
      </c>
      <c r="J1323" s="33">
        <v>46.6</v>
      </c>
      <c r="K1323" s="33">
        <v>12</v>
      </c>
    </row>
    <row r="1324" spans="1:11">
      <c r="A1324" s="10">
        <v>1322</v>
      </c>
      <c r="B1324" s="11" t="s">
        <v>25812</v>
      </c>
      <c r="C1324" s="12" t="s">
        <v>316</v>
      </c>
      <c r="D1324" s="10" t="s">
        <v>25814</v>
      </c>
      <c r="E1324" s="12" t="s">
        <v>57</v>
      </c>
      <c r="F1324" s="12" t="s">
        <v>26235</v>
      </c>
      <c r="G1324" s="30" t="s">
        <v>25733</v>
      </c>
      <c r="H1324" s="10" t="s">
        <v>1134</v>
      </c>
      <c r="I1324" s="33">
        <v>65.5</v>
      </c>
      <c r="J1324" s="33">
        <v>46.3</v>
      </c>
      <c r="K1324" s="33">
        <v>13</v>
      </c>
    </row>
    <row r="1325" spans="1:11">
      <c r="A1325" s="10">
        <v>1323</v>
      </c>
      <c r="B1325" s="11" t="s">
        <v>25842</v>
      </c>
      <c r="C1325" s="12" t="s">
        <v>316</v>
      </c>
      <c r="D1325" s="10" t="s">
        <v>25844</v>
      </c>
      <c r="E1325" s="12" t="s">
        <v>57</v>
      </c>
      <c r="F1325" s="12" t="s">
        <v>26235</v>
      </c>
      <c r="G1325" s="30" t="s">
        <v>25733</v>
      </c>
      <c r="H1325" s="10" t="s">
        <v>195</v>
      </c>
      <c r="I1325" s="33">
        <v>66</v>
      </c>
      <c r="J1325" s="33">
        <v>46.2</v>
      </c>
      <c r="K1325" s="33">
        <v>14</v>
      </c>
    </row>
    <row r="1326" spans="1:11">
      <c r="A1326" s="10">
        <v>1324</v>
      </c>
      <c r="B1326" s="11" t="s">
        <v>25921</v>
      </c>
      <c r="C1326" s="12" t="s">
        <v>316</v>
      </c>
      <c r="D1326" s="10" t="s">
        <v>25923</v>
      </c>
      <c r="E1326" s="12" t="s">
        <v>57</v>
      </c>
      <c r="F1326" s="12" t="s">
        <v>26235</v>
      </c>
      <c r="G1326" s="30" t="s">
        <v>25733</v>
      </c>
      <c r="H1326" s="10" t="s">
        <v>360</v>
      </c>
      <c r="I1326" s="33">
        <v>69</v>
      </c>
      <c r="J1326" s="33">
        <v>46.2</v>
      </c>
      <c r="K1326" s="33">
        <v>14</v>
      </c>
    </row>
    <row r="1327" spans="1:11">
      <c r="A1327" s="10">
        <v>1325</v>
      </c>
      <c r="B1327" s="11" t="s">
        <v>25938</v>
      </c>
      <c r="C1327" s="12" t="s">
        <v>316</v>
      </c>
      <c r="D1327" s="10" t="s">
        <v>25940</v>
      </c>
      <c r="E1327" s="12" t="s">
        <v>57</v>
      </c>
      <c r="F1327" s="12" t="s">
        <v>26235</v>
      </c>
      <c r="G1327" s="30" t="s">
        <v>25733</v>
      </c>
      <c r="H1327" s="10" t="s">
        <v>371</v>
      </c>
      <c r="I1327" s="33">
        <v>69</v>
      </c>
      <c r="J1327" s="33">
        <v>45.9</v>
      </c>
      <c r="K1327" s="33">
        <v>16</v>
      </c>
    </row>
    <row r="1328" spans="1:11">
      <c r="A1328" s="10">
        <v>1326</v>
      </c>
      <c r="B1328" s="11" t="s">
        <v>25868</v>
      </c>
      <c r="C1328" s="12" t="s">
        <v>316</v>
      </c>
      <c r="D1328" s="10" t="s">
        <v>25870</v>
      </c>
      <c r="E1328" s="12" t="s">
        <v>57</v>
      </c>
      <c r="F1328" s="12" t="s">
        <v>26235</v>
      </c>
      <c r="G1328" s="30" t="s">
        <v>25733</v>
      </c>
      <c r="H1328" s="10" t="s">
        <v>222</v>
      </c>
      <c r="I1328" s="33">
        <v>65</v>
      </c>
      <c r="J1328" s="33">
        <v>45.5</v>
      </c>
      <c r="K1328" s="33">
        <v>17</v>
      </c>
    </row>
    <row r="1329" spans="1:11">
      <c r="A1329" s="10">
        <v>1327</v>
      </c>
      <c r="B1329" s="11" t="s">
        <v>25904</v>
      </c>
      <c r="C1329" s="12" t="s">
        <v>316</v>
      </c>
      <c r="D1329" s="10" t="s">
        <v>25906</v>
      </c>
      <c r="E1329" s="12" t="s">
        <v>89</v>
      </c>
      <c r="F1329" s="12" t="s">
        <v>26235</v>
      </c>
      <c r="G1329" s="30" t="s">
        <v>25733</v>
      </c>
      <c r="H1329" s="10" t="s">
        <v>294</v>
      </c>
      <c r="I1329" s="33">
        <v>66</v>
      </c>
      <c r="J1329" s="33">
        <v>45.3</v>
      </c>
      <c r="K1329" s="33">
        <v>18</v>
      </c>
    </row>
    <row r="1330" spans="1:11">
      <c r="A1330" s="10">
        <v>1328</v>
      </c>
      <c r="B1330" s="11" t="s">
        <v>26074</v>
      </c>
      <c r="C1330" s="12" t="s">
        <v>316</v>
      </c>
      <c r="D1330" s="10" t="s">
        <v>26076</v>
      </c>
      <c r="E1330" s="12" t="s">
        <v>57</v>
      </c>
      <c r="F1330" s="12" t="s">
        <v>26235</v>
      </c>
      <c r="G1330" s="30" t="s">
        <v>25733</v>
      </c>
      <c r="H1330" s="10" t="s">
        <v>689</v>
      </c>
      <c r="I1330" s="33">
        <v>72</v>
      </c>
      <c r="J1330" s="33">
        <v>45.3</v>
      </c>
      <c r="K1330" s="33">
        <v>18</v>
      </c>
    </row>
    <row r="1331" spans="1:11">
      <c r="A1331" s="10">
        <v>1329</v>
      </c>
      <c r="B1331" s="11" t="s">
        <v>19275</v>
      </c>
      <c r="C1331" s="12" t="s">
        <v>316</v>
      </c>
      <c r="D1331" s="10" t="s">
        <v>26126</v>
      </c>
      <c r="E1331" s="12" t="s">
        <v>57</v>
      </c>
      <c r="F1331" s="12" t="s">
        <v>26235</v>
      </c>
      <c r="G1331" s="30" t="s">
        <v>25733</v>
      </c>
      <c r="H1331" s="10" t="s">
        <v>775</v>
      </c>
      <c r="I1331" s="33">
        <v>72.5</v>
      </c>
      <c r="J1331" s="33">
        <v>44.9</v>
      </c>
      <c r="K1331" s="33">
        <v>20</v>
      </c>
    </row>
    <row r="1332" spans="1:11">
      <c r="A1332" s="10">
        <v>1330</v>
      </c>
      <c r="B1332" s="11" t="s">
        <v>19995</v>
      </c>
      <c r="C1332" s="12" t="s">
        <v>316</v>
      </c>
      <c r="D1332" s="10" t="s">
        <v>25888</v>
      </c>
      <c r="E1332" s="12" t="s">
        <v>57</v>
      </c>
      <c r="F1332" s="12" t="s">
        <v>26235</v>
      </c>
      <c r="G1332" s="30" t="s">
        <v>25733</v>
      </c>
      <c r="H1332" s="10" t="s">
        <v>222</v>
      </c>
      <c r="I1332" s="33">
        <v>63</v>
      </c>
      <c r="J1332" s="33">
        <v>44.7</v>
      </c>
      <c r="K1332" s="33">
        <v>21</v>
      </c>
    </row>
    <row r="1333" spans="1:11">
      <c r="A1333" s="10">
        <v>1331</v>
      </c>
      <c r="B1333" s="11" t="s">
        <v>26087</v>
      </c>
      <c r="C1333" s="12" t="s">
        <v>316</v>
      </c>
      <c r="D1333" s="10" t="s">
        <v>26089</v>
      </c>
      <c r="E1333" s="12" t="s">
        <v>57</v>
      </c>
      <c r="F1333" s="12" t="s">
        <v>26235</v>
      </c>
      <c r="G1333" s="30" t="s">
        <v>25733</v>
      </c>
      <c r="H1333" s="10" t="s">
        <v>689</v>
      </c>
      <c r="I1333" s="33">
        <v>70</v>
      </c>
      <c r="J1333" s="33">
        <v>44.5</v>
      </c>
      <c r="K1333" s="33">
        <v>22</v>
      </c>
    </row>
    <row r="1334" spans="1:11">
      <c r="A1334" s="10">
        <v>1332</v>
      </c>
      <c r="B1334" s="11" t="s">
        <v>25895</v>
      </c>
      <c r="C1334" s="12" t="s">
        <v>316</v>
      </c>
      <c r="D1334" s="10" t="s">
        <v>25897</v>
      </c>
      <c r="E1334" s="12" t="s">
        <v>57</v>
      </c>
      <c r="F1334" s="12" t="s">
        <v>26235</v>
      </c>
      <c r="G1334" s="30" t="s">
        <v>25733</v>
      </c>
      <c r="H1334" s="10" t="s">
        <v>265</v>
      </c>
      <c r="I1334" s="33">
        <v>62.5</v>
      </c>
      <c r="J1334" s="33">
        <v>44.2</v>
      </c>
      <c r="K1334" s="33">
        <v>23</v>
      </c>
    </row>
    <row r="1335" spans="1:11">
      <c r="A1335" s="10">
        <v>1333</v>
      </c>
      <c r="B1335" s="11" t="s">
        <v>26144</v>
      </c>
      <c r="C1335" s="12" t="s">
        <v>316</v>
      </c>
      <c r="D1335" s="10" t="s">
        <v>26146</v>
      </c>
      <c r="E1335" s="12" t="s">
        <v>57</v>
      </c>
      <c r="F1335" s="12" t="s">
        <v>26235</v>
      </c>
      <c r="G1335" s="30" t="s">
        <v>25733</v>
      </c>
      <c r="H1335" s="10" t="s">
        <v>806</v>
      </c>
      <c r="I1335" s="33">
        <v>71</v>
      </c>
      <c r="J1335" s="33">
        <v>43.7</v>
      </c>
      <c r="K1335" s="33">
        <v>24</v>
      </c>
    </row>
    <row r="1336" spans="1:11">
      <c r="A1336" s="10">
        <v>1334</v>
      </c>
      <c r="B1336" s="11" t="s">
        <v>25912</v>
      </c>
      <c r="C1336" s="12" t="s">
        <v>316</v>
      </c>
      <c r="D1336" s="10" t="s">
        <v>25914</v>
      </c>
      <c r="E1336" s="12" t="s">
        <v>89</v>
      </c>
      <c r="F1336" s="12" t="s">
        <v>26235</v>
      </c>
      <c r="G1336" s="30" t="s">
        <v>25733</v>
      </c>
      <c r="H1336" s="10" t="s">
        <v>360</v>
      </c>
      <c r="I1336" s="33">
        <v>62.5</v>
      </c>
      <c r="J1336" s="33">
        <v>43.6</v>
      </c>
      <c r="K1336" s="33">
        <v>25</v>
      </c>
    </row>
    <row r="1337" spans="1:11">
      <c r="A1337" s="10">
        <v>1335</v>
      </c>
      <c r="B1337" s="11" t="s">
        <v>17109</v>
      </c>
      <c r="C1337" s="12" t="s">
        <v>316</v>
      </c>
      <c r="D1337" s="10" t="s">
        <v>25968</v>
      </c>
      <c r="E1337" s="12" t="s">
        <v>89</v>
      </c>
      <c r="F1337" s="12" t="s">
        <v>26235</v>
      </c>
      <c r="G1337" s="30" t="s">
        <v>25733</v>
      </c>
      <c r="H1337" s="10" t="s">
        <v>401</v>
      </c>
      <c r="I1337" s="33">
        <v>63.5</v>
      </c>
      <c r="J1337" s="33">
        <v>43.4</v>
      </c>
      <c r="K1337" s="33">
        <v>26</v>
      </c>
    </row>
    <row r="1338" spans="1:11">
      <c r="A1338" s="10">
        <v>1336</v>
      </c>
      <c r="B1338" s="11" t="s">
        <v>26032</v>
      </c>
      <c r="C1338" s="12" t="s">
        <v>316</v>
      </c>
      <c r="D1338" s="10" t="s">
        <v>26034</v>
      </c>
      <c r="E1338" s="12" t="s">
        <v>57</v>
      </c>
      <c r="F1338" s="12" t="s">
        <v>26235</v>
      </c>
      <c r="G1338" s="30" t="s">
        <v>25733</v>
      </c>
      <c r="H1338" s="10" t="s">
        <v>616</v>
      </c>
      <c r="I1338" s="33">
        <v>66.5</v>
      </c>
      <c r="J1338" s="33">
        <v>43.4</v>
      </c>
      <c r="K1338" s="33">
        <v>26</v>
      </c>
    </row>
    <row r="1339" spans="1:11">
      <c r="A1339" s="10">
        <v>1337</v>
      </c>
      <c r="B1339" s="11" t="s">
        <v>26063</v>
      </c>
      <c r="C1339" s="12" t="s">
        <v>316</v>
      </c>
      <c r="D1339" s="10" t="s">
        <v>26065</v>
      </c>
      <c r="E1339" s="12" t="s">
        <v>89</v>
      </c>
      <c r="F1339" s="12" t="s">
        <v>26235</v>
      </c>
      <c r="G1339" s="30" t="s">
        <v>25733</v>
      </c>
      <c r="H1339" s="10" t="s">
        <v>616</v>
      </c>
      <c r="I1339" s="33">
        <v>62.5</v>
      </c>
      <c r="J1339" s="33">
        <v>41.8</v>
      </c>
      <c r="K1339" s="33">
        <v>28</v>
      </c>
    </row>
    <row r="1340" spans="1:11">
      <c r="A1340" s="10">
        <v>1338</v>
      </c>
      <c r="B1340" s="11" t="s">
        <v>26041</v>
      </c>
      <c r="C1340" s="12" t="s">
        <v>316</v>
      </c>
      <c r="D1340" s="10" t="s">
        <v>26043</v>
      </c>
      <c r="E1340" s="12" t="s">
        <v>57</v>
      </c>
      <c r="F1340" s="12" t="s">
        <v>26235</v>
      </c>
      <c r="G1340" s="30" t="s">
        <v>25733</v>
      </c>
      <c r="H1340" s="10" t="s">
        <v>616</v>
      </c>
      <c r="I1340" s="33">
        <v>62</v>
      </c>
      <c r="J1340" s="33">
        <v>41.6</v>
      </c>
      <c r="K1340" s="33">
        <v>29</v>
      </c>
    </row>
    <row r="1341" spans="1:11">
      <c r="A1341" s="10">
        <v>1339</v>
      </c>
      <c r="B1341" s="11" t="s">
        <v>26023</v>
      </c>
      <c r="C1341" s="12" t="s">
        <v>316</v>
      </c>
      <c r="D1341" s="10" t="s">
        <v>26025</v>
      </c>
      <c r="E1341" s="12" t="s">
        <v>57</v>
      </c>
      <c r="F1341" s="12" t="s">
        <v>26235</v>
      </c>
      <c r="G1341" s="30" t="s">
        <v>25733</v>
      </c>
      <c r="H1341" s="10" t="s">
        <v>616</v>
      </c>
      <c r="I1341" s="33">
        <v>60.5</v>
      </c>
      <c r="J1341" s="33">
        <v>41</v>
      </c>
      <c r="K1341" s="33">
        <v>30</v>
      </c>
    </row>
    <row r="1342" spans="1:11">
      <c r="A1342" s="10">
        <v>1340</v>
      </c>
      <c r="B1342" s="11" t="s">
        <v>26135</v>
      </c>
      <c r="C1342" s="12" t="s">
        <v>316</v>
      </c>
      <c r="D1342" s="10" t="s">
        <v>26137</v>
      </c>
      <c r="E1342" s="12" t="s">
        <v>89</v>
      </c>
      <c r="F1342" s="12" t="s">
        <v>26235</v>
      </c>
      <c r="G1342" s="30" t="s">
        <v>25733</v>
      </c>
      <c r="H1342" s="10" t="s">
        <v>775</v>
      </c>
      <c r="I1342" s="33">
        <v>60.5</v>
      </c>
      <c r="J1342" s="33">
        <v>40.1</v>
      </c>
      <c r="K1342" s="33">
        <v>31</v>
      </c>
    </row>
    <row r="1343" spans="1:11">
      <c r="A1343" s="10">
        <v>1341</v>
      </c>
      <c r="B1343" s="11" t="s">
        <v>26154</v>
      </c>
      <c r="C1343" s="12" t="s">
        <v>316</v>
      </c>
      <c r="D1343" s="10" t="s">
        <v>26156</v>
      </c>
      <c r="E1343" s="12" t="s">
        <v>57</v>
      </c>
      <c r="F1343" s="12" t="s">
        <v>26235</v>
      </c>
      <c r="G1343" s="30" t="s">
        <v>25733</v>
      </c>
      <c r="H1343" s="10" t="s">
        <v>1586</v>
      </c>
      <c r="I1343" s="33">
        <v>61.5</v>
      </c>
      <c r="J1343" s="33">
        <v>39.6</v>
      </c>
      <c r="K1343" s="33">
        <v>32</v>
      </c>
    </row>
  </sheetData>
  <mergeCells count="1">
    <mergeCell ref="B1:K1"/>
  </mergeCells>
  <phoneticPr fontId="25" type="noConversion"/>
  <pageMargins left="0.70069444444444495" right="0.70069444444444495" top="0.75138888888888899" bottom="0.75138888888888899" header="0.29861111111111099" footer="0.29861111111111099"/>
  <pageSetup paperSize="8" orientation="portrait"/>
</worksheet>
</file>

<file path=xl/worksheets/sheet3.xml><?xml version="1.0" encoding="utf-8"?>
<worksheet xmlns="http://schemas.openxmlformats.org/spreadsheetml/2006/main" xmlns:r="http://schemas.openxmlformats.org/officeDocument/2006/relationships">
  <sheetPr>
    <tabColor rgb="FFFF0000"/>
  </sheetPr>
  <dimension ref="A1:O1342"/>
  <sheetViews>
    <sheetView workbookViewId="0">
      <selection activeCell="Q14" sqref="Q14"/>
    </sheetView>
  </sheetViews>
  <sheetFormatPr defaultColWidth="9" defaultRowHeight="15.6"/>
  <cols>
    <col min="1" max="1" width="5.33203125" style="2" customWidth="1"/>
    <col min="2" max="2" width="9" style="2"/>
    <col min="3" max="3" width="20.44140625" style="2" customWidth="1"/>
    <col min="4" max="4" width="13" style="2" customWidth="1"/>
    <col min="5" max="5" width="21.44140625" style="3" customWidth="1"/>
    <col min="6" max="6" width="13.88671875" style="2" customWidth="1"/>
    <col min="7" max="7" width="9" style="2"/>
    <col min="8" max="8" width="5.21875" style="3" customWidth="1"/>
    <col min="9" max="9" width="19.21875" style="3" customWidth="1"/>
    <col min="10" max="10" width="15.21875" style="4" customWidth="1"/>
    <col min="11" max="11" width="10" style="2" customWidth="1"/>
    <col min="12" max="12" width="15" style="2" customWidth="1"/>
    <col min="13" max="13" width="9" style="2"/>
    <col min="14" max="14" width="10.77734375" style="2" customWidth="1"/>
    <col min="15" max="16384" width="9" style="2"/>
  </cols>
  <sheetData>
    <row r="1" spans="1:15" s="1" customFormat="1" ht="31.8">
      <c r="A1" s="5" t="s">
        <v>0</v>
      </c>
      <c r="B1" s="6" t="s">
        <v>1</v>
      </c>
      <c r="C1" s="6" t="s">
        <v>2</v>
      </c>
      <c r="D1" s="5" t="s">
        <v>3</v>
      </c>
      <c r="E1" s="7" t="s">
        <v>4</v>
      </c>
      <c r="F1" s="6" t="s">
        <v>5</v>
      </c>
      <c r="G1" s="8" t="s">
        <v>6</v>
      </c>
      <c r="H1" s="9" t="s">
        <v>12</v>
      </c>
      <c r="I1" s="9" t="s">
        <v>37</v>
      </c>
      <c r="J1" s="14" t="s">
        <v>38</v>
      </c>
      <c r="K1" s="15" t="s">
        <v>26226</v>
      </c>
      <c r="L1" s="16" t="s">
        <v>26281</v>
      </c>
      <c r="M1" s="17" t="s">
        <v>26282</v>
      </c>
      <c r="N1" s="18" t="s">
        <v>26283</v>
      </c>
      <c r="O1" s="16" t="s">
        <v>26284</v>
      </c>
    </row>
    <row r="2" spans="1:15">
      <c r="A2" s="10">
        <v>24</v>
      </c>
      <c r="B2" s="11" t="s">
        <v>407</v>
      </c>
      <c r="C2" s="10" t="s">
        <v>408</v>
      </c>
      <c r="D2" s="10" t="s">
        <v>50</v>
      </c>
      <c r="E2" s="12" t="s">
        <v>51</v>
      </c>
      <c r="F2" s="10" t="s">
        <v>409</v>
      </c>
      <c r="G2" s="10" t="s">
        <v>401</v>
      </c>
      <c r="H2" s="13" t="s">
        <v>57</v>
      </c>
      <c r="I2" s="13" t="s">
        <v>26229</v>
      </c>
      <c r="J2" s="19" t="s">
        <v>78</v>
      </c>
      <c r="K2" s="20">
        <f>VLOOKUP(F2,'[1]7'!B$2:P$2368,15,0)</f>
        <v>85</v>
      </c>
      <c r="L2" s="20">
        <f t="shared" ref="L2:L10" si="0">G2*0.3+K2*0.4</f>
        <v>52</v>
      </c>
      <c r="M2" s="2">
        <f t="shared" ref="M2:M32" si="1">RANK(L2,$L$2:$L$32,0)</f>
        <v>1</v>
      </c>
      <c r="N2" s="2">
        <f>VLOOKUP(J2,[2]武汉法院职位表!$D$7:$F$66,3,0)</f>
        <v>10</v>
      </c>
      <c r="O2" s="21"/>
    </row>
    <row r="3" spans="1:15">
      <c r="A3" s="10">
        <v>2</v>
      </c>
      <c r="B3" s="11" t="s">
        <v>85</v>
      </c>
      <c r="C3" s="10" t="s">
        <v>86</v>
      </c>
      <c r="D3" s="10" t="s">
        <v>50</v>
      </c>
      <c r="E3" s="12" t="s">
        <v>51</v>
      </c>
      <c r="F3" s="10" t="s">
        <v>87</v>
      </c>
      <c r="G3" s="10" t="s">
        <v>53</v>
      </c>
      <c r="H3" s="13" t="s">
        <v>89</v>
      </c>
      <c r="I3" s="13" t="s">
        <v>26229</v>
      </c>
      <c r="J3" s="19" t="s">
        <v>78</v>
      </c>
      <c r="K3" s="20">
        <f>VLOOKUP(F3,'[1]7'!B$2:P$2368,15,0)</f>
        <v>73.5</v>
      </c>
      <c r="L3" s="20">
        <f t="shared" si="0"/>
        <v>51.6</v>
      </c>
      <c r="M3" s="2">
        <f t="shared" si="1"/>
        <v>2</v>
      </c>
      <c r="N3" s="2">
        <f>VLOOKUP(J3,[2]武汉法院职位表!$D$7:$F$66,3,0)</f>
        <v>10</v>
      </c>
      <c r="O3" s="21"/>
    </row>
    <row r="4" spans="1:15">
      <c r="A4" s="10">
        <v>3</v>
      </c>
      <c r="B4" s="11" t="s">
        <v>105</v>
      </c>
      <c r="C4" s="10" t="s">
        <v>106</v>
      </c>
      <c r="D4" s="10" t="s">
        <v>50</v>
      </c>
      <c r="E4" s="12" t="s">
        <v>51</v>
      </c>
      <c r="F4" s="10" t="s">
        <v>107</v>
      </c>
      <c r="G4" s="10" t="s">
        <v>108</v>
      </c>
      <c r="H4" s="13" t="s">
        <v>57</v>
      </c>
      <c r="I4" s="13" t="s">
        <v>26229</v>
      </c>
      <c r="J4" s="19" t="s">
        <v>78</v>
      </c>
      <c r="K4" s="20">
        <f>VLOOKUP(F4,'[1]7'!B$2:P$2368,15,0)</f>
        <v>75</v>
      </c>
      <c r="L4" s="20">
        <f t="shared" si="0"/>
        <v>51.6</v>
      </c>
      <c r="M4" s="2">
        <f t="shared" si="1"/>
        <v>2</v>
      </c>
      <c r="N4" s="2">
        <f>VLOOKUP(J4,[2]武汉法院职位表!$D$7:$F$66,3,0)</f>
        <v>10</v>
      </c>
      <c r="O4" s="21"/>
    </row>
    <row r="5" spans="1:15">
      <c r="A5" s="10">
        <v>7</v>
      </c>
      <c r="B5" s="11" t="s">
        <v>174</v>
      </c>
      <c r="C5" s="10" t="s">
        <v>175</v>
      </c>
      <c r="D5" s="10" t="s">
        <v>50</v>
      </c>
      <c r="E5" s="12" t="s">
        <v>51</v>
      </c>
      <c r="F5" s="10" t="s">
        <v>176</v>
      </c>
      <c r="G5" s="10" t="s">
        <v>162</v>
      </c>
      <c r="H5" s="13" t="s">
        <v>89</v>
      </c>
      <c r="I5" s="13" t="s">
        <v>26229</v>
      </c>
      <c r="J5" s="19" t="s">
        <v>78</v>
      </c>
      <c r="K5" s="20">
        <f>VLOOKUP(F5,'[1]7'!B$2:P$2368,15,0)</f>
        <v>74</v>
      </c>
      <c r="L5" s="20">
        <f t="shared" si="0"/>
        <v>50.3</v>
      </c>
      <c r="M5" s="2">
        <f t="shared" si="1"/>
        <v>4</v>
      </c>
      <c r="N5" s="2">
        <f>VLOOKUP(J5,[2]武汉法院职位表!$D$7:$F$66,3,0)</f>
        <v>10</v>
      </c>
      <c r="O5" s="21"/>
    </row>
    <row r="6" spans="1:15">
      <c r="A6" s="10">
        <v>6</v>
      </c>
      <c r="B6" s="11" t="s">
        <v>159</v>
      </c>
      <c r="C6" s="10" t="s">
        <v>160</v>
      </c>
      <c r="D6" s="10" t="s">
        <v>50</v>
      </c>
      <c r="E6" s="12" t="s">
        <v>51</v>
      </c>
      <c r="F6" s="10" t="s">
        <v>161</v>
      </c>
      <c r="G6" s="10" t="s">
        <v>162</v>
      </c>
      <c r="H6" s="13" t="s">
        <v>57</v>
      </c>
      <c r="I6" s="13" t="s">
        <v>26229</v>
      </c>
      <c r="J6" s="19" t="s">
        <v>78</v>
      </c>
      <c r="K6" s="20">
        <f>VLOOKUP(F6,'[1]7'!B$2:P$2368,15,0)</f>
        <v>71.5</v>
      </c>
      <c r="L6" s="20">
        <f t="shared" si="0"/>
        <v>49.3</v>
      </c>
      <c r="M6" s="2">
        <f t="shared" si="1"/>
        <v>5</v>
      </c>
      <c r="N6" s="2">
        <f>VLOOKUP(J6,[2]武汉法院职位表!$D$7:$F$66,3,0)</f>
        <v>10</v>
      </c>
      <c r="O6" s="21"/>
    </row>
    <row r="7" spans="1:15">
      <c r="A7" s="10">
        <v>30</v>
      </c>
      <c r="B7" s="11" t="s">
        <v>491</v>
      </c>
      <c r="C7" s="10" t="s">
        <v>492</v>
      </c>
      <c r="D7" s="10" t="s">
        <v>50</v>
      </c>
      <c r="E7" s="12" t="s">
        <v>51</v>
      </c>
      <c r="F7" s="10" t="s">
        <v>493</v>
      </c>
      <c r="G7" s="10" t="s">
        <v>464</v>
      </c>
      <c r="H7" s="13" t="s">
        <v>89</v>
      </c>
      <c r="I7" s="13" t="s">
        <v>26229</v>
      </c>
      <c r="J7" s="19" t="s">
        <v>78</v>
      </c>
      <c r="K7" s="20">
        <f>VLOOKUP(F7,'[1]7'!B$2:P$2368,15,0)</f>
        <v>76</v>
      </c>
      <c r="L7" s="20">
        <f t="shared" si="0"/>
        <v>48.1</v>
      </c>
      <c r="M7" s="2">
        <f t="shared" si="1"/>
        <v>6</v>
      </c>
      <c r="N7" s="2">
        <f>VLOOKUP(J7,[2]武汉法院职位表!$D$7:$F$66,3,0)</f>
        <v>10</v>
      </c>
      <c r="O7" s="21"/>
    </row>
    <row r="8" spans="1:15">
      <c r="A8" s="10">
        <v>9</v>
      </c>
      <c r="B8" s="11" t="s">
        <v>207</v>
      </c>
      <c r="C8" s="10" t="s">
        <v>208</v>
      </c>
      <c r="D8" s="10" t="s">
        <v>50</v>
      </c>
      <c r="E8" s="12" t="s">
        <v>51</v>
      </c>
      <c r="F8" s="10" t="s">
        <v>209</v>
      </c>
      <c r="G8" s="10" t="s">
        <v>195</v>
      </c>
      <c r="H8" s="13" t="s">
        <v>57</v>
      </c>
      <c r="I8" s="13" t="s">
        <v>26229</v>
      </c>
      <c r="J8" s="19" t="s">
        <v>78</v>
      </c>
      <c r="K8" s="20">
        <f>VLOOKUP(F8,'[1]7'!B$2:P$2368,15,0)</f>
        <v>69.5</v>
      </c>
      <c r="L8" s="20">
        <f t="shared" si="0"/>
        <v>47.6</v>
      </c>
      <c r="M8" s="2">
        <f t="shared" si="1"/>
        <v>7</v>
      </c>
      <c r="N8" s="2">
        <f>VLOOKUP(J8,[2]武汉法院职位表!$D$7:$F$66,3,0)</f>
        <v>10</v>
      </c>
      <c r="O8" s="21"/>
    </row>
    <row r="9" spans="1:15">
      <c r="A9" s="10">
        <v>42</v>
      </c>
      <c r="B9" s="11" t="s">
        <v>650</v>
      </c>
      <c r="C9" s="10" t="s">
        <v>651</v>
      </c>
      <c r="D9" s="10" t="s">
        <v>50</v>
      </c>
      <c r="E9" s="12" t="s">
        <v>51</v>
      </c>
      <c r="F9" s="10" t="s">
        <v>652</v>
      </c>
      <c r="G9" s="10" t="s">
        <v>616</v>
      </c>
      <c r="H9" s="13" t="s">
        <v>89</v>
      </c>
      <c r="I9" s="13" t="s">
        <v>26229</v>
      </c>
      <c r="J9" s="19" t="s">
        <v>78</v>
      </c>
      <c r="K9" s="20">
        <f>VLOOKUP(F9,'[1]7'!B$2:P$2368,15,0)</f>
        <v>76</v>
      </c>
      <c r="L9" s="20">
        <f t="shared" si="0"/>
        <v>47.2</v>
      </c>
      <c r="M9" s="2">
        <f t="shared" si="1"/>
        <v>8</v>
      </c>
      <c r="N9" s="2">
        <f>VLOOKUP(J9,[2]武汉法院职位表!$D$7:$F$66,3,0)</f>
        <v>10</v>
      </c>
      <c r="O9" s="21"/>
    </row>
    <row r="10" spans="1:15">
      <c r="A10" s="10">
        <v>21</v>
      </c>
      <c r="B10" s="11" t="s">
        <v>26230</v>
      </c>
      <c r="C10" s="10" t="s">
        <v>369</v>
      </c>
      <c r="D10" s="10" t="s">
        <v>50</v>
      </c>
      <c r="E10" s="12" t="s">
        <v>51</v>
      </c>
      <c r="F10" s="10" t="s">
        <v>370</v>
      </c>
      <c r="G10" s="10" t="s">
        <v>371</v>
      </c>
      <c r="H10" s="13" t="s">
        <v>57</v>
      </c>
      <c r="I10" s="13" t="s">
        <v>26229</v>
      </c>
      <c r="J10" s="19" t="s">
        <v>78</v>
      </c>
      <c r="K10" s="20">
        <f>VLOOKUP(F10,'[1]7'!B$2:P$2368,15,0)</f>
        <v>72</v>
      </c>
      <c r="L10" s="20">
        <f t="shared" si="0"/>
        <v>47.1</v>
      </c>
      <c r="M10" s="2">
        <f t="shared" si="1"/>
        <v>9</v>
      </c>
      <c r="N10" s="2">
        <f>VLOOKUP(J10,[2]武汉法院职位表!$D$7:$F$66,3,0)</f>
        <v>10</v>
      </c>
      <c r="O10" s="21"/>
    </row>
    <row r="11" spans="1:15">
      <c r="A11" s="10">
        <v>46</v>
      </c>
      <c r="B11" s="11" t="s">
        <v>700</v>
      </c>
      <c r="C11" s="10" t="s">
        <v>701</v>
      </c>
      <c r="D11" s="10" t="s">
        <v>50</v>
      </c>
      <c r="E11" s="12" t="s">
        <v>51</v>
      </c>
      <c r="F11" s="10" t="s">
        <v>702</v>
      </c>
      <c r="G11" s="10" t="s">
        <v>689</v>
      </c>
      <c r="H11" s="13" t="s">
        <v>57</v>
      </c>
      <c r="I11" s="13" t="s">
        <v>26229</v>
      </c>
      <c r="J11" s="19" t="s">
        <v>78</v>
      </c>
      <c r="K11" s="20">
        <f>VLOOKUP(F11,'[1]7'!B$2:P$2368,15,0)</f>
        <v>76.5</v>
      </c>
      <c r="L11" s="20">
        <f t="shared" ref="L11:L19" si="2">G11*0.3+K11*0.4</f>
        <v>47.1</v>
      </c>
      <c r="M11" s="2">
        <f t="shared" si="1"/>
        <v>9</v>
      </c>
      <c r="N11" s="2">
        <f>VLOOKUP(J11,[2]武汉法院职位表!$D$7:$F$66,3,0)</f>
        <v>10</v>
      </c>
      <c r="O11" s="21"/>
    </row>
    <row r="12" spans="1:15">
      <c r="A12" s="10">
        <v>27</v>
      </c>
      <c r="B12" s="11" t="s">
        <v>448</v>
      </c>
      <c r="C12" s="10" t="s">
        <v>449</v>
      </c>
      <c r="D12" s="10" t="s">
        <v>50</v>
      </c>
      <c r="E12" s="12" t="s">
        <v>51</v>
      </c>
      <c r="F12" s="10" t="s">
        <v>450</v>
      </c>
      <c r="G12" s="10" t="s">
        <v>401</v>
      </c>
      <c r="H12" s="13" t="s">
        <v>89</v>
      </c>
      <c r="I12" s="13" t="s">
        <v>26229</v>
      </c>
      <c r="J12" s="19" t="s">
        <v>78</v>
      </c>
      <c r="K12" s="20">
        <f>VLOOKUP(F12,'[1]7'!B$2:P$2368,15,0)</f>
        <v>70</v>
      </c>
      <c r="L12" s="20">
        <f t="shared" si="2"/>
        <v>46</v>
      </c>
      <c r="M12" s="2">
        <f t="shared" si="1"/>
        <v>11</v>
      </c>
      <c r="N12" s="2">
        <f>VLOOKUP(J12,[2]武汉法院职位表!$D$7:$F$66,3,0)</f>
        <v>10</v>
      </c>
      <c r="O12" s="21"/>
    </row>
    <row r="13" spans="1:15">
      <c r="A13" s="10">
        <v>18</v>
      </c>
      <c r="B13" s="11" t="s">
        <v>334</v>
      </c>
      <c r="C13" s="10" t="s">
        <v>335</v>
      </c>
      <c r="D13" s="10" t="s">
        <v>50</v>
      </c>
      <c r="E13" s="12" t="s">
        <v>51</v>
      </c>
      <c r="F13" s="10" t="s">
        <v>336</v>
      </c>
      <c r="G13" s="10" t="s">
        <v>294</v>
      </c>
      <c r="H13" s="13" t="s">
        <v>57</v>
      </c>
      <c r="I13" s="13" t="s">
        <v>26229</v>
      </c>
      <c r="J13" s="19" t="s">
        <v>78</v>
      </c>
      <c r="K13" s="20">
        <f>VLOOKUP(F13,'[1]7'!B$2:P$2368,15,0)</f>
        <v>67.5</v>
      </c>
      <c r="L13" s="20">
        <f t="shared" si="2"/>
        <v>45.9</v>
      </c>
      <c r="M13" s="2">
        <f t="shared" si="1"/>
        <v>12</v>
      </c>
      <c r="N13" s="2">
        <f>VLOOKUP(J13,[2]武汉法院职位表!$D$7:$F$66,3,0)</f>
        <v>10</v>
      </c>
      <c r="O13" s="21"/>
    </row>
    <row r="14" spans="1:15">
      <c r="A14" s="10">
        <v>35</v>
      </c>
      <c r="B14" s="11" t="s">
        <v>556</v>
      </c>
      <c r="C14" s="10" t="s">
        <v>557</v>
      </c>
      <c r="D14" s="10" t="s">
        <v>50</v>
      </c>
      <c r="E14" s="12" t="s">
        <v>51</v>
      </c>
      <c r="F14" s="10" t="s">
        <v>558</v>
      </c>
      <c r="G14" s="10" t="s">
        <v>526</v>
      </c>
      <c r="H14" s="13" t="s">
        <v>57</v>
      </c>
      <c r="I14" s="13" t="s">
        <v>26229</v>
      </c>
      <c r="J14" s="19" t="s">
        <v>78</v>
      </c>
      <c r="K14" s="20">
        <f>VLOOKUP(F14,'[1]7'!B$2:P$2368,15,0)</f>
        <v>71.5</v>
      </c>
      <c r="L14" s="20">
        <f t="shared" si="2"/>
        <v>45.7</v>
      </c>
      <c r="M14" s="2">
        <f t="shared" si="1"/>
        <v>13</v>
      </c>
      <c r="N14" s="2">
        <f>VLOOKUP(J14,[2]武汉法院职位表!$D$7:$F$66,3,0)</f>
        <v>10</v>
      </c>
      <c r="O14" s="21"/>
    </row>
    <row r="15" spans="1:15">
      <c r="A15" s="10">
        <v>4</v>
      </c>
      <c r="B15" s="11" t="s">
        <v>124</v>
      </c>
      <c r="C15" s="10" t="s">
        <v>125</v>
      </c>
      <c r="D15" s="10" t="s">
        <v>50</v>
      </c>
      <c r="E15" s="12" t="s">
        <v>51</v>
      </c>
      <c r="F15" s="10" t="s">
        <v>126</v>
      </c>
      <c r="G15" s="10" t="s">
        <v>127</v>
      </c>
      <c r="H15" s="13" t="s">
        <v>57</v>
      </c>
      <c r="I15" s="13" t="s">
        <v>26229</v>
      </c>
      <c r="J15" s="19" t="s">
        <v>78</v>
      </c>
      <c r="K15" s="20">
        <f>VLOOKUP(F15,'[1]7'!B$2:P$2368,15,0)</f>
        <v>60.5</v>
      </c>
      <c r="L15" s="20">
        <f t="shared" si="2"/>
        <v>45.5</v>
      </c>
      <c r="M15" s="2">
        <f t="shared" si="1"/>
        <v>14</v>
      </c>
      <c r="N15" s="2">
        <f>VLOOKUP(J15,[2]武汉法院职位表!$D$7:$F$66,3,0)</f>
        <v>10</v>
      </c>
      <c r="O15" s="21"/>
    </row>
    <row r="16" spans="1:15">
      <c r="A16" s="10">
        <v>14</v>
      </c>
      <c r="B16" s="11" t="s">
        <v>279</v>
      </c>
      <c r="C16" s="10" t="s">
        <v>280</v>
      </c>
      <c r="D16" s="10" t="s">
        <v>50</v>
      </c>
      <c r="E16" s="12" t="s">
        <v>51</v>
      </c>
      <c r="F16" s="10" t="s">
        <v>281</v>
      </c>
      <c r="G16" s="10" t="s">
        <v>265</v>
      </c>
      <c r="H16" s="13" t="s">
        <v>57</v>
      </c>
      <c r="I16" s="13" t="s">
        <v>26229</v>
      </c>
      <c r="J16" s="19" t="s">
        <v>78</v>
      </c>
      <c r="K16" s="20">
        <f>VLOOKUP(F16,'[1]7'!B$2:P$2368,15,0)</f>
        <v>64.5</v>
      </c>
      <c r="L16" s="20">
        <f t="shared" si="2"/>
        <v>45</v>
      </c>
      <c r="M16" s="2">
        <f t="shared" si="1"/>
        <v>15</v>
      </c>
      <c r="N16" s="2">
        <f>VLOOKUP(J16,[2]武汉法院职位表!$D$7:$F$66,3,0)</f>
        <v>10</v>
      </c>
      <c r="O16" s="21"/>
    </row>
    <row r="17" spans="1:15">
      <c r="A17" s="10">
        <v>36</v>
      </c>
      <c r="B17" s="11" t="s">
        <v>573</v>
      </c>
      <c r="C17" s="10" t="s">
        <v>574</v>
      </c>
      <c r="D17" s="10" t="s">
        <v>50</v>
      </c>
      <c r="E17" s="12" t="s">
        <v>51</v>
      </c>
      <c r="F17" s="10" t="s">
        <v>575</v>
      </c>
      <c r="G17" s="10" t="s">
        <v>526</v>
      </c>
      <c r="H17" s="13" t="s">
        <v>89</v>
      </c>
      <c r="I17" s="13" t="s">
        <v>26229</v>
      </c>
      <c r="J17" s="19" t="s">
        <v>78</v>
      </c>
      <c r="K17" s="20">
        <f>VLOOKUP(F17,'[1]7'!B$2:P$2368,15,0)</f>
        <v>68.5</v>
      </c>
      <c r="L17" s="20">
        <f t="shared" si="2"/>
        <v>44.5</v>
      </c>
      <c r="M17" s="2">
        <f t="shared" si="1"/>
        <v>16</v>
      </c>
      <c r="N17" s="2">
        <f>VLOOKUP(J17,[2]武汉法院职位表!$D$7:$F$66,3,0)</f>
        <v>10</v>
      </c>
      <c r="O17" s="21"/>
    </row>
    <row r="18" spans="1:15">
      <c r="A18" s="10">
        <v>15</v>
      </c>
      <c r="B18" s="11" t="s">
        <v>291</v>
      </c>
      <c r="C18" s="10" t="s">
        <v>292</v>
      </c>
      <c r="D18" s="10" t="s">
        <v>50</v>
      </c>
      <c r="E18" s="12" t="s">
        <v>51</v>
      </c>
      <c r="F18" s="10" t="s">
        <v>293</v>
      </c>
      <c r="G18" s="10" t="s">
        <v>294</v>
      </c>
      <c r="H18" s="13" t="s">
        <v>57</v>
      </c>
      <c r="I18" s="13" t="s">
        <v>26229</v>
      </c>
      <c r="J18" s="19" t="s">
        <v>78</v>
      </c>
      <c r="K18" s="20">
        <f>VLOOKUP(F18,'[1]7'!B$2:P$2368,15,0)</f>
        <v>63.5</v>
      </c>
      <c r="L18" s="20">
        <f t="shared" si="2"/>
        <v>44.3</v>
      </c>
      <c r="M18" s="2">
        <f t="shared" si="1"/>
        <v>17</v>
      </c>
      <c r="N18" s="2">
        <f>VLOOKUP(J18,[2]武汉法院职位表!$D$7:$F$66,3,0)</f>
        <v>10</v>
      </c>
      <c r="O18" s="21"/>
    </row>
    <row r="19" spans="1:15">
      <c r="A19" s="10">
        <v>19</v>
      </c>
      <c r="B19" s="11" t="s">
        <v>345</v>
      </c>
      <c r="C19" s="10" t="s">
        <v>346</v>
      </c>
      <c r="D19" s="10" t="s">
        <v>50</v>
      </c>
      <c r="E19" s="12" t="s">
        <v>51</v>
      </c>
      <c r="F19" s="10" t="s">
        <v>347</v>
      </c>
      <c r="G19" s="10" t="s">
        <v>294</v>
      </c>
      <c r="H19" s="13" t="s">
        <v>57</v>
      </c>
      <c r="I19" s="13" t="s">
        <v>26229</v>
      </c>
      <c r="J19" s="19" t="s">
        <v>78</v>
      </c>
      <c r="K19" s="20">
        <f>VLOOKUP(F19,'[1]7'!B$2:P$2368,15,0)</f>
        <v>63</v>
      </c>
      <c r="L19" s="20">
        <f t="shared" si="2"/>
        <v>44.1</v>
      </c>
      <c r="M19" s="2">
        <f t="shared" si="1"/>
        <v>18</v>
      </c>
      <c r="N19" s="2">
        <f>VLOOKUP(J19,[2]武汉法院职位表!$D$7:$F$66,3,0)</f>
        <v>10</v>
      </c>
      <c r="O19" s="21"/>
    </row>
    <row r="20" spans="1:15">
      <c r="A20" s="10">
        <v>38</v>
      </c>
      <c r="B20" s="11" t="s">
        <v>599</v>
      </c>
      <c r="C20" s="10" t="s">
        <v>600</v>
      </c>
      <c r="D20" s="10" t="s">
        <v>50</v>
      </c>
      <c r="E20" s="12" t="s">
        <v>51</v>
      </c>
      <c r="F20" s="10" t="s">
        <v>601</v>
      </c>
      <c r="G20" s="10" t="s">
        <v>526</v>
      </c>
      <c r="H20" s="13" t="s">
        <v>57</v>
      </c>
      <c r="I20" s="13" t="s">
        <v>26229</v>
      </c>
      <c r="J20" s="19" t="s">
        <v>78</v>
      </c>
      <c r="K20" s="20">
        <f>VLOOKUP(F20,'[1]7'!B$2:P$2368,15,0)</f>
        <v>66.5</v>
      </c>
      <c r="L20" s="20">
        <f t="shared" ref="L20:L32" si="3">G20*0.3+K20*0.4</f>
        <v>43.7</v>
      </c>
      <c r="M20" s="2">
        <f t="shared" si="1"/>
        <v>19</v>
      </c>
      <c r="N20" s="2">
        <f>VLOOKUP(J20,[2]武汉法院职位表!$D$7:$F$66,3,0)</f>
        <v>10</v>
      </c>
      <c r="O20" s="21"/>
    </row>
    <row r="21" spans="1:15">
      <c r="A21" s="10">
        <v>50</v>
      </c>
      <c r="B21" s="11" t="s">
        <v>748</v>
      </c>
      <c r="C21" s="10" t="s">
        <v>749</v>
      </c>
      <c r="D21" s="10" t="s">
        <v>50</v>
      </c>
      <c r="E21" s="12" t="s">
        <v>51</v>
      </c>
      <c r="F21" s="10" t="s">
        <v>750</v>
      </c>
      <c r="G21" s="10" t="s">
        <v>726</v>
      </c>
      <c r="H21" s="13" t="s">
        <v>89</v>
      </c>
      <c r="I21" s="13" t="s">
        <v>26229</v>
      </c>
      <c r="J21" s="19" t="s">
        <v>78</v>
      </c>
      <c r="K21" s="20">
        <f>VLOOKUP(F21,'[1]7'!B$2:P$2368,15,0)</f>
        <v>68.5</v>
      </c>
      <c r="L21" s="20">
        <f t="shared" si="3"/>
        <v>43.6</v>
      </c>
      <c r="M21" s="2">
        <f t="shared" si="1"/>
        <v>20</v>
      </c>
      <c r="N21" s="2">
        <f>VLOOKUP(J21,[2]武汉法院职位表!$D$7:$F$66,3,0)</f>
        <v>10</v>
      </c>
      <c r="O21" s="21"/>
    </row>
    <row r="22" spans="1:15">
      <c r="A22" s="10">
        <v>17</v>
      </c>
      <c r="B22" s="11" t="s">
        <v>322</v>
      </c>
      <c r="C22" s="10" t="s">
        <v>323</v>
      </c>
      <c r="D22" s="10" t="s">
        <v>50</v>
      </c>
      <c r="E22" s="12" t="s">
        <v>51</v>
      </c>
      <c r="F22" s="10" t="s">
        <v>324</v>
      </c>
      <c r="G22" s="10" t="s">
        <v>294</v>
      </c>
      <c r="H22" s="13" t="s">
        <v>57</v>
      </c>
      <c r="I22" s="13" t="s">
        <v>26229</v>
      </c>
      <c r="J22" s="19" t="s">
        <v>78</v>
      </c>
      <c r="K22" s="20">
        <f>VLOOKUP(F22,'[1]7'!B$2:P$2368,15,0)</f>
        <v>61.5</v>
      </c>
      <c r="L22" s="20">
        <f t="shared" si="3"/>
        <v>43.5</v>
      </c>
      <c r="M22" s="2">
        <f t="shared" si="1"/>
        <v>21</v>
      </c>
      <c r="N22" s="2">
        <f>VLOOKUP(J22,[2]武汉法院职位表!$D$7:$F$66,3,0)</f>
        <v>10</v>
      </c>
      <c r="O22" s="21"/>
    </row>
    <row r="23" spans="1:15">
      <c r="A23" s="10">
        <v>13</v>
      </c>
      <c r="B23" s="11" t="s">
        <v>262</v>
      </c>
      <c r="C23" s="10" t="s">
        <v>263</v>
      </c>
      <c r="D23" s="10" t="s">
        <v>50</v>
      </c>
      <c r="E23" s="12" t="s">
        <v>51</v>
      </c>
      <c r="F23" s="10" t="s">
        <v>264</v>
      </c>
      <c r="G23" s="10" t="s">
        <v>265</v>
      </c>
      <c r="H23" s="13" t="s">
        <v>57</v>
      </c>
      <c r="I23" s="13" t="s">
        <v>26229</v>
      </c>
      <c r="J23" s="19" t="s">
        <v>78</v>
      </c>
      <c r="K23" s="20">
        <f>VLOOKUP(F23,'[1]7'!B$2:P$2368,15,0)</f>
        <v>60.5</v>
      </c>
      <c r="L23" s="20">
        <f t="shared" si="3"/>
        <v>43.4</v>
      </c>
      <c r="M23" s="2">
        <f t="shared" si="1"/>
        <v>22</v>
      </c>
      <c r="N23" s="2">
        <f>VLOOKUP(J23,[2]武汉法院职位表!$D$7:$F$66,3,0)</f>
        <v>10</v>
      </c>
      <c r="O23" s="21"/>
    </row>
    <row r="24" spans="1:15">
      <c r="A24" s="10">
        <v>28</v>
      </c>
      <c r="B24" s="11" t="s">
        <v>461</v>
      </c>
      <c r="C24" s="10" t="s">
        <v>462</v>
      </c>
      <c r="D24" s="10" t="s">
        <v>50</v>
      </c>
      <c r="E24" s="12" t="s">
        <v>51</v>
      </c>
      <c r="F24" s="10" t="s">
        <v>463</v>
      </c>
      <c r="G24" s="10" t="s">
        <v>464</v>
      </c>
      <c r="H24" s="13" t="s">
        <v>89</v>
      </c>
      <c r="I24" s="13" t="s">
        <v>26229</v>
      </c>
      <c r="J24" s="19" t="s">
        <v>78</v>
      </c>
      <c r="K24" s="20">
        <f>VLOOKUP(F24,'[1]7'!B$2:P$2368,15,0)</f>
        <v>62.5</v>
      </c>
      <c r="L24" s="20">
        <f t="shared" si="3"/>
        <v>42.7</v>
      </c>
      <c r="M24" s="2">
        <f t="shared" si="1"/>
        <v>23</v>
      </c>
      <c r="N24" s="2">
        <f>VLOOKUP(J24,[2]武汉法院职位表!$D$7:$F$66,3,0)</f>
        <v>10</v>
      </c>
      <c r="O24" s="21"/>
    </row>
    <row r="25" spans="1:15">
      <c r="A25" s="10">
        <v>29</v>
      </c>
      <c r="B25" s="11" t="s">
        <v>476</v>
      </c>
      <c r="C25" s="10" t="s">
        <v>477</v>
      </c>
      <c r="D25" s="10" t="s">
        <v>50</v>
      </c>
      <c r="E25" s="12" t="s">
        <v>51</v>
      </c>
      <c r="F25" s="10" t="s">
        <v>478</v>
      </c>
      <c r="G25" s="10" t="s">
        <v>464</v>
      </c>
      <c r="H25" s="13" t="s">
        <v>57</v>
      </c>
      <c r="I25" s="13" t="s">
        <v>26229</v>
      </c>
      <c r="J25" s="19" t="s">
        <v>78</v>
      </c>
      <c r="K25" s="20">
        <f>VLOOKUP(F25,'[1]7'!B$2:P$2368,15,0)</f>
        <v>61.5</v>
      </c>
      <c r="L25" s="20">
        <f t="shared" si="3"/>
        <v>42.3</v>
      </c>
      <c r="M25" s="2">
        <f t="shared" si="1"/>
        <v>24</v>
      </c>
      <c r="N25" s="2">
        <f>VLOOKUP(J25,[2]武汉法院职位表!$D$7:$F$66,3,0)</f>
        <v>10</v>
      </c>
      <c r="O25" s="21"/>
    </row>
    <row r="26" spans="1:15">
      <c r="A26" s="10">
        <v>44</v>
      </c>
      <c r="B26" s="11" t="s">
        <v>674</v>
      </c>
      <c r="C26" s="10" t="s">
        <v>675</v>
      </c>
      <c r="D26" s="10" t="s">
        <v>50</v>
      </c>
      <c r="E26" s="12" t="s">
        <v>51</v>
      </c>
      <c r="F26" s="10" t="s">
        <v>676</v>
      </c>
      <c r="G26" s="10" t="s">
        <v>616</v>
      </c>
      <c r="H26" s="13" t="s">
        <v>57</v>
      </c>
      <c r="I26" s="13" t="s">
        <v>26229</v>
      </c>
      <c r="J26" s="19" t="s">
        <v>78</v>
      </c>
      <c r="K26" s="2">
        <f>VLOOKUP(F26,'[1]7'!B$2:P$2368,15,0)</f>
        <v>63</v>
      </c>
      <c r="L26" s="2">
        <f t="shared" si="3"/>
        <v>42</v>
      </c>
      <c r="M26" s="2">
        <f t="shared" si="1"/>
        <v>25</v>
      </c>
      <c r="N26" s="2">
        <f>VLOOKUP(J26,[2]武汉法院职位表!$D$7:$F$66,3,0)</f>
        <v>10</v>
      </c>
      <c r="O26" s="21"/>
    </row>
    <row r="27" spans="1:15">
      <c r="A27" s="10">
        <v>34</v>
      </c>
      <c r="B27" s="11" t="s">
        <v>539</v>
      </c>
      <c r="C27" s="10" t="s">
        <v>540</v>
      </c>
      <c r="D27" s="10" t="s">
        <v>50</v>
      </c>
      <c r="E27" s="12" t="s">
        <v>51</v>
      </c>
      <c r="F27" s="10" t="s">
        <v>541</v>
      </c>
      <c r="G27" s="10" t="s">
        <v>526</v>
      </c>
      <c r="H27" s="13" t="s">
        <v>57</v>
      </c>
      <c r="I27" s="13" t="s">
        <v>26229</v>
      </c>
      <c r="J27" s="19" t="s">
        <v>78</v>
      </c>
      <c r="K27" s="20">
        <f>VLOOKUP(F27,'[1]7'!B$2:P$2368,15,0)</f>
        <v>61.5</v>
      </c>
      <c r="L27" s="20">
        <f t="shared" si="3"/>
        <v>41.7</v>
      </c>
      <c r="M27" s="2">
        <f t="shared" si="1"/>
        <v>26</v>
      </c>
      <c r="N27" s="2">
        <f>VLOOKUP(J27,[2]武汉法院职位表!$D$7:$F$66,3,0)</f>
        <v>10</v>
      </c>
      <c r="O27" s="21"/>
    </row>
    <row r="28" spans="1:15">
      <c r="A28" s="10">
        <v>68</v>
      </c>
      <c r="B28" s="11" t="s">
        <v>960</v>
      </c>
      <c r="C28" s="10" t="s">
        <v>961</v>
      </c>
      <c r="D28" s="10" t="s">
        <v>50</v>
      </c>
      <c r="E28" s="12" t="s">
        <v>51</v>
      </c>
      <c r="F28" s="10" t="s">
        <v>962</v>
      </c>
      <c r="G28" s="10" t="s">
        <v>941</v>
      </c>
      <c r="H28" s="13" t="s">
        <v>57</v>
      </c>
      <c r="I28" s="13" t="s">
        <v>26229</v>
      </c>
      <c r="J28" s="19" t="s">
        <v>78</v>
      </c>
      <c r="K28" s="20">
        <f>VLOOKUP(F28,'[1]7'!B$2:P$2368,15,0)</f>
        <v>70.5</v>
      </c>
      <c r="L28" s="20">
        <f t="shared" si="3"/>
        <v>41.7</v>
      </c>
      <c r="M28" s="2">
        <f t="shared" si="1"/>
        <v>26</v>
      </c>
      <c r="N28" s="2">
        <f>VLOOKUP(J28,[2]武汉法院职位表!$D$7:$F$66,3,0)</f>
        <v>10</v>
      </c>
      <c r="O28" s="21"/>
    </row>
    <row r="29" spans="1:15">
      <c r="A29" s="10">
        <v>48</v>
      </c>
      <c r="B29" s="11" t="s">
        <v>723</v>
      </c>
      <c r="C29" s="10" t="s">
        <v>724</v>
      </c>
      <c r="D29" s="10" t="s">
        <v>50</v>
      </c>
      <c r="E29" s="12" t="s">
        <v>51</v>
      </c>
      <c r="F29" s="10" t="s">
        <v>725</v>
      </c>
      <c r="G29" s="10" t="s">
        <v>726</v>
      </c>
      <c r="H29" s="13" t="s">
        <v>57</v>
      </c>
      <c r="I29" s="13" t="s">
        <v>26229</v>
      </c>
      <c r="J29" s="19" t="s">
        <v>78</v>
      </c>
      <c r="K29" s="20">
        <f>VLOOKUP(F29,'[1]7'!B$2:P$2368,15,0)</f>
        <v>63</v>
      </c>
      <c r="L29" s="20">
        <f t="shared" si="3"/>
        <v>41.4</v>
      </c>
      <c r="M29" s="2">
        <f t="shared" si="1"/>
        <v>28</v>
      </c>
      <c r="N29" s="2">
        <f>VLOOKUP(J29,[2]武汉法院职位表!$D$7:$F$66,3,0)</f>
        <v>10</v>
      </c>
      <c r="O29" s="21"/>
    </row>
    <row r="30" spans="1:15">
      <c r="A30" s="10">
        <v>41</v>
      </c>
      <c r="B30" s="11" t="s">
        <v>637</v>
      </c>
      <c r="C30" s="10" t="s">
        <v>638</v>
      </c>
      <c r="D30" s="10" t="s">
        <v>50</v>
      </c>
      <c r="E30" s="12" t="s">
        <v>51</v>
      </c>
      <c r="F30" s="10" t="s">
        <v>639</v>
      </c>
      <c r="G30" s="10" t="s">
        <v>616</v>
      </c>
      <c r="H30" s="13" t="s">
        <v>57</v>
      </c>
      <c r="I30" s="13" t="s">
        <v>26229</v>
      </c>
      <c r="J30" s="19" t="s">
        <v>78</v>
      </c>
      <c r="K30" s="20">
        <f>VLOOKUP(F30,'[1]7'!B$2:P$2368,15,0)</f>
        <v>61</v>
      </c>
      <c r="L30" s="20">
        <f t="shared" si="3"/>
        <v>41.2</v>
      </c>
      <c r="M30" s="2">
        <f t="shared" si="1"/>
        <v>29</v>
      </c>
      <c r="N30" s="2">
        <f>VLOOKUP(J30,[2]武汉法院职位表!$D$7:$F$66,3,0)</f>
        <v>10</v>
      </c>
      <c r="O30" s="21"/>
    </row>
    <row r="31" spans="1:15">
      <c r="A31" s="10">
        <v>65</v>
      </c>
      <c r="B31" s="11" t="s">
        <v>26231</v>
      </c>
      <c r="C31" s="10" t="s">
        <v>927</v>
      </c>
      <c r="D31" s="10" t="s">
        <v>50</v>
      </c>
      <c r="E31" s="12" t="s">
        <v>51</v>
      </c>
      <c r="F31" s="10" t="s">
        <v>928</v>
      </c>
      <c r="G31" s="10" t="s">
        <v>907</v>
      </c>
      <c r="H31" s="13" t="s">
        <v>57</v>
      </c>
      <c r="I31" s="13" t="s">
        <v>26229</v>
      </c>
      <c r="J31" s="19" t="s">
        <v>78</v>
      </c>
      <c r="K31" s="2">
        <f>VLOOKUP(F31,'[1]7'!B$2:P$2368,15,0)</f>
        <v>67</v>
      </c>
      <c r="L31" s="2">
        <f t="shared" si="3"/>
        <v>40.9</v>
      </c>
      <c r="M31" s="2">
        <f t="shared" si="1"/>
        <v>30</v>
      </c>
      <c r="N31" s="2">
        <f>VLOOKUP(J31,[2]武汉法院职位表!$D$7:$F$66,3,0)</f>
        <v>10</v>
      </c>
      <c r="O31" s="21"/>
    </row>
    <row r="32" spans="1:15">
      <c r="A32" s="10">
        <v>61</v>
      </c>
      <c r="B32" s="11" t="s">
        <v>884</v>
      </c>
      <c r="C32" s="10" t="s">
        <v>885</v>
      </c>
      <c r="D32" s="10" t="s">
        <v>50</v>
      </c>
      <c r="E32" s="12" t="s">
        <v>51</v>
      </c>
      <c r="F32" s="10" t="s">
        <v>886</v>
      </c>
      <c r="G32" s="10" t="s">
        <v>836</v>
      </c>
      <c r="H32" s="13" t="s">
        <v>89</v>
      </c>
      <c r="I32" s="13" t="s">
        <v>26229</v>
      </c>
      <c r="J32" s="19" t="s">
        <v>78</v>
      </c>
      <c r="K32" s="20">
        <f>VLOOKUP(F32,'[1]7'!B$2:P$2368,15,0)</f>
        <v>64.5</v>
      </c>
      <c r="L32" s="20">
        <f t="shared" si="3"/>
        <v>40.5</v>
      </c>
      <c r="M32" s="2">
        <f t="shared" si="1"/>
        <v>31</v>
      </c>
      <c r="N32" s="2">
        <f>VLOOKUP(J32,[2]武汉法院职位表!$D$7:$F$66,3,0)</f>
        <v>10</v>
      </c>
    </row>
    <row r="33" spans="1:15">
      <c r="A33" s="10">
        <v>94</v>
      </c>
      <c r="B33" s="11" t="s">
        <v>1288</v>
      </c>
      <c r="C33" s="10" t="s">
        <v>1289</v>
      </c>
      <c r="D33" s="10" t="s">
        <v>50</v>
      </c>
      <c r="E33" s="12" t="s">
        <v>51</v>
      </c>
      <c r="F33" s="10" t="s">
        <v>1290</v>
      </c>
      <c r="G33" s="10" t="s">
        <v>371</v>
      </c>
      <c r="H33" s="13" t="s">
        <v>89</v>
      </c>
      <c r="I33" s="13" t="s">
        <v>26232</v>
      </c>
      <c r="J33" s="19" t="s">
        <v>1058</v>
      </c>
      <c r="K33" s="20">
        <f>VLOOKUP(F33,'[1]7'!B$2:P$2368,15,0)</f>
        <v>87.5</v>
      </c>
      <c r="L33" s="20">
        <f t="shared" ref="L33:L35" si="4">G33*0.3+K33*0.4</f>
        <v>53.3</v>
      </c>
      <c r="M33" s="2">
        <f>RANK(L33,$L$33:$L$57,0)</f>
        <v>1</v>
      </c>
      <c r="N33" s="2">
        <f>VLOOKUP(J33,[2]武汉法院职位表!$D$7:$F$66,3,0)</f>
        <v>10</v>
      </c>
      <c r="O33" s="21"/>
    </row>
    <row r="34" spans="1:15">
      <c r="A34" s="10">
        <v>82</v>
      </c>
      <c r="B34" s="11" t="s">
        <v>1143</v>
      </c>
      <c r="C34" s="10" t="s">
        <v>1144</v>
      </c>
      <c r="D34" s="10" t="s">
        <v>50</v>
      </c>
      <c r="E34" s="12" t="s">
        <v>51</v>
      </c>
      <c r="F34" s="10" t="s">
        <v>1145</v>
      </c>
      <c r="G34" s="10" t="s">
        <v>1134</v>
      </c>
      <c r="H34" s="13" t="s">
        <v>57</v>
      </c>
      <c r="I34" s="13" t="s">
        <v>26232</v>
      </c>
      <c r="J34" s="19" t="s">
        <v>1058</v>
      </c>
      <c r="K34" s="20">
        <f>VLOOKUP(F34,'[1]7'!B$2:P$2368,15,0)</f>
        <v>78</v>
      </c>
      <c r="L34" s="20">
        <f t="shared" si="4"/>
        <v>51.3</v>
      </c>
      <c r="M34" s="2">
        <f>RANK(L34,$L$33:$L$57,0)</f>
        <v>2</v>
      </c>
      <c r="N34" s="2">
        <f>VLOOKUP(J34,[2]武汉法院职位表!$D$7:$F$66,3,0)</f>
        <v>10</v>
      </c>
    </row>
    <row r="35" spans="1:15">
      <c r="A35" s="10">
        <v>75</v>
      </c>
      <c r="B35" s="11" t="s">
        <v>1059</v>
      </c>
      <c r="C35" s="10" t="s">
        <v>1060</v>
      </c>
      <c r="D35" s="10" t="s">
        <v>50</v>
      </c>
      <c r="E35" s="12" t="s">
        <v>51</v>
      </c>
      <c r="F35" s="10" t="s">
        <v>1061</v>
      </c>
      <c r="G35" s="10" t="s">
        <v>108</v>
      </c>
      <c r="H35" s="13" t="s">
        <v>57</v>
      </c>
      <c r="I35" s="13" t="s">
        <v>26232</v>
      </c>
      <c r="J35" s="19" t="s">
        <v>1058</v>
      </c>
      <c r="K35" s="20">
        <f>VLOOKUP(F35,'[1]7'!B$2:P$2368,15,0)</f>
        <v>72</v>
      </c>
      <c r="L35" s="20">
        <f t="shared" si="4"/>
        <v>50.4</v>
      </c>
      <c r="M35" s="2">
        <f>RANK(L35,$L$33:$L$57,0)</f>
        <v>3</v>
      </c>
      <c r="N35" s="2">
        <f>VLOOKUP(J35,[2]武汉法院职位表!$D$7:$F$66,3,0)</f>
        <v>10</v>
      </c>
    </row>
    <row r="36" spans="1:15">
      <c r="A36" s="10">
        <v>79</v>
      </c>
      <c r="B36" s="11" t="s">
        <v>1102</v>
      </c>
      <c r="C36" s="10" t="s">
        <v>1103</v>
      </c>
      <c r="D36" s="10" t="s">
        <v>50</v>
      </c>
      <c r="E36" s="12" t="s">
        <v>51</v>
      </c>
      <c r="F36" s="10" t="s">
        <v>1104</v>
      </c>
      <c r="G36" s="10" t="s">
        <v>1092</v>
      </c>
      <c r="H36" s="13" t="s">
        <v>57</v>
      </c>
      <c r="I36" s="13" t="s">
        <v>26232</v>
      </c>
      <c r="J36" s="19" t="s">
        <v>1058</v>
      </c>
      <c r="K36" s="2">
        <f>VLOOKUP(F36,'[1]7'!B$2:P$2368,15,0)</f>
        <v>73</v>
      </c>
      <c r="L36" s="2">
        <f t="shared" ref="L36:L95" si="5">G36*0.3+K36*0.4</f>
        <v>49.6</v>
      </c>
      <c r="M36" s="2">
        <f t="shared" ref="M36:M57" si="6">RANK(L36,$L$33:$L$57,0)</f>
        <v>4</v>
      </c>
      <c r="N36" s="2">
        <f>VLOOKUP(J36,[2]武汉法院职位表!$D$7:$F$66,3,0)</f>
        <v>10</v>
      </c>
    </row>
    <row r="37" spans="1:15">
      <c r="A37" s="10">
        <v>77</v>
      </c>
      <c r="B37" s="11" t="s">
        <v>1077</v>
      </c>
      <c r="C37" s="10" t="s">
        <v>1078</v>
      </c>
      <c r="D37" s="10" t="s">
        <v>50</v>
      </c>
      <c r="E37" s="12" t="s">
        <v>51</v>
      </c>
      <c r="F37" s="10" t="s">
        <v>1079</v>
      </c>
      <c r="G37" s="10" t="s">
        <v>162</v>
      </c>
      <c r="H37" s="13" t="s">
        <v>57</v>
      </c>
      <c r="I37" s="13" t="s">
        <v>26232</v>
      </c>
      <c r="J37" s="19" t="s">
        <v>1058</v>
      </c>
      <c r="K37" s="20">
        <f>VLOOKUP(F37,'[1]7'!B$2:P$2368,15,0)</f>
        <v>71.5</v>
      </c>
      <c r="L37" s="20">
        <f t="shared" si="5"/>
        <v>49.3</v>
      </c>
      <c r="M37" s="2">
        <f t="shared" si="6"/>
        <v>5</v>
      </c>
      <c r="N37" s="2">
        <f>VLOOKUP(J37,[2]武汉法院职位表!$D$7:$F$66,3,0)</f>
        <v>10</v>
      </c>
    </row>
    <row r="38" spans="1:15">
      <c r="A38" s="10">
        <v>76</v>
      </c>
      <c r="B38" s="11" t="s">
        <v>1068</v>
      </c>
      <c r="C38" s="10" t="s">
        <v>1069</v>
      </c>
      <c r="D38" s="10" t="s">
        <v>50</v>
      </c>
      <c r="E38" s="12" t="s">
        <v>51</v>
      </c>
      <c r="F38" s="10" t="s">
        <v>1070</v>
      </c>
      <c r="G38" s="10" t="s">
        <v>162</v>
      </c>
      <c r="H38" s="13" t="s">
        <v>57</v>
      </c>
      <c r="I38" s="13" t="s">
        <v>26232</v>
      </c>
      <c r="J38" s="19" t="s">
        <v>1058</v>
      </c>
      <c r="K38" s="20">
        <f>VLOOKUP(F38,'[1]7'!B$2:P$2368,15,0)</f>
        <v>69</v>
      </c>
      <c r="L38" s="20">
        <f t="shared" si="5"/>
        <v>48.3</v>
      </c>
      <c r="M38" s="2">
        <f t="shared" si="6"/>
        <v>6</v>
      </c>
      <c r="N38" s="2">
        <f>VLOOKUP(J38,[2]武汉法院职位表!$D$7:$F$66,3,0)</f>
        <v>10</v>
      </c>
    </row>
    <row r="39" spans="1:15">
      <c r="A39" s="10">
        <v>108</v>
      </c>
      <c r="B39" s="11" t="s">
        <v>1430</v>
      </c>
      <c r="C39" s="10" t="s">
        <v>1431</v>
      </c>
      <c r="D39" s="10" t="s">
        <v>50</v>
      </c>
      <c r="E39" s="12" t="s">
        <v>51</v>
      </c>
      <c r="F39" s="10" t="s">
        <v>1432</v>
      </c>
      <c r="G39" s="10" t="s">
        <v>526</v>
      </c>
      <c r="H39" s="13" t="s">
        <v>57</v>
      </c>
      <c r="I39" s="13" t="s">
        <v>26232</v>
      </c>
      <c r="J39" s="19" t="s">
        <v>1058</v>
      </c>
      <c r="K39" s="20">
        <f>VLOOKUP(F39,'[1]7'!B$2:P$2368,15,0)</f>
        <v>76</v>
      </c>
      <c r="L39" s="20">
        <f t="shared" si="5"/>
        <v>47.5</v>
      </c>
      <c r="M39" s="2">
        <f t="shared" si="6"/>
        <v>7</v>
      </c>
      <c r="N39" s="2">
        <f>VLOOKUP(J39,[2]武汉法院职位表!$D$7:$F$66,3,0)</f>
        <v>10</v>
      </c>
    </row>
    <row r="40" spans="1:15">
      <c r="A40" s="10">
        <v>97</v>
      </c>
      <c r="B40" s="11" t="s">
        <v>1320</v>
      </c>
      <c r="C40" s="10" t="s">
        <v>1321</v>
      </c>
      <c r="D40" s="10" t="s">
        <v>50</v>
      </c>
      <c r="E40" s="12" t="s">
        <v>51</v>
      </c>
      <c r="F40" s="10" t="s">
        <v>1322</v>
      </c>
      <c r="G40" s="10" t="s">
        <v>401</v>
      </c>
      <c r="H40" s="13" t="s">
        <v>57</v>
      </c>
      <c r="I40" s="13" t="s">
        <v>26232</v>
      </c>
      <c r="J40" s="19" t="s">
        <v>1058</v>
      </c>
      <c r="K40" s="20">
        <f>VLOOKUP(F40,'[1]7'!B$2:P$2368,15,0)</f>
        <v>72.5</v>
      </c>
      <c r="L40" s="20">
        <f t="shared" si="5"/>
        <v>47</v>
      </c>
      <c r="M40" s="2">
        <f t="shared" si="6"/>
        <v>8</v>
      </c>
      <c r="N40" s="2">
        <f>VLOOKUP(J40,[2]武汉法院职位表!$D$7:$F$66,3,0)</f>
        <v>10</v>
      </c>
    </row>
    <row r="41" spans="1:15">
      <c r="A41" s="10">
        <v>100</v>
      </c>
      <c r="B41" s="11" t="s">
        <v>1352</v>
      </c>
      <c r="C41" s="10" t="s">
        <v>1353</v>
      </c>
      <c r="D41" s="10" t="s">
        <v>50</v>
      </c>
      <c r="E41" s="12" t="s">
        <v>51</v>
      </c>
      <c r="F41" s="10" t="s">
        <v>1354</v>
      </c>
      <c r="G41" s="10" t="s">
        <v>401</v>
      </c>
      <c r="H41" s="13" t="s">
        <v>57</v>
      </c>
      <c r="I41" s="13" t="s">
        <v>26232</v>
      </c>
      <c r="J41" s="19" t="s">
        <v>1058</v>
      </c>
      <c r="K41" s="20">
        <f>VLOOKUP(F41,'[1]7'!B$2:P$2368,15,0)</f>
        <v>72.5</v>
      </c>
      <c r="L41" s="20">
        <f t="shared" si="5"/>
        <v>47</v>
      </c>
      <c r="M41" s="2">
        <f t="shared" si="6"/>
        <v>8</v>
      </c>
      <c r="N41" s="2">
        <f>VLOOKUP(J41,[2]武汉法院职位表!$D$7:$F$66,3,0)</f>
        <v>10</v>
      </c>
    </row>
    <row r="42" spans="1:15">
      <c r="A42" s="10">
        <v>86</v>
      </c>
      <c r="B42" s="11" t="s">
        <v>1190</v>
      </c>
      <c r="C42" s="10" t="s">
        <v>1191</v>
      </c>
      <c r="D42" s="10" t="s">
        <v>50</v>
      </c>
      <c r="E42" s="12" t="s">
        <v>51</v>
      </c>
      <c r="F42" s="10" t="s">
        <v>1192</v>
      </c>
      <c r="G42" s="10" t="s">
        <v>265</v>
      </c>
      <c r="H42" s="13" t="s">
        <v>57</v>
      </c>
      <c r="I42" s="13" t="s">
        <v>26232</v>
      </c>
      <c r="J42" s="19" t="s">
        <v>1058</v>
      </c>
      <c r="K42" s="2">
        <f>VLOOKUP(F42,'[1]7'!B$2:P$2368,15,0)</f>
        <v>68.5</v>
      </c>
      <c r="L42" s="2">
        <f t="shared" si="5"/>
        <v>46.6</v>
      </c>
      <c r="M42" s="2">
        <f t="shared" si="6"/>
        <v>10</v>
      </c>
      <c r="N42" s="2">
        <f>VLOOKUP(J42,[2]武汉法院职位表!$D$7:$F$66,3,0)</f>
        <v>10</v>
      </c>
    </row>
    <row r="43" spans="1:15">
      <c r="A43" s="10">
        <v>80</v>
      </c>
      <c r="B43" s="11" t="s">
        <v>1116</v>
      </c>
      <c r="C43" s="10" t="s">
        <v>1117</v>
      </c>
      <c r="D43" s="10" t="s">
        <v>50</v>
      </c>
      <c r="E43" s="12" t="s">
        <v>51</v>
      </c>
      <c r="F43" s="10" t="s">
        <v>1118</v>
      </c>
      <c r="G43" s="10" t="s">
        <v>1092</v>
      </c>
      <c r="H43" s="13" t="s">
        <v>89</v>
      </c>
      <c r="I43" s="13" t="s">
        <v>26232</v>
      </c>
      <c r="J43" s="19" t="s">
        <v>1058</v>
      </c>
      <c r="K43" s="20">
        <f>VLOOKUP(F43,'[1]7'!B$2:P$2368,15,0)</f>
        <v>63.5</v>
      </c>
      <c r="L43" s="20">
        <f t="shared" si="5"/>
        <v>45.8</v>
      </c>
      <c r="M43" s="2">
        <f t="shared" si="6"/>
        <v>11</v>
      </c>
      <c r="N43" s="2">
        <f>VLOOKUP(J43,[2]武汉法院职位表!$D$7:$F$66,3,0)</f>
        <v>10</v>
      </c>
    </row>
    <row r="44" spans="1:15">
      <c r="A44" s="10">
        <v>81</v>
      </c>
      <c r="B44" s="11" t="s">
        <v>1131</v>
      </c>
      <c r="C44" s="10" t="s">
        <v>1132</v>
      </c>
      <c r="D44" s="10" t="s">
        <v>50</v>
      </c>
      <c r="E44" s="12" t="s">
        <v>51</v>
      </c>
      <c r="F44" s="10" t="s">
        <v>1133</v>
      </c>
      <c r="G44" s="10" t="s">
        <v>1134</v>
      </c>
      <c r="H44" s="13" t="s">
        <v>57</v>
      </c>
      <c r="I44" s="13" t="s">
        <v>26232</v>
      </c>
      <c r="J44" s="19" t="s">
        <v>1058</v>
      </c>
      <c r="K44" s="20">
        <f>VLOOKUP(F44,'[1]7'!B$2:P$2368,15,0)</f>
        <v>63.5</v>
      </c>
      <c r="L44" s="20">
        <f t="shared" si="5"/>
        <v>45.5</v>
      </c>
      <c r="M44" s="2">
        <f t="shared" si="6"/>
        <v>12</v>
      </c>
      <c r="N44" s="2">
        <f>VLOOKUP(J44,[2]武汉法院职位表!$D$7:$F$66,3,0)</f>
        <v>10</v>
      </c>
    </row>
    <row r="45" spans="1:15">
      <c r="A45" s="10">
        <v>89</v>
      </c>
      <c r="B45" s="11" t="s">
        <v>1229</v>
      </c>
      <c r="C45" s="10" t="s">
        <v>1230</v>
      </c>
      <c r="D45" s="10" t="s">
        <v>50</v>
      </c>
      <c r="E45" s="12" t="s">
        <v>51</v>
      </c>
      <c r="F45" s="10" t="s">
        <v>1231</v>
      </c>
      <c r="G45" s="10" t="s">
        <v>294</v>
      </c>
      <c r="H45" s="13" t="s">
        <v>89</v>
      </c>
      <c r="I45" s="13" t="s">
        <v>26232</v>
      </c>
      <c r="J45" s="19" t="s">
        <v>1058</v>
      </c>
      <c r="K45" s="20">
        <f>VLOOKUP(F45,'[1]7'!B$2:P$2368,15,0)</f>
        <v>66.5</v>
      </c>
      <c r="L45" s="20">
        <f t="shared" si="5"/>
        <v>45.5</v>
      </c>
      <c r="M45" s="2">
        <f t="shared" si="6"/>
        <v>12</v>
      </c>
      <c r="N45" s="2">
        <f>VLOOKUP(J45,[2]武汉法院职位表!$D$7:$F$66,3,0)</f>
        <v>10</v>
      </c>
    </row>
    <row r="46" spans="1:15">
      <c r="A46" s="10">
        <v>112</v>
      </c>
      <c r="B46" s="11" t="s">
        <v>26233</v>
      </c>
      <c r="C46" s="10" t="s">
        <v>1477</v>
      </c>
      <c r="D46" s="10" t="s">
        <v>50</v>
      </c>
      <c r="E46" s="12" t="s">
        <v>51</v>
      </c>
      <c r="F46" s="10" t="s">
        <v>1478</v>
      </c>
      <c r="G46" s="10" t="s">
        <v>726</v>
      </c>
      <c r="H46" s="13" t="s">
        <v>57</v>
      </c>
      <c r="I46" s="13" t="s">
        <v>26232</v>
      </c>
      <c r="J46" s="19" t="s">
        <v>1058</v>
      </c>
      <c r="K46" s="20">
        <f>VLOOKUP(F46,'[1]7'!B$2:P$2368,15,0)</f>
        <v>72</v>
      </c>
      <c r="L46" s="20">
        <f t="shared" si="5"/>
        <v>45</v>
      </c>
      <c r="M46" s="2">
        <f t="shared" si="6"/>
        <v>14</v>
      </c>
      <c r="N46" s="2">
        <f>VLOOKUP(J46,[2]武汉法院职位表!$D$7:$F$66,3,0)</f>
        <v>10</v>
      </c>
    </row>
    <row r="47" spans="1:15">
      <c r="A47" s="10">
        <v>84</v>
      </c>
      <c r="B47" s="11" t="s">
        <v>1166</v>
      </c>
      <c r="C47" s="10" t="s">
        <v>1167</v>
      </c>
      <c r="D47" s="10" t="s">
        <v>50</v>
      </c>
      <c r="E47" s="12" t="s">
        <v>51</v>
      </c>
      <c r="F47" s="10" t="s">
        <v>1168</v>
      </c>
      <c r="G47" s="10" t="s">
        <v>222</v>
      </c>
      <c r="H47" s="13" t="s">
        <v>57</v>
      </c>
      <c r="I47" s="13" t="s">
        <v>26232</v>
      </c>
      <c r="J47" s="19" t="s">
        <v>1058</v>
      </c>
      <c r="K47" s="20">
        <f>VLOOKUP(F47,'[1]7'!B$2:P$2368,15,0)</f>
        <v>63.5</v>
      </c>
      <c r="L47" s="20">
        <f t="shared" si="5"/>
        <v>44.9</v>
      </c>
      <c r="M47" s="2">
        <f t="shared" si="6"/>
        <v>15</v>
      </c>
      <c r="N47" s="2">
        <f>VLOOKUP(J47,[2]武汉法院职位表!$D$7:$F$66,3,0)</f>
        <v>10</v>
      </c>
    </row>
    <row r="48" spans="1:15">
      <c r="A48" s="10">
        <v>83</v>
      </c>
      <c r="B48" s="11" t="s">
        <v>1155</v>
      </c>
      <c r="C48" s="10" t="s">
        <v>1156</v>
      </c>
      <c r="D48" s="10" t="s">
        <v>50</v>
      </c>
      <c r="E48" s="12" t="s">
        <v>51</v>
      </c>
      <c r="F48" s="10" t="s">
        <v>1157</v>
      </c>
      <c r="G48" s="10" t="s">
        <v>1134</v>
      </c>
      <c r="H48" s="13" t="s">
        <v>57</v>
      </c>
      <c r="I48" s="13" t="s">
        <v>26232</v>
      </c>
      <c r="J48" s="19" t="s">
        <v>1058</v>
      </c>
      <c r="K48" s="20">
        <f>VLOOKUP(F48,'[1]7'!B$2:P$2368,15,0)</f>
        <v>61.5</v>
      </c>
      <c r="L48" s="20">
        <f t="shared" si="5"/>
        <v>44.7</v>
      </c>
      <c r="M48" s="2">
        <f t="shared" si="6"/>
        <v>16</v>
      </c>
      <c r="N48" s="2">
        <f>VLOOKUP(J48,[2]武汉法院职位表!$D$7:$F$66,3,0)</f>
        <v>10</v>
      </c>
    </row>
    <row r="49" spans="1:14">
      <c r="A49" s="10">
        <v>96</v>
      </c>
      <c r="B49" s="11" t="s">
        <v>1309</v>
      </c>
      <c r="C49" s="10" t="s">
        <v>1310</v>
      </c>
      <c r="D49" s="10" t="s">
        <v>50</v>
      </c>
      <c r="E49" s="12" t="s">
        <v>51</v>
      </c>
      <c r="F49" s="10" t="s">
        <v>1311</v>
      </c>
      <c r="G49" s="10" t="s">
        <v>371</v>
      </c>
      <c r="H49" s="13" t="s">
        <v>57</v>
      </c>
      <c r="I49" s="13" t="s">
        <v>26232</v>
      </c>
      <c r="J49" s="19" t="s">
        <v>1058</v>
      </c>
      <c r="K49" s="20">
        <f>VLOOKUP(F49,'[1]7'!B$2:P$2368,15,0)</f>
        <v>65</v>
      </c>
      <c r="L49" s="20">
        <f t="shared" si="5"/>
        <v>44.3</v>
      </c>
      <c r="M49" s="2">
        <f t="shared" si="6"/>
        <v>17</v>
      </c>
      <c r="N49" s="2">
        <f>VLOOKUP(J49,[2]武汉法院职位表!$D$7:$F$66,3,0)</f>
        <v>10</v>
      </c>
    </row>
    <row r="50" spans="1:14">
      <c r="A50" s="10">
        <v>128</v>
      </c>
      <c r="B50" s="11" t="s">
        <v>1645</v>
      </c>
      <c r="C50" s="10" t="s">
        <v>1646</v>
      </c>
      <c r="D50" s="10" t="s">
        <v>50</v>
      </c>
      <c r="E50" s="12" t="s">
        <v>51</v>
      </c>
      <c r="F50" s="10" t="s">
        <v>1647</v>
      </c>
      <c r="G50" s="10" t="s">
        <v>897</v>
      </c>
      <c r="H50" s="13" t="s">
        <v>57</v>
      </c>
      <c r="I50" s="13" t="s">
        <v>26232</v>
      </c>
      <c r="J50" s="19" t="s">
        <v>1058</v>
      </c>
      <c r="K50" s="20">
        <f>VLOOKUP(F50,'[1]7'!B$2:P$2368,15,0)</f>
        <v>74</v>
      </c>
      <c r="L50" s="20">
        <f t="shared" si="5"/>
        <v>44</v>
      </c>
      <c r="M50" s="2">
        <f t="shared" si="6"/>
        <v>18</v>
      </c>
      <c r="N50" s="2">
        <f>VLOOKUP(J50,[2]武汉法院职位表!$D$7:$F$66,3,0)</f>
        <v>10</v>
      </c>
    </row>
    <row r="51" spans="1:14">
      <c r="A51" s="10">
        <v>91</v>
      </c>
      <c r="B51" s="11" t="s">
        <v>1252</v>
      </c>
      <c r="C51" s="10" t="s">
        <v>1253</v>
      </c>
      <c r="D51" s="10" t="s">
        <v>50</v>
      </c>
      <c r="E51" s="12" t="s">
        <v>51</v>
      </c>
      <c r="F51" s="10" t="s">
        <v>1254</v>
      </c>
      <c r="G51" s="10" t="s">
        <v>360</v>
      </c>
      <c r="H51" s="13" t="s">
        <v>57</v>
      </c>
      <c r="I51" s="13" t="s">
        <v>26232</v>
      </c>
      <c r="J51" s="19" t="s">
        <v>1058</v>
      </c>
      <c r="K51" s="20">
        <f>VLOOKUP(F51,'[1]7'!B$2:P$2368,15,0)</f>
        <v>61.5</v>
      </c>
      <c r="L51" s="20">
        <f t="shared" si="5"/>
        <v>43.2</v>
      </c>
      <c r="M51" s="2">
        <f t="shared" si="6"/>
        <v>19</v>
      </c>
      <c r="N51" s="2">
        <f>VLOOKUP(J51,[2]武汉法院职位表!$D$7:$F$66,3,0)</f>
        <v>10</v>
      </c>
    </row>
    <row r="52" spans="1:14">
      <c r="A52" s="10">
        <v>90</v>
      </c>
      <c r="B52" s="11" t="s">
        <v>1241</v>
      </c>
      <c r="C52" s="10" t="s">
        <v>1242</v>
      </c>
      <c r="D52" s="10" t="s">
        <v>50</v>
      </c>
      <c r="E52" s="12" t="s">
        <v>51</v>
      </c>
      <c r="F52" s="10" t="s">
        <v>1243</v>
      </c>
      <c r="G52" s="10" t="s">
        <v>360</v>
      </c>
      <c r="H52" s="13" t="s">
        <v>57</v>
      </c>
      <c r="I52" s="13" t="s">
        <v>26232</v>
      </c>
      <c r="J52" s="19" t="s">
        <v>1058</v>
      </c>
      <c r="K52" s="20">
        <f>VLOOKUP(F52,'[1]7'!B$2:P$2368,15,0)</f>
        <v>61</v>
      </c>
      <c r="L52" s="20">
        <f t="shared" si="5"/>
        <v>43</v>
      </c>
      <c r="M52" s="2">
        <f t="shared" si="6"/>
        <v>20</v>
      </c>
      <c r="N52" s="2">
        <f>VLOOKUP(J52,[2]武汉法院职位表!$D$7:$F$66,3,0)</f>
        <v>10</v>
      </c>
    </row>
    <row r="53" spans="1:14">
      <c r="A53" s="10">
        <v>124</v>
      </c>
      <c r="B53" s="11" t="s">
        <v>1605</v>
      </c>
      <c r="C53" s="10" t="s">
        <v>1606</v>
      </c>
      <c r="D53" s="10" t="s">
        <v>50</v>
      </c>
      <c r="E53" s="12" t="s">
        <v>51</v>
      </c>
      <c r="F53" s="10" t="s">
        <v>1607</v>
      </c>
      <c r="G53" s="10" t="s">
        <v>1586</v>
      </c>
      <c r="H53" s="13" t="s">
        <v>57</v>
      </c>
      <c r="I53" s="13" t="s">
        <v>26232</v>
      </c>
      <c r="J53" s="19" t="s">
        <v>1058</v>
      </c>
      <c r="K53" s="20">
        <f>VLOOKUP(F53,'[1]7'!B$2:P$2368,15,0)</f>
        <v>68.5</v>
      </c>
      <c r="L53" s="20">
        <f t="shared" si="5"/>
        <v>42.4</v>
      </c>
      <c r="M53" s="2">
        <f t="shared" si="6"/>
        <v>21</v>
      </c>
      <c r="N53" s="2">
        <f>VLOOKUP(J53,[2]武汉法院职位表!$D$7:$F$66,3,0)</f>
        <v>10</v>
      </c>
    </row>
    <row r="54" spans="1:14">
      <c r="A54" s="10">
        <v>103</v>
      </c>
      <c r="B54" s="11" t="s">
        <v>1382</v>
      </c>
      <c r="C54" s="10" t="s">
        <v>1383</v>
      </c>
      <c r="D54" s="10" t="s">
        <v>50</v>
      </c>
      <c r="E54" s="12" t="s">
        <v>51</v>
      </c>
      <c r="F54" s="10" t="s">
        <v>1384</v>
      </c>
      <c r="G54" s="10" t="s">
        <v>464</v>
      </c>
      <c r="H54" s="13" t="s">
        <v>57</v>
      </c>
      <c r="I54" s="13" t="s">
        <v>26232</v>
      </c>
      <c r="J54" s="19" t="s">
        <v>1058</v>
      </c>
      <c r="K54" s="20">
        <f>VLOOKUP(F54,'[1]7'!B$2:P$2368,15,0)</f>
        <v>61.5</v>
      </c>
      <c r="L54" s="20">
        <f t="shared" si="5"/>
        <v>42.3</v>
      </c>
      <c r="M54" s="2">
        <f t="shared" si="6"/>
        <v>22</v>
      </c>
      <c r="N54" s="2">
        <f>VLOOKUP(J54,[2]武汉法院职位表!$D$7:$F$66,3,0)</f>
        <v>10</v>
      </c>
    </row>
    <row r="55" spans="1:14">
      <c r="A55" s="10">
        <v>117</v>
      </c>
      <c r="B55" s="11" t="s">
        <v>1530</v>
      </c>
      <c r="C55" s="10" t="s">
        <v>1531</v>
      </c>
      <c r="D55" s="10" t="s">
        <v>50</v>
      </c>
      <c r="E55" s="12" t="s">
        <v>51</v>
      </c>
      <c r="F55" s="10" t="s">
        <v>1532</v>
      </c>
      <c r="G55" s="10" t="s">
        <v>775</v>
      </c>
      <c r="H55" s="13" t="s">
        <v>57</v>
      </c>
      <c r="I55" s="13" t="s">
        <v>26232</v>
      </c>
      <c r="J55" s="19" t="s">
        <v>1058</v>
      </c>
      <c r="K55" s="20">
        <f>VLOOKUP(F55,'[1]7'!B$2:P$2368,15,0)</f>
        <v>63.5</v>
      </c>
      <c r="L55" s="20">
        <f t="shared" si="5"/>
        <v>41.3</v>
      </c>
      <c r="M55" s="2">
        <f t="shared" si="6"/>
        <v>23</v>
      </c>
      <c r="N55" s="2">
        <f>VLOOKUP(J55,[2]武汉法院职位表!$D$7:$F$66,3,0)</f>
        <v>10</v>
      </c>
    </row>
    <row r="56" spans="1:14">
      <c r="A56" s="10">
        <v>114</v>
      </c>
      <c r="B56" s="11" t="s">
        <v>1495</v>
      </c>
      <c r="C56" s="10" t="s">
        <v>1496</v>
      </c>
      <c r="D56" s="10" t="s">
        <v>50</v>
      </c>
      <c r="E56" s="12" t="s">
        <v>51</v>
      </c>
      <c r="F56" s="10" t="s">
        <v>1497</v>
      </c>
      <c r="G56" s="10" t="s">
        <v>726</v>
      </c>
      <c r="H56" s="13" t="s">
        <v>57</v>
      </c>
      <c r="I56" s="13" t="s">
        <v>26232</v>
      </c>
      <c r="J56" s="19" t="s">
        <v>1058</v>
      </c>
      <c r="K56" s="20">
        <f>VLOOKUP(F56,'[1]7'!B$2:P$2368,15,0)</f>
        <v>61</v>
      </c>
      <c r="L56" s="20">
        <f t="shared" si="5"/>
        <v>40.6</v>
      </c>
      <c r="M56" s="2">
        <f t="shared" si="6"/>
        <v>24</v>
      </c>
      <c r="N56" s="2">
        <f>VLOOKUP(J56,[2]武汉法院职位表!$D$7:$F$66,3,0)</f>
        <v>10</v>
      </c>
    </row>
    <row r="57" spans="1:14">
      <c r="A57" s="10">
        <v>127</v>
      </c>
      <c r="B57" s="11" t="s">
        <v>1634</v>
      </c>
      <c r="C57" s="10" t="s">
        <v>1635</v>
      </c>
      <c r="D57" s="10" t="s">
        <v>50</v>
      </c>
      <c r="E57" s="12" t="s">
        <v>51</v>
      </c>
      <c r="F57" s="10" t="s">
        <v>1636</v>
      </c>
      <c r="G57" s="10" t="s">
        <v>836</v>
      </c>
      <c r="H57" s="13" t="s">
        <v>57</v>
      </c>
      <c r="I57" s="13" t="s">
        <v>26232</v>
      </c>
      <c r="J57" s="19" t="s">
        <v>1058</v>
      </c>
      <c r="K57" s="20">
        <f>VLOOKUP(F57,'[1]7'!B$2:P$2368,15,0)</f>
        <v>62</v>
      </c>
      <c r="L57" s="20">
        <f t="shared" si="5"/>
        <v>39.5</v>
      </c>
      <c r="M57" s="2">
        <f t="shared" si="6"/>
        <v>25</v>
      </c>
      <c r="N57" s="2">
        <f>VLOOKUP(J57,[2]武汉法院职位表!$D$7:$F$66,3,0)</f>
        <v>10</v>
      </c>
    </row>
    <row r="58" spans="1:14">
      <c r="A58" s="10">
        <v>142</v>
      </c>
      <c r="B58" s="11" t="s">
        <v>1800</v>
      </c>
      <c r="C58" s="10" t="s">
        <v>1801</v>
      </c>
      <c r="D58" s="10" t="s">
        <v>50</v>
      </c>
      <c r="E58" s="12" t="s">
        <v>51</v>
      </c>
      <c r="F58" s="10" t="s">
        <v>1802</v>
      </c>
      <c r="G58" s="10" t="s">
        <v>222</v>
      </c>
      <c r="H58" s="13" t="s">
        <v>89</v>
      </c>
      <c r="I58" s="13" t="s">
        <v>26234</v>
      </c>
      <c r="J58" s="19" t="s">
        <v>1705</v>
      </c>
      <c r="K58" s="20">
        <f>VLOOKUP(F58,'[1]7'!B$2:P$2368,15,0)</f>
        <v>86.5</v>
      </c>
      <c r="L58" s="20">
        <f t="shared" si="5"/>
        <v>54.1</v>
      </c>
      <c r="M58" s="2">
        <f t="shared" ref="M58:M81" si="7">RANK(L58,$L$58:$L$81,0)</f>
        <v>1</v>
      </c>
      <c r="N58" s="2">
        <f>VLOOKUP(J58,[2]武汉法院职位表!$D$7:$F$66,3,0)</f>
        <v>10</v>
      </c>
    </row>
    <row r="59" spans="1:14">
      <c r="A59" s="10">
        <v>132</v>
      </c>
      <c r="B59" s="11" t="s">
        <v>1690</v>
      </c>
      <c r="C59" s="10" t="s">
        <v>1691</v>
      </c>
      <c r="D59" s="10" t="s">
        <v>50</v>
      </c>
      <c r="E59" s="12" t="s">
        <v>51</v>
      </c>
      <c r="F59" s="10" t="s">
        <v>1692</v>
      </c>
      <c r="G59" s="10" t="s">
        <v>1693</v>
      </c>
      <c r="H59" s="13" t="s">
        <v>57</v>
      </c>
      <c r="I59" s="13" t="s">
        <v>26234</v>
      </c>
      <c r="J59" s="19" t="s">
        <v>1705</v>
      </c>
      <c r="K59" s="20">
        <f>VLOOKUP(F59,'[1]7'!B$2:P$2368,15,0)</f>
        <v>67</v>
      </c>
      <c r="L59" s="20">
        <f t="shared" si="5"/>
        <v>50.2</v>
      </c>
      <c r="M59" s="2">
        <f t="shared" si="7"/>
        <v>2</v>
      </c>
      <c r="N59" s="2">
        <f>VLOOKUP(J59,[2]武汉法院职位表!$D$7:$F$66,3,0)</f>
        <v>10</v>
      </c>
    </row>
    <row r="60" spans="1:14">
      <c r="A60" s="10">
        <v>149</v>
      </c>
      <c r="B60" s="11" t="s">
        <v>1882</v>
      </c>
      <c r="C60" s="10" t="s">
        <v>1883</v>
      </c>
      <c r="D60" s="10" t="s">
        <v>50</v>
      </c>
      <c r="E60" s="12" t="s">
        <v>51</v>
      </c>
      <c r="F60" s="10" t="s">
        <v>1884</v>
      </c>
      <c r="G60" s="10" t="s">
        <v>294</v>
      </c>
      <c r="H60" s="13" t="s">
        <v>57</v>
      </c>
      <c r="I60" s="13" t="s">
        <v>26234</v>
      </c>
      <c r="J60" s="19" t="s">
        <v>1705</v>
      </c>
      <c r="K60" s="20">
        <f>VLOOKUP(F60,'[1]7'!B$2:P$2368,15,0)</f>
        <v>75</v>
      </c>
      <c r="L60" s="20">
        <f t="shared" si="5"/>
        <v>48.9</v>
      </c>
      <c r="M60" s="2">
        <f t="shared" si="7"/>
        <v>3</v>
      </c>
      <c r="N60" s="2">
        <f>VLOOKUP(J60,[2]武汉法院职位表!$D$7:$F$66,3,0)</f>
        <v>10</v>
      </c>
    </row>
    <row r="61" spans="1:14">
      <c r="A61" s="10">
        <v>174</v>
      </c>
      <c r="B61" s="11" t="s">
        <v>2161</v>
      </c>
      <c r="C61" s="10" t="s">
        <v>2162</v>
      </c>
      <c r="D61" s="10" t="s">
        <v>50</v>
      </c>
      <c r="E61" s="12" t="s">
        <v>51</v>
      </c>
      <c r="F61" s="10" t="s">
        <v>2163</v>
      </c>
      <c r="G61" s="10" t="s">
        <v>526</v>
      </c>
      <c r="H61" s="13" t="s">
        <v>57</v>
      </c>
      <c r="I61" s="13" t="s">
        <v>26234</v>
      </c>
      <c r="J61" s="19" t="s">
        <v>1705</v>
      </c>
      <c r="K61" s="20">
        <f>VLOOKUP(F61,'[1]7'!B$2:P$2368,15,0)</f>
        <v>79</v>
      </c>
      <c r="L61" s="20">
        <f t="shared" si="5"/>
        <v>48.7</v>
      </c>
      <c r="M61" s="2">
        <f t="shared" si="7"/>
        <v>4</v>
      </c>
      <c r="N61" s="2">
        <f>VLOOKUP(J61,[2]武汉法院职位表!$D$7:$F$66,3,0)</f>
        <v>10</v>
      </c>
    </row>
    <row r="62" spans="1:14">
      <c r="A62" s="10">
        <v>153</v>
      </c>
      <c r="B62" s="11" t="s">
        <v>1931</v>
      </c>
      <c r="C62" s="10" t="s">
        <v>1932</v>
      </c>
      <c r="D62" s="10" t="s">
        <v>50</v>
      </c>
      <c r="E62" s="12" t="s">
        <v>51</v>
      </c>
      <c r="F62" s="10" t="s">
        <v>1933</v>
      </c>
      <c r="G62" s="10" t="s">
        <v>294</v>
      </c>
      <c r="H62" s="13" t="s">
        <v>57</v>
      </c>
      <c r="I62" s="13" t="s">
        <v>26234</v>
      </c>
      <c r="J62" s="19" t="s">
        <v>1705</v>
      </c>
      <c r="K62" s="20">
        <f>VLOOKUP(F62,'[1]7'!B$2:P$2368,15,0)</f>
        <v>73</v>
      </c>
      <c r="L62" s="20">
        <f t="shared" si="5"/>
        <v>48.1</v>
      </c>
      <c r="M62" s="2">
        <f t="shared" si="7"/>
        <v>5</v>
      </c>
      <c r="N62" s="2">
        <f>VLOOKUP(J62,[2]武汉法院职位表!$D$7:$F$66,3,0)</f>
        <v>10</v>
      </c>
    </row>
    <row r="63" spans="1:14">
      <c r="A63" s="10">
        <v>148</v>
      </c>
      <c r="B63" s="11" t="s">
        <v>1871</v>
      </c>
      <c r="C63" s="10" t="s">
        <v>1872</v>
      </c>
      <c r="D63" s="10" t="s">
        <v>50</v>
      </c>
      <c r="E63" s="12" t="s">
        <v>51</v>
      </c>
      <c r="F63" s="10" t="s">
        <v>1873</v>
      </c>
      <c r="G63" s="10" t="s">
        <v>294</v>
      </c>
      <c r="H63" s="13" t="s">
        <v>57</v>
      </c>
      <c r="I63" s="13" t="s">
        <v>26234</v>
      </c>
      <c r="J63" s="19" t="s">
        <v>1705</v>
      </c>
      <c r="K63" s="2">
        <f>VLOOKUP(F63,'[1]7'!B$2:P$2368,15,0)</f>
        <v>72</v>
      </c>
      <c r="L63" s="2">
        <f t="shared" si="5"/>
        <v>47.7</v>
      </c>
      <c r="M63" s="2">
        <f t="shared" si="7"/>
        <v>6</v>
      </c>
      <c r="N63" s="2">
        <f>VLOOKUP(J63,[2]武汉法院职位表!$D$7:$F$66,3,0)</f>
        <v>10</v>
      </c>
    </row>
    <row r="64" spans="1:14">
      <c r="A64" s="10">
        <v>138</v>
      </c>
      <c r="B64" s="11" t="s">
        <v>1759</v>
      </c>
      <c r="C64" s="10" t="s">
        <v>1760</v>
      </c>
      <c r="D64" s="10" t="s">
        <v>50</v>
      </c>
      <c r="E64" s="12" t="s">
        <v>51</v>
      </c>
      <c r="F64" s="10" t="s">
        <v>1761</v>
      </c>
      <c r="G64" s="10" t="s">
        <v>1092</v>
      </c>
      <c r="H64" s="13" t="s">
        <v>57</v>
      </c>
      <c r="I64" s="13" t="s">
        <v>26234</v>
      </c>
      <c r="J64" s="19" t="s">
        <v>1705</v>
      </c>
      <c r="K64" s="20">
        <f>VLOOKUP(F64,'[1]7'!B$2:P$2368,15,0)</f>
        <v>67</v>
      </c>
      <c r="L64" s="20">
        <f t="shared" si="5"/>
        <v>47.2</v>
      </c>
      <c r="M64" s="2">
        <f t="shared" si="7"/>
        <v>7</v>
      </c>
      <c r="N64" s="2">
        <f>VLOOKUP(J64,[2]武汉法院职位表!$D$7:$F$66,3,0)</f>
        <v>10</v>
      </c>
    </row>
    <row r="65" spans="1:14">
      <c r="A65" s="10">
        <v>133</v>
      </c>
      <c r="B65" s="11" t="s">
        <v>1706</v>
      </c>
      <c r="C65" s="10" t="s">
        <v>1707</v>
      </c>
      <c r="D65" s="10" t="s">
        <v>50</v>
      </c>
      <c r="E65" s="12" t="s">
        <v>51</v>
      </c>
      <c r="F65" s="10" t="s">
        <v>1708</v>
      </c>
      <c r="G65" s="10" t="s">
        <v>53</v>
      </c>
      <c r="H65" s="13" t="s">
        <v>57</v>
      </c>
      <c r="I65" s="13" t="s">
        <v>26234</v>
      </c>
      <c r="J65" s="19" t="s">
        <v>1705</v>
      </c>
      <c r="K65" s="20">
        <f>VLOOKUP(F65,'[1]7'!B$2:P$2368,15,0)</f>
        <v>62</v>
      </c>
      <c r="L65" s="20">
        <f t="shared" si="5"/>
        <v>47</v>
      </c>
      <c r="M65" s="2">
        <f t="shared" si="7"/>
        <v>8</v>
      </c>
      <c r="N65" s="2">
        <f>VLOOKUP(J65,[2]武汉法院职位表!$D$7:$F$66,3,0)</f>
        <v>10</v>
      </c>
    </row>
    <row r="66" spans="1:14">
      <c r="A66" s="10">
        <v>204</v>
      </c>
      <c r="B66" s="11" t="s">
        <v>2510</v>
      </c>
      <c r="C66" s="10" t="s">
        <v>2511</v>
      </c>
      <c r="D66" s="10" t="s">
        <v>50</v>
      </c>
      <c r="E66" s="12" t="s">
        <v>51</v>
      </c>
      <c r="F66" s="10" t="s">
        <v>2512</v>
      </c>
      <c r="G66" s="10" t="s">
        <v>941</v>
      </c>
      <c r="H66" s="13" t="s">
        <v>57</v>
      </c>
      <c r="I66" s="13" t="s">
        <v>26234</v>
      </c>
      <c r="J66" s="19" t="s">
        <v>1705</v>
      </c>
      <c r="K66" s="20">
        <f>VLOOKUP(F66,'[1]7'!B$2:P$2368,15,0)</f>
        <v>81.5</v>
      </c>
      <c r="L66" s="20">
        <f t="shared" si="5"/>
        <v>46.1</v>
      </c>
      <c r="M66" s="2">
        <f t="shared" si="7"/>
        <v>9</v>
      </c>
      <c r="N66" s="2">
        <f>VLOOKUP(J66,[2]武汉法院职位表!$D$7:$F$66,3,0)</f>
        <v>10</v>
      </c>
    </row>
    <row r="67" spans="1:14">
      <c r="A67" s="10">
        <v>165</v>
      </c>
      <c r="B67" s="11" t="s">
        <v>2057</v>
      </c>
      <c r="C67" s="10" t="s">
        <v>2058</v>
      </c>
      <c r="D67" s="10" t="s">
        <v>50</v>
      </c>
      <c r="E67" s="12" t="s">
        <v>51</v>
      </c>
      <c r="F67" s="10" t="s">
        <v>2059</v>
      </c>
      <c r="G67" s="10" t="s">
        <v>464</v>
      </c>
      <c r="H67" s="13" t="s">
        <v>57</v>
      </c>
      <c r="I67" s="13" t="s">
        <v>26234</v>
      </c>
      <c r="J67" s="19" t="s">
        <v>1705</v>
      </c>
      <c r="K67" s="20">
        <f>VLOOKUP(F67,'[1]7'!B$2:P$2368,15,0)</f>
        <v>69</v>
      </c>
      <c r="L67" s="20">
        <f t="shared" si="5"/>
        <v>45.3</v>
      </c>
      <c r="M67" s="2">
        <f t="shared" si="7"/>
        <v>10</v>
      </c>
      <c r="N67" s="2">
        <f>VLOOKUP(J67,[2]武汉法院职位表!$D$7:$F$66,3,0)</f>
        <v>10</v>
      </c>
    </row>
    <row r="68" spans="1:14">
      <c r="A68" s="10">
        <v>189</v>
      </c>
      <c r="B68" s="11" t="s">
        <v>2334</v>
      </c>
      <c r="C68" s="10" t="s">
        <v>2335</v>
      </c>
      <c r="D68" s="10" t="s">
        <v>50</v>
      </c>
      <c r="E68" s="12" t="s">
        <v>51</v>
      </c>
      <c r="F68" s="10" t="s">
        <v>2336</v>
      </c>
      <c r="G68" s="10" t="s">
        <v>806</v>
      </c>
      <c r="H68" s="13" t="s">
        <v>57</v>
      </c>
      <c r="I68" s="13" t="s">
        <v>26234</v>
      </c>
      <c r="J68" s="19" t="s">
        <v>1705</v>
      </c>
      <c r="K68" s="20">
        <f>VLOOKUP(F68,'[1]7'!B$2:P$2368,15,0)</f>
        <v>74.5</v>
      </c>
      <c r="L68" s="20">
        <f t="shared" si="5"/>
        <v>45.1</v>
      </c>
      <c r="M68" s="2">
        <f t="shared" si="7"/>
        <v>11</v>
      </c>
      <c r="N68" s="2">
        <f>VLOOKUP(J68,[2]武汉法院职位表!$D$7:$F$66,3,0)</f>
        <v>10</v>
      </c>
    </row>
    <row r="69" spans="1:14">
      <c r="A69" s="10">
        <v>146</v>
      </c>
      <c r="B69" s="11" t="s">
        <v>1850</v>
      </c>
      <c r="C69" s="10" t="s">
        <v>1851</v>
      </c>
      <c r="D69" s="10" t="s">
        <v>50</v>
      </c>
      <c r="E69" s="12" t="s">
        <v>51</v>
      </c>
      <c r="F69" s="10" t="s">
        <v>1852</v>
      </c>
      <c r="G69" s="10" t="s">
        <v>222</v>
      </c>
      <c r="H69" s="13" t="s">
        <v>57</v>
      </c>
      <c r="I69" s="13" t="s">
        <v>26234</v>
      </c>
      <c r="J69" s="19" t="s">
        <v>1705</v>
      </c>
      <c r="K69" s="20">
        <f>VLOOKUP(F69,'[1]7'!B$2:P$2368,15,0)</f>
        <v>63</v>
      </c>
      <c r="L69" s="20">
        <f t="shared" si="5"/>
        <v>44.7</v>
      </c>
      <c r="M69" s="2">
        <f t="shared" si="7"/>
        <v>12</v>
      </c>
      <c r="N69" s="2">
        <f>VLOOKUP(J69,[2]武汉法院职位表!$D$7:$F$66,3,0)</f>
        <v>10</v>
      </c>
    </row>
    <row r="70" spans="1:14">
      <c r="A70" s="10">
        <v>185</v>
      </c>
      <c r="B70" s="11" t="s">
        <v>2290</v>
      </c>
      <c r="C70" s="10" t="s">
        <v>2291</v>
      </c>
      <c r="D70" s="10" t="s">
        <v>50</v>
      </c>
      <c r="E70" s="12" t="s">
        <v>51</v>
      </c>
      <c r="F70" s="10" t="s">
        <v>2292</v>
      </c>
      <c r="G70" s="10" t="s">
        <v>797</v>
      </c>
      <c r="H70" s="13" t="s">
        <v>57</v>
      </c>
      <c r="I70" s="13" t="s">
        <v>26234</v>
      </c>
      <c r="J70" s="19" t="s">
        <v>1705</v>
      </c>
      <c r="K70" s="20">
        <f>VLOOKUP(F70,'[1]7'!B$2:P$2368,15,0)</f>
        <v>72.5</v>
      </c>
      <c r="L70" s="20">
        <f t="shared" si="5"/>
        <v>44.6</v>
      </c>
      <c r="M70" s="2">
        <f t="shared" si="7"/>
        <v>13</v>
      </c>
      <c r="N70" s="2">
        <f>VLOOKUP(J70,[2]武汉法院职位表!$D$7:$F$66,3,0)</f>
        <v>10</v>
      </c>
    </row>
    <row r="71" spans="1:14">
      <c r="A71" s="10">
        <v>151</v>
      </c>
      <c r="B71" s="11" t="s">
        <v>1909</v>
      </c>
      <c r="C71" s="10" t="s">
        <v>1910</v>
      </c>
      <c r="D71" s="10" t="s">
        <v>50</v>
      </c>
      <c r="E71" s="12" t="s">
        <v>51</v>
      </c>
      <c r="F71" s="10" t="s">
        <v>1911</v>
      </c>
      <c r="G71" s="10" t="s">
        <v>294</v>
      </c>
      <c r="H71" s="13" t="s">
        <v>57</v>
      </c>
      <c r="I71" s="13" t="s">
        <v>26234</v>
      </c>
      <c r="J71" s="19" t="s">
        <v>1705</v>
      </c>
      <c r="K71" s="20">
        <f>VLOOKUP(F71,'[1]7'!B$2:P$2368,15,0)</f>
        <v>64</v>
      </c>
      <c r="L71" s="20">
        <f t="shared" si="5"/>
        <v>44.5</v>
      </c>
      <c r="M71" s="2">
        <f t="shared" si="7"/>
        <v>14</v>
      </c>
      <c r="N71" s="2">
        <f>VLOOKUP(J71,[2]武汉法院职位表!$D$7:$F$66,3,0)</f>
        <v>10</v>
      </c>
    </row>
    <row r="72" spans="1:14">
      <c r="A72" s="10">
        <v>180</v>
      </c>
      <c r="B72" s="11" t="s">
        <v>2234</v>
      </c>
      <c r="C72" s="10" t="s">
        <v>2235</v>
      </c>
      <c r="D72" s="10" t="s">
        <v>50</v>
      </c>
      <c r="E72" s="12" t="s">
        <v>51</v>
      </c>
      <c r="F72" s="10" t="s">
        <v>2236</v>
      </c>
      <c r="G72" s="10" t="s">
        <v>689</v>
      </c>
      <c r="H72" s="13" t="s">
        <v>57</v>
      </c>
      <c r="I72" s="13" t="s">
        <v>26234</v>
      </c>
      <c r="J72" s="19" t="s">
        <v>1705</v>
      </c>
      <c r="K72" s="20">
        <f>VLOOKUP(F72,'[1]7'!B$2:P$2368,15,0)</f>
        <v>65.5</v>
      </c>
      <c r="L72" s="20">
        <f t="shared" si="5"/>
        <v>42.7</v>
      </c>
      <c r="M72" s="2">
        <f t="shared" si="7"/>
        <v>15</v>
      </c>
      <c r="N72" s="2">
        <f>VLOOKUP(J72,[2]武汉法院职位表!$D$7:$F$66,3,0)</f>
        <v>10</v>
      </c>
    </row>
    <row r="73" spans="1:14">
      <c r="A73" s="10">
        <v>154</v>
      </c>
      <c r="B73" s="11" t="s">
        <v>1940</v>
      </c>
      <c r="C73" s="10" t="s">
        <v>1941</v>
      </c>
      <c r="D73" s="10" t="s">
        <v>50</v>
      </c>
      <c r="E73" s="12" t="s">
        <v>51</v>
      </c>
      <c r="F73" s="10" t="s">
        <v>1942</v>
      </c>
      <c r="G73" s="10" t="s">
        <v>371</v>
      </c>
      <c r="H73" s="13" t="s">
        <v>57</v>
      </c>
      <c r="I73" s="13" t="s">
        <v>26234</v>
      </c>
      <c r="J73" s="19" t="s">
        <v>1705</v>
      </c>
      <c r="K73" s="20">
        <f>VLOOKUP(F73,'[1]7'!B$2:P$2368,15,0)</f>
        <v>60.5</v>
      </c>
      <c r="L73" s="20">
        <f t="shared" si="5"/>
        <v>42.5</v>
      </c>
      <c r="M73" s="2">
        <f t="shared" si="7"/>
        <v>16</v>
      </c>
      <c r="N73" s="2">
        <f>VLOOKUP(J73,[2]武汉法院职位表!$D$7:$F$66,3,0)</f>
        <v>10</v>
      </c>
    </row>
    <row r="74" spans="1:14">
      <c r="A74" s="10">
        <v>162</v>
      </c>
      <c r="B74" s="11" t="s">
        <v>2029</v>
      </c>
      <c r="C74" s="10" t="s">
        <v>2030</v>
      </c>
      <c r="D74" s="10" t="s">
        <v>50</v>
      </c>
      <c r="E74" s="12" t="s">
        <v>51</v>
      </c>
      <c r="F74" s="10" t="s">
        <v>2031</v>
      </c>
      <c r="G74" s="10" t="s">
        <v>464</v>
      </c>
      <c r="H74" s="13" t="s">
        <v>57</v>
      </c>
      <c r="I74" s="13" t="s">
        <v>26234</v>
      </c>
      <c r="J74" s="19" t="s">
        <v>1705</v>
      </c>
      <c r="K74" s="20">
        <f>VLOOKUP(F74,'[1]7'!B$2:P$2368,15,0)</f>
        <v>62</v>
      </c>
      <c r="L74" s="20">
        <f t="shared" si="5"/>
        <v>42.5</v>
      </c>
      <c r="M74" s="2">
        <f t="shared" si="7"/>
        <v>16</v>
      </c>
      <c r="N74" s="2">
        <f>VLOOKUP(J74,[2]武汉法院职位表!$D$7:$F$66,3,0)</f>
        <v>10</v>
      </c>
    </row>
    <row r="75" spans="1:14">
      <c r="A75" s="10">
        <v>193</v>
      </c>
      <c r="B75" s="11" t="s">
        <v>2383</v>
      </c>
      <c r="C75" s="10" t="s">
        <v>2384</v>
      </c>
      <c r="D75" s="10" t="s">
        <v>50</v>
      </c>
      <c r="E75" s="12" t="s">
        <v>51</v>
      </c>
      <c r="F75" s="10" t="s">
        <v>2385</v>
      </c>
      <c r="G75" s="10" t="s">
        <v>1586</v>
      </c>
      <c r="H75" s="13" t="s">
        <v>57</v>
      </c>
      <c r="I75" s="13" t="s">
        <v>26234</v>
      </c>
      <c r="J75" s="19" t="s">
        <v>1705</v>
      </c>
      <c r="K75" s="20">
        <f>VLOOKUP(F75,'[1]7'!B$2:P$2368,15,0)</f>
        <v>67.5</v>
      </c>
      <c r="L75" s="20">
        <f t="shared" si="5"/>
        <v>42</v>
      </c>
      <c r="M75" s="2">
        <f t="shared" si="7"/>
        <v>18</v>
      </c>
      <c r="N75" s="2">
        <f>VLOOKUP(J75,[2]武汉法院职位表!$D$7:$F$66,3,0)</f>
        <v>10</v>
      </c>
    </row>
    <row r="76" spans="1:14">
      <c r="A76" s="10">
        <v>194</v>
      </c>
      <c r="B76" s="11" t="s">
        <v>2394</v>
      </c>
      <c r="C76" s="10" t="s">
        <v>2395</v>
      </c>
      <c r="D76" s="10" t="s">
        <v>50</v>
      </c>
      <c r="E76" s="12" t="s">
        <v>51</v>
      </c>
      <c r="F76" s="10" t="s">
        <v>2396</v>
      </c>
      <c r="G76" s="10" t="s">
        <v>1586</v>
      </c>
      <c r="H76" s="13" t="s">
        <v>57</v>
      </c>
      <c r="I76" s="13" t="s">
        <v>26234</v>
      </c>
      <c r="J76" s="19" t="s">
        <v>1705</v>
      </c>
      <c r="K76" s="20">
        <f>VLOOKUP(F76,'[1]7'!B$2:P$2368,15,0)</f>
        <v>67</v>
      </c>
      <c r="L76" s="20">
        <f t="shared" si="5"/>
        <v>41.8</v>
      </c>
      <c r="M76" s="2">
        <f t="shared" si="7"/>
        <v>19</v>
      </c>
      <c r="N76" s="2">
        <f>VLOOKUP(J76,[2]武汉法院职位表!$D$7:$F$66,3,0)</f>
        <v>10</v>
      </c>
    </row>
    <row r="77" spans="1:14">
      <c r="A77" s="10">
        <v>186</v>
      </c>
      <c r="B77" s="11" t="s">
        <v>2302</v>
      </c>
      <c r="C77" s="10" t="s">
        <v>2303</v>
      </c>
      <c r="D77" s="10" t="s">
        <v>50</v>
      </c>
      <c r="E77" s="12" t="s">
        <v>51</v>
      </c>
      <c r="F77" s="10" t="s">
        <v>2304</v>
      </c>
      <c r="G77" s="10" t="s">
        <v>797</v>
      </c>
      <c r="H77" s="13" t="s">
        <v>89</v>
      </c>
      <c r="I77" s="13" t="s">
        <v>26234</v>
      </c>
      <c r="J77" s="19" t="s">
        <v>1705</v>
      </c>
      <c r="K77" s="20">
        <f>VLOOKUP(F77,'[1]7'!B$2:P$2368,15,0)</f>
        <v>65</v>
      </c>
      <c r="L77" s="20">
        <f t="shared" si="5"/>
        <v>41.6</v>
      </c>
      <c r="M77" s="2">
        <f t="shared" si="7"/>
        <v>20</v>
      </c>
      <c r="N77" s="2">
        <f>VLOOKUP(J77,[2]武汉法院职位表!$D$7:$F$66,3,0)</f>
        <v>10</v>
      </c>
    </row>
    <row r="78" spans="1:14">
      <c r="A78" s="10">
        <v>201</v>
      </c>
      <c r="B78" s="11" t="s">
        <v>2479</v>
      </c>
      <c r="C78" s="10" t="s">
        <v>2480</v>
      </c>
      <c r="D78" s="10" t="s">
        <v>50</v>
      </c>
      <c r="E78" s="12" t="s">
        <v>51</v>
      </c>
      <c r="F78" s="10" t="s">
        <v>2481</v>
      </c>
      <c r="G78" s="10" t="s">
        <v>907</v>
      </c>
      <c r="H78" s="13" t="s">
        <v>89</v>
      </c>
      <c r="I78" s="13" t="s">
        <v>26234</v>
      </c>
      <c r="J78" s="19" t="s">
        <v>1705</v>
      </c>
      <c r="K78" s="2">
        <f>VLOOKUP(F78,'[1]7'!B$2:P$2368,15,0)</f>
        <v>68</v>
      </c>
      <c r="L78" s="2">
        <f t="shared" si="5"/>
        <v>41.3</v>
      </c>
      <c r="M78" s="2">
        <f t="shared" si="7"/>
        <v>21</v>
      </c>
      <c r="N78" s="2">
        <f>VLOOKUP(J78,[2]武汉法院职位表!$D$7:$F$66,3,0)</f>
        <v>10</v>
      </c>
    </row>
    <row r="79" spans="1:14">
      <c r="A79" s="10">
        <v>188</v>
      </c>
      <c r="B79" s="11" t="s">
        <v>2324</v>
      </c>
      <c r="C79" s="10" t="s">
        <v>2325</v>
      </c>
      <c r="D79" s="10" t="s">
        <v>50</v>
      </c>
      <c r="E79" s="12" t="s">
        <v>51</v>
      </c>
      <c r="F79" s="10" t="s">
        <v>2326</v>
      </c>
      <c r="G79" s="10" t="s">
        <v>806</v>
      </c>
      <c r="H79" s="13" t="s">
        <v>89</v>
      </c>
      <c r="I79" s="13" t="s">
        <v>26234</v>
      </c>
      <c r="J79" s="19" t="s">
        <v>1705</v>
      </c>
      <c r="K79" s="20">
        <f>VLOOKUP(F79,'[1]7'!B$2:P$2368,15,0)</f>
        <v>64.5</v>
      </c>
      <c r="L79" s="20">
        <f t="shared" si="5"/>
        <v>41.1</v>
      </c>
      <c r="M79" s="2">
        <f t="shared" si="7"/>
        <v>22</v>
      </c>
      <c r="N79" s="2">
        <f>VLOOKUP(J79,[2]武汉法院职位表!$D$7:$F$66,3,0)</f>
        <v>10</v>
      </c>
    </row>
    <row r="80" spans="1:14">
      <c r="A80" s="10">
        <v>205</v>
      </c>
      <c r="B80" s="11" t="s">
        <v>2522</v>
      </c>
      <c r="C80" s="10" t="s">
        <v>2523</v>
      </c>
      <c r="D80" s="10" t="s">
        <v>50</v>
      </c>
      <c r="E80" s="12" t="s">
        <v>51</v>
      </c>
      <c r="F80" s="10" t="s">
        <v>2524</v>
      </c>
      <c r="G80" s="10" t="s">
        <v>941</v>
      </c>
      <c r="H80" s="13" t="s">
        <v>89</v>
      </c>
      <c r="I80" s="13" t="s">
        <v>26234</v>
      </c>
      <c r="J80" s="19" t="s">
        <v>1705</v>
      </c>
      <c r="K80" s="20">
        <f>VLOOKUP(F80,'[1]7'!B$2:P$2368,15,0)</f>
        <v>63.5</v>
      </c>
      <c r="L80" s="20">
        <f t="shared" si="5"/>
        <v>38.9</v>
      </c>
      <c r="M80" s="2">
        <f t="shared" si="7"/>
        <v>23</v>
      </c>
      <c r="N80" s="2">
        <f>VLOOKUP(J80,[2]武汉法院职位表!$D$7:$F$66,3,0)</f>
        <v>10</v>
      </c>
    </row>
    <row r="81" spans="1:14">
      <c r="A81" s="10">
        <v>203</v>
      </c>
      <c r="B81" s="11" t="s">
        <v>2499</v>
      </c>
      <c r="C81" s="10" t="s">
        <v>2500</v>
      </c>
      <c r="D81" s="10" t="s">
        <v>50</v>
      </c>
      <c r="E81" s="12" t="s">
        <v>51</v>
      </c>
      <c r="F81" s="10" t="s">
        <v>2501</v>
      </c>
      <c r="G81" s="10" t="s">
        <v>1667</v>
      </c>
      <c r="H81" s="13" t="s">
        <v>89</v>
      </c>
      <c r="I81" s="13" t="s">
        <v>26234</v>
      </c>
      <c r="J81" s="19" t="s">
        <v>1705</v>
      </c>
      <c r="K81" s="20">
        <f>VLOOKUP(F81,'[1]7'!B$2:P$2368,15,0)</f>
        <v>61.5</v>
      </c>
      <c r="L81" s="20">
        <f t="shared" si="5"/>
        <v>38.4</v>
      </c>
      <c r="M81" s="2">
        <f t="shared" si="7"/>
        <v>24</v>
      </c>
      <c r="N81" s="2">
        <f>VLOOKUP(J81,[2]武汉法院职位表!$D$7:$F$66,3,0)</f>
        <v>10</v>
      </c>
    </row>
    <row r="82" spans="1:14">
      <c r="A82" s="10">
        <v>216</v>
      </c>
      <c r="B82" s="11" t="s">
        <v>2653</v>
      </c>
      <c r="C82" s="10" t="s">
        <v>2654</v>
      </c>
      <c r="D82" s="10" t="s">
        <v>50</v>
      </c>
      <c r="E82" s="12" t="s">
        <v>51</v>
      </c>
      <c r="F82" s="10" t="s">
        <v>2655</v>
      </c>
      <c r="G82" s="10" t="s">
        <v>1092</v>
      </c>
      <c r="H82" s="13" t="s">
        <v>89</v>
      </c>
      <c r="I82" s="13" t="s">
        <v>26235</v>
      </c>
      <c r="J82" s="19" t="s">
        <v>2620</v>
      </c>
      <c r="K82" s="20">
        <f>VLOOKUP(F82,'[1]7'!B$2:P$2368,15,0)</f>
        <v>81.5</v>
      </c>
      <c r="L82" s="20">
        <f t="shared" si="5"/>
        <v>53</v>
      </c>
      <c r="M82" s="2">
        <f t="shared" ref="M82:M100" si="8">RANK(L82,$L$82:$L$100,0)</f>
        <v>1</v>
      </c>
      <c r="N82" s="2">
        <f>VLOOKUP(J82,[2]武汉法院职位表!$D$7:$F$66,3,0)</f>
        <v>9</v>
      </c>
    </row>
    <row r="83" spans="1:14">
      <c r="A83" s="10">
        <v>213</v>
      </c>
      <c r="B83" s="11" t="s">
        <v>2621</v>
      </c>
      <c r="C83" s="10" t="s">
        <v>2622</v>
      </c>
      <c r="D83" s="10" t="s">
        <v>50</v>
      </c>
      <c r="E83" s="12" t="s">
        <v>51</v>
      </c>
      <c r="F83" s="10" t="s">
        <v>2623</v>
      </c>
      <c r="G83" s="10" t="s">
        <v>143</v>
      </c>
      <c r="H83" s="13" t="s">
        <v>89</v>
      </c>
      <c r="I83" s="13" t="s">
        <v>26235</v>
      </c>
      <c r="J83" s="19" t="s">
        <v>2620</v>
      </c>
      <c r="K83" s="2">
        <f>VLOOKUP(F83,'[1]7'!B$2:P$2368,15,0)</f>
        <v>72.5</v>
      </c>
      <c r="L83" s="2">
        <f t="shared" si="5"/>
        <v>50</v>
      </c>
      <c r="M83" s="2">
        <f t="shared" si="8"/>
        <v>2</v>
      </c>
      <c r="N83" s="2">
        <f>VLOOKUP(J83,[2]武汉法院职位表!$D$7:$F$66,3,0)</f>
        <v>9</v>
      </c>
    </row>
    <row r="84" spans="1:14">
      <c r="A84" s="10">
        <v>212</v>
      </c>
      <c r="B84" s="11" t="s">
        <v>2613</v>
      </c>
      <c r="C84" s="10" t="s">
        <v>2614</v>
      </c>
      <c r="D84" s="10" t="s">
        <v>50</v>
      </c>
      <c r="E84" s="12" t="s">
        <v>51</v>
      </c>
      <c r="F84" s="10" t="s">
        <v>2615</v>
      </c>
      <c r="G84" s="10" t="s">
        <v>53</v>
      </c>
      <c r="H84" s="13" t="s">
        <v>57</v>
      </c>
      <c r="I84" s="13" t="s">
        <v>26235</v>
      </c>
      <c r="J84" s="19" t="s">
        <v>2620</v>
      </c>
      <c r="K84" s="20">
        <f>VLOOKUP(F84,'[1]7'!B$2:P$2368,15,0)</f>
        <v>65</v>
      </c>
      <c r="L84" s="20">
        <f t="shared" si="5"/>
        <v>48.2</v>
      </c>
      <c r="M84" s="2">
        <f t="shared" si="8"/>
        <v>3</v>
      </c>
      <c r="N84" s="2">
        <f>VLOOKUP(J84,[2]武汉法院职位表!$D$7:$F$66,3,0)</f>
        <v>9</v>
      </c>
    </row>
    <row r="85" spans="1:14">
      <c r="A85" s="10">
        <v>232</v>
      </c>
      <c r="B85" s="11" t="s">
        <v>2828</v>
      </c>
      <c r="C85" s="10" t="s">
        <v>2829</v>
      </c>
      <c r="D85" s="10" t="s">
        <v>50</v>
      </c>
      <c r="E85" s="12" t="s">
        <v>51</v>
      </c>
      <c r="F85" s="10" t="s">
        <v>2830</v>
      </c>
      <c r="G85" s="10" t="s">
        <v>464</v>
      </c>
      <c r="H85" s="13" t="s">
        <v>57</v>
      </c>
      <c r="I85" s="13" t="s">
        <v>26235</v>
      </c>
      <c r="J85" s="19" t="s">
        <v>2620</v>
      </c>
      <c r="K85" s="20">
        <f>VLOOKUP(F85,'[1]7'!B$2:P$2368,15,0)</f>
        <v>76</v>
      </c>
      <c r="L85" s="20">
        <f t="shared" si="5"/>
        <v>48.1</v>
      </c>
      <c r="M85" s="2">
        <f t="shared" si="8"/>
        <v>4</v>
      </c>
      <c r="N85" s="2">
        <f>VLOOKUP(J85,[2]武汉法院职位表!$D$7:$F$66,3,0)</f>
        <v>9</v>
      </c>
    </row>
    <row r="86" spans="1:14">
      <c r="A86" s="10">
        <v>226</v>
      </c>
      <c r="B86" s="11" t="s">
        <v>2764</v>
      </c>
      <c r="C86" s="10" t="s">
        <v>2765</v>
      </c>
      <c r="D86" s="10" t="s">
        <v>50</v>
      </c>
      <c r="E86" s="12" t="s">
        <v>51</v>
      </c>
      <c r="F86" s="10" t="s">
        <v>2766</v>
      </c>
      <c r="G86" s="10" t="s">
        <v>360</v>
      </c>
      <c r="H86" s="13" t="s">
        <v>57</v>
      </c>
      <c r="I86" s="13" t="s">
        <v>26235</v>
      </c>
      <c r="J86" s="19" t="s">
        <v>2620</v>
      </c>
      <c r="K86" s="20">
        <f>VLOOKUP(F86,'[1]7'!B$2:P$2368,15,0)</f>
        <v>73</v>
      </c>
      <c r="L86" s="20">
        <f t="shared" si="5"/>
        <v>47.8</v>
      </c>
      <c r="M86" s="2">
        <f t="shared" si="8"/>
        <v>5</v>
      </c>
      <c r="N86" s="2">
        <f>VLOOKUP(J86,[2]武汉法院职位表!$D$7:$F$66,3,0)</f>
        <v>9</v>
      </c>
    </row>
    <row r="87" spans="1:14">
      <c r="A87" s="10">
        <v>215</v>
      </c>
      <c r="B87" s="11" t="s">
        <v>2644</v>
      </c>
      <c r="C87" s="10" t="s">
        <v>2645</v>
      </c>
      <c r="D87" s="10" t="s">
        <v>50</v>
      </c>
      <c r="E87" s="12" t="s">
        <v>51</v>
      </c>
      <c r="F87" s="10" t="s">
        <v>2646</v>
      </c>
      <c r="G87" s="10" t="s">
        <v>162</v>
      </c>
      <c r="H87" s="13" t="s">
        <v>57</v>
      </c>
      <c r="I87" s="13" t="s">
        <v>26235</v>
      </c>
      <c r="J87" s="19" t="s">
        <v>2620</v>
      </c>
      <c r="K87" s="20">
        <f>VLOOKUP(F87,'[1]7'!B$2:P$2368,15,0)</f>
        <v>67</v>
      </c>
      <c r="L87" s="20">
        <f t="shared" si="5"/>
        <v>47.5</v>
      </c>
      <c r="M87" s="2">
        <f t="shared" si="8"/>
        <v>6</v>
      </c>
      <c r="N87" s="2">
        <f>VLOOKUP(J87,[2]武汉法院职位表!$D$7:$F$66,3,0)</f>
        <v>9</v>
      </c>
    </row>
    <row r="88" spans="1:14">
      <c r="A88" s="10">
        <v>228</v>
      </c>
      <c r="B88" s="11" t="s">
        <v>2789</v>
      </c>
      <c r="C88" s="10" t="s">
        <v>2790</v>
      </c>
      <c r="D88" s="10" t="s">
        <v>50</v>
      </c>
      <c r="E88" s="12" t="s">
        <v>51</v>
      </c>
      <c r="F88" s="10" t="s">
        <v>2791</v>
      </c>
      <c r="G88" s="10" t="s">
        <v>360</v>
      </c>
      <c r="H88" s="13" t="s">
        <v>89</v>
      </c>
      <c r="I88" s="13" t="s">
        <v>26235</v>
      </c>
      <c r="J88" s="19" t="s">
        <v>2620</v>
      </c>
      <c r="K88" s="20">
        <f>VLOOKUP(F88,'[1]7'!B$2:P$2368,15,0)</f>
        <v>72</v>
      </c>
      <c r="L88" s="20">
        <f t="shared" si="5"/>
        <v>47.4</v>
      </c>
      <c r="M88" s="2">
        <f t="shared" si="8"/>
        <v>7</v>
      </c>
      <c r="N88" s="2">
        <f>VLOOKUP(J88,[2]武汉法院职位表!$D$7:$F$66,3,0)</f>
        <v>9</v>
      </c>
    </row>
    <row r="89" spans="1:14">
      <c r="A89" s="10">
        <v>230</v>
      </c>
      <c r="B89" s="11" t="s">
        <v>2808</v>
      </c>
      <c r="C89" s="10" t="s">
        <v>2809</v>
      </c>
      <c r="D89" s="10" t="s">
        <v>50</v>
      </c>
      <c r="E89" s="12" t="s">
        <v>51</v>
      </c>
      <c r="F89" s="10" t="s">
        <v>2810</v>
      </c>
      <c r="G89" s="10" t="s">
        <v>401</v>
      </c>
      <c r="H89" s="13" t="s">
        <v>89</v>
      </c>
      <c r="I89" s="13" t="s">
        <v>26235</v>
      </c>
      <c r="J89" s="19" t="s">
        <v>2620</v>
      </c>
      <c r="K89" s="20">
        <f>VLOOKUP(F89,'[1]7'!B$2:P$2368,15,0)</f>
        <v>73</v>
      </c>
      <c r="L89" s="20">
        <f t="shared" si="5"/>
        <v>47.2</v>
      </c>
      <c r="M89" s="2">
        <f t="shared" si="8"/>
        <v>8</v>
      </c>
      <c r="N89" s="2">
        <f>VLOOKUP(J89,[2]武汉法院职位表!$D$7:$F$66,3,0)</f>
        <v>9</v>
      </c>
    </row>
    <row r="90" spans="1:14">
      <c r="A90" s="10">
        <v>220</v>
      </c>
      <c r="B90" s="11" t="s">
        <v>2702</v>
      </c>
      <c r="C90" s="10" t="s">
        <v>2703</v>
      </c>
      <c r="D90" s="10" t="s">
        <v>50</v>
      </c>
      <c r="E90" s="12" t="s">
        <v>51</v>
      </c>
      <c r="F90" s="10" t="s">
        <v>2704</v>
      </c>
      <c r="G90" s="10" t="s">
        <v>222</v>
      </c>
      <c r="H90" s="13" t="s">
        <v>57</v>
      </c>
      <c r="I90" s="13" t="s">
        <v>26235</v>
      </c>
      <c r="J90" s="19" t="s">
        <v>2620</v>
      </c>
      <c r="K90" s="20">
        <f>VLOOKUP(F90,'[1]7'!B$2:P$2368,15,0)</f>
        <v>66.5</v>
      </c>
      <c r="L90" s="20">
        <f t="shared" si="5"/>
        <v>46.1</v>
      </c>
      <c r="M90" s="2">
        <f t="shared" si="8"/>
        <v>9</v>
      </c>
      <c r="N90" s="2">
        <f>VLOOKUP(J90,[2]武汉法院职位表!$D$7:$F$66,3,0)</f>
        <v>9</v>
      </c>
    </row>
    <row r="91" spans="1:14">
      <c r="A91" s="10">
        <v>218</v>
      </c>
      <c r="B91" s="11" t="s">
        <v>2676</v>
      </c>
      <c r="C91" s="10" t="s">
        <v>2677</v>
      </c>
      <c r="D91" s="10" t="s">
        <v>50</v>
      </c>
      <c r="E91" s="12" t="s">
        <v>51</v>
      </c>
      <c r="F91" s="10" t="s">
        <v>2678</v>
      </c>
      <c r="G91" s="10" t="s">
        <v>1134</v>
      </c>
      <c r="H91" s="13" t="s">
        <v>57</v>
      </c>
      <c r="I91" s="13" t="s">
        <v>26235</v>
      </c>
      <c r="J91" s="19" t="s">
        <v>2620</v>
      </c>
      <c r="K91" s="20">
        <f>VLOOKUP(F91,'[1]7'!B$2:P$2368,15,0)</f>
        <v>63.5</v>
      </c>
      <c r="L91" s="20">
        <f t="shared" si="5"/>
        <v>45.5</v>
      </c>
      <c r="M91" s="2">
        <f t="shared" si="8"/>
        <v>10</v>
      </c>
      <c r="N91" s="2">
        <f>VLOOKUP(J91,[2]武汉法院职位表!$D$7:$F$66,3,0)</f>
        <v>9</v>
      </c>
    </row>
    <row r="92" spans="1:14">
      <c r="A92" s="10">
        <v>223</v>
      </c>
      <c r="B92" s="11" t="s">
        <v>2729</v>
      </c>
      <c r="C92" s="10" t="s">
        <v>2730</v>
      </c>
      <c r="D92" s="10" t="s">
        <v>50</v>
      </c>
      <c r="E92" s="12" t="s">
        <v>51</v>
      </c>
      <c r="F92" s="10" t="s">
        <v>2731</v>
      </c>
      <c r="G92" s="10" t="s">
        <v>294</v>
      </c>
      <c r="H92" s="13" t="s">
        <v>57</v>
      </c>
      <c r="I92" s="13" t="s">
        <v>26235</v>
      </c>
      <c r="J92" s="19" t="s">
        <v>2620</v>
      </c>
      <c r="K92" s="20">
        <f>VLOOKUP(F92,'[1]7'!B$2:P$2368,15,0)</f>
        <v>66</v>
      </c>
      <c r="L92" s="20">
        <f t="shared" si="5"/>
        <v>45.3</v>
      </c>
      <c r="M92" s="2">
        <f t="shared" si="8"/>
        <v>11</v>
      </c>
      <c r="N92" s="2">
        <f>VLOOKUP(J92,[2]武汉法院职位表!$D$7:$F$66,3,0)</f>
        <v>9</v>
      </c>
    </row>
    <row r="93" spans="1:14">
      <c r="A93" s="10">
        <v>231</v>
      </c>
      <c r="B93" s="11" t="s">
        <v>2818</v>
      </c>
      <c r="C93" s="10" t="s">
        <v>2819</v>
      </c>
      <c r="D93" s="10" t="s">
        <v>50</v>
      </c>
      <c r="E93" s="12" t="s">
        <v>51</v>
      </c>
      <c r="F93" s="10" t="s">
        <v>2820</v>
      </c>
      <c r="G93" s="10" t="s">
        <v>464</v>
      </c>
      <c r="H93" s="13" t="s">
        <v>57</v>
      </c>
      <c r="I93" s="13" t="s">
        <v>26235</v>
      </c>
      <c r="J93" s="19" t="s">
        <v>2620</v>
      </c>
      <c r="K93" s="20">
        <f>VLOOKUP(F93,'[1]7'!B$2:P$2368,15,0)</f>
        <v>67</v>
      </c>
      <c r="L93" s="20">
        <f t="shared" si="5"/>
        <v>44.5</v>
      </c>
      <c r="M93" s="2">
        <f t="shared" si="8"/>
        <v>12</v>
      </c>
      <c r="N93" s="2">
        <f>VLOOKUP(J93,[2]武汉法院职位表!$D$7:$F$66,3,0)</f>
        <v>9</v>
      </c>
    </row>
    <row r="94" spans="1:14">
      <c r="A94" s="10">
        <v>217</v>
      </c>
      <c r="B94" s="11" t="s">
        <v>2663</v>
      </c>
      <c r="C94" s="10" t="s">
        <v>2664</v>
      </c>
      <c r="D94" s="10" t="s">
        <v>50</v>
      </c>
      <c r="E94" s="12" t="s">
        <v>51</v>
      </c>
      <c r="F94" s="10" t="s">
        <v>2665</v>
      </c>
      <c r="G94" s="10" t="s">
        <v>1092</v>
      </c>
      <c r="H94" s="13" t="s">
        <v>57</v>
      </c>
      <c r="I94" s="13" t="s">
        <v>26235</v>
      </c>
      <c r="J94" s="19" t="s">
        <v>2620</v>
      </c>
      <c r="K94" s="20">
        <f>VLOOKUP(F94,'[1]7'!B$2:P$2368,15,0)</f>
        <v>60</v>
      </c>
      <c r="L94" s="20">
        <f t="shared" si="5"/>
        <v>44.4</v>
      </c>
      <c r="M94" s="2">
        <f t="shared" si="8"/>
        <v>13</v>
      </c>
      <c r="N94" s="2">
        <f>VLOOKUP(J94,[2]武汉法院职位表!$D$7:$F$66,3,0)</f>
        <v>9</v>
      </c>
    </row>
    <row r="95" spans="1:14">
      <c r="A95" s="10">
        <v>235</v>
      </c>
      <c r="B95" s="11" t="s">
        <v>2861</v>
      </c>
      <c r="C95" s="10" t="s">
        <v>2862</v>
      </c>
      <c r="D95" s="10" t="s">
        <v>50</v>
      </c>
      <c r="E95" s="12" t="s">
        <v>51</v>
      </c>
      <c r="F95" s="10" t="s">
        <v>2863</v>
      </c>
      <c r="G95" s="10" t="s">
        <v>506</v>
      </c>
      <c r="H95" s="13" t="s">
        <v>57</v>
      </c>
      <c r="I95" s="13" t="s">
        <v>26235</v>
      </c>
      <c r="J95" s="19" t="s">
        <v>2620</v>
      </c>
      <c r="K95" s="20">
        <f>VLOOKUP(F95,'[1]7'!B$2:P$2368,15,0)</f>
        <v>65.5</v>
      </c>
      <c r="L95" s="20">
        <f t="shared" si="5"/>
        <v>43.6</v>
      </c>
      <c r="M95" s="2">
        <f t="shared" si="8"/>
        <v>14</v>
      </c>
      <c r="N95" s="2">
        <f>VLOOKUP(J95,[2]武汉法院职位表!$D$7:$F$66,3,0)</f>
        <v>9</v>
      </c>
    </row>
    <row r="96" spans="1:14">
      <c r="A96" s="10">
        <v>240</v>
      </c>
      <c r="B96" s="11" t="s">
        <v>2913</v>
      </c>
      <c r="C96" s="10" t="s">
        <v>2914</v>
      </c>
      <c r="D96" s="10" t="s">
        <v>50</v>
      </c>
      <c r="E96" s="12" t="s">
        <v>51</v>
      </c>
      <c r="F96" s="10" t="s">
        <v>2915</v>
      </c>
      <c r="G96" s="10" t="s">
        <v>1586</v>
      </c>
      <c r="H96" s="13" t="s">
        <v>57</v>
      </c>
      <c r="I96" s="13" t="s">
        <v>26235</v>
      </c>
      <c r="J96" s="19" t="s">
        <v>2620</v>
      </c>
      <c r="K96" s="20">
        <f>VLOOKUP(F96,'[1]7'!B$2:P$2368,15,0)</f>
        <v>71</v>
      </c>
      <c r="L96" s="20">
        <f t="shared" ref="L96:L108" si="9">G96*0.3+K96*0.4</f>
        <v>43.4</v>
      </c>
      <c r="M96" s="2">
        <f t="shared" si="8"/>
        <v>15</v>
      </c>
      <c r="N96" s="2">
        <f>VLOOKUP(J96,[2]武汉法院职位表!$D$7:$F$66,3,0)</f>
        <v>9</v>
      </c>
    </row>
    <row r="97" spans="1:14">
      <c r="A97" s="10">
        <v>229</v>
      </c>
      <c r="B97" s="11" t="s">
        <v>2799</v>
      </c>
      <c r="C97" s="10" t="s">
        <v>2800</v>
      </c>
      <c r="D97" s="10" t="s">
        <v>50</v>
      </c>
      <c r="E97" s="12" t="s">
        <v>51</v>
      </c>
      <c r="F97" s="10" t="s">
        <v>2801</v>
      </c>
      <c r="G97" s="10" t="s">
        <v>371</v>
      </c>
      <c r="H97" s="13" t="s">
        <v>57</v>
      </c>
      <c r="I97" s="13" t="s">
        <v>26235</v>
      </c>
      <c r="J97" s="19" t="s">
        <v>2620</v>
      </c>
      <c r="K97" s="20">
        <f>VLOOKUP(F97,'[1]7'!B$2:P$2368,15,0)</f>
        <v>62.5</v>
      </c>
      <c r="L97" s="20">
        <f t="shared" si="9"/>
        <v>43.3</v>
      </c>
      <c r="M97" s="2">
        <f t="shared" si="8"/>
        <v>16</v>
      </c>
      <c r="N97" s="2">
        <f>VLOOKUP(J97,[2]武汉法院职位表!$D$7:$F$66,3,0)</f>
        <v>9</v>
      </c>
    </row>
    <row r="98" spans="1:14">
      <c r="A98" s="10">
        <v>236</v>
      </c>
      <c r="B98" s="11" t="s">
        <v>2870</v>
      </c>
      <c r="C98" s="10" t="s">
        <v>2871</v>
      </c>
      <c r="D98" s="10" t="s">
        <v>50</v>
      </c>
      <c r="E98" s="12" t="s">
        <v>51</v>
      </c>
      <c r="F98" s="10" t="s">
        <v>2872</v>
      </c>
      <c r="G98" s="10" t="s">
        <v>526</v>
      </c>
      <c r="H98" s="13" t="s">
        <v>57</v>
      </c>
      <c r="I98" s="13" t="s">
        <v>26235</v>
      </c>
      <c r="J98" s="19" t="s">
        <v>2620</v>
      </c>
      <c r="K98" s="2">
        <f>VLOOKUP(F98,'[1]7'!B$2:P$2368,15,0)</f>
        <v>65.5</v>
      </c>
      <c r="L98" s="2">
        <f t="shared" si="9"/>
        <v>43.3</v>
      </c>
      <c r="M98" s="2">
        <f t="shared" si="8"/>
        <v>16</v>
      </c>
      <c r="N98" s="2">
        <f>VLOOKUP(J98,[2]武汉法院职位表!$D$7:$F$66,3,0)</f>
        <v>9</v>
      </c>
    </row>
    <row r="99" spans="1:14">
      <c r="A99" s="10">
        <v>234</v>
      </c>
      <c r="B99" s="11" t="s">
        <v>26236</v>
      </c>
      <c r="C99" s="10" t="s">
        <v>2849</v>
      </c>
      <c r="D99" s="10" t="s">
        <v>50</v>
      </c>
      <c r="E99" s="12" t="s">
        <v>51</v>
      </c>
      <c r="F99" s="10" t="s">
        <v>2850</v>
      </c>
      <c r="G99" s="10" t="s">
        <v>506</v>
      </c>
      <c r="H99" s="13" t="s">
        <v>57</v>
      </c>
      <c r="I99" s="13" t="s">
        <v>26235</v>
      </c>
      <c r="J99" s="19" t="s">
        <v>2620</v>
      </c>
      <c r="K99" s="20">
        <f>VLOOKUP(F99,'[1]7'!B$2:P$2368,15,0)</f>
        <v>64.5</v>
      </c>
      <c r="L99" s="20">
        <f t="shared" si="9"/>
        <v>43.2</v>
      </c>
      <c r="M99" s="2">
        <f t="shared" si="8"/>
        <v>18</v>
      </c>
      <c r="N99" s="2">
        <f>VLOOKUP(J99,[2]武汉法院职位表!$D$7:$F$66,3,0)</f>
        <v>9</v>
      </c>
    </row>
    <row r="100" spans="1:14">
      <c r="A100" s="10">
        <v>238</v>
      </c>
      <c r="B100" s="11" t="s">
        <v>2891</v>
      </c>
      <c r="C100" s="10" t="s">
        <v>2892</v>
      </c>
      <c r="D100" s="10" t="s">
        <v>50</v>
      </c>
      <c r="E100" s="12" t="s">
        <v>51</v>
      </c>
      <c r="F100" s="10" t="s">
        <v>2893</v>
      </c>
      <c r="G100" s="10" t="s">
        <v>526</v>
      </c>
      <c r="H100" s="13" t="s">
        <v>57</v>
      </c>
      <c r="I100" s="13" t="s">
        <v>26235</v>
      </c>
      <c r="J100" s="19" t="s">
        <v>2620</v>
      </c>
      <c r="K100" s="20">
        <f>VLOOKUP(F100,'[1]7'!B$2:P$2368,15,0)</f>
        <v>63</v>
      </c>
      <c r="L100" s="20">
        <f t="shared" si="9"/>
        <v>42.3</v>
      </c>
      <c r="M100" s="2">
        <f t="shared" si="8"/>
        <v>19</v>
      </c>
      <c r="N100" s="2">
        <f>VLOOKUP(J100,[2]武汉法院职位表!$D$7:$F$66,3,0)</f>
        <v>9</v>
      </c>
    </row>
    <row r="101" spans="1:14">
      <c r="A101" s="10">
        <v>243</v>
      </c>
      <c r="B101" s="11" t="s">
        <v>26237</v>
      </c>
      <c r="C101" s="10" t="s">
        <v>2948</v>
      </c>
      <c r="D101" s="10" t="s">
        <v>50</v>
      </c>
      <c r="E101" s="12" t="s">
        <v>51</v>
      </c>
      <c r="F101" s="10" t="s">
        <v>2949</v>
      </c>
      <c r="G101" s="10" t="s">
        <v>162</v>
      </c>
      <c r="H101" s="13" t="s">
        <v>57</v>
      </c>
      <c r="I101" s="13" t="s">
        <v>26238</v>
      </c>
      <c r="J101" s="19" t="s">
        <v>2946</v>
      </c>
      <c r="K101" s="20">
        <f>VLOOKUP(F101,'[1]7'!B$2:P$2368,15,0)</f>
        <v>72.5</v>
      </c>
      <c r="L101" s="20">
        <f t="shared" si="9"/>
        <v>49.7</v>
      </c>
      <c r="M101" s="2">
        <f t="shared" ref="M101:M108" si="10">RANK(L101,$L$101:$L$116,0)</f>
        <v>1</v>
      </c>
      <c r="N101" s="2">
        <f>VLOOKUP(J101,[2]武汉法院职位表!$D$7:$F$66,3,0)</f>
        <v>9</v>
      </c>
    </row>
    <row r="102" spans="1:14">
      <c r="A102" s="10">
        <v>242</v>
      </c>
      <c r="B102" s="11" t="s">
        <v>2933</v>
      </c>
      <c r="C102" s="10" t="s">
        <v>2934</v>
      </c>
      <c r="D102" s="10" t="s">
        <v>50</v>
      </c>
      <c r="E102" s="12" t="s">
        <v>51</v>
      </c>
      <c r="F102" s="10" t="s">
        <v>2935</v>
      </c>
      <c r="G102" s="10" t="s">
        <v>108</v>
      </c>
      <c r="H102" s="13" t="s">
        <v>89</v>
      </c>
      <c r="I102" s="13" t="s">
        <v>26238</v>
      </c>
      <c r="J102" s="19" t="s">
        <v>2946</v>
      </c>
      <c r="K102" s="20">
        <f>VLOOKUP(F102,'[1]7'!B$2:P$2368,15,0)</f>
        <v>68</v>
      </c>
      <c r="L102" s="20">
        <f t="shared" si="9"/>
        <v>48.8</v>
      </c>
      <c r="M102" s="2">
        <f t="shared" si="10"/>
        <v>2</v>
      </c>
      <c r="N102" s="2">
        <f>VLOOKUP(J102,[2]武汉法院职位表!$D$7:$F$66,3,0)</f>
        <v>9</v>
      </c>
    </row>
    <row r="103" spans="1:14">
      <c r="A103" s="10">
        <v>252</v>
      </c>
      <c r="B103" s="11" t="s">
        <v>3044</v>
      </c>
      <c r="C103" s="10" t="s">
        <v>3045</v>
      </c>
      <c r="D103" s="10" t="s">
        <v>50</v>
      </c>
      <c r="E103" s="12" t="s">
        <v>51</v>
      </c>
      <c r="F103" s="10" t="s">
        <v>3046</v>
      </c>
      <c r="G103" s="10" t="s">
        <v>401</v>
      </c>
      <c r="H103" s="13" t="s">
        <v>57</v>
      </c>
      <c r="I103" s="13" t="s">
        <v>26238</v>
      </c>
      <c r="J103" s="19" t="s">
        <v>2946</v>
      </c>
      <c r="K103" s="20">
        <f>VLOOKUP(F103,'[1]7'!B$2:P$2368,15,0)</f>
        <v>73.5</v>
      </c>
      <c r="L103" s="20">
        <f t="shared" si="9"/>
        <v>47.4</v>
      </c>
      <c r="M103" s="2">
        <f t="shared" si="10"/>
        <v>3</v>
      </c>
      <c r="N103" s="2">
        <f>VLOOKUP(J103,[2]武汉法院职位表!$D$7:$F$66,3,0)</f>
        <v>9</v>
      </c>
    </row>
    <row r="104" spans="1:14">
      <c r="A104" s="10">
        <v>244</v>
      </c>
      <c r="B104" s="11" t="s">
        <v>2960</v>
      </c>
      <c r="C104" s="10" t="s">
        <v>2961</v>
      </c>
      <c r="D104" s="10" t="s">
        <v>50</v>
      </c>
      <c r="E104" s="12" t="s">
        <v>51</v>
      </c>
      <c r="F104" s="10" t="s">
        <v>2962</v>
      </c>
      <c r="G104" s="10" t="s">
        <v>195</v>
      </c>
      <c r="H104" s="13" t="s">
        <v>89</v>
      </c>
      <c r="I104" s="13" t="s">
        <v>26238</v>
      </c>
      <c r="J104" s="19" t="s">
        <v>2946</v>
      </c>
      <c r="K104" s="20">
        <f>VLOOKUP(F104,'[1]7'!B$2:P$2368,15,0)</f>
        <v>65.5</v>
      </c>
      <c r="L104" s="20">
        <f t="shared" si="9"/>
        <v>46</v>
      </c>
      <c r="M104" s="2">
        <f t="shared" si="10"/>
        <v>4</v>
      </c>
      <c r="N104" s="2">
        <f>VLOOKUP(J104,[2]武汉法院职位表!$D$7:$F$66,3,0)</f>
        <v>9</v>
      </c>
    </row>
    <row r="105" spans="1:14">
      <c r="A105" s="10">
        <v>265</v>
      </c>
      <c r="B105" s="11" t="s">
        <v>3183</v>
      </c>
      <c r="C105" s="10" t="s">
        <v>3184</v>
      </c>
      <c r="D105" s="10" t="s">
        <v>50</v>
      </c>
      <c r="E105" s="12" t="s">
        <v>51</v>
      </c>
      <c r="F105" s="10" t="s">
        <v>3185</v>
      </c>
      <c r="G105" s="10" t="s">
        <v>689</v>
      </c>
      <c r="H105" s="13" t="s">
        <v>57</v>
      </c>
      <c r="I105" s="13" t="s">
        <v>26238</v>
      </c>
      <c r="J105" s="19" t="s">
        <v>2946</v>
      </c>
      <c r="K105" s="20">
        <f>VLOOKUP(F105,'[1]7'!B$2:P$2368,15,0)</f>
        <v>72</v>
      </c>
      <c r="L105" s="20">
        <f t="shared" si="9"/>
        <v>45.3</v>
      </c>
      <c r="M105" s="2">
        <f t="shared" si="10"/>
        <v>5</v>
      </c>
      <c r="N105" s="2">
        <f>VLOOKUP(J105,[2]武汉法院职位表!$D$7:$F$66,3,0)</f>
        <v>9</v>
      </c>
    </row>
    <row r="106" spans="1:14">
      <c r="A106" s="10">
        <v>269</v>
      </c>
      <c r="B106" s="11" t="s">
        <v>3225</v>
      </c>
      <c r="C106" s="10" t="s">
        <v>3226</v>
      </c>
      <c r="D106" s="10" t="s">
        <v>50</v>
      </c>
      <c r="E106" s="12" t="s">
        <v>51</v>
      </c>
      <c r="F106" s="10" t="s">
        <v>3227</v>
      </c>
      <c r="G106" s="10" t="s">
        <v>806</v>
      </c>
      <c r="H106" s="13" t="s">
        <v>57</v>
      </c>
      <c r="I106" s="13" t="s">
        <v>26238</v>
      </c>
      <c r="J106" s="19" t="s">
        <v>2946</v>
      </c>
      <c r="K106" s="20">
        <f>VLOOKUP(F106,'[1]7'!B$2:P$2368,15,0)</f>
        <v>71.5</v>
      </c>
      <c r="L106" s="20">
        <f t="shared" si="9"/>
        <v>43.9</v>
      </c>
      <c r="M106" s="2">
        <f t="shared" si="10"/>
        <v>6</v>
      </c>
      <c r="N106" s="2">
        <f>VLOOKUP(J106,[2]武汉法院职位表!$D$7:$F$66,3,0)</f>
        <v>9</v>
      </c>
    </row>
    <row r="107" spans="1:14">
      <c r="A107" s="10">
        <v>245</v>
      </c>
      <c r="B107" s="11" t="s">
        <v>2969</v>
      </c>
      <c r="C107" s="10" t="s">
        <v>2970</v>
      </c>
      <c r="D107" s="10" t="s">
        <v>50</v>
      </c>
      <c r="E107" s="12" t="s">
        <v>51</v>
      </c>
      <c r="F107" s="10" t="s">
        <v>2971</v>
      </c>
      <c r="G107" s="10" t="s">
        <v>222</v>
      </c>
      <c r="H107" s="13" t="s">
        <v>57</v>
      </c>
      <c r="I107" s="13" t="s">
        <v>26238</v>
      </c>
      <c r="J107" s="19" t="s">
        <v>2946</v>
      </c>
      <c r="K107" s="20">
        <f>VLOOKUP(F107,'[1]7'!B$2:P$2368,15,0)</f>
        <v>60.5</v>
      </c>
      <c r="L107" s="20">
        <f t="shared" si="9"/>
        <v>43.7</v>
      </c>
      <c r="M107" s="2">
        <f t="shared" si="10"/>
        <v>7</v>
      </c>
      <c r="N107" s="2">
        <f>VLOOKUP(J107,[2]武汉法院职位表!$D$7:$F$66,3,0)</f>
        <v>9</v>
      </c>
    </row>
    <row r="108" spans="1:14">
      <c r="A108" s="10">
        <v>268</v>
      </c>
      <c r="B108" s="11" t="s">
        <v>3215</v>
      </c>
      <c r="C108" s="10" t="s">
        <v>3216</v>
      </c>
      <c r="D108" s="10" t="s">
        <v>50</v>
      </c>
      <c r="E108" s="12" t="s">
        <v>51</v>
      </c>
      <c r="F108" s="10" t="s">
        <v>3217</v>
      </c>
      <c r="G108" s="10" t="s">
        <v>806</v>
      </c>
      <c r="H108" s="13" t="s">
        <v>57</v>
      </c>
      <c r="I108" s="13" t="s">
        <v>26238</v>
      </c>
      <c r="J108" s="19" t="s">
        <v>2946</v>
      </c>
      <c r="K108" s="20">
        <f>VLOOKUP(F108,'[1]7'!B$2:P$2368,15,0)</f>
        <v>70</v>
      </c>
      <c r="L108" s="20">
        <f t="shared" si="9"/>
        <v>43.3</v>
      </c>
      <c r="M108" s="2">
        <f t="shared" si="10"/>
        <v>8</v>
      </c>
      <c r="N108" s="2">
        <f>VLOOKUP(J108,[2]武汉法院职位表!$D$7:$F$66,3,0)</f>
        <v>9</v>
      </c>
    </row>
    <row r="109" spans="1:14">
      <c r="A109" s="10">
        <v>260</v>
      </c>
      <c r="B109" s="11" t="s">
        <v>3129</v>
      </c>
      <c r="C109" s="10" t="s">
        <v>3130</v>
      </c>
      <c r="D109" s="10" t="s">
        <v>50</v>
      </c>
      <c r="E109" s="12" t="s">
        <v>51</v>
      </c>
      <c r="F109" s="10" t="s">
        <v>3131</v>
      </c>
      <c r="G109" s="10" t="s">
        <v>526</v>
      </c>
      <c r="H109" s="13" t="s">
        <v>89</v>
      </c>
      <c r="I109" s="13" t="s">
        <v>26238</v>
      </c>
      <c r="J109" s="19" t="s">
        <v>2946</v>
      </c>
      <c r="K109" s="20">
        <f>VLOOKUP(F109,'[1]7'!B$2:P$2368,15,0)</f>
        <v>64</v>
      </c>
      <c r="L109" s="20">
        <f t="shared" ref="L109:L143" si="11">G109*0.3+K109*0.4</f>
        <v>42.7</v>
      </c>
      <c r="M109" s="2">
        <f t="shared" ref="M109:M116" si="12">RANK(L109,$L$101:$L$116,0)</f>
        <v>9</v>
      </c>
      <c r="N109" s="2">
        <f>VLOOKUP(J109,[2]武汉法院职位表!$D$7:$F$66,3,0)</f>
        <v>9</v>
      </c>
    </row>
    <row r="110" spans="1:14">
      <c r="A110" s="10">
        <v>250</v>
      </c>
      <c r="B110" s="11" t="s">
        <v>3023</v>
      </c>
      <c r="C110" s="10" t="s">
        <v>3024</v>
      </c>
      <c r="D110" s="10" t="s">
        <v>50</v>
      </c>
      <c r="E110" s="12" t="s">
        <v>51</v>
      </c>
      <c r="F110" s="10" t="s">
        <v>3025</v>
      </c>
      <c r="G110" s="10" t="s">
        <v>360</v>
      </c>
      <c r="H110" s="13" t="s">
        <v>57</v>
      </c>
      <c r="I110" s="13" t="s">
        <v>26238</v>
      </c>
      <c r="J110" s="19" t="s">
        <v>2946</v>
      </c>
      <c r="K110" s="20">
        <f>VLOOKUP(F110,'[1]7'!B$2:P$2368,15,0)</f>
        <v>60</v>
      </c>
      <c r="L110" s="20">
        <f t="shared" si="11"/>
        <v>42.6</v>
      </c>
      <c r="M110" s="2">
        <f t="shared" si="12"/>
        <v>10</v>
      </c>
      <c r="N110" s="2">
        <f>VLOOKUP(J110,[2]武汉法院职位表!$D$7:$F$66,3,0)</f>
        <v>9</v>
      </c>
    </row>
    <row r="111" spans="1:14">
      <c r="A111" s="10">
        <v>277</v>
      </c>
      <c r="B111" s="11" t="s">
        <v>3310</v>
      </c>
      <c r="C111" s="10" t="s">
        <v>3311</v>
      </c>
      <c r="D111" s="10" t="s">
        <v>50</v>
      </c>
      <c r="E111" s="12" t="s">
        <v>51</v>
      </c>
      <c r="F111" s="10" t="s">
        <v>3312</v>
      </c>
      <c r="G111" s="10" t="s">
        <v>1683</v>
      </c>
      <c r="H111" s="13" t="s">
        <v>57</v>
      </c>
      <c r="I111" s="13" t="s">
        <v>26238</v>
      </c>
      <c r="J111" s="19" t="s">
        <v>2946</v>
      </c>
      <c r="K111" s="20">
        <f>VLOOKUP(F111,'[1]7'!B$2:P$2368,15,0)</f>
        <v>75</v>
      </c>
      <c r="L111" s="20">
        <f t="shared" si="11"/>
        <v>42.3</v>
      </c>
      <c r="M111" s="2">
        <f t="shared" si="12"/>
        <v>11</v>
      </c>
      <c r="N111" s="2">
        <f>VLOOKUP(J111,[2]武汉法院职位表!$D$7:$F$66,3,0)</f>
        <v>9</v>
      </c>
    </row>
    <row r="112" spans="1:14">
      <c r="A112" s="10">
        <v>275</v>
      </c>
      <c r="B112" s="11" t="s">
        <v>3287</v>
      </c>
      <c r="C112" s="10" t="s">
        <v>3288</v>
      </c>
      <c r="D112" s="10" t="s">
        <v>50</v>
      </c>
      <c r="E112" s="12" t="s">
        <v>51</v>
      </c>
      <c r="F112" s="10" t="s">
        <v>3289</v>
      </c>
      <c r="G112" s="10" t="s">
        <v>971</v>
      </c>
      <c r="H112" s="13" t="s">
        <v>57</v>
      </c>
      <c r="I112" s="13" t="s">
        <v>26238</v>
      </c>
      <c r="J112" s="19" t="s">
        <v>2946</v>
      </c>
      <c r="K112" s="20">
        <f>VLOOKUP(F112,'[1]7'!B$2:P$2368,15,0)</f>
        <v>72</v>
      </c>
      <c r="L112" s="20">
        <f t="shared" si="11"/>
        <v>42</v>
      </c>
      <c r="M112" s="2">
        <f t="shared" si="12"/>
        <v>12</v>
      </c>
      <c r="N112" s="2">
        <f>VLOOKUP(J112,[2]武汉法院职位表!$D$7:$F$66,3,0)</f>
        <v>9</v>
      </c>
    </row>
    <row r="113" spans="1:14">
      <c r="A113" s="10">
        <v>270</v>
      </c>
      <c r="B113" s="11" t="s">
        <v>3235</v>
      </c>
      <c r="C113" s="10" t="s">
        <v>3236</v>
      </c>
      <c r="D113" s="10" t="s">
        <v>50</v>
      </c>
      <c r="E113" s="12" t="s">
        <v>51</v>
      </c>
      <c r="F113" s="10" t="s">
        <v>3237</v>
      </c>
      <c r="G113" s="10" t="s">
        <v>897</v>
      </c>
      <c r="H113" s="13" t="s">
        <v>89</v>
      </c>
      <c r="I113" s="13" t="s">
        <v>26238</v>
      </c>
      <c r="J113" s="19" t="s">
        <v>2946</v>
      </c>
      <c r="K113" s="20">
        <f>VLOOKUP(F113,'[1]7'!B$2:P$2368,15,0)</f>
        <v>67.5</v>
      </c>
      <c r="L113" s="20">
        <f t="shared" si="11"/>
        <v>41.4</v>
      </c>
      <c r="M113" s="2">
        <f t="shared" si="12"/>
        <v>13</v>
      </c>
      <c r="N113" s="2">
        <f>VLOOKUP(J113,[2]武汉法院职位表!$D$7:$F$66,3,0)</f>
        <v>9</v>
      </c>
    </row>
    <row r="114" spans="1:14">
      <c r="A114" s="10">
        <v>271</v>
      </c>
      <c r="B114" s="11" t="s">
        <v>3245</v>
      </c>
      <c r="C114" s="10" t="s">
        <v>3246</v>
      </c>
      <c r="D114" s="10" t="s">
        <v>50</v>
      </c>
      <c r="E114" s="12" t="s">
        <v>51</v>
      </c>
      <c r="F114" s="10" t="s">
        <v>3247</v>
      </c>
      <c r="G114" s="10" t="s">
        <v>897</v>
      </c>
      <c r="H114" s="13" t="s">
        <v>89</v>
      </c>
      <c r="I114" s="13" t="s">
        <v>26238</v>
      </c>
      <c r="J114" s="19" t="s">
        <v>2946</v>
      </c>
      <c r="K114" s="20">
        <f>VLOOKUP(F114,'[1]7'!B$2:P$2368,15,0)</f>
        <v>64</v>
      </c>
      <c r="L114" s="20">
        <f t="shared" si="11"/>
        <v>40</v>
      </c>
      <c r="M114" s="2">
        <f t="shared" si="12"/>
        <v>14</v>
      </c>
      <c r="N114" s="2">
        <f>VLOOKUP(J114,[2]武汉法院职位表!$D$7:$F$66,3,0)</f>
        <v>9</v>
      </c>
    </row>
    <row r="115" spans="1:14">
      <c r="A115" s="10">
        <v>272</v>
      </c>
      <c r="B115" s="11" t="s">
        <v>3259</v>
      </c>
      <c r="C115" s="10" t="s">
        <v>3260</v>
      </c>
      <c r="D115" s="10" t="s">
        <v>50</v>
      </c>
      <c r="E115" s="12" t="s">
        <v>51</v>
      </c>
      <c r="F115" s="10" t="s">
        <v>3261</v>
      </c>
      <c r="G115" s="10" t="s">
        <v>907</v>
      </c>
      <c r="H115" s="13" t="s">
        <v>57</v>
      </c>
      <c r="I115" s="13" t="s">
        <v>26238</v>
      </c>
      <c r="J115" s="19" t="s">
        <v>2946</v>
      </c>
      <c r="K115" s="20">
        <f>VLOOKUP(F115,'[1]7'!B$2:P$2368,15,0)</f>
        <v>61</v>
      </c>
      <c r="L115" s="20">
        <f t="shared" si="11"/>
        <v>38.5</v>
      </c>
      <c r="M115" s="2">
        <f t="shared" si="12"/>
        <v>15</v>
      </c>
      <c r="N115" s="2">
        <f>VLOOKUP(J115,[2]武汉法院职位表!$D$7:$F$66,3,0)</f>
        <v>9</v>
      </c>
    </row>
    <row r="116" spans="1:14">
      <c r="A116" s="10">
        <v>273</v>
      </c>
      <c r="B116" s="11" t="s">
        <v>3270</v>
      </c>
      <c r="C116" s="10" t="s">
        <v>3271</v>
      </c>
      <c r="D116" s="10" t="s">
        <v>50</v>
      </c>
      <c r="E116" s="12" t="s">
        <v>51</v>
      </c>
      <c r="F116" s="10" t="s">
        <v>3272</v>
      </c>
      <c r="G116" s="10" t="s">
        <v>907</v>
      </c>
      <c r="H116" s="13" t="s">
        <v>57</v>
      </c>
      <c r="I116" s="13" t="s">
        <v>26238</v>
      </c>
      <c r="J116" s="19" t="s">
        <v>2946</v>
      </c>
      <c r="K116" s="20">
        <f>VLOOKUP(F116,'[1]7'!B$2:P$2368,15,0)</f>
        <v>61</v>
      </c>
      <c r="L116" s="20">
        <f t="shared" si="11"/>
        <v>38.5</v>
      </c>
      <c r="M116" s="2">
        <f t="shared" si="12"/>
        <v>15</v>
      </c>
      <c r="N116" s="2">
        <f>VLOOKUP(J116,[2]武汉法院职位表!$D$7:$F$66,3,0)</f>
        <v>9</v>
      </c>
    </row>
    <row r="117" spans="1:14">
      <c r="A117" s="10">
        <v>294</v>
      </c>
      <c r="B117" s="11" t="s">
        <v>3506</v>
      </c>
      <c r="C117" s="10" t="s">
        <v>3507</v>
      </c>
      <c r="D117" s="10" t="s">
        <v>50</v>
      </c>
      <c r="E117" s="12" t="s">
        <v>51</v>
      </c>
      <c r="F117" s="10" t="s">
        <v>3508</v>
      </c>
      <c r="G117" s="10" t="s">
        <v>464</v>
      </c>
      <c r="H117" s="13" t="s">
        <v>57</v>
      </c>
      <c r="I117" s="13" t="s">
        <v>26239</v>
      </c>
      <c r="J117" s="19" t="s">
        <v>3338</v>
      </c>
      <c r="K117" s="20">
        <f>VLOOKUP(F117,'[1]7'!B$2:P$2368,15,0)</f>
        <v>83.5</v>
      </c>
      <c r="L117" s="20">
        <f t="shared" si="11"/>
        <v>51.1</v>
      </c>
      <c r="M117" s="2">
        <f t="shared" ref="M117:M136" si="13">RANK(L117,$L$117:$L$136,0)</f>
        <v>1</v>
      </c>
      <c r="N117" s="2">
        <f>VLOOKUP(J117,[2]武汉法院职位表!$D$7:$F$66,3,0)</f>
        <v>9</v>
      </c>
    </row>
    <row r="118" spans="1:14">
      <c r="A118" s="10">
        <v>278</v>
      </c>
      <c r="B118" s="11" t="s">
        <v>3327</v>
      </c>
      <c r="C118" s="10" t="s">
        <v>3328</v>
      </c>
      <c r="D118" s="10" t="s">
        <v>50</v>
      </c>
      <c r="E118" s="12" t="s">
        <v>51</v>
      </c>
      <c r="F118" s="10" t="s">
        <v>3329</v>
      </c>
      <c r="G118" s="10" t="s">
        <v>143</v>
      </c>
      <c r="H118" s="13" t="s">
        <v>57</v>
      </c>
      <c r="I118" s="13" t="s">
        <v>26239</v>
      </c>
      <c r="J118" s="19" t="s">
        <v>3338</v>
      </c>
      <c r="K118" s="20">
        <f>VLOOKUP(F118,'[1]7'!B$2:P$2368,15,0)</f>
        <v>70</v>
      </c>
      <c r="L118" s="20">
        <f t="shared" si="11"/>
        <v>49</v>
      </c>
      <c r="M118" s="2">
        <f t="shared" si="13"/>
        <v>2</v>
      </c>
      <c r="N118" s="2">
        <f>VLOOKUP(J118,[2]武汉法院职位表!$D$7:$F$66,3,0)</f>
        <v>9</v>
      </c>
    </row>
    <row r="119" spans="1:14">
      <c r="A119" s="10">
        <v>309</v>
      </c>
      <c r="B119" s="11" t="s">
        <v>3674</v>
      </c>
      <c r="C119" s="10" t="s">
        <v>3675</v>
      </c>
      <c r="D119" s="10" t="s">
        <v>50</v>
      </c>
      <c r="E119" s="12" t="s">
        <v>51</v>
      </c>
      <c r="F119" s="10" t="s">
        <v>3676</v>
      </c>
      <c r="G119" s="10" t="s">
        <v>797</v>
      </c>
      <c r="H119" s="13" t="s">
        <v>89</v>
      </c>
      <c r="I119" s="13" t="s">
        <v>26239</v>
      </c>
      <c r="J119" s="19" t="s">
        <v>3338</v>
      </c>
      <c r="K119" s="20">
        <f>VLOOKUP(F119,'[1]7'!B$2:P$2368,15,0)</f>
        <v>81</v>
      </c>
      <c r="L119" s="20">
        <f t="shared" si="11"/>
        <v>48</v>
      </c>
      <c r="M119" s="2">
        <f t="shared" si="13"/>
        <v>3</v>
      </c>
      <c r="N119" s="2">
        <f>VLOOKUP(J119,[2]武汉法院职位表!$D$7:$F$66,3,0)</f>
        <v>9</v>
      </c>
    </row>
    <row r="120" spans="1:14">
      <c r="A120" s="10">
        <v>314</v>
      </c>
      <c r="B120" s="11" t="s">
        <v>3729</v>
      </c>
      <c r="C120" s="10" t="s">
        <v>3730</v>
      </c>
      <c r="D120" s="10" t="s">
        <v>50</v>
      </c>
      <c r="E120" s="12" t="s">
        <v>51</v>
      </c>
      <c r="F120" s="10" t="s">
        <v>3731</v>
      </c>
      <c r="G120" s="10" t="s">
        <v>806</v>
      </c>
      <c r="H120" s="13" t="s">
        <v>57</v>
      </c>
      <c r="I120" s="13" t="s">
        <v>26239</v>
      </c>
      <c r="J120" s="19" t="s">
        <v>3338</v>
      </c>
      <c r="K120" s="20">
        <f>VLOOKUP(F120,'[1]7'!B$2:P$2368,15,0)</f>
        <v>79.5</v>
      </c>
      <c r="L120" s="20">
        <f t="shared" si="11"/>
        <v>47.1</v>
      </c>
      <c r="M120" s="2">
        <f t="shared" si="13"/>
        <v>4</v>
      </c>
      <c r="N120" s="2">
        <f>VLOOKUP(J120,[2]武汉法院职位表!$D$7:$F$66,3,0)</f>
        <v>9</v>
      </c>
    </row>
    <row r="121" spans="1:14">
      <c r="A121" s="10">
        <v>286</v>
      </c>
      <c r="B121" s="11" t="s">
        <v>3421</v>
      </c>
      <c r="C121" s="10" t="s">
        <v>3422</v>
      </c>
      <c r="D121" s="10" t="s">
        <v>50</v>
      </c>
      <c r="E121" s="12" t="s">
        <v>51</v>
      </c>
      <c r="F121" s="10" t="s">
        <v>3423</v>
      </c>
      <c r="G121" s="10" t="s">
        <v>265</v>
      </c>
      <c r="H121" s="13" t="s">
        <v>89</v>
      </c>
      <c r="I121" s="13" t="s">
        <v>26239</v>
      </c>
      <c r="J121" s="19" t="s">
        <v>3338</v>
      </c>
      <c r="K121" s="20">
        <f>VLOOKUP(F121,'[1]7'!B$2:P$2368,15,0)</f>
        <v>68</v>
      </c>
      <c r="L121" s="20">
        <f t="shared" si="11"/>
        <v>46.4</v>
      </c>
      <c r="M121" s="2">
        <f t="shared" si="13"/>
        <v>5</v>
      </c>
      <c r="N121" s="2">
        <f>VLOOKUP(J121,[2]武汉法院职位表!$D$7:$F$66,3,0)</f>
        <v>9</v>
      </c>
    </row>
    <row r="122" spans="1:14">
      <c r="A122" s="10">
        <v>280</v>
      </c>
      <c r="B122" s="11" t="s">
        <v>3352</v>
      </c>
      <c r="C122" s="10" t="s">
        <v>3353</v>
      </c>
      <c r="D122" s="10" t="s">
        <v>50</v>
      </c>
      <c r="E122" s="12" t="s">
        <v>51</v>
      </c>
      <c r="F122" s="10" t="s">
        <v>3354</v>
      </c>
      <c r="G122" s="10" t="s">
        <v>195</v>
      </c>
      <c r="H122" s="13" t="s">
        <v>57</v>
      </c>
      <c r="I122" s="13" t="s">
        <v>26239</v>
      </c>
      <c r="J122" s="19" t="s">
        <v>3338</v>
      </c>
      <c r="K122" s="20">
        <f>VLOOKUP(F122,'[1]7'!B$2:P$2368,15,0)</f>
        <v>66</v>
      </c>
      <c r="L122" s="20">
        <f t="shared" si="11"/>
        <v>46.2</v>
      </c>
      <c r="M122" s="2">
        <f t="shared" si="13"/>
        <v>6</v>
      </c>
      <c r="N122" s="2">
        <f>VLOOKUP(J122,[2]武汉法院职位表!$D$7:$F$66,3,0)</f>
        <v>9</v>
      </c>
    </row>
    <row r="123" spans="1:14">
      <c r="A123" s="10">
        <v>279</v>
      </c>
      <c r="B123" s="11" t="s">
        <v>3339</v>
      </c>
      <c r="C123" s="10" t="s">
        <v>3340</v>
      </c>
      <c r="D123" s="10" t="s">
        <v>50</v>
      </c>
      <c r="E123" s="12" t="s">
        <v>51</v>
      </c>
      <c r="F123" s="10" t="s">
        <v>3341</v>
      </c>
      <c r="G123" s="10" t="s">
        <v>195</v>
      </c>
      <c r="H123" s="13" t="s">
        <v>57</v>
      </c>
      <c r="I123" s="13" t="s">
        <v>26239</v>
      </c>
      <c r="J123" s="19" t="s">
        <v>3338</v>
      </c>
      <c r="K123" s="20">
        <f>VLOOKUP(F123,'[1]7'!B$2:P$2368,15,0)</f>
        <v>64.5</v>
      </c>
      <c r="L123" s="20">
        <f t="shared" si="11"/>
        <v>45.6</v>
      </c>
      <c r="M123" s="2">
        <f t="shared" si="13"/>
        <v>7</v>
      </c>
      <c r="N123" s="2">
        <f>VLOOKUP(J123,[2]武汉法院职位表!$D$7:$F$66,3,0)</f>
        <v>9</v>
      </c>
    </row>
    <row r="124" spans="1:14">
      <c r="A124" s="10">
        <v>285</v>
      </c>
      <c r="B124" s="11" t="s">
        <v>3410</v>
      </c>
      <c r="C124" s="10" t="s">
        <v>3411</v>
      </c>
      <c r="D124" s="10" t="s">
        <v>50</v>
      </c>
      <c r="E124" s="12" t="s">
        <v>51</v>
      </c>
      <c r="F124" s="10" t="s">
        <v>3412</v>
      </c>
      <c r="G124" s="10" t="s">
        <v>265</v>
      </c>
      <c r="H124" s="13" t="s">
        <v>57</v>
      </c>
      <c r="I124" s="13" t="s">
        <v>26239</v>
      </c>
      <c r="J124" s="19" t="s">
        <v>3338</v>
      </c>
      <c r="K124" s="20">
        <f>VLOOKUP(F124,'[1]7'!B$2:P$2368,15,0)</f>
        <v>66</v>
      </c>
      <c r="L124" s="20">
        <f t="shared" si="11"/>
        <v>45.6</v>
      </c>
      <c r="M124" s="2">
        <f t="shared" si="13"/>
        <v>7</v>
      </c>
      <c r="N124" s="2">
        <f>VLOOKUP(J124,[2]武汉法院职位表!$D$7:$F$66,3,0)</f>
        <v>9</v>
      </c>
    </row>
    <row r="125" spans="1:14">
      <c r="A125" s="10">
        <v>282</v>
      </c>
      <c r="B125" s="11" t="s">
        <v>3372</v>
      </c>
      <c r="C125" s="10" t="s">
        <v>3373</v>
      </c>
      <c r="D125" s="10" t="s">
        <v>50</v>
      </c>
      <c r="E125" s="12" t="s">
        <v>51</v>
      </c>
      <c r="F125" s="10" t="s">
        <v>3374</v>
      </c>
      <c r="G125" s="10" t="s">
        <v>222</v>
      </c>
      <c r="H125" s="13" t="s">
        <v>57</v>
      </c>
      <c r="I125" s="13" t="s">
        <v>26239</v>
      </c>
      <c r="J125" s="19" t="s">
        <v>3338</v>
      </c>
      <c r="K125" s="20">
        <f>VLOOKUP(F125,'[1]7'!B$2:P$2368,15,0)</f>
        <v>62.5</v>
      </c>
      <c r="L125" s="20">
        <f t="shared" si="11"/>
        <v>44.5</v>
      </c>
      <c r="M125" s="2">
        <f t="shared" si="13"/>
        <v>9</v>
      </c>
      <c r="N125" s="2">
        <f>VLOOKUP(J125,[2]武汉法院职位表!$D$7:$F$66,3,0)</f>
        <v>9</v>
      </c>
    </row>
    <row r="126" spans="1:14">
      <c r="A126" s="10">
        <v>283</v>
      </c>
      <c r="B126" s="11" t="s">
        <v>3385</v>
      </c>
      <c r="C126" s="10" t="s">
        <v>3386</v>
      </c>
      <c r="D126" s="10" t="s">
        <v>50</v>
      </c>
      <c r="E126" s="12" t="s">
        <v>51</v>
      </c>
      <c r="F126" s="10" t="s">
        <v>3387</v>
      </c>
      <c r="G126" s="10" t="s">
        <v>222</v>
      </c>
      <c r="H126" s="13" t="s">
        <v>57</v>
      </c>
      <c r="I126" s="13" t="s">
        <v>26239</v>
      </c>
      <c r="J126" s="19" t="s">
        <v>3338</v>
      </c>
      <c r="K126" s="20">
        <f>VLOOKUP(F126,'[1]7'!B$2:P$2368,15,0)</f>
        <v>61.5</v>
      </c>
      <c r="L126" s="20">
        <f t="shared" si="11"/>
        <v>44.1</v>
      </c>
      <c r="M126" s="2">
        <f t="shared" si="13"/>
        <v>10</v>
      </c>
      <c r="N126" s="2">
        <f>VLOOKUP(J126,[2]武汉法院职位表!$D$7:$F$66,3,0)</f>
        <v>9</v>
      </c>
    </row>
    <row r="127" spans="1:14">
      <c r="A127" s="10">
        <v>302</v>
      </c>
      <c r="B127" s="11" t="s">
        <v>3594</v>
      </c>
      <c r="C127" s="10" t="s">
        <v>3595</v>
      </c>
      <c r="D127" s="10" t="s">
        <v>50</v>
      </c>
      <c r="E127" s="12" t="s">
        <v>51</v>
      </c>
      <c r="F127" s="10" t="s">
        <v>3596</v>
      </c>
      <c r="G127" s="10" t="s">
        <v>616</v>
      </c>
      <c r="H127" s="13" t="s">
        <v>89</v>
      </c>
      <c r="I127" s="13" t="s">
        <v>26239</v>
      </c>
      <c r="J127" s="19" t="s">
        <v>3338</v>
      </c>
      <c r="K127" s="20">
        <f>VLOOKUP(F127,'[1]7'!B$2:P$2368,15,0)</f>
        <v>67</v>
      </c>
      <c r="L127" s="20">
        <f t="shared" si="11"/>
        <v>43.6</v>
      </c>
      <c r="M127" s="2">
        <f t="shared" si="13"/>
        <v>11</v>
      </c>
      <c r="N127" s="2">
        <f>VLOOKUP(J127,[2]武汉法院职位表!$D$7:$F$66,3,0)</f>
        <v>9</v>
      </c>
    </row>
    <row r="128" spans="1:14">
      <c r="A128" s="10">
        <v>289</v>
      </c>
      <c r="B128" s="11" t="s">
        <v>3448</v>
      </c>
      <c r="C128" s="10" t="s">
        <v>3449</v>
      </c>
      <c r="D128" s="10" t="s">
        <v>50</v>
      </c>
      <c r="E128" s="12" t="s">
        <v>51</v>
      </c>
      <c r="F128" s="10" t="s">
        <v>3450</v>
      </c>
      <c r="G128" s="10" t="s">
        <v>360</v>
      </c>
      <c r="H128" s="13" t="s">
        <v>57</v>
      </c>
      <c r="I128" s="13" t="s">
        <v>26239</v>
      </c>
      <c r="J128" s="19" t="s">
        <v>3338</v>
      </c>
      <c r="K128" s="20">
        <f>VLOOKUP(F128,'[1]7'!B$2:P$2368,15,0)</f>
        <v>62</v>
      </c>
      <c r="L128" s="20">
        <f t="shared" si="11"/>
        <v>43.4</v>
      </c>
      <c r="M128" s="2">
        <f t="shared" si="13"/>
        <v>12</v>
      </c>
      <c r="N128" s="2">
        <f>VLOOKUP(J128,[2]武汉法院职位表!$D$7:$F$66,3,0)</f>
        <v>9</v>
      </c>
    </row>
    <row r="129" spans="1:14">
      <c r="A129" s="10">
        <v>296</v>
      </c>
      <c r="B129" s="11" t="s">
        <v>3530</v>
      </c>
      <c r="C129" s="10" t="s">
        <v>3531</v>
      </c>
      <c r="D129" s="10" t="s">
        <v>50</v>
      </c>
      <c r="E129" s="12" t="s">
        <v>51</v>
      </c>
      <c r="F129" s="10" t="s">
        <v>3532</v>
      </c>
      <c r="G129" s="10" t="s">
        <v>506</v>
      </c>
      <c r="H129" s="13" t="s">
        <v>57</v>
      </c>
      <c r="I129" s="13" t="s">
        <v>26239</v>
      </c>
      <c r="J129" s="19" t="s">
        <v>3338</v>
      </c>
      <c r="K129" s="20">
        <f>VLOOKUP(F129,'[1]7'!B$2:P$2368,15,0)</f>
        <v>64.5</v>
      </c>
      <c r="L129" s="20">
        <f t="shared" si="11"/>
        <v>43.2</v>
      </c>
      <c r="M129" s="2">
        <f t="shared" si="13"/>
        <v>13</v>
      </c>
      <c r="N129" s="2">
        <f>VLOOKUP(J129,[2]武汉法院职位表!$D$7:$F$66,3,0)</f>
        <v>9</v>
      </c>
    </row>
    <row r="130" spans="1:14">
      <c r="A130" s="10">
        <v>293</v>
      </c>
      <c r="B130" s="11" t="s">
        <v>3494</v>
      </c>
      <c r="C130" s="10" t="s">
        <v>3495</v>
      </c>
      <c r="D130" s="10" t="s">
        <v>50</v>
      </c>
      <c r="E130" s="12" t="s">
        <v>51</v>
      </c>
      <c r="F130" s="10" t="s">
        <v>3496</v>
      </c>
      <c r="G130" s="10" t="s">
        <v>464</v>
      </c>
      <c r="H130" s="13" t="s">
        <v>57</v>
      </c>
      <c r="I130" s="13" t="s">
        <v>26239</v>
      </c>
      <c r="J130" s="19" t="s">
        <v>3338</v>
      </c>
      <c r="K130" s="20">
        <f>VLOOKUP(F130,'[1]7'!B$2:P$2368,15,0)</f>
        <v>63</v>
      </c>
      <c r="L130" s="20">
        <f t="shared" si="11"/>
        <v>42.9</v>
      </c>
      <c r="M130" s="2">
        <f t="shared" si="13"/>
        <v>14</v>
      </c>
      <c r="N130" s="2">
        <f>VLOOKUP(J130,[2]武汉法院职位表!$D$7:$F$66,3,0)</f>
        <v>9</v>
      </c>
    </row>
    <row r="131" spans="1:14">
      <c r="A131" s="10">
        <v>308</v>
      </c>
      <c r="B131" s="11" t="s">
        <v>3664</v>
      </c>
      <c r="C131" s="10" t="s">
        <v>3665</v>
      </c>
      <c r="D131" s="10" t="s">
        <v>50</v>
      </c>
      <c r="E131" s="12" t="s">
        <v>51</v>
      </c>
      <c r="F131" s="10" t="s">
        <v>3666</v>
      </c>
      <c r="G131" s="10" t="s">
        <v>775</v>
      </c>
      <c r="H131" s="13" t="s">
        <v>57</v>
      </c>
      <c r="I131" s="13" t="s">
        <v>26239</v>
      </c>
      <c r="J131" s="19" t="s">
        <v>3338</v>
      </c>
      <c r="K131" s="2">
        <f>VLOOKUP(F131,'[1]7'!B$2:P$2368,15,0)</f>
        <v>66</v>
      </c>
      <c r="L131" s="2">
        <f t="shared" si="11"/>
        <v>42.3</v>
      </c>
      <c r="M131" s="2">
        <f t="shared" si="13"/>
        <v>15</v>
      </c>
      <c r="N131" s="2">
        <f>VLOOKUP(J131,[2]武汉法院职位表!$D$7:$F$66,3,0)</f>
        <v>9</v>
      </c>
    </row>
    <row r="132" spans="1:14">
      <c r="A132" s="10">
        <v>317</v>
      </c>
      <c r="B132" s="11" t="s">
        <v>3761</v>
      </c>
      <c r="C132" s="10" t="s">
        <v>3762</v>
      </c>
      <c r="D132" s="10" t="s">
        <v>50</v>
      </c>
      <c r="E132" s="12" t="s">
        <v>51</v>
      </c>
      <c r="F132" s="10" t="s">
        <v>3763</v>
      </c>
      <c r="G132" s="10" t="s">
        <v>1667</v>
      </c>
      <c r="H132" s="13" t="s">
        <v>57</v>
      </c>
      <c r="I132" s="13" t="s">
        <v>26239</v>
      </c>
      <c r="J132" s="19" t="s">
        <v>3338</v>
      </c>
      <c r="K132" s="20">
        <f>VLOOKUP(F132,'[1]7'!B$2:P$2368,15,0)</f>
        <v>70.5</v>
      </c>
      <c r="L132" s="20">
        <f t="shared" si="11"/>
        <v>42</v>
      </c>
      <c r="M132" s="2">
        <f t="shared" si="13"/>
        <v>16</v>
      </c>
      <c r="N132" s="2">
        <f>VLOOKUP(J132,[2]武汉法院职位表!$D$7:$F$66,3,0)</f>
        <v>9</v>
      </c>
    </row>
    <row r="133" spans="1:14">
      <c r="A133" s="10">
        <v>299</v>
      </c>
      <c r="B133" s="11" t="s">
        <v>3558</v>
      </c>
      <c r="C133" s="10" t="s">
        <v>3559</v>
      </c>
      <c r="D133" s="10" t="s">
        <v>50</v>
      </c>
      <c r="E133" s="12" t="s">
        <v>51</v>
      </c>
      <c r="F133" s="10" t="s">
        <v>3560</v>
      </c>
      <c r="G133" s="10" t="s">
        <v>526</v>
      </c>
      <c r="H133" s="13" t="s">
        <v>57</v>
      </c>
      <c r="I133" s="13" t="s">
        <v>26239</v>
      </c>
      <c r="J133" s="19" t="s">
        <v>3338</v>
      </c>
      <c r="K133" s="20">
        <f>VLOOKUP(F133,'[1]7'!B$2:P$2368,15,0)</f>
        <v>62</v>
      </c>
      <c r="L133" s="20">
        <f t="shared" si="11"/>
        <v>41.9</v>
      </c>
      <c r="M133" s="2">
        <f t="shared" si="13"/>
        <v>17</v>
      </c>
      <c r="N133" s="2">
        <f>VLOOKUP(J133,[2]武汉法院职位表!$D$7:$F$66,3,0)</f>
        <v>9</v>
      </c>
    </row>
    <row r="134" spans="1:14">
      <c r="A134" s="10">
        <v>292</v>
      </c>
      <c r="B134" s="11" t="s">
        <v>3483</v>
      </c>
      <c r="C134" s="10" t="s">
        <v>3484</v>
      </c>
      <c r="D134" s="10" t="s">
        <v>50</v>
      </c>
      <c r="E134" s="12" t="s">
        <v>51</v>
      </c>
      <c r="F134" s="10" t="s">
        <v>3485</v>
      </c>
      <c r="G134" s="10" t="s">
        <v>464</v>
      </c>
      <c r="H134" s="13" t="s">
        <v>57</v>
      </c>
      <c r="I134" s="13" t="s">
        <v>26239</v>
      </c>
      <c r="J134" s="19" t="s">
        <v>3338</v>
      </c>
      <c r="K134" s="20">
        <f>VLOOKUP(F134,'[1]7'!B$2:P$2368,15,0)</f>
        <v>60</v>
      </c>
      <c r="L134" s="20">
        <f t="shared" si="11"/>
        <v>41.7</v>
      </c>
      <c r="M134" s="2">
        <f t="shared" si="13"/>
        <v>18</v>
      </c>
      <c r="N134" s="2">
        <f>VLOOKUP(J134,[2]武汉法院职位表!$D$7:$F$66,3,0)</f>
        <v>9</v>
      </c>
    </row>
    <row r="135" spans="1:14">
      <c r="A135" s="10">
        <v>312</v>
      </c>
      <c r="B135" s="11" t="s">
        <v>3705</v>
      </c>
      <c r="C135" s="10" t="s">
        <v>3706</v>
      </c>
      <c r="D135" s="10" t="s">
        <v>50</v>
      </c>
      <c r="E135" s="12" t="s">
        <v>51</v>
      </c>
      <c r="F135" s="10" t="s">
        <v>3707</v>
      </c>
      <c r="G135" s="10" t="s">
        <v>797</v>
      </c>
      <c r="H135" s="13" t="s">
        <v>57</v>
      </c>
      <c r="I135" s="13" t="s">
        <v>26239</v>
      </c>
      <c r="J135" s="19" t="s">
        <v>3338</v>
      </c>
      <c r="K135" s="20">
        <f>VLOOKUP(F135,'[1]7'!B$2:P$2368,15,0)</f>
        <v>63</v>
      </c>
      <c r="L135" s="20">
        <f t="shared" si="11"/>
        <v>40.799999999999997</v>
      </c>
      <c r="M135" s="2">
        <f t="shared" si="13"/>
        <v>19</v>
      </c>
      <c r="N135" s="2">
        <f>VLOOKUP(J135,[2]武汉法院职位表!$D$7:$F$66,3,0)</f>
        <v>9</v>
      </c>
    </row>
    <row r="136" spans="1:14">
      <c r="A136" s="10">
        <v>316</v>
      </c>
      <c r="B136" s="11" t="s">
        <v>3749</v>
      </c>
      <c r="C136" s="10" t="s">
        <v>3750</v>
      </c>
      <c r="D136" s="10" t="s">
        <v>50</v>
      </c>
      <c r="E136" s="12" t="s">
        <v>51</v>
      </c>
      <c r="F136" s="10" t="s">
        <v>3751</v>
      </c>
      <c r="G136" s="10" t="s">
        <v>897</v>
      </c>
      <c r="H136" s="13" t="s">
        <v>57</v>
      </c>
      <c r="I136" s="13" t="s">
        <v>26239</v>
      </c>
      <c r="J136" s="19" t="s">
        <v>3338</v>
      </c>
      <c r="K136" s="20">
        <f>VLOOKUP(F136,'[1]7'!B$2:P$2368,15,0)</f>
        <v>60</v>
      </c>
      <c r="L136" s="20">
        <f t="shared" si="11"/>
        <v>38.4</v>
      </c>
      <c r="M136" s="2">
        <f t="shared" si="13"/>
        <v>20</v>
      </c>
      <c r="N136" s="2">
        <f>VLOOKUP(J136,[2]武汉法院职位表!$D$7:$F$66,3,0)</f>
        <v>9</v>
      </c>
    </row>
    <row r="137" spans="1:14">
      <c r="A137" s="10">
        <v>327</v>
      </c>
      <c r="B137" s="11" t="s">
        <v>3875</v>
      </c>
      <c r="C137" s="10" t="s">
        <v>3876</v>
      </c>
      <c r="D137" s="10" t="s">
        <v>50</v>
      </c>
      <c r="E137" s="12" t="s">
        <v>51</v>
      </c>
      <c r="F137" s="10" t="s">
        <v>3877</v>
      </c>
      <c r="G137" s="10" t="s">
        <v>195</v>
      </c>
      <c r="H137" s="13" t="s">
        <v>57</v>
      </c>
      <c r="I137" s="13" t="s">
        <v>26240</v>
      </c>
      <c r="J137" s="19" t="s">
        <v>3816</v>
      </c>
      <c r="K137" s="20">
        <f>VLOOKUP(F137,'[1]7'!B$2:P$2368,15,0)</f>
        <v>86</v>
      </c>
      <c r="L137" s="20">
        <f t="shared" si="11"/>
        <v>54.2</v>
      </c>
      <c r="M137" s="2">
        <f t="shared" ref="M137:M161" si="14">RANK(L137,$L$137:$L$161,0)</f>
        <v>1</v>
      </c>
      <c r="N137" s="2">
        <f>VLOOKUP(J137,[2]武汉法院职位表!$D$7:$F$66,3,0)</f>
        <v>9</v>
      </c>
    </row>
    <row r="138" spans="1:14">
      <c r="A138" s="10">
        <v>321</v>
      </c>
      <c r="B138" s="11" t="s">
        <v>3803</v>
      </c>
      <c r="C138" s="10" t="s">
        <v>3804</v>
      </c>
      <c r="D138" s="10" t="s">
        <v>50</v>
      </c>
      <c r="E138" s="12" t="s">
        <v>51</v>
      </c>
      <c r="F138" s="10" t="s">
        <v>3805</v>
      </c>
      <c r="G138" s="10" t="s">
        <v>3806</v>
      </c>
      <c r="H138" s="13" t="s">
        <v>57</v>
      </c>
      <c r="I138" s="13" t="s">
        <v>26240</v>
      </c>
      <c r="J138" s="19" t="s">
        <v>3816</v>
      </c>
      <c r="K138" s="20">
        <f>VLOOKUP(F138,'[1]7'!B$2:P$2368,15,0)</f>
        <v>74.5</v>
      </c>
      <c r="L138" s="20">
        <f t="shared" si="11"/>
        <v>51.7</v>
      </c>
      <c r="M138" s="2">
        <f t="shared" si="14"/>
        <v>2</v>
      </c>
      <c r="N138" s="2">
        <f>VLOOKUP(J138,[2]武汉法院职位表!$D$7:$F$66,3,0)</f>
        <v>9</v>
      </c>
    </row>
    <row r="139" spans="1:14">
      <c r="A139" s="10">
        <v>335</v>
      </c>
      <c r="B139" s="11" t="s">
        <v>3965</v>
      </c>
      <c r="C139" s="10" t="s">
        <v>3966</v>
      </c>
      <c r="D139" s="10" t="s">
        <v>50</v>
      </c>
      <c r="E139" s="12" t="s">
        <v>51</v>
      </c>
      <c r="F139" s="10" t="s">
        <v>3967</v>
      </c>
      <c r="G139" s="10" t="s">
        <v>294</v>
      </c>
      <c r="H139" s="13" t="s">
        <v>57</v>
      </c>
      <c r="I139" s="13" t="s">
        <v>26240</v>
      </c>
      <c r="J139" s="19" t="s">
        <v>3816</v>
      </c>
      <c r="K139" s="20">
        <f>VLOOKUP(F139,'[1]7'!B$2:P$2368,15,0)</f>
        <v>77.5</v>
      </c>
      <c r="L139" s="20">
        <f t="shared" si="11"/>
        <v>49.9</v>
      </c>
      <c r="M139" s="2">
        <f t="shared" si="14"/>
        <v>3</v>
      </c>
      <c r="N139" s="2">
        <f>VLOOKUP(J139,[2]武汉法院职位表!$D$7:$F$66,3,0)</f>
        <v>9</v>
      </c>
    </row>
    <row r="140" spans="1:14">
      <c r="A140" s="10">
        <v>339</v>
      </c>
      <c r="B140" s="11" t="s">
        <v>4002</v>
      </c>
      <c r="C140" s="10" t="s">
        <v>4003</v>
      </c>
      <c r="D140" s="10" t="s">
        <v>50</v>
      </c>
      <c r="E140" s="12" t="s">
        <v>51</v>
      </c>
      <c r="F140" s="10" t="s">
        <v>4004</v>
      </c>
      <c r="G140" s="10" t="s">
        <v>464</v>
      </c>
      <c r="H140" s="13" t="s">
        <v>57</v>
      </c>
      <c r="I140" s="13" t="s">
        <v>26240</v>
      </c>
      <c r="J140" s="19" t="s">
        <v>3816</v>
      </c>
      <c r="K140" s="20">
        <f>VLOOKUP(F140,'[1]7'!B$2:P$2368,15,0)</f>
        <v>78.5</v>
      </c>
      <c r="L140" s="20">
        <f t="shared" si="11"/>
        <v>49.1</v>
      </c>
      <c r="M140" s="2">
        <f t="shared" si="14"/>
        <v>4</v>
      </c>
      <c r="N140" s="2">
        <f>VLOOKUP(J140,[2]武汉法院职位表!$D$7:$F$66,3,0)</f>
        <v>9</v>
      </c>
    </row>
    <row r="141" spans="1:14">
      <c r="A141" s="10">
        <v>326</v>
      </c>
      <c r="B141" s="11" t="s">
        <v>3864</v>
      </c>
      <c r="C141" s="10" t="s">
        <v>3865</v>
      </c>
      <c r="D141" s="10" t="s">
        <v>50</v>
      </c>
      <c r="E141" s="12" t="s">
        <v>51</v>
      </c>
      <c r="F141" s="10" t="s">
        <v>3866</v>
      </c>
      <c r="G141" s="10" t="s">
        <v>195</v>
      </c>
      <c r="H141" s="13" t="s">
        <v>57</v>
      </c>
      <c r="I141" s="13" t="s">
        <v>26240</v>
      </c>
      <c r="J141" s="19" t="s">
        <v>3816</v>
      </c>
      <c r="K141" s="20">
        <f>VLOOKUP(F141,'[1]7'!B$2:P$2368,15,0)</f>
        <v>73</v>
      </c>
      <c r="L141" s="20">
        <f t="shared" si="11"/>
        <v>49</v>
      </c>
      <c r="M141" s="2">
        <f t="shared" si="14"/>
        <v>5</v>
      </c>
      <c r="N141" s="2">
        <f>VLOOKUP(J141,[2]武汉法院职位表!$D$7:$F$66,3,0)</f>
        <v>9</v>
      </c>
    </row>
    <row r="142" spans="1:14">
      <c r="A142" s="10">
        <v>334</v>
      </c>
      <c r="B142" s="11" t="s">
        <v>3955</v>
      </c>
      <c r="C142" s="10" t="s">
        <v>3956</v>
      </c>
      <c r="D142" s="10" t="s">
        <v>50</v>
      </c>
      <c r="E142" s="12" t="s">
        <v>51</v>
      </c>
      <c r="F142" s="10" t="s">
        <v>3957</v>
      </c>
      <c r="G142" s="10" t="s">
        <v>294</v>
      </c>
      <c r="H142" s="13" t="s">
        <v>57</v>
      </c>
      <c r="I142" s="13" t="s">
        <v>26240</v>
      </c>
      <c r="J142" s="19" t="s">
        <v>3816</v>
      </c>
      <c r="K142" s="20">
        <f>VLOOKUP(F142,'[1]7'!B$2:P$2368,15,0)</f>
        <v>74</v>
      </c>
      <c r="L142" s="20">
        <f t="shared" si="11"/>
        <v>48.5</v>
      </c>
      <c r="M142" s="2">
        <f t="shared" si="14"/>
        <v>6</v>
      </c>
      <c r="N142" s="2">
        <f>VLOOKUP(J142,[2]武汉法院职位表!$D$7:$F$66,3,0)</f>
        <v>9</v>
      </c>
    </row>
    <row r="143" spans="1:14">
      <c r="A143" s="10">
        <v>325</v>
      </c>
      <c r="B143" s="11" t="s">
        <v>3852</v>
      </c>
      <c r="C143" s="10" t="s">
        <v>3853</v>
      </c>
      <c r="D143" s="10" t="s">
        <v>50</v>
      </c>
      <c r="E143" s="12" t="s">
        <v>51</v>
      </c>
      <c r="F143" s="10" t="s">
        <v>3854</v>
      </c>
      <c r="G143" s="10" t="s">
        <v>1134</v>
      </c>
      <c r="H143" s="13" t="s">
        <v>57</v>
      </c>
      <c r="I143" s="13" t="s">
        <v>26240</v>
      </c>
      <c r="J143" s="19" t="s">
        <v>3816</v>
      </c>
      <c r="K143" s="20">
        <f>VLOOKUP(F143,'[1]7'!B$2:P$2368,15,0)</f>
        <v>69.5</v>
      </c>
      <c r="L143" s="20">
        <f t="shared" si="11"/>
        <v>47.9</v>
      </c>
      <c r="M143" s="2">
        <f t="shared" si="14"/>
        <v>7</v>
      </c>
      <c r="N143" s="2">
        <f>VLOOKUP(J143,[2]武汉法院职位表!$D$7:$F$66,3,0)</f>
        <v>9</v>
      </c>
    </row>
    <row r="144" spans="1:14">
      <c r="A144" s="10">
        <v>328</v>
      </c>
      <c r="B144" s="11" t="s">
        <v>3887</v>
      </c>
      <c r="C144" s="10" t="s">
        <v>3888</v>
      </c>
      <c r="D144" s="10" t="s">
        <v>50</v>
      </c>
      <c r="E144" s="12" t="s">
        <v>51</v>
      </c>
      <c r="F144" s="10" t="s">
        <v>3889</v>
      </c>
      <c r="G144" s="10" t="s">
        <v>222</v>
      </c>
      <c r="H144" s="13" t="s">
        <v>89</v>
      </c>
      <c r="I144" s="13" t="s">
        <v>26240</v>
      </c>
      <c r="J144" s="19" t="s">
        <v>3816</v>
      </c>
      <c r="K144" s="20">
        <f>VLOOKUP(F144,'[1]7'!B$2:P$2368,15,0)</f>
        <v>70</v>
      </c>
      <c r="L144" s="20">
        <f t="shared" ref="L144:L149" si="15">G144*0.3+K144*0.4</f>
        <v>47.5</v>
      </c>
      <c r="M144" s="2">
        <f t="shared" si="14"/>
        <v>8</v>
      </c>
      <c r="N144" s="2">
        <f>VLOOKUP(J144,[2]武汉法院职位表!$D$7:$F$66,3,0)</f>
        <v>9</v>
      </c>
    </row>
    <row r="145" spans="1:14">
      <c r="A145" s="10">
        <v>337</v>
      </c>
      <c r="B145" s="11" t="s">
        <v>3984</v>
      </c>
      <c r="C145" s="10" t="s">
        <v>3985</v>
      </c>
      <c r="D145" s="10" t="s">
        <v>50</v>
      </c>
      <c r="E145" s="12" t="s">
        <v>51</v>
      </c>
      <c r="F145" s="10" t="s">
        <v>3986</v>
      </c>
      <c r="G145" s="10" t="s">
        <v>371</v>
      </c>
      <c r="H145" s="13" t="s">
        <v>89</v>
      </c>
      <c r="I145" s="13" t="s">
        <v>26240</v>
      </c>
      <c r="J145" s="19" t="s">
        <v>3816</v>
      </c>
      <c r="K145" s="20">
        <f>VLOOKUP(F145,'[1]7'!B$2:P$2368,15,0)</f>
        <v>73</v>
      </c>
      <c r="L145" s="20">
        <f t="shared" si="15"/>
        <v>47.5</v>
      </c>
      <c r="M145" s="2">
        <f t="shared" si="14"/>
        <v>8</v>
      </c>
      <c r="N145" s="2">
        <f>VLOOKUP(J145,[2]武汉法院职位表!$D$7:$F$66,3,0)</f>
        <v>9</v>
      </c>
    </row>
    <row r="146" spans="1:14">
      <c r="A146" s="10">
        <v>343</v>
      </c>
      <c r="B146" s="11" t="s">
        <v>4041</v>
      </c>
      <c r="C146" s="10" t="s">
        <v>4042</v>
      </c>
      <c r="D146" s="10" t="s">
        <v>50</v>
      </c>
      <c r="E146" s="12" t="s">
        <v>51</v>
      </c>
      <c r="F146" s="10" t="s">
        <v>4043</v>
      </c>
      <c r="G146" s="10" t="s">
        <v>526</v>
      </c>
      <c r="H146" s="13" t="s">
        <v>57</v>
      </c>
      <c r="I146" s="13" t="s">
        <v>26240</v>
      </c>
      <c r="J146" s="19" t="s">
        <v>3816</v>
      </c>
      <c r="K146" s="20">
        <f>VLOOKUP(F146,'[1]7'!B$2:P$2368,15,0)</f>
        <v>76</v>
      </c>
      <c r="L146" s="20">
        <f t="shared" si="15"/>
        <v>47.5</v>
      </c>
      <c r="M146" s="2">
        <f t="shared" si="14"/>
        <v>8</v>
      </c>
      <c r="N146" s="2">
        <f>VLOOKUP(J146,[2]武汉法院职位表!$D$7:$F$66,3,0)</f>
        <v>9</v>
      </c>
    </row>
    <row r="147" spans="1:14">
      <c r="A147" s="10">
        <v>333</v>
      </c>
      <c r="B147" s="11" t="s">
        <v>26241</v>
      </c>
      <c r="C147" s="10" t="s">
        <v>3946</v>
      </c>
      <c r="D147" s="10" t="s">
        <v>50</v>
      </c>
      <c r="E147" s="12" t="s">
        <v>51</v>
      </c>
      <c r="F147" s="10" t="s">
        <v>3947</v>
      </c>
      <c r="G147" s="10" t="s">
        <v>294</v>
      </c>
      <c r="H147" s="13" t="s">
        <v>57</v>
      </c>
      <c r="I147" s="13" t="s">
        <v>26240</v>
      </c>
      <c r="J147" s="19" t="s">
        <v>3816</v>
      </c>
      <c r="K147" s="20">
        <f>VLOOKUP(F147,'[1]7'!B$2:P$2368,15,0)</f>
        <v>69</v>
      </c>
      <c r="L147" s="20">
        <f t="shared" si="15"/>
        <v>46.5</v>
      </c>
      <c r="M147" s="2">
        <f t="shared" si="14"/>
        <v>11</v>
      </c>
      <c r="N147" s="2">
        <f>VLOOKUP(J147,[2]武汉法院职位表!$D$7:$F$66,3,0)</f>
        <v>9</v>
      </c>
    </row>
    <row r="148" spans="1:14">
      <c r="A148" s="10">
        <v>323</v>
      </c>
      <c r="B148" s="11" t="s">
        <v>3830</v>
      </c>
      <c r="C148" s="10" t="s">
        <v>3831</v>
      </c>
      <c r="D148" s="10" t="s">
        <v>50</v>
      </c>
      <c r="E148" s="12" t="s">
        <v>51</v>
      </c>
      <c r="F148" s="10" t="s">
        <v>3832</v>
      </c>
      <c r="G148" s="10" t="s">
        <v>143</v>
      </c>
      <c r="H148" s="13" t="s">
        <v>89</v>
      </c>
      <c r="I148" s="13" t="s">
        <v>26240</v>
      </c>
      <c r="J148" s="19" t="s">
        <v>3816</v>
      </c>
      <c r="K148" s="20">
        <f>VLOOKUP(F148,'[1]7'!B$2:P$2368,15,0)</f>
        <v>61.5</v>
      </c>
      <c r="L148" s="20">
        <f t="shared" si="15"/>
        <v>45.6</v>
      </c>
      <c r="M148" s="2">
        <f t="shared" si="14"/>
        <v>12</v>
      </c>
      <c r="N148" s="2">
        <f>VLOOKUP(J148,[2]武汉法院职位表!$D$7:$F$66,3,0)</f>
        <v>9</v>
      </c>
    </row>
    <row r="149" spans="1:14">
      <c r="A149" s="10">
        <v>355</v>
      </c>
      <c r="B149" s="11" t="s">
        <v>4171</v>
      </c>
      <c r="C149" s="10" t="s">
        <v>4172</v>
      </c>
      <c r="D149" s="10" t="s">
        <v>50</v>
      </c>
      <c r="E149" s="12" t="s">
        <v>51</v>
      </c>
      <c r="F149" s="10" t="s">
        <v>4173</v>
      </c>
      <c r="G149" s="10" t="s">
        <v>726</v>
      </c>
      <c r="H149" s="13" t="s">
        <v>57</v>
      </c>
      <c r="I149" s="13" t="s">
        <v>26240</v>
      </c>
      <c r="J149" s="19" t="s">
        <v>3816</v>
      </c>
      <c r="K149" s="20">
        <f>VLOOKUP(F149,'[1]7'!B$2:P$2368,15,0)</f>
        <v>72.5</v>
      </c>
      <c r="L149" s="20">
        <f t="shared" si="15"/>
        <v>45.2</v>
      </c>
      <c r="M149" s="2">
        <f t="shared" si="14"/>
        <v>13</v>
      </c>
      <c r="N149" s="2">
        <f>VLOOKUP(J149,[2]武汉法院职位表!$D$7:$F$66,3,0)</f>
        <v>9</v>
      </c>
    </row>
    <row r="150" spans="1:14">
      <c r="A150" s="10">
        <v>348</v>
      </c>
      <c r="B150" s="11" t="s">
        <v>4098</v>
      </c>
      <c r="C150" s="10" t="s">
        <v>4099</v>
      </c>
      <c r="D150" s="10" t="s">
        <v>50</v>
      </c>
      <c r="E150" s="12" t="s">
        <v>51</v>
      </c>
      <c r="F150" s="10" t="s">
        <v>4100</v>
      </c>
      <c r="G150" s="10" t="s">
        <v>616</v>
      </c>
      <c r="H150" s="13" t="s">
        <v>89</v>
      </c>
      <c r="I150" s="13" t="s">
        <v>26240</v>
      </c>
      <c r="J150" s="19" t="s">
        <v>3816</v>
      </c>
      <c r="K150" s="20">
        <f>VLOOKUP(F150,'[1]7'!B$2:P$2368,15,0)</f>
        <v>69</v>
      </c>
      <c r="L150" s="20">
        <f t="shared" ref="L150:L159" si="16">G150*0.3+K150*0.4</f>
        <v>44.4</v>
      </c>
      <c r="M150" s="2">
        <f t="shared" si="14"/>
        <v>14</v>
      </c>
      <c r="N150" s="2">
        <f>VLOOKUP(J150,[2]武汉法院职位表!$D$7:$F$66,3,0)</f>
        <v>9</v>
      </c>
    </row>
    <row r="151" spans="1:14">
      <c r="A151" s="10">
        <v>356</v>
      </c>
      <c r="B151" s="11" t="s">
        <v>4182</v>
      </c>
      <c r="C151" s="10" t="s">
        <v>4183</v>
      </c>
      <c r="D151" s="10" t="s">
        <v>50</v>
      </c>
      <c r="E151" s="12" t="s">
        <v>51</v>
      </c>
      <c r="F151" s="10" t="s">
        <v>4184</v>
      </c>
      <c r="G151" s="10" t="s">
        <v>726</v>
      </c>
      <c r="H151" s="13" t="s">
        <v>89</v>
      </c>
      <c r="I151" s="13" t="s">
        <v>26240</v>
      </c>
      <c r="J151" s="19" t="s">
        <v>3816</v>
      </c>
      <c r="K151" s="20">
        <f>VLOOKUP(F151,'[1]7'!B$2:P$2368,15,0)</f>
        <v>70.5</v>
      </c>
      <c r="L151" s="20">
        <f t="shared" si="16"/>
        <v>44.4</v>
      </c>
      <c r="M151" s="2">
        <f t="shared" si="14"/>
        <v>14</v>
      </c>
      <c r="N151" s="2">
        <f>VLOOKUP(J151,[2]武汉法院职位表!$D$7:$F$66,3,0)</f>
        <v>9</v>
      </c>
    </row>
    <row r="152" spans="1:14">
      <c r="A152" s="10">
        <v>329</v>
      </c>
      <c r="B152" s="11" t="s">
        <v>3896</v>
      </c>
      <c r="C152" s="10" t="s">
        <v>3897</v>
      </c>
      <c r="D152" s="10" t="s">
        <v>50</v>
      </c>
      <c r="E152" s="12" t="s">
        <v>51</v>
      </c>
      <c r="F152" s="10" t="s">
        <v>3898</v>
      </c>
      <c r="G152" s="10" t="s">
        <v>222</v>
      </c>
      <c r="H152" s="13" t="s">
        <v>57</v>
      </c>
      <c r="I152" s="13" t="s">
        <v>26240</v>
      </c>
      <c r="J152" s="19" t="s">
        <v>3816</v>
      </c>
      <c r="K152" s="20">
        <f>VLOOKUP(F152,'[1]7'!B$2:P$2368,15,0)</f>
        <v>62</v>
      </c>
      <c r="L152" s="20">
        <f t="shared" si="16"/>
        <v>44.3</v>
      </c>
      <c r="M152" s="2">
        <f t="shared" si="14"/>
        <v>16</v>
      </c>
      <c r="N152" s="2">
        <f>VLOOKUP(J152,[2]武汉法院职位表!$D$7:$F$66,3,0)</f>
        <v>9</v>
      </c>
    </row>
    <row r="153" spans="1:14">
      <c r="A153" s="10">
        <v>340</v>
      </c>
      <c r="B153" s="11" t="s">
        <v>4013</v>
      </c>
      <c r="C153" s="10" t="s">
        <v>4014</v>
      </c>
      <c r="D153" s="10" t="s">
        <v>50</v>
      </c>
      <c r="E153" s="12" t="s">
        <v>51</v>
      </c>
      <c r="F153" s="10" t="s">
        <v>4015</v>
      </c>
      <c r="G153" s="10" t="s">
        <v>464</v>
      </c>
      <c r="H153" s="13" t="s">
        <v>57</v>
      </c>
      <c r="I153" s="13" t="s">
        <v>26240</v>
      </c>
      <c r="J153" s="19" t="s">
        <v>3816</v>
      </c>
      <c r="K153" s="20">
        <f>VLOOKUP(F153,'[1]7'!B$2:P$2368,15,0)</f>
        <v>64.5</v>
      </c>
      <c r="L153" s="20">
        <f t="shared" si="16"/>
        <v>43.5</v>
      </c>
      <c r="M153" s="2">
        <f t="shared" si="14"/>
        <v>17</v>
      </c>
      <c r="N153" s="2">
        <f>VLOOKUP(J153,[2]武汉法院职位表!$D$7:$F$66,3,0)</f>
        <v>9</v>
      </c>
    </row>
    <row r="154" spans="1:14">
      <c r="A154" s="10">
        <v>345</v>
      </c>
      <c r="B154" s="11" t="s">
        <v>4063</v>
      </c>
      <c r="C154" s="10" t="s">
        <v>4064</v>
      </c>
      <c r="D154" s="10" t="s">
        <v>50</v>
      </c>
      <c r="E154" s="12" t="s">
        <v>51</v>
      </c>
      <c r="F154" s="10" t="s">
        <v>4065</v>
      </c>
      <c r="G154" s="10" t="s">
        <v>616</v>
      </c>
      <c r="H154" s="13" t="s">
        <v>89</v>
      </c>
      <c r="I154" s="13" t="s">
        <v>26240</v>
      </c>
      <c r="J154" s="19" t="s">
        <v>3816</v>
      </c>
      <c r="K154" s="20">
        <f>VLOOKUP(F154,'[1]7'!B$2:P$2368,15,0)</f>
        <v>66.5</v>
      </c>
      <c r="L154" s="20">
        <f t="shared" si="16"/>
        <v>43.4</v>
      </c>
      <c r="M154" s="2">
        <f t="shared" si="14"/>
        <v>18</v>
      </c>
      <c r="N154" s="2">
        <f>VLOOKUP(J154,[2]武汉法院职位表!$D$7:$F$66,3,0)</f>
        <v>9</v>
      </c>
    </row>
    <row r="155" spans="1:14">
      <c r="A155" s="10">
        <v>349</v>
      </c>
      <c r="B155" s="11" t="s">
        <v>4110</v>
      </c>
      <c r="C155" s="10" t="s">
        <v>4111</v>
      </c>
      <c r="D155" s="10" t="s">
        <v>50</v>
      </c>
      <c r="E155" s="12" t="s">
        <v>51</v>
      </c>
      <c r="F155" s="10" t="s">
        <v>4112</v>
      </c>
      <c r="G155" s="10" t="s">
        <v>616</v>
      </c>
      <c r="H155" s="13" t="s">
        <v>57</v>
      </c>
      <c r="I155" s="13" t="s">
        <v>26240</v>
      </c>
      <c r="J155" s="19" t="s">
        <v>3816</v>
      </c>
      <c r="K155" s="20">
        <f>VLOOKUP(F155,'[1]7'!B$2:P$2368,15,0)</f>
        <v>65</v>
      </c>
      <c r="L155" s="20">
        <f t="shared" si="16"/>
        <v>42.8</v>
      </c>
      <c r="M155" s="2">
        <f t="shared" si="14"/>
        <v>19</v>
      </c>
      <c r="N155" s="2">
        <f>VLOOKUP(J155,[2]武汉法院职位表!$D$7:$F$66,3,0)</f>
        <v>9</v>
      </c>
    </row>
    <row r="156" spans="1:14">
      <c r="A156" s="10">
        <v>360</v>
      </c>
      <c r="B156" s="11" t="s">
        <v>4224</v>
      </c>
      <c r="C156" s="10" t="s">
        <v>4225</v>
      </c>
      <c r="D156" s="10" t="s">
        <v>50</v>
      </c>
      <c r="E156" s="12" t="s">
        <v>51</v>
      </c>
      <c r="F156" s="10" t="s">
        <v>4226</v>
      </c>
      <c r="G156" s="10" t="s">
        <v>1586</v>
      </c>
      <c r="H156" s="13" t="s">
        <v>57</v>
      </c>
      <c r="I156" s="13" t="s">
        <v>26240</v>
      </c>
      <c r="J156" s="19" t="s">
        <v>3816</v>
      </c>
      <c r="K156" s="20">
        <f>VLOOKUP(F156,'[1]7'!B$2:P$2368,15,0)</f>
        <v>69.5</v>
      </c>
      <c r="L156" s="20">
        <f t="shared" si="16"/>
        <v>42.8</v>
      </c>
      <c r="M156" s="2">
        <f t="shared" si="14"/>
        <v>19</v>
      </c>
      <c r="N156" s="2">
        <f>VLOOKUP(J156,[2]武汉法院职位表!$D$7:$F$66,3,0)</f>
        <v>9</v>
      </c>
    </row>
    <row r="157" spans="1:14">
      <c r="A157" s="10">
        <v>362</v>
      </c>
      <c r="B157" s="11" t="s">
        <v>4246</v>
      </c>
      <c r="C157" s="10" t="s">
        <v>4247</v>
      </c>
      <c r="D157" s="10" t="s">
        <v>50</v>
      </c>
      <c r="E157" s="12" t="s">
        <v>51</v>
      </c>
      <c r="F157" s="10" t="s">
        <v>4248</v>
      </c>
      <c r="G157" s="10" t="s">
        <v>1667</v>
      </c>
      <c r="H157" s="13" t="s">
        <v>89</v>
      </c>
      <c r="I157" s="13" t="s">
        <v>26240</v>
      </c>
      <c r="J157" s="19" t="s">
        <v>3816</v>
      </c>
      <c r="K157" s="20">
        <f>VLOOKUP(F157,'[1]7'!B$2:P$2368,15,0)</f>
        <v>72.5</v>
      </c>
      <c r="L157" s="20">
        <f t="shared" si="16"/>
        <v>42.8</v>
      </c>
      <c r="M157" s="2">
        <f t="shared" si="14"/>
        <v>19</v>
      </c>
      <c r="N157" s="2">
        <f>VLOOKUP(J157,[2]武汉法院职位表!$D$7:$F$66,3,0)</f>
        <v>9</v>
      </c>
    </row>
    <row r="158" spans="1:14">
      <c r="A158" s="10">
        <v>344</v>
      </c>
      <c r="B158" s="11" t="s">
        <v>4051</v>
      </c>
      <c r="C158" s="10" t="s">
        <v>4052</v>
      </c>
      <c r="D158" s="10" t="s">
        <v>50</v>
      </c>
      <c r="E158" s="12" t="s">
        <v>51</v>
      </c>
      <c r="F158" s="10" t="s">
        <v>4053</v>
      </c>
      <c r="G158" s="10" t="s">
        <v>526</v>
      </c>
      <c r="H158" s="13" t="s">
        <v>57</v>
      </c>
      <c r="I158" s="13" t="s">
        <v>26240</v>
      </c>
      <c r="J158" s="19" t="s">
        <v>3816</v>
      </c>
      <c r="K158" s="20">
        <f>VLOOKUP(F158,'[1]7'!B$2:P$2368,15,0)</f>
        <v>62</v>
      </c>
      <c r="L158" s="20">
        <f t="shared" si="16"/>
        <v>41.9</v>
      </c>
      <c r="M158" s="2">
        <f t="shared" si="14"/>
        <v>22</v>
      </c>
      <c r="N158" s="2">
        <f>VLOOKUP(J158,[2]武汉法院职位表!$D$7:$F$66,3,0)</f>
        <v>9</v>
      </c>
    </row>
    <row r="159" spans="1:14">
      <c r="A159" s="10">
        <v>353</v>
      </c>
      <c r="B159" s="11" t="s">
        <v>4152</v>
      </c>
      <c r="C159" s="10" t="s">
        <v>4153</v>
      </c>
      <c r="D159" s="10" t="s">
        <v>50</v>
      </c>
      <c r="E159" s="12" t="s">
        <v>51</v>
      </c>
      <c r="F159" s="10" t="s">
        <v>4154</v>
      </c>
      <c r="G159" s="10" t="s">
        <v>689</v>
      </c>
      <c r="H159" s="13" t="s">
        <v>57</v>
      </c>
      <c r="I159" s="13" t="s">
        <v>26240</v>
      </c>
      <c r="J159" s="19" t="s">
        <v>3816</v>
      </c>
      <c r="K159" s="20">
        <f>VLOOKUP(F159,'[1]7'!B$2:P$2368,15,0)</f>
        <v>63</v>
      </c>
      <c r="L159" s="20">
        <f t="shared" si="16"/>
        <v>41.7</v>
      </c>
      <c r="M159" s="2">
        <f t="shared" si="14"/>
        <v>23</v>
      </c>
      <c r="N159" s="2">
        <f>VLOOKUP(J159,[2]武汉法院职位表!$D$7:$F$66,3,0)</f>
        <v>9</v>
      </c>
    </row>
    <row r="160" spans="1:14">
      <c r="A160" s="10">
        <v>364</v>
      </c>
      <c r="B160" s="11" t="s">
        <v>4270</v>
      </c>
      <c r="C160" s="10" t="s">
        <v>4271</v>
      </c>
      <c r="D160" s="10" t="s">
        <v>50</v>
      </c>
      <c r="E160" s="12" t="s">
        <v>51</v>
      </c>
      <c r="F160" s="10" t="s">
        <v>4272</v>
      </c>
      <c r="G160" s="10" t="s">
        <v>941</v>
      </c>
      <c r="H160" s="13" t="s">
        <v>57</v>
      </c>
      <c r="I160" s="13" t="s">
        <v>26240</v>
      </c>
      <c r="J160" s="19" t="s">
        <v>3816</v>
      </c>
      <c r="K160" s="2">
        <f>VLOOKUP(F160,'[1]7'!B$2:P$2368,15,0)</f>
        <v>67</v>
      </c>
      <c r="L160" s="2">
        <f t="shared" ref="L160:L165" si="17">G160*0.3+K160*0.4</f>
        <v>40.299999999999997</v>
      </c>
      <c r="M160" s="2">
        <f t="shared" si="14"/>
        <v>24</v>
      </c>
      <c r="N160" s="2">
        <f>VLOOKUP(J160,[2]武汉法院职位表!$D$7:$F$66,3,0)</f>
        <v>9</v>
      </c>
    </row>
    <row r="161" spans="1:14">
      <c r="A161" s="10">
        <v>365</v>
      </c>
      <c r="B161" s="11" t="s">
        <v>4282</v>
      </c>
      <c r="C161" s="10" t="s">
        <v>4283</v>
      </c>
      <c r="D161" s="10" t="s">
        <v>50</v>
      </c>
      <c r="E161" s="12" t="s">
        <v>51</v>
      </c>
      <c r="F161" s="10" t="s">
        <v>4284</v>
      </c>
      <c r="G161" s="10" t="s">
        <v>2564</v>
      </c>
      <c r="H161" s="13" t="s">
        <v>57</v>
      </c>
      <c r="I161" s="13" t="s">
        <v>26240</v>
      </c>
      <c r="J161" s="19" t="s">
        <v>3816</v>
      </c>
      <c r="K161" s="2">
        <f>VLOOKUP(F161,'[1]7'!B$2:P$2368,15,0)</f>
        <v>61</v>
      </c>
      <c r="L161" s="2">
        <f t="shared" si="17"/>
        <v>37</v>
      </c>
      <c r="M161" s="2">
        <f t="shared" si="14"/>
        <v>25</v>
      </c>
      <c r="N161" s="2">
        <f>VLOOKUP(J161,[2]武汉法院职位表!$D$7:$F$66,3,0)</f>
        <v>9</v>
      </c>
    </row>
    <row r="162" spans="1:14">
      <c r="A162" s="10">
        <v>375</v>
      </c>
      <c r="B162" s="11" t="s">
        <v>4395</v>
      </c>
      <c r="C162" s="10" t="s">
        <v>4396</v>
      </c>
      <c r="D162" s="10" t="s">
        <v>50</v>
      </c>
      <c r="E162" s="12" t="s">
        <v>51</v>
      </c>
      <c r="F162" s="10" t="s">
        <v>4397</v>
      </c>
      <c r="G162" s="10" t="s">
        <v>265</v>
      </c>
      <c r="H162" s="13" t="s">
        <v>89</v>
      </c>
      <c r="I162" s="13" t="s">
        <v>26242</v>
      </c>
      <c r="J162" s="19" t="s">
        <v>4306</v>
      </c>
      <c r="K162" s="20">
        <f>VLOOKUP(F162,'[1]7'!B$2:P$2368,15,0)</f>
        <v>80</v>
      </c>
      <c r="L162" s="20">
        <f t="shared" si="17"/>
        <v>51.2</v>
      </c>
      <c r="M162" s="2">
        <f t="shared" ref="M162:M171" si="18">RANK(L162,$L$162:$L$183,0)</f>
        <v>1</v>
      </c>
      <c r="N162" s="2">
        <f>VLOOKUP(J162,[2]武汉法院职位表!$D$7:$F$66,3,0)</f>
        <v>9</v>
      </c>
    </row>
    <row r="163" spans="1:14">
      <c r="A163" s="10">
        <v>385</v>
      </c>
      <c r="B163" s="11" t="s">
        <v>4497</v>
      </c>
      <c r="C163" s="10" t="s">
        <v>4498</v>
      </c>
      <c r="D163" s="10" t="s">
        <v>50</v>
      </c>
      <c r="E163" s="12" t="s">
        <v>51</v>
      </c>
      <c r="F163" s="10" t="s">
        <v>4499</v>
      </c>
      <c r="G163" s="10" t="s">
        <v>464</v>
      </c>
      <c r="H163" s="13" t="s">
        <v>57</v>
      </c>
      <c r="I163" s="13" t="s">
        <v>26242</v>
      </c>
      <c r="J163" s="19" t="s">
        <v>4306</v>
      </c>
      <c r="K163" s="20">
        <f>VLOOKUP(F163,'[1]7'!B$2:P$2368,15,0)</f>
        <v>79.5</v>
      </c>
      <c r="L163" s="20">
        <f t="shared" si="17"/>
        <v>49.5</v>
      </c>
      <c r="M163" s="2">
        <f t="shared" si="18"/>
        <v>2</v>
      </c>
      <c r="N163" s="2">
        <f>VLOOKUP(J163,[2]武汉法院职位表!$D$7:$F$66,3,0)</f>
        <v>9</v>
      </c>
    </row>
    <row r="164" spans="1:14">
      <c r="A164" s="10">
        <v>372</v>
      </c>
      <c r="B164" s="11" t="s">
        <v>4362</v>
      </c>
      <c r="C164" s="10" t="s">
        <v>4363</v>
      </c>
      <c r="D164" s="10" t="s">
        <v>50</v>
      </c>
      <c r="E164" s="12" t="s">
        <v>51</v>
      </c>
      <c r="F164" s="10" t="s">
        <v>4364</v>
      </c>
      <c r="G164" s="10" t="s">
        <v>195</v>
      </c>
      <c r="H164" s="13" t="s">
        <v>57</v>
      </c>
      <c r="I164" s="13" t="s">
        <v>26242</v>
      </c>
      <c r="J164" s="19" t="s">
        <v>4306</v>
      </c>
      <c r="K164" s="20">
        <f>VLOOKUP(F164,'[1]7'!B$2:P$2368,15,0)</f>
        <v>73</v>
      </c>
      <c r="L164" s="20">
        <f t="shared" si="17"/>
        <v>49</v>
      </c>
      <c r="M164" s="2">
        <f t="shared" si="18"/>
        <v>3</v>
      </c>
      <c r="N164" s="2">
        <f>VLOOKUP(J164,[2]武汉法院职位表!$D$7:$F$66,3,0)</f>
        <v>9</v>
      </c>
    </row>
    <row r="165" spans="1:14">
      <c r="A165" s="10">
        <v>376</v>
      </c>
      <c r="B165" s="11" t="s">
        <v>4403</v>
      </c>
      <c r="C165" s="10" t="s">
        <v>4404</v>
      </c>
      <c r="D165" s="10" t="s">
        <v>50</v>
      </c>
      <c r="E165" s="12" t="s">
        <v>51</v>
      </c>
      <c r="F165" s="10" t="s">
        <v>4405</v>
      </c>
      <c r="G165" s="10" t="s">
        <v>265</v>
      </c>
      <c r="H165" s="13" t="s">
        <v>89</v>
      </c>
      <c r="I165" s="13" t="s">
        <v>26242</v>
      </c>
      <c r="J165" s="19" t="s">
        <v>4306</v>
      </c>
      <c r="K165" s="20">
        <f>VLOOKUP(F165,'[1]7'!B$2:P$2368,15,0)</f>
        <v>74</v>
      </c>
      <c r="L165" s="20">
        <f t="shared" si="17"/>
        <v>48.8</v>
      </c>
      <c r="M165" s="2">
        <f t="shared" si="18"/>
        <v>4</v>
      </c>
      <c r="N165" s="2">
        <f>VLOOKUP(J165,[2]武汉法院职位表!$D$7:$F$66,3,0)</f>
        <v>9</v>
      </c>
    </row>
    <row r="166" spans="1:14">
      <c r="A166" s="10">
        <v>380</v>
      </c>
      <c r="B166" s="11" t="s">
        <v>4444</v>
      </c>
      <c r="C166" s="10" t="s">
        <v>4445</v>
      </c>
      <c r="D166" s="10" t="s">
        <v>50</v>
      </c>
      <c r="E166" s="12" t="s">
        <v>51</v>
      </c>
      <c r="F166" s="10" t="s">
        <v>4446</v>
      </c>
      <c r="G166" s="10" t="s">
        <v>294</v>
      </c>
      <c r="H166" s="13" t="s">
        <v>57</v>
      </c>
      <c r="I166" s="13" t="s">
        <v>26242</v>
      </c>
      <c r="J166" s="19" t="s">
        <v>4306</v>
      </c>
      <c r="K166" s="20">
        <f>VLOOKUP(F166,'[1]7'!B$2:P$2368,15,0)</f>
        <v>73.5</v>
      </c>
      <c r="L166" s="20">
        <f t="shared" ref="L166:L168" si="19">G166*0.3+K166*0.4</f>
        <v>48.3</v>
      </c>
      <c r="M166" s="2">
        <f t="shared" si="18"/>
        <v>5</v>
      </c>
      <c r="N166" s="2">
        <f>VLOOKUP(J166,[2]武汉法院职位表!$D$7:$F$66,3,0)</f>
        <v>9</v>
      </c>
    </row>
    <row r="167" spans="1:14">
      <c r="A167" s="10">
        <v>377</v>
      </c>
      <c r="B167" s="11" t="s">
        <v>4414</v>
      </c>
      <c r="C167" s="10" t="s">
        <v>4415</v>
      </c>
      <c r="D167" s="10" t="s">
        <v>50</v>
      </c>
      <c r="E167" s="12" t="s">
        <v>51</v>
      </c>
      <c r="F167" s="10" t="s">
        <v>4416</v>
      </c>
      <c r="G167" s="10" t="s">
        <v>265</v>
      </c>
      <c r="H167" s="13" t="s">
        <v>57</v>
      </c>
      <c r="I167" s="13" t="s">
        <v>26242</v>
      </c>
      <c r="J167" s="19" t="s">
        <v>4306</v>
      </c>
      <c r="K167" s="20">
        <f>VLOOKUP(F167,'[1]7'!B$2:P$2368,15,0)</f>
        <v>72</v>
      </c>
      <c r="L167" s="20">
        <f t="shared" si="19"/>
        <v>48</v>
      </c>
      <c r="M167" s="2">
        <f t="shared" si="18"/>
        <v>6</v>
      </c>
      <c r="N167" s="2">
        <f>VLOOKUP(J167,[2]武汉法院职位表!$D$7:$F$66,3,0)</f>
        <v>9</v>
      </c>
    </row>
    <row r="168" spans="1:14">
      <c r="A168" s="10">
        <v>388</v>
      </c>
      <c r="B168" s="11" t="s">
        <v>4529</v>
      </c>
      <c r="C168" s="10" t="s">
        <v>4530</v>
      </c>
      <c r="D168" s="10" t="s">
        <v>50</v>
      </c>
      <c r="E168" s="12" t="s">
        <v>51</v>
      </c>
      <c r="F168" s="10" t="s">
        <v>4531</v>
      </c>
      <c r="G168" s="10" t="s">
        <v>506</v>
      </c>
      <c r="H168" s="13" t="s">
        <v>57</v>
      </c>
      <c r="I168" s="13" t="s">
        <v>26242</v>
      </c>
      <c r="J168" s="19" t="s">
        <v>4306</v>
      </c>
      <c r="K168" s="20">
        <f>VLOOKUP(F168,'[1]7'!B$2:P$2368,15,0)</f>
        <v>76</v>
      </c>
      <c r="L168" s="20">
        <f t="shared" si="19"/>
        <v>47.8</v>
      </c>
      <c r="M168" s="2">
        <f t="shared" si="18"/>
        <v>7</v>
      </c>
      <c r="N168" s="2">
        <f>VLOOKUP(J168,[2]武汉法院职位表!$D$7:$F$66,3,0)</f>
        <v>9</v>
      </c>
    </row>
    <row r="169" spans="1:14">
      <c r="A169" s="10">
        <v>366</v>
      </c>
      <c r="B169" s="11" t="s">
        <v>4295</v>
      </c>
      <c r="C169" s="10" t="s">
        <v>4296</v>
      </c>
      <c r="D169" s="10" t="s">
        <v>50</v>
      </c>
      <c r="E169" s="12" t="s">
        <v>51</v>
      </c>
      <c r="F169" s="10" t="s">
        <v>4297</v>
      </c>
      <c r="G169" s="10" t="s">
        <v>127</v>
      </c>
      <c r="H169" s="13" t="s">
        <v>57</v>
      </c>
      <c r="I169" s="13" t="s">
        <v>26242</v>
      </c>
      <c r="J169" s="19" t="s">
        <v>4306</v>
      </c>
      <c r="K169" s="20">
        <f>VLOOKUP(F169,'[1]7'!B$2:P$2368,15,0)</f>
        <v>66</v>
      </c>
      <c r="L169" s="20">
        <f t="shared" ref="L169:L171" si="20">G169*0.3+K169*0.4</f>
        <v>47.7</v>
      </c>
      <c r="M169" s="2">
        <f t="shared" si="18"/>
        <v>8</v>
      </c>
      <c r="N169" s="2">
        <f>VLOOKUP(J169,[2]武汉法院职位表!$D$7:$F$66,3,0)</f>
        <v>9</v>
      </c>
    </row>
    <row r="170" spans="1:14">
      <c r="A170" s="10">
        <v>390</v>
      </c>
      <c r="B170" s="11" t="s">
        <v>4551</v>
      </c>
      <c r="C170" s="10" t="s">
        <v>4552</v>
      </c>
      <c r="D170" s="10" t="s">
        <v>50</v>
      </c>
      <c r="E170" s="12" t="s">
        <v>51</v>
      </c>
      <c r="F170" s="10" t="s">
        <v>4553</v>
      </c>
      <c r="G170" s="10" t="s">
        <v>689</v>
      </c>
      <c r="H170" s="13" t="s">
        <v>57</v>
      </c>
      <c r="I170" s="13" t="s">
        <v>26242</v>
      </c>
      <c r="J170" s="19" t="s">
        <v>4306</v>
      </c>
      <c r="K170" s="20">
        <f>VLOOKUP(F170,'[1]7'!B$2:P$2368,15,0)</f>
        <v>77.5</v>
      </c>
      <c r="L170" s="20">
        <f t="shared" si="20"/>
        <v>47.5</v>
      </c>
      <c r="M170" s="2">
        <f t="shared" si="18"/>
        <v>9</v>
      </c>
      <c r="N170" s="2">
        <f>VLOOKUP(J170,[2]武汉法院职位表!$D$7:$F$66,3,0)</f>
        <v>9</v>
      </c>
    </row>
    <row r="171" spans="1:14">
      <c r="A171" s="10">
        <v>387</v>
      </c>
      <c r="B171" s="11" t="s">
        <v>4519</v>
      </c>
      <c r="C171" s="10" t="s">
        <v>4520</v>
      </c>
      <c r="D171" s="10" t="s">
        <v>50</v>
      </c>
      <c r="E171" s="12" t="s">
        <v>51</v>
      </c>
      <c r="F171" s="10" t="s">
        <v>4521</v>
      </c>
      <c r="G171" s="10" t="s">
        <v>506</v>
      </c>
      <c r="H171" s="13" t="s">
        <v>89</v>
      </c>
      <c r="I171" s="13" t="s">
        <v>26242</v>
      </c>
      <c r="J171" s="19" t="s">
        <v>4306</v>
      </c>
      <c r="K171" s="20">
        <f>VLOOKUP(F171,'[1]7'!B$2:P$2368,15,0)</f>
        <v>72.5</v>
      </c>
      <c r="L171" s="20">
        <f t="shared" si="20"/>
        <v>46.4</v>
      </c>
      <c r="M171" s="2">
        <f t="shared" si="18"/>
        <v>10</v>
      </c>
      <c r="N171" s="2">
        <f>VLOOKUP(J171,[2]武汉法院职位表!$D$7:$F$66,3,0)</f>
        <v>9</v>
      </c>
    </row>
    <row r="172" spans="1:14">
      <c r="A172" s="10">
        <v>369</v>
      </c>
      <c r="B172" s="11" t="s">
        <v>4328</v>
      </c>
      <c r="C172" s="10" t="s">
        <v>4329</v>
      </c>
      <c r="D172" s="10" t="s">
        <v>50</v>
      </c>
      <c r="E172" s="12" t="s">
        <v>51</v>
      </c>
      <c r="F172" s="10" t="s">
        <v>4330</v>
      </c>
      <c r="G172" s="10" t="s">
        <v>162</v>
      </c>
      <c r="H172" s="13" t="s">
        <v>89</v>
      </c>
      <c r="I172" s="13" t="s">
        <v>26242</v>
      </c>
      <c r="J172" s="19" t="s">
        <v>4306</v>
      </c>
      <c r="K172" s="20">
        <f>VLOOKUP(F172,'[1]7'!B$2:P$2368,15,0)</f>
        <v>63.5</v>
      </c>
      <c r="L172" s="20">
        <f t="shared" ref="L172:L189" si="21">G172*0.3+K172*0.4</f>
        <v>46.1</v>
      </c>
      <c r="M172" s="2">
        <f t="shared" ref="M172:M183" si="22">RANK(L172,$L$162:$L$183,0)</f>
        <v>11</v>
      </c>
      <c r="N172" s="2">
        <f>VLOOKUP(J172,[2]武汉法院职位表!$D$7:$F$66,3,0)</f>
        <v>9</v>
      </c>
    </row>
    <row r="173" spans="1:14">
      <c r="A173" s="10">
        <v>394</v>
      </c>
      <c r="B173" s="11" t="s">
        <v>4587</v>
      </c>
      <c r="C173" s="10" t="s">
        <v>4588</v>
      </c>
      <c r="D173" s="10" t="s">
        <v>50</v>
      </c>
      <c r="E173" s="12" t="s">
        <v>51</v>
      </c>
      <c r="F173" s="10" t="s">
        <v>4589</v>
      </c>
      <c r="G173" s="10" t="s">
        <v>797</v>
      </c>
      <c r="H173" s="13" t="s">
        <v>57</v>
      </c>
      <c r="I173" s="13" t="s">
        <v>26242</v>
      </c>
      <c r="J173" s="19" t="s">
        <v>4306</v>
      </c>
      <c r="K173" s="20">
        <f>VLOOKUP(F173,'[1]7'!B$2:P$2368,15,0)</f>
        <v>76</v>
      </c>
      <c r="L173" s="20">
        <f t="shared" si="21"/>
        <v>46</v>
      </c>
      <c r="M173" s="2">
        <f t="shared" si="22"/>
        <v>12</v>
      </c>
      <c r="N173" s="2">
        <f>VLOOKUP(J173,[2]武汉法院职位表!$D$7:$F$66,3,0)</f>
        <v>9</v>
      </c>
    </row>
    <row r="174" spans="1:14">
      <c r="A174" s="10">
        <v>378</v>
      </c>
      <c r="B174" s="11" t="s">
        <v>4426</v>
      </c>
      <c r="C174" s="10" t="s">
        <v>4427</v>
      </c>
      <c r="D174" s="10" t="s">
        <v>50</v>
      </c>
      <c r="E174" s="12" t="s">
        <v>51</v>
      </c>
      <c r="F174" s="10" t="s">
        <v>4428</v>
      </c>
      <c r="G174" s="10" t="s">
        <v>294</v>
      </c>
      <c r="H174" s="13" t="s">
        <v>89</v>
      </c>
      <c r="I174" s="13" t="s">
        <v>26242</v>
      </c>
      <c r="J174" s="19" t="s">
        <v>4306</v>
      </c>
      <c r="K174" s="20">
        <f>VLOOKUP(F174,'[1]7'!B$2:P$2368,15,0)</f>
        <v>67.5</v>
      </c>
      <c r="L174" s="20">
        <f t="shared" si="21"/>
        <v>45.9</v>
      </c>
      <c r="M174" s="2">
        <f t="shared" si="22"/>
        <v>13</v>
      </c>
      <c r="N174" s="2">
        <f>VLOOKUP(J174,[2]武汉法院职位表!$D$7:$F$66,3,0)</f>
        <v>9</v>
      </c>
    </row>
    <row r="175" spans="1:14">
      <c r="A175" s="10">
        <v>374</v>
      </c>
      <c r="B175" s="11" t="s">
        <v>4386</v>
      </c>
      <c r="C175" s="10" t="s">
        <v>4387</v>
      </c>
      <c r="D175" s="10" t="s">
        <v>50</v>
      </c>
      <c r="E175" s="12" t="s">
        <v>51</v>
      </c>
      <c r="F175" s="10" t="s">
        <v>4388</v>
      </c>
      <c r="G175" s="10" t="s">
        <v>222</v>
      </c>
      <c r="H175" s="13" t="s">
        <v>57</v>
      </c>
      <c r="I175" s="13" t="s">
        <v>26242</v>
      </c>
      <c r="J175" s="19" t="s">
        <v>4306</v>
      </c>
      <c r="K175" s="20">
        <f>VLOOKUP(F175,'[1]7'!B$2:P$2368,15,0)</f>
        <v>65</v>
      </c>
      <c r="L175" s="20">
        <f t="shared" si="21"/>
        <v>45.5</v>
      </c>
      <c r="M175" s="2">
        <f t="shared" si="22"/>
        <v>14</v>
      </c>
      <c r="N175" s="2">
        <f>VLOOKUP(J175,[2]武汉法院职位表!$D$7:$F$66,3,0)</f>
        <v>9</v>
      </c>
    </row>
    <row r="176" spans="1:14">
      <c r="A176" s="10">
        <v>395</v>
      </c>
      <c r="B176" s="11" t="s">
        <v>4597</v>
      </c>
      <c r="C176" s="10" t="s">
        <v>4598</v>
      </c>
      <c r="D176" s="10" t="s">
        <v>50</v>
      </c>
      <c r="E176" s="12" t="s">
        <v>51</v>
      </c>
      <c r="F176" s="10" t="s">
        <v>4599</v>
      </c>
      <c r="G176" s="10" t="s">
        <v>806</v>
      </c>
      <c r="H176" s="13" t="s">
        <v>57</v>
      </c>
      <c r="I176" s="13" t="s">
        <v>26242</v>
      </c>
      <c r="J176" s="19" t="s">
        <v>4306</v>
      </c>
      <c r="K176" s="20">
        <f>VLOOKUP(F176,'[1]7'!B$2:P$2368,15,0)</f>
        <v>74</v>
      </c>
      <c r="L176" s="20">
        <f t="shared" si="21"/>
        <v>44.9</v>
      </c>
      <c r="M176" s="2">
        <f t="shared" si="22"/>
        <v>15</v>
      </c>
      <c r="N176" s="2">
        <f>VLOOKUP(J176,[2]武汉法院职位表!$D$7:$F$66,3,0)</f>
        <v>9</v>
      </c>
    </row>
    <row r="177" spans="1:14">
      <c r="A177" s="10">
        <v>389</v>
      </c>
      <c r="B177" s="11" t="s">
        <v>4539</v>
      </c>
      <c r="C177" s="10" t="s">
        <v>4540</v>
      </c>
      <c r="D177" s="10" t="s">
        <v>50</v>
      </c>
      <c r="E177" s="12" t="s">
        <v>51</v>
      </c>
      <c r="F177" s="10" t="s">
        <v>4541</v>
      </c>
      <c r="G177" s="10" t="s">
        <v>526</v>
      </c>
      <c r="H177" s="13" t="s">
        <v>89</v>
      </c>
      <c r="I177" s="13" t="s">
        <v>26242</v>
      </c>
      <c r="J177" s="19" t="s">
        <v>4306</v>
      </c>
      <c r="K177" s="20">
        <f>VLOOKUP(F177,'[1]7'!B$2:P$2368,15,0)</f>
        <v>68.5</v>
      </c>
      <c r="L177" s="20">
        <f t="shared" si="21"/>
        <v>44.5</v>
      </c>
      <c r="M177" s="2">
        <f t="shared" si="22"/>
        <v>16</v>
      </c>
      <c r="N177" s="2">
        <f>VLOOKUP(J177,[2]武汉法院职位表!$D$7:$F$66,3,0)</f>
        <v>9</v>
      </c>
    </row>
    <row r="178" spans="1:14">
      <c r="A178" s="10">
        <v>382</v>
      </c>
      <c r="B178" s="11" t="s">
        <v>4464</v>
      </c>
      <c r="C178" s="10" t="s">
        <v>4465</v>
      </c>
      <c r="D178" s="10" t="s">
        <v>50</v>
      </c>
      <c r="E178" s="12" t="s">
        <v>51</v>
      </c>
      <c r="F178" s="10" t="s">
        <v>4466</v>
      </c>
      <c r="G178" s="10" t="s">
        <v>360</v>
      </c>
      <c r="H178" s="13" t="s">
        <v>57</v>
      </c>
      <c r="I178" s="13" t="s">
        <v>26242</v>
      </c>
      <c r="J178" s="19" t="s">
        <v>4306</v>
      </c>
      <c r="K178" s="20">
        <f>VLOOKUP(F178,'[1]7'!B$2:P$2368,15,0)</f>
        <v>64.5</v>
      </c>
      <c r="L178" s="20">
        <f t="shared" si="21"/>
        <v>44.4</v>
      </c>
      <c r="M178" s="2">
        <f t="shared" si="22"/>
        <v>17</v>
      </c>
      <c r="N178" s="2">
        <f>VLOOKUP(J178,[2]武汉法院职位表!$D$7:$F$66,3,0)</f>
        <v>9</v>
      </c>
    </row>
    <row r="179" spans="1:14">
      <c r="A179" s="10">
        <v>399</v>
      </c>
      <c r="B179" s="11" t="s">
        <v>4638</v>
      </c>
      <c r="C179" s="10" t="s">
        <v>4639</v>
      </c>
      <c r="D179" s="10" t="s">
        <v>50</v>
      </c>
      <c r="E179" s="12" t="s">
        <v>51</v>
      </c>
      <c r="F179" s="10" t="s">
        <v>4640</v>
      </c>
      <c r="G179" s="10" t="s">
        <v>897</v>
      </c>
      <c r="H179" s="13" t="s">
        <v>89</v>
      </c>
      <c r="I179" s="13" t="s">
        <v>26242</v>
      </c>
      <c r="J179" s="19" t="s">
        <v>4306</v>
      </c>
      <c r="K179" s="20">
        <f>VLOOKUP(F179,'[1]7'!B$2:P$2368,15,0)</f>
        <v>71</v>
      </c>
      <c r="L179" s="20">
        <f t="shared" si="21"/>
        <v>42.8</v>
      </c>
      <c r="M179" s="2">
        <f t="shared" si="22"/>
        <v>18</v>
      </c>
      <c r="N179" s="2">
        <f>VLOOKUP(J179,[2]武汉法院职位表!$D$7:$F$66,3,0)</f>
        <v>9</v>
      </c>
    </row>
    <row r="180" spans="1:14">
      <c r="A180" s="10">
        <v>396</v>
      </c>
      <c r="B180" s="11" t="s">
        <v>4607</v>
      </c>
      <c r="C180" s="10" t="s">
        <v>4608</v>
      </c>
      <c r="D180" s="10" t="s">
        <v>50</v>
      </c>
      <c r="E180" s="12" t="s">
        <v>51</v>
      </c>
      <c r="F180" s="10" t="s">
        <v>4609</v>
      </c>
      <c r="G180" s="10" t="s">
        <v>806</v>
      </c>
      <c r="H180" s="13" t="s">
        <v>57</v>
      </c>
      <c r="I180" s="13" t="s">
        <v>26242</v>
      </c>
      <c r="J180" s="19" t="s">
        <v>4306</v>
      </c>
      <c r="K180" s="20">
        <f>VLOOKUP(F180,'[1]7'!B$2:P$2368,15,0)</f>
        <v>67</v>
      </c>
      <c r="L180" s="20">
        <f t="shared" si="21"/>
        <v>42.1</v>
      </c>
      <c r="M180" s="2">
        <f t="shared" si="22"/>
        <v>19</v>
      </c>
      <c r="N180" s="2">
        <f>VLOOKUP(J180,[2]武汉法院职位表!$D$7:$F$66,3,0)</f>
        <v>9</v>
      </c>
    </row>
    <row r="181" spans="1:14">
      <c r="A181" s="10">
        <v>400</v>
      </c>
      <c r="B181" s="11" t="s">
        <v>4649</v>
      </c>
      <c r="C181" s="10" t="s">
        <v>4650</v>
      </c>
      <c r="D181" s="10" t="s">
        <v>50</v>
      </c>
      <c r="E181" s="12" t="s">
        <v>51</v>
      </c>
      <c r="F181" s="10" t="s">
        <v>4651</v>
      </c>
      <c r="G181" s="10" t="s">
        <v>897</v>
      </c>
      <c r="H181" s="13" t="s">
        <v>57</v>
      </c>
      <c r="I181" s="13" t="s">
        <v>26242</v>
      </c>
      <c r="J181" s="19" t="s">
        <v>4306</v>
      </c>
      <c r="K181" s="20">
        <f>VLOOKUP(F181,'[1]7'!B$2:P$2368,15,0)</f>
        <v>64.5</v>
      </c>
      <c r="L181" s="20">
        <f t="shared" si="21"/>
        <v>40.200000000000003</v>
      </c>
      <c r="M181" s="2">
        <f t="shared" si="22"/>
        <v>20</v>
      </c>
      <c r="N181" s="2">
        <f>VLOOKUP(J181,[2]武汉法院职位表!$D$7:$F$66,3,0)</f>
        <v>9</v>
      </c>
    </row>
    <row r="182" spans="1:14">
      <c r="A182" s="10">
        <v>401</v>
      </c>
      <c r="B182" s="11" t="s">
        <v>4656</v>
      </c>
      <c r="C182" s="10" t="s">
        <v>4657</v>
      </c>
      <c r="D182" s="10" t="s">
        <v>50</v>
      </c>
      <c r="E182" s="12" t="s">
        <v>51</v>
      </c>
      <c r="F182" s="10" t="s">
        <v>4658</v>
      </c>
      <c r="G182" s="10" t="s">
        <v>941</v>
      </c>
      <c r="H182" s="13" t="s">
        <v>57</v>
      </c>
      <c r="I182" s="13" t="s">
        <v>26242</v>
      </c>
      <c r="J182" s="19" t="s">
        <v>4306</v>
      </c>
      <c r="K182" s="20">
        <f>VLOOKUP(F182,'[1]7'!B$2:P$2368,15,0)</f>
        <v>62</v>
      </c>
      <c r="L182" s="20">
        <f t="shared" si="21"/>
        <v>38.299999999999997</v>
      </c>
      <c r="M182" s="2">
        <f t="shared" si="22"/>
        <v>21</v>
      </c>
      <c r="N182" s="2">
        <f>VLOOKUP(J182,[2]武汉法院职位表!$D$7:$F$66,3,0)</f>
        <v>9</v>
      </c>
    </row>
    <row r="183" spans="1:14">
      <c r="A183" s="10">
        <v>403</v>
      </c>
      <c r="B183" s="11" t="s">
        <v>4679</v>
      </c>
      <c r="C183" s="10" t="s">
        <v>4680</v>
      </c>
      <c r="D183" s="10" t="s">
        <v>50</v>
      </c>
      <c r="E183" s="12" t="s">
        <v>51</v>
      </c>
      <c r="F183" s="10" t="s">
        <v>4681</v>
      </c>
      <c r="G183" s="10" t="s">
        <v>971</v>
      </c>
      <c r="H183" s="13" t="s">
        <v>57</v>
      </c>
      <c r="I183" s="13" t="s">
        <v>26242</v>
      </c>
      <c r="J183" s="19" t="s">
        <v>4306</v>
      </c>
      <c r="K183" s="20">
        <f>VLOOKUP(F183,'[1]7'!B$2:P$2368,15,0)</f>
        <v>60</v>
      </c>
      <c r="L183" s="20">
        <f t="shared" si="21"/>
        <v>37.200000000000003</v>
      </c>
      <c r="M183" s="2">
        <f t="shared" si="22"/>
        <v>22</v>
      </c>
      <c r="N183" s="2">
        <f>VLOOKUP(J183,[2]武汉法院职位表!$D$7:$F$66,3,0)</f>
        <v>9</v>
      </c>
    </row>
    <row r="184" spans="1:14">
      <c r="A184" s="10">
        <v>428</v>
      </c>
      <c r="B184" s="11" t="s">
        <v>4951</v>
      </c>
      <c r="C184" s="10" t="s">
        <v>4952</v>
      </c>
      <c r="D184" s="10" t="s">
        <v>50</v>
      </c>
      <c r="E184" s="12" t="s">
        <v>51</v>
      </c>
      <c r="F184" s="10" t="s">
        <v>4953</v>
      </c>
      <c r="G184" s="10" t="s">
        <v>371</v>
      </c>
      <c r="H184" s="13" t="s">
        <v>57</v>
      </c>
      <c r="I184" s="13" t="s">
        <v>26243</v>
      </c>
      <c r="J184" s="19" t="s">
        <v>4734</v>
      </c>
      <c r="K184" s="20">
        <f>VLOOKUP(F184,'[1]7'!B$2:P$2368,15,0)</f>
        <v>87</v>
      </c>
      <c r="L184" s="20">
        <f t="shared" si="21"/>
        <v>53.1</v>
      </c>
      <c r="M184" s="2">
        <f t="shared" ref="M184:M205" si="23">RANK(L184,$L$184:$L$205,0)</f>
        <v>1</v>
      </c>
      <c r="N184" s="2">
        <f>VLOOKUP(J184,[2]武汉法院职位表!$D$7:$F$66,3,0)</f>
        <v>9</v>
      </c>
    </row>
    <row r="185" spans="1:14">
      <c r="A185" s="10">
        <v>407</v>
      </c>
      <c r="B185" s="11" t="s">
        <v>4721</v>
      </c>
      <c r="C185" s="10" t="s">
        <v>4722</v>
      </c>
      <c r="D185" s="10" t="s">
        <v>50</v>
      </c>
      <c r="E185" s="12" t="s">
        <v>51</v>
      </c>
      <c r="F185" s="10" t="s">
        <v>4723</v>
      </c>
      <c r="G185" s="10" t="s">
        <v>127</v>
      </c>
      <c r="H185" s="13" t="s">
        <v>89</v>
      </c>
      <c r="I185" s="13" t="s">
        <v>26243</v>
      </c>
      <c r="J185" s="19" t="s">
        <v>4734</v>
      </c>
      <c r="K185" s="20">
        <f>VLOOKUP(F185,'[1]7'!B$2:P$2368,15,0)</f>
        <v>75</v>
      </c>
      <c r="L185" s="20">
        <f t="shared" si="21"/>
        <v>51.3</v>
      </c>
      <c r="M185" s="2">
        <f t="shared" si="23"/>
        <v>2</v>
      </c>
      <c r="N185" s="2">
        <f>VLOOKUP(J185,[2]武汉法院职位表!$D$7:$F$66,3,0)</f>
        <v>9</v>
      </c>
    </row>
    <row r="186" spans="1:14">
      <c r="A186" s="10">
        <v>431</v>
      </c>
      <c r="B186" s="11" t="s">
        <v>4980</v>
      </c>
      <c r="C186" s="10" t="s">
        <v>4981</v>
      </c>
      <c r="D186" s="10" t="s">
        <v>50</v>
      </c>
      <c r="E186" s="12" t="s">
        <v>51</v>
      </c>
      <c r="F186" s="10" t="s">
        <v>4982</v>
      </c>
      <c r="G186" s="10" t="s">
        <v>464</v>
      </c>
      <c r="H186" s="13" t="s">
        <v>57</v>
      </c>
      <c r="I186" s="13" t="s">
        <v>26243</v>
      </c>
      <c r="J186" s="19" t="s">
        <v>4734</v>
      </c>
      <c r="K186" s="20">
        <f>VLOOKUP(F186,'[1]7'!B$2:P$2368,15,0)</f>
        <v>80.5</v>
      </c>
      <c r="L186" s="20">
        <f t="shared" si="21"/>
        <v>49.9</v>
      </c>
      <c r="M186" s="2">
        <f t="shared" si="23"/>
        <v>3</v>
      </c>
      <c r="N186" s="2">
        <f>VLOOKUP(J186,[2]武汉法院职位表!$D$7:$F$66,3,0)</f>
        <v>9</v>
      </c>
    </row>
    <row r="187" spans="1:14">
      <c r="A187" s="10">
        <v>410</v>
      </c>
      <c r="B187" s="11" t="s">
        <v>4756</v>
      </c>
      <c r="C187" s="10" t="s">
        <v>4757</v>
      </c>
      <c r="D187" s="10" t="s">
        <v>50</v>
      </c>
      <c r="E187" s="12" t="s">
        <v>51</v>
      </c>
      <c r="F187" s="10" t="s">
        <v>4758</v>
      </c>
      <c r="G187" s="10" t="s">
        <v>162</v>
      </c>
      <c r="H187" s="13" t="s">
        <v>57</v>
      </c>
      <c r="I187" s="13" t="s">
        <v>26243</v>
      </c>
      <c r="J187" s="19" t="s">
        <v>4734</v>
      </c>
      <c r="K187" s="20">
        <f>VLOOKUP(F187,'[1]7'!B$2:P$2368,15,0)</f>
        <v>72.5</v>
      </c>
      <c r="L187" s="20">
        <f t="shared" si="21"/>
        <v>49.7</v>
      </c>
      <c r="M187" s="2">
        <f t="shared" si="23"/>
        <v>4</v>
      </c>
      <c r="N187" s="2">
        <f>VLOOKUP(J187,[2]武汉法院职位表!$D$7:$F$66,3,0)</f>
        <v>9</v>
      </c>
    </row>
    <row r="188" spans="1:14">
      <c r="A188" s="10">
        <v>408</v>
      </c>
      <c r="B188" s="11" t="s">
        <v>4735</v>
      </c>
      <c r="C188" s="10" t="s">
        <v>4736</v>
      </c>
      <c r="D188" s="10" t="s">
        <v>50</v>
      </c>
      <c r="E188" s="12" t="s">
        <v>51</v>
      </c>
      <c r="F188" s="10" t="s">
        <v>4737</v>
      </c>
      <c r="G188" s="10" t="s">
        <v>127</v>
      </c>
      <c r="H188" s="13" t="s">
        <v>57</v>
      </c>
      <c r="I188" s="13" t="s">
        <v>26243</v>
      </c>
      <c r="J188" s="19" t="s">
        <v>4734</v>
      </c>
      <c r="K188" s="20">
        <f>VLOOKUP(F188,'[1]7'!B$2:P$2368,15,0)</f>
        <v>70.5</v>
      </c>
      <c r="L188" s="20">
        <f t="shared" si="21"/>
        <v>49.5</v>
      </c>
      <c r="M188" s="2">
        <f t="shared" si="23"/>
        <v>5</v>
      </c>
      <c r="N188" s="2">
        <f>VLOOKUP(J188,[2]武汉法院职位表!$D$7:$F$66,3,0)</f>
        <v>9</v>
      </c>
    </row>
    <row r="189" spans="1:14">
      <c r="A189" s="10">
        <v>421</v>
      </c>
      <c r="B189" s="11" t="s">
        <v>4881</v>
      </c>
      <c r="C189" s="10" t="s">
        <v>4882</v>
      </c>
      <c r="D189" s="10" t="s">
        <v>50</v>
      </c>
      <c r="E189" s="12" t="s">
        <v>51</v>
      </c>
      <c r="F189" s="10" t="s">
        <v>4883</v>
      </c>
      <c r="G189" s="10" t="s">
        <v>294</v>
      </c>
      <c r="H189" s="13" t="s">
        <v>57</v>
      </c>
      <c r="I189" s="13" t="s">
        <v>26243</v>
      </c>
      <c r="J189" s="19" t="s">
        <v>4734</v>
      </c>
      <c r="K189" s="20">
        <f>VLOOKUP(F189,'[1]7'!B$2:P$2368,15,0)</f>
        <v>76.5</v>
      </c>
      <c r="L189" s="20">
        <f t="shared" si="21"/>
        <v>49.5</v>
      </c>
      <c r="M189" s="2">
        <f t="shared" si="23"/>
        <v>5</v>
      </c>
      <c r="N189" s="2">
        <f>VLOOKUP(J189,[2]武汉法院职位表!$D$7:$F$66,3,0)</f>
        <v>9</v>
      </c>
    </row>
    <row r="190" spans="1:14">
      <c r="A190" s="10">
        <v>419</v>
      </c>
      <c r="B190" s="11" t="s">
        <v>4859</v>
      </c>
      <c r="C190" s="10" t="s">
        <v>4860</v>
      </c>
      <c r="D190" s="10" t="s">
        <v>50</v>
      </c>
      <c r="E190" s="12" t="s">
        <v>51</v>
      </c>
      <c r="F190" s="10" t="s">
        <v>4861</v>
      </c>
      <c r="G190" s="10" t="s">
        <v>195</v>
      </c>
      <c r="H190" s="13" t="s">
        <v>57</v>
      </c>
      <c r="I190" s="13" t="s">
        <v>26243</v>
      </c>
      <c r="J190" s="19" t="s">
        <v>4734</v>
      </c>
      <c r="K190" s="20">
        <f>VLOOKUP(F190,'[1]7'!B$2:P$2368,15,0)</f>
        <v>74</v>
      </c>
      <c r="L190" s="20">
        <f t="shared" ref="L190:L193" si="24">G190*0.3+K190*0.4</f>
        <v>49.4</v>
      </c>
      <c r="M190" s="2">
        <f t="shared" si="23"/>
        <v>7</v>
      </c>
      <c r="N190" s="2">
        <f>VLOOKUP(J190,[2]武汉法院职位表!$D$7:$F$66,3,0)</f>
        <v>9</v>
      </c>
    </row>
    <row r="191" spans="1:14">
      <c r="A191" s="10">
        <v>409</v>
      </c>
      <c r="B191" s="11" t="s">
        <v>4747</v>
      </c>
      <c r="C191" s="10" t="s">
        <v>4748</v>
      </c>
      <c r="D191" s="10" t="s">
        <v>50</v>
      </c>
      <c r="E191" s="12" t="s">
        <v>51</v>
      </c>
      <c r="F191" s="10" t="s">
        <v>4749</v>
      </c>
      <c r="G191" s="10" t="s">
        <v>143</v>
      </c>
      <c r="H191" s="13" t="s">
        <v>57</v>
      </c>
      <c r="I191" s="13" t="s">
        <v>26243</v>
      </c>
      <c r="J191" s="19" t="s">
        <v>4734</v>
      </c>
      <c r="K191" s="20">
        <f>VLOOKUP(F191,'[1]7'!B$2:P$2368,15,0)</f>
        <v>70.5</v>
      </c>
      <c r="L191" s="20">
        <f t="shared" si="24"/>
        <v>49.2</v>
      </c>
      <c r="M191" s="2">
        <f t="shared" si="23"/>
        <v>8</v>
      </c>
      <c r="N191" s="2">
        <f>VLOOKUP(J191,[2]武汉法院职位表!$D$7:$F$66,3,0)</f>
        <v>9</v>
      </c>
    </row>
    <row r="192" spans="1:14">
      <c r="A192" s="10">
        <v>418</v>
      </c>
      <c r="B192" s="11" t="s">
        <v>4849</v>
      </c>
      <c r="C192" s="10" t="s">
        <v>4850</v>
      </c>
      <c r="D192" s="10" t="s">
        <v>50</v>
      </c>
      <c r="E192" s="12" t="s">
        <v>51</v>
      </c>
      <c r="F192" s="10" t="s">
        <v>4851</v>
      </c>
      <c r="G192" s="10" t="s">
        <v>195</v>
      </c>
      <c r="H192" s="13" t="s">
        <v>57</v>
      </c>
      <c r="I192" s="13" t="s">
        <v>26243</v>
      </c>
      <c r="J192" s="19" t="s">
        <v>4734</v>
      </c>
      <c r="K192" s="20">
        <f>VLOOKUP(F192,'[1]7'!B$2:P$2368,15,0)</f>
        <v>73</v>
      </c>
      <c r="L192" s="20">
        <f t="shared" si="24"/>
        <v>49</v>
      </c>
      <c r="M192" s="2">
        <f t="shared" si="23"/>
        <v>9</v>
      </c>
      <c r="N192" s="2">
        <f>VLOOKUP(J192,[2]武汉法院职位表!$D$7:$F$66,3,0)</f>
        <v>9</v>
      </c>
    </row>
    <row r="193" spans="1:14">
      <c r="A193" s="10">
        <v>420</v>
      </c>
      <c r="B193" s="11" t="s">
        <v>4873</v>
      </c>
      <c r="C193" s="10" t="s">
        <v>4874</v>
      </c>
      <c r="D193" s="10" t="s">
        <v>50</v>
      </c>
      <c r="E193" s="12" t="s">
        <v>51</v>
      </c>
      <c r="F193" s="10" t="s">
        <v>4875</v>
      </c>
      <c r="G193" s="10" t="s">
        <v>195</v>
      </c>
      <c r="H193" s="13" t="s">
        <v>57</v>
      </c>
      <c r="I193" s="13" t="s">
        <v>26243</v>
      </c>
      <c r="J193" s="19" t="s">
        <v>4734</v>
      </c>
      <c r="K193" s="20">
        <f>VLOOKUP(F193,'[1]7'!B$2:P$2368,15,0)</f>
        <v>71.5</v>
      </c>
      <c r="L193" s="20">
        <f t="shared" si="24"/>
        <v>48.4</v>
      </c>
      <c r="M193" s="2">
        <f t="shared" si="23"/>
        <v>10</v>
      </c>
      <c r="N193" s="2">
        <f>VLOOKUP(J193,[2]武汉法院职位表!$D$7:$F$66,3,0)</f>
        <v>9</v>
      </c>
    </row>
    <row r="194" spans="1:14">
      <c r="A194" s="10">
        <v>411</v>
      </c>
      <c r="B194" s="11" t="s">
        <v>4768</v>
      </c>
      <c r="C194" s="10" t="s">
        <v>4769</v>
      </c>
      <c r="D194" s="10" t="s">
        <v>50</v>
      </c>
      <c r="E194" s="12" t="s">
        <v>51</v>
      </c>
      <c r="F194" s="10" t="s">
        <v>4770</v>
      </c>
      <c r="G194" s="10" t="s">
        <v>1092</v>
      </c>
      <c r="H194" s="13" t="s">
        <v>57</v>
      </c>
      <c r="I194" s="13" t="s">
        <v>26243</v>
      </c>
      <c r="J194" s="19" t="s">
        <v>4734</v>
      </c>
      <c r="K194" s="20">
        <f>VLOOKUP(F194,'[1]7'!B$2:P$2368,15,0)</f>
        <v>66.5</v>
      </c>
      <c r="L194" s="20">
        <f t="shared" ref="L194:L196" si="25">G194*0.3+K194*0.4</f>
        <v>47</v>
      </c>
      <c r="M194" s="2">
        <f t="shared" si="23"/>
        <v>11</v>
      </c>
      <c r="N194" s="2">
        <f>VLOOKUP(J194,[2]武汉法院职位表!$D$7:$F$66,3,0)</f>
        <v>9</v>
      </c>
    </row>
    <row r="195" spans="1:14">
      <c r="A195" s="10">
        <v>442</v>
      </c>
      <c r="B195" s="11" t="s">
        <v>5089</v>
      </c>
      <c r="C195" s="10" t="s">
        <v>5090</v>
      </c>
      <c r="D195" s="10" t="s">
        <v>50</v>
      </c>
      <c r="E195" s="12" t="s">
        <v>51</v>
      </c>
      <c r="F195" s="10" t="s">
        <v>5091</v>
      </c>
      <c r="G195" s="10" t="s">
        <v>775</v>
      </c>
      <c r="H195" s="13" t="s">
        <v>57</v>
      </c>
      <c r="I195" s="13" t="s">
        <v>26243</v>
      </c>
      <c r="J195" s="19" t="s">
        <v>4734</v>
      </c>
      <c r="K195" s="20">
        <f>VLOOKUP(F195,'[1]7'!B$2:P$2368,15,0)</f>
        <v>77</v>
      </c>
      <c r="L195" s="20">
        <f t="shared" si="25"/>
        <v>46.7</v>
      </c>
      <c r="M195" s="2">
        <f t="shared" si="23"/>
        <v>12</v>
      </c>
      <c r="N195" s="2">
        <f>VLOOKUP(J195,[2]武汉法院职位表!$D$7:$F$66,3,0)</f>
        <v>9</v>
      </c>
    </row>
    <row r="196" spans="1:14">
      <c r="A196" s="10">
        <v>415</v>
      </c>
      <c r="B196" s="11" t="s">
        <v>4819</v>
      </c>
      <c r="C196" s="10" t="s">
        <v>4820</v>
      </c>
      <c r="D196" s="10" t="s">
        <v>50</v>
      </c>
      <c r="E196" s="12" t="s">
        <v>51</v>
      </c>
      <c r="F196" s="10" t="s">
        <v>4821</v>
      </c>
      <c r="G196" s="10" t="s">
        <v>1134</v>
      </c>
      <c r="H196" s="13" t="s">
        <v>57</v>
      </c>
      <c r="I196" s="13" t="s">
        <v>26243</v>
      </c>
      <c r="J196" s="19" t="s">
        <v>4734</v>
      </c>
      <c r="K196" s="20">
        <f>VLOOKUP(F196,'[1]7'!B$2:P$2368,15,0)</f>
        <v>65</v>
      </c>
      <c r="L196" s="20">
        <f t="shared" si="25"/>
        <v>46.1</v>
      </c>
      <c r="M196" s="2">
        <f t="shared" si="23"/>
        <v>13</v>
      </c>
      <c r="N196" s="2">
        <f>VLOOKUP(J196,[2]武汉法院职位表!$D$7:$F$66,3,0)</f>
        <v>9</v>
      </c>
    </row>
    <row r="197" spans="1:14">
      <c r="A197" s="10">
        <v>416</v>
      </c>
      <c r="B197" s="11" t="s">
        <v>4829</v>
      </c>
      <c r="C197" s="10" t="s">
        <v>4830</v>
      </c>
      <c r="D197" s="10" t="s">
        <v>50</v>
      </c>
      <c r="E197" s="12" t="s">
        <v>51</v>
      </c>
      <c r="F197" s="10" t="s">
        <v>4831</v>
      </c>
      <c r="G197" s="10" t="s">
        <v>1134</v>
      </c>
      <c r="H197" s="13" t="s">
        <v>57</v>
      </c>
      <c r="I197" s="13" t="s">
        <v>26243</v>
      </c>
      <c r="J197" s="19" t="s">
        <v>4734</v>
      </c>
      <c r="K197" s="20">
        <f>VLOOKUP(F197,'[1]7'!B$2:P$2368,15,0)</f>
        <v>63</v>
      </c>
      <c r="L197" s="20">
        <f t="shared" ref="L197:L205" si="26">G197*0.3+K197*0.4</f>
        <v>45.3</v>
      </c>
      <c r="M197" s="2">
        <f t="shared" si="23"/>
        <v>14</v>
      </c>
      <c r="N197" s="2">
        <f>VLOOKUP(J197,[2]武汉法院职位表!$D$7:$F$66,3,0)</f>
        <v>9</v>
      </c>
    </row>
    <row r="198" spans="1:14">
      <c r="A198" s="10">
        <v>445</v>
      </c>
      <c r="B198" s="11" t="s">
        <v>26244</v>
      </c>
      <c r="C198" s="10" t="s">
        <v>5124</v>
      </c>
      <c r="D198" s="10" t="s">
        <v>50</v>
      </c>
      <c r="E198" s="12" t="s">
        <v>51</v>
      </c>
      <c r="F198" s="10" t="s">
        <v>5125</v>
      </c>
      <c r="G198" s="10" t="s">
        <v>836</v>
      </c>
      <c r="H198" s="13" t="s">
        <v>57</v>
      </c>
      <c r="I198" s="13" t="s">
        <v>26243</v>
      </c>
      <c r="J198" s="19" t="s">
        <v>4734</v>
      </c>
      <c r="K198" s="20">
        <f>VLOOKUP(F198,'[1]7'!B$2:P$2368,15,0)</f>
        <v>75</v>
      </c>
      <c r="L198" s="20">
        <f t="shared" si="26"/>
        <v>44.7</v>
      </c>
      <c r="M198" s="2">
        <f t="shared" si="23"/>
        <v>15</v>
      </c>
      <c r="N198" s="2">
        <f>VLOOKUP(J198,[2]武汉法院职位表!$D$7:$F$66,3,0)</f>
        <v>9</v>
      </c>
    </row>
    <row r="199" spans="1:14">
      <c r="A199" s="10">
        <v>414</v>
      </c>
      <c r="B199" s="11" t="s">
        <v>4806</v>
      </c>
      <c r="C199" s="10" t="s">
        <v>4807</v>
      </c>
      <c r="D199" s="10" t="s">
        <v>50</v>
      </c>
      <c r="E199" s="12" t="s">
        <v>51</v>
      </c>
      <c r="F199" s="10" t="s">
        <v>4808</v>
      </c>
      <c r="G199" s="10" t="s">
        <v>1134</v>
      </c>
      <c r="H199" s="13" t="s">
        <v>57</v>
      </c>
      <c r="I199" s="13" t="s">
        <v>26243</v>
      </c>
      <c r="J199" s="19" t="s">
        <v>4734</v>
      </c>
      <c r="K199" s="20">
        <f>VLOOKUP(F199,'[1]7'!B$2:P$2368,15,0)</f>
        <v>61</v>
      </c>
      <c r="L199" s="20">
        <f t="shared" si="26"/>
        <v>44.5</v>
      </c>
      <c r="M199" s="2">
        <f t="shared" si="23"/>
        <v>16</v>
      </c>
      <c r="N199" s="2">
        <f>VLOOKUP(J199,[2]武汉法院职位表!$D$7:$F$66,3,0)</f>
        <v>9</v>
      </c>
    </row>
    <row r="200" spans="1:14">
      <c r="A200" s="10">
        <v>422</v>
      </c>
      <c r="B200" s="11" t="s">
        <v>4889</v>
      </c>
      <c r="C200" s="10" t="s">
        <v>4890</v>
      </c>
      <c r="D200" s="10" t="s">
        <v>50</v>
      </c>
      <c r="E200" s="12" t="s">
        <v>51</v>
      </c>
      <c r="F200" s="10" t="s">
        <v>4891</v>
      </c>
      <c r="G200" s="10" t="s">
        <v>294</v>
      </c>
      <c r="H200" s="13" t="s">
        <v>57</v>
      </c>
      <c r="I200" s="13" t="s">
        <v>26243</v>
      </c>
      <c r="J200" s="19" t="s">
        <v>4734</v>
      </c>
      <c r="K200" s="20">
        <f>VLOOKUP(F200,'[1]7'!B$2:P$2368,15,0)</f>
        <v>62</v>
      </c>
      <c r="L200" s="20">
        <f t="shared" si="26"/>
        <v>43.7</v>
      </c>
      <c r="M200" s="2">
        <f t="shared" si="23"/>
        <v>17</v>
      </c>
      <c r="N200" s="2">
        <f>VLOOKUP(J200,[2]武汉法院职位表!$D$7:$F$66,3,0)</f>
        <v>9</v>
      </c>
    </row>
    <row r="201" spans="1:14">
      <c r="A201" s="10">
        <v>434</v>
      </c>
      <c r="B201" s="11" t="s">
        <v>5006</v>
      </c>
      <c r="C201" s="10" t="s">
        <v>5007</v>
      </c>
      <c r="D201" s="10" t="s">
        <v>50</v>
      </c>
      <c r="E201" s="12" t="s">
        <v>51</v>
      </c>
      <c r="F201" s="10" t="s">
        <v>5008</v>
      </c>
      <c r="G201" s="10" t="s">
        <v>526</v>
      </c>
      <c r="H201" s="13" t="s">
        <v>57</v>
      </c>
      <c r="I201" s="13" t="s">
        <v>26243</v>
      </c>
      <c r="J201" s="19" t="s">
        <v>4734</v>
      </c>
      <c r="K201" s="20">
        <f>VLOOKUP(F201,'[1]7'!B$2:P$2368,15,0)</f>
        <v>64.5</v>
      </c>
      <c r="L201" s="20">
        <f t="shared" si="26"/>
        <v>42.9</v>
      </c>
      <c r="M201" s="2">
        <f t="shared" si="23"/>
        <v>18</v>
      </c>
      <c r="N201" s="2">
        <f>VLOOKUP(J201,[2]武汉法院职位表!$D$7:$F$66,3,0)</f>
        <v>9</v>
      </c>
    </row>
    <row r="202" spans="1:14">
      <c r="A202" s="10">
        <v>438</v>
      </c>
      <c r="B202" s="11" t="s">
        <v>5047</v>
      </c>
      <c r="C202" s="10" t="s">
        <v>5048</v>
      </c>
      <c r="D202" s="10" t="s">
        <v>50</v>
      </c>
      <c r="E202" s="12" t="s">
        <v>51</v>
      </c>
      <c r="F202" s="10" t="s">
        <v>5049</v>
      </c>
      <c r="G202" s="10" t="s">
        <v>726</v>
      </c>
      <c r="H202" s="13" t="s">
        <v>57</v>
      </c>
      <c r="I202" s="13" t="s">
        <v>26243</v>
      </c>
      <c r="J202" s="19" t="s">
        <v>4734</v>
      </c>
      <c r="K202" s="20">
        <f>VLOOKUP(F202,'[1]7'!B$2:P$2368,15,0)</f>
        <v>62.5</v>
      </c>
      <c r="L202" s="20">
        <f t="shared" si="26"/>
        <v>41.2</v>
      </c>
      <c r="M202" s="2">
        <f t="shared" si="23"/>
        <v>19</v>
      </c>
      <c r="N202" s="2">
        <f>VLOOKUP(J202,[2]武汉法院职位表!$D$7:$F$66,3,0)</f>
        <v>9</v>
      </c>
    </row>
    <row r="203" spans="1:14">
      <c r="A203" s="10">
        <v>440</v>
      </c>
      <c r="B203" s="11" t="s">
        <v>5068</v>
      </c>
      <c r="C203" s="10" t="s">
        <v>5069</v>
      </c>
      <c r="D203" s="10" t="s">
        <v>50</v>
      </c>
      <c r="E203" s="12" t="s">
        <v>51</v>
      </c>
      <c r="F203" s="10" t="s">
        <v>5070</v>
      </c>
      <c r="G203" s="10" t="s">
        <v>726</v>
      </c>
      <c r="H203" s="13" t="s">
        <v>57</v>
      </c>
      <c r="I203" s="13" t="s">
        <v>26243</v>
      </c>
      <c r="J203" s="19" t="s">
        <v>4734</v>
      </c>
      <c r="K203" s="20">
        <f>VLOOKUP(F203,'[1]7'!B$2:P$2368,15,0)</f>
        <v>61.5</v>
      </c>
      <c r="L203" s="20">
        <f t="shared" si="26"/>
        <v>40.799999999999997</v>
      </c>
      <c r="M203" s="2">
        <f t="shared" si="23"/>
        <v>20</v>
      </c>
      <c r="N203" s="2">
        <f>VLOOKUP(J203,[2]武汉法院职位表!$D$7:$F$66,3,0)</f>
        <v>9</v>
      </c>
    </row>
    <row r="204" spans="1:14">
      <c r="A204" s="10">
        <v>439</v>
      </c>
      <c r="B204" s="11" t="s">
        <v>26245</v>
      </c>
      <c r="C204" s="10" t="s">
        <v>5057</v>
      </c>
      <c r="D204" s="10" t="s">
        <v>50</v>
      </c>
      <c r="E204" s="12" t="s">
        <v>51</v>
      </c>
      <c r="F204" s="10" t="s">
        <v>5058</v>
      </c>
      <c r="G204" s="10" t="s">
        <v>726</v>
      </c>
      <c r="H204" s="13" t="s">
        <v>57</v>
      </c>
      <c r="I204" s="13" t="s">
        <v>26243</v>
      </c>
      <c r="J204" s="19" t="s">
        <v>4734</v>
      </c>
      <c r="K204" s="20">
        <f>VLOOKUP(F204,'[1]7'!B$2:P$2368,15,0)</f>
        <v>60.5</v>
      </c>
      <c r="L204" s="20">
        <f t="shared" si="26"/>
        <v>40.4</v>
      </c>
      <c r="M204" s="2">
        <f t="shared" si="23"/>
        <v>21</v>
      </c>
      <c r="N204" s="2">
        <f>VLOOKUP(J204,[2]武汉法院职位表!$D$7:$F$66,3,0)</f>
        <v>9</v>
      </c>
    </row>
    <row r="205" spans="1:14">
      <c r="A205" s="10">
        <v>444</v>
      </c>
      <c r="B205" s="11" t="s">
        <v>5112</v>
      </c>
      <c r="C205" s="10" t="s">
        <v>5113</v>
      </c>
      <c r="D205" s="10" t="s">
        <v>50</v>
      </c>
      <c r="E205" s="12" t="s">
        <v>51</v>
      </c>
      <c r="F205" s="10" t="s">
        <v>5114</v>
      </c>
      <c r="G205" s="10" t="s">
        <v>1586</v>
      </c>
      <c r="H205" s="13" t="s">
        <v>89</v>
      </c>
      <c r="I205" s="13" t="s">
        <v>26243</v>
      </c>
      <c r="J205" s="19" t="s">
        <v>4734</v>
      </c>
      <c r="K205" s="20">
        <f>VLOOKUP(F205,'[1]7'!B$2:P$2368,15,0)</f>
        <v>60</v>
      </c>
      <c r="L205" s="20">
        <f t="shared" si="26"/>
        <v>39</v>
      </c>
      <c r="M205" s="2">
        <f t="shared" si="23"/>
        <v>22</v>
      </c>
      <c r="N205" s="2">
        <f>VLOOKUP(J205,[2]武汉法院职位表!$D$7:$F$66,3,0)</f>
        <v>9</v>
      </c>
    </row>
    <row r="206" spans="1:14">
      <c r="A206" s="10">
        <v>452</v>
      </c>
      <c r="B206" s="11" t="s">
        <v>5204</v>
      </c>
      <c r="C206" s="10" t="s">
        <v>5205</v>
      </c>
      <c r="D206" s="10" t="s">
        <v>50</v>
      </c>
      <c r="E206" s="12" t="s">
        <v>51</v>
      </c>
      <c r="F206" s="10" t="s">
        <v>5206</v>
      </c>
      <c r="G206" s="10" t="s">
        <v>127</v>
      </c>
      <c r="H206" s="13" t="s">
        <v>89</v>
      </c>
      <c r="I206" s="13" t="s">
        <v>26246</v>
      </c>
      <c r="J206" s="19" t="s">
        <v>5181</v>
      </c>
      <c r="K206" s="20">
        <f>VLOOKUP(F206,'[1]7'!B$2:P$2368,15,0)</f>
        <v>87</v>
      </c>
      <c r="L206" s="20">
        <f t="shared" ref="L206:L208" si="27">G206*0.3+K206*0.4</f>
        <v>56.1</v>
      </c>
      <c r="M206" s="2">
        <f t="shared" ref="M206:M262" si="28">RANK(L206,$L$206:$L$272,0)</f>
        <v>1</v>
      </c>
      <c r="N206" s="2">
        <f>VLOOKUP(J206,[2]武汉法院职位表!$D$7:$F$66,3,0)</f>
        <v>9</v>
      </c>
    </row>
    <row r="207" spans="1:14">
      <c r="A207" s="10">
        <v>450</v>
      </c>
      <c r="B207" s="11" t="s">
        <v>5182</v>
      </c>
      <c r="C207" s="10" t="s">
        <v>5183</v>
      </c>
      <c r="D207" s="10" t="s">
        <v>50</v>
      </c>
      <c r="E207" s="12" t="s">
        <v>51</v>
      </c>
      <c r="F207" s="10" t="s">
        <v>5184</v>
      </c>
      <c r="G207" s="10" t="s">
        <v>108</v>
      </c>
      <c r="H207" s="13" t="s">
        <v>89</v>
      </c>
      <c r="I207" s="13" t="s">
        <v>26246</v>
      </c>
      <c r="J207" s="19" t="s">
        <v>5181</v>
      </c>
      <c r="K207" s="20">
        <f>VLOOKUP(F207,'[1]7'!B$2:P$2368,15,0)</f>
        <v>81</v>
      </c>
      <c r="L207" s="20">
        <f t="shared" si="27"/>
        <v>54</v>
      </c>
      <c r="M207" s="2">
        <f t="shared" si="28"/>
        <v>2</v>
      </c>
      <c r="N207" s="2">
        <f>VLOOKUP(J207,[2]武汉法院职位表!$D$7:$F$66,3,0)</f>
        <v>9</v>
      </c>
    </row>
    <row r="208" spans="1:14">
      <c r="A208" s="10">
        <v>532</v>
      </c>
      <c r="B208" s="11" t="s">
        <v>6016</v>
      </c>
      <c r="C208" s="10" t="s">
        <v>6017</v>
      </c>
      <c r="D208" s="10" t="s">
        <v>50</v>
      </c>
      <c r="E208" s="12" t="s">
        <v>51</v>
      </c>
      <c r="F208" s="10" t="s">
        <v>6018</v>
      </c>
      <c r="G208" s="10" t="s">
        <v>526</v>
      </c>
      <c r="H208" s="13" t="s">
        <v>89</v>
      </c>
      <c r="I208" s="13" t="s">
        <v>26246</v>
      </c>
      <c r="J208" s="19" t="s">
        <v>5181</v>
      </c>
      <c r="K208" s="20">
        <f>VLOOKUP(F208,'[1]7'!B$2:P$2368,15,0)</f>
        <v>87</v>
      </c>
      <c r="L208" s="20">
        <f t="shared" si="27"/>
        <v>51.9</v>
      </c>
      <c r="M208" s="2">
        <f t="shared" si="28"/>
        <v>3</v>
      </c>
      <c r="N208" s="2">
        <f>VLOOKUP(J208,[2]武汉法院职位表!$D$7:$F$66,3,0)</f>
        <v>9</v>
      </c>
    </row>
    <row r="209" spans="1:14">
      <c r="A209" s="10">
        <v>565</v>
      </c>
      <c r="B209" s="11" t="s">
        <v>6332</v>
      </c>
      <c r="C209" s="10" t="s">
        <v>6333</v>
      </c>
      <c r="D209" s="10" t="s">
        <v>50</v>
      </c>
      <c r="E209" s="12" t="s">
        <v>51</v>
      </c>
      <c r="F209" s="10" t="s">
        <v>6334</v>
      </c>
      <c r="G209" s="10" t="s">
        <v>726</v>
      </c>
      <c r="H209" s="13" t="s">
        <v>57</v>
      </c>
      <c r="I209" s="13" t="s">
        <v>26246</v>
      </c>
      <c r="J209" s="19" t="s">
        <v>5181</v>
      </c>
      <c r="K209" s="20">
        <f>VLOOKUP(F209,'[1]7'!B$2:P$2368,15,0)</f>
        <v>88.5</v>
      </c>
      <c r="L209" s="20">
        <f t="shared" ref="L209:L222" si="29">G209*0.3+K209*0.4</f>
        <v>51.6</v>
      </c>
      <c r="M209" s="2">
        <f t="shared" si="28"/>
        <v>4</v>
      </c>
      <c r="N209" s="2">
        <f>VLOOKUP(J209,[2]武汉法院职位表!$D$7:$F$66,3,0)</f>
        <v>9</v>
      </c>
    </row>
    <row r="210" spans="1:14">
      <c r="A210" s="10">
        <v>479</v>
      </c>
      <c r="B210" s="11" t="s">
        <v>5474</v>
      </c>
      <c r="C210" s="10" t="s">
        <v>5475</v>
      </c>
      <c r="D210" s="10" t="s">
        <v>50</v>
      </c>
      <c r="E210" s="12" t="s">
        <v>51</v>
      </c>
      <c r="F210" s="10" t="s">
        <v>5476</v>
      </c>
      <c r="G210" s="10" t="s">
        <v>222</v>
      </c>
      <c r="H210" s="13" t="s">
        <v>89</v>
      </c>
      <c r="I210" s="13" t="s">
        <v>26246</v>
      </c>
      <c r="J210" s="19" t="s">
        <v>5181</v>
      </c>
      <c r="K210" s="20">
        <f>VLOOKUP(F210,'[1]7'!B$2:P$2368,15,0)</f>
        <v>79</v>
      </c>
      <c r="L210" s="20">
        <f t="shared" si="29"/>
        <v>51.1</v>
      </c>
      <c r="M210" s="2">
        <f t="shared" si="28"/>
        <v>5</v>
      </c>
      <c r="N210" s="2">
        <f>VLOOKUP(J210,[2]武汉法院职位表!$D$7:$F$66,3,0)</f>
        <v>9</v>
      </c>
    </row>
    <row r="211" spans="1:14">
      <c r="A211" s="10">
        <v>458</v>
      </c>
      <c r="B211" s="11" t="s">
        <v>5257</v>
      </c>
      <c r="C211" s="10" t="s">
        <v>5258</v>
      </c>
      <c r="D211" s="10" t="s">
        <v>50</v>
      </c>
      <c r="E211" s="12" t="s">
        <v>51</v>
      </c>
      <c r="F211" s="10" t="s">
        <v>5259</v>
      </c>
      <c r="G211" s="10" t="s">
        <v>162</v>
      </c>
      <c r="H211" s="13" t="s">
        <v>89</v>
      </c>
      <c r="I211" s="13" t="s">
        <v>26246</v>
      </c>
      <c r="J211" s="19" t="s">
        <v>5181</v>
      </c>
      <c r="K211" s="20">
        <f>VLOOKUP(F211,'[1]7'!B$2:P$2368,15,0)</f>
        <v>75</v>
      </c>
      <c r="L211" s="20">
        <f t="shared" si="29"/>
        <v>50.7</v>
      </c>
      <c r="M211" s="2">
        <f t="shared" si="28"/>
        <v>6</v>
      </c>
      <c r="N211" s="2">
        <f>VLOOKUP(J211,[2]武汉法院职位表!$D$7:$F$66,3,0)</f>
        <v>9</v>
      </c>
    </row>
    <row r="212" spans="1:14">
      <c r="A212" s="10">
        <v>485</v>
      </c>
      <c r="B212" s="11" t="s">
        <v>5538</v>
      </c>
      <c r="C212" s="10" t="s">
        <v>5539</v>
      </c>
      <c r="D212" s="10" t="s">
        <v>50</v>
      </c>
      <c r="E212" s="12" t="s">
        <v>51</v>
      </c>
      <c r="F212" s="10" t="s">
        <v>5540</v>
      </c>
      <c r="G212" s="10" t="s">
        <v>265</v>
      </c>
      <c r="H212" s="13" t="s">
        <v>57</v>
      </c>
      <c r="I212" s="13" t="s">
        <v>26246</v>
      </c>
      <c r="J212" s="19" t="s">
        <v>5181</v>
      </c>
      <c r="K212" s="20">
        <f>VLOOKUP(F212,'[1]7'!B$2:P$2368,15,0)</f>
        <v>78</v>
      </c>
      <c r="L212" s="20">
        <f t="shared" si="29"/>
        <v>50.4</v>
      </c>
      <c r="M212" s="2">
        <f t="shared" si="28"/>
        <v>7</v>
      </c>
      <c r="N212" s="2">
        <f>VLOOKUP(J212,[2]武汉法院职位表!$D$7:$F$66,3,0)</f>
        <v>9</v>
      </c>
    </row>
    <row r="213" spans="1:14">
      <c r="A213" s="10">
        <v>459</v>
      </c>
      <c r="B213" s="11" t="s">
        <v>5269</v>
      </c>
      <c r="C213" s="10" t="s">
        <v>5270</v>
      </c>
      <c r="D213" s="10" t="s">
        <v>50</v>
      </c>
      <c r="E213" s="12" t="s">
        <v>51</v>
      </c>
      <c r="F213" s="10" t="s">
        <v>5271</v>
      </c>
      <c r="G213" s="10" t="s">
        <v>162</v>
      </c>
      <c r="H213" s="13" t="s">
        <v>57</v>
      </c>
      <c r="I213" s="13" t="s">
        <v>26246</v>
      </c>
      <c r="J213" s="19" t="s">
        <v>5181</v>
      </c>
      <c r="K213" s="20">
        <f>VLOOKUP(F213,'[1]7'!B$2:P$2368,15,0)</f>
        <v>74</v>
      </c>
      <c r="L213" s="20">
        <f t="shared" si="29"/>
        <v>50.3</v>
      </c>
      <c r="M213" s="2">
        <f t="shared" si="28"/>
        <v>8</v>
      </c>
      <c r="N213" s="2">
        <f>VLOOKUP(J213,[2]武汉法院职位表!$D$7:$F$66,3,0)</f>
        <v>9</v>
      </c>
    </row>
    <row r="214" spans="1:14">
      <c r="A214" s="10">
        <v>549</v>
      </c>
      <c r="B214" s="11" t="s">
        <v>6173</v>
      </c>
      <c r="C214" s="10" t="s">
        <v>6174</v>
      </c>
      <c r="D214" s="10" t="s">
        <v>50</v>
      </c>
      <c r="E214" s="12" t="s">
        <v>51</v>
      </c>
      <c r="F214" s="10" t="s">
        <v>6175</v>
      </c>
      <c r="G214" s="10" t="s">
        <v>616</v>
      </c>
      <c r="H214" s="13" t="s">
        <v>57</v>
      </c>
      <c r="I214" s="13" t="s">
        <v>26246</v>
      </c>
      <c r="J214" s="19" t="s">
        <v>5181</v>
      </c>
      <c r="K214" s="20">
        <f>VLOOKUP(F214,'[1]7'!B$2:P$2368,15,0)</f>
        <v>83.5</v>
      </c>
      <c r="L214" s="20">
        <f t="shared" si="29"/>
        <v>50.2</v>
      </c>
      <c r="M214" s="2">
        <f t="shared" si="28"/>
        <v>9</v>
      </c>
      <c r="N214" s="2">
        <f>VLOOKUP(J214,[2]武汉法院职位表!$D$7:$F$66,3,0)</f>
        <v>9</v>
      </c>
    </row>
    <row r="215" spans="1:14">
      <c r="A215" s="10">
        <v>494</v>
      </c>
      <c r="B215" s="11" t="s">
        <v>5632</v>
      </c>
      <c r="C215" s="10" t="s">
        <v>5633</v>
      </c>
      <c r="D215" s="10" t="s">
        <v>50</v>
      </c>
      <c r="E215" s="12" t="s">
        <v>51</v>
      </c>
      <c r="F215" s="10" t="s">
        <v>5634</v>
      </c>
      <c r="G215" s="10" t="s">
        <v>294</v>
      </c>
      <c r="H215" s="13" t="s">
        <v>89</v>
      </c>
      <c r="I215" s="13" t="s">
        <v>26246</v>
      </c>
      <c r="J215" s="19" t="s">
        <v>5181</v>
      </c>
      <c r="K215" s="20">
        <f>VLOOKUP(F215,'[1]7'!B$2:P$2368,15,0)</f>
        <v>78</v>
      </c>
      <c r="L215" s="20">
        <f t="shared" si="29"/>
        <v>50.1</v>
      </c>
      <c r="M215" s="2">
        <f t="shared" si="28"/>
        <v>10</v>
      </c>
      <c r="N215" s="2">
        <f>VLOOKUP(J215,[2]武汉法院职位表!$D$7:$F$66,3,0)</f>
        <v>9</v>
      </c>
    </row>
    <row r="216" spans="1:14">
      <c r="A216" s="10">
        <v>495</v>
      </c>
      <c r="B216" s="11" t="s">
        <v>5644</v>
      </c>
      <c r="C216" s="10" t="s">
        <v>5645</v>
      </c>
      <c r="D216" s="10" t="s">
        <v>50</v>
      </c>
      <c r="E216" s="12" t="s">
        <v>51</v>
      </c>
      <c r="F216" s="10" t="s">
        <v>5646</v>
      </c>
      <c r="G216" s="10" t="s">
        <v>294</v>
      </c>
      <c r="H216" s="13" t="s">
        <v>57</v>
      </c>
      <c r="I216" s="13" t="s">
        <v>26246</v>
      </c>
      <c r="J216" s="19" t="s">
        <v>5181</v>
      </c>
      <c r="K216" s="20">
        <f>VLOOKUP(F216,'[1]7'!B$2:P$2368,15,0)</f>
        <v>76.5</v>
      </c>
      <c r="L216" s="20">
        <f t="shared" si="29"/>
        <v>49.5</v>
      </c>
      <c r="M216" s="2">
        <f t="shared" si="28"/>
        <v>11</v>
      </c>
      <c r="N216" s="2">
        <f>VLOOKUP(J216,[2]武汉法院职位表!$D$7:$F$66,3,0)</f>
        <v>9</v>
      </c>
    </row>
    <row r="217" spans="1:14">
      <c r="A217" s="10">
        <v>476</v>
      </c>
      <c r="B217" s="11" t="s">
        <v>5438</v>
      </c>
      <c r="C217" s="10" t="s">
        <v>5439</v>
      </c>
      <c r="D217" s="10" t="s">
        <v>50</v>
      </c>
      <c r="E217" s="12" t="s">
        <v>51</v>
      </c>
      <c r="F217" s="10" t="s">
        <v>5440</v>
      </c>
      <c r="G217" s="10" t="s">
        <v>222</v>
      </c>
      <c r="H217" s="13" t="s">
        <v>57</v>
      </c>
      <c r="I217" s="13" t="s">
        <v>26246</v>
      </c>
      <c r="J217" s="19" t="s">
        <v>5181</v>
      </c>
      <c r="K217" s="20">
        <f>VLOOKUP(F217,'[1]7'!B$2:P$2368,15,0)</f>
        <v>74.5</v>
      </c>
      <c r="L217" s="20">
        <f t="shared" si="29"/>
        <v>49.3</v>
      </c>
      <c r="M217" s="2">
        <f t="shared" si="28"/>
        <v>12</v>
      </c>
      <c r="N217" s="2">
        <f>VLOOKUP(J217,[2]武汉法院职位表!$D$7:$F$66,3,0)</f>
        <v>9</v>
      </c>
    </row>
    <row r="218" spans="1:14">
      <c r="A218" s="10">
        <v>465</v>
      </c>
      <c r="B218" s="11" t="s">
        <v>5330</v>
      </c>
      <c r="C218" s="10" t="s">
        <v>5331</v>
      </c>
      <c r="D218" s="10" t="s">
        <v>50</v>
      </c>
      <c r="E218" s="12" t="s">
        <v>51</v>
      </c>
      <c r="F218" s="10" t="s">
        <v>5332</v>
      </c>
      <c r="G218" s="10" t="s">
        <v>1134</v>
      </c>
      <c r="H218" s="13" t="s">
        <v>57</v>
      </c>
      <c r="I218" s="13" t="s">
        <v>26246</v>
      </c>
      <c r="J218" s="19" t="s">
        <v>5181</v>
      </c>
      <c r="K218" s="20">
        <f>VLOOKUP(F218,'[1]7'!B$2:P$2368,15,0)</f>
        <v>71.5</v>
      </c>
      <c r="L218" s="20">
        <f t="shared" si="29"/>
        <v>48.7</v>
      </c>
      <c r="M218" s="2">
        <f t="shared" si="28"/>
        <v>13</v>
      </c>
      <c r="N218" s="2">
        <f>VLOOKUP(J218,[2]武汉法院职位表!$D$7:$F$66,3,0)</f>
        <v>9</v>
      </c>
    </row>
    <row r="219" spans="1:14">
      <c r="A219" s="10">
        <v>477</v>
      </c>
      <c r="B219" s="11" t="s">
        <v>5449</v>
      </c>
      <c r="C219" s="10" t="s">
        <v>5450</v>
      </c>
      <c r="D219" s="10" t="s">
        <v>50</v>
      </c>
      <c r="E219" s="12" t="s">
        <v>51</v>
      </c>
      <c r="F219" s="10" t="s">
        <v>5451</v>
      </c>
      <c r="G219" s="10" t="s">
        <v>222</v>
      </c>
      <c r="H219" s="13" t="s">
        <v>57</v>
      </c>
      <c r="I219" s="13" t="s">
        <v>26246</v>
      </c>
      <c r="J219" s="19" t="s">
        <v>5181</v>
      </c>
      <c r="K219" s="20">
        <f>VLOOKUP(F219,'[1]7'!B$2:P$2368,15,0)</f>
        <v>73</v>
      </c>
      <c r="L219" s="20">
        <f t="shared" si="29"/>
        <v>48.7</v>
      </c>
      <c r="M219" s="2">
        <f t="shared" si="28"/>
        <v>13</v>
      </c>
      <c r="N219" s="2">
        <f>VLOOKUP(J219,[2]武汉法院职位表!$D$7:$F$66,3,0)</f>
        <v>9</v>
      </c>
    </row>
    <row r="220" spans="1:14">
      <c r="A220" s="10">
        <v>529</v>
      </c>
      <c r="B220" s="11" t="s">
        <v>5980</v>
      </c>
      <c r="C220" s="10" t="s">
        <v>5981</v>
      </c>
      <c r="D220" s="10" t="s">
        <v>50</v>
      </c>
      <c r="E220" s="12" t="s">
        <v>51</v>
      </c>
      <c r="F220" s="10" t="s">
        <v>5982</v>
      </c>
      <c r="G220" s="10" t="s">
        <v>506</v>
      </c>
      <c r="H220" s="13" t="s">
        <v>57</v>
      </c>
      <c r="I220" s="13" t="s">
        <v>26246</v>
      </c>
      <c r="J220" s="19" t="s">
        <v>5181</v>
      </c>
      <c r="K220" s="20">
        <f>VLOOKUP(F220,'[1]7'!B$2:P$2368,15,0)</f>
        <v>78</v>
      </c>
      <c r="L220" s="20">
        <f t="shared" si="29"/>
        <v>48.6</v>
      </c>
      <c r="M220" s="2">
        <f t="shared" si="28"/>
        <v>15</v>
      </c>
      <c r="N220" s="2">
        <f>VLOOKUP(J220,[2]武汉法院职位表!$D$7:$F$66,3,0)</f>
        <v>9</v>
      </c>
    </row>
    <row r="221" spans="1:14">
      <c r="A221" s="10">
        <v>467</v>
      </c>
      <c r="B221" s="11" t="s">
        <v>5349</v>
      </c>
      <c r="C221" s="10" t="s">
        <v>5350</v>
      </c>
      <c r="D221" s="10" t="s">
        <v>50</v>
      </c>
      <c r="E221" s="12" t="s">
        <v>51</v>
      </c>
      <c r="F221" s="10" t="s">
        <v>5351</v>
      </c>
      <c r="G221" s="10" t="s">
        <v>1134</v>
      </c>
      <c r="H221" s="13" t="s">
        <v>57</v>
      </c>
      <c r="I221" s="13" t="s">
        <v>26246</v>
      </c>
      <c r="J221" s="19" t="s">
        <v>5181</v>
      </c>
      <c r="K221" s="20">
        <f>VLOOKUP(F221,'[1]7'!B$2:P$2368,15,0)</f>
        <v>69.5</v>
      </c>
      <c r="L221" s="20">
        <f t="shared" si="29"/>
        <v>47.9</v>
      </c>
      <c r="M221" s="2">
        <f t="shared" si="28"/>
        <v>16</v>
      </c>
      <c r="N221" s="2">
        <f>VLOOKUP(J221,[2]武汉法院职位表!$D$7:$F$66,3,0)</f>
        <v>9</v>
      </c>
    </row>
    <row r="222" spans="1:14">
      <c r="A222" s="10">
        <v>470</v>
      </c>
      <c r="B222" s="11" t="s">
        <v>5375</v>
      </c>
      <c r="C222" s="10" t="s">
        <v>5376</v>
      </c>
      <c r="D222" s="10" t="s">
        <v>50</v>
      </c>
      <c r="E222" s="12" t="s">
        <v>51</v>
      </c>
      <c r="F222" s="10" t="s">
        <v>5377</v>
      </c>
      <c r="G222" s="10" t="s">
        <v>1134</v>
      </c>
      <c r="H222" s="13" t="s">
        <v>57</v>
      </c>
      <c r="I222" s="13" t="s">
        <v>26246</v>
      </c>
      <c r="J222" s="19" t="s">
        <v>5181</v>
      </c>
      <c r="K222" s="20">
        <f>VLOOKUP(F222,'[1]7'!B$2:P$2368,15,0)</f>
        <v>69.5</v>
      </c>
      <c r="L222" s="20">
        <f t="shared" si="29"/>
        <v>47.9</v>
      </c>
      <c r="M222" s="2">
        <f t="shared" si="28"/>
        <v>16</v>
      </c>
      <c r="N222" s="2">
        <f>VLOOKUP(J222,[2]武汉法院职位表!$D$7:$F$66,3,0)</f>
        <v>9</v>
      </c>
    </row>
    <row r="223" spans="1:14">
      <c r="A223" s="10">
        <v>454</v>
      </c>
      <c r="B223" s="11" t="s">
        <v>5219</v>
      </c>
      <c r="C223" s="10" t="s">
        <v>5220</v>
      </c>
      <c r="D223" s="10" t="s">
        <v>50</v>
      </c>
      <c r="E223" s="12" t="s">
        <v>51</v>
      </c>
      <c r="F223" s="10" t="s">
        <v>5221</v>
      </c>
      <c r="G223" s="10" t="s">
        <v>143</v>
      </c>
      <c r="H223" s="13" t="s">
        <v>57</v>
      </c>
      <c r="I223" s="13" t="s">
        <v>26246</v>
      </c>
      <c r="J223" s="19" t="s">
        <v>5181</v>
      </c>
      <c r="K223" s="20">
        <f>VLOOKUP(F223,'[1]7'!B$2:P$2368,15,0)</f>
        <v>67</v>
      </c>
      <c r="L223" s="20">
        <f t="shared" ref="L223:L236" si="30">G223*0.3+K223*0.4</f>
        <v>47.8</v>
      </c>
      <c r="M223" s="2">
        <f t="shared" si="28"/>
        <v>18</v>
      </c>
      <c r="N223" s="2">
        <f>VLOOKUP(J223,[2]武汉法院职位表!$D$7:$F$66,3,0)</f>
        <v>9</v>
      </c>
    </row>
    <row r="224" spans="1:14">
      <c r="A224" s="10">
        <v>535</v>
      </c>
      <c r="B224" s="11" t="s">
        <v>6039</v>
      </c>
      <c r="C224" s="10" t="s">
        <v>6040</v>
      </c>
      <c r="D224" s="10" t="s">
        <v>50</v>
      </c>
      <c r="E224" s="12" t="s">
        <v>51</v>
      </c>
      <c r="F224" s="10" t="s">
        <v>6041</v>
      </c>
      <c r="G224" s="10" t="s">
        <v>526</v>
      </c>
      <c r="H224" s="13" t="s">
        <v>57</v>
      </c>
      <c r="I224" s="13" t="s">
        <v>26246</v>
      </c>
      <c r="J224" s="19" t="s">
        <v>5181</v>
      </c>
      <c r="K224" s="20">
        <f>VLOOKUP(F224,'[1]7'!B$2:P$2368,15,0)</f>
        <v>76.5</v>
      </c>
      <c r="L224" s="20">
        <f t="shared" si="30"/>
        <v>47.7</v>
      </c>
      <c r="M224" s="2">
        <f t="shared" si="28"/>
        <v>19</v>
      </c>
      <c r="N224" s="2">
        <f>VLOOKUP(J224,[2]武汉法院职位表!$D$7:$F$66,3,0)</f>
        <v>9</v>
      </c>
    </row>
    <row r="225" spans="1:14">
      <c r="A225" s="10">
        <v>453</v>
      </c>
      <c r="B225" s="11" t="s">
        <v>5212</v>
      </c>
      <c r="C225" s="10" t="s">
        <v>5213</v>
      </c>
      <c r="D225" s="10" t="s">
        <v>50</v>
      </c>
      <c r="E225" s="12" t="s">
        <v>51</v>
      </c>
      <c r="F225" s="10" t="s">
        <v>5214</v>
      </c>
      <c r="G225" s="10" t="s">
        <v>143</v>
      </c>
      <c r="H225" s="13" t="s">
        <v>89</v>
      </c>
      <c r="I225" s="13" t="s">
        <v>26246</v>
      </c>
      <c r="J225" s="19" t="s">
        <v>5181</v>
      </c>
      <c r="K225" s="20">
        <f>VLOOKUP(F225,'[1]7'!B$2:P$2368,15,0)</f>
        <v>66.5</v>
      </c>
      <c r="L225" s="20">
        <f t="shared" si="30"/>
        <v>47.6</v>
      </c>
      <c r="M225" s="2">
        <f t="shared" si="28"/>
        <v>20</v>
      </c>
      <c r="N225" s="2">
        <f>VLOOKUP(J225,[2]武汉法院职位表!$D$7:$F$66,3,0)</f>
        <v>9</v>
      </c>
    </row>
    <row r="226" spans="1:14">
      <c r="A226" s="10">
        <v>456</v>
      </c>
      <c r="B226" s="11" t="s">
        <v>5237</v>
      </c>
      <c r="C226" s="10" t="s">
        <v>5238</v>
      </c>
      <c r="D226" s="10" t="s">
        <v>50</v>
      </c>
      <c r="E226" s="12" t="s">
        <v>51</v>
      </c>
      <c r="F226" s="10" t="s">
        <v>5239</v>
      </c>
      <c r="G226" s="10" t="s">
        <v>162</v>
      </c>
      <c r="H226" s="13" t="s">
        <v>57</v>
      </c>
      <c r="I226" s="13" t="s">
        <v>26246</v>
      </c>
      <c r="J226" s="19" t="s">
        <v>5181</v>
      </c>
      <c r="K226" s="20">
        <f>VLOOKUP(F226,'[1]7'!B$2:P$2368,15,0)</f>
        <v>67</v>
      </c>
      <c r="L226" s="20">
        <f t="shared" si="30"/>
        <v>47.5</v>
      </c>
      <c r="M226" s="2">
        <f t="shared" si="28"/>
        <v>21</v>
      </c>
      <c r="N226" s="2">
        <f>VLOOKUP(J226,[2]武汉法院职位表!$D$7:$F$66,3,0)</f>
        <v>9</v>
      </c>
    </row>
    <row r="227" spans="1:14">
      <c r="A227" s="10">
        <v>502</v>
      </c>
      <c r="B227" s="11" t="s">
        <v>26247</v>
      </c>
      <c r="C227" s="10" t="s">
        <v>5718</v>
      </c>
      <c r="D227" s="10" t="s">
        <v>50</v>
      </c>
      <c r="E227" s="12" t="s">
        <v>51</v>
      </c>
      <c r="F227" s="10" t="s">
        <v>5719</v>
      </c>
      <c r="G227" s="10" t="s">
        <v>360</v>
      </c>
      <c r="H227" s="13" t="s">
        <v>89</v>
      </c>
      <c r="I227" s="13" t="s">
        <v>26246</v>
      </c>
      <c r="J227" s="19" t="s">
        <v>5181</v>
      </c>
      <c r="K227" s="20">
        <f>VLOOKUP(F227,'[1]7'!B$2:P$2368,15,0)</f>
        <v>71.5</v>
      </c>
      <c r="L227" s="20">
        <f t="shared" si="30"/>
        <v>47.2</v>
      </c>
      <c r="M227" s="2">
        <f t="shared" si="28"/>
        <v>22</v>
      </c>
      <c r="N227" s="2">
        <f>VLOOKUP(J227,[2]武汉法院职位表!$D$7:$F$66,3,0)</f>
        <v>9</v>
      </c>
    </row>
    <row r="228" spans="1:14">
      <c r="A228" s="10">
        <v>555</v>
      </c>
      <c r="B228" s="11" t="s">
        <v>6234</v>
      </c>
      <c r="C228" s="10" t="s">
        <v>6235</v>
      </c>
      <c r="D228" s="10" t="s">
        <v>50</v>
      </c>
      <c r="E228" s="12" t="s">
        <v>51</v>
      </c>
      <c r="F228" s="10" t="s">
        <v>6236</v>
      </c>
      <c r="G228" s="10" t="s">
        <v>689</v>
      </c>
      <c r="H228" s="13" t="s">
        <v>89</v>
      </c>
      <c r="I228" s="13" t="s">
        <v>26246</v>
      </c>
      <c r="J228" s="19" t="s">
        <v>5181</v>
      </c>
      <c r="K228" s="20">
        <f>VLOOKUP(F228,'[1]7'!B$2:P$2368,15,0)</f>
        <v>76</v>
      </c>
      <c r="L228" s="20">
        <f t="shared" si="30"/>
        <v>46.9</v>
      </c>
      <c r="M228" s="2">
        <f t="shared" si="28"/>
        <v>23</v>
      </c>
      <c r="N228" s="2">
        <f>VLOOKUP(J228,[2]武汉法院职位表!$D$7:$F$66,3,0)</f>
        <v>9</v>
      </c>
    </row>
    <row r="229" spans="1:14">
      <c r="A229" s="10">
        <v>511</v>
      </c>
      <c r="B229" s="11" t="s">
        <v>5807</v>
      </c>
      <c r="C229" s="10" t="s">
        <v>5808</v>
      </c>
      <c r="D229" s="10" t="s">
        <v>50</v>
      </c>
      <c r="E229" s="12" t="s">
        <v>51</v>
      </c>
      <c r="F229" s="10" t="s">
        <v>5809</v>
      </c>
      <c r="G229" s="10" t="s">
        <v>401</v>
      </c>
      <c r="H229" s="13" t="s">
        <v>89</v>
      </c>
      <c r="I229" s="13" t="s">
        <v>26246</v>
      </c>
      <c r="J229" s="19" t="s">
        <v>5181</v>
      </c>
      <c r="K229" s="20">
        <f>VLOOKUP(F229,'[1]7'!B$2:P$2368,15,0)</f>
        <v>71.5</v>
      </c>
      <c r="L229" s="20">
        <f t="shared" si="30"/>
        <v>46.6</v>
      </c>
      <c r="M229" s="2">
        <f t="shared" si="28"/>
        <v>24</v>
      </c>
      <c r="N229" s="2">
        <f>VLOOKUP(J229,[2]武汉法院职位表!$D$7:$F$66,3,0)</f>
        <v>9</v>
      </c>
    </row>
    <row r="230" spans="1:14">
      <c r="A230" s="10">
        <v>527</v>
      </c>
      <c r="B230" s="11" t="s">
        <v>5964</v>
      </c>
      <c r="C230" s="10" t="s">
        <v>5965</v>
      </c>
      <c r="D230" s="10" t="s">
        <v>50</v>
      </c>
      <c r="E230" s="12" t="s">
        <v>51</v>
      </c>
      <c r="F230" s="10" t="s">
        <v>5966</v>
      </c>
      <c r="G230" s="10" t="s">
        <v>506</v>
      </c>
      <c r="H230" s="13" t="s">
        <v>89</v>
      </c>
      <c r="I230" s="13" t="s">
        <v>26246</v>
      </c>
      <c r="J230" s="19" t="s">
        <v>5181</v>
      </c>
      <c r="K230" s="20">
        <f>VLOOKUP(F230,'[1]7'!B$2:P$2368,15,0)</f>
        <v>73</v>
      </c>
      <c r="L230" s="20">
        <f t="shared" si="30"/>
        <v>46.6</v>
      </c>
      <c r="M230" s="2">
        <f t="shared" si="28"/>
        <v>24</v>
      </c>
      <c r="N230" s="2">
        <f>VLOOKUP(J230,[2]武汉法院职位表!$D$7:$F$66,3,0)</f>
        <v>9</v>
      </c>
    </row>
    <row r="231" spans="1:14">
      <c r="A231" s="10">
        <v>574</v>
      </c>
      <c r="B231" s="11" t="s">
        <v>6422</v>
      </c>
      <c r="C231" s="10" t="s">
        <v>6423</v>
      </c>
      <c r="D231" s="10" t="s">
        <v>50</v>
      </c>
      <c r="E231" s="12" t="s">
        <v>51</v>
      </c>
      <c r="F231" s="10" t="s">
        <v>6424</v>
      </c>
      <c r="G231" s="10" t="s">
        <v>797</v>
      </c>
      <c r="H231" s="13" t="s">
        <v>89</v>
      </c>
      <c r="I231" s="13" t="s">
        <v>26246</v>
      </c>
      <c r="J231" s="19" t="s">
        <v>5181</v>
      </c>
      <c r="K231" s="20">
        <f>VLOOKUP(F231,'[1]7'!B$2:P$2368,15,0)</f>
        <v>77.5</v>
      </c>
      <c r="L231" s="20">
        <f t="shared" si="30"/>
        <v>46.6</v>
      </c>
      <c r="M231" s="2">
        <f t="shared" si="28"/>
        <v>24</v>
      </c>
      <c r="N231" s="2">
        <f>VLOOKUP(J231,[2]武汉法院职位表!$D$7:$F$66,3,0)</f>
        <v>9</v>
      </c>
    </row>
    <row r="232" spans="1:14">
      <c r="A232" s="10">
        <v>451</v>
      </c>
      <c r="B232" s="11" t="s">
        <v>5193</v>
      </c>
      <c r="C232" s="10" t="s">
        <v>5194</v>
      </c>
      <c r="D232" s="10" t="s">
        <v>50</v>
      </c>
      <c r="E232" s="12" t="s">
        <v>51</v>
      </c>
      <c r="F232" s="10" t="s">
        <v>5195</v>
      </c>
      <c r="G232" s="10" t="s">
        <v>108</v>
      </c>
      <c r="H232" s="13" t="s">
        <v>57</v>
      </c>
      <c r="I232" s="13" t="s">
        <v>26246</v>
      </c>
      <c r="J232" s="19" t="s">
        <v>5181</v>
      </c>
      <c r="K232" s="20">
        <f>VLOOKUP(F232,'[1]7'!B$2:P$2368,15,0)</f>
        <v>62.5</v>
      </c>
      <c r="L232" s="20">
        <f t="shared" si="30"/>
        <v>46.6</v>
      </c>
      <c r="M232" s="2">
        <f t="shared" si="28"/>
        <v>24</v>
      </c>
      <c r="N232" s="2">
        <f>VLOOKUP(J232,[2]武汉法院职位表!$D$7:$F$66,3,0)</f>
        <v>9</v>
      </c>
    </row>
    <row r="233" spans="1:14">
      <c r="A233" s="10">
        <v>475</v>
      </c>
      <c r="B233" s="11" t="s">
        <v>5426</v>
      </c>
      <c r="C233" s="10" t="s">
        <v>5427</v>
      </c>
      <c r="D233" s="10" t="s">
        <v>50</v>
      </c>
      <c r="E233" s="12" t="s">
        <v>51</v>
      </c>
      <c r="F233" s="10" t="s">
        <v>5428</v>
      </c>
      <c r="G233" s="10" t="s">
        <v>222</v>
      </c>
      <c r="H233" s="13" t="s">
        <v>57</v>
      </c>
      <c r="I233" s="13" t="s">
        <v>26246</v>
      </c>
      <c r="J233" s="19" t="s">
        <v>5181</v>
      </c>
      <c r="K233" s="20">
        <f>VLOOKUP(F233,'[1]7'!B$2:P$2368,15,0)</f>
        <v>67.5</v>
      </c>
      <c r="L233" s="20">
        <f t="shared" si="30"/>
        <v>46.5</v>
      </c>
      <c r="M233" s="2">
        <f t="shared" si="28"/>
        <v>28</v>
      </c>
      <c r="N233" s="2">
        <f>VLOOKUP(J233,[2]武汉法院职位表!$D$7:$F$66,3,0)</f>
        <v>9</v>
      </c>
    </row>
    <row r="234" spans="1:14">
      <c r="A234" s="10">
        <v>496</v>
      </c>
      <c r="B234" s="11" t="s">
        <v>5652</v>
      </c>
      <c r="C234" s="10" t="s">
        <v>5653</v>
      </c>
      <c r="D234" s="10" t="s">
        <v>50</v>
      </c>
      <c r="E234" s="12" t="s">
        <v>51</v>
      </c>
      <c r="F234" s="10" t="s">
        <v>5654</v>
      </c>
      <c r="G234" s="10" t="s">
        <v>360</v>
      </c>
      <c r="H234" s="13" t="s">
        <v>57</v>
      </c>
      <c r="I234" s="13" t="s">
        <v>26246</v>
      </c>
      <c r="J234" s="19" t="s">
        <v>5181</v>
      </c>
      <c r="K234" s="20">
        <f>VLOOKUP(F234,'[1]7'!B$2:P$2368,15,0)</f>
        <v>67.5</v>
      </c>
      <c r="L234" s="20">
        <f t="shared" si="30"/>
        <v>45.6</v>
      </c>
      <c r="M234" s="2">
        <f t="shared" si="28"/>
        <v>29</v>
      </c>
      <c r="N234" s="2">
        <f>VLOOKUP(J234,[2]武汉法院职位表!$D$7:$F$66,3,0)</f>
        <v>9</v>
      </c>
    </row>
    <row r="235" spans="1:14">
      <c r="A235" s="10">
        <v>461</v>
      </c>
      <c r="B235" s="11" t="s">
        <v>5285</v>
      </c>
      <c r="C235" s="10" t="s">
        <v>5286</v>
      </c>
      <c r="D235" s="10" t="s">
        <v>50</v>
      </c>
      <c r="E235" s="12" t="s">
        <v>51</v>
      </c>
      <c r="F235" s="10" t="s">
        <v>5287</v>
      </c>
      <c r="G235" s="10" t="s">
        <v>1092</v>
      </c>
      <c r="H235" s="13" t="s">
        <v>57</v>
      </c>
      <c r="I235" s="13" t="s">
        <v>26246</v>
      </c>
      <c r="J235" s="19" t="s">
        <v>5181</v>
      </c>
      <c r="K235" s="20">
        <f>VLOOKUP(F235,'[1]7'!B$2:P$2368,15,0)</f>
        <v>62.5</v>
      </c>
      <c r="L235" s="20">
        <f t="shared" si="30"/>
        <v>45.4</v>
      </c>
      <c r="M235" s="2">
        <f t="shared" si="28"/>
        <v>30</v>
      </c>
      <c r="N235" s="2">
        <f>VLOOKUP(J235,[2]武汉法院职位表!$D$7:$F$66,3,0)</f>
        <v>9</v>
      </c>
    </row>
    <row r="236" spans="1:14">
      <c r="A236" s="10">
        <v>480</v>
      </c>
      <c r="B236" s="11" t="s">
        <v>5487</v>
      </c>
      <c r="C236" s="10" t="s">
        <v>5488</v>
      </c>
      <c r="D236" s="10" t="s">
        <v>50</v>
      </c>
      <c r="E236" s="12" t="s">
        <v>51</v>
      </c>
      <c r="F236" s="10" t="s">
        <v>5489</v>
      </c>
      <c r="G236" s="10" t="s">
        <v>222</v>
      </c>
      <c r="H236" s="13" t="s">
        <v>57</v>
      </c>
      <c r="I236" s="13" t="s">
        <v>26246</v>
      </c>
      <c r="J236" s="19" t="s">
        <v>5181</v>
      </c>
      <c r="K236" s="20">
        <f>VLOOKUP(F236,'[1]7'!B$2:P$2368,15,0)</f>
        <v>64.5</v>
      </c>
      <c r="L236" s="20">
        <f t="shared" si="30"/>
        <v>45.3</v>
      </c>
      <c r="M236" s="2">
        <f t="shared" si="28"/>
        <v>31</v>
      </c>
      <c r="N236" s="2">
        <f>VLOOKUP(J236,[2]武汉法院职位表!$D$7:$F$66,3,0)</f>
        <v>9</v>
      </c>
    </row>
    <row r="237" spans="1:14">
      <c r="A237" s="10">
        <v>571</v>
      </c>
      <c r="B237" s="11" t="s">
        <v>6389</v>
      </c>
      <c r="C237" s="10" t="s">
        <v>6390</v>
      </c>
      <c r="D237" s="10" t="s">
        <v>50</v>
      </c>
      <c r="E237" s="12" t="s">
        <v>51</v>
      </c>
      <c r="F237" s="10" t="s">
        <v>6391</v>
      </c>
      <c r="G237" s="10" t="s">
        <v>775</v>
      </c>
      <c r="H237" s="13" t="s">
        <v>57</v>
      </c>
      <c r="I237" s="13" t="s">
        <v>26246</v>
      </c>
      <c r="J237" s="19" t="s">
        <v>5181</v>
      </c>
      <c r="K237" s="20">
        <f>VLOOKUP(F237,'[1]7'!B$2:P$2368,15,0)</f>
        <v>73.5</v>
      </c>
      <c r="L237" s="20">
        <f t="shared" ref="L237:L262" si="31">G237*0.3+K237*0.4</f>
        <v>45.3</v>
      </c>
      <c r="M237" s="2">
        <f t="shared" si="28"/>
        <v>31</v>
      </c>
      <c r="N237" s="2">
        <f>VLOOKUP(J237,[2]武汉法院职位表!$D$7:$F$66,3,0)</f>
        <v>9</v>
      </c>
    </row>
    <row r="238" spans="1:14">
      <c r="A238" s="10">
        <v>530</v>
      </c>
      <c r="B238" s="11" t="s">
        <v>5992</v>
      </c>
      <c r="C238" s="10" t="s">
        <v>5993</v>
      </c>
      <c r="D238" s="10" t="s">
        <v>50</v>
      </c>
      <c r="E238" s="12" t="s">
        <v>51</v>
      </c>
      <c r="F238" s="10" t="s">
        <v>5994</v>
      </c>
      <c r="G238" s="10" t="s">
        <v>506</v>
      </c>
      <c r="H238" s="13" t="s">
        <v>57</v>
      </c>
      <c r="I238" s="13" t="s">
        <v>26246</v>
      </c>
      <c r="J238" s="19" t="s">
        <v>5181</v>
      </c>
      <c r="K238" s="20">
        <f>VLOOKUP(F238,'[1]7'!B$2:P$2368,15,0)</f>
        <v>69.5</v>
      </c>
      <c r="L238" s="20">
        <f t="shared" si="31"/>
        <v>45.2</v>
      </c>
      <c r="M238" s="2">
        <f t="shared" si="28"/>
        <v>33</v>
      </c>
      <c r="N238" s="2">
        <f>VLOOKUP(J238,[2]武汉法院职位表!$D$7:$F$66,3,0)</f>
        <v>9</v>
      </c>
    </row>
    <row r="239" spans="1:14">
      <c r="A239" s="10">
        <v>518</v>
      </c>
      <c r="B239" s="11" t="s">
        <v>5872</v>
      </c>
      <c r="C239" s="10" t="s">
        <v>5873</v>
      </c>
      <c r="D239" s="10" t="s">
        <v>50</v>
      </c>
      <c r="E239" s="12" t="s">
        <v>51</v>
      </c>
      <c r="F239" s="10" t="s">
        <v>5874</v>
      </c>
      <c r="G239" s="10" t="s">
        <v>464</v>
      </c>
      <c r="H239" s="13" t="s">
        <v>57</v>
      </c>
      <c r="I239" s="13" t="s">
        <v>26246</v>
      </c>
      <c r="J239" s="19" t="s">
        <v>5181</v>
      </c>
      <c r="K239" s="20">
        <f>VLOOKUP(F239,'[1]7'!B$2:P$2368,15,0)</f>
        <v>68.5</v>
      </c>
      <c r="L239" s="20">
        <f t="shared" si="31"/>
        <v>45.1</v>
      </c>
      <c r="M239" s="2">
        <f t="shared" si="28"/>
        <v>34</v>
      </c>
      <c r="N239" s="2">
        <f>VLOOKUP(J239,[2]武汉法院职位表!$D$7:$F$66,3,0)</f>
        <v>9</v>
      </c>
    </row>
    <row r="240" spans="1:14">
      <c r="A240" s="10">
        <v>519</v>
      </c>
      <c r="B240" s="11" t="s">
        <v>5883</v>
      </c>
      <c r="C240" s="10" t="s">
        <v>5884</v>
      </c>
      <c r="D240" s="10" t="s">
        <v>50</v>
      </c>
      <c r="E240" s="12" t="s">
        <v>51</v>
      </c>
      <c r="F240" s="10" t="s">
        <v>5885</v>
      </c>
      <c r="G240" s="10" t="s">
        <v>464</v>
      </c>
      <c r="H240" s="13" t="s">
        <v>89</v>
      </c>
      <c r="I240" s="13" t="s">
        <v>26246</v>
      </c>
      <c r="J240" s="19" t="s">
        <v>5181</v>
      </c>
      <c r="K240" s="20">
        <f>VLOOKUP(F240,'[1]7'!B$2:P$2368,15,0)</f>
        <v>68.5</v>
      </c>
      <c r="L240" s="20">
        <f t="shared" si="31"/>
        <v>45.1</v>
      </c>
      <c r="M240" s="2">
        <f t="shared" si="28"/>
        <v>34</v>
      </c>
      <c r="N240" s="2">
        <f>VLOOKUP(J240,[2]武汉法院职位表!$D$7:$F$66,3,0)</f>
        <v>9</v>
      </c>
    </row>
    <row r="241" spans="1:14">
      <c r="A241" s="10">
        <v>497</v>
      </c>
      <c r="B241" s="11" t="s">
        <v>5660</v>
      </c>
      <c r="C241" s="10" t="s">
        <v>5661</v>
      </c>
      <c r="D241" s="10" t="s">
        <v>50</v>
      </c>
      <c r="E241" s="12" t="s">
        <v>51</v>
      </c>
      <c r="F241" s="10" t="s">
        <v>5662</v>
      </c>
      <c r="G241" s="10" t="s">
        <v>360</v>
      </c>
      <c r="H241" s="13" t="s">
        <v>57</v>
      </c>
      <c r="I241" s="13" t="s">
        <v>26246</v>
      </c>
      <c r="J241" s="19" t="s">
        <v>5181</v>
      </c>
      <c r="K241" s="20">
        <f>VLOOKUP(F241,'[1]7'!B$2:P$2368,15,0)</f>
        <v>66</v>
      </c>
      <c r="L241" s="20">
        <f t="shared" si="31"/>
        <v>45</v>
      </c>
      <c r="M241" s="2">
        <f t="shared" si="28"/>
        <v>36</v>
      </c>
      <c r="N241" s="2">
        <f>VLOOKUP(J241,[2]武汉法院职位表!$D$7:$F$66,3,0)</f>
        <v>9</v>
      </c>
    </row>
    <row r="242" spans="1:14">
      <c r="A242" s="10">
        <v>523</v>
      </c>
      <c r="B242" s="11" t="s">
        <v>5923</v>
      </c>
      <c r="C242" s="10" t="s">
        <v>5924</v>
      </c>
      <c r="D242" s="10" t="s">
        <v>50</v>
      </c>
      <c r="E242" s="12" t="s">
        <v>51</v>
      </c>
      <c r="F242" s="10" t="s">
        <v>5925</v>
      </c>
      <c r="G242" s="10" t="s">
        <v>506</v>
      </c>
      <c r="H242" s="13" t="s">
        <v>57</v>
      </c>
      <c r="I242" s="13" t="s">
        <v>26246</v>
      </c>
      <c r="J242" s="19" t="s">
        <v>5181</v>
      </c>
      <c r="K242" s="20">
        <f>VLOOKUP(F242,'[1]7'!B$2:P$2368,15,0)</f>
        <v>69</v>
      </c>
      <c r="L242" s="20">
        <f t="shared" si="31"/>
        <v>45</v>
      </c>
      <c r="M242" s="2">
        <f t="shared" si="28"/>
        <v>36</v>
      </c>
      <c r="N242" s="2">
        <f>VLOOKUP(J242,[2]武汉法院职位表!$D$7:$F$66,3,0)</f>
        <v>9</v>
      </c>
    </row>
    <row r="243" spans="1:14">
      <c r="A243" s="10">
        <v>521</v>
      </c>
      <c r="B243" s="11" t="s">
        <v>5903</v>
      </c>
      <c r="C243" s="10" t="s">
        <v>5904</v>
      </c>
      <c r="D243" s="10" t="s">
        <v>50</v>
      </c>
      <c r="E243" s="12" t="s">
        <v>51</v>
      </c>
      <c r="F243" s="10" t="s">
        <v>5905</v>
      </c>
      <c r="G243" s="10" t="s">
        <v>464</v>
      </c>
      <c r="H243" s="13" t="s">
        <v>57</v>
      </c>
      <c r="I243" s="13" t="s">
        <v>26246</v>
      </c>
      <c r="J243" s="19" t="s">
        <v>5181</v>
      </c>
      <c r="K243" s="20">
        <f>VLOOKUP(F243,'[1]7'!B$2:P$2368,15,0)</f>
        <v>68</v>
      </c>
      <c r="L243" s="20">
        <f t="shared" si="31"/>
        <v>44.9</v>
      </c>
      <c r="M243" s="2">
        <f t="shared" si="28"/>
        <v>38</v>
      </c>
      <c r="N243" s="2">
        <f>VLOOKUP(J243,[2]武汉法院职位表!$D$7:$F$66,3,0)</f>
        <v>9</v>
      </c>
    </row>
    <row r="244" spans="1:14">
      <c r="A244" s="10">
        <v>491</v>
      </c>
      <c r="B244" s="11" t="s">
        <v>5597</v>
      </c>
      <c r="C244" s="10" t="s">
        <v>5598</v>
      </c>
      <c r="D244" s="10" t="s">
        <v>50</v>
      </c>
      <c r="E244" s="12" t="s">
        <v>51</v>
      </c>
      <c r="F244" s="10" t="s">
        <v>5599</v>
      </c>
      <c r="G244" s="10" t="s">
        <v>294</v>
      </c>
      <c r="H244" s="13" t="s">
        <v>57</v>
      </c>
      <c r="I244" s="13" t="s">
        <v>26246</v>
      </c>
      <c r="J244" s="19" t="s">
        <v>5181</v>
      </c>
      <c r="K244" s="2">
        <f>VLOOKUP(F244,'[1]7'!B$2:P$2368,15,0)</f>
        <v>65</v>
      </c>
      <c r="L244" s="2">
        <f t="shared" si="31"/>
        <v>44.9</v>
      </c>
      <c r="M244" s="2">
        <f t="shared" si="28"/>
        <v>38</v>
      </c>
      <c r="N244" s="2">
        <f>VLOOKUP(J244,[2]武汉法院职位表!$D$7:$F$66,3,0)</f>
        <v>9</v>
      </c>
    </row>
    <row r="245" spans="1:14">
      <c r="A245" s="10">
        <v>590</v>
      </c>
      <c r="B245" s="11" t="s">
        <v>6579</v>
      </c>
      <c r="C245" s="10" t="s">
        <v>6580</v>
      </c>
      <c r="D245" s="10" t="s">
        <v>50</v>
      </c>
      <c r="E245" s="12" t="s">
        <v>51</v>
      </c>
      <c r="F245" s="10" t="s">
        <v>6581</v>
      </c>
      <c r="G245" s="10" t="s">
        <v>907</v>
      </c>
      <c r="H245" s="13" t="s">
        <v>89</v>
      </c>
      <c r="I245" s="13" t="s">
        <v>26246</v>
      </c>
      <c r="J245" s="19" t="s">
        <v>5181</v>
      </c>
      <c r="K245" s="20">
        <f>VLOOKUP(F245,'[1]7'!B$2:P$2368,15,0)</f>
        <v>77</v>
      </c>
      <c r="L245" s="20">
        <f t="shared" si="31"/>
        <v>44.9</v>
      </c>
      <c r="M245" s="2">
        <f t="shared" si="28"/>
        <v>38</v>
      </c>
      <c r="N245" s="2">
        <f>VLOOKUP(J245,[2]武汉法院职位表!$D$7:$F$66,3,0)</f>
        <v>9</v>
      </c>
    </row>
    <row r="246" spans="1:14">
      <c r="A246" s="10">
        <v>579</v>
      </c>
      <c r="B246" s="11" t="s">
        <v>6476</v>
      </c>
      <c r="C246" s="10" t="s">
        <v>6477</v>
      </c>
      <c r="D246" s="10" t="s">
        <v>50</v>
      </c>
      <c r="E246" s="12" t="s">
        <v>51</v>
      </c>
      <c r="F246" s="10" t="s">
        <v>6478</v>
      </c>
      <c r="G246" s="10" t="s">
        <v>806</v>
      </c>
      <c r="H246" s="13" t="s">
        <v>57</v>
      </c>
      <c r="I246" s="13" t="s">
        <v>26246</v>
      </c>
      <c r="J246" s="19" t="s">
        <v>5181</v>
      </c>
      <c r="K246" s="20">
        <f>VLOOKUP(F246,'[1]7'!B$2:P$2368,15,0)</f>
        <v>73.5</v>
      </c>
      <c r="L246" s="20">
        <f t="shared" si="31"/>
        <v>44.7</v>
      </c>
      <c r="M246" s="2">
        <f t="shared" si="28"/>
        <v>41</v>
      </c>
      <c r="N246" s="2">
        <f>VLOOKUP(J246,[2]武汉法院职位表!$D$7:$F$66,3,0)</f>
        <v>9</v>
      </c>
    </row>
    <row r="247" spans="1:14">
      <c r="A247" s="10">
        <v>460</v>
      </c>
      <c r="B247" s="11" t="s">
        <v>5278</v>
      </c>
      <c r="C247" s="10" t="s">
        <v>5279</v>
      </c>
      <c r="D247" s="10" t="s">
        <v>50</v>
      </c>
      <c r="E247" s="12" t="s">
        <v>51</v>
      </c>
      <c r="F247" s="10" t="s">
        <v>5280</v>
      </c>
      <c r="G247" s="10" t="s">
        <v>1092</v>
      </c>
      <c r="H247" s="13" t="s">
        <v>89</v>
      </c>
      <c r="I247" s="13" t="s">
        <v>26246</v>
      </c>
      <c r="J247" s="19" t="s">
        <v>5181</v>
      </c>
      <c r="K247" s="20">
        <f>VLOOKUP(F247,'[1]7'!B$2:P$2368,15,0)</f>
        <v>60.5</v>
      </c>
      <c r="L247" s="20">
        <f t="shared" si="31"/>
        <v>44.6</v>
      </c>
      <c r="M247" s="2">
        <f t="shared" si="28"/>
        <v>42</v>
      </c>
      <c r="N247" s="2">
        <f>VLOOKUP(J247,[2]武汉法院职位表!$D$7:$F$66,3,0)</f>
        <v>9</v>
      </c>
    </row>
    <row r="248" spans="1:14">
      <c r="A248" s="10">
        <v>464</v>
      </c>
      <c r="B248" s="11" t="s">
        <v>5320</v>
      </c>
      <c r="C248" s="10" t="s">
        <v>5321</v>
      </c>
      <c r="D248" s="10" t="s">
        <v>50</v>
      </c>
      <c r="E248" s="12" t="s">
        <v>51</v>
      </c>
      <c r="F248" s="10" t="s">
        <v>5322</v>
      </c>
      <c r="G248" s="10" t="s">
        <v>1134</v>
      </c>
      <c r="H248" s="13" t="s">
        <v>57</v>
      </c>
      <c r="I248" s="13" t="s">
        <v>26246</v>
      </c>
      <c r="J248" s="19" t="s">
        <v>5181</v>
      </c>
      <c r="K248" s="20">
        <f>VLOOKUP(F248,'[1]7'!B$2:P$2368,15,0)</f>
        <v>61</v>
      </c>
      <c r="L248" s="20">
        <f t="shared" si="31"/>
        <v>44.5</v>
      </c>
      <c r="M248" s="2">
        <f t="shared" si="28"/>
        <v>43</v>
      </c>
      <c r="N248" s="2">
        <f>VLOOKUP(J248,[2]武汉法院职位表!$D$7:$F$66,3,0)</f>
        <v>9</v>
      </c>
    </row>
    <row r="249" spans="1:14">
      <c r="A249" s="10">
        <v>503</v>
      </c>
      <c r="B249" s="11" t="s">
        <v>5728</v>
      </c>
      <c r="C249" s="10" t="s">
        <v>5729</v>
      </c>
      <c r="D249" s="10" t="s">
        <v>50</v>
      </c>
      <c r="E249" s="12" t="s">
        <v>51</v>
      </c>
      <c r="F249" s="10" t="s">
        <v>5730</v>
      </c>
      <c r="G249" s="10" t="s">
        <v>371</v>
      </c>
      <c r="H249" s="13" t="s">
        <v>57</v>
      </c>
      <c r="I249" s="13" t="s">
        <v>26246</v>
      </c>
      <c r="J249" s="19" t="s">
        <v>5181</v>
      </c>
      <c r="K249" s="20">
        <f>VLOOKUP(F249,'[1]7'!B$2:P$2368,15,0)</f>
        <v>64.5</v>
      </c>
      <c r="L249" s="20">
        <f t="shared" si="31"/>
        <v>44.1</v>
      </c>
      <c r="M249" s="2">
        <f t="shared" si="28"/>
        <v>44</v>
      </c>
      <c r="N249" s="2">
        <f>VLOOKUP(J249,[2]武汉法院职位表!$D$7:$F$66,3,0)</f>
        <v>9</v>
      </c>
    </row>
    <row r="250" spans="1:14">
      <c r="A250" s="10">
        <v>508</v>
      </c>
      <c r="B250" s="11" t="s">
        <v>5779</v>
      </c>
      <c r="C250" s="10" t="s">
        <v>5780</v>
      </c>
      <c r="D250" s="10" t="s">
        <v>50</v>
      </c>
      <c r="E250" s="12" t="s">
        <v>51</v>
      </c>
      <c r="F250" s="10" t="s">
        <v>5781</v>
      </c>
      <c r="G250" s="10" t="s">
        <v>371</v>
      </c>
      <c r="H250" s="13" t="s">
        <v>57</v>
      </c>
      <c r="I250" s="13" t="s">
        <v>26246</v>
      </c>
      <c r="J250" s="19" t="s">
        <v>5181</v>
      </c>
      <c r="K250" s="20">
        <f>VLOOKUP(F250,'[1]7'!B$2:P$2368,15,0)</f>
        <v>64.5</v>
      </c>
      <c r="L250" s="20">
        <f t="shared" si="31"/>
        <v>44.1</v>
      </c>
      <c r="M250" s="2">
        <f t="shared" si="28"/>
        <v>44</v>
      </c>
      <c r="N250" s="2">
        <f>VLOOKUP(J250,[2]武汉法院职位表!$D$7:$F$66,3,0)</f>
        <v>9</v>
      </c>
    </row>
    <row r="251" spans="1:14">
      <c r="A251" s="10">
        <v>500</v>
      </c>
      <c r="B251" s="11" t="s">
        <v>5694</v>
      </c>
      <c r="C251" s="10" t="s">
        <v>5695</v>
      </c>
      <c r="D251" s="10" t="s">
        <v>50</v>
      </c>
      <c r="E251" s="12" t="s">
        <v>51</v>
      </c>
      <c r="F251" s="10" t="s">
        <v>5696</v>
      </c>
      <c r="G251" s="10" t="s">
        <v>360</v>
      </c>
      <c r="H251" s="13" t="s">
        <v>89</v>
      </c>
      <c r="I251" s="13" t="s">
        <v>26246</v>
      </c>
      <c r="J251" s="19" t="s">
        <v>5181</v>
      </c>
      <c r="K251" s="20">
        <f>VLOOKUP(F251,'[1]7'!B$2:P$2368,15,0)</f>
        <v>63</v>
      </c>
      <c r="L251" s="20">
        <f t="shared" si="31"/>
        <v>43.8</v>
      </c>
      <c r="M251" s="2">
        <f t="shared" si="28"/>
        <v>46</v>
      </c>
      <c r="N251" s="2">
        <f>VLOOKUP(J251,[2]武汉法院职位表!$D$7:$F$66,3,0)</f>
        <v>9</v>
      </c>
    </row>
    <row r="252" spans="1:14">
      <c r="A252" s="10">
        <v>506</v>
      </c>
      <c r="B252" s="11" t="s">
        <v>5757</v>
      </c>
      <c r="C252" s="10" t="s">
        <v>5758</v>
      </c>
      <c r="D252" s="10" t="s">
        <v>50</v>
      </c>
      <c r="E252" s="12" t="s">
        <v>51</v>
      </c>
      <c r="F252" s="10" t="s">
        <v>5759</v>
      </c>
      <c r="G252" s="10" t="s">
        <v>371</v>
      </c>
      <c r="H252" s="13" t="s">
        <v>57</v>
      </c>
      <c r="I252" s="13" t="s">
        <v>26246</v>
      </c>
      <c r="J252" s="19" t="s">
        <v>5181</v>
      </c>
      <c r="K252" s="20">
        <f>VLOOKUP(F252,'[1]7'!B$2:P$2368,15,0)</f>
        <v>63.5</v>
      </c>
      <c r="L252" s="20">
        <f t="shared" si="31"/>
        <v>43.7</v>
      </c>
      <c r="M252" s="2">
        <f t="shared" si="28"/>
        <v>47</v>
      </c>
      <c r="N252" s="2">
        <f>VLOOKUP(J252,[2]武汉法院职位表!$D$7:$F$66,3,0)</f>
        <v>9</v>
      </c>
    </row>
    <row r="253" spans="1:14">
      <c r="A253" s="10">
        <v>560</v>
      </c>
      <c r="B253" s="11" t="s">
        <v>6285</v>
      </c>
      <c r="C253" s="10" t="s">
        <v>6286</v>
      </c>
      <c r="D253" s="10" t="s">
        <v>50</v>
      </c>
      <c r="E253" s="12" t="s">
        <v>51</v>
      </c>
      <c r="F253" s="10" t="s">
        <v>6287</v>
      </c>
      <c r="G253" s="10" t="s">
        <v>689</v>
      </c>
      <c r="H253" s="13" t="s">
        <v>57</v>
      </c>
      <c r="I253" s="13" t="s">
        <v>26246</v>
      </c>
      <c r="J253" s="19" t="s">
        <v>5181</v>
      </c>
      <c r="K253" s="20">
        <f>VLOOKUP(F253,'[1]7'!B$2:P$2368,15,0)</f>
        <v>68</v>
      </c>
      <c r="L253" s="20">
        <f t="shared" si="31"/>
        <v>43.7</v>
      </c>
      <c r="M253" s="2">
        <f t="shared" si="28"/>
        <v>47</v>
      </c>
      <c r="N253" s="2">
        <f>VLOOKUP(J253,[2]武汉法院职位表!$D$7:$F$66,3,0)</f>
        <v>9</v>
      </c>
    </row>
    <row r="254" spans="1:14">
      <c r="A254" s="10">
        <v>509</v>
      </c>
      <c r="B254" s="11" t="s">
        <v>5788</v>
      </c>
      <c r="C254" s="10" t="s">
        <v>5789</v>
      </c>
      <c r="D254" s="10" t="s">
        <v>50</v>
      </c>
      <c r="E254" s="12" t="s">
        <v>51</v>
      </c>
      <c r="F254" s="10" t="s">
        <v>5790</v>
      </c>
      <c r="G254" s="10" t="s">
        <v>401</v>
      </c>
      <c r="H254" s="13" t="s">
        <v>89</v>
      </c>
      <c r="I254" s="13" t="s">
        <v>26246</v>
      </c>
      <c r="J254" s="19" t="s">
        <v>5181</v>
      </c>
      <c r="K254" s="20">
        <f>VLOOKUP(F254,'[1]7'!B$2:P$2368,15,0)</f>
        <v>64</v>
      </c>
      <c r="L254" s="20">
        <f t="shared" si="31"/>
        <v>43.6</v>
      </c>
      <c r="M254" s="2">
        <f t="shared" si="28"/>
        <v>49</v>
      </c>
      <c r="N254" s="2">
        <f>VLOOKUP(J254,[2]武汉法院职位表!$D$7:$F$66,3,0)</f>
        <v>9</v>
      </c>
    </row>
    <row r="255" spans="1:14">
      <c r="A255" s="10">
        <v>524</v>
      </c>
      <c r="B255" s="11" t="s">
        <v>5933</v>
      </c>
      <c r="C255" s="10" t="s">
        <v>5934</v>
      </c>
      <c r="D255" s="10" t="s">
        <v>50</v>
      </c>
      <c r="E255" s="12" t="s">
        <v>51</v>
      </c>
      <c r="F255" s="10" t="s">
        <v>5935</v>
      </c>
      <c r="G255" s="10" t="s">
        <v>506</v>
      </c>
      <c r="H255" s="13" t="s">
        <v>57</v>
      </c>
      <c r="I255" s="13" t="s">
        <v>26246</v>
      </c>
      <c r="J255" s="19" t="s">
        <v>5181</v>
      </c>
      <c r="K255" s="20">
        <f>VLOOKUP(F255,'[1]7'!B$2:P$2368,15,0)</f>
        <v>65</v>
      </c>
      <c r="L255" s="20">
        <f t="shared" si="31"/>
        <v>43.4</v>
      </c>
      <c r="M255" s="2">
        <f t="shared" si="28"/>
        <v>50</v>
      </c>
      <c r="N255" s="2">
        <f>VLOOKUP(J255,[2]武汉法院职位表!$D$7:$F$66,3,0)</f>
        <v>9</v>
      </c>
    </row>
    <row r="256" spans="1:14">
      <c r="A256" s="10">
        <v>490</v>
      </c>
      <c r="B256" s="11" t="s">
        <v>5586</v>
      </c>
      <c r="C256" s="10" t="s">
        <v>5587</v>
      </c>
      <c r="D256" s="10" t="s">
        <v>50</v>
      </c>
      <c r="E256" s="12" t="s">
        <v>51</v>
      </c>
      <c r="F256" s="10" t="s">
        <v>5588</v>
      </c>
      <c r="G256" s="10" t="s">
        <v>294</v>
      </c>
      <c r="H256" s="13" t="s">
        <v>57</v>
      </c>
      <c r="I256" s="13" t="s">
        <v>26246</v>
      </c>
      <c r="J256" s="19" t="s">
        <v>5181</v>
      </c>
      <c r="K256" s="20">
        <f>VLOOKUP(F256,'[1]7'!B$2:P$2368,15,0)</f>
        <v>61</v>
      </c>
      <c r="L256" s="20">
        <f t="shared" si="31"/>
        <v>43.3</v>
      </c>
      <c r="M256" s="2">
        <f t="shared" si="28"/>
        <v>51</v>
      </c>
      <c r="N256" s="2">
        <f>VLOOKUP(J256,[2]武汉法院职位表!$D$7:$F$66,3,0)</f>
        <v>9</v>
      </c>
    </row>
    <row r="257" spans="1:14">
      <c r="A257" s="10">
        <v>504</v>
      </c>
      <c r="B257" s="11" t="s">
        <v>5739</v>
      </c>
      <c r="C257" s="10" t="s">
        <v>5740</v>
      </c>
      <c r="D257" s="10" t="s">
        <v>50</v>
      </c>
      <c r="E257" s="12" t="s">
        <v>51</v>
      </c>
      <c r="F257" s="10" t="s">
        <v>5741</v>
      </c>
      <c r="G257" s="10" t="s">
        <v>371</v>
      </c>
      <c r="H257" s="13" t="s">
        <v>57</v>
      </c>
      <c r="I257" s="13" t="s">
        <v>26246</v>
      </c>
      <c r="J257" s="19" t="s">
        <v>5181</v>
      </c>
      <c r="K257" s="20">
        <f>VLOOKUP(F257,'[1]7'!B$2:P$2368,15,0)</f>
        <v>62.5</v>
      </c>
      <c r="L257" s="20">
        <f t="shared" si="31"/>
        <v>43.3</v>
      </c>
      <c r="M257" s="2">
        <f t="shared" si="28"/>
        <v>51</v>
      </c>
      <c r="N257" s="2">
        <f>VLOOKUP(J257,[2]武汉法院职位表!$D$7:$F$66,3,0)</f>
        <v>9</v>
      </c>
    </row>
    <row r="258" spans="1:14">
      <c r="A258" s="10">
        <v>586</v>
      </c>
      <c r="B258" s="11" t="s">
        <v>6543</v>
      </c>
      <c r="C258" s="10" t="s">
        <v>6544</v>
      </c>
      <c r="D258" s="10" t="s">
        <v>50</v>
      </c>
      <c r="E258" s="12" t="s">
        <v>51</v>
      </c>
      <c r="F258" s="10" t="s">
        <v>6545</v>
      </c>
      <c r="G258" s="10" t="s">
        <v>836</v>
      </c>
      <c r="H258" s="13" t="s">
        <v>57</v>
      </c>
      <c r="I258" s="13" t="s">
        <v>26246</v>
      </c>
      <c r="J258" s="19" t="s">
        <v>5181</v>
      </c>
      <c r="K258" s="20">
        <f>VLOOKUP(F258,'[1]7'!B$2:P$2368,15,0)</f>
        <v>71.5</v>
      </c>
      <c r="L258" s="20">
        <f t="shared" si="31"/>
        <v>43.3</v>
      </c>
      <c r="M258" s="2">
        <f t="shared" si="28"/>
        <v>51</v>
      </c>
      <c r="N258" s="2">
        <f>VLOOKUP(J258,[2]武汉法院职位表!$D$7:$F$66,3,0)</f>
        <v>9</v>
      </c>
    </row>
    <row r="259" spans="1:14">
      <c r="A259" s="10">
        <v>531</v>
      </c>
      <c r="B259" s="11" t="s">
        <v>6005</v>
      </c>
      <c r="C259" s="10" t="s">
        <v>6006</v>
      </c>
      <c r="D259" s="10" t="s">
        <v>50</v>
      </c>
      <c r="E259" s="12" t="s">
        <v>51</v>
      </c>
      <c r="F259" s="10" t="s">
        <v>6007</v>
      </c>
      <c r="G259" s="10" t="s">
        <v>506</v>
      </c>
      <c r="H259" s="13" t="s">
        <v>89</v>
      </c>
      <c r="I259" s="13" t="s">
        <v>26246</v>
      </c>
      <c r="J259" s="19" t="s">
        <v>5181</v>
      </c>
      <c r="K259" s="20">
        <f>VLOOKUP(F259,'[1]7'!B$2:P$2368,15,0)</f>
        <v>64</v>
      </c>
      <c r="L259" s="20">
        <f t="shared" si="31"/>
        <v>43</v>
      </c>
      <c r="M259" s="2">
        <f t="shared" si="28"/>
        <v>54</v>
      </c>
      <c r="N259" s="2">
        <f>VLOOKUP(J259,[2]武汉法院职位表!$D$7:$F$66,3,0)</f>
        <v>9</v>
      </c>
    </row>
    <row r="260" spans="1:14">
      <c r="A260" s="10">
        <v>561</v>
      </c>
      <c r="B260" s="11" t="s">
        <v>6296</v>
      </c>
      <c r="C260" s="10" t="s">
        <v>6297</v>
      </c>
      <c r="D260" s="10" t="s">
        <v>50</v>
      </c>
      <c r="E260" s="12" t="s">
        <v>51</v>
      </c>
      <c r="F260" s="10" t="s">
        <v>6298</v>
      </c>
      <c r="G260" s="10" t="s">
        <v>726</v>
      </c>
      <c r="H260" s="13" t="s">
        <v>89</v>
      </c>
      <c r="I260" s="13" t="s">
        <v>26246</v>
      </c>
      <c r="J260" s="19" t="s">
        <v>5181</v>
      </c>
      <c r="K260" s="20">
        <f>VLOOKUP(F260,'[1]7'!B$2:P$2368,15,0)</f>
        <v>67</v>
      </c>
      <c r="L260" s="20">
        <f t="shared" si="31"/>
        <v>43</v>
      </c>
      <c r="M260" s="2">
        <f t="shared" si="28"/>
        <v>54</v>
      </c>
      <c r="N260" s="2">
        <f>VLOOKUP(J260,[2]武汉法院职位表!$D$7:$F$66,3,0)</f>
        <v>9</v>
      </c>
    </row>
    <row r="261" spans="1:14">
      <c r="A261" s="10">
        <v>587</v>
      </c>
      <c r="B261" s="11" t="s">
        <v>6553</v>
      </c>
      <c r="C261" s="10" t="s">
        <v>6554</v>
      </c>
      <c r="D261" s="10" t="s">
        <v>50</v>
      </c>
      <c r="E261" s="12" t="s">
        <v>51</v>
      </c>
      <c r="F261" s="10" t="s">
        <v>6555</v>
      </c>
      <c r="G261" s="10" t="s">
        <v>836</v>
      </c>
      <c r="H261" s="13" t="s">
        <v>57</v>
      </c>
      <c r="I261" s="13" t="s">
        <v>26246</v>
      </c>
      <c r="J261" s="19" t="s">
        <v>5181</v>
      </c>
      <c r="K261" s="20">
        <f>VLOOKUP(F261,'[1]7'!B$2:P$2368,15,0)</f>
        <v>70.5</v>
      </c>
      <c r="L261" s="20">
        <f t="shared" si="31"/>
        <v>42.9</v>
      </c>
      <c r="M261" s="2">
        <f t="shared" si="28"/>
        <v>56</v>
      </c>
      <c r="N261" s="2">
        <f>VLOOKUP(J261,[2]武汉法院职位表!$D$7:$F$66,3,0)</f>
        <v>9</v>
      </c>
    </row>
    <row r="262" spans="1:14">
      <c r="A262" s="10">
        <v>543</v>
      </c>
      <c r="B262" s="11" t="s">
        <v>6121</v>
      </c>
      <c r="C262" s="10" t="s">
        <v>6122</v>
      </c>
      <c r="D262" s="10" t="s">
        <v>50</v>
      </c>
      <c r="E262" s="12" t="s">
        <v>51</v>
      </c>
      <c r="F262" s="10" t="s">
        <v>6123</v>
      </c>
      <c r="G262" s="10" t="s">
        <v>526</v>
      </c>
      <c r="H262" s="13" t="s">
        <v>57</v>
      </c>
      <c r="I262" s="13" t="s">
        <v>26246</v>
      </c>
      <c r="J262" s="19" t="s">
        <v>5181</v>
      </c>
      <c r="K262" s="20">
        <f>VLOOKUP(F262,'[1]7'!B$2:P$2368,15,0)</f>
        <v>63.5</v>
      </c>
      <c r="L262" s="20">
        <f t="shared" si="31"/>
        <v>42.5</v>
      </c>
      <c r="M262" s="2">
        <f t="shared" si="28"/>
        <v>57</v>
      </c>
      <c r="N262" s="2">
        <f>VLOOKUP(J262,[2]武汉法院职位表!$D$7:$F$66,3,0)</f>
        <v>9</v>
      </c>
    </row>
    <row r="263" spans="1:14">
      <c r="A263" s="10">
        <v>556</v>
      </c>
      <c r="B263" s="11" t="s">
        <v>6244</v>
      </c>
      <c r="C263" s="10" t="s">
        <v>6245</v>
      </c>
      <c r="D263" s="10" t="s">
        <v>50</v>
      </c>
      <c r="E263" s="12" t="s">
        <v>51</v>
      </c>
      <c r="F263" s="10" t="s">
        <v>6246</v>
      </c>
      <c r="G263" s="10" t="s">
        <v>689</v>
      </c>
      <c r="H263" s="13" t="s">
        <v>57</v>
      </c>
      <c r="I263" s="13" t="s">
        <v>26246</v>
      </c>
      <c r="J263" s="19" t="s">
        <v>5181</v>
      </c>
      <c r="K263" s="20">
        <f>VLOOKUP(F263,'[1]7'!B$2:P$2368,15,0)</f>
        <v>63.5</v>
      </c>
      <c r="L263" s="20">
        <f t="shared" ref="L263:L292" si="32">G263*0.3+K263*0.4</f>
        <v>41.9</v>
      </c>
      <c r="M263" s="2">
        <f t="shared" ref="M263:M272" si="33">RANK(L263,$L$206:$L$272,0)</f>
        <v>58</v>
      </c>
      <c r="N263" s="2">
        <f>VLOOKUP(J263,[2]武汉法院职位表!$D$7:$F$66,3,0)</f>
        <v>9</v>
      </c>
    </row>
    <row r="264" spans="1:14">
      <c r="A264" s="10">
        <v>533</v>
      </c>
      <c r="B264" s="11" t="s">
        <v>6025</v>
      </c>
      <c r="C264" s="10" t="s">
        <v>6026</v>
      </c>
      <c r="D264" s="10" t="s">
        <v>50</v>
      </c>
      <c r="E264" s="12" t="s">
        <v>51</v>
      </c>
      <c r="F264" s="10" t="s">
        <v>6027</v>
      </c>
      <c r="G264" s="10" t="s">
        <v>526</v>
      </c>
      <c r="H264" s="13" t="s">
        <v>57</v>
      </c>
      <c r="I264" s="13" t="s">
        <v>26246</v>
      </c>
      <c r="J264" s="19" t="s">
        <v>5181</v>
      </c>
      <c r="K264" s="20">
        <f>VLOOKUP(F264,'[1]7'!B$2:P$2368,15,0)</f>
        <v>62</v>
      </c>
      <c r="L264" s="20">
        <f t="shared" si="32"/>
        <v>41.9</v>
      </c>
      <c r="M264" s="2">
        <f t="shared" si="33"/>
        <v>58</v>
      </c>
      <c r="N264" s="2">
        <f>VLOOKUP(J264,[2]武汉法院职位表!$D$7:$F$66,3,0)</f>
        <v>9</v>
      </c>
    </row>
    <row r="265" spans="1:14">
      <c r="A265" s="10">
        <v>534</v>
      </c>
      <c r="B265" s="11" t="s">
        <v>6033</v>
      </c>
      <c r="C265" s="10" t="s">
        <v>6034</v>
      </c>
      <c r="D265" s="10" t="s">
        <v>50</v>
      </c>
      <c r="E265" s="12" t="s">
        <v>51</v>
      </c>
      <c r="F265" s="10" t="s">
        <v>6035</v>
      </c>
      <c r="G265" s="10" t="s">
        <v>526</v>
      </c>
      <c r="H265" s="13" t="s">
        <v>89</v>
      </c>
      <c r="I265" s="13" t="s">
        <v>26246</v>
      </c>
      <c r="J265" s="19" t="s">
        <v>5181</v>
      </c>
      <c r="K265" s="20">
        <f>VLOOKUP(F265,'[1]7'!B$2:P$2368,15,0)</f>
        <v>60.5</v>
      </c>
      <c r="L265" s="20">
        <f t="shared" si="32"/>
        <v>41.3</v>
      </c>
      <c r="M265" s="2">
        <f t="shared" si="33"/>
        <v>60</v>
      </c>
      <c r="N265" s="2">
        <f>VLOOKUP(J265,[2]武汉法院职位表!$D$7:$F$66,3,0)</f>
        <v>9</v>
      </c>
    </row>
    <row r="266" spans="1:14">
      <c r="A266" s="10">
        <v>584</v>
      </c>
      <c r="B266" s="11" t="s">
        <v>6525</v>
      </c>
      <c r="C266" s="10" t="s">
        <v>6526</v>
      </c>
      <c r="D266" s="10" t="s">
        <v>50</v>
      </c>
      <c r="E266" s="12" t="s">
        <v>51</v>
      </c>
      <c r="F266" s="10" t="s">
        <v>6527</v>
      </c>
      <c r="G266" s="10" t="s">
        <v>1586</v>
      </c>
      <c r="H266" s="13" t="s">
        <v>57</v>
      </c>
      <c r="I266" s="13" t="s">
        <v>26246</v>
      </c>
      <c r="J266" s="19" t="s">
        <v>5181</v>
      </c>
      <c r="K266" s="20">
        <f>VLOOKUP(F266,'[1]7'!B$2:P$2368,15,0)</f>
        <v>65</v>
      </c>
      <c r="L266" s="20">
        <f t="shared" si="32"/>
        <v>41</v>
      </c>
      <c r="M266" s="2">
        <f t="shared" si="33"/>
        <v>61</v>
      </c>
      <c r="N266" s="2">
        <f>VLOOKUP(J266,[2]武汉法院职位表!$D$7:$F$66,3,0)</f>
        <v>9</v>
      </c>
    </row>
    <row r="267" spans="1:14">
      <c r="A267" s="10">
        <v>588</v>
      </c>
      <c r="B267" s="11" t="s">
        <v>6561</v>
      </c>
      <c r="C267" s="10" t="s">
        <v>6562</v>
      </c>
      <c r="D267" s="10" t="s">
        <v>50</v>
      </c>
      <c r="E267" s="12" t="s">
        <v>51</v>
      </c>
      <c r="F267" s="10" t="s">
        <v>6563</v>
      </c>
      <c r="G267" s="10" t="s">
        <v>897</v>
      </c>
      <c r="H267" s="13" t="s">
        <v>57</v>
      </c>
      <c r="I267" s="13" t="s">
        <v>26246</v>
      </c>
      <c r="J267" s="19" t="s">
        <v>5181</v>
      </c>
      <c r="K267" s="20">
        <f>VLOOKUP(F267,'[1]7'!B$2:P$2368,15,0)</f>
        <v>66</v>
      </c>
      <c r="L267" s="20">
        <f t="shared" si="32"/>
        <v>40.799999999999997</v>
      </c>
      <c r="M267" s="2">
        <f t="shared" si="33"/>
        <v>62</v>
      </c>
      <c r="N267" s="2">
        <f>VLOOKUP(J267,[2]武汉法院职位表!$D$7:$F$66,3,0)</f>
        <v>9</v>
      </c>
    </row>
    <row r="268" spans="1:14">
      <c r="A268" s="10">
        <v>573</v>
      </c>
      <c r="B268" s="11" t="s">
        <v>6411</v>
      </c>
      <c r="C268" s="10" t="s">
        <v>6412</v>
      </c>
      <c r="D268" s="10" t="s">
        <v>50</v>
      </c>
      <c r="E268" s="12" t="s">
        <v>51</v>
      </c>
      <c r="F268" s="10" t="s">
        <v>6413</v>
      </c>
      <c r="G268" s="10" t="s">
        <v>797</v>
      </c>
      <c r="H268" s="13" t="s">
        <v>89</v>
      </c>
      <c r="I268" s="13" t="s">
        <v>26246</v>
      </c>
      <c r="J268" s="19" t="s">
        <v>5181</v>
      </c>
      <c r="K268" s="20">
        <f>VLOOKUP(F268,'[1]7'!B$2:P$2368,15,0)</f>
        <v>62.5</v>
      </c>
      <c r="L268" s="20">
        <f t="shared" si="32"/>
        <v>40.6</v>
      </c>
      <c r="M268" s="2">
        <f t="shared" si="33"/>
        <v>63</v>
      </c>
      <c r="N268" s="2">
        <f>VLOOKUP(J268,[2]武汉法院职位表!$D$7:$F$66,3,0)</f>
        <v>9</v>
      </c>
    </row>
    <row r="269" spans="1:14">
      <c r="A269" s="10">
        <v>585</v>
      </c>
      <c r="B269" s="11" t="s">
        <v>6536</v>
      </c>
      <c r="C269" s="10" t="s">
        <v>6537</v>
      </c>
      <c r="D269" s="10" t="s">
        <v>50</v>
      </c>
      <c r="E269" s="12" t="s">
        <v>51</v>
      </c>
      <c r="F269" s="10" t="s">
        <v>6538</v>
      </c>
      <c r="G269" s="10" t="s">
        <v>1586</v>
      </c>
      <c r="H269" s="13" t="s">
        <v>89</v>
      </c>
      <c r="I269" s="13" t="s">
        <v>26246</v>
      </c>
      <c r="J269" s="19" t="s">
        <v>5181</v>
      </c>
      <c r="K269" s="20">
        <f>VLOOKUP(F269,'[1]7'!B$2:P$2368,15,0)</f>
        <v>64</v>
      </c>
      <c r="L269" s="20">
        <f t="shared" si="32"/>
        <v>40.6</v>
      </c>
      <c r="M269" s="2">
        <f t="shared" si="33"/>
        <v>63</v>
      </c>
      <c r="N269" s="2">
        <f>VLOOKUP(J269,[2]武汉法院职位表!$D$7:$F$66,3,0)</f>
        <v>9</v>
      </c>
    </row>
    <row r="270" spans="1:14">
      <c r="A270" s="10">
        <v>581</v>
      </c>
      <c r="B270" s="11" t="s">
        <v>6498</v>
      </c>
      <c r="C270" s="10" t="s">
        <v>6499</v>
      </c>
      <c r="D270" s="10" t="s">
        <v>50</v>
      </c>
      <c r="E270" s="12" t="s">
        <v>51</v>
      </c>
      <c r="F270" s="10" t="s">
        <v>6500</v>
      </c>
      <c r="G270" s="10" t="s">
        <v>806</v>
      </c>
      <c r="H270" s="13" t="s">
        <v>89</v>
      </c>
      <c r="I270" s="13" t="s">
        <v>26246</v>
      </c>
      <c r="J270" s="19" t="s">
        <v>5181</v>
      </c>
      <c r="K270" s="20">
        <f>VLOOKUP(F270,'[1]7'!B$2:P$2368,15,0)</f>
        <v>63</v>
      </c>
      <c r="L270" s="20">
        <f t="shared" si="32"/>
        <v>40.5</v>
      </c>
      <c r="M270" s="2">
        <f t="shared" si="33"/>
        <v>65</v>
      </c>
      <c r="N270" s="2">
        <f>VLOOKUP(J270,[2]武汉法院职位表!$D$7:$F$66,3,0)</f>
        <v>9</v>
      </c>
    </row>
    <row r="271" spans="1:14">
      <c r="A271" s="10">
        <v>591</v>
      </c>
      <c r="B271" s="11" t="s">
        <v>6590</v>
      </c>
      <c r="C271" s="10" t="s">
        <v>6591</v>
      </c>
      <c r="D271" s="10" t="s">
        <v>50</v>
      </c>
      <c r="E271" s="12" t="s">
        <v>51</v>
      </c>
      <c r="F271" s="10" t="s">
        <v>6592</v>
      </c>
      <c r="G271" s="10" t="s">
        <v>1667</v>
      </c>
      <c r="H271" s="13" t="s">
        <v>57</v>
      </c>
      <c r="I271" s="13" t="s">
        <v>26246</v>
      </c>
      <c r="J271" s="19" t="s">
        <v>5181</v>
      </c>
      <c r="K271" s="20">
        <f>VLOOKUP(F271,'[1]7'!B$2:P$2368,15,0)</f>
        <v>65</v>
      </c>
      <c r="L271" s="20">
        <f t="shared" si="32"/>
        <v>39.799999999999997</v>
      </c>
      <c r="M271" s="2">
        <f t="shared" si="33"/>
        <v>66</v>
      </c>
      <c r="N271" s="2">
        <f>VLOOKUP(J271,[2]武汉法院职位表!$D$7:$F$66,3,0)</f>
        <v>9</v>
      </c>
    </row>
    <row r="272" spans="1:14">
      <c r="A272" s="10">
        <v>593</v>
      </c>
      <c r="B272" s="11" t="s">
        <v>6605</v>
      </c>
      <c r="C272" s="10" t="s">
        <v>6606</v>
      </c>
      <c r="D272" s="10" t="s">
        <v>50</v>
      </c>
      <c r="E272" s="12" t="s">
        <v>51</v>
      </c>
      <c r="F272" s="10" t="s">
        <v>6607</v>
      </c>
      <c r="G272" s="10" t="s">
        <v>971</v>
      </c>
      <c r="H272" s="13" t="s">
        <v>57</v>
      </c>
      <c r="I272" s="13" t="s">
        <v>26246</v>
      </c>
      <c r="J272" s="19" t="s">
        <v>5181</v>
      </c>
      <c r="K272" s="20">
        <f>VLOOKUP(F272,'[1]7'!B$2:P$2368,15,0)</f>
        <v>66</v>
      </c>
      <c r="L272" s="20">
        <f t="shared" si="32"/>
        <v>39.6</v>
      </c>
      <c r="M272" s="2">
        <f t="shared" si="33"/>
        <v>67</v>
      </c>
      <c r="N272" s="2">
        <f>VLOOKUP(J272,[2]武汉法院职位表!$D$7:$F$66,3,0)</f>
        <v>9</v>
      </c>
    </row>
    <row r="273" spans="1:14">
      <c r="A273" s="10">
        <v>598</v>
      </c>
      <c r="B273" s="11" t="s">
        <v>6655</v>
      </c>
      <c r="C273" s="10" t="s">
        <v>6656</v>
      </c>
      <c r="D273" s="10" t="s">
        <v>50</v>
      </c>
      <c r="E273" s="12" t="s">
        <v>51</v>
      </c>
      <c r="F273" s="10" t="s">
        <v>6657</v>
      </c>
      <c r="G273" s="10" t="s">
        <v>1092</v>
      </c>
      <c r="H273" s="13" t="s">
        <v>89</v>
      </c>
      <c r="I273" s="13" t="s">
        <v>26248</v>
      </c>
      <c r="J273" s="19" t="s">
        <v>6646</v>
      </c>
      <c r="K273" s="20">
        <f>VLOOKUP(F273,'[1]7'!B$2:P$2368,15,0)</f>
        <v>83</v>
      </c>
      <c r="L273" s="20">
        <f t="shared" si="32"/>
        <v>53.6</v>
      </c>
      <c r="M273" s="2">
        <f t="shared" ref="M273:M289" si="34">RANK(L273,$L$273:$L$289,0)</f>
        <v>1</v>
      </c>
      <c r="N273" s="2">
        <f>VLOOKUP(J273,[2]武汉法院职位表!$D$7:$F$66,3,0)</f>
        <v>9</v>
      </c>
    </row>
    <row r="274" spans="1:14">
      <c r="A274" s="10">
        <v>597</v>
      </c>
      <c r="B274" s="11" t="s">
        <v>6647</v>
      </c>
      <c r="C274" s="10" t="s">
        <v>6648</v>
      </c>
      <c r="D274" s="10" t="s">
        <v>50</v>
      </c>
      <c r="E274" s="12" t="s">
        <v>51</v>
      </c>
      <c r="F274" s="10" t="s">
        <v>6649</v>
      </c>
      <c r="G274" s="10" t="s">
        <v>143</v>
      </c>
      <c r="H274" s="13" t="s">
        <v>57</v>
      </c>
      <c r="I274" s="13" t="s">
        <v>26248</v>
      </c>
      <c r="J274" s="19" t="s">
        <v>6646</v>
      </c>
      <c r="K274" s="20">
        <f>VLOOKUP(F274,'[1]7'!B$2:P$2368,15,0)</f>
        <v>79</v>
      </c>
      <c r="L274" s="20">
        <f t="shared" si="32"/>
        <v>52.6</v>
      </c>
      <c r="M274" s="2">
        <f t="shared" si="34"/>
        <v>2</v>
      </c>
      <c r="N274" s="2">
        <f>VLOOKUP(J274,[2]武汉法院职位表!$D$7:$F$66,3,0)</f>
        <v>9</v>
      </c>
    </row>
    <row r="275" spans="1:14">
      <c r="A275" s="10">
        <v>603</v>
      </c>
      <c r="B275" s="11" t="s">
        <v>6713</v>
      </c>
      <c r="C275" s="10" t="s">
        <v>6714</v>
      </c>
      <c r="D275" s="10" t="s">
        <v>50</v>
      </c>
      <c r="E275" s="12" t="s">
        <v>51</v>
      </c>
      <c r="F275" s="10" t="s">
        <v>6715</v>
      </c>
      <c r="G275" s="10" t="s">
        <v>294</v>
      </c>
      <c r="H275" s="13" t="s">
        <v>57</v>
      </c>
      <c r="I275" s="13" t="s">
        <v>26248</v>
      </c>
      <c r="J275" s="19" t="s">
        <v>6646</v>
      </c>
      <c r="K275" s="20">
        <f>VLOOKUP(F275,'[1]7'!B$2:P$2368,15,0)</f>
        <v>81</v>
      </c>
      <c r="L275" s="20">
        <f t="shared" si="32"/>
        <v>51.3</v>
      </c>
      <c r="M275" s="2">
        <f t="shared" si="34"/>
        <v>3</v>
      </c>
      <c r="N275" s="2">
        <f>VLOOKUP(J275,[2]武汉法院职位表!$D$7:$F$66,3,0)</f>
        <v>9</v>
      </c>
    </row>
    <row r="276" spans="1:14">
      <c r="A276" s="10">
        <v>596</v>
      </c>
      <c r="B276" s="11" t="s">
        <v>6631</v>
      </c>
      <c r="C276" s="10" t="s">
        <v>6632</v>
      </c>
      <c r="D276" s="10" t="s">
        <v>50</v>
      </c>
      <c r="E276" s="12" t="s">
        <v>51</v>
      </c>
      <c r="F276" s="10" t="s">
        <v>6633</v>
      </c>
      <c r="G276" s="10" t="s">
        <v>127</v>
      </c>
      <c r="H276" s="13" t="s">
        <v>57</v>
      </c>
      <c r="I276" s="13" t="s">
        <v>26248</v>
      </c>
      <c r="J276" s="19" t="s">
        <v>6646</v>
      </c>
      <c r="K276" s="20">
        <f>VLOOKUP(F276,'[1]7'!B$2:P$2368,15,0)</f>
        <v>73.5</v>
      </c>
      <c r="L276" s="20">
        <f t="shared" si="32"/>
        <v>50.7</v>
      </c>
      <c r="M276" s="2">
        <f t="shared" si="34"/>
        <v>4</v>
      </c>
      <c r="N276" s="2">
        <f>VLOOKUP(J276,[2]武汉法院职位表!$D$7:$F$66,3,0)</f>
        <v>9</v>
      </c>
    </row>
    <row r="277" spans="1:14">
      <c r="A277" s="10">
        <v>602</v>
      </c>
      <c r="B277" s="11" t="s">
        <v>6700</v>
      </c>
      <c r="C277" s="10" t="s">
        <v>6701</v>
      </c>
      <c r="D277" s="10" t="s">
        <v>50</v>
      </c>
      <c r="E277" s="12" t="s">
        <v>51</v>
      </c>
      <c r="F277" s="10" t="s">
        <v>6702</v>
      </c>
      <c r="G277" s="10" t="s">
        <v>294</v>
      </c>
      <c r="H277" s="13" t="s">
        <v>89</v>
      </c>
      <c r="I277" s="13" t="s">
        <v>26248</v>
      </c>
      <c r="J277" s="19" t="s">
        <v>6646</v>
      </c>
      <c r="K277" s="20">
        <f>VLOOKUP(F277,'[1]7'!B$2:P$2368,15,0)</f>
        <v>76</v>
      </c>
      <c r="L277" s="20">
        <f t="shared" si="32"/>
        <v>49.3</v>
      </c>
      <c r="M277" s="2">
        <f t="shared" si="34"/>
        <v>5</v>
      </c>
      <c r="N277" s="2">
        <f>VLOOKUP(J277,[2]武汉法院职位表!$D$7:$F$66,3,0)</f>
        <v>9</v>
      </c>
    </row>
    <row r="278" spans="1:14">
      <c r="A278" s="10">
        <v>599</v>
      </c>
      <c r="B278" s="11" t="s">
        <v>6665</v>
      </c>
      <c r="C278" s="10" t="s">
        <v>6666</v>
      </c>
      <c r="D278" s="10" t="s">
        <v>50</v>
      </c>
      <c r="E278" s="12" t="s">
        <v>51</v>
      </c>
      <c r="F278" s="10" t="s">
        <v>6667</v>
      </c>
      <c r="G278" s="10" t="s">
        <v>1134</v>
      </c>
      <c r="H278" s="13" t="s">
        <v>57</v>
      </c>
      <c r="I278" s="13" t="s">
        <v>26248</v>
      </c>
      <c r="J278" s="19" t="s">
        <v>6646</v>
      </c>
      <c r="K278" s="20">
        <f>VLOOKUP(F278,'[1]7'!B$2:P$2368,15,0)</f>
        <v>68.5</v>
      </c>
      <c r="L278" s="20">
        <f t="shared" si="32"/>
        <v>47.5</v>
      </c>
      <c r="M278" s="2">
        <f t="shared" si="34"/>
        <v>6</v>
      </c>
      <c r="N278" s="2">
        <f>VLOOKUP(J278,[2]武汉法院职位表!$D$7:$F$66,3,0)</f>
        <v>9</v>
      </c>
    </row>
    <row r="279" spans="1:14">
      <c r="A279" s="10">
        <v>601</v>
      </c>
      <c r="B279" s="11" t="s">
        <v>6690</v>
      </c>
      <c r="C279" s="10" t="s">
        <v>6691</v>
      </c>
      <c r="D279" s="10" t="s">
        <v>50</v>
      </c>
      <c r="E279" s="12" t="s">
        <v>51</v>
      </c>
      <c r="F279" s="10" t="s">
        <v>6692</v>
      </c>
      <c r="G279" s="10" t="s">
        <v>195</v>
      </c>
      <c r="H279" s="13" t="s">
        <v>89</v>
      </c>
      <c r="I279" s="13" t="s">
        <v>26248</v>
      </c>
      <c r="J279" s="19" t="s">
        <v>6646</v>
      </c>
      <c r="K279" s="20">
        <f>VLOOKUP(F279,'[1]7'!B$2:P$2368,15,0)</f>
        <v>68</v>
      </c>
      <c r="L279" s="20">
        <f t="shared" si="32"/>
        <v>47</v>
      </c>
      <c r="M279" s="2">
        <f t="shared" si="34"/>
        <v>7</v>
      </c>
      <c r="N279" s="2">
        <f>VLOOKUP(J279,[2]武汉法院职位表!$D$7:$F$66,3,0)</f>
        <v>9</v>
      </c>
    </row>
    <row r="280" spans="1:14">
      <c r="A280" s="10">
        <v>606</v>
      </c>
      <c r="B280" s="11" t="s">
        <v>6741</v>
      </c>
      <c r="C280" s="10" t="s">
        <v>6742</v>
      </c>
      <c r="D280" s="10" t="s">
        <v>50</v>
      </c>
      <c r="E280" s="12" t="s">
        <v>51</v>
      </c>
      <c r="F280" s="10" t="s">
        <v>6743</v>
      </c>
      <c r="G280" s="10" t="s">
        <v>360</v>
      </c>
      <c r="H280" s="13" t="s">
        <v>57</v>
      </c>
      <c r="I280" s="13" t="s">
        <v>26248</v>
      </c>
      <c r="J280" s="19" t="s">
        <v>6646</v>
      </c>
      <c r="K280" s="20">
        <f>VLOOKUP(F280,'[1]7'!B$2:P$2368,15,0)</f>
        <v>69</v>
      </c>
      <c r="L280" s="20">
        <f t="shared" si="32"/>
        <v>46.2</v>
      </c>
      <c r="M280" s="2">
        <f t="shared" si="34"/>
        <v>8</v>
      </c>
      <c r="N280" s="2">
        <f>VLOOKUP(J280,[2]武汉法院职位表!$D$7:$F$66,3,0)</f>
        <v>9</v>
      </c>
    </row>
    <row r="281" spans="1:14">
      <c r="A281" s="10">
        <v>607</v>
      </c>
      <c r="B281" s="11" t="s">
        <v>6753</v>
      </c>
      <c r="C281" s="10" t="s">
        <v>6754</v>
      </c>
      <c r="D281" s="10" t="s">
        <v>50</v>
      </c>
      <c r="E281" s="12" t="s">
        <v>51</v>
      </c>
      <c r="F281" s="10" t="s">
        <v>6755</v>
      </c>
      <c r="G281" s="10" t="s">
        <v>371</v>
      </c>
      <c r="H281" s="13" t="s">
        <v>57</v>
      </c>
      <c r="I281" s="13" t="s">
        <v>26248</v>
      </c>
      <c r="J281" s="19" t="s">
        <v>6646</v>
      </c>
      <c r="K281" s="20">
        <f>VLOOKUP(F281,'[1]7'!B$2:P$2368,15,0)</f>
        <v>69.5</v>
      </c>
      <c r="L281" s="20">
        <f t="shared" si="32"/>
        <v>46.1</v>
      </c>
      <c r="M281" s="2">
        <f t="shared" si="34"/>
        <v>9</v>
      </c>
      <c r="N281" s="2">
        <f>VLOOKUP(J281,[2]武汉法院职位表!$D$7:$F$66,3,0)</f>
        <v>9</v>
      </c>
    </row>
    <row r="282" spans="1:14">
      <c r="A282" s="10">
        <v>605</v>
      </c>
      <c r="B282" s="11" t="s">
        <v>6730</v>
      </c>
      <c r="C282" s="10" t="s">
        <v>6731</v>
      </c>
      <c r="D282" s="10" t="s">
        <v>50</v>
      </c>
      <c r="E282" s="12" t="s">
        <v>51</v>
      </c>
      <c r="F282" s="10" t="s">
        <v>6732</v>
      </c>
      <c r="G282" s="10" t="s">
        <v>294</v>
      </c>
      <c r="H282" s="13" t="s">
        <v>89</v>
      </c>
      <c r="I282" s="13" t="s">
        <v>26248</v>
      </c>
      <c r="J282" s="19" t="s">
        <v>6646</v>
      </c>
      <c r="K282" s="20">
        <f>VLOOKUP(F282,'[1]7'!B$2:P$2368,15,0)</f>
        <v>66</v>
      </c>
      <c r="L282" s="20">
        <f t="shared" si="32"/>
        <v>45.3</v>
      </c>
      <c r="M282" s="2">
        <f t="shared" si="34"/>
        <v>10</v>
      </c>
      <c r="N282" s="2">
        <f>VLOOKUP(J282,[2]武汉法院职位表!$D$7:$F$66,3,0)</f>
        <v>9</v>
      </c>
    </row>
    <row r="283" spans="1:14">
      <c r="A283" s="10">
        <v>613</v>
      </c>
      <c r="B283" s="11" t="s">
        <v>6816</v>
      </c>
      <c r="C283" s="10" t="s">
        <v>6817</v>
      </c>
      <c r="D283" s="10" t="s">
        <v>50</v>
      </c>
      <c r="E283" s="12" t="s">
        <v>51</v>
      </c>
      <c r="F283" s="10" t="s">
        <v>6818</v>
      </c>
      <c r="G283" s="10" t="s">
        <v>526</v>
      </c>
      <c r="H283" s="13" t="s">
        <v>57</v>
      </c>
      <c r="I283" s="13" t="s">
        <v>26248</v>
      </c>
      <c r="J283" s="19" t="s">
        <v>6646</v>
      </c>
      <c r="K283" s="20">
        <f>VLOOKUP(F283,'[1]7'!B$2:P$2368,15,0)</f>
        <v>69.5</v>
      </c>
      <c r="L283" s="20">
        <f t="shared" si="32"/>
        <v>44.9</v>
      </c>
      <c r="M283" s="2">
        <f t="shared" si="34"/>
        <v>11</v>
      </c>
      <c r="N283" s="2">
        <f>VLOOKUP(J283,[2]武汉法院职位表!$D$7:$F$66,3,0)</f>
        <v>9</v>
      </c>
    </row>
    <row r="284" spans="1:14">
      <c r="A284" s="10">
        <v>610</v>
      </c>
      <c r="B284" s="11" t="s">
        <v>6785</v>
      </c>
      <c r="C284" s="10" t="s">
        <v>6786</v>
      </c>
      <c r="D284" s="10" t="s">
        <v>50</v>
      </c>
      <c r="E284" s="12" t="s">
        <v>51</v>
      </c>
      <c r="F284" s="10" t="s">
        <v>6787</v>
      </c>
      <c r="G284" s="10" t="s">
        <v>464</v>
      </c>
      <c r="H284" s="13" t="s">
        <v>89</v>
      </c>
      <c r="I284" s="13" t="s">
        <v>26248</v>
      </c>
      <c r="J284" s="19" t="s">
        <v>6646</v>
      </c>
      <c r="K284" s="20">
        <f>VLOOKUP(F284,'[1]7'!B$2:P$2368,15,0)</f>
        <v>63</v>
      </c>
      <c r="L284" s="20">
        <f t="shared" si="32"/>
        <v>42.9</v>
      </c>
      <c r="M284" s="2">
        <f t="shared" si="34"/>
        <v>12</v>
      </c>
      <c r="N284" s="2">
        <f>VLOOKUP(J284,[2]武汉法院职位表!$D$7:$F$66,3,0)</f>
        <v>9</v>
      </c>
    </row>
    <row r="285" spans="1:14">
      <c r="A285" s="10">
        <v>615</v>
      </c>
      <c r="B285" s="11" t="s">
        <v>6836</v>
      </c>
      <c r="C285" s="10" t="s">
        <v>6837</v>
      </c>
      <c r="D285" s="10" t="s">
        <v>50</v>
      </c>
      <c r="E285" s="12" t="s">
        <v>51</v>
      </c>
      <c r="F285" s="10" t="s">
        <v>6838</v>
      </c>
      <c r="G285" s="10" t="s">
        <v>616</v>
      </c>
      <c r="H285" s="13" t="s">
        <v>89</v>
      </c>
      <c r="I285" s="13" t="s">
        <v>26248</v>
      </c>
      <c r="J285" s="19" t="s">
        <v>6646</v>
      </c>
      <c r="K285" s="20">
        <f>VLOOKUP(F285,'[1]7'!B$2:P$2368,15,0)</f>
        <v>64.5</v>
      </c>
      <c r="L285" s="20">
        <f t="shared" si="32"/>
        <v>42.6</v>
      </c>
      <c r="M285" s="2">
        <f t="shared" si="34"/>
        <v>13</v>
      </c>
      <c r="N285" s="2">
        <f>VLOOKUP(J285,[2]武汉法院职位表!$D$7:$F$66,3,0)</f>
        <v>9</v>
      </c>
    </row>
    <row r="286" spans="1:14">
      <c r="A286" s="10">
        <v>612</v>
      </c>
      <c r="B286" s="11" t="s">
        <v>6806</v>
      </c>
      <c r="C286" s="10" t="s">
        <v>6807</v>
      </c>
      <c r="D286" s="10" t="s">
        <v>50</v>
      </c>
      <c r="E286" s="12" t="s">
        <v>51</v>
      </c>
      <c r="F286" s="10" t="s">
        <v>6808</v>
      </c>
      <c r="G286" s="10" t="s">
        <v>526</v>
      </c>
      <c r="H286" s="13" t="s">
        <v>57</v>
      </c>
      <c r="I286" s="13" t="s">
        <v>26248</v>
      </c>
      <c r="J286" s="19" t="s">
        <v>6646</v>
      </c>
      <c r="K286" s="20">
        <f>VLOOKUP(F286,'[1]7'!B$2:P$2368,15,0)</f>
        <v>63.5</v>
      </c>
      <c r="L286" s="20">
        <f t="shared" si="32"/>
        <v>42.5</v>
      </c>
      <c r="M286" s="2">
        <f t="shared" si="34"/>
        <v>14</v>
      </c>
      <c r="N286" s="2">
        <f>VLOOKUP(J286,[2]武汉法院职位表!$D$7:$F$66,3,0)</f>
        <v>9</v>
      </c>
    </row>
    <row r="287" spans="1:14">
      <c r="A287" s="10">
        <v>611</v>
      </c>
      <c r="B287" s="11" t="s">
        <v>6796</v>
      </c>
      <c r="C287" s="10" t="s">
        <v>6797</v>
      </c>
      <c r="D287" s="10" t="s">
        <v>50</v>
      </c>
      <c r="E287" s="12" t="s">
        <v>51</v>
      </c>
      <c r="F287" s="10" t="s">
        <v>6798</v>
      </c>
      <c r="G287" s="10" t="s">
        <v>526</v>
      </c>
      <c r="H287" s="13" t="s">
        <v>57</v>
      </c>
      <c r="I287" s="13" t="s">
        <v>26248</v>
      </c>
      <c r="J287" s="19" t="s">
        <v>6646</v>
      </c>
      <c r="K287" s="20">
        <f>VLOOKUP(F287,'[1]7'!B$2:P$2368,15,0)</f>
        <v>61</v>
      </c>
      <c r="L287" s="20">
        <f t="shared" si="32"/>
        <v>41.5</v>
      </c>
      <c r="M287" s="2">
        <f t="shared" si="34"/>
        <v>15</v>
      </c>
      <c r="N287" s="2">
        <f>VLOOKUP(J287,[2]武汉法院职位表!$D$7:$F$66,3,0)</f>
        <v>9</v>
      </c>
    </row>
    <row r="288" spans="1:14">
      <c r="A288" s="10">
        <v>614</v>
      </c>
      <c r="B288" s="11" t="s">
        <v>6825</v>
      </c>
      <c r="C288" s="10" t="s">
        <v>6826</v>
      </c>
      <c r="D288" s="10" t="s">
        <v>50</v>
      </c>
      <c r="E288" s="12" t="s">
        <v>51</v>
      </c>
      <c r="F288" s="10" t="s">
        <v>6827</v>
      </c>
      <c r="G288" s="10" t="s">
        <v>616</v>
      </c>
      <c r="H288" s="13" t="s">
        <v>89</v>
      </c>
      <c r="I288" s="13" t="s">
        <v>26248</v>
      </c>
      <c r="J288" s="19" t="s">
        <v>6646</v>
      </c>
      <c r="K288" s="20">
        <f>VLOOKUP(F288,'[1]7'!B$2:P$2368,15,0)</f>
        <v>60</v>
      </c>
      <c r="L288" s="20">
        <f t="shared" si="32"/>
        <v>40.799999999999997</v>
      </c>
      <c r="M288" s="2">
        <f t="shared" si="34"/>
        <v>16</v>
      </c>
      <c r="N288" s="2">
        <f>VLOOKUP(J288,[2]武汉法院职位表!$D$7:$F$66,3,0)</f>
        <v>9</v>
      </c>
    </row>
    <row r="289" spans="1:14">
      <c r="A289" s="10">
        <v>625</v>
      </c>
      <c r="B289" s="11" t="s">
        <v>6940</v>
      </c>
      <c r="C289" s="10" t="s">
        <v>6941</v>
      </c>
      <c r="D289" s="10" t="s">
        <v>50</v>
      </c>
      <c r="E289" s="12" t="s">
        <v>51</v>
      </c>
      <c r="F289" s="10" t="s">
        <v>6942</v>
      </c>
      <c r="G289" s="10" t="s">
        <v>2564</v>
      </c>
      <c r="H289" s="13" t="s">
        <v>57</v>
      </c>
      <c r="I289" s="13" t="s">
        <v>26248</v>
      </c>
      <c r="J289" s="19" t="s">
        <v>6646</v>
      </c>
      <c r="K289" s="20">
        <f>VLOOKUP(F289,'[1]7'!B$2:P$2368,15,0)</f>
        <v>63</v>
      </c>
      <c r="L289" s="20">
        <f t="shared" si="32"/>
        <v>37.799999999999997</v>
      </c>
      <c r="M289" s="2">
        <f t="shared" si="34"/>
        <v>17</v>
      </c>
      <c r="N289" s="2">
        <f>VLOOKUP(J289,[2]武汉法院职位表!$D$7:$F$66,3,0)</f>
        <v>9</v>
      </c>
    </row>
    <row r="290" spans="1:14">
      <c r="A290" s="10">
        <v>637</v>
      </c>
      <c r="B290" s="11" t="s">
        <v>7064</v>
      </c>
      <c r="C290" s="10" t="s">
        <v>7065</v>
      </c>
      <c r="D290" s="10" t="s">
        <v>50</v>
      </c>
      <c r="E290" s="12" t="s">
        <v>51</v>
      </c>
      <c r="F290" s="10" t="s">
        <v>7066</v>
      </c>
      <c r="G290" s="10" t="s">
        <v>294</v>
      </c>
      <c r="H290" s="13" t="s">
        <v>57</v>
      </c>
      <c r="I290" s="13" t="s">
        <v>26249</v>
      </c>
      <c r="J290" s="19" t="s">
        <v>6964</v>
      </c>
      <c r="K290" s="20">
        <f>VLOOKUP(F290,'[1]7'!B$2:P$2368,15,0)</f>
        <v>82.5</v>
      </c>
      <c r="L290" s="20">
        <f t="shared" si="32"/>
        <v>51.9</v>
      </c>
      <c r="M290" s="2">
        <f>RANK(L290,$L$290:$L$304,0)</f>
        <v>1</v>
      </c>
      <c r="N290" s="2">
        <f>VLOOKUP(J290,[2]武汉法院职位表!$D$7:$F$66,3,0)</f>
        <v>9</v>
      </c>
    </row>
    <row r="291" spans="1:14">
      <c r="A291" s="10">
        <v>636</v>
      </c>
      <c r="B291" s="11" t="s">
        <v>7054</v>
      </c>
      <c r="C291" s="10" t="s">
        <v>7055</v>
      </c>
      <c r="D291" s="10" t="s">
        <v>50</v>
      </c>
      <c r="E291" s="12" t="s">
        <v>51</v>
      </c>
      <c r="F291" s="10" t="s">
        <v>7056</v>
      </c>
      <c r="G291" s="10" t="s">
        <v>294</v>
      </c>
      <c r="H291" s="13" t="s">
        <v>57</v>
      </c>
      <c r="I291" s="13" t="s">
        <v>26249</v>
      </c>
      <c r="J291" s="19" t="s">
        <v>6964</v>
      </c>
      <c r="K291" s="20">
        <f>VLOOKUP(F291,'[1]7'!B$2:P$2368,15,0)</f>
        <v>73</v>
      </c>
      <c r="L291" s="20">
        <f t="shared" si="32"/>
        <v>48.1</v>
      </c>
      <c r="M291" s="2">
        <f>RANK(L291,$L$290:$L$304,0)</f>
        <v>2</v>
      </c>
      <c r="N291" s="2">
        <f>VLOOKUP(J291,[2]武汉法院职位表!$D$7:$F$66,3,0)</f>
        <v>9</v>
      </c>
    </row>
    <row r="292" spans="1:14">
      <c r="A292" s="10">
        <v>627</v>
      </c>
      <c r="B292" s="11" t="s">
        <v>6965</v>
      </c>
      <c r="C292" s="10" t="s">
        <v>6966</v>
      </c>
      <c r="D292" s="10" t="s">
        <v>50</v>
      </c>
      <c r="E292" s="12" t="s">
        <v>51</v>
      </c>
      <c r="F292" s="10" t="s">
        <v>6967</v>
      </c>
      <c r="G292" s="10" t="s">
        <v>162</v>
      </c>
      <c r="H292" s="13" t="s">
        <v>57</v>
      </c>
      <c r="I292" s="13" t="s">
        <v>26249</v>
      </c>
      <c r="J292" s="19" t="s">
        <v>6964</v>
      </c>
      <c r="K292" s="20">
        <f>VLOOKUP(F292,'[1]7'!B$2:P$2368,15,0)</f>
        <v>67.5</v>
      </c>
      <c r="L292" s="20">
        <f t="shared" si="32"/>
        <v>47.7</v>
      </c>
      <c r="M292" s="2">
        <f>RANK(L292,$L$290:$L$304,0)</f>
        <v>3</v>
      </c>
      <c r="N292" s="2">
        <f>VLOOKUP(J292,[2]武汉法院职位表!$D$7:$F$66,3,0)</f>
        <v>9</v>
      </c>
    </row>
    <row r="293" spans="1:14">
      <c r="A293" s="10">
        <v>629</v>
      </c>
      <c r="B293" s="11" t="s">
        <v>6978</v>
      </c>
      <c r="C293" s="10" t="s">
        <v>6979</v>
      </c>
      <c r="D293" s="10" t="s">
        <v>50</v>
      </c>
      <c r="E293" s="12" t="s">
        <v>51</v>
      </c>
      <c r="F293" s="10" t="s">
        <v>6980</v>
      </c>
      <c r="G293" s="10" t="s">
        <v>1134</v>
      </c>
      <c r="H293" s="13" t="s">
        <v>57</v>
      </c>
      <c r="I293" s="13" t="s">
        <v>26249</v>
      </c>
      <c r="J293" s="19" t="s">
        <v>6964</v>
      </c>
      <c r="K293" s="20">
        <f>VLOOKUP(F293,'[1]7'!B$2:P$2368,15,0)</f>
        <v>68.5</v>
      </c>
      <c r="L293" s="20">
        <f t="shared" ref="L293:L308" si="35">G293*0.3+K293*0.4</f>
        <v>47.5</v>
      </c>
      <c r="M293" s="2">
        <f t="shared" ref="M293:M304" si="36">RANK(L293,$L$290:$L$304,0)</f>
        <v>4</v>
      </c>
      <c r="N293" s="2">
        <f>VLOOKUP(J293,[2]武汉法院职位表!$D$7:$F$66,3,0)</f>
        <v>9</v>
      </c>
    </row>
    <row r="294" spans="1:14">
      <c r="A294" s="10">
        <v>635</v>
      </c>
      <c r="B294" s="11" t="s">
        <v>7043</v>
      </c>
      <c r="C294" s="10" t="s">
        <v>7044</v>
      </c>
      <c r="D294" s="10" t="s">
        <v>50</v>
      </c>
      <c r="E294" s="12" t="s">
        <v>51</v>
      </c>
      <c r="F294" s="10" t="s">
        <v>7045</v>
      </c>
      <c r="G294" s="10" t="s">
        <v>294</v>
      </c>
      <c r="H294" s="13" t="s">
        <v>57</v>
      </c>
      <c r="I294" s="13" t="s">
        <v>26249</v>
      </c>
      <c r="J294" s="19" t="s">
        <v>6964</v>
      </c>
      <c r="K294" s="20">
        <f>VLOOKUP(F294,'[1]7'!B$2:P$2368,15,0)</f>
        <v>71.5</v>
      </c>
      <c r="L294" s="20">
        <f t="shared" si="35"/>
        <v>47.5</v>
      </c>
      <c r="M294" s="2">
        <f t="shared" si="36"/>
        <v>4</v>
      </c>
      <c r="N294" s="2">
        <f>VLOOKUP(J294,[2]武汉法院职位表!$D$7:$F$66,3,0)</f>
        <v>9</v>
      </c>
    </row>
    <row r="295" spans="1:14">
      <c r="A295" s="10">
        <v>634</v>
      </c>
      <c r="B295" s="11" t="s">
        <v>7033</v>
      </c>
      <c r="C295" s="10" t="s">
        <v>7034</v>
      </c>
      <c r="D295" s="10" t="s">
        <v>50</v>
      </c>
      <c r="E295" s="12" t="s">
        <v>51</v>
      </c>
      <c r="F295" s="10" t="s">
        <v>7035</v>
      </c>
      <c r="G295" s="10" t="s">
        <v>265</v>
      </c>
      <c r="H295" s="13" t="s">
        <v>57</v>
      </c>
      <c r="I295" s="13" t="s">
        <v>26249</v>
      </c>
      <c r="J295" s="19" t="s">
        <v>6964</v>
      </c>
      <c r="K295" s="20">
        <f>VLOOKUP(F295,'[1]7'!B$2:P$2368,15,0)</f>
        <v>70.5</v>
      </c>
      <c r="L295" s="20">
        <f t="shared" si="35"/>
        <v>47.4</v>
      </c>
      <c r="M295" s="2">
        <f t="shared" si="36"/>
        <v>6</v>
      </c>
      <c r="N295" s="2">
        <f>VLOOKUP(J295,[2]武汉法院职位表!$D$7:$F$66,3,0)</f>
        <v>9</v>
      </c>
    </row>
    <row r="296" spans="1:14">
      <c r="A296" s="10">
        <v>638</v>
      </c>
      <c r="B296" s="11" t="s">
        <v>7072</v>
      </c>
      <c r="C296" s="10" t="s">
        <v>7073</v>
      </c>
      <c r="D296" s="10" t="s">
        <v>50</v>
      </c>
      <c r="E296" s="12" t="s">
        <v>51</v>
      </c>
      <c r="F296" s="10" t="s">
        <v>7074</v>
      </c>
      <c r="G296" s="10" t="s">
        <v>360</v>
      </c>
      <c r="H296" s="13" t="s">
        <v>57</v>
      </c>
      <c r="I296" s="13" t="s">
        <v>26249</v>
      </c>
      <c r="J296" s="19" t="s">
        <v>6964</v>
      </c>
      <c r="K296" s="20">
        <f>VLOOKUP(F296,'[1]7'!B$2:P$2368,15,0)</f>
        <v>69</v>
      </c>
      <c r="L296" s="20">
        <f t="shared" si="35"/>
        <v>46.2</v>
      </c>
      <c r="M296" s="2">
        <f t="shared" si="36"/>
        <v>7</v>
      </c>
      <c r="N296" s="2">
        <f>VLOOKUP(J296,[2]武汉法院职位表!$D$7:$F$66,3,0)</f>
        <v>9</v>
      </c>
    </row>
    <row r="297" spans="1:14">
      <c r="A297" s="10">
        <v>630</v>
      </c>
      <c r="B297" s="11" t="s">
        <v>6990</v>
      </c>
      <c r="C297" s="10" t="s">
        <v>6991</v>
      </c>
      <c r="D297" s="10" t="s">
        <v>50</v>
      </c>
      <c r="E297" s="12" t="s">
        <v>51</v>
      </c>
      <c r="F297" s="10" t="s">
        <v>6992</v>
      </c>
      <c r="G297" s="10" t="s">
        <v>1134</v>
      </c>
      <c r="H297" s="13" t="s">
        <v>57</v>
      </c>
      <c r="I297" s="13" t="s">
        <v>26249</v>
      </c>
      <c r="J297" s="19" t="s">
        <v>6964</v>
      </c>
      <c r="K297" s="20">
        <f>VLOOKUP(F297,'[1]7'!B$2:P$2368,15,0)</f>
        <v>61.5</v>
      </c>
      <c r="L297" s="20">
        <f t="shared" si="35"/>
        <v>44.7</v>
      </c>
      <c r="M297" s="2">
        <f t="shared" si="36"/>
        <v>8</v>
      </c>
      <c r="N297" s="2">
        <f>VLOOKUP(J297,[2]武汉法院职位表!$D$7:$F$66,3,0)</f>
        <v>9</v>
      </c>
    </row>
    <row r="298" spans="1:14">
      <c r="A298" s="10">
        <v>651</v>
      </c>
      <c r="B298" s="11" t="s">
        <v>7208</v>
      </c>
      <c r="C298" s="10" t="s">
        <v>7209</v>
      </c>
      <c r="D298" s="10" t="s">
        <v>50</v>
      </c>
      <c r="E298" s="12" t="s">
        <v>51</v>
      </c>
      <c r="F298" s="10" t="s">
        <v>7210</v>
      </c>
      <c r="G298" s="10" t="s">
        <v>1586</v>
      </c>
      <c r="H298" s="13" t="s">
        <v>57</v>
      </c>
      <c r="I298" s="13" t="s">
        <v>26249</v>
      </c>
      <c r="J298" s="19" t="s">
        <v>6964</v>
      </c>
      <c r="K298" s="20">
        <f>VLOOKUP(F298,'[1]7'!B$2:P$2368,15,0)</f>
        <v>74</v>
      </c>
      <c r="L298" s="20">
        <f t="shared" si="35"/>
        <v>44.6</v>
      </c>
      <c r="M298" s="2">
        <f t="shared" si="36"/>
        <v>9</v>
      </c>
      <c r="N298" s="2">
        <f>VLOOKUP(J298,[2]武汉法院职位表!$D$7:$F$66,3,0)</f>
        <v>9</v>
      </c>
    </row>
    <row r="299" spans="1:14">
      <c r="A299" s="10">
        <v>640</v>
      </c>
      <c r="B299" s="11" t="s">
        <v>7093</v>
      </c>
      <c r="C299" s="10" t="s">
        <v>7094</v>
      </c>
      <c r="D299" s="10" t="s">
        <v>50</v>
      </c>
      <c r="E299" s="12" t="s">
        <v>51</v>
      </c>
      <c r="F299" s="10" t="s">
        <v>7095</v>
      </c>
      <c r="G299" s="10" t="s">
        <v>371</v>
      </c>
      <c r="H299" s="13" t="s">
        <v>57</v>
      </c>
      <c r="I299" s="13" t="s">
        <v>26249</v>
      </c>
      <c r="J299" s="19" t="s">
        <v>6964</v>
      </c>
      <c r="K299" s="2">
        <f>VLOOKUP(F299,'[1]7'!B$2:P$2368,15,0)</f>
        <v>65.5</v>
      </c>
      <c r="L299" s="2">
        <f t="shared" si="35"/>
        <v>44.5</v>
      </c>
      <c r="M299" s="2">
        <f t="shared" si="36"/>
        <v>10</v>
      </c>
      <c r="N299" s="2">
        <f>VLOOKUP(J299,[2]武汉法院职位表!$D$7:$F$66,3,0)</f>
        <v>9</v>
      </c>
    </row>
    <row r="300" spans="1:14">
      <c r="A300" s="10">
        <v>633</v>
      </c>
      <c r="B300" s="11" t="s">
        <v>7022</v>
      </c>
      <c r="C300" s="10" t="s">
        <v>7023</v>
      </c>
      <c r="D300" s="10" t="s">
        <v>50</v>
      </c>
      <c r="E300" s="12" t="s">
        <v>51</v>
      </c>
      <c r="F300" s="10" t="s">
        <v>7024</v>
      </c>
      <c r="G300" s="10" t="s">
        <v>222</v>
      </c>
      <c r="H300" s="13" t="s">
        <v>57</v>
      </c>
      <c r="I300" s="13" t="s">
        <v>26249</v>
      </c>
      <c r="J300" s="19" t="s">
        <v>6964</v>
      </c>
      <c r="K300" s="20">
        <f>VLOOKUP(F300,'[1]7'!B$2:P$2368,15,0)</f>
        <v>60.5</v>
      </c>
      <c r="L300" s="20">
        <f t="shared" si="35"/>
        <v>43.7</v>
      </c>
      <c r="M300" s="2">
        <f t="shared" si="36"/>
        <v>11</v>
      </c>
      <c r="N300" s="2">
        <f>VLOOKUP(J300,[2]武汉法院职位表!$D$7:$F$66,3,0)</f>
        <v>9</v>
      </c>
    </row>
    <row r="301" spans="1:14">
      <c r="A301" s="10">
        <v>652</v>
      </c>
      <c r="B301" s="11" t="s">
        <v>7218</v>
      </c>
      <c r="C301" s="10" t="s">
        <v>7219</v>
      </c>
      <c r="D301" s="10" t="s">
        <v>50</v>
      </c>
      <c r="E301" s="12" t="s">
        <v>51</v>
      </c>
      <c r="F301" s="10" t="s">
        <v>7220</v>
      </c>
      <c r="G301" s="10" t="s">
        <v>1667</v>
      </c>
      <c r="H301" s="13" t="s">
        <v>89</v>
      </c>
      <c r="I301" s="13" t="s">
        <v>26249</v>
      </c>
      <c r="J301" s="19" t="s">
        <v>6964</v>
      </c>
      <c r="K301" s="20">
        <f>VLOOKUP(F301,'[1]7'!B$2:P$2368,15,0)</f>
        <v>74</v>
      </c>
      <c r="L301" s="20">
        <f t="shared" si="35"/>
        <v>43.4</v>
      </c>
      <c r="M301" s="2">
        <f t="shared" si="36"/>
        <v>12</v>
      </c>
      <c r="N301" s="2">
        <f>VLOOKUP(J301,[2]武汉法院职位表!$D$7:$F$66,3,0)</f>
        <v>9</v>
      </c>
    </row>
    <row r="302" spans="1:14">
      <c r="A302" s="10">
        <v>648</v>
      </c>
      <c r="B302" s="11" t="s">
        <v>7172</v>
      </c>
      <c r="C302" s="10" t="s">
        <v>7173</v>
      </c>
      <c r="D302" s="10" t="s">
        <v>50</v>
      </c>
      <c r="E302" s="12" t="s">
        <v>51</v>
      </c>
      <c r="F302" s="10" t="s">
        <v>7174</v>
      </c>
      <c r="G302" s="10" t="s">
        <v>775</v>
      </c>
      <c r="H302" s="13" t="s">
        <v>57</v>
      </c>
      <c r="I302" s="13" t="s">
        <v>26249</v>
      </c>
      <c r="J302" s="19" t="s">
        <v>6964</v>
      </c>
      <c r="K302" s="2">
        <f>VLOOKUP(F302,'[1]7'!B$2:P$2368,15,0)</f>
        <v>66</v>
      </c>
      <c r="L302" s="2">
        <f t="shared" si="35"/>
        <v>42.3</v>
      </c>
      <c r="M302" s="2">
        <f t="shared" si="36"/>
        <v>13</v>
      </c>
      <c r="N302" s="2">
        <f>VLOOKUP(J302,[2]武汉法院职位表!$D$7:$F$66,3,0)</f>
        <v>9</v>
      </c>
    </row>
    <row r="303" spans="1:14">
      <c r="A303" s="10">
        <v>643</v>
      </c>
      <c r="B303" s="11" t="s">
        <v>7121</v>
      </c>
      <c r="C303" s="10" t="s">
        <v>7122</v>
      </c>
      <c r="D303" s="10" t="s">
        <v>50</v>
      </c>
      <c r="E303" s="12" t="s">
        <v>51</v>
      </c>
      <c r="F303" s="10" t="s">
        <v>7123</v>
      </c>
      <c r="G303" s="10" t="s">
        <v>401</v>
      </c>
      <c r="H303" s="13" t="s">
        <v>57</v>
      </c>
      <c r="I303" s="13" t="s">
        <v>26249</v>
      </c>
      <c r="J303" s="19" t="s">
        <v>6964</v>
      </c>
      <c r="K303" s="20">
        <f>VLOOKUP(F303,'[1]7'!B$2:P$2368,15,0)</f>
        <v>60.5</v>
      </c>
      <c r="L303" s="20">
        <f t="shared" si="35"/>
        <v>42.2</v>
      </c>
      <c r="M303" s="2">
        <f t="shared" si="36"/>
        <v>14</v>
      </c>
      <c r="N303" s="2">
        <f>VLOOKUP(J303,[2]武汉法院职位表!$D$7:$F$66,3,0)</f>
        <v>9</v>
      </c>
    </row>
    <row r="304" spans="1:14">
      <c r="A304" s="10">
        <v>647</v>
      </c>
      <c r="B304" s="11" t="s">
        <v>7162</v>
      </c>
      <c r="C304" s="10" t="s">
        <v>7163</v>
      </c>
      <c r="D304" s="10" t="s">
        <v>50</v>
      </c>
      <c r="E304" s="12" t="s">
        <v>51</v>
      </c>
      <c r="F304" s="10" t="s">
        <v>7164</v>
      </c>
      <c r="G304" s="10" t="s">
        <v>726</v>
      </c>
      <c r="H304" s="13" t="s">
        <v>57</v>
      </c>
      <c r="I304" s="13" t="s">
        <v>26249</v>
      </c>
      <c r="J304" s="19" t="s">
        <v>6964</v>
      </c>
      <c r="K304" s="20">
        <f>VLOOKUP(F304,'[1]7'!B$2:P$2368,15,0)</f>
        <v>64</v>
      </c>
      <c r="L304" s="20">
        <f t="shared" si="35"/>
        <v>41.8</v>
      </c>
      <c r="M304" s="2">
        <f t="shared" si="36"/>
        <v>15</v>
      </c>
      <c r="N304" s="2">
        <f>VLOOKUP(J304,[2]武汉法院职位表!$D$7:$F$66,3,0)</f>
        <v>9</v>
      </c>
    </row>
    <row r="305" spans="1:14">
      <c r="A305" s="10">
        <v>662</v>
      </c>
      <c r="B305" s="11" t="s">
        <v>7316</v>
      </c>
      <c r="C305" s="10" t="s">
        <v>7317</v>
      </c>
      <c r="D305" s="10" t="s">
        <v>50</v>
      </c>
      <c r="E305" s="12" t="s">
        <v>51</v>
      </c>
      <c r="F305" s="10" t="s">
        <v>7318</v>
      </c>
      <c r="G305" s="10" t="s">
        <v>294</v>
      </c>
      <c r="H305" s="13" t="s">
        <v>57</v>
      </c>
      <c r="I305" s="13" t="s">
        <v>26250</v>
      </c>
      <c r="J305" s="22" t="s">
        <v>7286</v>
      </c>
      <c r="K305" s="20">
        <f>VLOOKUP(F305,'[1]7'!B$2:P$2368,15,0)</f>
        <v>100</v>
      </c>
      <c r="L305" s="20">
        <f t="shared" si="35"/>
        <v>58.9</v>
      </c>
      <c r="M305" s="2">
        <f t="shared" ref="M305:M312" si="37">RANK(L305,$L$305:$L$312,0)</f>
        <v>1</v>
      </c>
      <c r="N305" s="2">
        <f>VLOOKUP(J305,[2]武汉法院职位表!$D$7:$F$66,3,0)</f>
        <v>9</v>
      </c>
    </row>
    <row r="306" spans="1:14">
      <c r="A306" s="10">
        <v>658</v>
      </c>
      <c r="B306" s="11" t="s">
        <v>7276</v>
      </c>
      <c r="C306" s="10" t="s">
        <v>7277</v>
      </c>
      <c r="D306" s="10" t="s">
        <v>50</v>
      </c>
      <c r="E306" s="12" t="s">
        <v>51</v>
      </c>
      <c r="F306" s="10" t="s">
        <v>7278</v>
      </c>
      <c r="G306" s="10" t="s">
        <v>127</v>
      </c>
      <c r="H306" s="13" t="s">
        <v>57</v>
      </c>
      <c r="I306" s="13" t="s">
        <v>26250</v>
      </c>
      <c r="J306" s="22" t="s">
        <v>7286</v>
      </c>
      <c r="K306" s="20">
        <f>VLOOKUP(F306,'[1]7'!B$2:P$2368,15,0)</f>
        <v>65.5</v>
      </c>
      <c r="L306" s="20">
        <f t="shared" si="35"/>
        <v>47.5</v>
      </c>
      <c r="M306" s="2">
        <f t="shared" si="37"/>
        <v>2</v>
      </c>
      <c r="N306" s="2">
        <f>VLOOKUP(J306,[2]武汉法院职位表!$D$7:$F$66,3,0)</f>
        <v>9</v>
      </c>
    </row>
    <row r="307" spans="1:14">
      <c r="A307" s="10">
        <v>665</v>
      </c>
      <c r="B307" s="11" t="s">
        <v>7345</v>
      </c>
      <c r="C307" s="10" t="s">
        <v>7346</v>
      </c>
      <c r="D307" s="10" t="s">
        <v>50</v>
      </c>
      <c r="E307" s="12" t="s">
        <v>51</v>
      </c>
      <c r="F307" s="10" t="s">
        <v>7347</v>
      </c>
      <c r="G307" s="10" t="s">
        <v>464</v>
      </c>
      <c r="H307" s="13" t="s">
        <v>57</v>
      </c>
      <c r="I307" s="13" t="s">
        <v>26250</v>
      </c>
      <c r="J307" s="22" t="s">
        <v>7286</v>
      </c>
      <c r="K307" s="20">
        <f>VLOOKUP(F307,'[1]7'!B$2:P$2368,15,0)</f>
        <v>71.5</v>
      </c>
      <c r="L307" s="20">
        <f t="shared" si="35"/>
        <v>46.3</v>
      </c>
      <c r="M307" s="2">
        <f t="shared" si="37"/>
        <v>3</v>
      </c>
      <c r="N307" s="2">
        <f>VLOOKUP(J307,[2]武汉法院职位表!$D$7:$F$66,3,0)</f>
        <v>9</v>
      </c>
    </row>
    <row r="308" spans="1:14">
      <c r="A308" s="10">
        <v>660</v>
      </c>
      <c r="B308" s="11" t="s">
        <v>7297</v>
      </c>
      <c r="C308" s="10" t="s">
        <v>7298</v>
      </c>
      <c r="D308" s="10" t="s">
        <v>50</v>
      </c>
      <c r="E308" s="12" t="s">
        <v>51</v>
      </c>
      <c r="F308" s="10" t="s">
        <v>7299</v>
      </c>
      <c r="G308" s="10" t="s">
        <v>222</v>
      </c>
      <c r="H308" s="13" t="s">
        <v>57</v>
      </c>
      <c r="I308" s="13" t="s">
        <v>26250</v>
      </c>
      <c r="J308" s="22" t="s">
        <v>7286</v>
      </c>
      <c r="K308" s="20">
        <f>VLOOKUP(F308,'[1]7'!B$2:P$2368,15,0)</f>
        <v>63.5</v>
      </c>
      <c r="L308" s="20">
        <f t="shared" si="35"/>
        <v>44.9</v>
      </c>
      <c r="M308" s="2">
        <f t="shared" si="37"/>
        <v>4</v>
      </c>
      <c r="N308" s="2">
        <f>VLOOKUP(J308,[2]武汉法院职位表!$D$7:$F$66,3,0)</f>
        <v>9</v>
      </c>
    </row>
    <row r="309" spans="1:14">
      <c r="A309" s="10">
        <v>664</v>
      </c>
      <c r="B309" s="11" t="s">
        <v>7336</v>
      </c>
      <c r="C309" s="10" t="s">
        <v>7337</v>
      </c>
      <c r="D309" s="10" t="s">
        <v>50</v>
      </c>
      <c r="E309" s="12" t="s">
        <v>51</v>
      </c>
      <c r="F309" s="10" t="s">
        <v>7338</v>
      </c>
      <c r="G309" s="10" t="s">
        <v>401</v>
      </c>
      <c r="H309" s="13" t="s">
        <v>57</v>
      </c>
      <c r="I309" s="13" t="s">
        <v>26250</v>
      </c>
      <c r="J309" s="22" t="s">
        <v>7286</v>
      </c>
      <c r="K309" s="2">
        <f>VLOOKUP(F309,'[1]7'!B$2:P$2368,15,0)</f>
        <v>67</v>
      </c>
      <c r="L309" s="2">
        <f t="shared" ref="L309:L317" si="38">G309*0.3+K309*0.4</f>
        <v>44.8</v>
      </c>
      <c r="M309" s="2">
        <f t="shared" si="37"/>
        <v>5</v>
      </c>
      <c r="N309" s="2">
        <f>VLOOKUP(J309,[2]武汉法院职位表!$D$7:$F$66,3,0)</f>
        <v>9</v>
      </c>
    </row>
    <row r="310" spans="1:14">
      <c r="A310" s="10">
        <v>661</v>
      </c>
      <c r="B310" s="11" t="s">
        <v>7307</v>
      </c>
      <c r="C310" s="10" t="s">
        <v>7308</v>
      </c>
      <c r="D310" s="10" t="s">
        <v>50</v>
      </c>
      <c r="E310" s="12" t="s">
        <v>51</v>
      </c>
      <c r="F310" s="10" t="s">
        <v>7309</v>
      </c>
      <c r="G310" s="10" t="s">
        <v>222</v>
      </c>
      <c r="H310" s="13" t="s">
        <v>57</v>
      </c>
      <c r="I310" s="13" t="s">
        <v>26250</v>
      </c>
      <c r="J310" s="22" t="s">
        <v>7286</v>
      </c>
      <c r="K310" s="20">
        <f>VLOOKUP(F310,'[1]7'!B$2:P$2368,15,0)</f>
        <v>62.5</v>
      </c>
      <c r="L310" s="20">
        <f t="shared" si="38"/>
        <v>44.5</v>
      </c>
      <c r="M310" s="2">
        <f t="shared" si="37"/>
        <v>6</v>
      </c>
      <c r="N310" s="2">
        <f>VLOOKUP(J310,[2]武汉法院职位表!$D$7:$F$66,3,0)</f>
        <v>9</v>
      </c>
    </row>
    <row r="311" spans="1:14">
      <c r="A311" s="10">
        <v>666</v>
      </c>
      <c r="B311" s="11" t="s">
        <v>7357</v>
      </c>
      <c r="C311" s="10" t="s">
        <v>7358</v>
      </c>
      <c r="D311" s="10" t="s">
        <v>50</v>
      </c>
      <c r="E311" s="12" t="s">
        <v>51</v>
      </c>
      <c r="F311" s="10" t="s">
        <v>7359</v>
      </c>
      <c r="G311" s="10" t="s">
        <v>806</v>
      </c>
      <c r="H311" s="13" t="s">
        <v>57</v>
      </c>
      <c r="I311" s="13" t="s">
        <v>26250</v>
      </c>
      <c r="J311" s="22" t="s">
        <v>7286</v>
      </c>
      <c r="K311" s="2">
        <f>VLOOKUP(F311,'[1]7'!B$2:P$2368,15,0)</f>
        <v>67.5</v>
      </c>
      <c r="L311" s="2">
        <f t="shared" si="38"/>
        <v>42.3</v>
      </c>
      <c r="M311" s="2">
        <f t="shared" si="37"/>
        <v>7</v>
      </c>
      <c r="N311" s="2">
        <f>VLOOKUP(J311,[2]武汉法院职位表!$D$7:$F$66,3,0)</f>
        <v>9</v>
      </c>
    </row>
    <row r="312" spans="1:14">
      <c r="A312" s="10">
        <v>667</v>
      </c>
      <c r="B312" s="11" t="s">
        <v>7366</v>
      </c>
      <c r="C312" s="10" t="s">
        <v>7367</v>
      </c>
      <c r="D312" s="10" t="s">
        <v>50</v>
      </c>
      <c r="E312" s="12" t="s">
        <v>51</v>
      </c>
      <c r="F312" s="10" t="s">
        <v>7368</v>
      </c>
      <c r="G312" s="10" t="s">
        <v>941</v>
      </c>
      <c r="H312" s="13" t="s">
        <v>57</v>
      </c>
      <c r="I312" s="13" t="s">
        <v>26250</v>
      </c>
      <c r="J312" s="22" t="s">
        <v>7286</v>
      </c>
      <c r="K312" s="2">
        <f>VLOOKUP(F312,'[1]7'!B$2:P$2368,15,0)</f>
        <v>68.5</v>
      </c>
      <c r="L312" s="2">
        <f t="shared" si="38"/>
        <v>40.9</v>
      </c>
      <c r="M312" s="2">
        <f t="shared" si="37"/>
        <v>8</v>
      </c>
      <c r="N312" s="2">
        <f>VLOOKUP(J312,[2]武汉法院职位表!$D$7:$F$66,3,0)</f>
        <v>9</v>
      </c>
    </row>
    <row r="313" spans="1:14">
      <c r="A313" s="10">
        <v>668</v>
      </c>
      <c r="B313" s="11" t="s">
        <v>7390</v>
      </c>
      <c r="C313" s="10" t="s">
        <v>7391</v>
      </c>
      <c r="D313" s="10" t="s">
        <v>50</v>
      </c>
      <c r="E313" s="12" t="s">
        <v>51</v>
      </c>
      <c r="F313" s="10" t="s">
        <v>7392</v>
      </c>
      <c r="G313" s="10" t="s">
        <v>1134</v>
      </c>
      <c r="H313" s="13" t="s">
        <v>89</v>
      </c>
      <c r="I313" s="13" t="s">
        <v>26251</v>
      </c>
      <c r="J313" s="22" t="s">
        <v>7402</v>
      </c>
      <c r="K313" s="2">
        <f>VLOOKUP(F313,'[1]7'!B$2:P$2368,15,0)</f>
        <v>82.5</v>
      </c>
      <c r="L313" s="2">
        <f t="shared" si="38"/>
        <v>53.1</v>
      </c>
      <c r="M313" s="2">
        <f t="shared" ref="M313:M329" si="39">RANK(L313,$L$313:$L$329,0)</f>
        <v>1</v>
      </c>
      <c r="N313" s="2">
        <f>VLOOKUP(J313,[2]武汉法院职位表!$D$7:$F$66,3,0)</f>
        <v>18</v>
      </c>
    </row>
    <row r="314" spans="1:14">
      <c r="A314" s="10">
        <v>670</v>
      </c>
      <c r="B314" s="11" t="s">
        <v>7412</v>
      </c>
      <c r="C314" s="10" t="s">
        <v>7413</v>
      </c>
      <c r="D314" s="10" t="s">
        <v>50</v>
      </c>
      <c r="E314" s="12" t="s">
        <v>51</v>
      </c>
      <c r="F314" s="10" t="s">
        <v>7414</v>
      </c>
      <c r="G314" s="10" t="s">
        <v>265</v>
      </c>
      <c r="H314" s="13" t="s">
        <v>89</v>
      </c>
      <c r="I314" s="13" t="s">
        <v>26251</v>
      </c>
      <c r="J314" s="22" t="s">
        <v>7402</v>
      </c>
      <c r="K314" s="20">
        <f>VLOOKUP(F314,'[1]7'!B$2:P$2368,15,0)</f>
        <v>83</v>
      </c>
      <c r="L314" s="20">
        <f t="shared" si="38"/>
        <v>52.4</v>
      </c>
      <c r="M314" s="2">
        <f t="shared" si="39"/>
        <v>2</v>
      </c>
      <c r="N314" s="2">
        <f>VLOOKUP(J314,[2]武汉法院职位表!$D$7:$F$66,3,0)</f>
        <v>18</v>
      </c>
    </row>
    <row r="315" spans="1:14">
      <c r="A315" s="10">
        <v>672</v>
      </c>
      <c r="B315" s="11" t="s">
        <v>7431</v>
      </c>
      <c r="C315" s="10" t="s">
        <v>7432</v>
      </c>
      <c r="D315" s="10" t="s">
        <v>50</v>
      </c>
      <c r="E315" s="12" t="s">
        <v>51</v>
      </c>
      <c r="F315" s="10" t="s">
        <v>7433</v>
      </c>
      <c r="G315" s="10" t="s">
        <v>294</v>
      </c>
      <c r="H315" s="13" t="s">
        <v>57</v>
      </c>
      <c r="I315" s="13" t="s">
        <v>26251</v>
      </c>
      <c r="J315" s="22" t="s">
        <v>7402</v>
      </c>
      <c r="K315" s="20">
        <f>VLOOKUP(F315,'[1]7'!B$2:P$2368,15,0)</f>
        <v>75.5</v>
      </c>
      <c r="L315" s="20">
        <f t="shared" si="38"/>
        <v>49.1</v>
      </c>
      <c r="M315" s="2">
        <f t="shared" si="39"/>
        <v>3</v>
      </c>
      <c r="N315" s="2">
        <f>VLOOKUP(J315,[2]武汉法院职位表!$D$7:$F$66,3,0)</f>
        <v>18</v>
      </c>
    </row>
    <row r="316" spans="1:14">
      <c r="A316" s="10">
        <v>681</v>
      </c>
      <c r="B316" s="11" t="s">
        <v>7517</v>
      </c>
      <c r="C316" s="10" t="s">
        <v>7518</v>
      </c>
      <c r="D316" s="10" t="s">
        <v>50</v>
      </c>
      <c r="E316" s="12" t="s">
        <v>51</v>
      </c>
      <c r="F316" s="10" t="s">
        <v>7519</v>
      </c>
      <c r="G316" s="10" t="s">
        <v>726</v>
      </c>
      <c r="H316" s="13" t="s">
        <v>89</v>
      </c>
      <c r="I316" s="13" t="s">
        <v>26251</v>
      </c>
      <c r="J316" s="22" t="s">
        <v>7402</v>
      </c>
      <c r="K316" s="20">
        <f>VLOOKUP(F316,'[1]7'!B$2:P$2368,15,0)</f>
        <v>80.5</v>
      </c>
      <c r="L316" s="20">
        <f t="shared" si="38"/>
        <v>48.4</v>
      </c>
      <c r="M316" s="2">
        <f t="shared" si="39"/>
        <v>4</v>
      </c>
      <c r="N316" s="2">
        <f>VLOOKUP(J316,[2]武汉法院职位表!$D$7:$F$66,3,0)</f>
        <v>18</v>
      </c>
    </row>
    <row r="317" spans="1:14">
      <c r="A317" s="10">
        <v>669</v>
      </c>
      <c r="B317" s="11" t="s">
        <v>7404</v>
      </c>
      <c r="C317" s="10" t="s">
        <v>7405</v>
      </c>
      <c r="D317" s="10" t="s">
        <v>50</v>
      </c>
      <c r="E317" s="12" t="s">
        <v>51</v>
      </c>
      <c r="F317" s="10" t="s">
        <v>7406</v>
      </c>
      <c r="G317" s="10" t="s">
        <v>265</v>
      </c>
      <c r="H317" s="13" t="s">
        <v>57</v>
      </c>
      <c r="I317" s="13" t="s">
        <v>26251</v>
      </c>
      <c r="J317" s="22" t="s">
        <v>7402</v>
      </c>
      <c r="K317" s="20">
        <f>VLOOKUP(F317,'[1]7'!B$2:P$2368,15,0)</f>
        <v>66.5</v>
      </c>
      <c r="L317" s="20">
        <f t="shared" si="38"/>
        <v>45.8</v>
      </c>
      <c r="M317" s="2">
        <f t="shared" si="39"/>
        <v>5</v>
      </c>
      <c r="N317" s="2">
        <f>VLOOKUP(J317,[2]武汉法院职位表!$D$7:$F$66,3,0)</f>
        <v>18</v>
      </c>
    </row>
    <row r="318" spans="1:14">
      <c r="A318" s="10">
        <v>679</v>
      </c>
      <c r="B318" s="11" t="s">
        <v>7499</v>
      </c>
      <c r="C318" s="10" t="s">
        <v>7500</v>
      </c>
      <c r="D318" s="10" t="s">
        <v>50</v>
      </c>
      <c r="E318" s="12" t="s">
        <v>51</v>
      </c>
      <c r="F318" s="10" t="s">
        <v>7501</v>
      </c>
      <c r="G318" s="10" t="s">
        <v>464</v>
      </c>
      <c r="H318" s="13" t="s">
        <v>57</v>
      </c>
      <c r="I318" s="13" t="s">
        <v>26251</v>
      </c>
      <c r="J318" s="22" t="s">
        <v>7402</v>
      </c>
      <c r="K318" s="20">
        <f>VLOOKUP(F318,'[1]7'!B$2:P$2368,15,0)</f>
        <v>67.5</v>
      </c>
      <c r="L318" s="20">
        <f t="shared" ref="L318:L341" si="40">G318*0.3+K318*0.4</f>
        <v>44.7</v>
      </c>
      <c r="M318" s="2">
        <f t="shared" si="39"/>
        <v>6</v>
      </c>
      <c r="N318" s="2">
        <f>VLOOKUP(J318,[2]武汉法院职位表!$D$7:$F$66,3,0)</f>
        <v>18</v>
      </c>
    </row>
    <row r="319" spans="1:14">
      <c r="A319" s="10">
        <v>691</v>
      </c>
      <c r="B319" s="11" t="s">
        <v>7611</v>
      </c>
      <c r="C319" s="10" t="s">
        <v>7612</v>
      </c>
      <c r="D319" s="10" t="s">
        <v>50</v>
      </c>
      <c r="E319" s="12" t="s">
        <v>51</v>
      </c>
      <c r="F319" s="10" t="s">
        <v>7613</v>
      </c>
      <c r="G319" s="10" t="s">
        <v>897</v>
      </c>
      <c r="H319" s="13" t="s">
        <v>89</v>
      </c>
      <c r="I319" s="13" t="s">
        <v>26251</v>
      </c>
      <c r="J319" s="22" t="s">
        <v>7402</v>
      </c>
      <c r="K319" s="20">
        <f>VLOOKUP(F319,'[1]7'!B$2:P$2368,15,0)</f>
        <v>75.5</v>
      </c>
      <c r="L319" s="20">
        <f t="shared" si="40"/>
        <v>44.6</v>
      </c>
      <c r="M319" s="2">
        <f t="shared" si="39"/>
        <v>7</v>
      </c>
      <c r="N319" s="2">
        <f>VLOOKUP(J319,[2]武汉法院职位表!$D$7:$F$66,3,0)</f>
        <v>18</v>
      </c>
    </row>
    <row r="320" spans="1:14">
      <c r="A320" s="10">
        <v>671</v>
      </c>
      <c r="B320" s="11" t="s">
        <v>7421</v>
      </c>
      <c r="C320" s="10" t="s">
        <v>7422</v>
      </c>
      <c r="D320" s="10" t="s">
        <v>50</v>
      </c>
      <c r="E320" s="12" t="s">
        <v>51</v>
      </c>
      <c r="F320" s="10" t="s">
        <v>7423</v>
      </c>
      <c r="G320" s="10" t="s">
        <v>294</v>
      </c>
      <c r="H320" s="13" t="s">
        <v>57</v>
      </c>
      <c r="I320" s="13" t="s">
        <v>26251</v>
      </c>
      <c r="J320" s="22" t="s">
        <v>7402</v>
      </c>
      <c r="K320" s="20">
        <f>VLOOKUP(F320,'[1]7'!B$2:P$2368,15,0)</f>
        <v>64</v>
      </c>
      <c r="L320" s="20">
        <f t="shared" si="40"/>
        <v>44.5</v>
      </c>
      <c r="M320" s="2">
        <f t="shared" si="39"/>
        <v>8</v>
      </c>
      <c r="N320" s="2">
        <f>VLOOKUP(J320,[2]武汉法院职位表!$D$7:$F$66,3,0)</f>
        <v>18</v>
      </c>
    </row>
    <row r="321" spans="1:14">
      <c r="A321" s="10">
        <v>676</v>
      </c>
      <c r="B321" s="11" t="s">
        <v>7470</v>
      </c>
      <c r="C321" s="10" t="s">
        <v>7471</v>
      </c>
      <c r="D321" s="10" t="s">
        <v>50</v>
      </c>
      <c r="E321" s="12" t="s">
        <v>51</v>
      </c>
      <c r="F321" s="10" t="s">
        <v>7472</v>
      </c>
      <c r="G321" s="10" t="s">
        <v>464</v>
      </c>
      <c r="H321" s="13" t="s">
        <v>57</v>
      </c>
      <c r="I321" s="13" t="s">
        <v>26251</v>
      </c>
      <c r="J321" s="22" t="s">
        <v>7402</v>
      </c>
      <c r="K321" s="20">
        <f>VLOOKUP(F321,'[1]7'!B$2:P$2368,15,0)</f>
        <v>66.5</v>
      </c>
      <c r="L321" s="20">
        <f t="shared" si="40"/>
        <v>44.3</v>
      </c>
      <c r="M321" s="2">
        <f t="shared" si="39"/>
        <v>9</v>
      </c>
      <c r="N321" s="2">
        <f>VLOOKUP(J321,[2]武汉法院职位表!$D$7:$F$66,3,0)</f>
        <v>18</v>
      </c>
    </row>
    <row r="322" spans="1:14">
      <c r="A322" s="10">
        <v>677</v>
      </c>
      <c r="B322" s="11" t="s">
        <v>7481</v>
      </c>
      <c r="C322" s="10" t="s">
        <v>7482</v>
      </c>
      <c r="D322" s="10" t="s">
        <v>50</v>
      </c>
      <c r="E322" s="12" t="s">
        <v>51</v>
      </c>
      <c r="F322" s="10" t="s">
        <v>7483</v>
      </c>
      <c r="G322" s="10" t="s">
        <v>464</v>
      </c>
      <c r="H322" s="13" t="s">
        <v>89</v>
      </c>
      <c r="I322" s="13" t="s">
        <v>26251</v>
      </c>
      <c r="J322" s="22" t="s">
        <v>7402</v>
      </c>
      <c r="K322" s="20">
        <f>VLOOKUP(F322,'[1]7'!B$2:P$2368,15,0)</f>
        <v>65.5</v>
      </c>
      <c r="L322" s="20">
        <f t="shared" si="40"/>
        <v>43.9</v>
      </c>
      <c r="M322" s="2">
        <f t="shared" si="39"/>
        <v>10</v>
      </c>
      <c r="N322" s="2">
        <f>VLOOKUP(J322,[2]武汉法院职位表!$D$7:$F$66,3,0)</f>
        <v>18</v>
      </c>
    </row>
    <row r="323" spans="1:14">
      <c r="A323" s="10">
        <v>675</v>
      </c>
      <c r="B323" s="11" t="s">
        <v>7462</v>
      </c>
      <c r="C323" s="10" t="s">
        <v>7463</v>
      </c>
      <c r="D323" s="10" t="s">
        <v>50</v>
      </c>
      <c r="E323" s="12" t="s">
        <v>51</v>
      </c>
      <c r="F323" s="10" t="s">
        <v>7464</v>
      </c>
      <c r="G323" s="10" t="s">
        <v>360</v>
      </c>
      <c r="H323" s="13" t="s">
        <v>57</v>
      </c>
      <c r="I323" s="13" t="s">
        <v>26251</v>
      </c>
      <c r="J323" s="22" t="s">
        <v>7402</v>
      </c>
      <c r="K323" s="20">
        <f>VLOOKUP(F323,'[1]7'!B$2:P$2368,15,0)</f>
        <v>61.5</v>
      </c>
      <c r="L323" s="20">
        <f t="shared" si="40"/>
        <v>43.2</v>
      </c>
      <c r="M323" s="2">
        <f t="shared" si="39"/>
        <v>11</v>
      </c>
      <c r="N323" s="2">
        <f>VLOOKUP(J323,[2]武汉法院职位表!$D$7:$F$66,3,0)</f>
        <v>18</v>
      </c>
    </row>
    <row r="324" spans="1:14">
      <c r="A324" s="10">
        <v>688</v>
      </c>
      <c r="B324" s="11" t="s">
        <v>7581</v>
      </c>
      <c r="C324" s="10" t="s">
        <v>7582</v>
      </c>
      <c r="D324" s="10" t="s">
        <v>50</v>
      </c>
      <c r="E324" s="12" t="s">
        <v>51</v>
      </c>
      <c r="F324" s="10" t="s">
        <v>7583</v>
      </c>
      <c r="G324" s="10" t="s">
        <v>836</v>
      </c>
      <c r="H324" s="13" t="s">
        <v>57</v>
      </c>
      <c r="I324" s="13" t="s">
        <v>26251</v>
      </c>
      <c r="J324" s="22" t="s">
        <v>7402</v>
      </c>
      <c r="K324" s="20">
        <f>VLOOKUP(F324,'[1]7'!B$2:P$2368,15,0)</f>
        <v>71</v>
      </c>
      <c r="L324" s="20">
        <f t="shared" si="40"/>
        <v>43.1</v>
      </c>
      <c r="M324" s="2">
        <f t="shared" si="39"/>
        <v>12</v>
      </c>
      <c r="N324" s="2">
        <f>VLOOKUP(J324,[2]武汉法院职位表!$D$7:$F$66,3,0)</f>
        <v>18</v>
      </c>
    </row>
    <row r="325" spans="1:14">
      <c r="A325" s="10">
        <v>674</v>
      </c>
      <c r="B325" s="11" t="s">
        <v>7451</v>
      </c>
      <c r="C325" s="10" t="s">
        <v>7452</v>
      </c>
      <c r="D325" s="10" t="s">
        <v>50</v>
      </c>
      <c r="E325" s="12" t="s">
        <v>51</v>
      </c>
      <c r="F325" s="10" t="s">
        <v>7453</v>
      </c>
      <c r="G325" s="10" t="s">
        <v>294</v>
      </c>
      <c r="H325" s="13" t="s">
        <v>89</v>
      </c>
      <c r="I325" s="13" t="s">
        <v>26251</v>
      </c>
      <c r="J325" s="22" t="s">
        <v>7402</v>
      </c>
      <c r="K325" s="20">
        <f>VLOOKUP(F325,'[1]7'!B$2:P$2368,15,0)</f>
        <v>60</v>
      </c>
      <c r="L325" s="20">
        <f t="shared" si="40"/>
        <v>42.9</v>
      </c>
      <c r="M325" s="2">
        <f t="shared" si="39"/>
        <v>13</v>
      </c>
      <c r="N325" s="2">
        <f>VLOOKUP(J325,[2]武汉法院职位表!$D$7:$F$66,3,0)</f>
        <v>18</v>
      </c>
    </row>
    <row r="326" spans="1:14">
      <c r="A326" s="10">
        <v>690</v>
      </c>
      <c r="B326" s="11" t="s">
        <v>7601</v>
      </c>
      <c r="C326" s="10" t="s">
        <v>7602</v>
      </c>
      <c r="D326" s="10" t="s">
        <v>50</v>
      </c>
      <c r="E326" s="12" t="s">
        <v>51</v>
      </c>
      <c r="F326" s="10" t="s">
        <v>7603</v>
      </c>
      <c r="G326" s="10" t="s">
        <v>897</v>
      </c>
      <c r="H326" s="13" t="s">
        <v>57</v>
      </c>
      <c r="I326" s="13" t="s">
        <v>26251</v>
      </c>
      <c r="J326" s="22" t="s">
        <v>7402</v>
      </c>
      <c r="K326" s="20">
        <f>VLOOKUP(F326,'[1]7'!B$2:P$2368,15,0)</f>
        <v>68</v>
      </c>
      <c r="L326" s="20">
        <f t="shared" si="40"/>
        <v>41.6</v>
      </c>
      <c r="M326" s="2">
        <f t="shared" si="39"/>
        <v>14</v>
      </c>
      <c r="N326" s="2">
        <f>VLOOKUP(J326,[2]武汉法院职位表!$D$7:$F$66,3,0)</f>
        <v>18</v>
      </c>
    </row>
    <row r="327" spans="1:14">
      <c r="A327" s="10">
        <v>684</v>
      </c>
      <c r="B327" s="11" t="s">
        <v>7545</v>
      </c>
      <c r="C327" s="10" t="s">
        <v>7546</v>
      </c>
      <c r="D327" s="10" t="s">
        <v>50</v>
      </c>
      <c r="E327" s="12" t="s">
        <v>51</v>
      </c>
      <c r="F327" s="10" t="s">
        <v>7547</v>
      </c>
      <c r="G327" s="10" t="s">
        <v>775</v>
      </c>
      <c r="H327" s="13" t="s">
        <v>89</v>
      </c>
      <c r="I327" s="13" t="s">
        <v>26251</v>
      </c>
      <c r="J327" s="22" t="s">
        <v>7402</v>
      </c>
      <c r="K327" s="20">
        <f>VLOOKUP(F327,'[1]7'!B$2:P$2368,15,0)</f>
        <v>62</v>
      </c>
      <c r="L327" s="20">
        <f t="shared" si="40"/>
        <v>40.700000000000003</v>
      </c>
      <c r="M327" s="2">
        <f t="shared" si="39"/>
        <v>15</v>
      </c>
      <c r="N327" s="2">
        <f>VLOOKUP(J327,[2]武汉法院职位表!$D$7:$F$66,3,0)</f>
        <v>18</v>
      </c>
    </row>
    <row r="328" spans="1:14">
      <c r="A328" s="10">
        <v>683</v>
      </c>
      <c r="B328" s="11" t="s">
        <v>7534</v>
      </c>
      <c r="C328" s="10" t="s">
        <v>7535</v>
      </c>
      <c r="D328" s="10" t="s">
        <v>50</v>
      </c>
      <c r="E328" s="12" t="s">
        <v>51</v>
      </c>
      <c r="F328" s="10" t="s">
        <v>7536</v>
      </c>
      <c r="G328" s="10" t="s">
        <v>726</v>
      </c>
      <c r="H328" s="13" t="s">
        <v>57</v>
      </c>
      <c r="I328" s="13" t="s">
        <v>26251</v>
      </c>
      <c r="J328" s="22" t="s">
        <v>7402</v>
      </c>
      <c r="K328" s="20">
        <f>VLOOKUP(F328,'[1]7'!B$2:P$2368,15,0)</f>
        <v>60</v>
      </c>
      <c r="L328" s="20">
        <f t="shared" si="40"/>
        <v>40.200000000000003</v>
      </c>
      <c r="M328" s="2">
        <f t="shared" si="39"/>
        <v>16</v>
      </c>
      <c r="N328" s="2">
        <f>VLOOKUP(J328,[2]武汉法院职位表!$D$7:$F$66,3,0)</f>
        <v>18</v>
      </c>
    </row>
    <row r="329" spans="1:14">
      <c r="A329" s="10">
        <v>686</v>
      </c>
      <c r="B329" s="11" t="s">
        <v>7564</v>
      </c>
      <c r="C329" s="10" t="s">
        <v>7565</v>
      </c>
      <c r="D329" s="10" t="s">
        <v>50</v>
      </c>
      <c r="E329" s="12" t="s">
        <v>51</v>
      </c>
      <c r="F329" s="10" t="s">
        <v>7566</v>
      </c>
      <c r="G329" s="10" t="s">
        <v>797</v>
      </c>
      <c r="H329" s="13" t="s">
        <v>57</v>
      </c>
      <c r="I329" s="13" t="s">
        <v>26251</v>
      </c>
      <c r="J329" s="22" t="s">
        <v>7402</v>
      </c>
      <c r="K329" s="20">
        <f>VLOOKUP(F329,'[1]7'!B$2:P$2368,15,0)</f>
        <v>60.5</v>
      </c>
      <c r="L329" s="20">
        <f t="shared" si="40"/>
        <v>39.799999999999997</v>
      </c>
      <c r="M329" s="2">
        <f t="shared" si="39"/>
        <v>17</v>
      </c>
      <c r="N329" s="2">
        <f>VLOOKUP(J329,[2]武汉法院职位表!$D$7:$F$66,3,0)</f>
        <v>18</v>
      </c>
    </row>
    <row r="330" spans="1:14">
      <c r="A330" s="10">
        <v>692</v>
      </c>
      <c r="B330" s="11" t="s">
        <v>7632</v>
      </c>
      <c r="C330" s="10" t="s">
        <v>7633</v>
      </c>
      <c r="D330" s="10" t="s">
        <v>50</v>
      </c>
      <c r="E330" s="12" t="s">
        <v>51</v>
      </c>
      <c r="F330" s="10" t="s">
        <v>7634</v>
      </c>
      <c r="G330" s="10" t="s">
        <v>3806</v>
      </c>
      <c r="H330" s="13" t="s">
        <v>57</v>
      </c>
      <c r="I330" s="13" t="s">
        <v>26252</v>
      </c>
      <c r="J330" s="22" t="s">
        <v>7642</v>
      </c>
      <c r="K330" s="2">
        <f>VLOOKUP(F330,'[1]7'!B$2:P$2368,15,0)</f>
        <v>81</v>
      </c>
      <c r="L330" s="2">
        <f t="shared" si="40"/>
        <v>54.3</v>
      </c>
      <c r="M330" s="2">
        <f t="shared" ref="M330:M344" si="41">RANK(L330,$L$330:$L$344,0)</f>
        <v>1</v>
      </c>
      <c r="N330" s="2">
        <f>VLOOKUP(J330,[2]武汉法院职位表!$D$7:$F$66,3,0)</f>
        <v>18</v>
      </c>
    </row>
    <row r="331" spans="1:14">
      <c r="A331" s="10">
        <v>712</v>
      </c>
      <c r="B331" s="11" t="s">
        <v>7834</v>
      </c>
      <c r="C331" s="10" t="s">
        <v>7835</v>
      </c>
      <c r="D331" s="10" t="s">
        <v>50</v>
      </c>
      <c r="E331" s="12" t="s">
        <v>51</v>
      </c>
      <c r="F331" s="10" t="s">
        <v>7836</v>
      </c>
      <c r="G331" s="10" t="s">
        <v>907</v>
      </c>
      <c r="H331" s="13" t="s">
        <v>57</v>
      </c>
      <c r="I331" s="13" t="s">
        <v>26252</v>
      </c>
      <c r="J331" s="22" t="s">
        <v>7642</v>
      </c>
      <c r="K331" s="20">
        <f>VLOOKUP(F331,'[1]7'!B$2:P$2368,15,0)</f>
        <v>77</v>
      </c>
      <c r="L331" s="20">
        <f t="shared" si="40"/>
        <v>44.9</v>
      </c>
      <c r="M331" s="2">
        <f t="shared" si="41"/>
        <v>2</v>
      </c>
      <c r="N331" s="2">
        <f>VLOOKUP(J331,[2]武汉法院职位表!$D$7:$F$66,3,0)</f>
        <v>18</v>
      </c>
    </row>
    <row r="332" spans="1:14">
      <c r="A332" s="10">
        <v>700</v>
      </c>
      <c r="B332" s="11" t="s">
        <v>7718</v>
      </c>
      <c r="C332" s="10" t="s">
        <v>7719</v>
      </c>
      <c r="D332" s="10" t="s">
        <v>50</v>
      </c>
      <c r="E332" s="12" t="s">
        <v>51</v>
      </c>
      <c r="F332" s="10" t="s">
        <v>7720</v>
      </c>
      <c r="G332" s="10" t="s">
        <v>526</v>
      </c>
      <c r="H332" s="13" t="s">
        <v>57</v>
      </c>
      <c r="I332" s="13" t="s">
        <v>26252</v>
      </c>
      <c r="J332" s="22" t="s">
        <v>7642</v>
      </c>
      <c r="K332" s="20">
        <f>VLOOKUP(F332,'[1]7'!B$2:P$2368,15,0)</f>
        <v>68</v>
      </c>
      <c r="L332" s="20">
        <f t="shared" si="40"/>
        <v>44.3</v>
      </c>
      <c r="M332" s="2">
        <f t="shared" si="41"/>
        <v>3</v>
      </c>
      <c r="N332" s="2">
        <f>VLOOKUP(J332,[2]武汉法院职位表!$D$7:$F$66,3,0)</f>
        <v>18</v>
      </c>
    </row>
    <row r="333" spans="1:14">
      <c r="A333" s="10">
        <v>701</v>
      </c>
      <c r="B333" s="11" t="s">
        <v>7728</v>
      </c>
      <c r="C333" s="10" t="s">
        <v>7729</v>
      </c>
      <c r="D333" s="10" t="s">
        <v>50</v>
      </c>
      <c r="E333" s="12" t="s">
        <v>51</v>
      </c>
      <c r="F333" s="10" t="s">
        <v>7730</v>
      </c>
      <c r="G333" s="10" t="s">
        <v>526</v>
      </c>
      <c r="H333" s="13" t="s">
        <v>57</v>
      </c>
      <c r="I333" s="13" t="s">
        <v>26252</v>
      </c>
      <c r="J333" s="22" t="s">
        <v>7642</v>
      </c>
      <c r="K333" s="20">
        <f>VLOOKUP(F333,'[1]7'!B$2:P$2368,15,0)</f>
        <v>68</v>
      </c>
      <c r="L333" s="20">
        <f t="shared" si="40"/>
        <v>44.3</v>
      </c>
      <c r="M333" s="2">
        <f t="shared" si="41"/>
        <v>3</v>
      </c>
      <c r="N333" s="2">
        <f>VLOOKUP(J333,[2]武汉法院职位表!$D$7:$F$66,3,0)</f>
        <v>18</v>
      </c>
    </row>
    <row r="334" spans="1:14">
      <c r="A334" s="10">
        <v>695</v>
      </c>
      <c r="B334" s="11" t="s">
        <v>7663</v>
      </c>
      <c r="C334" s="10" t="s">
        <v>7664</v>
      </c>
      <c r="D334" s="10" t="s">
        <v>50</v>
      </c>
      <c r="E334" s="12" t="s">
        <v>51</v>
      </c>
      <c r="F334" s="10" t="s">
        <v>7665</v>
      </c>
      <c r="G334" s="10" t="s">
        <v>294</v>
      </c>
      <c r="H334" s="13" t="s">
        <v>89</v>
      </c>
      <c r="I334" s="13" t="s">
        <v>26252</v>
      </c>
      <c r="J334" s="22" t="s">
        <v>7642</v>
      </c>
      <c r="K334" s="20">
        <f>VLOOKUP(F334,'[1]7'!B$2:P$2368,15,0)</f>
        <v>62</v>
      </c>
      <c r="L334" s="20">
        <f t="shared" si="40"/>
        <v>43.7</v>
      </c>
      <c r="M334" s="2">
        <f t="shared" si="41"/>
        <v>5</v>
      </c>
      <c r="N334" s="2">
        <f>VLOOKUP(J334,[2]武汉法院职位表!$D$7:$F$66,3,0)</f>
        <v>18</v>
      </c>
    </row>
    <row r="335" spans="1:14">
      <c r="A335" s="10">
        <v>696</v>
      </c>
      <c r="B335" s="11" t="s">
        <v>7677</v>
      </c>
      <c r="C335" s="10" t="s">
        <v>7678</v>
      </c>
      <c r="D335" s="10" t="s">
        <v>50</v>
      </c>
      <c r="E335" s="12" t="s">
        <v>51</v>
      </c>
      <c r="F335" s="10" t="s">
        <v>7679</v>
      </c>
      <c r="G335" s="10" t="s">
        <v>294</v>
      </c>
      <c r="H335" s="13" t="s">
        <v>57</v>
      </c>
      <c r="I335" s="13" t="s">
        <v>26252</v>
      </c>
      <c r="J335" s="22" t="s">
        <v>7642</v>
      </c>
      <c r="K335" s="20">
        <f>VLOOKUP(F335,'[1]7'!B$2:P$2368,15,0)</f>
        <v>61</v>
      </c>
      <c r="L335" s="20">
        <f t="shared" si="40"/>
        <v>43.3</v>
      </c>
      <c r="M335" s="2">
        <f t="shared" si="41"/>
        <v>6</v>
      </c>
      <c r="N335" s="2">
        <f>VLOOKUP(J335,[2]武汉法院职位表!$D$7:$F$66,3,0)</f>
        <v>18</v>
      </c>
    </row>
    <row r="336" spans="1:14">
      <c r="A336" s="10">
        <v>703</v>
      </c>
      <c r="B336" s="11" t="s">
        <v>7746</v>
      </c>
      <c r="C336" s="10" t="s">
        <v>7747</v>
      </c>
      <c r="D336" s="10" t="s">
        <v>50</v>
      </c>
      <c r="E336" s="12" t="s">
        <v>51</v>
      </c>
      <c r="F336" s="10" t="s">
        <v>7748</v>
      </c>
      <c r="G336" s="10" t="s">
        <v>689</v>
      </c>
      <c r="H336" s="13" t="s">
        <v>89</v>
      </c>
      <c r="I336" s="13" t="s">
        <v>26252</v>
      </c>
      <c r="J336" s="22" t="s">
        <v>7642</v>
      </c>
      <c r="K336" s="20">
        <f>VLOOKUP(F336,'[1]7'!B$2:P$2368,15,0)</f>
        <v>66</v>
      </c>
      <c r="L336" s="20">
        <f t="shared" si="40"/>
        <v>42.9</v>
      </c>
      <c r="M336" s="2">
        <f t="shared" si="41"/>
        <v>7</v>
      </c>
      <c r="N336" s="2">
        <f>VLOOKUP(J336,[2]武汉法院职位表!$D$7:$F$66,3,0)</f>
        <v>18</v>
      </c>
    </row>
    <row r="337" spans="1:14">
      <c r="A337" s="10">
        <v>698</v>
      </c>
      <c r="B337" s="11" t="s">
        <v>7700</v>
      </c>
      <c r="C337" s="10" t="s">
        <v>7701</v>
      </c>
      <c r="D337" s="10" t="s">
        <v>50</v>
      </c>
      <c r="E337" s="12" t="s">
        <v>51</v>
      </c>
      <c r="F337" s="10" t="s">
        <v>7702</v>
      </c>
      <c r="G337" s="10" t="s">
        <v>371</v>
      </c>
      <c r="H337" s="13" t="s">
        <v>57</v>
      </c>
      <c r="I337" s="13" t="s">
        <v>26252</v>
      </c>
      <c r="J337" s="22" t="s">
        <v>7642</v>
      </c>
      <c r="K337" s="20">
        <f>VLOOKUP(F337,'[1]7'!B$2:P$2368,15,0)</f>
        <v>61</v>
      </c>
      <c r="L337" s="20">
        <f t="shared" si="40"/>
        <v>42.7</v>
      </c>
      <c r="M337" s="2">
        <f t="shared" si="41"/>
        <v>8</v>
      </c>
      <c r="N337" s="2">
        <f>VLOOKUP(J337,[2]武汉法院职位表!$D$7:$F$66,3,0)</f>
        <v>18</v>
      </c>
    </row>
    <row r="338" spans="1:14">
      <c r="A338" s="10">
        <v>699</v>
      </c>
      <c r="B338" s="11" t="s">
        <v>7709</v>
      </c>
      <c r="C338" s="10" t="s">
        <v>7710</v>
      </c>
      <c r="D338" s="10" t="s">
        <v>50</v>
      </c>
      <c r="E338" s="12" t="s">
        <v>51</v>
      </c>
      <c r="F338" s="10" t="s">
        <v>7711</v>
      </c>
      <c r="G338" s="10" t="s">
        <v>464</v>
      </c>
      <c r="H338" s="13" t="s">
        <v>57</v>
      </c>
      <c r="I338" s="13" t="s">
        <v>26252</v>
      </c>
      <c r="J338" s="22" t="s">
        <v>7642</v>
      </c>
      <c r="K338" s="20">
        <f>VLOOKUP(F338,'[1]7'!B$2:P$2368,15,0)</f>
        <v>62.5</v>
      </c>
      <c r="L338" s="20">
        <f t="shared" si="40"/>
        <v>42.7</v>
      </c>
      <c r="M338" s="2">
        <f t="shared" si="41"/>
        <v>8</v>
      </c>
      <c r="N338" s="2">
        <f>VLOOKUP(J338,[2]武汉法院职位表!$D$7:$F$66,3,0)</f>
        <v>18</v>
      </c>
    </row>
    <row r="339" spans="1:14">
      <c r="A339" s="10">
        <v>707</v>
      </c>
      <c r="B339" s="11" t="s">
        <v>7783</v>
      </c>
      <c r="C339" s="10" t="s">
        <v>7784</v>
      </c>
      <c r="D339" s="10" t="s">
        <v>50</v>
      </c>
      <c r="E339" s="12" t="s">
        <v>51</v>
      </c>
      <c r="F339" s="10" t="s">
        <v>7785</v>
      </c>
      <c r="G339" s="10" t="s">
        <v>806</v>
      </c>
      <c r="H339" s="13" t="s">
        <v>57</v>
      </c>
      <c r="I339" s="13" t="s">
        <v>26252</v>
      </c>
      <c r="J339" s="22" t="s">
        <v>7642</v>
      </c>
      <c r="K339" s="20">
        <f>VLOOKUP(F339,'[1]7'!B$2:P$2368,15,0)</f>
        <v>68</v>
      </c>
      <c r="L339" s="20">
        <f t="shared" si="40"/>
        <v>42.5</v>
      </c>
      <c r="M339" s="2">
        <f t="shared" si="41"/>
        <v>10</v>
      </c>
      <c r="N339" s="2">
        <f>VLOOKUP(J339,[2]武汉法院职位表!$D$7:$F$66,3,0)</f>
        <v>18</v>
      </c>
    </row>
    <row r="340" spans="1:14">
      <c r="A340" s="10">
        <v>705</v>
      </c>
      <c r="B340" s="11" t="s">
        <v>7764</v>
      </c>
      <c r="C340" s="10" t="s">
        <v>7765</v>
      </c>
      <c r="D340" s="10" t="s">
        <v>50</v>
      </c>
      <c r="E340" s="12" t="s">
        <v>51</v>
      </c>
      <c r="F340" s="10" t="s">
        <v>7766</v>
      </c>
      <c r="G340" s="10" t="s">
        <v>797</v>
      </c>
      <c r="H340" s="13" t="s">
        <v>57</v>
      </c>
      <c r="I340" s="13" t="s">
        <v>26252</v>
      </c>
      <c r="J340" s="22" t="s">
        <v>7642</v>
      </c>
      <c r="K340" s="20">
        <f>VLOOKUP(F340,'[1]7'!B$2:P$2368,15,0)</f>
        <v>67</v>
      </c>
      <c r="L340" s="20">
        <f t="shared" si="40"/>
        <v>42.4</v>
      </c>
      <c r="M340" s="2">
        <f t="shared" si="41"/>
        <v>11</v>
      </c>
      <c r="N340" s="2">
        <f>VLOOKUP(J340,[2]武汉法院职位表!$D$7:$F$66,3,0)</f>
        <v>18</v>
      </c>
    </row>
    <row r="341" spans="1:14">
      <c r="A341" s="10">
        <v>706</v>
      </c>
      <c r="B341" s="11" t="s">
        <v>7774</v>
      </c>
      <c r="C341" s="10" t="s">
        <v>7775</v>
      </c>
      <c r="D341" s="10" t="s">
        <v>50</v>
      </c>
      <c r="E341" s="12" t="s">
        <v>51</v>
      </c>
      <c r="F341" s="10" t="s">
        <v>7776</v>
      </c>
      <c r="G341" s="10" t="s">
        <v>797</v>
      </c>
      <c r="H341" s="13" t="s">
        <v>57</v>
      </c>
      <c r="I341" s="13" t="s">
        <v>26252</v>
      </c>
      <c r="J341" s="22" t="s">
        <v>7642</v>
      </c>
      <c r="K341" s="20">
        <f>VLOOKUP(F341,'[1]7'!B$2:P$2368,15,0)</f>
        <v>65.5</v>
      </c>
      <c r="L341" s="20">
        <f t="shared" si="40"/>
        <v>41.8</v>
      </c>
      <c r="M341" s="2">
        <f t="shared" si="41"/>
        <v>12</v>
      </c>
      <c r="N341" s="2">
        <f>VLOOKUP(J341,[2]武汉法院职位表!$D$7:$F$66,3,0)</f>
        <v>18</v>
      </c>
    </row>
    <row r="342" spans="1:14">
      <c r="A342" s="10">
        <v>708</v>
      </c>
      <c r="B342" s="11" t="s">
        <v>7794</v>
      </c>
      <c r="C342" s="10" t="s">
        <v>7795</v>
      </c>
      <c r="D342" s="10" t="s">
        <v>50</v>
      </c>
      <c r="E342" s="12" t="s">
        <v>51</v>
      </c>
      <c r="F342" s="10" t="s">
        <v>7796</v>
      </c>
      <c r="G342" s="10" t="s">
        <v>806</v>
      </c>
      <c r="H342" s="13" t="s">
        <v>57</v>
      </c>
      <c r="I342" s="13" t="s">
        <v>26252</v>
      </c>
      <c r="J342" s="22" t="s">
        <v>7642</v>
      </c>
      <c r="K342" s="20">
        <f>VLOOKUP(F342,'[1]7'!B$2:P$2368,15,0)</f>
        <v>65</v>
      </c>
      <c r="L342" s="20">
        <f t="shared" ref="L342:L344" si="42">G342*0.3+K342*0.4</f>
        <v>41.3</v>
      </c>
      <c r="M342" s="2">
        <f t="shared" si="41"/>
        <v>13</v>
      </c>
      <c r="N342" s="2">
        <f>VLOOKUP(J342,[2]武汉法院职位表!$D$7:$F$66,3,0)</f>
        <v>18</v>
      </c>
    </row>
    <row r="343" spans="1:14">
      <c r="A343" s="10">
        <v>711</v>
      </c>
      <c r="B343" s="11" t="s">
        <v>7824</v>
      </c>
      <c r="C343" s="10" t="s">
        <v>7825</v>
      </c>
      <c r="D343" s="10" t="s">
        <v>50</v>
      </c>
      <c r="E343" s="12" t="s">
        <v>51</v>
      </c>
      <c r="F343" s="10" t="s">
        <v>7826</v>
      </c>
      <c r="G343" s="10" t="s">
        <v>907</v>
      </c>
      <c r="H343" s="13" t="s">
        <v>57</v>
      </c>
      <c r="I343" s="13" t="s">
        <v>26252</v>
      </c>
      <c r="J343" s="22" t="s">
        <v>7642</v>
      </c>
      <c r="K343" s="20">
        <f>VLOOKUP(F343,'[1]7'!B$2:P$2368,15,0)</f>
        <v>65.5</v>
      </c>
      <c r="L343" s="20">
        <f t="shared" si="42"/>
        <v>40.299999999999997</v>
      </c>
      <c r="M343" s="2">
        <f t="shared" si="41"/>
        <v>14</v>
      </c>
      <c r="N343" s="2">
        <f>VLOOKUP(J343,[2]武汉法院职位表!$D$7:$F$66,3,0)</f>
        <v>18</v>
      </c>
    </row>
    <row r="344" spans="1:14">
      <c r="A344" s="10">
        <v>713</v>
      </c>
      <c r="B344" s="11" t="s">
        <v>7842</v>
      </c>
      <c r="C344" s="10" t="s">
        <v>7843</v>
      </c>
      <c r="D344" s="10" t="s">
        <v>50</v>
      </c>
      <c r="E344" s="12" t="s">
        <v>51</v>
      </c>
      <c r="F344" s="10" t="s">
        <v>7844</v>
      </c>
      <c r="G344" s="10" t="s">
        <v>1683</v>
      </c>
      <c r="H344" s="13" t="s">
        <v>57</v>
      </c>
      <c r="I344" s="13" t="s">
        <v>26252</v>
      </c>
      <c r="J344" s="22" t="s">
        <v>7642</v>
      </c>
      <c r="K344" s="2">
        <f>VLOOKUP(F344,'[1]7'!B$2:P$2368,15,0)</f>
        <v>61.5</v>
      </c>
      <c r="L344" s="2">
        <f t="shared" si="42"/>
        <v>36.9</v>
      </c>
      <c r="M344" s="2">
        <f t="shared" si="41"/>
        <v>15</v>
      </c>
      <c r="N344" s="2">
        <f>VLOOKUP(J344,[2]武汉法院职位表!$D$7:$F$66,3,0)</f>
        <v>18</v>
      </c>
    </row>
    <row r="345" spans="1:14">
      <c r="A345" s="10">
        <v>728</v>
      </c>
      <c r="B345" s="11" t="s">
        <v>8014</v>
      </c>
      <c r="C345" s="10" t="s">
        <v>8015</v>
      </c>
      <c r="D345" s="10" t="s">
        <v>50</v>
      </c>
      <c r="E345" s="12" t="s">
        <v>51</v>
      </c>
      <c r="F345" s="10" t="s">
        <v>8016</v>
      </c>
      <c r="G345" s="10" t="s">
        <v>726</v>
      </c>
      <c r="H345" s="13" t="s">
        <v>57</v>
      </c>
      <c r="I345" s="13" t="s">
        <v>26253</v>
      </c>
      <c r="J345" s="22" t="s">
        <v>7891</v>
      </c>
      <c r="K345" s="20">
        <f>VLOOKUP(F345,'[1]7'!B$2:P$2368,15,0)</f>
        <v>85</v>
      </c>
      <c r="L345" s="20">
        <f t="shared" ref="L345:L351" si="43">G345*0.3+K345*0.4</f>
        <v>50.2</v>
      </c>
      <c r="M345" s="2">
        <f t="shared" ref="M345:M351" si="44">RANK(L345,$L$345:$L$360,0)</f>
        <v>1</v>
      </c>
      <c r="N345" s="2">
        <f>VLOOKUP(J345,[2]武汉法院职位表!$D$7:$F$66,3,0)</f>
        <v>16</v>
      </c>
    </row>
    <row r="346" spans="1:14">
      <c r="A346" s="10">
        <v>719</v>
      </c>
      <c r="B346" s="11" t="s">
        <v>7918</v>
      </c>
      <c r="C346" s="10" t="s">
        <v>7919</v>
      </c>
      <c r="D346" s="10" t="s">
        <v>50</v>
      </c>
      <c r="E346" s="12" t="s">
        <v>51</v>
      </c>
      <c r="F346" s="10" t="s">
        <v>7920</v>
      </c>
      <c r="G346" s="10" t="s">
        <v>371</v>
      </c>
      <c r="H346" s="13" t="s">
        <v>57</v>
      </c>
      <c r="I346" s="13" t="s">
        <v>26253</v>
      </c>
      <c r="J346" s="22" t="s">
        <v>7891</v>
      </c>
      <c r="K346" s="20">
        <f>VLOOKUP(F346,'[1]7'!B$2:P$2368,15,0)</f>
        <v>73.5</v>
      </c>
      <c r="L346" s="20">
        <f t="shared" si="43"/>
        <v>47.7</v>
      </c>
      <c r="M346" s="2">
        <f t="shared" si="44"/>
        <v>2</v>
      </c>
      <c r="N346" s="2">
        <f>VLOOKUP(J346,[2]武汉法院职位表!$D$7:$F$66,3,0)</f>
        <v>16</v>
      </c>
    </row>
    <row r="347" spans="1:14">
      <c r="A347" s="10">
        <v>737</v>
      </c>
      <c r="B347" s="11" t="s">
        <v>8104</v>
      </c>
      <c r="C347" s="10" t="s">
        <v>8105</v>
      </c>
      <c r="D347" s="10" t="s">
        <v>50</v>
      </c>
      <c r="E347" s="12" t="s">
        <v>51</v>
      </c>
      <c r="F347" s="10" t="s">
        <v>8106</v>
      </c>
      <c r="G347" s="10" t="s">
        <v>1667</v>
      </c>
      <c r="H347" s="13" t="s">
        <v>57</v>
      </c>
      <c r="I347" s="13" t="s">
        <v>26253</v>
      </c>
      <c r="J347" s="22" t="s">
        <v>7891</v>
      </c>
      <c r="K347" s="20">
        <f>VLOOKUP(F347,'[1]7'!B$2:P$2368,15,0)</f>
        <v>81.5</v>
      </c>
      <c r="L347" s="20">
        <f t="shared" si="43"/>
        <v>46.4</v>
      </c>
      <c r="M347" s="2">
        <f t="shared" si="44"/>
        <v>3</v>
      </c>
      <c r="N347" s="2">
        <f>VLOOKUP(J347,[2]武汉法院职位表!$D$7:$F$66,3,0)</f>
        <v>16</v>
      </c>
    </row>
    <row r="348" spans="1:14">
      <c r="A348" s="10">
        <v>716</v>
      </c>
      <c r="B348" s="11" t="s">
        <v>7893</v>
      </c>
      <c r="C348" s="10" t="s">
        <v>7894</v>
      </c>
      <c r="D348" s="10" t="s">
        <v>50</v>
      </c>
      <c r="E348" s="12" t="s">
        <v>51</v>
      </c>
      <c r="F348" s="10" t="s">
        <v>7895</v>
      </c>
      <c r="G348" s="10" t="s">
        <v>294</v>
      </c>
      <c r="H348" s="13" t="s">
        <v>57</v>
      </c>
      <c r="I348" s="13" t="s">
        <v>26253</v>
      </c>
      <c r="J348" s="22" t="s">
        <v>7891</v>
      </c>
      <c r="K348" s="20">
        <f>VLOOKUP(F348,'[1]7'!B$2:P$2368,15,0)</f>
        <v>68.5</v>
      </c>
      <c r="L348" s="20">
        <f t="shared" si="43"/>
        <v>46.3</v>
      </c>
      <c r="M348" s="2">
        <f t="shared" si="44"/>
        <v>4</v>
      </c>
      <c r="N348" s="2">
        <f>VLOOKUP(J348,[2]武汉法院职位表!$D$7:$F$66,3,0)</f>
        <v>16</v>
      </c>
    </row>
    <row r="349" spans="1:14">
      <c r="A349" s="10">
        <v>723</v>
      </c>
      <c r="B349" s="11" t="s">
        <v>7960</v>
      </c>
      <c r="C349" s="10" t="s">
        <v>7961</v>
      </c>
      <c r="D349" s="10" t="s">
        <v>50</v>
      </c>
      <c r="E349" s="12" t="s">
        <v>51</v>
      </c>
      <c r="F349" s="10" t="s">
        <v>7962</v>
      </c>
      <c r="G349" s="10" t="s">
        <v>464</v>
      </c>
      <c r="H349" s="13" t="s">
        <v>89</v>
      </c>
      <c r="I349" s="13" t="s">
        <v>26253</v>
      </c>
      <c r="J349" s="22" t="s">
        <v>7891</v>
      </c>
      <c r="K349" s="20">
        <f>VLOOKUP(F349,'[1]7'!B$2:P$2368,15,0)</f>
        <v>70</v>
      </c>
      <c r="L349" s="20">
        <f t="shared" si="43"/>
        <v>45.7</v>
      </c>
      <c r="M349" s="2">
        <f t="shared" si="44"/>
        <v>5</v>
      </c>
      <c r="N349" s="2">
        <f>VLOOKUP(J349,[2]武汉法院职位表!$D$7:$F$66,3,0)</f>
        <v>16</v>
      </c>
    </row>
    <row r="350" spans="1:14">
      <c r="A350" s="10">
        <v>718</v>
      </c>
      <c r="B350" s="11" t="s">
        <v>7909</v>
      </c>
      <c r="C350" s="10" t="s">
        <v>7910</v>
      </c>
      <c r="D350" s="10" t="s">
        <v>50</v>
      </c>
      <c r="E350" s="12" t="s">
        <v>51</v>
      </c>
      <c r="F350" s="10" t="s">
        <v>7911</v>
      </c>
      <c r="G350" s="10" t="s">
        <v>360</v>
      </c>
      <c r="H350" s="13" t="s">
        <v>57</v>
      </c>
      <c r="I350" s="13" t="s">
        <v>26253</v>
      </c>
      <c r="J350" s="22" t="s">
        <v>7891</v>
      </c>
      <c r="K350" s="20">
        <f>VLOOKUP(F350,'[1]7'!B$2:P$2368,15,0)</f>
        <v>67</v>
      </c>
      <c r="L350" s="20">
        <f t="shared" si="43"/>
        <v>45.4</v>
      </c>
      <c r="M350" s="2">
        <f t="shared" si="44"/>
        <v>6</v>
      </c>
      <c r="N350" s="2">
        <f>VLOOKUP(J350,[2]武汉法院职位表!$D$7:$F$66,3,0)</f>
        <v>16</v>
      </c>
    </row>
    <row r="351" spans="1:14">
      <c r="A351" s="10">
        <v>732</v>
      </c>
      <c r="B351" s="11" t="s">
        <v>8052</v>
      </c>
      <c r="C351" s="10" t="s">
        <v>8053</v>
      </c>
      <c r="D351" s="10" t="s">
        <v>50</v>
      </c>
      <c r="E351" s="12" t="s">
        <v>51</v>
      </c>
      <c r="F351" s="10" t="s">
        <v>8054</v>
      </c>
      <c r="G351" s="10" t="s">
        <v>806</v>
      </c>
      <c r="H351" s="13" t="s">
        <v>57</v>
      </c>
      <c r="I351" s="13" t="s">
        <v>26253</v>
      </c>
      <c r="J351" s="22" t="s">
        <v>7891</v>
      </c>
      <c r="K351" s="20">
        <f>VLOOKUP(F351,'[1]7'!B$2:P$2368,15,0)</f>
        <v>74.5</v>
      </c>
      <c r="L351" s="20">
        <f t="shared" si="43"/>
        <v>45.1</v>
      </c>
      <c r="M351" s="2">
        <f t="shared" si="44"/>
        <v>7</v>
      </c>
      <c r="N351" s="2">
        <f>VLOOKUP(J351,[2]武汉法院职位表!$D$7:$F$66,3,0)</f>
        <v>16</v>
      </c>
    </row>
    <row r="352" spans="1:14">
      <c r="A352" s="10">
        <v>717</v>
      </c>
      <c r="B352" s="11" t="s">
        <v>7900</v>
      </c>
      <c r="C352" s="10" t="s">
        <v>7901</v>
      </c>
      <c r="D352" s="10" t="s">
        <v>50</v>
      </c>
      <c r="E352" s="12" t="s">
        <v>51</v>
      </c>
      <c r="F352" s="10" t="s">
        <v>7902</v>
      </c>
      <c r="G352" s="10" t="s">
        <v>360</v>
      </c>
      <c r="H352" s="13" t="s">
        <v>57</v>
      </c>
      <c r="I352" s="13" t="s">
        <v>26253</v>
      </c>
      <c r="J352" s="22" t="s">
        <v>7891</v>
      </c>
      <c r="K352" s="20">
        <f>VLOOKUP(F352,'[1]7'!B$2:P$2368,15,0)</f>
        <v>65</v>
      </c>
      <c r="L352" s="20">
        <f t="shared" ref="L352:L358" si="45">G352*0.3+K352*0.4</f>
        <v>44.6</v>
      </c>
      <c r="M352" s="2">
        <f t="shared" ref="M352:M360" si="46">RANK(L352,$L$345:$L$360,0)</f>
        <v>8</v>
      </c>
      <c r="N352" s="2">
        <f>VLOOKUP(J352,[2]武汉法院职位表!$D$7:$F$66,3,0)</f>
        <v>16</v>
      </c>
    </row>
    <row r="353" spans="1:14">
      <c r="A353" s="10">
        <v>727</v>
      </c>
      <c r="B353" s="11" t="s">
        <v>8002</v>
      </c>
      <c r="C353" s="10" t="s">
        <v>8003</v>
      </c>
      <c r="D353" s="10" t="s">
        <v>50</v>
      </c>
      <c r="E353" s="12" t="s">
        <v>51</v>
      </c>
      <c r="F353" s="10" t="s">
        <v>8004</v>
      </c>
      <c r="G353" s="10" t="s">
        <v>689</v>
      </c>
      <c r="H353" s="13" t="s">
        <v>57</v>
      </c>
      <c r="I353" s="13" t="s">
        <v>26253</v>
      </c>
      <c r="J353" s="22" t="s">
        <v>7891</v>
      </c>
      <c r="K353" s="20">
        <f>VLOOKUP(F353,'[1]7'!B$2:P$2368,15,0)</f>
        <v>68.5</v>
      </c>
      <c r="L353" s="20">
        <f t="shared" si="45"/>
        <v>43.9</v>
      </c>
      <c r="M353" s="2">
        <f t="shared" si="46"/>
        <v>9</v>
      </c>
      <c r="N353" s="2">
        <f>VLOOKUP(J353,[2]武汉法院职位表!$D$7:$F$66,3,0)</f>
        <v>16</v>
      </c>
    </row>
    <row r="354" spans="1:14">
      <c r="A354" s="10">
        <v>715</v>
      </c>
      <c r="B354" s="11" t="s">
        <v>5538</v>
      </c>
      <c r="C354" s="10" t="s">
        <v>7879</v>
      </c>
      <c r="D354" s="10" t="s">
        <v>50</v>
      </c>
      <c r="E354" s="12" t="s">
        <v>51</v>
      </c>
      <c r="F354" s="10" t="s">
        <v>7880</v>
      </c>
      <c r="G354" s="10" t="s">
        <v>265</v>
      </c>
      <c r="H354" s="13" t="s">
        <v>57</v>
      </c>
      <c r="I354" s="13" t="s">
        <v>26253</v>
      </c>
      <c r="J354" s="22" t="s">
        <v>7891</v>
      </c>
      <c r="K354" s="20">
        <f>VLOOKUP(F354,'[1]7'!B$2:P$2368,15,0)</f>
        <v>60</v>
      </c>
      <c r="L354" s="20">
        <f t="shared" si="45"/>
        <v>43.2</v>
      </c>
      <c r="M354" s="2">
        <f t="shared" si="46"/>
        <v>10</v>
      </c>
      <c r="N354" s="2">
        <f>VLOOKUP(J354,[2]武汉法院职位表!$D$7:$F$66,3,0)</f>
        <v>16</v>
      </c>
    </row>
    <row r="355" spans="1:14">
      <c r="A355" s="10">
        <v>733</v>
      </c>
      <c r="B355" s="11" t="s">
        <v>8062</v>
      </c>
      <c r="C355" s="10" t="s">
        <v>8063</v>
      </c>
      <c r="D355" s="10" t="s">
        <v>50</v>
      </c>
      <c r="E355" s="12" t="s">
        <v>51</v>
      </c>
      <c r="F355" s="10" t="s">
        <v>8064</v>
      </c>
      <c r="G355" s="10" t="s">
        <v>1586</v>
      </c>
      <c r="H355" s="13" t="s">
        <v>89</v>
      </c>
      <c r="I355" s="13" t="s">
        <v>26253</v>
      </c>
      <c r="J355" s="22" t="s">
        <v>7891</v>
      </c>
      <c r="K355" s="20">
        <f>VLOOKUP(F355,'[1]7'!B$2:P$2368,15,0)</f>
        <v>70</v>
      </c>
      <c r="L355" s="20">
        <f t="shared" si="45"/>
        <v>43</v>
      </c>
      <c r="M355" s="2">
        <f t="shared" si="46"/>
        <v>11</v>
      </c>
      <c r="N355" s="2">
        <f>VLOOKUP(J355,[2]武汉法院职位表!$D$7:$F$66,3,0)</f>
        <v>16</v>
      </c>
    </row>
    <row r="356" spans="1:14">
      <c r="A356" s="10">
        <v>725</v>
      </c>
      <c r="B356" s="11" t="s">
        <v>7983</v>
      </c>
      <c r="C356" s="10" t="s">
        <v>7984</v>
      </c>
      <c r="D356" s="10" t="s">
        <v>50</v>
      </c>
      <c r="E356" s="12" t="s">
        <v>51</v>
      </c>
      <c r="F356" s="10" t="s">
        <v>7985</v>
      </c>
      <c r="G356" s="10" t="s">
        <v>526</v>
      </c>
      <c r="H356" s="13" t="s">
        <v>57</v>
      </c>
      <c r="I356" s="13" t="s">
        <v>26253</v>
      </c>
      <c r="J356" s="22" t="s">
        <v>7891</v>
      </c>
      <c r="K356" s="20">
        <f>VLOOKUP(F356,'[1]7'!B$2:P$2368,15,0)</f>
        <v>64.5</v>
      </c>
      <c r="L356" s="20">
        <f t="shared" si="45"/>
        <v>42.9</v>
      </c>
      <c r="M356" s="2">
        <f t="shared" si="46"/>
        <v>12</v>
      </c>
      <c r="N356" s="2">
        <f>VLOOKUP(J356,[2]武汉法院职位表!$D$7:$F$66,3,0)</f>
        <v>16</v>
      </c>
    </row>
    <row r="357" spans="1:14">
      <c r="A357" s="10">
        <v>729</v>
      </c>
      <c r="B357" s="11" t="s">
        <v>8027</v>
      </c>
      <c r="C357" s="10" t="s">
        <v>8028</v>
      </c>
      <c r="D357" s="10" t="s">
        <v>50</v>
      </c>
      <c r="E357" s="12" t="s">
        <v>51</v>
      </c>
      <c r="F357" s="10" t="s">
        <v>8029</v>
      </c>
      <c r="G357" s="10" t="s">
        <v>775</v>
      </c>
      <c r="H357" s="13" t="s">
        <v>89</v>
      </c>
      <c r="I357" s="13" t="s">
        <v>26253</v>
      </c>
      <c r="J357" s="22" t="s">
        <v>7891</v>
      </c>
      <c r="K357" s="20">
        <f>VLOOKUP(F357,'[1]7'!B$2:P$2368,15,0)</f>
        <v>66.5</v>
      </c>
      <c r="L357" s="20">
        <f t="shared" si="45"/>
        <v>42.5</v>
      </c>
      <c r="M357" s="2">
        <f t="shared" si="46"/>
        <v>13</v>
      </c>
      <c r="N357" s="2">
        <f>VLOOKUP(J357,[2]武汉法院职位表!$D$7:$F$66,3,0)</f>
        <v>16</v>
      </c>
    </row>
    <row r="358" spans="1:14">
      <c r="A358" s="10">
        <v>730</v>
      </c>
      <c r="B358" s="11" t="s">
        <v>26254</v>
      </c>
      <c r="C358" s="10" t="s">
        <v>8036</v>
      </c>
      <c r="D358" s="10" t="s">
        <v>50</v>
      </c>
      <c r="E358" s="12" t="s">
        <v>51</v>
      </c>
      <c r="F358" s="10" t="s">
        <v>8037</v>
      </c>
      <c r="G358" s="10" t="s">
        <v>797</v>
      </c>
      <c r="H358" s="13" t="s">
        <v>57</v>
      </c>
      <c r="I358" s="13" t="s">
        <v>26253</v>
      </c>
      <c r="J358" s="22" t="s">
        <v>7891</v>
      </c>
      <c r="K358" s="20">
        <f>VLOOKUP(F358,'[1]7'!B$2:P$2368,15,0)</f>
        <v>65</v>
      </c>
      <c r="L358" s="20">
        <f t="shared" si="45"/>
        <v>41.6</v>
      </c>
      <c r="M358" s="2">
        <f t="shared" si="46"/>
        <v>14</v>
      </c>
      <c r="N358" s="2">
        <f>VLOOKUP(J358,[2]武汉法院职位表!$D$7:$F$66,3,0)</f>
        <v>16</v>
      </c>
    </row>
    <row r="359" spans="1:14">
      <c r="A359" s="10">
        <v>731</v>
      </c>
      <c r="B359" s="11" t="s">
        <v>8044</v>
      </c>
      <c r="C359" s="10" t="s">
        <v>8045</v>
      </c>
      <c r="D359" s="10" t="s">
        <v>50</v>
      </c>
      <c r="E359" s="12" t="s">
        <v>51</v>
      </c>
      <c r="F359" s="10" t="s">
        <v>8046</v>
      </c>
      <c r="G359" s="10" t="s">
        <v>806</v>
      </c>
      <c r="H359" s="13" t="s">
        <v>89</v>
      </c>
      <c r="I359" s="13" t="s">
        <v>26253</v>
      </c>
      <c r="J359" s="22" t="s">
        <v>7891</v>
      </c>
      <c r="K359" s="20">
        <f>VLOOKUP(F359,'[1]7'!B$2:P$2368,15,0)</f>
        <v>65</v>
      </c>
      <c r="L359" s="20">
        <f t="shared" ref="L359:L366" si="47">G359*0.3+K359*0.4</f>
        <v>41.3</v>
      </c>
      <c r="M359" s="2">
        <f t="shared" si="46"/>
        <v>15</v>
      </c>
      <c r="N359" s="2">
        <f>VLOOKUP(J359,[2]武汉法院职位表!$D$7:$F$66,3,0)</f>
        <v>16</v>
      </c>
    </row>
    <row r="360" spans="1:14">
      <c r="A360" s="10">
        <v>736</v>
      </c>
      <c r="B360" s="11" t="s">
        <v>8095</v>
      </c>
      <c r="C360" s="10" t="s">
        <v>8096</v>
      </c>
      <c r="D360" s="10" t="s">
        <v>50</v>
      </c>
      <c r="E360" s="12" t="s">
        <v>51</v>
      </c>
      <c r="F360" s="10" t="s">
        <v>8097</v>
      </c>
      <c r="G360" s="10" t="s">
        <v>897</v>
      </c>
      <c r="H360" s="13" t="s">
        <v>57</v>
      </c>
      <c r="I360" s="13" t="s">
        <v>26253</v>
      </c>
      <c r="J360" s="22" t="s">
        <v>7891</v>
      </c>
      <c r="K360" s="20">
        <f>VLOOKUP(F360,'[1]7'!B$2:P$2368,15,0)</f>
        <v>64</v>
      </c>
      <c r="L360" s="20">
        <f t="shared" si="47"/>
        <v>40</v>
      </c>
      <c r="M360" s="2">
        <f t="shared" si="46"/>
        <v>16</v>
      </c>
      <c r="N360" s="2">
        <f>VLOOKUP(J360,[2]武汉法院职位表!$D$7:$F$66,3,0)</f>
        <v>16</v>
      </c>
    </row>
    <row r="361" spans="1:14">
      <c r="A361" s="10">
        <v>747</v>
      </c>
      <c r="B361" s="11" t="s">
        <v>8218</v>
      </c>
      <c r="C361" s="10" t="s">
        <v>8219</v>
      </c>
      <c r="D361" s="10" t="s">
        <v>50</v>
      </c>
      <c r="E361" s="12" t="s">
        <v>51</v>
      </c>
      <c r="F361" s="10" t="s">
        <v>8220</v>
      </c>
      <c r="G361" s="10" t="s">
        <v>526</v>
      </c>
      <c r="H361" s="13" t="s">
        <v>89</v>
      </c>
      <c r="I361" s="13" t="s">
        <v>26255</v>
      </c>
      <c r="J361" s="22" t="s">
        <v>8142</v>
      </c>
      <c r="K361" s="20">
        <f>VLOOKUP(F361,'[1]7'!B$2:P$2368,15,0)</f>
        <v>88.5</v>
      </c>
      <c r="L361" s="20">
        <f t="shared" si="47"/>
        <v>52.5</v>
      </c>
      <c r="M361" s="2">
        <f t="shared" ref="M361:M366" si="48">RANK(L361,$L$361:$L$377,0)</f>
        <v>1</v>
      </c>
      <c r="N361" s="2">
        <f>VLOOKUP(J361,[2]武汉法院职位表!$D$7:$F$66,3,0)</f>
        <v>16</v>
      </c>
    </row>
    <row r="362" spans="1:14">
      <c r="A362" s="10">
        <v>740</v>
      </c>
      <c r="B362" s="11" t="s">
        <v>8153</v>
      </c>
      <c r="C362" s="10" t="s">
        <v>8154</v>
      </c>
      <c r="D362" s="10" t="s">
        <v>50</v>
      </c>
      <c r="E362" s="12" t="s">
        <v>51</v>
      </c>
      <c r="F362" s="10" t="s">
        <v>8155</v>
      </c>
      <c r="G362" s="10" t="s">
        <v>222</v>
      </c>
      <c r="H362" s="13" t="s">
        <v>89</v>
      </c>
      <c r="I362" s="13" t="s">
        <v>26255</v>
      </c>
      <c r="J362" s="22" t="s">
        <v>8142</v>
      </c>
      <c r="K362" s="20">
        <f>VLOOKUP(F362,'[1]7'!B$2:P$2368,15,0)</f>
        <v>79.5</v>
      </c>
      <c r="L362" s="20">
        <f t="shared" si="47"/>
        <v>51.3</v>
      </c>
      <c r="M362" s="2">
        <f t="shared" si="48"/>
        <v>2</v>
      </c>
      <c r="N362" s="2">
        <f>VLOOKUP(J362,[2]武汉法院职位表!$D$7:$F$66,3,0)</f>
        <v>16</v>
      </c>
    </row>
    <row r="363" spans="1:14">
      <c r="A363" s="10">
        <v>749</v>
      </c>
      <c r="B363" s="11" t="s">
        <v>8241</v>
      </c>
      <c r="C363" s="10" t="s">
        <v>8242</v>
      </c>
      <c r="D363" s="10" t="s">
        <v>50</v>
      </c>
      <c r="E363" s="12" t="s">
        <v>51</v>
      </c>
      <c r="F363" s="10" t="s">
        <v>8243</v>
      </c>
      <c r="G363" s="10" t="s">
        <v>526</v>
      </c>
      <c r="H363" s="13" t="s">
        <v>57</v>
      </c>
      <c r="I363" s="13" t="s">
        <v>26255</v>
      </c>
      <c r="J363" s="22" t="s">
        <v>8142</v>
      </c>
      <c r="K363" s="20">
        <f>VLOOKUP(F363,'[1]7'!B$2:P$2368,15,0)</f>
        <v>79</v>
      </c>
      <c r="L363" s="20">
        <f t="shared" si="47"/>
        <v>48.7</v>
      </c>
      <c r="M363" s="2">
        <f t="shared" si="48"/>
        <v>3</v>
      </c>
      <c r="N363" s="2">
        <f>VLOOKUP(J363,[2]武汉法院职位表!$D$7:$F$66,3,0)</f>
        <v>16</v>
      </c>
    </row>
    <row r="364" spans="1:14">
      <c r="A364" s="10">
        <v>738</v>
      </c>
      <c r="B364" s="11" t="s">
        <v>8130</v>
      </c>
      <c r="C364" s="10" t="s">
        <v>8131</v>
      </c>
      <c r="D364" s="10" t="s">
        <v>50</v>
      </c>
      <c r="E364" s="12" t="s">
        <v>51</v>
      </c>
      <c r="F364" s="10" t="s">
        <v>8132</v>
      </c>
      <c r="G364" s="10" t="s">
        <v>195</v>
      </c>
      <c r="H364" s="13" t="s">
        <v>57</v>
      </c>
      <c r="I364" s="13" t="s">
        <v>26255</v>
      </c>
      <c r="J364" s="22" t="s">
        <v>8142</v>
      </c>
      <c r="K364" s="20">
        <f>VLOOKUP(F364,'[1]7'!B$2:P$2368,15,0)</f>
        <v>71.5</v>
      </c>
      <c r="L364" s="20">
        <f t="shared" si="47"/>
        <v>48.4</v>
      </c>
      <c r="M364" s="2">
        <f t="shared" si="48"/>
        <v>4</v>
      </c>
      <c r="N364" s="2">
        <f>VLOOKUP(J364,[2]武汉法院职位表!$D$7:$F$66,3,0)</f>
        <v>16</v>
      </c>
    </row>
    <row r="365" spans="1:14">
      <c r="A365" s="10">
        <v>743</v>
      </c>
      <c r="B365" s="11" t="s">
        <v>8176</v>
      </c>
      <c r="C365" s="10" t="s">
        <v>8177</v>
      </c>
      <c r="D365" s="10" t="s">
        <v>50</v>
      </c>
      <c r="E365" s="12" t="s">
        <v>51</v>
      </c>
      <c r="F365" s="10" t="s">
        <v>8178</v>
      </c>
      <c r="G365" s="10" t="s">
        <v>371</v>
      </c>
      <c r="H365" s="13" t="s">
        <v>89</v>
      </c>
      <c r="I365" s="13" t="s">
        <v>26255</v>
      </c>
      <c r="J365" s="22" t="s">
        <v>8142</v>
      </c>
      <c r="K365" s="2">
        <f>VLOOKUP(F365,'[1]7'!B$2:P$2368,15,0)</f>
        <v>74</v>
      </c>
      <c r="L365" s="2">
        <f t="shared" si="47"/>
        <v>47.9</v>
      </c>
      <c r="M365" s="2">
        <f t="shared" si="48"/>
        <v>5</v>
      </c>
      <c r="N365" s="2">
        <f>VLOOKUP(J365,[2]武汉法院职位表!$D$7:$F$66,3,0)</f>
        <v>16</v>
      </c>
    </row>
    <row r="366" spans="1:14">
      <c r="A366" s="10">
        <v>745</v>
      </c>
      <c r="B366" s="11" t="s">
        <v>8198</v>
      </c>
      <c r="C366" s="10" t="s">
        <v>8199</v>
      </c>
      <c r="D366" s="10" t="s">
        <v>50</v>
      </c>
      <c r="E366" s="12" t="s">
        <v>51</v>
      </c>
      <c r="F366" s="10" t="s">
        <v>8200</v>
      </c>
      <c r="G366" s="10" t="s">
        <v>464</v>
      </c>
      <c r="H366" s="13" t="s">
        <v>57</v>
      </c>
      <c r="I366" s="13" t="s">
        <v>26255</v>
      </c>
      <c r="J366" s="22" t="s">
        <v>8142</v>
      </c>
      <c r="K366" s="2">
        <f>VLOOKUP(F366,'[1]7'!B$2:P$2368,15,0)</f>
        <v>73.5</v>
      </c>
      <c r="L366" s="2">
        <f t="shared" si="47"/>
        <v>47.1</v>
      </c>
      <c r="M366" s="2">
        <f t="shared" si="48"/>
        <v>6</v>
      </c>
      <c r="N366" s="2">
        <f>VLOOKUP(J366,[2]武汉法院职位表!$D$7:$F$66,3,0)</f>
        <v>16</v>
      </c>
    </row>
    <row r="367" spans="1:14">
      <c r="A367" s="10">
        <v>752</v>
      </c>
      <c r="B367" s="11" t="s">
        <v>8268</v>
      </c>
      <c r="C367" s="10" t="s">
        <v>8269</v>
      </c>
      <c r="D367" s="10" t="s">
        <v>50</v>
      </c>
      <c r="E367" s="12" t="s">
        <v>51</v>
      </c>
      <c r="F367" s="10" t="s">
        <v>8270</v>
      </c>
      <c r="G367" s="10" t="s">
        <v>775</v>
      </c>
      <c r="H367" s="13" t="s">
        <v>89</v>
      </c>
      <c r="I367" s="13" t="s">
        <v>26255</v>
      </c>
      <c r="J367" s="22" t="s">
        <v>8142</v>
      </c>
      <c r="K367" s="20">
        <f>VLOOKUP(F367,'[1]7'!B$2:P$2368,15,0)</f>
        <v>75.5</v>
      </c>
      <c r="L367" s="20">
        <f t="shared" ref="L367:L372" si="49">G367*0.3+K367*0.4</f>
        <v>46.1</v>
      </c>
      <c r="M367" s="2">
        <f t="shared" ref="M367:M377" si="50">RANK(L367,$L$361:$L$377,0)</f>
        <v>7</v>
      </c>
      <c r="N367" s="2">
        <f>VLOOKUP(J367,[2]武汉法院职位表!$D$7:$F$66,3,0)</f>
        <v>16</v>
      </c>
    </row>
    <row r="368" spans="1:14">
      <c r="A368" s="10">
        <v>741</v>
      </c>
      <c r="B368" s="11" t="s">
        <v>8161</v>
      </c>
      <c r="C368" s="10" t="s">
        <v>8162</v>
      </c>
      <c r="D368" s="10" t="s">
        <v>50</v>
      </c>
      <c r="E368" s="12" t="s">
        <v>51</v>
      </c>
      <c r="F368" s="10" t="s">
        <v>8163</v>
      </c>
      <c r="G368" s="10" t="s">
        <v>265</v>
      </c>
      <c r="H368" s="13" t="s">
        <v>57</v>
      </c>
      <c r="I368" s="13" t="s">
        <v>26255</v>
      </c>
      <c r="J368" s="22" t="s">
        <v>8142</v>
      </c>
      <c r="K368" s="20">
        <f>VLOOKUP(F368,'[1]7'!B$2:P$2368,15,0)</f>
        <v>65</v>
      </c>
      <c r="L368" s="20">
        <f t="shared" si="49"/>
        <v>45.2</v>
      </c>
      <c r="M368" s="2">
        <f t="shared" si="50"/>
        <v>8</v>
      </c>
      <c r="N368" s="2">
        <f>VLOOKUP(J368,[2]武汉法院职位表!$D$7:$F$66,3,0)</f>
        <v>16</v>
      </c>
    </row>
    <row r="369" spans="1:14">
      <c r="A369" s="10">
        <v>756</v>
      </c>
      <c r="B369" s="11" t="s">
        <v>8308</v>
      </c>
      <c r="C369" s="10" t="s">
        <v>8309</v>
      </c>
      <c r="D369" s="10" t="s">
        <v>50</v>
      </c>
      <c r="E369" s="12" t="s">
        <v>51</v>
      </c>
      <c r="F369" s="10" t="s">
        <v>8310</v>
      </c>
      <c r="G369" s="10" t="s">
        <v>806</v>
      </c>
      <c r="H369" s="13" t="s">
        <v>57</v>
      </c>
      <c r="I369" s="13" t="s">
        <v>26255</v>
      </c>
      <c r="J369" s="22" t="s">
        <v>8142</v>
      </c>
      <c r="K369" s="20">
        <f>VLOOKUP(F369,'[1]7'!B$2:P$2368,15,0)</f>
        <v>74.5</v>
      </c>
      <c r="L369" s="20">
        <f t="shared" si="49"/>
        <v>45.1</v>
      </c>
      <c r="M369" s="2">
        <f t="shared" si="50"/>
        <v>9</v>
      </c>
      <c r="N369" s="2">
        <f>VLOOKUP(J369,[2]武汉法院职位表!$D$7:$F$66,3,0)</f>
        <v>16</v>
      </c>
    </row>
    <row r="370" spans="1:14">
      <c r="A370" s="10">
        <v>751</v>
      </c>
      <c r="B370" s="11" t="s">
        <v>8260</v>
      </c>
      <c r="C370" s="10" t="s">
        <v>8261</v>
      </c>
      <c r="D370" s="10" t="s">
        <v>50</v>
      </c>
      <c r="E370" s="12" t="s">
        <v>51</v>
      </c>
      <c r="F370" s="10" t="s">
        <v>8262</v>
      </c>
      <c r="G370" s="10" t="s">
        <v>616</v>
      </c>
      <c r="H370" s="13" t="s">
        <v>57</v>
      </c>
      <c r="I370" s="13" t="s">
        <v>26255</v>
      </c>
      <c r="J370" s="22" t="s">
        <v>8142</v>
      </c>
      <c r="K370" s="20">
        <f>VLOOKUP(F370,'[1]7'!B$2:P$2368,15,0)</f>
        <v>70.5</v>
      </c>
      <c r="L370" s="20">
        <f t="shared" si="49"/>
        <v>45</v>
      </c>
      <c r="M370" s="2">
        <f t="shared" si="50"/>
        <v>10</v>
      </c>
      <c r="N370" s="2">
        <f>VLOOKUP(J370,[2]武汉法院职位表!$D$7:$F$66,3,0)</f>
        <v>16</v>
      </c>
    </row>
    <row r="371" spans="1:14">
      <c r="A371" s="10">
        <v>739</v>
      </c>
      <c r="B371" s="11" t="s">
        <v>8143</v>
      </c>
      <c r="C371" s="10" t="s">
        <v>8144</v>
      </c>
      <c r="D371" s="10" t="s">
        <v>50</v>
      </c>
      <c r="E371" s="12" t="s">
        <v>51</v>
      </c>
      <c r="F371" s="10" t="s">
        <v>8145</v>
      </c>
      <c r="G371" s="10" t="s">
        <v>195</v>
      </c>
      <c r="H371" s="13" t="s">
        <v>89</v>
      </c>
      <c r="I371" s="13" t="s">
        <v>26255</v>
      </c>
      <c r="J371" s="22" t="s">
        <v>8142</v>
      </c>
      <c r="K371" s="20">
        <f>VLOOKUP(F371,'[1]7'!B$2:P$2368,15,0)</f>
        <v>62.5</v>
      </c>
      <c r="L371" s="20">
        <f t="shared" si="49"/>
        <v>44.8</v>
      </c>
      <c r="M371" s="2">
        <f t="shared" si="50"/>
        <v>11</v>
      </c>
      <c r="N371" s="2">
        <f>VLOOKUP(J371,[2]武汉法院职位表!$D$7:$F$66,3,0)</f>
        <v>16</v>
      </c>
    </row>
    <row r="372" spans="1:14">
      <c r="A372" s="10">
        <v>759</v>
      </c>
      <c r="B372" s="11" t="s">
        <v>8339</v>
      </c>
      <c r="C372" s="10" t="s">
        <v>8340</v>
      </c>
      <c r="D372" s="10" t="s">
        <v>50</v>
      </c>
      <c r="E372" s="12" t="s">
        <v>51</v>
      </c>
      <c r="F372" s="10" t="s">
        <v>8341</v>
      </c>
      <c r="G372" s="10" t="s">
        <v>997</v>
      </c>
      <c r="H372" s="13" t="s">
        <v>57</v>
      </c>
      <c r="I372" s="13" t="s">
        <v>26255</v>
      </c>
      <c r="J372" s="22" t="s">
        <v>8142</v>
      </c>
      <c r="K372" s="20">
        <f>VLOOKUP(F372,'[1]7'!B$2:P$2368,15,0)</f>
        <v>78</v>
      </c>
      <c r="L372" s="20">
        <f t="shared" si="49"/>
        <v>44.1</v>
      </c>
      <c r="M372" s="2">
        <f t="shared" si="50"/>
        <v>12</v>
      </c>
      <c r="N372" s="2">
        <f>VLOOKUP(J372,[2]武汉法院职位表!$D$7:$F$66,3,0)</f>
        <v>16</v>
      </c>
    </row>
    <row r="373" spans="1:14">
      <c r="A373" s="10">
        <v>750</v>
      </c>
      <c r="B373" s="11" t="s">
        <v>8252</v>
      </c>
      <c r="C373" s="10" t="s">
        <v>8253</v>
      </c>
      <c r="D373" s="10" t="s">
        <v>50</v>
      </c>
      <c r="E373" s="12" t="s">
        <v>51</v>
      </c>
      <c r="F373" s="10" t="s">
        <v>8254</v>
      </c>
      <c r="G373" s="10" t="s">
        <v>616</v>
      </c>
      <c r="H373" s="13" t="s">
        <v>57</v>
      </c>
      <c r="I373" s="13" t="s">
        <v>26255</v>
      </c>
      <c r="J373" s="22" t="s">
        <v>8142</v>
      </c>
      <c r="K373" s="20">
        <f>VLOOKUP(F373,'[1]7'!B$2:P$2368,15,0)</f>
        <v>66</v>
      </c>
      <c r="L373" s="20">
        <f t="shared" ref="L373:L379" si="51">G373*0.3+K373*0.4</f>
        <v>43.2</v>
      </c>
      <c r="M373" s="2">
        <f t="shared" si="50"/>
        <v>13</v>
      </c>
      <c r="N373" s="2">
        <f>VLOOKUP(J373,[2]武汉法院职位表!$D$7:$F$66,3,0)</f>
        <v>16</v>
      </c>
    </row>
    <row r="374" spans="1:14">
      <c r="A374" s="10">
        <v>757</v>
      </c>
      <c r="B374" s="11" t="s">
        <v>8317</v>
      </c>
      <c r="C374" s="10" t="s">
        <v>8318</v>
      </c>
      <c r="D374" s="10" t="s">
        <v>50</v>
      </c>
      <c r="E374" s="12" t="s">
        <v>51</v>
      </c>
      <c r="F374" s="10" t="s">
        <v>8319</v>
      </c>
      <c r="G374" s="10" t="s">
        <v>1586</v>
      </c>
      <c r="H374" s="13" t="s">
        <v>57</v>
      </c>
      <c r="I374" s="13" t="s">
        <v>26255</v>
      </c>
      <c r="J374" s="22" t="s">
        <v>8142</v>
      </c>
      <c r="K374" s="20">
        <f>VLOOKUP(F374,'[1]7'!B$2:P$2368,15,0)</f>
        <v>70</v>
      </c>
      <c r="L374" s="20">
        <f t="shared" si="51"/>
        <v>43</v>
      </c>
      <c r="M374" s="2">
        <f t="shared" si="50"/>
        <v>14</v>
      </c>
      <c r="N374" s="2">
        <f>VLOOKUP(J374,[2]武汉法院职位表!$D$7:$F$66,3,0)</f>
        <v>16</v>
      </c>
    </row>
    <row r="375" spans="1:14">
      <c r="A375" s="10">
        <v>748</v>
      </c>
      <c r="B375" s="11" t="s">
        <v>8230</v>
      </c>
      <c r="C375" s="10" t="s">
        <v>8231</v>
      </c>
      <c r="D375" s="10" t="s">
        <v>50</v>
      </c>
      <c r="E375" s="12" t="s">
        <v>51</v>
      </c>
      <c r="F375" s="10" t="s">
        <v>8232</v>
      </c>
      <c r="G375" s="10" t="s">
        <v>526</v>
      </c>
      <c r="H375" s="13" t="s">
        <v>57</v>
      </c>
      <c r="I375" s="13" t="s">
        <v>26255</v>
      </c>
      <c r="J375" s="22" t="s">
        <v>8142</v>
      </c>
      <c r="K375" s="20">
        <f>VLOOKUP(F375,'[1]7'!B$2:P$2368,15,0)</f>
        <v>61.5</v>
      </c>
      <c r="L375" s="20">
        <f t="shared" si="51"/>
        <v>41.7</v>
      </c>
      <c r="M375" s="2">
        <f t="shared" si="50"/>
        <v>15</v>
      </c>
      <c r="N375" s="2">
        <f>VLOOKUP(J375,[2]武汉法院职位表!$D$7:$F$66,3,0)</f>
        <v>16</v>
      </c>
    </row>
    <row r="376" spans="1:14">
      <c r="A376" s="10">
        <v>754</v>
      </c>
      <c r="B376" s="11" t="s">
        <v>8285</v>
      </c>
      <c r="C376" s="10" t="s">
        <v>8286</v>
      </c>
      <c r="D376" s="10" t="s">
        <v>50</v>
      </c>
      <c r="E376" s="12" t="s">
        <v>51</v>
      </c>
      <c r="F376" s="10" t="s">
        <v>8287</v>
      </c>
      <c r="G376" s="10" t="s">
        <v>797</v>
      </c>
      <c r="H376" s="13" t="s">
        <v>89</v>
      </c>
      <c r="I376" s="13" t="s">
        <v>26255</v>
      </c>
      <c r="J376" s="22" t="s">
        <v>8142</v>
      </c>
      <c r="K376" s="20">
        <f>VLOOKUP(F376,'[1]7'!B$2:P$2368,15,0)</f>
        <v>62.5</v>
      </c>
      <c r="L376" s="20">
        <f t="shared" si="51"/>
        <v>40.6</v>
      </c>
      <c r="M376" s="2">
        <f t="shared" si="50"/>
        <v>16</v>
      </c>
      <c r="N376" s="2">
        <f>VLOOKUP(J376,[2]武汉法院职位表!$D$7:$F$66,3,0)</f>
        <v>16</v>
      </c>
    </row>
    <row r="377" spans="1:14">
      <c r="A377" s="10">
        <v>755</v>
      </c>
      <c r="B377" s="11" t="s">
        <v>8298</v>
      </c>
      <c r="C377" s="10" t="s">
        <v>8299</v>
      </c>
      <c r="D377" s="10" t="s">
        <v>50</v>
      </c>
      <c r="E377" s="12" t="s">
        <v>51</v>
      </c>
      <c r="F377" s="10" t="s">
        <v>8300</v>
      </c>
      <c r="G377" s="10" t="s">
        <v>806</v>
      </c>
      <c r="H377" s="13" t="s">
        <v>89</v>
      </c>
      <c r="I377" s="13" t="s">
        <v>26255</v>
      </c>
      <c r="J377" s="22" t="s">
        <v>8142</v>
      </c>
      <c r="K377" s="20">
        <f>VLOOKUP(F377,'[1]7'!B$2:P$2368,15,0)</f>
        <v>63</v>
      </c>
      <c r="L377" s="20">
        <f t="shared" si="51"/>
        <v>40.5</v>
      </c>
      <c r="M377" s="2">
        <f t="shared" si="50"/>
        <v>17</v>
      </c>
      <c r="N377" s="2">
        <f>VLOOKUP(J377,[2]武汉法院职位表!$D$7:$F$66,3,0)</f>
        <v>16</v>
      </c>
    </row>
    <row r="378" spans="1:14">
      <c r="A378" s="10">
        <v>761</v>
      </c>
      <c r="B378" s="11" t="s">
        <v>8361</v>
      </c>
      <c r="C378" s="10" t="s">
        <v>8362</v>
      </c>
      <c r="D378" s="10" t="s">
        <v>50</v>
      </c>
      <c r="E378" s="12" t="s">
        <v>51</v>
      </c>
      <c r="F378" s="10" t="s">
        <v>8363</v>
      </c>
      <c r="G378" s="10" t="s">
        <v>162</v>
      </c>
      <c r="H378" s="13" t="s">
        <v>57</v>
      </c>
      <c r="I378" s="13" t="s">
        <v>26256</v>
      </c>
      <c r="J378" s="22" t="s">
        <v>8371</v>
      </c>
      <c r="K378" s="2">
        <f>VLOOKUP(F378,'[1]7'!B$2:P$2368,15,0)</f>
        <v>79</v>
      </c>
      <c r="L378" s="2">
        <f t="shared" si="51"/>
        <v>52.3</v>
      </c>
      <c r="M378" s="2">
        <f t="shared" ref="M378:M386" si="52">RANK(L378,$L$378:$L$386,0)</f>
        <v>1</v>
      </c>
      <c r="N378" s="2">
        <f>VLOOKUP(J378,[2]武汉法院职位表!$D$7:$F$66,3,0)</f>
        <v>12</v>
      </c>
    </row>
    <row r="379" spans="1:14">
      <c r="A379" s="10">
        <v>765</v>
      </c>
      <c r="B379" s="11" t="s">
        <v>8403</v>
      </c>
      <c r="C379" s="10" t="s">
        <v>8404</v>
      </c>
      <c r="D379" s="10" t="s">
        <v>50</v>
      </c>
      <c r="E379" s="12" t="s">
        <v>51</v>
      </c>
      <c r="F379" s="10" t="s">
        <v>8405</v>
      </c>
      <c r="G379" s="10" t="s">
        <v>222</v>
      </c>
      <c r="H379" s="13" t="s">
        <v>57</v>
      </c>
      <c r="I379" s="13" t="s">
        <v>26256</v>
      </c>
      <c r="J379" s="22" t="s">
        <v>8371</v>
      </c>
      <c r="K379" s="20">
        <f>VLOOKUP(F379,'[1]7'!B$2:P$2368,15,0)</f>
        <v>71</v>
      </c>
      <c r="L379" s="20">
        <f t="shared" si="51"/>
        <v>47.9</v>
      </c>
      <c r="M379" s="2">
        <f t="shared" si="52"/>
        <v>2</v>
      </c>
      <c r="N379" s="2">
        <f>VLOOKUP(J379,[2]武汉法院职位表!$D$7:$F$66,3,0)</f>
        <v>12</v>
      </c>
    </row>
    <row r="380" spans="1:14">
      <c r="A380" s="10">
        <v>770</v>
      </c>
      <c r="B380" s="11" t="s">
        <v>8451</v>
      </c>
      <c r="C380" s="10" t="s">
        <v>8452</v>
      </c>
      <c r="D380" s="10" t="s">
        <v>50</v>
      </c>
      <c r="E380" s="12" t="s">
        <v>51</v>
      </c>
      <c r="F380" s="10" t="s">
        <v>8453</v>
      </c>
      <c r="G380" s="10" t="s">
        <v>616</v>
      </c>
      <c r="H380" s="13" t="s">
        <v>89</v>
      </c>
      <c r="I380" s="13" t="s">
        <v>26256</v>
      </c>
      <c r="J380" s="22" t="s">
        <v>8371</v>
      </c>
      <c r="K380" s="20">
        <f>VLOOKUP(F380,'[1]7'!B$2:P$2368,15,0)</f>
        <v>75.5</v>
      </c>
      <c r="L380" s="20">
        <f t="shared" ref="L380:L392" si="53">G380*0.3+K380*0.4</f>
        <v>47</v>
      </c>
      <c r="M380" s="2">
        <f t="shared" si="52"/>
        <v>3</v>
      </c>
      <c r="N380" s="2">
        <f>VLOOKUP(J380,[2]武汉法院职位表!$D$7:$F$66,3,0)</f>
        <v>12</v>
      </c>
    </row>
    <row r="381" spans="1:14">
      <c r="A381" s="10">
        <v>762</v>
      </c>
      <c r="B381" s="11" t="s">
        <v>8372</v>
      </c>
      <c r="C381" s="10" t="s">
        <v>8373</v>
      </c>
      <c r="D381" s="10" t="s">
        <v>50</v>
      </c>
      <c r="E381" s="12" t="s">
        <v>51</v>
      </c>
      <c r="F381" s="10" t="s">
        <v>8374</v>
      </c>
      <c r="G381" s="10" t="s">
        <v>162</v>
      </c>
      <c r="H381" s="13" t="s">
        <v>57</v>
      </c>
      <c r="I381" s="13" t="s">
        <v>26256</v>
      </c>
      <c r="J381" s="22" t="s">
        <v>8371</v>
      </c>
      <c r="K381" s="20">
        <f>VLOOKUP(F381,'[1]7'!B$2:P$2368,15,0)</f>
        <v>65.5</v>
      </c>
      <c r="L381" s="20">
        <f t="shared" si="53"/>
        <v>46.9</v>
      </c>
      <c r="M381" s="2">
        <f t="shared" si="52"/>
        <v>4</v>
      </c>
      <c r="N381" s="2">
        <f>VLOOKUP(J381,[2]武汉法院职位表!$D$7:$F$66,3,0)</f>
        <v>12</v>
      </c>
    </row>
    <row r="382" spans="1:14">
      <c r="A382" s="10">
        <v>766</v>
      </c>
      <c r="B382" s="11" t="s">
        <v>8412</v>
      </c>
      <c r="C382" s="10" t="s">
        <v>8413</v>
      </c>
      <c r="D382" s="10" t="s">
        <v>50</v>
      </c>
      <c r="E382" s="12" t="s">
        <v>51</v>
      </c>
      <c r="F382" s="10" t="s">
        <v>8414</v>
      </c>
      <c r="G382" s="10" t="s">
        <v>265</v>
      </c>
      <c r="H382" s="13" t="s">
        <v>57</v>
      </c>
      <c r="I382" s="13" t="s">
        <v>26256</v>
      </c>
      <c r="J382" s="22" t="s">
        <v>8371</v>
      </c>
      <c r="K382" s="20">
        <f>VLOOKUP(F382,'[1]7'!B$2:P$2368,15,0)</f>
        <v>67.5</v>
      </c>
      <c r="L382" s="20">
        <f t="shared" si="53"/>
        <v>46.2</v>
      </c>
      <c r="M382" s="2">
        <f t="shared" si="52"/>
        <v>5</v>
      </c>
      <c r="N382" s="2">
        <f>VLOOKUP(J382,[2]武汉法院职位表!$D$7:$F$66,3,0)</f>
        <v>12</v>
      </c>
    </row>
    <row r="383" spans="1:14">
      <c r="A383" s="10">
        <v>773</v>
      </c>
      <c r="B383" s="11" t="s">
        <v>8483</v>
      </c>
      <c r="C383" s="10" t="s">
        <v>8484</v>
      </c>
      <c r="D383" s="10" t="s">
        <v>50</v>
      </c>
      <c r="E383" s="12" t="s">
        <v>51</v>
      </c>
      <c r="F383" s="10" t="s">
        <v>8485</v>
      </c>
      <c r="G383" s="10" t="s">
        <v>836</v>
      </c>
      <c r="H383" s="13" t="s">
        <v>89</v>
      </c>
      <c r="I383" s="13" t="s">
        <v>26256</v>
      </c>
      <c r="J383" s="22" t="s">
        <v>8371</v>
      </c>
      <c r="K383" s="20">
        <f>VLOOKUP(F383,'[1]7'!B$2:P$2368,15,0)</f>
        <v>76.5</v>
      </c>
      <c r="L383" s="20">
        <f t="shared" si="53"/>
        <v>45.3</v>
      </c>
      <c r="M383" s="2">
        <f t="shared" si="52"/>
        <v>6</v>
      </c>
      <c r="N383" s="2">
        <f>VLOOKUP(J383,[2]武汉法院职位表!$D$7:$F$66,3,0)</f>
        <v>12</v>
      </c>
    </row>
    <row r="384" spans="1:14">
      <c r="A384" s="10">
        <v>767</v>
      </c>
      <c r="B384" s="11" t="s">
        <v>8422</v>
      </c>
      <c r="C384" s="10" t="s">
        <v>8423</v>
      </c>
      <c r="D384" s="10" t="s">
        <v>50</v>
      </c>
      <c r="E384" s="12" t="s">
        <v>51</v>
      </c>
      <c r="F384" s="10" t="s">
        <v>8424</v>
      </c>
      <c r="G384" s="10" t="s">
        <v>294</v>
      </c>
      <c r="H384" s="13" t="s">
        <v>57</v>
      </c>
      <c r="I384" s="13" t="s">
        <v>26256</v>
      </c>
      <c r="J384" s="22" t="s">
        <v>8371</v>
      </c>
      <c r="K384" s="20">
        <f>VLOOKUP(F384,'[1]7'!B$2:P$2368,15,0)</f>
        <v>63</v>
      </c>
      <c r="L384" s="20">
        <f t="shared" si="53"/>
        <v>44.1</v>
      </c>
      <c r="M384" s="2">
        <f t="shared" si="52"/>
        <v>7</v>
      </c>
      <c r="N384" s="2">
        <f>VLOOKUP(J384,[2]武汉法院职位表!$D$7:$F$66,3,0)</f>
        <v>12</v>
      </c>
    </row>
    <row r="385" spans="1:14">
      <c r="A385" s="10">
        <v>772</v>
      </c>
      <c r="B385" s="11" t="s">
        <v>8475</v>
      </c>
      <c r="C385" s="10" t="s">
        <v>8476</v>
      </c>
      <c r="D385" s="10" t="s">
        <v>50</v>
      </c>
      <c r="E385" s="12" t="s">
        <v>51</v>
      </c>
      <c r="F385" s="10" t="s">
        <v>8477</v>
      </c>
      <c r="G385" s="10" t="s">
        <v>836</v>
      </c>
      <c r="H385" s="13" t="s">
        <v>57</v>
      </c>
      <c r="I385" s="13" t="s">
        <v>26256</v>
      </c>
      <c r="J385" s="22" t="s">
        <v>8371</v>
      </c>
      <c r="K385" s="2">
        <f>VLOOKUP(F385,'[1]7'!B$2:P$2368,15,0)</f>
        <v>72.5</v>
      </c>
      <c r="L385" s="2">
        <f t="shared" si="53"/>
        <v>43.7</v>
      </c>
      <c r="M385" s="2">
        <f t="shared" si="52"/>
        <v>8</v>
      </c>
      <c r="N385" s="2">
        <f>VLOOKUP(J385,[2]武汉法院职位表!$D$7:$F$66,3,0)</f>
        <v>12</v>
      </c>
    </row>
    <row r="386" spans="1:14">
      <c r="A386" s="10">
        <v>769</v>
      </c>
      <c r="B386" s="11" t="s">
        <v>8441</v>
      </c>
      <c r="C386" s="10" t="s">
        <v>8442</v>
      </c>
      <c r="D386" s="10" t="s">
        <v>50</v>
      </c>
      <c r="E386" s="12" t="s">
        <v>51</v>
      </c>
      <c r="F386" s="10" t="s">
        <v>8443</v>
      </c>
      <c r="G386" s="10" t="s">
        <v>616</v>
      </c>
      <c r="H386" s="13" t="s">
        <v>89</v>
      </c>
      <c r="I386" s="13" t="s">
        <v>26256</v>
      </c>
      <c r="J386" s="22" t="s">
        <v>8371</v>
      </c>
      <c r="K386" s="20">
        <f>VLOOKUP(F386,'[1]7'!B$2:P$2368,15,0)</f>
        <v>65</v>
      </c>
      <c r="L386" s="20">
        <f t="shared" si="53"/>
        <v>42.8</v>
      </c>
      <c r="M386" s="2">
        <f t="shared" si="52"/>
        <v>9</v>
      </c>
      <c r="N386" s="2">
        <f>VLOOKUP(J386,[2]武汉法院职位表!$D$7:$F$66,3,0)</f>
        <v>12</v>
      </c>
    </row>
    <row r="387" spans="1:14">
      <c r="A387" s="10">
        <v>780</v>
      </c>
      <c r="B387" s="11" t="s">
        <v>8552</v>
      </c>
      <c r="C387" s="10" t="s">
        <v>8553</v>
      </c>
      <c r="D387" s="10" t="s">
        <v>50</v>
      </c>
      <c r="E387" s="12" t="s">
        <v>51</v>
      </c>
      <c r="F387" s="10" t="s">
        <v>8554</v>
      </c>
      <c r="G387" s="10" t="s">
        <v>162</v>
      </c>
      <c r="H387" s="13" t="s">
        <v>57</v>
      </c>
      <c r="I387" s="13" t="s">
        <v>26257</v>
      </c>
      <c r="J387" s="22" t="s">
        <v>8531</v>
      </c>
      <c r="K387" s="2">
        <f>VLOOKUP(F387,'[1]7'!B$2:P$2368,15,0)</f>
        <v>70</v>
      </c>
      <c r="L387" s="2">
        <f t="shared" si="53"/>
        <v>48.7</v>
      </c>
      <c r="M387" s="2">
        <f t="shared" ref="M387:M398" si="54">RANK(L387,$L$387:$L$398,0)</f>
        <v>1</v>
      </c>
      <c r="N387" s="2">
        <f>VLOOKUP(J387,[2]武汉法院职位表!$D$7:$F$66,3,0)</f>
        <v>12</v>
      </c>
    </row>
    <row r="388" spans="1:14">
      <c r="A388" s="10">
        <v>784</v>
      </c>
      <c r="B388" s="11" t="s">
        <v>8597</v>
      </c>
      <c r="C388" s="10" t="s">
        <v>8598</v>
      </c>
      <c r="D388" s="10" t="s">
        <v>50</v>
      </c>
      <c r="E388" s="12" t="s">
        <v>51</v>
      </c>
      <c r="F388" s="10" t="s">
        <v>8599</v>
      </c>
      <c r="G388" s="10" t="s">
        <v>265</v>
      </c>
      <c r="H388" s="13" t="s">
        <v>57</v>
      </c>
      <c r="I388" s="13" t="s">
        <v>26257</v>
      </c>
      <c r="J388" s="22" t="s">
        <v>8531</v>
      </c>
      <c r="K388" s="20">
        <f>VLOOKUP(F388,'[1]7'!B$2:P$2368,15,0)</f>
        <v>69</v>
      </c>
      <c r="L388" s="20">
        <f t="shared" si="53"/>
        <v>46.8</v>
      </c>
      <c r="M388" s="2">
        <f t="shared" si="54"/>
        <v>2</v>
      </c>
      <c r="N388" s="2">
        <f>VLOOKUP(J388,[2]武汉法院职位表!$D$7:$F$66,3,0)</f>
        <v>12</v>
      </c>
    </row>
    <row r="389" spans="1:14">
      <c r="A389" s="10">
        <v>781</v>
      </c>
      <c r="B389" s="23" t="s">
        <v>26258</v>
      </c>
      <c r="C389" s="10" t="s">
        <v>8562</v>
      </c>
      <c r="D389" s="10" t="s">
        <v>50</v>
      </c>
      <c r="E389" s="12" t="s">
        <v>51</v>
      </c>
      <c r="F389" s="10" t="s">
        <v>8563</v>
      </c>
      <c r="G389" s="10" t="s">
        <v>162</v>
      </c>
      <c r="H389" s="13" t="s">
        <v>89</v>
      </c>
      <c r="I389" s="13" t="s">
        <v>26257</v>
      </c>
      <c r="J389" s="22" t="s">
        <v>8531</v>
      </c>
      <c r="K389" s="20">
        <f>VLOOKUP(F389,'[1]7'!B$2:P$2368,15,0)</f>
        <v>65</v>
      </c>
      <c r="L389" s="20">
        <f t="shared" si="53"/>
        <v>46.7</v>
      </c>
      <c r="M389" s="2">
        <f t="shared" si="54"/>
        <v>3</v>
      </c>
      <c r="N389" s="2">
        <f>VLOOKUP(J389,[2]武汉法院职位表!$D$7:$F$66,3,0)</f>
        <v>12</v>
      </c>
    </row>
    <row r="390" spans="1:14">
      <c r="A390" s="10">
        <v>786</v>
      </c>
      <c r="B390" s="11" t="s">
        <v>8618</v>
      </c>
      <c r="C390" s="10" t="s">
        <v>8619</v>
      </c>
      <c r="D390" s="10" t="s">
        <v>50</v>
      </c>
      <c r="E390" s="12" t="s">
        <v>51</v>
      </c>
      <c r="F390" s="10" t="s">
        <v>8620</v>
      </c>
      <c r="G390" s="10" t="s">
        <v>360</v>
      </c>
      <c r="H390" s="13" t="s">
        <v>57</v>
      </c>
      <c r="I390" s="13" t="s">
        <v>26257</v>
      </c>
      <c r="J390" s="22" t="s">
        <v>8531</v>
      </c>
      <c r="K390" s="20">
        <f>VLOOKUP(F390,'[1]7'!B$2:P$2368,15,0)</f>
        <v>69</v>
      </c>
      <c r="L390" s="20">
        <f t="shared" si="53"/>
        <v>46.2</v>
      </c>
      <c r="M390" s="2">
        <f t="shared" si="54"/>
        <v>4</v>
      </c>
      <c r="N390" s="2">
        <f>VLOOKUP(J390,[2]武汉法院职位表!$D$7:$F$66,3,0)</f>
        <v>12</v>
      </c>
    </row>
    <row r="391" spans="1:14">
      <c r="A391" s="10">
        <v>783</v>
      </c>
      <c r="B391" s="11" t="s">
        <v>8584</v>
      </c>
      <c r="C391" s="10" t="s">
        <v>8585</v>
      </c>
      <c r="D391" s="10" t="s">
        <v>50</v>
      </c>
      <c r="E391" s="12" t="s">
        <v>51</v>
      </c>
      <c r="F391" s="10" t="s">
        <v>8586</v>
      </c>
      <c r="G391" s="10" t="s">
        <v>222</v>
      </c>
      <c r="H391" s="13" t="s">
        <v>89</v>
      </c>
      <c r="I391" s="13" t="s">
        <v>26257</v>
      </c>
      <c r="J391" s="22" t="s">
        <v>8531</v>
      </c>
      <c r="K391" s="20">
        <f>VLOOKUP(F391,'[1]7'!B$2:P$2368,15,0)</f>
        <v>66.5</v>
      </c>
      <c r="L391" s="20">
        <f t="shared" si="53"/>
        <v>46.1</v>
      </c>
      <c r="M391" s="2">
        <f t="shared" si="54"/>
        <v>5</v>
      </c>
      <c r="N391" s="2">
        <f>VLOOKUP(J391,[2]武汉法院职位表!$D$7:$F$66,3,0)</f>
        <v>12</v>
      </c>
    </row>
    <row r="392" spans="1:14">
      <c r="A392" s="10">
        <v>789</v>
      </c>
      <c r="B392" s="11" t="s">
        <v>8646</v>
      </c>
      <c r="C392" s="10" t="s">
        <v>8647</v>
      </c>
      <c r="D392" s="10" t="s">
        <v>50</v>
      </c>
      <c r="E392" s="12" t="s">
        <v>51</v>
      </c>
      <c r="F392" s="10" t="s">
        <v>8648</v>
      </c>
      <c r="G392" s="10" t="s">
        <v>726</v>
      </c>
      <c r="H392" s="13" t="s">
        <v>89</v>
      </c>
      <c r="I392" s="13" t="s">
        <v>26257</v>
      </c>
      <c r="J392" s="22" t="s">
        <v>8531</v>
      </c>
      <c r="K392" s="20">
        <f>VLOOKUP(F392,'[1]7'!B$2:P$2368,15,0)</f>
        <v>72</v>
      </c>
      <c r="L392" s="20">
        <f t="shared" si="53"/>
        <v>45</v>
      </c>
      <c r="M392" s="2">
        <f t="shared" si="54"/>
        <v>6</v>
      </c>
      <c r="N392" s="2">
        <f>VLOOKUP(J392,[2]武汉法院职位表!$D$7:$F$66,3,0)</f>
        <v>12</v>
      </c>
    </row>
    <row r="393" spans="1:14">
      <c r="A393" s="10">
        <v>785</v>
      </c>
      <c r="B393" s="11" t="s">
        <v>8608</v>
      </c>
      <c r="C393" s="10" t="s">
        <v>8609</v>
      </c>
      <c r="D393" s="10" t="s">
        <v>50</v>
      </c>
      <c r="E393" s="12" t="s">
        <v>51</v>
      </c>
      <c r="F393" s="10" t="s">
        <v>8610</v>
      </c>
      <c r="G393" s="10" t="s">
        <v>294</v>
      </c>
      <c r="H393" s="13" t="s">
        <v>57</v>
      </c>
      <c r="I393" s="13" t="s">
        <v>26257</v>
      </c>
      <c r="J393" s="22" t="s">
        <v>8531</v>
      </c>
      <c r="K393" s="20">
        <f>VLOOKUP(F393,'[1]7'!B$2:P$2368,15,0)</f>
        <v>64.5</v>
      </c>
      <c r="L393" s="20">
        <f t="shared" ref="L393:L395" si="55">G393*0.3+K393*0.4</f>
        <v>44.7</v>
      </c>
      <c r="M393" s="2">
        <f t="shared" si="54"/>
        <v>7</v>
      </c>
      <c r="N393" s="2">
        <f>VLOOKUP(J393,[2]武汉法院职位表!$D$7:$F$66,3,0)</f>
        <v>12</v>
      </c>
    </row>
    <row r="394" spans="1:14">
      <c r="A394" s="10">
        <v>790</v>
      </c>
      <c r="B394" s="11" t="s">
        <v>8659</v>
      </c>
      <c r="C394" s="10" t="s">
        <v>8660</v>
      </c>
      <c r="D394" s="10" t="s">
        <v>50</v>
      </c>
      <c r="E394" s="12" t="s">
        <v>51</v>
      </c>
      <c r="F394" s="10" t="s">
        <v>8661</v>
      </c>
      <c r="G394" s="10" t="s">
        <v>797</v>
      </c>
      <c r="H394" s="13" t="s">
        <v>57</v>
      </c>
      <c r="I394" s="13" t="s">
        <v>26257</v>
      </c>
      <c r="J394" s="22" t="s">
        <v>8531</v>
      </c>
      <c r="K394" s="20">
        <f>VLOOKUP(F394,'[1]7'!B$2:P$2368,15,0)</f>
        <v>67.5</v>
      </c>
      <c r="L394" s="20">
        <f t="shared" si="55"/>
        <v>42.6</v>
      </c>
      <c r="M394" s="2">
        <f t="shared" si="54"/>
        <v>8</v>
      </c>
      <c r="N394" s="2">
        <f>VLOOKUP(J394,[2]武汉法院职位表!$D$7:$F$66,3,0)</f>
        <v>12</v>
      </c>
    </row>
    <row r="395" spans="1:14">
      <c r="A395" s="10">
        <v>788</v>
      </c>
      <c r="B395" s="11" t="s">
        <v>8637</v>
      </c>
      <c r="C395" s="10" t="s">
        <v>8638</v>
      </c>
      <c r="D395" s="10" t="s">
        <v>50</v>
      </c>
      <c r="E395" s="12" t="s">
        <v>51</v>
      </c>
      <c r="F395" s="10" t="s">
        <v>8639</v>
      </c>
      <c r="G395" s="10" t="s">
        <v>616</v>
      </c>
      <c r="H395" s="13" t="s">
        <v>89</v>
      </c>
      <c r="I395" s="13" t="s">
        <v>26257</v>
      </c>
      <c r="J395" s="22" t="s">
        <v>8531</v>
      </c>
      <c r="K395" s="20">
        <f>VLOOKUP(F395,'[1]7'!B$2:P$2368,15,0)</f>
        <v>62</v>
      </c>
      <c r="L395" s="20">
        <f t="shared" si="55"/>
        <v>41.6</v>
      </c>
      <c r="M395" s="2">
        <f t="shared" si="54"/>
        <v>9</v>
      </c>
      <c r="N395" s="2">
        <f>VLOOKUP(J395,[2]武汉法院职位表!$D$7:$F$66,3,0)</f>
        <v>12</v>
      </c>
    </row>
    <row r="396" spans="1:14">
      <c r="A396" s="10">
        <v>792</v>
      </c>
      <c r="B396" s="11" t="s">
        <v>8677</v>
      </c>
      <c r="C396" s="10" t="s">
        <v>8678</v>
      </c>
      <c r="D396" s="10" t="s">
        <v>50</v>
      </c>
      <c r="E396" s="12" t="s">
        <v>51</v>
      </c>
      <c r="F396" s="10" t="s">
        <v>8679</v>
      </c>
      <c r="G396" s="10" t="s">
        <v>836</v>
      </c>
      <c r="H396" s="13" t="s">
        <v>89</v>
      </c>
      <c r="I396" s="13" t="s">
        <v>26257</v>
      </c>
      <c r="J396" s="22" t="s">
        <v>8531</v>
      </c>
      <c r="K396" s="2">
        <f>VLOOKUP(F396,'[1]7'!B$2:P$2368,15,0)</f>
        <v>64.5</v>
      </c>
      <c r="L396" s="2">
        <f t="shared" ref="L396:L407" si="56">G396*0.3+K396*0.4</f>
        <v>40.5</v>
      </c>
      <c r="M396" s="2">
        <f t="shared" si="54"/>
        <v>10</v>
      </c>
      <c r="N396" s="2">
        <f>VLOOKUP(J396,[2]武汉法院职位表!$D$7:$F$66,3,0)</f>
        <v>12</v>
      </c>
    </row>
    <row r="397" spans="1:14">
      <c r="A397" s="10">
        <v>793</v>
      </c>
      <c r="B397" s="11" t="s">
        <v>8686</v>
      </c>
      <c r="C397" s="10" t="s">
        <v>8687</v>
      </c>
      <c r="D397" s="10" t="s">
        <v>50</v>
      </c>
      <c r="E397" s="12" t="s">
        <v>51</v>
      </c>
      <c r="F397" s="10" t="s">
        <v>8688</v>
      </c>
      <c r="G397" s="10" t="s">
        <v>907</v>
      </c>
      <c r="H397" s="13" t="s">
        <v>57</v>
      </c>
      <c r="I397" s="13" t="s">
        <v>26257</v>
      </c>
      <c r="J397" s="22" t="s">
        <v>8531</v>
      </c>
      <c r="K397" s="2">
        <f>VLOOKUP(F397,'[1]7'!B$2:P$2368,15,0)</f>
        <v>64</v>
      </c>
      <c r="L397" s="2">
        <f t="shared" si="56"/>
        <v>39.700000000000003</v>
      </c>
      <c r="M397" s="2">
        <f t="shared" si="54"/>
        <v>11</v>
      </c>
      <c r="N397" s="2">
        <f>VLOOKUP(J397,[2]武汉法院职位表!$D$7:$F$66,3,0)</f>
        <v>12</v>
      </c>
    </row>
    <row r="398" spans="1:14">
      <c r="A398" s="10">
        <v>794</v>
      </c>
      <c r="B398" s="11" t="s">
        <v>8693</v>
      </c>
      <c r="C398" s="10" t="s">
        <v>8694</v>
      </c>
      <c r="D398" s="10" t="s">
        <v>50</v>
      </c>
      <c r="E398" s="12" t="s">
        <v>51</v>
      </c>
      <c r="F398" s="10" t="s">
        <v>8695</v>
      </c>
      <c r="G398" s="10" t="s">
        <v>997</v>
      </c>
      <c r="H398" s="13" t="s">
        <v>89</v>
      </c>
      <c r="I398" s="13" t="s">
        <v>26257</v>
      </c>
      <c r="J398" s="22" t="s">
        <v>8531</v>
      </c>
      <c r="K398" s="2">
        <f>VLOOKUP(F398,'[1]7'!B$2:P$2368,15,0)</f>
        <v>65</v>
      </c>
      <c r="L398" s="2">
        <f t="shared" si="56"/>
        <v>38.9</v>
      </c>
      <c r="M398" s="2">
        <f t="shared" si="54"/>
        <v>12</v>
      </c>
      <c r="N398" s="2">
        <f>VLOOKUP(J398,[2]武汉法院职位表!$D$7:$F$66,3,0)</f>
        <v>12</v>
      </c>
    </row>
    <row r="399" spans="1:14">
      <c r="A399" s="10">
        <v>799</v>
      </c>
      <c r="B399" s="11" t="s">
        <v>8743</v>
      </c>
      <c r="C399" s="10" t="s">
        <v>8744</v>
      </c>
      <c r="D399" s="10" t="s">
        <v>50</v>
      </c>
      <c r="E399" s="12" t="s">
        <v>51</v>
      </c>
      <c r="F399" s="10" t="s">
        <v>8745</v>
      </c>
      <c r="G399" s="10" t="s">
        <v>464</v>
      </c>
      <c r="H399" s="13" t="s">
        <v>89</v>
      </c>
      <c r="I399" s="13" t="s">
        <v>8714</v>
      </c>
      <c r="J399" s="22" t="s">
        <v>8715</v>
      </c>
      <c r="K399" s="20">
        <f>VLOOKUP(F399,'[1]7'!B$2:P$2368,15,0)</f>
        <v>82</v>
      </c>
      <c r="L399" s="20">
        <f t="shared" si="56"/>
        <v>50.5</v>
      </c>
      <c r="M399" s="2">
        <f t="shared" ref="M399:M409" si="57">RANK(L399,$L$399:$L$409,0)</f>
        <v>1</v>
      </c>
      <c r="N399" s="2">
        <f>VLOOKUP(J399,[2]武汉法院职位表!$D$7:$F$66,3,0)</f>
        <v>9</v>
      </c>
    </row>
    <row r="400" spans="1:14">
      <c r="A400" s="10">
        <v>796</v>
      </c>
      <c r="B400" s="11" t="s">
        <v>8716</v>
      </c>
      <c r="C400" s="10" t="s">
        <v>8717</v>
      </c>
      <c r="D400" s="10" t="s">
        <v>50</v>
      </c>
      <c r="E400" s="12" t="s">
        <v>51</v>
      </c>
      <c r="F400" s="10" t="s">
        <v>8718</v>
      </c>
      <c r="G400" s="10" t="s">
        <v>265</v>
      </c>
      <c r="H400" s="13" t="s">
        <v>57</v>
      </c>
      <c r="I400" s="13" t="s">
        <v>8714</v>
      </c>
      <c r="J400" s="22" t="s">
        <v>8715</v>
      </c>
      <c r="K400" s="2">
        <f>VLOOKUP(F400,'[1]7'!B$2:P$2368,15,0)</f>
        <v>75.5</v>
      </c>
      <c r="L400" s="2">
        <f t="shared" si="56"/>
        <v>49.4</v>
      </c>
      <c r="M400" s="2">
        <f t="shared" si="57"/>
        <v>2</v>
      </c>
      <c r="N400" s="2">
        <f>VLOOKUP(J400,[2]武汉法院职位表!$D$7:$F$66,3,0)</f>
        <v>9</v>
      </c>
    </row>
    <row r="401" spans="1:14">
      <c r="A401" s="10">
        <v>798</v>
      </c>
      <c r="B401" s="11" t="s">
        <v>8735</v>
      </c>
      <c r="C401" s="10" t="s">
        <v>8736</v>
      </c>
      <c r="D401" s="10" t="s">
        <v>50</v>
      </c>
      <c r="E401" s="12" t="s">
        <v>51</v>
      </c>
      <c r="F401" s="10" t="s">
        <v>8737</v>
      </c>
      <c r="G401" s="10" t="s">
        <v>294</v>
      </c>
      <c r="H401" s="13" t="s">
        <v>57</v>
      </c>
      <c r="I401" s="13" t="s">
        <v>8714</v>
      </c>
      <c r="J401" s="22" t="s">
        <v>8715</v>
      </c>
      <c r="K401" s="20">
        <f>VLOOKUP(F401,'[1]7'!B$2:P$2368,15,0)</f>
        <v>75.5</v>
      </c>
      <c r="L401" s="20">
        <f t="shared" si="56"/>
        <v>49.1</v>
      </c>
      <c r="M401" s="2">
        <f t="shared" si="57"/>
        <v>3</v>
      </c>
      <c r="N401" s="2">
        <f>VLOOKUP(J401,[2]武汉法院职位表!$D$7:$F$66,3,0)</f>
        <v>9</v>
      </c>
    </row>
    <row r="402" spans="1:14">
      <c r="A402" s="10">
        <v>797</v>
      </c>
      <c r="B402" s="11" t="s">
        <v>8726</v>
      </c>
      <c r="C402" s="10" t="s">
        <v>8727</v>
      </c>
      <c r="D402" s="10" t="s">
        <v>50</v>
      </c>
      <c r="E402" s="12" t="s">
        <v>51</v>
      </c>
      <c r="F402" s="10" t="s">
        <v>8728</v>
      </c>
      <c r="G402" s="10" t="s">
        <v>294</v>
      </c>
      <c r="H402" s="13" t="s">
        <v>57</v>
      </c>
      <c r="I402" s="13" t="s">
        <v>8714</v>
      </c>
      <c r="J402" s="22" t="s">
        <v>8715</v>
      </c>
      <c r="K402" s="20">
        <f>VLOOKUP(F402,'[1]7'!B$2:P$2368,15,0)</f>
        <v>72.5</v>
      </c>
      <c r="L402" s="20">
        <f t="shared" si="56"/>
        <v>47.9</v>
      </c>
      <c r="M402" s="2">
        <f t="shared" si="57"/>
        <v>4</v>
      </c>
      <c r="N402" s="2">
        <f>VLOOKUP(J402,[2]武汉法院职位表!$D$7:$F$66,3,0)</f>
        <v>9</v>
      </c>
    </row>
    <row r="403" spans="1:14">
      <c r="A403" s="10">
        <v>795</v>
      </c>
      <c r="B403" s="11" t="s">
        <v>8704</v>
      </c>
      <c r="C403" s="10" t="s">
        <v>8705</v>
      </c>
      <c r="D403" s="10" t="s">
        <v>50</v>
      </c>
      <c r="E403" s="12" t="s">
        <v>51</v>
      </c>
      <c r="F403" s="10" t="s">
        <v>8706</v>
      </c>
      <c r="G403" s="10" t="s">
        <v>222</v>
      </c>
      <c r="H403" s="13" t="s">
        <v>57</v>
      </c>
      <c r="I403" s="13" t="s">
        <v>8714</v>
      </c>
      <c r="J403" s="22" t="s">
        <v>8715</v>
      </c>
      <c r="K403" s="20">
        <f>VLOOKUP(F403,'[1]7'!B$2:P$2368,15,0)</f>
        <v>66</v>
      </c>
      <c r="L403" s="20">
        <f t="shared" si="56"/>
        <v>45.9</v>
      </c>
      <c r="M403" s="2">
        <f t="shared" si="57"/>
        <v>5</v>
      </c>
      <c r="N403" s="2">
        <f>VLOOKUP(J403,[2]武汉法院职位表!$D$7:$F$66,3,0)</f>
        <v>9</v>
      </c>
    </row>
    <row r="404" spans="1:14">
      <c r="A404" s="10">
        <v>806</v>
      </c>
      <c r="B404" s="11" t="s">
        <v>8813</v>
      </c>
      <c r="C404" s="10" t="s">
        <v>8814</v>
      </c>
      <c r="D404" s="10" t="s">
        <v>50</v>
      </c>
      <c r="E404" s="12" t="s">
        <v>51</v>
      </c>
      <c r="F404" s="10" t="s">
        <v>8815</v>
      </c>
      <c r="G404" s="10" t="s">
        <v>897</v>
      </c>
      <c r="H404" s="13" t="s">
        <v>57</v>
      </c>
      <c r="I404" s="13" t="s">
        <v>8714</v>
      </c>
      <c r="J404" s="22" t="s">
        <v>8715</v>
      </c>
      <c r="K404" s="20">
        <f>VLOOKUP(F404,'[1]7'!B$2:P$2368,15,0)</f>
        <v>77</v>
      </c>
      <c r="L404" s="20">
        <f t="shared" si="56"/>
        <v>45.2</v>
      </c>
      <c r="M404" s="2">
        <f t="shared" si="57"/>
        <v>6</v>
      </c>
      <c r="N404" s="2">
        <f>VLOOKUP(J404,[2]武汉法院职位表!$D$7:$F$66,3,0)</f>
        <v>9</v>
      </c>
    </row>
    <row r="405" spans="1:14">
      <c r="A405" s="10">
        <v>807</v>
      </c>
      <c r="B405" s="11" t="s">
        <v>8824</v>
      </c>
      <c r="C405" s="10" t="s">
        <v>8825</v>
      </c>
      <c r="D405" s="10" t="s">
        <v>50</v>
      </c>
      <c r="E405" s="12" t="s">
        <v>51</v>
      </c>
      <c r="F405" s="10" t="s">
        <v>8826</v>
      </c>
      <c r="G405" s="10" t="s">
        <v>1667</v>
      </c>
      <c r="H405" s="13" t="s">
        <v>57</v>
      </c>
      <c r="I405" s="13" t="s">
        <v>8714</v>
      </c>
      <c r="J405" s="22" t="s">
        <v>8715</v>
      </c>
      <c r="K405" s="20">
        <f>VLOOKUP(F405,'[1]7'!B$2:P$2368,15,0)</f>
        <v>78</v>
      </c>
      <c r="L405" s="20">
        <f t="shared" si="56"/>
        <v>45</v>
      </c>
      <c r="M405" s="2">
        <f t="shared" si="57"/>
        <v>7</v>
      </c>
      <c r="N405" s="2">
        <f>VLOOKUP(J405,[2]武汉法院职位表!$D$7:$F$66,3,0)</f>
        <v>9</v>
      </c>
    </row>
    <row r="406" spans="1:14">
      <c r="A406" s="10">
        <v>800</v>
      </c>
      <c r="B406" s="11" t="s">
        <v>8753</v>
      </c>
      <c r="C406" s="10" t="s">
        <v>8754</v>
      </c>
      <c r="D406" s="10" t="s">
        <v>50</v>
      </c>
      <c r="E406" s="12" t="s">
        <v>51</v>
      </c>
      <c r="F406" s="10" t="s">
        <v>8755</v>
      </c>
      <c r="G406" s="10" t="s">
        <v>464</v>
      </c>
      <c r="H406" s="13" t="s">
        <v>57</v>
      </c>
      <c r="I406" s="13" t="s">
        <v>8714</v>
      </c>
      <c r="J406" s="22" t="s">
        <v>8715</v>
      </c>
      <c r="K406" s="20">
        <f>VLOOKUP(F406,'[1]7'!B$2:P$2368,15,0)</f>
        <v>65.5</v>
      </c>
      <c r="L406" s="20">
        <f t="shared" si="56"/>
        <v>43.9</v>
      </c>
      <c r="M406" s="2">
        <f t="shared" si="57"/>
        <v>8</v>
      </c>
      <c r="N406" s="2">
        <f>VLOOKUP(J406,[2]武汉法院职位表!$D$7:$F$66,3,0)</f>
        <v>9</v>
      </c>
    </row>
    <row r="407" spans="1:14">
      <c r="A407" s="10">
        <v>801</v>
      </c>
      <c r="B407" s="11" t="s">
        <v>8761</v>
      </c>
      <c r="C407" s="10" t="s">
        <v>8762</v>
      </c>
      <c r="D407" s="10" t="s">
        <v>50</v>
      </c>
      <c r="E407" s="12" t="s">
        <v>51</v>
      </c>
      <c r="F407" s="10" t="s">
        <v>8763</v>
      </c>
      <c r="G407" s="10" t="s">
        <v>464</v>
      </c>
      <c r="H407" s="13" t="s">
        <v>57</v>
      </c>
      <c r="I407" s="13" t="s">
        <v>8714</v>
      </c>
      <c r="J407" s="22" t="s">
        <v>8715</v>
      </c>
      <c r="K407" s="20">
        <f>VLOOKUP(F407,'[1]7'!B$2:P$2368,15,0)</f>
        <v>65</v>
      </c>
      <c r="L407" s="20">
        <f t="shared" si="56"/>
        <v>43.7</v>
      </c>
      <c r="M407" s="2">
        <f t="shared" si="57"/>
        <v>9</v>
      </c>
      <c r="N407" s="2">
        <f>VLOOKUP(J407,[2]武汉法院职位表!$D$7:$F$66,3,0)</f>
        <v>9</v>
      </c>
    </row>
    <row r="408" spans="1:14">
      <c r="A408" s="10">
        <v>802</v>
      </c>
      <c r="B408" s="11" t="s">
        <v>8770</v>
      </c>
      <c r="C408" s="10" t="s">
        <v>8771</v>
      </c>
      <c r="D408" s="10" t="s">
        <v>50</v>
      </c>
      <c r="E408" s="12" t="s">
        <v>51</v>
      </c>
      <c r="F408" s="10" t="s">
        <v>8772</v>
      </c>
      <c r="G408" s="10" t="s">
        <v>689</v>
      </c>
      <c r="H408" s="13" t="s">
        <v>57</v>
      </c>
      <c r="I408" s="13" t="s">
        <v>8714</v>
      </c>
      <c r="J408" s="22" t="s">
        <v>8715</v>
      </c>
      <c r="K408" s="20">
        <f>VLOOKUP(F408,'[1]7'!B$2:P$2368,15,0)</f>
        <v>67.5</v>
      </c>
      <c r="L408" s="20">
        <f t="shared" ref="L408:L413" si="58">G408*0.3+K408*0.4</f>
        <v>43.5</v>
      </c>
      <c r="M408" s="2">
        <f t="shared" si="57"/>
        <v>10</v>
      </c>
      <c r="N408" s="2">
        <f>VLOOKUP(J408,[2]武汉法院职位表!$D$7:$F$66,3,0)</f>
        <v>9</v>
      </c>
    </row>
    <row r="409" spans="1:14">
      <c r="A409" s="10">
        <v>803</v>
      </c>
      <c r="B409" s="11" t="s">
        <v>8781</v>
      </c>
      <c r="C409" s="10" t="s">
        <v>8782</v>
      </c>
      <c r="D409" s="10" t="s">
        <v>50</v>
      </c>
      <c r="E409" s="12" t="s">
        <v>51</v>
      </c>
      <c r="F409" s="10" t="s">
        <v>8783</v>
      </c>
      <c r="G409" s="10" t="s">
        <v>726</v>
      </c>
      <c r="H409" s="13" t="s">
        <v>57</v>
      </c>
      <c r="I409" s="13" t="s">
        <v>8714</v>
      </c>
      <c r="J409" s="22" t="s">
        <v>8715</v>
      </c>
      <c r="K409" s="20">
        <f>VLOOKUP(F409,'[1]7'!B$2:P$2368,15,0)</f>
        <v>66.5</v>
      </c>
      <c r="L409" s="20">
        <f t="shared" si="58"/>
        <v>42.8</v>
      </c>
      <c r="M409" s="2">
        <f t="shared" si="57"/>
        <v>11</v>
      </c>
      <c r="N409" s="2">
        <f>VLOOKUP(J409,[2]武汉法院职位表!$D$7:$F$66,3,0)</f>
        <v>9</v>
      </c>
    </row>
    <row r="410" spans="1:14">
      <c r="A410" s="10">
        <v>823</v>
      </c>
      <c r="B410" s="11" t="s">
        <v>8991</v>
      </c>
      <c r="C410" s="10" t="s">
        <v>8992</v>
      </c>
      <c r="D410" s="10" t="s">
        <v>8845</v>
      </c>
      <c r="E410" s="12" t="s">
        <v>1186</v>
      </c>
      <c r="F410" s="10" t="s">
        <v>8993</v>
      </c>
      <c r="G410" s="10" t="s">
        <v>371</v>
      </c>
      <c r="H410" s="13" t="s">
        <v>57</v>
      </c>
      <c r="I410" s="13" t="s">
        <v>26229</v>
      </c>
      <c r="J410" s="19" t="s">
        <v>8854</v>
      </c>
      <c r="K410" s="20">
        <f>VLOOKUP(F410,'[1]7'!B$2:P$2368,15,0)</f>
        <v>86</v>
      </c>
      <c r="L410" s="20">
        <f t="shared" si="58"/>
        <v>52.7</v>
      </c>
      <c r="M410" s="2">
        <f t="shared" ref="M410:M436" si="59">RANK(L410,$L$410:$L$436,0)</f>
        <v>1</v>
      </c>
      <c r="N410" s="2">
        <f>VLOOKUP(J410,[2]武汉法院职位表!$D$7:$F$66,3,0)</f>
        <v>7</v>
      </c>
    </row>
    <row r="411" spans="1:14">
      <c r="A411" s="10">
        <v>814</v>
      </c>
      <c r="B411" s="11" t="s">
        <v>48</v>
      </c>
      <c r="C411" s="10" t="s">
        <v>8902</v>
      </c>
      <c r="D411" s="10" t="s">
        <v>8845</v>
      </c>
      <c r="E411" s="12" t="s">
        <v>1186</v>
      </c>
      <c r="F411" s="10" t="s">
        <v>8903</v>
      </c>
      <c r="G411" s="10" t="s">
        <v>222</v>
      </c>
      <c r="H411" s="13" t="s">
        <v>89</v>
      </c>
      <c r="I411" s="13" t="s">
        <v>26229</v>
      </c>
      <c r="J411" s="19" t="s">
        <v>8854</v>
      </c>
      <c r="K411" s="20">
        <f>VLOOKUP(F411,'[1]7'!B$2:P$2368,15,0)</f>
        <v>78.5</v>
      </c>
      <c r="L411" s="20">
        <f t="shared" si="58"/>
        <v>50.9</v>
      </c>
      <c r="M411" s="2">
        <f t="shared" si="59"/>
        <v>2</v>
      </c>
      <c r="N411" s="2">
        <f>VLOOKUP(J411,[2]武汉法院职位表!$D$7:$F$66,3,0)</f>
        <v>7</v>
      </c>
    </row>
    <row r="412" spans="1:14">
      <c r="A412" s="10">
        <v>812</v>
      </c>
      <c r="B412" s="11" t="s">
        <v>8881</v>
      </c>
      <c r="C412" s="10" t="s">
        <v>8882</v>
      </c>
      <c r="D412" s="10" t="s">
        <v>8845</v>
      </c>
      <c r="E412" s="12" t="s">
        <v>1186</v>
      </c>
      <c r="F412" s="10" t="s">
        <v>8883</v>
      </c>
      <c r="G412" s="10" t="s">
        <v>195</v>
      </c>
      <c r="H412" s="13" t="s">
        <v>89</v>
      </c>
      <c r="I412" s="13" t="s">
        <v>26229</v>
      </c>
      <c r="J412" s="19" t="s">
        <v>8854</v>
      </c>
      <c r="K412" s="2">
        <f>VLOOKUP(F412,'[1]7'!B$2:P$2368,15,0)</f>
        <v>77.5</v>
      </c>
      <c r="L412" s="2">
        <f t="shared" si="58"/>
        <v>50.8</v>
      </c>
      <c r="M412" s="2">
        <f t="shared" si="59"/>
        <v>3</v>
      </c>
      <c r="N412" s="2">
        <f>VLOOKUP(J412,[2]武汉法院职位表!$D$7:$F$66,3,0)</f>
        <v>7</v>
      </c>
    </row>
    <row r="413" spans="1:14">
      <c r="A413" s="10">
        <v>820</v>
      </c>
      <c r="B413" s="11" t="s">
        <v>8962</v>
      </c>
      <c r="C413" s="10" t="s">
        <v>8963</v>
      </c>
      <c r="D413" s="10" t="s">
        <v>8845</v>
      </c>
      <c r="E413" s="12" t="s">
        <v>1186</v>
      </c>
      <c r="F413" s="10" t="s">
        <v>8964</v>
      </c>
      <c r="G413" s="10" t="s">
        <v>360</v>
      </c>
      <c r="H413" s="13" t="s">
        <v>57</v>
      </c>
      <c r="I413" s="13" t="s">
        <v>26229</v>
      </c>
      <c r="J413" s="19" t="s">
        <v>8854</v>
      </c>
      <c r="K413" s="20">
        <f>VLOOKUP(F413,'[1]7'!B$2:P$2368,15,0)</f>
        <v>77.5</v>
      </c>
      <c r="L413" s="20">
        <f t="shared" si="58"/>
        <v>49.6</v>
      </c>
      <c r="M413" s="2">
        <f t="shared" si="59"/>
        <v>4</v>
      </c>
      <c r="N413" s="2">
        <f>VLOOKUP(J413,[2]武汉法院职位表!$D$7:$F$66,3,0)</f>
        <v>7</v>
      </c>
    </row>
    <row r="414" spans="1:14">
      <c r="A414" s="10">
        <v>833</v>
      </c>
      <c r="B414" s="11" t="s">
        <v>9088</v>
      </c>
      <c r="C414" s="10" t="s">
        <v>9089</v>
      </c>
      <c r="D414" s="10" t="s">
        <v>8845</v>
      </c>
      <c r="E414" s="12" t="s">
        <v>1186</v>
      </c>
      <c r="F414" s="10" t="s">
        <v>9090</v>
      </c>
      <c r="G414" s="10" t="s">
        <v>401</v>
      </c>
      <c r="H414" s="13" t="s">
        <v>89</v>
      </c>
      <c r="I414" s="13" t="s">
        <v>26229</v>
      </c>
      <c r="J414" s="19" t="s">
        <v>8854</v>
      </c>
      <c r="K414" s="20">
        <f>VLOOKUP(F414,'[1]7'!B$2:P$2368,15,0)</f>
        <v>78.5</v>
      </c>
      <c r="L414" s="20">
        <f t="shared" ref="L414:L424" si="60">G414*0.3+K414*0.4</f>
        <v>49.4</v>
      </c>
      <c r="M414" s="2">
        <f t="shared" si="59"/>
        <v>5</v>
      </c>
      <c r="N414" s="2">
        <f>VLOOKUP(J414,[2]武汉法院职位表!$D$7:$F$66,3,0)</f>
        <v>7</v>
      </c>
    </row>
    <row r="415" spans="1:14">
      <c r="A415" s="10">
        <v>808</v>
      </c>
      <c r="B415" s="11" t="s">
        <v>8843</v>
      </c>
      <c r="C415" s="10" t="s">
        <v>8844</v>
      </c>
      <c r="D415" s="10" t="s">
        <v>8845</v>
      </c>
      <c r="E415" s="12" t="s">
        <v>1186</v>
      </c>
      <c r="F415" s="10" t="s">
        <v>8846</v>
      </c>
      <c r="G415" s="10" t="s">
        <v>162</v>
      </c>
      <c r="H415" s="13" t="s">
        <v>57</v>
      </c>
      <c r="I415" s="13" t="s">
        <v>26229</v>
      </c>
      <c r="J415" s="19" t="s">
        <v>8854</v>
      </c>
      <c r="K415" s="20">
        <f>VLOOKUP(F415,'[1]7'!B$2:P$2368,15,0)</f>
        <v>71</v>
      </c>
      <c r="L415" s="20">
        <f t="shared" si="60"/>
        <v>49.1</v>
      </c>
      <c r="M415" s="2">
        <f t="shared" si="59"/>
        <v>6</v>
      </c>
      <c r="N415" s="2">
        <f>VLOOKUP(J415,[2]武汉法院职位表!$D$7:$F$66,3,0)</f>
        <v>7</v>
      </c>
    </row>
    <row r="416" spans="1:14">
      <c r="A416" s="10">
        <v>828</v>
      </c>
      <c r="B416" s="11" t="s">
        <v>9045</v>
      </c>
      <c r="C416" s="10" t="s">
        <v>9046</v>
      </c>
      <c r="D416" s="10" t="s">
        <v>8845</v>
      </c>
      <c r="E416" s="12" t="s">
        <v>1186</v>
      </c>
      <c r="F416" s="10" t="s">
        <v>9047</v>
      </c>
      <c r="G416" s="10" t="s">
        <v>371</v>
      </c>
      <c r="H416" s="13" t="s">
        <v>57</v>
      </c>
      <c r="I416" s="13" t="s">
        <v>26229</v>
      </c>
      <c r="J416" s="19" t="s">
        <v>8854</v>
      </c>
      <c r="K416" s="20">
        <f>VLOOKUP(F416,'[1]7'!B$2:P$2368,15,0)</f>
        <v>76.5</v>
      </c>
      <c r="L416" s="20">
        <f t="shared" si="60"/>
        <v>48.9</v>
      </c>
      <c r="M416" s="2">
        <f t="shared" si="59"/>
        <v>7</v>
      </c>
      <c r="N416" s="2">
        <f>VLOOKUP(J416,[2]武汉法院职位表!$D$7:$F$66,3,0)</f>
        <v>7</v>
      </c>
    </row>
    <row r="417" spans="1:14">
      <c r="A417" s="10">
        <v>832</v>
      </c>
      <c r="B417" s="11" t="s">
        <v>9078</v>
      </c>
      <c r="C417" s="10" t="s">
        <v>9079</v>
      </c>
      <c r="D417" s="10" t="s">
        <v>8845</v>
      </c>
      <c r="E417" s="12" t="s">
        <v>1186</v>
      </c>
      <c r="F417" s="10" t="s">
        <v>9080</v>
      </c>
      <c r="G417" s="10" t="s">
        <v>371</v>
      </c>
      <c r="H417" s="13" t="s">
        <v>57</v>
      </c>
      <c r="I417" s="13" t="s">
        <v>26229</v>
      </c>
      <c r="J417" s="19" t="s">
        <v>8854</v>
      </c>
      <c r="K417" s="20">
        <f>VLOOKUP(F417,'[1]7'!B$2:P$2368,15,0)</f>
        <v>75.5</v>
      </c>
      <c r="L417" s="20">
        <f t="shared" si="60"/>
        <v>48.5</v>
      </c>
      <c r="M417" s="2">
        <f t="shared" si="59"/>
        <v>8</v>
      </c>
      <c r="N417" s="2">
        <f>VLOOKUP(J417,[2]武汉法院职位表!$D$7:$F$66,3,0)</f>
        <v>7</v>
      </c>
    </row>
    <row r="418" spans="1:14">
      <c r="A418" s="10">
        <v>810</v>
      </c>
      <c r="B418" s="11" t="s">
        <v>8862</v>
      </c>
      <c r="C418" s="10" t="s">
        <v>8863</v>
      </c>
      <c r="D418" s="10" t="s">
        <v>8845</v>
      </c>
      <c r="E418" s="12" t="s">
        <v>1186</v>
      </c>
      <c r="F418" s="10" t="s">
        <v>8864</v>
      </c>
      <c r="G418" s="10" t="s">
        <v>1092</v>
      </c>
      <c r="H418" s="13" t="s">
        <v>57</v>
      </c>
      <c r="I418" s="13" t="s">
        <v>26229</v>
      </c>
      <c r="J418" s="19" t="s">
        <v>8854</v>
      </c>
      <c r="K418" s="20">
        <f>VLOOKUP(F418,'[1]7'!B$2:P$2368,15,0)</f>
        <v>67</v>
      </c>
      <c r="L418" s="20">
        <f t="shared" si="60"/>
        <v>47.2</v>
      </c>
      <c r="M418" s="2">
        <f t="shared" si="59"/>
        <v>9</v>
      </c>
      <c r="N418" s="2">
        <f>VLOOKUP(J418,[2]武汉法院职位表!$D$7:$F$66,3,0)</f>
        <v>7</v>
      </c>
    </row>
    <row r="419" spans="1:14">
      <c r="A419" s="10">
        <v>819</v>
      </c>
      <c r="B419" s="11" t="s">
        <v>8952</v>
      </c>
      <c r="C419" s="10" t="s">
        <v>8953</v>
      </c>
      <c r="D419" s="10" t="s">
        <v>8845</v>
      </c>
      <c r="E419" s="12" t="s">
        <v>1186</v>
      </c>
      <c r="F419" s="10" t="s">
        <v>8954</v>
      </c>
      <c r="G419" s="10" t="s">
        <v>360</v>
      </c>
      <c r="H419" s="13" t="s">
        <v>57</v>
      </c>
      <c r="I419" s="13" t="s">
        <v>26229</v>
      </c>
      <c r="J419" s="19" t="s">
        <v>8854</v>
      </c>
      <c r="K419" s="20">
        <f>VLOOKUP(F419,'[1]7'!B$2:P$2368,15,0)</f>
        <v>71</v>
      </c>
      <c r="L419" s="20">
        <f t="shared" si="60"/>
        <v>47</v>
      </c>
      <c r="M419" s="2">
        <f t="shared" si="59"/>
        <v>10</v>
      </c>
      <c r="N419" s="2">
        <f>VLOOKUP(J419,[2]武汉法院职位表!$D$7:$F$66,3,0)</f>
        <v>7</v>
      </c>
    </row>
    <row r="420" spans="1:14">
      <c r="A420" s="10">
        <v>818</v>
      </c>
      <c r="B420" s="11" t="s">
        <v>8941</v>
      </c>
      <c r="C420" s="10" t="s">
        <v>8942</v>
      </c>
      <c r="D420" s="10" t="s">
        <v>8845</v>
      </c>
      <c r="E420" s="12" t="s">
        <v>1186</v>
      </c>
      <c r="F420" s="10" t="s">
        <v>8943</v>
      </c>
      <c r="G420" s="10" t="s">
        <v>265</v>
      </c>
      <c r="H420" s="13" t="s">
        <v>57</v>
      </c>
      <c r="I420" s="13" t="s">
        <v>26229</v>
      </c>
      <c r="J420" s="19" t="s">
        <v>8854</v>
      </c>
      <c r="K420" s="20">
        <f>VLOOKUP(F420,'[1]7'!B$2:P$2368,15,0)</f>
        <v>68</v>
      </c>
      <c r="L420" s="20">
        <f t="shared" si="60"/>
        <v>46.4</v>
      </c>
      <c r="M420" s="2">
        <f t="shared" si="59"/>
        <v>11</v>
      </c>
      <c r="N420" s="2">
        <f>VLOOKUP(J420,[2]武汉法院职位表!$D$7:$F$66,3,0)</f>
        <v>7</v>
      </c>
    </row>
    <row r="421" spans="1:14">
      <c r="A421" s="10">
        <v>827</v>
      </c>
      <c r="B421" s="11" t="s">
        <v>9035</v>
      </c>
      <c r="C421" s="10" t="s">
        <v>9036</v>
      </c>
      <c r="D421" s="10" t="s">
        <v>8845</v>
      </c>
      <c r="E421" s="12" t="s">
        <v>1186</v>
      </c>
      <c r="F421" s="10" t="s">
        <v>9037</v>
      </c>
      <c r="G421" s="10" t="s">
        <v>371</v>
      </c>
      <c r="H421" s="13" t="s">
        <v>89</v>
      </c>
      <c r="I421" s="13" t="s">
        <v>26229</v>
      </c>
      <c r="J421" s="19" t="s">
        <v>8854</v>
      </c>
      <c r="K421" s="20">
        <f>VLOOKUP(F421,'[1]7'!B$2:P$2368,15,0)</f>
        <v>64</v>
      </c>
      <c r="L421" s="20">
        <f t="shared" si="60"/>
        <v>43.9</v>
      </c>
      <c r="M421" s="2">
        <f t="shared" si="59"/>
        <v>12</v>
      </c>
      <c r="N421" s="2">
        <f>VLOOKUP(J421,[2]武汉法院职位表!$D$7:$F$66,3,0)</f>
        <v>7</v>
      </c>
    </row>
    <row r="422" spans="1:14">
      <c r="A422" s="10">
        <v>841</v>
      </c>
      <c r="B422" s="11" t="s">
        <v>9169</v>
      </c>
      <c r="C422" s="10" t="s">
        <v>9170</v>
      </c>
      <c r="D422" s="10" t="s">
        <v>8845</v>
      </c>
      <c r="E422" s="12" t="s">
        <v>1186</v>
      </c>
      <c r="F422" s="10" t="s">
        <v>9171</v>
      </c>
      <c r="G422" s="10" t="s">
        <v>506</v>
      </c>
      <c r="H422" s="13" t="s">
        <v>57</v>
      </c>
      <c r="I422" s="13" t="s">
        <v>26229</v>
      </c>
      <c r="J422" s="19" t="s">
        <v>8854</v>
      </c>
      <c r="K422" s="20">
        <f>VLOOKUP(F422,'[1]7'!B$2:P$2368,15,0)</f>
        <v>65.5</v>
      </c>
      <c r="L422" s="20">
        <f t="shared" si="60"/>
        <v>43.6</v>
      </c>
      <c r="M422" s="2">
        <f t="shared" si="59"/>
        <v>13</v>
      </c>
      <c r="N422" s="2">
        <f>VLOOKUP(J422,[2]武汉法院职位表!$D$7:$F$66,3,0)</f>
        <v>7</v>
      </c>
    </row>
    <row r="423" spans="1:14">
      <c r="A423" s="10">
        <v>840</v>
      </c>
      <c r="B423" s="11" t="s">
        <v>9158</v>
      </c>
      <c r="C423" s="10" t="s">
        <v>9159</v>
      </c>
      <c r="D423" s="10" t="s">
        <v>8845</v>
      </c>
      <c r="E423" s="12" t="s">
        <v>1186</v>
      </c>
      <c r="F423" s="10" t="s">
        <v>9160</v>
      </c>
      <c r="G423" s="10" t="s">
        <v>506</v>
      </c>
      <c r="H423" s="13" t="s">
        <v>57</v>
      </c>
      <c r="I423" s="13" t="s">
        <v>26229</v>
      </c>
      <c r="J423" s="19" t="s">
        <v>8854</v>
      </c>
      <c r="K423" s="20">
        <f>VLOOKUP(F423,'[1]7'!B$2:P$2368,15,0)</f>
        <v>63.5</v>
      </c>
      <c r="L423" s="20">
        <f t="shared" si="60"/>
        <v>42.8</v>
      </c>
      <c r="M423" s="2">
        <f t="shared" si="59"/>
        <v>14</v>
      </c>
      <c r="N423" s="2">
        <f>VLOOKUP(J423,[2]武汉法院职位表!$D$7:$F$66,3,0)</f>
        <v>7</v>
      </c>
    </row>
    <row r="424" spans="1:14">
      <c r="A424" s="10">
        <v>861</v>
      </c>
      <c r="B424" s="11" t="s">
        <v>9364</v>
      </c>
      <c r="C424" s="10" t="s">
        <v>9365</v>
      </c>
      <c r="D424" s="10" t="s">
        <v>8845</v>
      </c>
      <c r="E424" s="12" t="s">
        <v>1186</v>
      </c>
      <c r="F424" s="10" t="s">
        <v>9366</v>
      </c>
      <c r="G424" s="10" t="s">
        <v>1667</v>
      </c>
      <c r="H424" s="13" t="s">
        <v>57</v>
      </c>
      <c r="I424" s="13" t="s">
        <v>26229</v>
      </c>
      <c r="J424" s="19" t="s">
        <v>8854</v>
      </c>
      <c r="K424" s="20">
        <f>VLOOKUP(F424,'[1]7'!B$2:P$2368,15,0)</f>
        <v>72</v>
      </c>
      <c r="L424" s="20">
        <f t="shared" si="60"/>
        <v>42.6</v>
      </c>
      <c r="M424" s="2">
        <f t="shared" si="59"/>
        <v>15</v>
      </c>
      <c r="N424" s="2">
        <f>VLOOKUP(J424,[2]武汉法院职位表!$D$7:$F$66,3,0)</f>
        <v>7</v>
      </c>
    </row>
    <row r="425" spans="1:14">
      <c r="A425" s="10">
        <v>844</v>
      </c>
      <c r="B425" s="11" t="s">
        <v>9197</v>
      </c>
      <c r="C425" s="10" t="s">
        <v>9198</v>
      </c>
      <c r="D425" s="10" t="s">
        <v>8845</v>
      </c>
      <c r="E425" s="12" t="s">
        <v>1186</v>
      </c>
      <c r="F425" s="10" t="s">
        <v>9199</v>
      </c>
      <c r="G425" s="10" t="s">
        <v>689</v>
      </c>
      <c r="H425" s="13" t="s">
        <v>57</v>
      </c>
      <c r="I425" s="13" t="s">
        <v>26229</v>
      </c>
      <c r="J425" s="19" t="s">
        <v>8854</v>
      </c>
      <c r="K425" s="20">
        <f>VLOOKUP(F425,'[1]7'!B$2:P$2368,15,0)</f>
        <v>64.5</v>
      </c>
      <c r="L425" s="20">
        <f t="shared" ref="L425:L441" si="61">G425*0.3+K425*0.4</f>
        <v>42.3</v>
      </c>
      <c r="M425" s="2">
        <f t="shared" si="59"/>
        <v>16</v>
      </c>
      <c r="N425" s="2">
        <f>VLOOKUP(J425,[2]武汉法院职位表!$D$7:$F$66,3,0)</f>
        <v>7</v>
      </c>
    </row>
    <row r="426" spans="1:14">
      <c r="A426" s="10">
        <v>855</v>
      </c>
      <c r="B426" s="11" t="s">
        <v>9298</v>
      </c>
      <c r="C426" s="10" t="s">
        <v>9299</v>
      </c>
      <c r="D426" s="10" t="s">
        <v>8845</v>
      </c>
      <c r="E426" s="12" t="s">
        <v>1186</v>
      </c>
      <c r="F426" s="10" t="s">
        <v>9300</v>
      </c>
      <c r="G426" s="10" t="s">
        <v>897</v>
      </c>
      <c r="H426" s="13" t="s">
        <v>57</v>
      </c>
      <c r="I426" s="13" t="s">
        <v>26229</v>
      </c>
      <c r="J426" s="19" t="s">
        <v>8854</v>
      </c>
      <c r="K426" s="20">
        <f>VLOOKUP(F426,'[1]7'!B$2:P$2368,15,0)</f>
        <v>69.5</v>
      </c>
      <c r="L426" s="20">
        <f t="shared" si="61"/>
        <v>42.2</v>
      </c>
      <c r="M426" s="2">
        <f t="shared" si="59"/>
        <v>17</v>
      </c>
      <c r="N426" s="2">
        <f>VLOOKUP(J426,[2]武汉法院职位表!$D$7:$F$66,3,0)</f>
        <v>7</v>
      </c>
    </row>
    <row r="427" spans="1:14">
      <c r="A427" s="10">
        <v>837</v>
      </c>
      <c r="B427" s="11" t="s">
        <v>9129</v>
      </c>
      <c r="C427" s="10" t="s">
        <v>9130</v>
      </c>
      <c r="D427" s="10" t="s">
        <v>8845</v>
      </c>
      <c r="E427" s="12" t="s">
        <v>1186</v>
      </c>
      <c r="F427" s="10" t="s">
        <v>9131</v>
      </c>
      <c r="G427" s="10" t="s">
        <v>464</v>
      </c>
      <c r="H427" s="13" t="s">
        <v>57</v>
      </c>
      <c r="I427" s="13" t="s">
        <v>26229</v>
      </c>
      <c r="J427" s="19" t="s">
        <v>8854</v>
      </c>
      <c r="K427" s="20">
        <f>VLOOKUP(F427,'[1]7'!B$2:P$2368,15,0)</f>
        <v>61</v>
      </c>
      <c r="L427" s="20">
        <f t="shared" si="61"/>
        <v>42.1</v>
      </c>
      <c r="M427" s="2">
        <f t="shared" si="59"/>
        <v>18</v>
      </c>
      <c r="N427" s="2">
        <f>VLOOKUP(J427,[2]武汉法院职位表!$D$7:$F$66,3,0)</f>
        <v>7</v>
      </c>
    </row>
    <row r="428" spans="1:14">
      <c r="A428" s="10">
        <v>836</v>
      </c>
      <c r="B428" s="11" t="s">
        <v>9119</v>
      </c>
      <c r="C428" s="10" t="s">
        <v>9120</v>
      </c>
      <c r="D428" s="10" t="s">
        <v>8845</v>
      </c>
      <c r="E428" s="12" t="s">
        <v>1186</v>
      </c>
      <c r="F428" s="10" t="s">
        <v>9121</v>
      </c>
      <c r="G428" s="10" t="s">
        <v>464</v>
      </c>
      <c r="H428" s="13" t="s">
        <v>89</v>
      </c>
      <c r="I428" s="13" t="s">
        <v>26229</v>
      </c>
      <c r="J428" s="19" t="s">
        <v>8854</v>
      </c>
      <c r="K428" s="20">
        <f>VLOOKUP(F428,'[1]7'!B$2:P$2368,15,0)</f>
        <v>60.5</v>
      </c>
      <c r="L428" s="20">
        <f t="shared" si="61"/>
        <v>41.9</v>
      </c>
      <c r="M428" s="2">
        <f t="shared" si="59"/>
        <v>19</v>
      </c>
      <c r="N428" s="2">
        <f>VLOOKUP(J428,[2]武汉法院职位表!$D$7:$F$66,3,0)</f>
        <v>7</v>
      </c>
    </row>
    <row r="429" spans="1:14">
      <c r="A429" s="10">
        <v>838</v>
      </c>
      <c r="B429" s="11" t="s">
        <v>9138</v>
      </c>
      <c r="C429" s="10" t="s">
        <v>9139</v>
      </c>
      <c r="D429" s="10" t="s">
        <v>8845</v>
      </c>
      <c r="E429" s="12" t="s">
        <v>1186</v>
      </c>
      <c r="F429" s="10" t="s">
        <v>9140</v>
      </c>
      <c r="G429" s="10" t="s">
        <v>464</v>
      </c>
      <c r="H429" s="13" t="s">
        <v>57</v>
      </c>
      <c r="I429" s="13" t="s">
        <v>26229</v>
      </c>
      <c r="J429" s="19" t="s">
        <v>8854</v>
      </c>
      <c r="K429" s="20">
        <f>VLOOKUP(F429,'[1]7'!B$2:P$2368,15,0)</f>
        <v>60</v>
      </c>
      <c r="L429" s="20">
        <f t="shared" si="61"/>
        <v>41.7</v>
      </c>
      <c r="M429" s="2">
        <f t="shared" si="59"/>
        <v>20</v>
      </c>
      <c r="N429" s="2">
        <f>VLOOKUP(J429,[2]武汉法院职位表!$D$7:$F$66,3,0)</f>
        <v>7</v>
      </c>
    </row>
    <row r="430" spans="1:14">
      <c r="A430" s="10">
        <v>859</v>
      </c>
      <c r="B430" s="11" t="s">
        <v>9339</v>
      </c>
      <c r="C430" s="10" t="s">
        <v>9340</v>
      </c>
      <c r="D430" s="10" t="s">
        <v>8845</v>
      </c>
      <c r="E430" s="12" t="s">
        <v>1186</v>
      </c>
      <c r="F430" s="10" t="s">
        <v>9341</v>
      </c>
      <c r="G430" s="10" t="s">
        <v>907</v>
      </c>
      <c r="H430" s="13" t="s">
        <v>89</v>
      </c>
      <c r="I430" s="13" t="s">
        <v>26229</v>
      </c>
      <c r="J430" s="19" t="s">
        <v>8854</v>
      </c>
      <c r="K430" s="20">
        <f>VLOOKUP(F430,'[1]7'!B$2:P$2368,15,0)</f>
        <v>68</v>
      </c>
      <c r="L430" s="20">
        <f t="shared" si="61"/>
        <v>41.3</v>
      </c>
      <c r="M430" s="2">
        <f t="shared" si="59"/>
        <v>21</v>
      </c>
      <c r="N430" s="2">
        <f>VLOOKUP(J430,[2]武汉法院职位表!$D$7:$F$66,3,0)</f>
        <v>7</v>
      </c>
    </row>
    <row r="431" spans="1:14">
      <c r="A431" s="10">
        <v>842</v>
      </c>
      <c r="B431" s="11" t="s">
        <v>9179</v>
      </c>
      <c r="C431" s="10" t="s">
        <v>9180</v>
      </c>
      <c r="D431" s="10" t="s">
        <v>8845</v>
      </c>
      <c r="E431" s="12" t="s">
        <v>1186</v>
      </c>
      <c r="F431" s="10" t="s">
        <v>9181</v>
      </c>
      <c r="G431" s="10" t="s">
        <v>526</v>
      </c>
      <c r="H431" s="13" t="s">
        <v>57</v>
      </c>
      <c r="I431" s="13" t="s">
        <v>26229</v>
      </c>
      <c r="J431" s="19" t="s">
        <v>8854</v>
      </c>
      <c r="K431" s="20">
        <f>VLOOKUP(F431,'[1]7'!B$2:P$2368,15,0)</f>
        <v>60</v>
      </c>
      <c r="L431" s="20">
        <f t="shared" si="61"/>
        <v>41.1</v>
      </c>
      <c r="M431" s="2">
        <f t="shared" si="59"/>
        <v>22</v>
      </c>
      <c r="N431" s="2">
        <f>VLOOKUP(J431,[2]武汉法院职位表!$D$7:$F$66,3,0)</f>
        <v>7</v>
      </c>
    </row>
    <row r="432" spans="1:14">
      <c r="A432" s="10">
        <v>849</v>
      </c>
      <c r="B432" s="11" t="s">
        <v>9239</v>
      </c>
      <c r="C432" s="10" t="s">
        <v>9240</v>
      </c>
      <c r="D432" s="10" t="s">
        <v>8845</v>
      </c>
      <c r="E432" s="12" t="s">
        <v>1186</v>
      </c>
      <c r="F432" s="10" t="s">
        <v>9241</v>
      </c>
      <c r="G432" s="10" t="s">
        <v>797</v>
      </c>
      <c r="H432" s="13" t="s">
        <v>57</v>
      </c>
      <c r="I432" s="13" t="s">
        <v>26229</v>
      </c>
      <c r="J432" s="19" t="s">
        <v>8854</v>
      </c>
      <c r="K432" s="20">
        <f>VLOOKUP(F432,'[1]7'!B$2:P$2368,15,0)</f>
        <v>62.5</v>
      </c>
      <c r="L432" s="20">
        <f t="shared" si="61"/>
        <v>40.6</v>
      </c>
      <c r="M432" s="2">
        <f t="shared" si="59"/>
        <v>23</v>
      </c>
      <c r="N432" s="2">
        <f>VLOOKUP(J432,[2]武汉法院职位表!$D$7:$F$66,3,0)</f>
        <v>7</v>
      </c>
    </row>
    <row r="433" spans="1:14">
      <c r="A433" s="10">
        <v>858</v>
      </c>
      <c r="B433" s="11" t="s">
        <v>9330</v>
      </c>
      <c r="C433" s="10" t="s">
        <v>9331</v>
      </c>
      <c r="D433" s="10" t="s">
        <v>8845</v>
      </c>
      <c r="E433" s="12" t="s">
        <v>1186</v>
      </c>
      <c r="F433" s="10" t="s">
        <v>9332</v>
      </c>
      <c r="G433" s="10" t="s">
        <v>907</v>
      </c>
      <c r="H433" s="13" t="s">
        <v>57</v>
      </c>
      <c r="I433" s="13" t="s">
        <v>26229</v>
      </c>
      <c r="J433" s="19" t="s">
        <v>8854</v>
      </c>
      <c r="K433" s="20">
        <f>VLOOKUP(F433,'[1]7'!B$2:P$2368,15,0)</f>
        <v>66</v>
      </c>
      <c r="L433" s="20">
        <f t="shared" si="61"/>
        <v>40.5</v>
      </c>
      <c r="M433" s="2">
        <f t="shared" si="59"/>
        <v>24</v>
      </c>
      <c r="N433" s="2">
        <f>VLOOKUP(J433,[2]武汉法院职位表!$D$7:$F$66,3,0)</f>
        <v>7</v>
      </c>
    </row>
    <row r="434" spans="1:14">
      <c r="A434" s="10">
        <v>853</v>
      </c>
      <c r="B434" s="11" t="s">
        <v>9277</v>
      </c>
      <c r="C434" s="10" t="s">
        <v>9278</v>
      </c>
      <c r="D434" s="10" t="s">
        <v>8845</v>
      </c>
      <c r="E434" s="12" t="s">
        <v>1186</v>
      </c>
      <c r="F434" s="10" t="s">
        <v>9279</v>
      </c>
      <c r="G434" s="10" t="s">
        <v>1586</v>
      </c>
      <c r="H434" s="13" t="s">
        <v>57</v>
      </c>
      <c r="I434" s="13" t="s">
        <v>26229</v>
      </c>
      <c r="J434" s="19" t="s">
        <v>8854</v>
      </c>
      <c r="K434" s="20">
        <f>VLOOKUP(F434,'[1]7'!B$2:P$2368,15,0)</f>
        <v>61.5</v>
      </c>
      <c r="L434" s="20">
        <f t="shared" si="61"/>
        <v>39.6</v>
      </c>
      <c r="M434" s="2">
        <f t="shared" si="59"/>
        <v>25</v>
      </c>
      <c r="N434" s="2">
        <f>VLOOKUP(J434,[2]武汉法院职位表!$D$7:$F$66,3,0)</f>
        <v>7</v>
      </c>
    </row>
    <row r="435" spans="1:14">
      <c r="A435" s="10">
        <v>862</v>
      </c>
      <c r="B435" s="11" t="s">
        <v>9373</v>
      </c>
      <c r="C435" s="10" t="s">
        <v>9374</v>
      </c>
      <c r="D435" s="10" t="s">
        <v>8845</v>
      </c>
      <c r="E435" s="12" t="s">
        <v>1186</v>
      </c>
      <c r="F435" s="10" t="s">
        <v>9375</v>
      </c>
      <c r="G435" s="10" t="s">
        <v>941</v>
      </c>
      <c r="H435" s="13" t="s">
        <v>57</v>
      </c>
      <c r="I435" s="13" t="s">
        <v>26229</v>
      </c>
      <c r="J435" s="19" t="s">
        <v>8854</v>
      </c>
      <c r="K435" s="2">
        <f>VLOOKUP(F435,'[1]7'!B$2:P$2368,15,0)</f>
        <v>64</v>
      </c>
      <c r="L435" s="2">
        <f t="shared" si="61"/>
        <v>39.1</v>
      </c>
      <c r="M435" s="2">
        <f t="shared" si="59"/>
        <v>26</v>
      </c>
      <c r="N435" s="2">
        <f>VLOOKUP(J435,[2]武汉法院职位表!$D$7:$F$66,3,0)</f>
        <v>7</v>
      </c>
    </row>
    <row r="436" spans="1:14">
      <c r="A436" s="10">
        <v>864</v>
      </c>
      <c r="B436" s="11" t="s">
        <v>9394</v>
      </c>
      <c r="C436" s="10" t="s">
        <v>9395</v>
      </c>
      <c r="D436" s="10" t="s">
        <v>8845</v>
      </c>
      <c r="E436" s="12" t="s">
        <v>1186</v>
      </c>
      <c r="F436" s="10" t="s">
        <v>9396</v>
      </c>
      <c r="G436" s="10" t="s">
        <v>997</v>
      </c>
      <c r="H436" s="13" t="s">
        <v>57</v>
      </c>
      <c r="I436" s="13" t="s">
        <v>26229</v>
      </c>
      <c r="J436" s="19" t="s">
        <v>8854</v>
      </c>
      <c r="K436" s="2">
        <f>VLOOKUP(F436,'[1]7'!B$2:P$2368,15,0)</f>
        <v>61</v>
      </c>
      <c r="L436" s="2">
        <f t="shared" si="61"/>
        <v>37.299999999999997</v>
      </c>
      <c r="M436" s="2">
        <f t="shared" si="59"/>
        <v>27</v>
      </c>
      <c r="N436" s="2">
        <f>VLOOKUP(J436,[2]武汉法院职位表!$D$7:$F$66,3,0)</f>
        <v>7</v>
      </c>
    </row>
    <row r="437" spans="1:14">
      <c r="A437" s="10">
        <v>880</v>
      </c>
      <c r="B437" s="11" t="s">
        <v>2078</v>
      </c>
      <c r="C437" s="10" t="s">
        <v>9577</v>
      </c>
      <c r="D437" s="10" t="s">
        <v>8845</v>
      </c>
      <c r="E437" s="12" t="s">
        <v>1186</v>
      </c>
      <c r="F437" s="10" t="s">
        <v>9578</v>
      </c>
      <c r="G437" s="10" t="s">
        <v>464</v>
      </c>
      <c r="H437" s="13" t="s">
        <v>57</v>
      </c>
      <c r="I437" s="13" t="s">
        <v>26232</v>
      </c>
      <c r="J437" s="19" t="s">
        <v>9450</v>
      </c>
      <c r="K437" s="20">
        <f>VLOOKUP(F437,'[1]7'!B$2:P$2368,15,0)</f>
        <v>74</v>
      </c>
      <c r="L437" s="20">
        <f t="shared" si="61"/>
        <v>47.3</v>
      </c>
      <c r="M437" s="2">
        <f t="shared" ref="M437:M453" si="62">RANK(L437,$L$437:$L$453,0)</f>
        <v>1</v>
      </c>
      <c r="N437" s="2">
        <f>VLOOKUP(J437,[2]武汉法院职位表!$D$7:$F$66,3,0)</f>
        <v>7</v>
      </c>
    </row>
    <row r="438" spans="1:14">
      <c r="A438" s="10">
        <v>876</v>
      </c>
      <c r="B438" s="11" t="s">
        <v>9535</v>
      </c>
      <c r="C438" s="10" t="s">
        <v>9536</v>
      </c>
      <c r="D438" s="10" t="s">
        <v>8845</v>
      </c>
      <c r="E438" s="12" t="s">
        <v>1186</v>
      </c>
      <c r="F438" s="10" t="s">
        <v>9537</v>
      </c>
      <c r="G438" s="10" t="s">
        <v>294</v>
      </c>
      <c r="H438" s="13" t="s">
        <v>57</v>
      </c>
      <c r="I438" s="13" t="s">
        <v>26232</v>
      </c>
      <c r="J438" s="19" t="s">
        <v>9450</v>
      </c>
      <c r="K438" s="20">
        <f>VLOOKUP(F438,'[1]7'!B$2:P$2368,15,0)</f>
        <v>69.5</v>
      </c>
      <c r="L438" s="20">
        <f t="shared" si="61"/>
        <v>46.7</v>
      </c>
      <c r="M438" s="2">
        <f t="shared" si="62"/>
        <v>2</v>
      </c>
      <c r="N438" s="2">
        <f>VLOOKUP(J438,[2]武汉法院职位表!$D$7:$F$66,3,0)</f>
        <v>7</v>
      </c>
    </row>
    <row r="439" spans="1:14">
      <c r="A439" s="10">
        <v>896</v>
      </c>
      <c r="B439" s="11" t="s">
        <v>9731</v>
      </c>
      <c r="C439" s="10" t="s">
        <v>9732</v>
      </c>
      <c r="D439" s="10" t="s">
        <v>8845</v>
      </c>
      <c r="E439" s="12" t="s">
        <v>1186</v>
      </c>
      <c r="F439" s="10" t="s">
        <v>9733</v>
      </c>
      <c r="G439" s="10" t="s">
        <v>797</v>
      </c>
      <c r="H439" s="13" t="s">
        <v>89</v>
      </c>
      <c r="I439" s="13" t="s">
        <v>26232</v>
      </c>
      <c r="J439" s="19" t="s">
        <v>9450</v>
      </c>
      <c r="K439" s="20">
        <f>VLOOKUP(F439,'[1]7'!B$2:P$2368,15,0)</f>
        <v>77</v>
      </c>
      <c r="L439" s="20">
        <f t="shared" si="61"/>
        <v>46.4</v>
      </c>
      <c r="M439" s="2">
        <f t="shared" si="62"/>
        <v>3</v>
      </c>
      <c r="N439" s="2">
        <f>VLOOKUP(J439,[2]武汉法院职位表!$D$7:$F$66,3,0)</f>
        <v>7</v>
      </c>
    </row>
    <row r="440" spans="1:14">
      <c r="A440" s="10">
        <v>884</v>
      </c>
      <c r="B440" s="11" t="s">
        <v>9616</v>
      </c>
      <c r="C440" s="10" t="s">
        <v>9617</v>
      </c>
      <c r="D440" s="10" t="s">
        <v>8845</v>
      </c>
      <c r="E440" s="12" t="s">
        <v>1186</v>
      </c>
      <c r="F440" s="10" t="s">
        <v>9618</v>
      </c>
      <c r="G440" s="10" t="s">
        <v>506</v>
      </c>
      <c r="H440" s="13" t="s">
        <v>89</v>
      </c>
      <c r="I440" s="13" t="s">
        <v>26232</v>
      </c>
      <c r="J440" s="19" t="s">
        <v>9450</v>
      </c>
      <c r="K440" s="20">
        <f>VLOOKUP(F440,'[1]7'!B$2:P$2368,15,0)</f>
        <v>72</v>
      </c>
      <c r="L440" s="20">
        <f t="shared" si="61"/>
        <v>46.2</v>
      </c>
      <c r="M440" s="2">
        <f t="shared" si="62"/>
        <v>4</v>
      </c>
      <c r="N440" s="2">
        <f>VLOOKUP(J440,[2]武汉法院职位表!$D$7:$F$66,3,0)</f>
        <v>7</v>
      </c>
    </row>
    <row r="441" spans="1:14">
      <c r="A441" s="10">
        <v>874</v>
      </c>
      <c r="B441" s="11" t="s">
        <v>9512</v>
      </c>
      <c r="C441" s="10" t="s">
        <v>9513</v>
      </c>
      <c r="D441" s="10" t="s">
        <v>8845</v>
      </c>
      <c r="E441" s="12" t="s">
        <v>1186</v>
      </c>
      <c r="F441" s="10" t="s">
        <v>9514</v>
      </c>
      <c r="G441" s="10" t="s">
        <v>265</v>
      </c>
      <c r="H441" s="13" t="s">
        <v>57</v>
      </c>
      <c r="I441" s="13" t="s">
        <v>26232</v>
      </c>
      <c r="J441" s="19" t="s">
        <v>9450</v>
      </c>
      <c r="K441" s="20">
        <f>VLOOKUP(F441,'[1]7'!B$2:P$2368,15,0)</f>
        <v>66.5</v>
      </c>
      <c r="L441" s="20">
        <f t="shared" si="61"/>
        <v>45.8</v>
      </c>
      <c r="M441" s="2">
        <f t="shared" si="62"/>
        <v>5</v>
      </c>
      <c r="N441" s="2">
        <f>VLOOKUP(J441,[2]武汉法院职位表!$D$7:$F$66,3,0)</f>
        <v>7</v>
      </c>
    </row>
    <row r="442" spans="1:14">
      <c r="A442" s="10">
        <v>905</v>
      </c>
      <c r="B442" s="11" t="s">
        <v>9833</v>
      </c>
      <c r="C442" s="10" t="s">
        <v>9834</v>
      </c>
      <c r="D442" s="10" t="s">
        <v>8845</v>
      </c>
      <c r="E442" s="12" t="s">
        <v>1186</v>
      </c>
      <c r="F442" s="10" t="s">
        <v>9835</v>
      </c>
      <c r="G442" s="10" t="s">
        <v>836</v>
      </c>
      <c r="H442" s="13" t="s">
        <v>89</v>
      </c>
      <c r="I442" s="13" t="s">
        <v>26232</v>
      </c>
      <c r="J442" s="19" t="s">
        <v>9450</v>
      </c>
      <c r="K442" s="20">
        <f>VLOOKUP(F442,'[1]7'!B$2:P$2368,15,0)</f>
        <v>76.5</v>
      </c>
      <c r="L442" s="20">
        <f t="shared" ref="L442:L464" si="63">G442*0.3+K442*0.4</f>
        <v>45.3</v>
      </c>
      <c r="M442" s="2">
        <f t="shared" si="62"/>
        <v>6</v>
      </c>
      <c r="N442" s="2">
        <f>VLOOKUP(J442,[2]武汉法院职位表!$D$7:$F$66,3,0)</f>
        <v>7</v>
      </c>
    </row>
    <row r="443" spans="1:14">
      <c r="A443" s="10">
        <v>881</v>
      </c>
      <c r="B443" s="11" t="s">
        <v>9587</v>
      </c>
      <c r="C443" s="10" t="s">
        <v>9588</v>
      </c>
      <c r="D443" s="10" t="s">
        <v>8845</v>
      </c>
      <c r="E443" s="12" t="s">
        <v>1186</v>
      </c>
      <c r="F443" s="10" t="s">
        <v>9589</v>
      </c>
      <c r="G443" s="10" t="s">
        <v>464</v>
      </c>
      <c r="H443" s="13" t="s">
        <v>57</v>
      </c>
      <c r="I443" s="13" t="s">
        <v>26232</v>
      </c>
      <c r="J443" s="19" t="s">
        <v>9450</v>
      </c>
      <c r="K443" s="2">
        <f>VLOOKUP(F443,'[1]7'!B$2:P$2368,15,0)</f>
        <v>66.5</v>
      </c>
      <c r="L443" s="2">
        <f t="shared" si="63"/>
        <v>44.3</v>
      </c>
      <c r="M443" s="2">
        <f t="shared" si="62"/>
        <v>7</v>
      </c>
      <c r="N443" s="2">
        <f>VLOOKUP(J443,[2]武汉法院职位表!$D$7:$F$66,3,0)</f>
        <v>7</v>
      </c>
    </row>
    <row r="444" spans="1:14">
      <c r="A444" s="10">
        <v>882</v>
      </c>
      <c r="B444" s="11" t="s">
        <v>9598</v>
      </c>
      <c r="C444" s="10" t="s">
        <v>9599</v>
      </c>
      <c r="D444" s="10" t="s">
        <v>8845</v>
      </c>
      <c r="E444" s="12" t="s">
        <v>1186</v>
      </c>
      <c r="F444" s="10" t="s">
        <v>9600</v>
      </c>
      <c r="G444" s="10" t="s">
        <v>464</v>
      </c>
      <c r="H444" s="13" t="s">
        <v>89</v>
      </c>
      <c r="I444" s="13" t="s">
        <v>26232</v>
      </c>
      <c r="J444" s="19" t="s">
        <v>9450</v>
      </c>
      <c r="K444" s="2">
        <f>VLOOKUP(F444,'[1]7'!B$2:P$2368,15,0)</f>
        <v>66.5</v>
      </c>
      <c r="L444" s="2">
        <f t="shared" si="63"/>
        <v>44.3</v>
      </c>
      <c r="M444" s="2">
        <f t="shared" si="62"/>
        <v>7</v>
      </c>
      <c r="N444" s="2">
        <f>VLOOKUP(J444,[2]武汉法院职位表!$D$7:$F$66,3,0)</f>
        <v>7</v>
      </c>
    </row>
    <row r="445" spans="1:14">
      <c r="A445" s="10">
        <v>873</v>
      </c>
      <c r="B445" s="11" t="s">
        <v>9499</v>
      </c>
      <c r="C445" s="10" t="s">
        <v>9500</v>
      </c>
      <c r="D445" s="10" t="s">
        <v>8845</v>
      </c>
      <c r="E445" s="12" t="s">
        <v>1186</v>
      </c>
      <c r="F445" s="10" t="s">
        <v>9501</v>
      </c>
      <c r="G445" s="10" t="s">
        <v>265</v>
      </c>
      <c r="H445" s="13" t="s">
        <v>57</v>
      </c>
      <c r="I445" s="13" t="s">
        <v>26232</v>
      </c>
      <c r="J445" s="19" t="s">
        <v>9450</v>
      </c>
      <c r="K445" s="20">
        <f>VLOOKUP(F445,'[1]7'!B$2:P$2368,15,0)</f>
        <v>62.5</v>
      </c>
      <c r="L445" s="20">
        <f t="shared" si="63"/>
        <v>44.2</v>
      </c>
      <c r="M445" s="2">
        <f t="shared" si="62"/>
        <v>9</v>
      </c>
      <c r="N445" s="2">
        <f>VLOOKUP(J445,[2]武汉法院职位表!$D$7:$F$66,3,0)</f>
        <v>7</v>
      </c>
    </row>
    <row r="446" spans="1:14">
      <c r="A446" s="10">
        <v>885</v>
      </c>
      <c r="B446" s="11" t="s">
        <v>9626</v>
      </c>
      <c r="C446" s="10" t="s">
        <v>9627</v>
      </c>
      <c r="D446" s="10" t="s">
        <v>8845</v>
      </c>
      <c r="E446" s="12" t="s">
        <v>1186</v>
      </c>
      <c r="F446" s="10" t="s">
        <v>9628</v>
      </c>
      <c r="G446" s="10" t="s">
        <v>526</v>
      </c>
      <c r="H446" s="13" t="s">
        <v>57</v>
      </c>
      <c r="I446" s="13" t="s">
        <v>26232</v>
      </c>
      <c r="J446" s="19" t="s">
        <v>9450</v>
      </c>
      <c r="K446" s="2">
        <f>VLOOKUP(F446,'[1]7'!B$2:P$2368,15,0)</f>
        <v>67.5</v>
      </c>
      <c r="L446" s="2">
        <f t="shared" si="63"/>
        <v>44.1</v>
      </c>
      <c r="M446" s="2">
        <f t="shared" si="62"/>
        <v>10</v>
      </c>
      <c r="N446" s="2">
        <f>VLOOKUP(J446,[2]武汉法院职位表!$D$7:$F$66,3,0)</f>
        <v>7</v>
      </c>
    </row>
    <row r="447" spans="1:14">
      <c r="A447" s="10">
        <v>877</v>
      </c>
      <c r="B447" s="11" t="s">
        <v>9547</v>
      </c>
      <c r="C447" s="10" t="s">
        <v>9548</v>
      </c>
      <c r="D447" s="10" t="s">
        <v>8845</v>
      </c>
      <c r="E447" s="12" t="s">
        <v>1186</v>
      </c>
      <c r="F447" s="10" t="s">
        <v>9549</v>
      </c>
      <c r="G447" s="10" t="s">
        <v>360</v>
      </c>
      <c r="H447" s="13" t="s">
        <v>57</v>
      </c>
      <c r="I447" s="13" t="s">
        <v>26232</v>
      </c>
      <c r="J447" s="19" t="s">
        <v>9450</v>
      </c>
      <c r="K447" s="20">
        <f>VLOOKUP(F447,'[1]7'!B$2:P$2368,15,0)</f>
        <v>63.5</v>
      </c>
      <c r="L447" s="20">
        <f t="shared" si="63"/>
        <v>44</v>
      </c>
      <c r="M447" s="2">
        <f t="shared" si="62"/>
        <v>11</v>
      </c>
      <c r="N447" s="2">
        <f>VLOOKUP(J447,[2]武汉法院职位表!$D$7:$F$66,3,0)</f>
        <v>7</v>
      </c>
    </row>
    <row r="448" spans="1:14">
      <c r="A448" s="10">
        <v>887</v>
      </c>
      <c r="B448" s="11" t="s">
        <v>9647</v>
      </c>
      <c r="C448" s="10" t="s">
        <v>9648</v>
      </c>
      <c r="D448" s="10" t="s">
        <v>8845</v>
      </c>
      <c r="E448" s="12" t="s">
        <v>1186</v>
      </c>
      <c r="F448" s="10" t="s">
        <v>9649</v>
      </c>
      <c r="G448" s="10" t="s">
        <v>526</v>
      </c>
      <c r="H448" s="13" t="s">
        <v>57</v>
      </c>
      <c r="I448" s="13" t="s">
        <v>26232</v>
      </c>
      <c r="J448" s="19" t="s">
        <v>9450</v>
      </c>
      <c r="K448" s="20">
        <f>VLOOKUP(F448,'[1]7'!B$2:P$2368,15,0)</f>
        <v>66</v>
      </c>
      <c r="L448" s="20">
        <f t="shared" si="63"/>
        <v>43.5</v>
      </c>
      <c r="M448" s="2">
        <f t="shared" si="62"/>
        <v>12</v>
      </c>
      <c r="N448" s="2">
        <f>VLOOKUP(J448,[2]武汉法院职位表!$D$7:$F$66,3,0)</f>
        <v>7</v>
      </c>
    </row>
    <row r="449" spans="1:14">
      <c r="A449" s="10">
        <v>878</v>
      </c>
      <c r="B449" s="11" t="s">
        <v>9557</v>
      </c>
      <c r="C449" s="10" t="s">
        <v>9558</v>
      </c>
      <c r="D449" s="10" t="s">
        <v>8845</v>
      </c>
      <c r="E449" s="12" t="s">
        <v>1186</v>
      </c>
      <c r="F449" s="10" t="s">
        <v>9559</v>
      </c>
      <c r="G449" s="10" t="s">
        <v>401</v>
      </c>
      <c r="H449" s="13" t="s">
        <v>57</v>
      </c>
      <c r="I449" s="13" t="s">
        <v>26232</v>
      </c>
      <c r="J449" s="19" t="s">
        <v>9450</v>
      </c>
      <c r="K449" s="20">
        <f>VLOOKUP(F449,'[1]7'!B$2:P$2368,15,0)</f>
        <v>61.5</v>
      </c>
      <c r="L449" s="20">
        <f t="shared" si="63"/>
        <v>42.6</v>
      </c>
      <c r="M449" s="2">
        <f t="shared" si="62"/>
        <v>13</v>
      </c>
      <c r="N449" s="2">
        <f>VLOOKUP(J449,[2]武汉法院职位表!$D$7:$F$66,3,0)</f>
        <v>7</v>
      </c>
    </row>
    <row r="450" spans="1:14">
      <c r="A450" s="10">
        <v>891</v>
      </c>
      <c r="B450" s="11" t="s">
        <v>9684</v>
      </c>
      <c r="C450" s="10" t="s">
        <v>9685</v>
      </c>
      <c r="D450" s="10" t="s">
        <v>8845</v>
      </c>
      <c r="E450" s="12" t="s">
        <v>1186</v>
      </c>
      <c r="F450" s="10" t="s">
        <v>9686</v>
      </c>
      <c r="G450" s="10" t="s">
        <v>726</v>
      </c>
      <c r="H450" s="13" t="s">
        <v>57</v>
      </c>
      <c r="I450" s="13" t="s">
        <v>26232</v>
      </c>
      <c r="J450" s="19" t="s">
        <v>9450</v>
      </c>
      <c r="K450" s="20">
        <f>VLOOKUP(F450,'[1]7'!B$2:P$2368,15,0)</f>
        <v>66</v>
      </c>
      <c r="L450" s="20">
        <f t="shared" si="63"/>
        <v>42.6</v>
      </c>
      <c r="M450" s="2">
        <f t="shared" si="62"/>
        <v>13</v>
      </c>
      <c r="N450" s="2">
        <f>VLOOKUP(J450,[2]武汉法院职位表!$D$7:$F$66,3,0)</f>
        <v>7</v>
      </c>
    </row>
    <row r="451" spans="1:14">
      <c r="A451" s="10">
        <v>890</v>
      </c>
      <c r="B451" s="11" t="s">
        <v>5549</v>
      </c>
      <c r="C451" s="10" t="s">
        <v>9674</v>
      </c>
      <c r="D451" s="10" t="s">
        <v>8845</v>
      </c>
      <c r="E451" s="12" t="s">
        <v>1186</v>
      </c>
      <c r="F451" s="10" t="s">
        <v>9675</v>
      </c>
      <c r="G451" s="10" t="s">
        <v>726</v>
      </c>
      <c r="H451" s="13" t="s">
        <v>57</v>
      </c>
      <c r="I451" s="13" t="s">
        <v>26232</v>
      </c>
      <c r="J451" s="19" t="s">
        <v>9450</v>
      </c>
      <c r="K451" s="20">
        <f>VLOOKUP(F451,'[1]7'!B$2:P$2368,15,0)</f>
        <v>65</v>
      </c>
      <c r="L451" s="20">
        <f t="shared" si="63"/>
        <v>42.2</v>
      </c>
      <c r="M451" s="2">
        <f t="shared" si="62"/>
        <v>15</v>
      </c>
      <c r="N451" s="2">
        <f>VLOOKUP(J451,[2]武汉法院职位表!$D$7:$F$66,3,0)</f>
        <v>7</v>
      </c>
    </row>
    <row r="452" spans="1:14">
      <c r="A452" s="10">
        <v>899</v>
      </c>
      <c r="B452" s="11" t="s">
        <v>9769</v>
      </c>
      <c r="C452" s="10" t="s">
        <v>9770</v>
      </c>
      <c r="D452" s="10" t="s">
        <v>8845</v>
      </c>
      <c r="E452" s="12" t="s">
        <v>1186</v>
      </c>
      <c r="F452" s="10" t="s">
        <v>9771</v>
      </c>
      <c r="G452" s="10" t="s">
        <v>1586</v>
      </c>
      <c r="H452" s="13" t="s">
        <v>57</v>
      </c>
      <c r="I452" s="13" t="s">
        <v>26232</v>
      </c>
      <c r="J452" s="19" t="s">
        <v>9450</v>
      </c>
      <c r="K452" s="20">
        <f>VLOOKUP(F452,'[1]7'!B$2:P$2368,15,0)</f>
        <v>66.5</v>
      </c>
      <c r="L452" s="20">
        <f t="shared" si="63"/>
        <v>41.6</v>
      </c>
      <c r="M452" s="2">
        <f t="shared" si="62"/>
        <v>16</v>
      </c>
      <c r="N452" s="2">
        <f>VLOOKUP(J452,[2]武汉法院职位表!$D$7:$F$66,3,0)</f>
        <v>7</v>
      </c>
    </row>
    <row r="453" spans="1:14">
      <c r="A453" s="10">
        <v>904</v>
      </c>
      <c r="B453" s="11" t="s">
        <v>9822</v>
      </c>
      <c r="C453" s="10" t="s">
        <v>9823</v>
      </c>
      <c r="D453" s="10" t="s">
        <v>8845</v>
      </c>
      <c r="E453" s="12" t="s">
        <v>1186</v>
      </c>
      <c r="F453" s="10" t="s">
        <v>9824</v>
      </c>
      <c r="G453" s="10" t="s">
        <v>836</v>
      </c>
      <c r="H453" s="13" t="s">
        <v>89</v>
      </c>
      <c r="I453" s="13" t="s">
        <v>26232</v>
      </c>
      <c r="J453" s="19" t="s">
        <v>9450</v>
      </c>
      <c r="K453" s="20">
        <f>VLOOKUP(F453,'[1]7'!B$2:P$2368,15,0)</f>
        <v>66.5</v>
      </c>
      <c r="L453" s="20">
        <f t="shared" si="63"/>
        <v>41.3</v>
      </c>
      <c r="M453" s="2">
        <f t="shared" si="62"/>
        <v>17</v>
      </c>
      <c r="N453" s="2">
        <f>VLOOKUP(J453,[2]武汉法院职位表!$D$7:$F$66,3,0)</f>
        <v>7</v>
      </c>
    </row>
    <row r="454" spans="1:14">
      <c r="A454" s="10">
        <v>916</v>
      </c>
      <c r="B454" s="11" t="s">
        <v>9946</v>
      </c>
      <c r="C454" s="10" t="s">
        <v>9947</v>
      </c>
      <c r="D454" s="10" t="s">
        <v>8845</v>
      </c>
      <c r="E454" s="12" t="s">
        <v>1186</v>
      </c>
      <c r="F454" s="10" t="s">
        <v>9948</v>
      </c>
      <c r="G454" s="10" t="s">
        <v>360</v>
      </c>
      <c r="H454" s="13" t="s">
        <v>57</v>
      </c>
      <c r="I454" s="13" t="s">
        <v>26234</v>
      </c>
      <c r="J454" s="19" t="s">
        <v>9884</v>
      </c>
      <c r="K454" s="20">
        <f>VLOOKUP(F454,'[1]7'!B$2:P$2368,15,0)</f>
        <v>87</v>
      </c>
      <c r="L454" s="20">
        <f t="shared" si="63"/>
        <v>53.4</v>
      </c>
      <c r="M454" s="2">
        <f t="shared" ref="M454:M471" si="64">RANK(L454,$L$454:$L$471,0)</f>
        <v>1</v>
      </c>
      <c r="N454" s="2">
        <f>VLOOKUP(J454,[2]武汉法院职位表!$D$7:$F$66,3,0)</f>
        <v>7</v>
      </c>
    </row>
    <row r="455" spans="1:14">
      <c r="A455" s="10">
        <v>929</v>
      </c>
      <c r="B455" s="11" t="s">
        <v>10089</v>
      </c>
      <c r="C455" s="10" t="s">
        <v>10090</v>
      </c>
      <c r="D455" s="10" t="s">
        <v>8845</v>
      </c>
      <c r="E455" s="12" t="s">
        <v>1186</v>
      </c>
      <c r="F455" s="10" t="s">
        <v>10091</v>
      </c>
      <c r="G455" s="10" t="s">
        <v>616</v>
      </c>
      <c r="H455" s="13" t="s">
        <v>89</v>
      </c>
      <c r="I455" s="13" t="s">
        <v>26234</v>
      </c>
      <c r="J455" s="19" t="s">
        <v>9884</v>
      </c>
      <c r="K455" s="20">
        <f>VLOOKUP(F455,'[1]7'!B$2:P$2368,15,0)</f>
        <v>79</v>
      </c>
      <c r="L455" s="20">
        <f t="shared" si="63"/>
        <v>48.4</v>
      </c>
      <c r="M455" s="2">
        <f t="shared" si="64"/>
        <v>2</v>
      </c>
      <c r="N455" s="2">
        <f>VLOOKUP(J455,[2]武汉法院职位表!$D$7:$F$66,3,0)</f>
        <v>7</v>
      </c>
    </row>
    <row r="456" spans="1:14">
      <c r="A456" s="10">
        <v>919</v>
      </c>
      <c r="B456" s="11" t="s">
        <v>9980</v>
      </c>
      <c r="C456" s="10" t="s">
        <v>9981</v>
      </c>
      <c r="D456" s="10" t="s">
        <v>8845</v>
      </c>
      <c r="E456" s="12" t="s">
        <v>1186</v>
      </c>
      <c r="F456" s="10" t="s">
        <v>9982</v>
      </c>
      <c r="G456" s="10" t="s">
        <v>360</v>
      </c>
      <c r="H456" s="13" t="s">
        <v>57</v>
      </c>
      <c r="I456" s="13" t="s">
        <v>26234</v>
      </c>
      <c r="J456" s="19" t="s">
        <v>9884</v>
      </c>
      <c r="K456" s="20">
        <f>VLOOKUP(F456,'[1]7'!B$2:P$2368,15,0)</f>
        <v>71.5</v>
      </c>
      <c r="L456" s="20">
        <f t="shared" si="63"/>
        <v>47.2</v>
      </c>
      <c r="M456" s="2">
        <f t="shared" si="64"/>
        <v>3</v>
      </c>
      <c r="N456" s="2">
        <f>VLOOKUP(J456,[2]武汉法院职位表!$D$7:$F$66,3,0)</f>
        <v>7</v>
      </c>
    </row>
    <row r="457" spans="1:14">
      <c r="A457" s="10">
        <v>921</v>
      </c>
      <c r="B457" s="11" t="s">
        <v>10004</v>
      </c>
      <c r="C457" s="10" t="s">
        <v>10005</v>
      </c>
      <c r="D457" s="10" t="s">
        <v>8845</v>
      </c>
      <c r="E457" s="12" t="s">
        <v>1186</v>
      </c>
      <c r="F457" s="10" t="s">
        <v>10006</v>
      </c>
      <c r="G457" s="10" t="s">
        <v>464</v>
      </c>
      <c r="H457" s="13" t="s">
        <v>89</v>
      </c>
      <c r="I457" s="13" t="s">
        <v>26234</v>
      </c>
      <c r="J457" s="19" t="s">
        <v>9884</v>
      </c>
      <c r="K457" s="20">
        <f>VLOOKUP(F457,'[1]7'!B$2:P$2368,15,0)</f>
        <v>73.5</v>
      </c>
      <c r="L457" s="20">
        <f t="shared" si="63"/>
        <v>47.1</v>
      </c>
      <c r="M457" s="2">
        <f t="shared" si="64"/>
        <v>4</v>
      </c>
      <c r="N457" s="2">
        <f>VLOOKUP(J457,[2]武汉法院职位表!$D$7:$F$66,3,0)</f>
        <v>7</v>
      </c>
    </row>
    <row r="458" spans="1:14">
      <c r="A458" s="10">
        <v>922</v>
      </c>
      <c r="B458" s="11" t="s">
        <v>10015</v>
      </c>
      <c r="C458" s="10" t="s">
        <v>10016</v>
      </c>
      <c r="D458" s="10" t="s">
        <v>8845</v>
      </c>
      <c r="E458" s="12" t="s">
        <v>1186</v>
      </c>
      <c r="F458" s="10" t="s">
        <v>10017</v>
      </c>
      <c r="G458" s="10" t="s">
        <v>464</v>
      </c>
      <c r="H458" s="13" t="s">
        <v>57</v>
      </c>
      <c r="I458" s="13" t="s">
        <v>26234</v>
      </c>
      <c r="J458" s="19" t="s">
        <v>9884</v>
      </c>
      <c r="K458" s="20">
        <f>VLOOKUP(F458,'[1]7'!B$2:P$2368,15,0)</f>
        <v>72.5</v>
      </c>
      <c r="L458" s="20">
        <f t="shared" si="63"/>
        <v>46.7</v>
      </c>
      <c r="M458" s="2">
        <f t="shared" si="64"/>
        <v>5</v>
      </c>
      <c r="N458" s="2">
        <f>VLOOKUP(J458,[2]武汉法院职位表!$D$7:$F$66,3,0)</f>
        <v>7</v>
      </c>
    </row>
    <row r="459" spans="1:14">
      <c r="A459" s="10">
        <v>935</v>
      </c>
      <c r="B459" s="11" t="s">
        <v>10152</v>
      </c>
      <c r="C459" s="10" t="s">
        <v>10153</v>
      </c>
      <c r="D459" s="10" t="s">
        <v>8845</v>
      </c>
      <c r="E459" s="12" t="s">
        <v>1186</v>
      </c>
      <c r="F459" s="10" t="s">
        <v>10154</v>
      </c>
      <c r="G459" s="10" t="s">
        <v>726</v>
      </c>
      <c r="H459" s="13" t="s">
        <v>57</v>
      </c>
      <c r="I459" s="13" t="s">
        <v>26234</v>
      </c>
      <c r="J459" s="19" t="s">
        <v>9884</v>
      </c>
      <c r="K459" s="20">
        <f>VLOOKUP(F459,'[1]7'!B$2:P$2368,15,0)</f>
        <v>76</v>
      </c>
      <c r="L459" s="20">
        <f t="shared" si="63"/>
        <v>46.6</v>
      </c>
      <c r="M459" s="2">
        <f t="shared" si="64"/>
        <v>6</v>
      </c>
      <c r="N459" s="2">
        <f>VLOOKUP(J459,[2]武汉法院职位表!$D$7:$F$66,3,0)</f>
        <v>7</v>
      </c>
    </row>
    <row r="460" spans="1:14">
      <c r="A460" s="10">
        <v>933</v>
      </c>
      <c r="B460" s="11" t="s">
        <v>10133</v>
      </c>
      <c r="C460" s="10" t="s">
        <v>10134</v>
      </c>
      <c r="D460" s="10" t="s">
        <v>8845</v>
      </c>
      <c r="E460" s="12" t="s">
        <v>1186</v>
      </c>
      <c r="F460" s="10" t="s">
        <v>10135</v>
      </c>
      <c r="G460" s="10" t="s">
        <v>689</v>
      </c>
      <c r="H460" s="13" t="s">
        <v>57</v>
      </c>
      <c r="I460" s="13" t="s">
        <v>26234</v>
      </c>
      <c r="J460" s="19" t="s">
        <v>9884</v>
      </c>
      <c r="K460" s="20">
        <f>VLOOKUP(F460,'[1]7'!B$2:P$2368,15,0)</f>
        <v>74</v>
      </c>
      <c r="L460" s="20">
        <f t="shared" si="63"/>
        <v>46.1</v>
      </c>
      <c r="M460" s="2">
        <f t="shared" si="64"/>
        <v>7</v>
      </c>
      <c r="N460" s="2">
        <f>VLOOKUP(J460,[2]武汉法院职位表!$D$7:$F$66,3,0)</f>
        <v>7</v>
      </c>
    </row>
    <row r="461" spans="1:14">
      <c r="A461" s="10">
        <v>909</v>
      </c>
      <c r="B461" s="11" t="s">
        <v>9873</v>
      </c>
      <c r="C461" s="10" t="s">
        <v>9874</v>
      </c>
      <c r="D461" s="10" t="s">
        <v>8845</v>
      </c>
      <c r="E461" s="12" t="s">
        <v>1186</v>
      </c>
      <c r="F461" s="10" t="s">
        <v>9875</v>
      </c>
      <c r="G461" s="10" t="s">
        <v>127</v>
      </c>
      <c r="H461" s="13" t="s">
        <v>89</v>
      </c>
      <c r="I461" s="13" t="s">
        <v>26234</v>
      </c>
      <c r="J461" s="19" t="s">
        <v>9884</v>
      </c>
      <c r="K461" s="20">
        <f>VLOOKUP(F461,'[1]7'!B$2:P$2368,15,0)</f>
        <v>60.5</v>
      </c>
      <c r="L461" s="20">
        <f t="shared" si="63"/>
        <v>45.5</v>
      </c>
      <c r="M461" s="2">
        <f t="shared" si="64"/>
        <v>8</v>
      </c>
      <c r="N461" s="2">
        <f>VLOOKUP(J461,[2]武汉法院职位表!$D$7:$F$66,3,0)</f>
        <v>7</v>
      </c>
    </row>
    <row r="462" spans="1:14">
      <c r="A462" s="10">
        <v>936</v>
      </c>
      <c r="B462" s="11" t="s">
        <v>10162</v>
      </c>
      <c r="C462" s="10" t="s">
        <v>10163</v>
      </c>
      <c r="D462" s="10" t="s">
        <v>8845</v>
      </c>
      <c r="E462" s="12" t="s">
        <v>1186</v>
      </c>
      <c r="F462" s="10" t="s">
        <v>10164</v>
      </c>
      <c r="G462" s="10" t="s">
        <v>726</v>
      </c>
      <c r="H462" s="13" t="s">
        <v>57</v>
      </c>
      <c r="I462" s="13" t="s">
        <v>26234</v>
      </c>
      <c r="J462" s="19" t="s">
        <v>9884</v>
      </c>
      <c r="K462" s="20">
        <f>VLOOKUP(F462,'[1]7'!B$2:P$2368,15,0)</f>
        <v>70</v>
      </c>
      <c r="L462" s="20">
        <f t="shared" si="63"/>
        <v>44.2</v>
      </c>
      <c r="M462" s="2">
        <f t="shared" si="64"/>
        <v>9</v>
      </c>
      <c r="N462" s="2">
        <f>VLOOKUP(J462,[2]武汉法院职位表!$D$7:$F$66,3,0)</f>
        <v>7</v>
      </c>
    </row>
    <row r="463" spans="1:14">
      <c r="A463" s="10">
        <v>932</v>
      </c>
      <c r="B463" s="11" t="s">
        <v>10123</v>
      </c>
      <c r="C463" s="10" t="s">
        <v>10124</v>
      </c>
      <c r="D463" s="10" t="s">
        <v>8845</v>
      </c>
      <c r="E463" s="12" t="s">
        <v>1186</v>
      </c>
      <c r="F463" s="10" t="s">
        <v>10125</v>
      </c>
      <c r="G463" s="10" t="s">
        <v>689</v>
      </c>
      <c r="H463" s="13" t="s">
        <v>57</v>
      </c>
      <c r="I463" s="13" t="s">
        <v>26234</v>
      </c>
      <c r="J463" s="19" t="s">
        <v>9884</v>
      </c>
      <c r="K463" s="20">
        <f>VLOOKUP(F463,'[1]7'!B$2:P$2368,15,0)</f>
        <v>68.5</v>
      </c>
      <c r="L463" s="20">
        <f t="shared" si="63"/>
        <v>43.9</v>
      </c>
      <c r="M463" s="2">
        <f t="shared" si="64"/>
        <v>10</v>
      </c>
      <c r="N463" s="2">
        <f>VLOOKUP(J463,[2]武汉法院职位表!$D$7:$F$66,3,0)</f>
        <v>7</v>
      </c>
    </row>
    <row r="464" spans="1:14">
      <c r="A464" s="10">
        <v>913</v>
      </c>
      <c r="B464" s="11" t="s">
        <v>9914</v>
      </c>
      <c r="C464" s="10" t="s">
        <v>9915</v>
      </c>
      <c r="D464" s="10" t="s">
        <v>8845</v>
      </c>
      <c r="E464" s="12" t="s">
        <v>1186</v>
      </c>
      <c r="F464" s="10" t="s">
        <v>9916</v>
      </c>
      <c r="G464" s="10" t="s">
        <v>294</v>
      </c>
      <c r="H464" s="13" t="s">
        <v>57</v>
      </c>
      <c r="I464" s="13" t="s">
        <v>26234</v>
      </c>
      <c r="J464" s="19" t="s">
        <v>9884</v>
      </c>
      <c r="K464" s="20">
        <f>VLOOKUP(F464,'[1]7'!B$2:P$2368,15,0)</f>
        <v>62.5</v>
      </c>
      <c r="L464" s="20">
        <f t="shared" si="63"/>
        <v>43.9</v>
      </c>
      <c r="M464" s="2">
        <f t="shared" si="64"/>
        <v>10</v>
      </c>
      <c r="N464" s="2">
        <f>VLOOKUP(J464,[2]武汉法院职位表!$D$7:$F$66,3,0)</f>
        <v>7</v>
      </c>
    </row>
    <row r="465" spans="1:14">
      <c r="A465" s="10">
        <v>918</v>
      </c>
      <c r="B465" s="11" t="s">
        <v>9967</v>
      </c>
      <c r="C465" s="10" t="s">
        <v>9968</v>
      </c>
      <c r="D465" s="10" t="s">
        <v>8845</v>
      </c>
      <c r="E465" s="12" t="s">
        <v>1186</v>
      </c>
      <c r="F465" s="10" t="s">
        <v>9969</v>
      </c>
      <c r="G465" s="10" t="s">
        <v>360</v>
      </c>
      <c r="H465" s="13" t="s">
        <v>57</v>
      </c>
      <c r="I465" s="13" t="s">
        <v>26234</v>
      </c>
      <c r="J465" s="19" t="s">
        <v>9884</v>
      </c>
      <c r="K465" s="20">
        <f>VLOOKUP(F465,'[1]7'!B$2:P$2368,15,0)</f>
        <v>63</v>
      </c>
      <c r="L465" s="20">
        <f t="shared" ref="L465:L474" si="65">G465*0.3+K465*0.4</f>
        <v>43.8</v>
      </c>
      <c r="M465" s="2">
        <f t="shared" si="64"/>
        <v>12</v>
      </c>
      <c r="N465" s="2">
        <f>VLOOKUP(J465,[2]武汉法院职位表!$D$7:$F$66,3,0)</f>
        <v>7</v>
      </c>
    </row>
    <row r="466" spans="1:14">
      <c r="A466" s="10">
        <v>912</v>
      </c>
      <c r="B466" s="11" t="s">
        <v>8646</v>
      </c>
      <c r="C466" s="10" t="s">
        <v>9904</v>
      </c>
      <c r="D466" s="10" t="s">
        <v>8845</v>
      </c>
      <c r="E466" s="12" t="s">
        <v>1186</v>
      </c>
      <c r="F466" s="10" t="s">
        <v>9905</v>
      </c>
      <c r="G466" s="10" t="s">
        <v>265</v>
      </c>
      <c r="H466" s="13" t="s">
        <v>57</v>
      </c>
      <c r="I466" s="13" t="s">
        <v>26234</v>
      </c>
      <c r="J466" s="19" t="s">
        <v>9884</v>
      </c>
      <c r="K466" s="20">
        <f>VLOOKUP(F466,'[1]7'!B$2:P$2368,15,0)</f>
        <v>60</v>
      </c>
      <c r="L466" s="20">
        <f t="shared" si="65"/>
        <v>43.2</v>
      </c>
      <c r="M466" s="2">
        <f t="shared" si="64"/>
        <v>13</v>
      </c>
      <c r="N466" s="2">
        <f>VLOOKUP(J466,[2]武汉法院职位表!$D$7:$F$66,3,0)</f>
        <v>7</v>
      </c>
    </row>
    <row r="467" spans="1:14">
      <c r="A467" s="10">
        <v>925</v>
      </c>
      <c r="B467" s="11" t="s">
        <v>10047</v>
      </c>
      <c r="C467" s="10" t="s">
        <v>10048</v>
      </c>
      <c r="D467" s="10" t="s">
        <v>8845</v>
      </c>
      <c r="E467" s="12" t="s">
        <v>1186</v>
      </c>
      <c r="F467" s="10" t="s">
        <v>10049</v>
      </c>
      <c r="G467" s="10" t="s">
        <v>526</v>
      </c>
      <c r="H467" s="13" t="s">
        <v>57</v>
      </c>
      <c r="I467" s="13" t="s">
        <v>26234</v>
      </c>
      <c r="J467" s="19" t="s">
        <v>9884</v>
      </c>
      <c r="K467" s="20">
        <f>VLOOKUP(F467,'[1]7'!B$2:P$2368,15,0)</f>
        <v>65</v>
      </c>
      <c r="L467" s="20">
        <f t="shared" si="65"/>
        <v>43.1</v>
      </c>
      <c r="M467" s="2">
        <f t="shared" si="64"/>
        <v>14</v>
      </c>
      <c r="N467" s="2">
        <f>VLOOKUP(J467,[2]武汉法院职位表!$D$7:$F$66,3,0)</f>
        <v>7</v>
      </c>
    </row>
    <row r="468" spans="1:14">
      <c r="A468" s="10">
        <v>927</v>
      </c>
      <c r="B468" s="11" t="s">
        <v>10066</v>
      </c>
      <c r="C468" s="10" t="s">
        <v>10067</v>
      </c>
      <c r="D468" s="10" t="s">
        <v>8845</v>
      </c>
      <c r="E468" s="12" t="s">
        <v>1186</v>
      </c>
      <c r="F468" s="10" t="s">
        <v>10068</v>
      </c>
      <c r="G468" s="10" t="s">
        <v>526</v>
      </c>
      <c r="H468" s="13" t="s">
        <v>89</v>
      </c>
      <c r="I468" s="13" t="s">
        <v>26234</v>
      </c>
      <c r="J468" s="19" t="s">
        <v>9884</v>
      </c>
      <c r="K468" s="20">
        <f>VLOOKUP(F468,'[1]7'!B$2:P$2368,15,0)</f>
        <v>63</v>
      </c>
      <c r="L468" s="20">
        <f t="shared" si="65"/>
        <v>42.3</v>
      </c>
      <c r="M468" s="2">
        <f t="shared" si="64"/>
        <v>15</v>
      </c>
      <c r="N468" s="2">
        <f>VLOOKUP(J468,[2]武汉法院职位表!$D$7:$F$66,3,0)</f>
        <v>7</v>
      </c>
    </row>
    <row r="469" spans="1:14">
      <c r="A469" s="10">
        <v>934</v>
      </c>
      <c r="B469" s="11" t="s">
        <v>10144</v>
      </c>
      <c r="C469" s="10" t="s">
        <v>10145</v>
      </c>
      <c r="D469" s="10" t="s">
        <v>8845</v>
      </c>
      <c r="E469" s="12" t="s">
        <v>1186</v>
      </c>
      <c r="F469" s="10" t="s">
        <v>10146</v>
      </c>
      <c r="G469" s="10" t="s">
        <v>726</v>
      </c>
      <c r="H469" s="13" t="s">
        <v>89</v>
      </c>
      <c r="I469" s="13" t="s">
        <v>26234</v>
      </c>
      <c r="J469" s="19" t="s">
        <v>9884</v>
      </c>
      <c r="K469" s="20">
        <f>VLOOKUP(F469,'[1]7'!B$2:P$2368,15,0)</f>
        <v>64</v>
      </c>
      <c r="L469" s="20">
        <f t="shared" si="65"/>
        <v>41.8</v>
      </c>
      <c r="M469" s="2">
        <f t="shared" si="64"/>
        <v>16</v>
      </c>
      <c r="N469" s="2">
        <f>VLOOKUP(J469,[2]武汉法院职位表!$D$7:$F$66,3,0)</f>
        <v>7</v>
      </c>
    </row>
    <row r="470" spans="1:14">
      <c r="A470" s="10">
        <v>940</v>
      </c>
      <c r="B470" s="11" t="s">
        <v>10205</v>
      </c>
      <c r="C470" s="10" t="s">
        <v>10206</v>
      </c>
      <c r="D470" s="10" t="s">
        <v>8845</v>
      </c>
      <c r="E470" s="12" t="s">
        <v>1186</v>
      </c>
      <c r="F470" s="10" t="s">
        <v>10207</v>
      </c>
      <c r="G470" s="10" t="s">
        <v>797</v>
      </c>
      <c r="H470" s="13" t="s">
        <v>57</v>
      </c>
      <c r="I470" s="13" t="s">
        <v>26234</v>
      </c>
      <c r="J470" s="19" t="s">
        <v>9884</v>
      </c>
      <c r="K470" s="2">
        <f>VLOOKUP(F470,'[1]7'!B$2:P$2368,15,0)</f>
        <v>62</v>
      </c>
      <c r="L470" s="2">
        <f t="shared" si="65"/>
        <v>40.4</v>
      </c>
      <c r="M470" s="2">
        <f t="shared" si="64"/>
        <v>17</v>
      </c>
      <c r="N470" s="2">
        <f>VLOOKUP(J470,[2]武汉法院职位表!$D$7:$F$66,3,0)</f>
        <v>7</v>
      </c>
    </row>
    <row r="471" spans="1:14">
      <c r="A471" s="10">
        <v>947</v>
      </c>
      <c r="B471" s="11" t="s">
        <v>10273</v>
      </c>
      <c r="C471" s="10" t="s">
        <v>10274</v>
      </c>
      <c r="D471" s="10" t="s">
        <v>8845</v>
      </c>
      <c r="E471" s="12" t="s">
        <v>1186</v>
      </c>
      <c r="F471" s="10" t="s">
        <v>10275</v>
      </c>
      <c r="G471" s="10" t="s">
        <v>941</v>
      </c>
      <c r="H471" s="13" t="s">
        <v>89</v>
      </c>
      <c r="I471" s="13" t="s">
        <v>26234</v>
      </c>
      <c r="J471" s="19" t="s">
        <v>9884</v>
      </c>
      <c r="K471" s="2">
        <f>VLOOKUP(F471,'[1]7'!B$2:P$2368,15,0)</f>
        <v>61.5</v>
      </c>
      <c r="L471" s="2">
        <f t="shared" si="65"/>
        <v>38.1</v>
      </c>
      <c r="M471" s="2">
        <f t="shared" si="64"/>
        <v>18</v>
      </c>
      <c r="N471" s="2">
        <f>VLOOKUP(J471,[2]武汉法院职位表!$D$7:$F$66,3,0)</f>
        <v>7</v>
      </c>
    </row>
    <row r="472" spans="1:14">
      <c r="A472" s="10">
        <v>951</v>
      </c>
      <c r="B472" s="11" t="s">
        <v>10312</v>
      </c>
      <c r="C472" s="10" t="s">
        <v>10313</v>
      </c>
      <c r="D472" s="10" t="s">
        <v>8845</v>
      </c>
      <c r="E472" s="12" t="s">
        <v>1186</v>
      </c>
      <c r="F472" s="10" t="s">
        <v>10314</v>
      </c>
      <c r="G472" s="10" t="s">
        <v>222</v>
      </c>
      <c r="H472" s="13" t="s">
        <v>57</v>
      </c>
      <c r="I472" s="13" t="s">
        <v>26235</v>
      </c>
      <c r="J472" s="22" t="s">
        <v>10311</v>
      </c>
      <c r="K472" s="2">
        <f>VLOOKUP(F472,'[1]7'!B$2:P$2368,15,0)</f>
        <v>73.5</v>
      </c>
      <c r="L472" s="2">
        <f t="shared" si="65"/>
        <v>48.9</v>
      </c>
      <c r="M472" s="2">
        <f t="shared" ref="M472:M487" si="66">RANK(L472,$L$472:$L$487,0)</f>
        <v>1</v>
      </c>
      <c r="N472" s="2">
        <f>VLOOKUP(J472,[2]武汉法院职位表!$D$7:$F$66,3,0)</f>
        <v>14</v>
      </c>
    </row>
    <row r="473" spans="1:14">
      <c r="A473" s="10">
        <v>970</v>
      </c>
      <c r="B473" s="11" t="s">
        <v>10500</v>
      </c>
      <c r="C473" s="10" t="s">
        <v>10501</v>
      </c>
      <c r="D473" s="10" t="s">
        <v>8845</v>
      </c>
      <c r="E473" s="12" t="s">
        <v>1186</v>
      </c>
      <c r="F473" s="10" t="s">
        <v>10502</v>
      </c>
      <c r="G473" s="10" t="s">
        <v>907</v>
      </c>
      <c r="H473" s="13" t="s">
        <v>57</v>
      </c>
      <c r="I473" s="13" t="s">
        <v>26235</v>
      </c>
      <c r="J473" s="22" t="s">
        <v>10311</v>
      </c>
      <c r="K473" s="20">
        <f>VLOOKUP(F473,'[1]7'!B$2:P$2368,15,0)</f>
        <v>85</v>
      </c>
      <c r="L473" s="20">
        <f t="shared" si="65"/>
        <v>48.1</v>
      </c>
      <c r="M473" s="2">
        <f t="shared" si="66"/>
        <v>2</v>
      </c>
      <c r="N473" s="2">
        <f>VLOOKUP(J473,[2]武汉法院职位表!$D$7:$F$66,3,0)</f>
        <v>14</v>
      </c>
    </row>
    <row r="474" spans="1:14">
      <c r="A474" s="10">
        <v>962</v>
      </c>
      <c r="B474" s="11" t="s">
        <v>10420</v>
      </c>
      <c r="C474" s="10" t="s">
        <v>10421</v>
      </c>
      <c r="D474" s="10" t="s">
        <v>8845</v>
      </c>
      <c r="E474" s="12" t="s">
        <v>1186</v>
      </c>
      <c r="F474" s="10" t="s">
        <v>10422</v>
      </c>
      <c r="G474" s="10" t="s">
        <v>689</v>
      </c>
      <c r="H474" s="13" t="s">
        <v>57</v>
      </c>
      <c r="I474" s="13" t="s">
        <v>26235</v>
      </c>
      <c r="J474" s="22" t="s">
        <v>10311</v>
      </c>
      <c r="K474" s="20">
        <f>VLOOKUP(F474,'[1]7'!B$2:P$2368,15,0)</f>
        <v>76.5</v>
      </c>
      <c r="L474" s="20">
        <f t="shared" si="65"/>
        <v>47.1</v>
      </c>
      <c r="M474" s="2">
        <f t="shared" si="66"/>
        <v>3</v>
      </c>
      <c r="N474" s="2">
        <f>VLOOKUP(J474,[2]武汉法院职位表!$D$7:$F$66,3,0)</f>
        <v>14</v>
      </c>
    </row>
    <row r="475" spans="1:14">
      <c r="A475" s="10">
        <v>959</v>
      </c>
      <c r="B475" s="11" t="s">
        <v>10391</v>
      </c>
      <c r="C475" s="10" t="s">
        <v>10392</v>
      </c>
      <c r="D475" s="10" t="s">
        <v>8845</v>
      </c>
      <c r="E475" s="12" t="s">
        <v>1186</v>
      </c>
      <c r="F475" s="10" t="s">
        <v>10393</v>
      </c>
      <c r="G475" s="10" t="s">
        <v>526</v>
      </c>
      <c r="H475" s="13" t="s">
        <v>57</v>
      </c>
      <c r="I475" s="13" t="s">
        <v>26235</v>
      </c>
      <c r="J475" s="22" t="s">
        <v>10311</v>
      </c>
      <c r="K475" s="20">
        <f>VLOOKUP(F475,'[1]7'!B$2:P$2368,15,0)</f>
        <v>73</v>
      </c>
      <c r="L475" s="20">
        <f t="shared" ref="L475:L477" si="67">G475*0.3+K475*0.4</f>
        <v>46.3</v>
      </c>
      <c r="M475" s="2">
        <f t="shared" si="66"/>
        <v>4</v>
      </c>
      <c r="N475" s="2">
        <f>VLOOKUP(J475,[2]武汉法院职位表!$D$7:$F$66,3,0)</f>
        <v>14</v>
      </c>
    </row>
    <row r="476" spans="1:14">
      <c r="A476" s="10">
        <v>965</v>
      </c>
      <c r="B476" s="11" t="s">
        <v>10449</v>
      </c>
      <c r="C476" s="10" t="s">
        <v>10450</v>
      </c>
      <c r="D476" s="10" t="s">
        <v>8845</v>
      </c>
      <c r="E476" s="12" t="s">
        <v>1186</v>
      </c>
      <c r="F476" s="10" t="s">
        <v>10451</v>
      </c>
      <c r="G476" s="10" t="s">
        <v>775</v>
      </c>
      <c r="H476" s="13" t="s">
        <v>57</v>
      </c>
      <c r="I476" s="13" t="s">
        <v>26235</v>
      </c>
      <c r="J476" s="22" t="s">
        <v>10311</v>
      </c>
      <c r="K476" s="20">
        <f>VLOOKUP(F476,'[1]7'!B$2:P$2368,15,0)</f>
        <v>76</v>
      </c>
      <c r="L476" s="20">
        <f t="shared" si="67"/>
        <v>46.3</v>
      </c>
      <c r="M476" s="2">
        <f t="shared" si="66"/>
        <v>4</v>
      </c>
      <c r="N476" s="2">
        <f>VLOOKUP(J476,[2]武汉法院职位表!$D$7:$F$66,3,0)</f>
        <v>14</v>
      </c>
    </row>
    <row r="477" spans="1:14">
      <c r="A477" s="10">
        <v>967</v>
      </c>
      <c r="B477" s="11" t="s">
        <v>10472</v>
      </c>
      <c r="C477" s="10" t="s">
        <v>10473</v>
      </c>
      <c r="D477" s="10" t="s">
        <v>8845</v>
      </c>
      <c r="E477" s="12" t="s">
        <v>1186</v>
      </c>
      <c r="F477" s="10" t="s">
        <v>10474</v>
      </c>
      <c r="G477" s="10" t="s">
        <v>775</v>
      </c>
      <c r="H477" s="13" t="s">
        <v>57</v>
      </c>
      <c r="I477" s="13" t="s">
        <v>26235</v>
      </c>
      <c r="J477" s="22" t="s">
        <v>10311</v>
      </c>
      <c r="K477" s="20">
        <f>VLOOKUP(F477,'[1]7'!B$2:P$2368,15,0)</f>
        <v>76</v>
      </c>
      <c r="L477" s="20">
        <f t="shared" si="67"/>
        <v>46.3</v>
      </c>
      <c r="M477" s="2">
        <f t="shared" si="66"/>
        <v>4</v>
      </c>
      <c r="N477" s="2">
        <f>VLOOKUP(J477,[2]武汉法院职位表!$D$7:$F$66,3,0)</f>
        <v>14</v>
      </c>
    </row>
    <row r="478" spans="1:14">
      <c r="A478" s="10">
        <v>956</v>
      </c>
      <c r="B478" s="11" t="s">
        <v>10364</v>
      </c>
      <c r="C478" s="10" t="s">
        <v>10365</v>
      </c>
      <c r="D478" s="10" t="s">
        <v>8845</v>
      </c>
      <c r="E478" s="12" t="s">
        <v>1186</v>
      </c>
      <c r="F478" s="10" t="s">
        <v>10366</v>
      </c>
      <c r="G478" s="10" t="s">
        <v>360</v>
      </c>
      <c r="H478" s="13" t="s">
        <v>57</v>
      </c>
      <c r="I478" s="13" t="s">
        <v>26235</v>
      </c>
      <c r="J478" s="22" t="s">
        <v>10311</v>
      </c>
      <c r="K478" s="20">
        <f>VLOOKUP(F478,'[1]7'!B$2:P$2368,15,0)</f>
        <v>68.5</v>
      </c>
      <c r="L478" s="20">
        <f t="shared" ref="L478:L482" si="68">G478*0.3+K478*0.4</f>
        <v>46</v>
      </c>
      <c r="M478" s="2">
        <f t="shared" si="66"/>
        <v>7</v>
      </c>
      <c r="N478" s="2">
        <f>VLOOKUP(J478,[2]武汉法院职位表!$D$7:$F$66,3,0)</f>
        <v>14</v>
      </c>
    </row>
    <row r="479" spans="1:14">
      <c r="A479" s="10">
        <v>952</v>
      </c>
      <c r="B479" s="11" t="s">
        <v>10323</v>
      </c>
      <c r="C479" s="10" t="s">
        <v>10324</v>
      </c>
      <c r="D479" s="10" t="s">
        <v>8845</v>
      </c>
      <c r="E479" s="12" t="s">
        <v>1186</v>
      </c>
      <c r="F479" s="10" t="s">
        <v>10325</v>
      </c>
      <c r="G479" s="10" t="s">
        <v>265</v>
      </c>
      <c r="H479" s="13" t="s">
        <v>57</v>
      </c>
      <c r="I479" s="13" t="s">
        <v>26235</v>
      </c>
      <c r="J479" s="22" t="s">
        <v>10311</v>
      </c>
      <c r="K479" s="20">
        <f>VLOOKUP(F479,'[1]7'!B$2:P$2368,15,0)</f>
        <v>66.5</v>
      </c>
      <c r="L479" s="20">
        <f t="shared" si="68"/>
        <v>45.8</v>
      </c>
      <c r="M479" s="2">
        <f t="shared" si="66"/>
        <v>8</v>
      </c>
      <c r="N479" s="2">
        <f>VLOOKUP(J479,[2]武汉法院职位表!$D$7:$F$66,3,0)</f>
        <v>14</v>
      </c>
    </row>
    <row r="480" spans="1:14">
      <c r="A480" s="10">
        <v>955</v>
      </c>
      <c r="B480" s="11" t="s">
        <v>10352</v>
      </c>
      <c r="C480" s="10" t="s">
        <v>10353</v>
      </c>
      <c r="D480" s="10" t="s">
        <v>8845</v>
      </c>
      <c r="E480" s="12" t="s">
        <v>1186</v>
      </c>
      <c r="F480" s="10" t="s">
        <v>10354</v>
      </c>
      <c r="G480" s="10" t="s">
        <v>360</v>
      </c>
      <c r="H480" s="13" t="s">
        <v>57</v>
      </c>
      <c r="I480" s="13" t="s">
        <v>26235</v>
      </c>
      <c r="J480" s="22" t="s">
        <v>10311</v>
      </c>
      <c r="K480" s="20">
        <f>VLOOKUP(F480,'[1]7'!B$2:P$2368,15,0)</f>
        <v>66</v>
      </c>
      <c r="L480" s="20">
        <f t="shared" si="68"/>
        <v>45</v>
      </c>
      <c r="M480" s="2">
        <f t="shared" si="66"/>
        <v>9</v>
      </c>
      <c r="N480" s="2">
        <f>VLOOKUP(J480,[2]武汉法院职位表!$D$7:$F$66,3,0)</f>
        <v>14</v>
      </c>
    </row>
    <row r="481" spans="1:14">
      <c r="A481" s="10">
        <v>968</v>
      </c>
      <c r="B481" s="11" t="s">
        <v>10483</v>
      </c>
      <c r="C481" s="10" t="s">
        <v>10484</v>
      </c>
      <c r="D481" s="10" t="s">
        <v>8845</v>
      </c>
      <c r="E481" s="12" t="s">
        <v>1186</v>
      </c>
      <c r="F481" s="10" t="s">
        <v>10485</v>
      </c>
      <c r="G481" s="10" t="s">
        <v>1586</v>
      </c>
      <c r="H481" s="13" t="s">
        <v>89</v>
      </c>
      <c r="I481" s="13" t="s">
        <v>26235</v>
      </c>
      <c r="J481" s="22" t="s">
        <v>10311</v>
      </c>
      <c r="K481" s="20">
        <f>VLOOKUP(F481,'[1]7'!B$2:P$2368,15,0)</f>
        <v>74.5</v>
      </c>
      <c r="L481" s="20">
        <f t="shared" si="68"/>
        <v>44.8</v>
      </c>
      <c r="M481" s="2">
        <f t="shared" si="66"/>
        <v>10</v>
      </c>
      <c r="N481" s="2">
        <f>VLOOKUP(J481,[2]武汉法院职位表!$D$7:$F$66,3,0)</f>
        <v>14</v>
      </c>
    </row>
    <row r="482" spans="1:14">
      <c r="A482" s="10">
        <v>953</v>
      </c>
      <c r="B482" s="11" t="s">
        <v>10332</v>
      </c>
      <c r="C482" s="10" t="s">
        <v>10333</v>
      </c>
      <c r="D482" s="10" t="s">
        <v>8845</v>
      </c>
      <c r="E482" s="12" t="s">
        <v>1186</v>
      </c>
      <c r="F482" s="10" t="s">
        <v>10334</v>
      </c>
      <c r="G482" s="10" t="s">
        <v>294</v>
      </c>
      <c r="H482" s="13" t="s">
        <v>57</v>
      </c>
      <c r="I482" s="13" t="s">
        <v>26235</v>
      </c>
      <c r="J482" s="22" t="s">
        <v>10311</v>
      </c>
      <c r="K482" s="20">
        <f>VLOOKUP(F482,'[1]7'!B$2:P$2368,15,0)</f>
        <v>61</v>
      </c>
      <c r="L482" s="20">
        <f t="shared" si="68"/>
        <v>43.3</v>
      </c>
      <c r="M482" s="2">
        <f t="shared" si="66"/>
        <v>11</v>
      </c>
      <c r="N482" s="2">
        <f>VLOOKUP(J482,[2]武汉法院职位表!$D$7:$F$66,3,0)</f>
        <v>14</v>
      </c>
    </row>
    <row r="483" spans="1:14">
      <c r="A483" s="10">
        <v>961</v>
      </c>
      <c r="B483" s="11" t="s">
        <v>10411</v>
      </c>
      <c r="C483" s="10" t="s">
        <v>10412</v>
      </c>
      <c r="D483" s="10" t="s">
        <v>8845</v>
      </c>
      <c r="E483" s="12" t="s">
        <v>1186</v>
      </c>
      <c r="F483" s="10" t="s">
        <v>10413</v>
      </c>
      <c r="G483" s="10" t="s">
        <v>526</v>
      </c>
      <c r="H483" s="13" t="s">
        <v>57</v>
      </c>
      <c r="I483" s="13" t="s">
        <v>26235</v>
      </c>
      <c r="J483" s="22" t="s">
        <v>10311</v>
      </c>
      <c r="K483" s="20">
        <f>VLOOKUP(F483,'[1]7'!B$2:P$2368,15,0)</f>
        <v>64.5</v>
      </c>
      <c r="L483" s="20">
        <f t="shared" ref="L483:L497" si="69">G483*0.3+K483*0.4</f>
        <v>42.9</v>
      </c>
      <c r="M483" s="2">
        <f t="shared" si="66"/>
        <v>12</v>
      </c>
      <c r="N483" s="2">
        <f>VLOOKUP(J483,[2]武汉法院职位表!$D$7:$F$66,3,0)</f>
        <v>14</v>
      </c>
    </row>
    <row r="484" spans="1:14">
      <c r="A484" s="10">
        <v>960</v>
      </c>
      <c r="B484" s="11" t="s">
        <v>10400</v>
      </c>
      <c r="C484" s="10" t="s">
        <v>10401</v>
      </c>
      <c r="D484" s="10" t="s">
        <v>8845</v>
      </c>
      <c r="E484" s="12" t="s">
        <v>1186</v>
      </c>
      <c r="F484" s="10" t="s">
        <v>10402</v>
      </c>
      <c r="G484" s="10" t="s">
        <v>526</v>
      </c>
      <c r="H484" s="13" t="s">
        <v>57</v>
      </c>
      <c r="I484" s="13" t="s">
        <v>26235</v>
      </c>
      <c r="J484" s="22" t="s">
        <v>10311</v>
      </c>
      <c r="K484" s="20">
        <f>VLOOKUP(F484,'[1]7'!B$2:P$2368,15,0)</f>
        <v>62.5</v>
      </c>
      <c r="L484" s="20">
        <f t="shared" si="69"/>
        <v>42.1</v>
      </c>
      <c r="M484" s="2">
        <f t="shared" si="66"/>
        <v>13</v>
      </c>
      <c r="N484" s="2">
        <f>VLOOKUP(J484,[2]武汉法院职位表!$D$7:$F$66,3,0)</f>
        <v>14</v>
      </c>
    </row>
    <row r="485" spans="1:14">
      <c r="A485" s="10">
        <v>957</v>
      </c>
      <c r="B485" s="11" t="s">
        <v>10371</v>
      </c>
      <c r="C485" s="10" t="s">
        <v>10372</v>
      </c>
      <c r="D485" s="10" t="s">
        <v>8845</v>
      </c>
      <c r="E485" s="12" t="s">
        <v>1186</v>
      </c>
      <c r="F485" s="10" t="s">
        <v>10373</v>
      </c>
      <c r="G485" s="10" t="s">
        <v>464</v>
      </c>
      <c r="H485" s="13" t="s">
        <v>57</v>
      </c>
      <c r="I485" s="13" t="s">
        <v>26235</v>
      </c>
      <c r="J485" s="22" t="s">
        <v>10311</v>
      </c>
      <c r="K485" s="20">
        <f>VLOOKUP(F485,'[1]7'!B$2:P$2368,15,0)</f>
        <v>60.5</v>
      </c>
      <c r="L485" s="20">
        <f t="shared" si="69"/>
        <v>41.9</v>
      </c>
      <c r="M485" s="2">
        <f t="shared" si="66"/>
        <v>14</v>
      </c>
      <c r="N485" s="2">
        <f>VLOOKUP(J485,[2]武汉法院职位表!$D$7:$F$66,3,0)</f>
        <v>14</v>
      </c>
    </row>
    <row r="486" spans="1:14">
      <c r="A486" s="10">
        <v>971</v>
      </c>
      <c r="B486" s="11" t="s">
        <v>10511</v>
      </c>
      <c r="C486" s="10" t="s">
        <v>10512</v>
      </c>
      <c r="D486" s="10" t="s">
        <v>8845</v>
      </c>
      <c r="E486" s="12" t="s">
        <v>1186</v>
      </c>
      <c r="F486" s="10" t="s">
        <v>10513</v>
      </c>
      <c r="G486" s="10" t="s">
        <v>1667</v>
      </c>
      <c r="H486" s="13" t="s">
        <v>89</v>
      </c>
      <c r="I486" s="13" t="s">
        <v>26235</v>
      </c>
      <c r="J486" s="22" t="s">
        <v>10311</v>
      </c>
      <c r="K486" s="20">
        <f>VLOOKUP(F486,'[1]7'!B$2:P$2368,15,0)</f>
        <v>68</v>
      </c>
      <c r="L486" s="20">
        <f t="shared" si="69"/>
        <v>41</v>
      </c>
      <c r="M486" s="2">
        <f t="shared" si="66"/>
        <v>15</v>
      </c>
      <c r="N486" s="2">
        <f>VLOOKUP(J486,[2]武汉法院职位表!$D$7:$F$66,3,0)</f>
        <v>14</v>
      </c>
    </row>
    <row r="487" spans="1:14">
      <c r="A487" s="10">
        <v>969</v>
      </c>
      <c r="B487" s="11" t="s">
        <v>10492</v>
      </c>
      <c r="C487" s="10" t="s">
        <v>10493</v>
      </c>
      <c r="D487" s="10" t="s">
        <v>8845</v>
      </c>
      <c r="E487" s="12" t="s">
        <v>1186</v>
      </c>
      <c r="F487" s="10" t="s">
        <v>10494</v>
      </c>
      <c r="G487" s="10" t="s">
        <v>907</v>
      </c>
      <c r="H487" s="13" t="s">
        <v>57</v>
      </c>
      <c r="I487" s="13" t="s">
        <v>26235</v>
      </c>
      <c r="J487" s="22" t="s">
        <v>10311</v>
      </c>
      <c r="K487" s="20">
        <f>VLOOKUP(F487,'[1]7'!B$2:P$2368,15,0)</f>
        <v>60</v>
      </c>
      <c r="L487" s="20">
        <f t="shared" si="69"/>
        <v>38.1</v>
      </c>
      <c r="M487" s="2">
        <f t="shared" si="66"/>
        <v>16</v>
      </c>
      <c r="N487" s="2">
        <f>VLOOKUP(J487,[2]武汉法院职位表!$D$7:$F$66,3,0)</f>
        <v>14</v>
      </c>
    </row>
    <row r="488" spans="1:14">
      <c r="A488" s="10">
        <v>977</v>
      </c>
      <c r="B488" s="11" t="s">
        <v>10574</v>
      </c>
      <c r="C488" s="10" t="s">
        <v>10575</v>
      </c>
      <c r="D488" s="10" t="s">
        <v>10522</v>
      </c>
      <c r="E488" s="12" t="s">
        <v>5576</v>
      </c>
      <c r="F488" s="10" t="s">
        <v>10576</v>
      </c>
      <c r="G488" s="10" t="s">
        <v>1134</v>
      </c>
      <c r="H488" s="13" t="s">
        <v>89</v>
      </c>
      <c r="I488" s="13" t="s">
        <v>26229</v>
      </c>
      <c r="J488" s="19" t="s">
        <v>10530</v>
      </c>
      <c r="K488" s="20">
        <f>VLOOKUP(F488,'[1]7'!B$2:P$2368,15,0)</f>
        <v>82</v>
      </c>
      <c r="L488" s="20">
        <f t="shared" si="69"/>
        <v>52.9</v>
      </c>
      <c r="M488" s="2">
        <f t="shared" ref="M488:M504" si="70">RANK(L488,$L$488:$L$504,0)</f>
        <v>1</v>
      </c>
      <c r="N488" s="2">
        <f>VLOOKUP(J488,[2]武汉法院职位表!$D$7:$F$66,3,0)</f>
        <v>8</v>
      </c>
    </row>
    <row r="489" spans="1:14">
      <c r="A489" s="10">
        <v>972</v>
      </c>
      <c r="B489" s="11" t="s">
        <v>10520</v>
      </c>
      <c r="C489" s="10" t="s">
        <v>10521</v>
      </c>
      <c r="D489" s="10" t="s">
        <v>10522</v>
      </c>
      <c r="E489" s="12" t="s">
        <v>5576</v>
      </c>
      <c r="F489" s="10" t="s">
        <v>10523</v>
      </c>
      <c r="G489" s="10" t="s">
        <v>3806</v>
      </c>
      <c r="H489" s="13" t="s">
        <v>57</v>
      </c>
      <c r="I489" s="13" t="s">
        <v>26229</v>
      </c>
      <c r="J489" s="19" t="s">
        <v>10530</v>
      </c>
      <c r="K489" s="20">
        <f>VLOOKUP(F489,'[1]7'!B$2:P$2368,15,0)</f>
        <v>70.5</v>
      </c>
      <c r="L489" s="20">
        <f t="shared" si="69"/>
        <v>50.1</v>
      </c>
      <c r="M489" s="2">
        <f t="shared" si="70"/>
        <v>2</v>
      </c>
      <c r="N489" s="2">
        <f>VLOOKUP(J489,[2]武汉法院职位表!$D$7:$F$66,3,0)</f>
        <v>8</v>
      </c>
    </row>
    <row r="490" spans="1:14">
      <c r="A490" s="10">
        <v>976</v>
      </c>
      <c r="B490" s="11" t="s">
        <v>10561</v>
      </c>
      <c r="C490" s="10" t="s">
        <v>10562</v>
      </c>
      <c r="D490" s="10" t="s">
        <v>10522</v>
      </c>
      <c r="E490" s="12" t="s">
        <v>5576</v>
      </c>
      <c r="F490" s="10" t="s">
        <v>10563</v>
      </c>
      <c r="G490" s="10" t="s">
        <v>1134</v>
      </c>
      <c r="H490" s="13" t="s">
        <v>57</v>
      </c>
      <c r="I490" s="13" t="s">
        <v>26229</v>
      </c>
      <c r="J490" s="19" t="s">
        <v>10530</v>
      </c>
      <c r="K490" s="20">
        <f>VLOOKUP(F490,'[1]7'!B$2:P$2368,15,0)</f>
        <v>66.5</v>
      </c>
      <c r="L490" s="20">
        <f t="shared" si="69"/>
        <v>46.7</v>
      </c>
      <c r="M490" s="2">
        <f t="shared" si="70"/>
        <v>3</v>
      </c>
      <c r="N490" s="2">
        <f>VLOOKUP(J490,[2]武汉法院职位表!$D$7:$F$66,3,0)</f>
        <v>8</v>
      </c>
    </row>
    <row r="491" spans="1:14">
      <c r="A491" s="10">
        <v>981</v>
      </c>
      <c r="B491" s="11" t="s">
        <v>10615</v>
      </c>
      <c r="C491" s="10" t="s">
        <v>10616</v>
      </c>
      <c r="D491" s="10" t="s">
        <v>10522</v>
      </c>
      <c r="E491" s="12" t="s">
        <v>5576</v>
      </c>
      <c r="F491" s="10" t="s">
        <v>10617</v>
      </c>
      <c r="G491" s="10" t="s">
        <v>265</v>
      </c>
      <c r="H491" s="13" t="s">
        <v>57</v>
      </c>
      <c r="I491" s="13" t="s">
        <v>26229</v>
      </c>
      <c r="J491" s="19" t="s">
        <v>10530</v>
      </c>
      <c r="K491" s="2">
        <f>VLOOKUP(F491,'[1]7'!B$2:P$2368,15,0)</f>
        <v>63.5</v>
      </c>
      <c r="L491" s="2">
        <f t="shared" si="69"/>
        <v>44.6</v>
      </c>
      <c r="M491" s="2">
        <f t="shared" si="70"/>
        <v>4</v>
      </c>
      <c r="N491" s="2">
        <f>VLOOKUP(J491,[2]武汉法院职位表!$D$7:$F$66,3,0)</f>
        <v>8</v>
      </c>
    </row>
    <row r="492" spans="1:14">
      <c r="A492" s="10">
        <v>1002</v>
      </c>
      <c r="B492" s="11" t="s">
        <v>26259</v>
      </c>
      <c r="C492" s="10" t="s">
        <v>10830</v>
      </c>
      <c r="D492" s="10" t="s">
        <v>10522</v>
      </c>
      <c r="E492" s="12" t="s">
        <v>5576</v>
      </c>
      <c r="F492" s="10" t="s">
        <v>10831</v>
      </c>
      <c r="G492" s="10" t="s">
        <v>1586</v>
      </c>
      <c r="H492" s="13" t="s">
        <v>57</v>
      </c>
      <c r="I492" s="13" t="s">
        <v>26229</v>
      </c>
      <c r="J492" s="19" t="s">
        <v>10530</v>
      </c>
      <c r="K492" s="20">
        <f>VLOOKUP(F492,'[1]7'!B$2:P$2368,15,0)</f>
        <v>73</v>
      </c>
      <c r="L492" s="20">
        <f t="shared" si="69"/>
        <v>44.2</v>
      </c>
      <c r="M492" s="2">
        <f t="shared" si="70"/>
        <v>5</v>
      </c>
      <c r="N492" s="2">
        <f>VLOOKUP(J492,[2]武汉法院职位表!$D$7:$F$66,3,0)</f>
        <v>8</v>
      </c>
    </row>
    <row r="493" spans="1:14">
      <c r="A493" s="10">
        <v>996</v>
      </c>
      <c r="B493" s="11" t="s">
        <v>10765</v>
      </c>
      <c r="C493" s="10" t="s">
        <v>10766</v>
      </c>
      <c r="D493" s="10" t="s">
        <v>10522</v>
      </c>
      <c r="E493" s="12" t="s">
        <v>5576</v>
      </c>
      <c r="F493" s="10" t="s">
        <v>10767</v>
      </c>
      <c r="G493" s="10" t="s">
        <v>806</v>
      </c>
      <c r="H493" s="13" t="s">
        <v>57</v>
      </c>
      <c r="I493" s="13" t="s">
        <v>26229</v>
      </c>
      <c r="J493" s="19" t="s">
        <v>10530</v>
      </c>
      <c r="K493" s="20">
        <f>VLOOKUP(F493,'[1]7'!B$2:P$2368,15,0)</f>
        <v>72</v>
      </c>
      <c r="L493" s="20">
        <f t="shared" si="69"/>
        <v>44.1</v>
      </c>
      <c r="M493" s="2">
        <f t="shared" si="70"/>
        <v>6</v>
      </c>
      <c r="N493" s="2">
        <f>VLOOKUP(J493,[2]武汉法院职位表!$D$7:$F$66,3,0)</f>
        <v>8</v>
      </c>
    </row>
    <row r="494" spans="1:14">
      <c r="A494" s="10">
        <v>1000</v>
      </c>
      <c r="B494" s="11" t="s">
        <v>10807</v>
      </c>
      <c r="C494" s="10" t="s">
        <v>10808</v>
      </c>
      <c r="D494" s="10" t="s">
        <v>10522</v>
      </c>
      <c r="E494" s="12" t="s">
        <v>5576</v>
      </c>
      <c r="F494" s="10" t="s">
        <v>10809</v>
      </c>
      <c r="G494" s="10" t="s">
        <v>806</v>
      </c>
      <c r="H494" s="13" t="s">
        <v>57</v>
      </c>
      <c r="I494" s="13" t="s">
        <v>26229</v>
      </c>
      <c r="J494" s="19" t="s">
        <v>10530</v>
      </c>
      <c r="K494" s="20">
        <f>VLOOKUP(F494,'[1]7'!B$2:P$2368,15,0)</f>
        <v>71</v>
      </c>
      <c r="L494" s="20">
        <f t="shared" si="69"/>
        <v>43.7</v>
      </c>
      <c r="M494" s="2">
        <f t="shared" si="70"/>
        <v>7</v>
      </c>
      <c r="N494" s="2">
        <f>VLOOKUP(J494,[2]武汉法院职位表!$D$7:$F$66,3,0)</f>
        <v>8</v>
      </c>
    </row>
    <row r="495" spans="1:14">
      <c r="A495" s="10">
        <v>986</v>
      </c>
      <c r="B495" s="11" t="s">
        <v>10668</v>
      </c>
      <c r="C495" s="10" t="s">
        <v>10669</v>
      </c>
      <c r="D495" s="10" t="s">
        <v>10522</v>
      </c>
      <c r="E495" s="12" t="s">
        <v>5576</v>
      </c>
      <c r="F495" s="10" t="s">
        <v>10670</v>
      </c>
      <c r="G495" s="10" t="s">
        <v>401</v>
      </c>
      <c r="H495" s="13" t="s">
        <v>57</v>
      </c>
      <c r="I495" s="13" t="s">
        <v>26229</v>
      </c>
      <c r="J495" s="19" t="s">
        <v>10530</v>
      </c>
      <c r="K495" s="20">
        <f>VLOOKUP(F495,'[1]7'!B$2:P$2368,15,0)</f>
        <v>63.5</v>
      </c>
      <c r="L495" s="20">
        <f t="shared" si="69"/>
        <v>43.4</v>
      </c>
      <c r="M495" s="2">
        <f t="shared" si="70"/>
        <v>8</v>
      </c>
      <c r="N495" s="2">
        <f>VLOOKUP(J495,[2]武汉法院职位表!$D$7:$F$66,3,0)</f>
        <v>8</v>
      </c>
    </row>
    <row r="496" spans="1:14">
      <c r="A496" s="10">
        <v>984</v>
      </c>
      <c r="B496" s="11" t="s">
        <v>10649</v>
      </c>
      <c r="C496" s="10" t="s">
        <v>10650</v>
      </c>
      <c r="D496" s="10" t="s">
        <v>10522</v>
      </c>
      <c r="E496" s="12" t="s">
        <v>5576</v>
      </c>
      <c r="F496" s="10" t="s">
        <v>10651</v>
      </c>
      <c r="G496" s="10" t="s">
        <v>360</v>
      </c>
      <c r="H496" s="13" t="s">
        <v>57</v>
      </c>
      <c r="I496" s="13" t="s">
        <v>26229</v>
      </c>
      <c r="J496" s="19" t="s">
        <v>10530</v>
      </c>
      <c r="K496" s="20">
        <f>VLOOKUP(F496,'[1]7'!B$2:P$2368,15,0)</f>
        <v>61.5</v>
      </c>
      <c r="L496" s="20">
        <f t="shared" si="69"/>
        <v>43.2</v>
      </c>
      <c r="M496" s="2">
        <f t="shared" si="70"/>
        <v>9</v>
      </c>
      <c r="N496" s="2">
        <f>VLOOKUP(J496,[2]武汉法院职位表!$D$7:$F$66,3,0)</f>
        <v>8</v>
      </c>
    </row>
    <row r="497" spans="1:14">
      <c r="A497" s="10">
        <v>987</v>
      </c>
      <c r="B497" s="11" t="s">
        <v>10677</v>
      </c>
      <c r="C497" s="10" t="s">
        <v>10678</v>
      </c>
      <c r="D497" s="10" t="s">
        <v>10522</v>
      </c>
      <c r="E497" s="12" t="s">
        <v>5576</v>
      </c>
      <c r="F497" s="10" t="s">
        <v>10679</v>
      </c>
      <c r="G497" s="10" t="s">
        <v>401</v>
      </c>
      <c r="H497" s="13" t="s">
        <v>89</v>
      </c>
      <c r="I497" s="13" t="s">
        <v>26229</v>
      </c>
      <c r="J497" s="19" t="s">
        <v>10530</v>
      </c>
      <c r="K497" s="20">
        <f>VLOOKUP(F497,'[1]7'!B$2:P$2368,15,0)</f>
        <v>60.5</v>
      </c>
      <c r="L497" s="20">
        <f t="shared" si="69"/>
        <v>42.2</v>
      </c>
      <c r="M497" s="2">
        <f t="shared" si="70"/>
        <v>10</v>
      </c>
      <c r="N497" s="2">
        <f>VLOOKUP(J497,[2]武汉法院职位表!$D$7:$F$66,3,0)</f>
        <v>8</v>
      </c>
    </row>
    <row r="498" spans="1:14">
      <c r="A498" s="10">
        <v>1008</v>
      </c>
      <c r="B498" s="11" t="s">
        <v>10892</v>
      </c>
      <c r="C498" s="10" t="s">
        <v>10893</v>
      </c>
      <c r="D498" s="10" t="s">
        <v>10522</v>
      </c>
      <c r="E498" s="12" t="s">
        <v>5576</v>
      </c>
      <c r="F498" s="10" t="s">
        <v>10894</v>
      </c>
      <c r="G498" s="10" t="s">
        <v>907</v>
      </c>
      <c r="H498" s="13" t="s">
        <v>57</v>
      </c>
      <c r="I498" s="13" t="s">
        <v>26229</v>
      </c>
      <c r="J498" s="19" t="s">
        <v>10530</v>
      </c>
      <c r="K498" s="20">
        <f>VLOOKUP(F498,'[1]7'!B$2:P$2368,15,0)</f>
        <v>69</v>
      </c>
      <c r="L498" s="20">
        <f t="shared" ref="L498:L511" si="71">G498*0.3+K498*0.4</f>
        <v>41.7</v>
      </c>
      <c r="M498" s="2">
        <f t="shared" si="70"/>
        <v>11</v>
      </c>
      <c r="N498" s="2">
        <f>VLOOKUP(J498,[2]武汉法院职位表!$D$7:$F$66,3,0)</f>
        <v>8</v>
      </c>
    </row>
    <row r="499" spans="1:14">
      <c r="A499" s="10">
        <v>1009</v>
      </c>
      <c r="B499" s="11" t="s">
        <v>10900</v>
      </c>
      <c r="C499" s="10" t="s">
        <v>10901</v>
      </c>
      <c r="D499" s="10" t="s">
        <v>10522</v>
      </c>
      <c r="E499" s="12" t="s">
        <v>5576</v>
      </c>
      <c r="F499" s="10" t="s">
        <v>10902</v>
      </c>
      <c r="G499" s="10" t="s">
        <v>907</v>
      </c>
      <c r="H499" s="13" t="s">
        <v>57</v>
      </c>
      <c r="I499" s="13" t="s">
        <v>26229</v>
      </c>
      <c r="J499" s="19" t="s">
        <v>10530</v>
      </c>
      <c r="K499" s="20">
        <f>VLOOKUP(F499,'[1]7'!B$2:P$2368,15,0)</f>
        <v>69</v>
      </c>
      <c r="L499" s="20">
        <f t="shared" si="71"/>
        <v>41.7</v>
      </c>
      <c r="M499" s="2">
        <f t="shared" si="70"/>
        <v>11</v>
      </c>
      <c r="N499" s="2">
        <f>VLOOKUP(J499,[2]武汉法院职位表!$D$7:$F$66,3,0)</f>
        <v>8</v>
      </c>
    </row>
    <row r="500" spans="1:14">
      <c r="A500" s="10">
        <v>1012</v>
      </c>
      <c r="B500" s="11" t="s">
        <v>10932</v>
      </c>
      <c r="C500" s="10" t="s">
        <v>10933</v>
      </c>
      <c r="D500" s="10" t="s">
        <v>10522</v>
      </c>
      <c r="E500" s="12" t="s">
        <v>5576</v>
      </c>
      <c r="F500" s="10" t="s">
        <v>10934</v>
      </c>
      <c r="G500" s="10" t="s">
        <v>941</v>
      </c>
      <c r="H500" s="13" t="s">
        <v>89</v>
      </c>
      <c r="I500" s="13" t="s">
        <v>26229</v>
      </c>
      <c r="J500" s="19" t="s">
        <v>10530</v>
      </c>
      <c r="K500" s="20">
        <f>VLOOKUP(F500,'[1]7'!B$2:P$2368,15,0)</f>
        <v>70.5</v>
      </c>
      <c r="L500" s="20">
        <f t="shared" si="71"/>
        <v>41.7</v>
      </c>
      <c r="M500" s="2">
        <f t="shared" si="70"/>
        <v>11</v>
      </c>
      <c r="N500" s="2">
        <f>VLOOKUP(J500,[2]武汉法院职位表!$D$7:$F$66,3,0)</f>
        <v>8</v>
      </c>
    </row>
    <row r="501" spans="1:14">
      <c r="A501" s="10">
        <v>999</v>
      </c>
      <c r="B501" s="11" t="s">
        <v>10797</v>
      </c>
      <c r="C501" s="10" t="s">
        <v>10798</v>
      </c>
      <c r="D501" s="10" t="s">
        <v>10522</v>
      </c>
      <c r="E501" s="12" t="s">
        <v>5576</v>
      </c>
      <c r="F501" s="10" t="s">
        <v>10799</v>
      </c>
      <c r="G501" s="10" t="s">
        <v>806</v>
      </c>
      <c r="H501" s="13" t="s">
        <v>57</v>
      </c>
      <c r="I501" s="13" t="s">
        <v>26229</v>
      </c>
      <c r="J501" s="19" t="s">
        <v>10530</v>
      </c>
      <c r="K501" s="20">
        <f>VLOOKUP(F501,'[1]7'!B$2:P$2368,15,0)</f>
        <v>65.5</v>
      </c>
      <c r="L501" s="20">
        <f t="shared" si="71"/>
        <v>41.5</v>
      </c>
      <c r="M501" s="2">
        <f t="shared" si="70"/>
        <v>14</v>
      </c>
      <c r="N501" s="2">
        <f>VLOOKUP(J501,[2]武汉法院职位表!$D$7:$F$66,3,0)</f>
        <v>8</v>
      </c>
    </row>
    <row r="502" spans="1:14">
      <c r="A502" s="10">
        <v>995</v>
      </c>
      <c r="B502" s="11" t="s">
        <v>10756</v>
      </c>
      <c r="C502" s="10" t="s">
        <v>10757</v>
      </c>
      <c r="D502" s="10" t="s">
        <v>10522</v>
      </c>
      <c r="E502" s="12" t="s">
        <v>5576</v>
      </c>
      <c r="F502" s="10" t="s">
        <v>10758</v>
      </c>
      <c r="G502" s="10" t="s">
        <v>775</v>
      </c>
      <c r="H502" s="13" t="s">
        <v>57</v>
      </c>
      <c r="I502" s="13" t="s">
        <v>26229</v>
      </c>
      <c r="J502" s="19" t="s">
        <v>10530</v>
      </c>
      <c r="K502" s="20">
        <f>VLOOKUP(F502,'[1]7'!B$2:P$2368,15,0)</f>
        <v>62.5</v>
      </c>
      <c r="L502" s="20">
        <f t="shared" si="71"/>
        <v>40.9</v>
      </c>
      <c r="M502" s="2">
        <f t="shared" si="70"/>
        <v>15</v>
      </c>
      <c r="N502" s="2">
        <f>VLOOKUP(J502,[2]武汉法院职位表!$D$7:$F$66,3,0)</f>
        <v>8</v>
      </c>
    </row>
    <row r="503" spans="1:14">
      <c r="A503" s="10">
        <v>992</v>
      </c>
      <c r="B503" s="11" t="s">
        <v>10726</v>
      </c>
      <c r="C503" s="10" t="s">
        <v>10727</v>
      </c>
      <c r="D503" s="10" t="s">
        <v>10522</v>
      </c>
      <c r="E503" s="12" t="s">
        <v>5576</v>
      </c>
      <c r="F503" s="10" t="s">
        <v>10728</v>
      </c>
      <c r="G503" s="10" t="s">
        <v>689</v>
      </c>
      <c r="H503" s="13" t="s">
        <v>57</v>
      </c>
      <c r="I503" s="13" t="s">
        <v>26229</v>
      </c>
      <c r="J503" s="19" t="s">
        <v>10530</v>
      </c>
      <c r="K503" s="20">
        <f>VLOOKUP(F503,'[1]7'!B$2:P$2368,15,0)</f>
        <v>60</v>
      </c>
      <c r="L503" s="20">
        <f t="shared" si="71"/>
        <v>40.5</v>
      </c>
      <c r="M503" s="2">
        <f t="shared" si="70"/>
        <v>16</v>
      </c>
      <c r="N503" s="2">
        <f>VLOOKUP(J503,[2]武汉法院职位表!$D$7:$F$66,3,0)</f>
        <v>8</v>
      </c>
    </row>
    <row r="504" spans="1:14">
      <c r="A504" s="10">
        <v>1001</v>
      </c>
      <c r="B504" s="11" t="s">
        <v>10819</v>
      </c>
      <c r="C504" s="10" t="s">
        <v>10820</v>
      </c>
      <c r="D504" s="10" t="s">
        <v>10522</v>
      </c>
      <c r="E504" s="12" t="s">
        <v>5576</v>
      </c>
      <c r="F504" s="10" t="s">
        <v>10821</v>
      </c>
      <c r="G504" s="10" t="s">
        <v>1586</v>
      </c>
      <c r="H504" s="13" t="s">
        <v>57</v>
      </c>
      <c r="I504" s="13" t="s">
        <v>26229</v>
      </c>
      <c r="J504" s="19" t="s">
        <v>10530</v>
      </c>
      <c r="K504" s="20">
        <f>VLOOKUP(F504,'[1]7'!B$2:P$2368,15,0)</f>
        <v>60.5</v>
      </c>
      <c r="L504" s="20">
        <f t="shared" si="71"/>
        <v>39.200000000000003</v>
      </c>
      <c r="M504" s="2">
        <f t="shared" si="70"/>
        <v>17</v>
      </c>
      <c r="N504" s="2">
        <f>VLOOKUP(J504,[2]武汉法院职位表!$D$7:$F$66,3,0)</f>
        <v>8</v>
      </c>
    </row>
    <row r="505" spans="1:14">
      <c r="A505" s="10">
        <v>1017</v>
      </c>
      <c r="B505" s="11" t="s">
        <v>11017</v>
      </c>
      <c r="C505" s="10" t="s">
        <v>11018</v>
      </c>
      <c r="D505" s="10" t="s">
        <v>10522</v>
      </c>
      <c r="E505" s="12" t="s">
        <v>5576</v>
      </c>
      <c r="F505" s="10" t="s">
        <v>11019</v>
      </c>
      <c r="G505" s="10" t="s">
        <v>1134</v>
      </c>
      <c r="H505" s="13" t="s">
        <v>57</v>
      </c>
      <c r="I505" s="13" t="s">
        <v>26232</v>
      </c>
      <c r="J505" s="19" t="s">
        <v>11006</v>
      </c>
      <c r="K505" s="2">
        <f>VLOOKUP(F505,'[1]7'!B$2:P$2368,15,0)</f>
        <v>67.5</v>
      </c>
      <c r="L505" s="2">
        <f t="shared" si="71"/>
        <v>47.1</v>
      </c>
      <c r="M505" s="2">
        <f t="shared" ref="M505:M515" si="72">RANK(L505,$L$505:$L$515,0)</f>
        <v>1</v>
      </c>
      <c r="N505" s="2">
        <f>VLOOKUP(J505,[2]武汉法院职位表!$D$7:$F$66,3,0)</f>
        <v>4</v>
      </c>
    </row>
    <row r="506" spans="1:14">
      <c r="A506" s="10">
        <v>1020</v>
      </c>
      <c r="B506" s="11" t="s">
        <v>11044</v>
      </c>
      <c r="C506" s="10" t="s">
        <v>11045</v>
      </c>
      <c r="D506" s="10" t="s">
        <v>10522</v>
      </c>
      <c r="E506" s="12" t="s">
        <v>5576</v>
      </c>
      <c r="F506" s="10" t="s">
        <v>11046</v>
      </c>
      <c r="G506" s="10" t="s">
        <v>265</v>
      </c>
      <c r="H506" s="13" t="s">
        <v>57</v>
      </c>
      <c r="I506" s="13" t="s">
        <v>26232</v>
      </c>
      <c r="J506" s="19" t="s">
        <v>11006</v>
      </c>
      <c r="K506" s="20">
        <f>VLOOKUP(F506,'[1]7'!B$2:P$2368,15,0)</f>
        <v>65</v>
      </c>
      <c r="L506" s="20">
        <f t="shared" si="71"/>
        <v>45.2</v>
      </c>
      <c r="M506" s="2">
        <f t="shared" si="72"/>
        <v>2</v>
      </c>
      <c r="N506" s="2">
        <f>VLOOKUP(J506,[2]武汉法院职位表!$D$7:$F$66,3,0)</f>
        <v>4</v>
      </c>
    </row>
    <row r="507" spans="1:14">
      <c r="A507" s="10">
        <v>1022</v>
      </c>
      <c r="B507" s="11" t="s">
        <v>26260</v>
      </c>
      <c r="C507" s="10" t="s">
        <v>11065</v>
      </c>
      <c r="D507" s="10" t="s">
        <v>10522</v>
      </c>
      <c r="E507" s="12" t="s">
        <v>5576</v>
      </c>
      <c r="F507" s="10" t="s">
        <v>11066</v>
      </c>
      <c r="G507" s="10" t="s">
        <v>401</v>
      </c>
      <c r="H507" s="13" t="s">
        <v>89</v>
      </c>
      <c r="I507" s="13" t="s">
        <v>26232</v>
      </c>
      <c r="J507" s="19" t="s">
        <v>11006</v>
      </c>
      <c r="K507" s="20">
        <f>VLOOKUP(F507,'[1]7'!B$2:P$2368,15,0)</f>
        <v>65.5</v>
      </c>
      <c r="L507" s="20">
        <f t="shared" si="71"/>
        <v>44.2</v>
      </c>
      <c r="M507" s="2">
        <f t="shared" si="72"/>
        <v>3</v>
      </c>
      <c r="N507" s="2">
        <f>VLOOKUP(J507,[2]武汉法院职位表!$D$7:$F$66,3,0)</f>
        <v>4</v>
      </c>
    </row>
    <row r="508" spans="1:14">
      <c r="A508" s="10">
        <v>1025</v>
      </c>
      <c r="B508" s="11" t="s">
        <v>11094</v>
      </c>
      <c r="C508" s="10" t="s">
        <v>11095</v>
      </c>
      <c r="D508" s="10" t="s">
        <v>10522</v>
      </c>
      <c r="E508" s="12" t="s">
        <v>5576</v>
      </c>
      <c r="F508" s="10" t="s">
        <v>11096</v>
      </c>
      <c r="G508" s="10" t="s">
        <v>506</v>
      </c>
      <c r="H508" s="13" t="s">
        <v>57</v>
      </c>
      <c r="I508" s="13" t="s">
        <v>26232</v>
      </c>
      <c r="J508" s="19" t="s">
        <v>11006</v>
      </c>
      <c r="K508" s="20">
        <f>VLOOKUP(F508,'[1]7'!B$2:P$2368,15,0)</f>
        <v>67</v>
      </c>
      <c r="L508" s="20">
        <f t="shared" si="71"/>
        <v>44.2</v>
      </c>
      <c r="M508" s="2">
        <f t="shared" si="72"/>
        <v>3</v>
      </c>
      <c r="N508" s="2">
        <f>VLOOKUP(J508,[2]武汉法院职位表!$D$7:$F$66,3,0)</f>
        <v>4</v>
      </c>
    </row>
    <row r="509" spans="1:14">
      <c r="A509" s="10">
        <v>1030</v>
      </c>
      <c r="B509" s="11" t="s">
        <v>11139</v>
      </c>
      <c r="C509" s="10" t="s">
        <v>11140</v>
      </c>
      <c r="D509" s="10" t="s">
        <v>10522</v>
      </c>
      <c r="E509" s="12" t="s">
        <v>5576</v>
      </c>
      <c r="F509" s="10" t="s">
        <v>11141</v>
      </c>
      <c r="G509" s="10" t="s">
        <v>689</v>
      </c>
      <c r="H509" s="13" t="s">
        <v>57</v>
      </c>
      <c r="I509" s="13" t="s">
        <v>26232</v>
      </c>
      <c r="J509" s="19" t="s">
        <v>11006</v>
      </c>
      <c r="K509" s="20">
        <f>VLOOKUP(F509,'[1]7'!B$2:P$2368,15,0)</f>
        <v>68</v>
      </c>
      <c r="L509" s="20">
        <f t="shared" si="71"/>
        <v>43.7</v>
      </c>
      <c r="M509" s="2">
        <f t="shared" si="72"/>
        <v>5</v>
      </c>
      <c r="N509" s="2">
        <f>VLOOKUP(J509,[2]武汉法院职位表!$D$7:$F$66,3,0)</f>
        <v>4</v>
      </c>
    </row>
    <row r="510" spans="1:14">
      <c r="A510" s="10">
        <v>1018</v>
      </c>
      <c r="B510" s="11" t="s">
        <v>11026</v>
      </c>
      <c r="C510" s="10" t="s">
        <v>11027</v>
      </c>
      <c r="D510" s="10" t="s">
        <v>10522</v>
      </c>
      <c r="E510" s="12" t="s">
        <v>5576</v>
      </c>
      <c r="F510" s="10" t="s">
        <v>11028</v>
      </c>
      <c r="G510" s="10" t="s">
        <v>265</v>
      </c>
      <c r="H510" s="13" t="s">
        <v>57</v>
      </c>
      <c r="I510" s="13" t="s">
        <v>26232</v>
      </c>
      <c r="J510" s="19" t="s">
        <v>11006</v>
      </c>
      <c r="K510" s="20">
        <f>VLOOKUP(F510,'[1]7'!B$2:P$2368,15,0)</f>
        <v>61</v>
      </c>
      <c r="L510" s="20">
        <f t="shared" si="71"/>
        <v>43.6</v>
      </c>
      <c r="M510" s="2">
        <f t="shared" si="72"/>
        <v>6</v>
      </c>
      <c r="N510" s="2">
        <f>VLOOKUP(J510,[2]武汉法院职位表!$D$7:$F$66,3,0)</f>
        <v>4</v>
      </c>
    </row>
    <row r="511" spans="1:14">
      <c r="A511" s="10">
        <v>1029</v>
      </c>
      <c r="B511" s="11" t="s">
        <v>11131</v>
      </c>
      <c r="C511" s="10" t="s">
        <v>11132</v>
      </c>
      <c r="D511" s="10" t="s">
        <v>10522</v>
      </c>
      <c r="E511" s="12" t="s">
        <v>5576</v>
      </c>
      <c r="F511" s="10" t="s">
        <v>11133</v>
      </c>
      <c r="G511" s="10" t="s">
        <v>689</v>
      </c>
      <c r="H511" s="13" t="s">
        <v>57</v>
      </c>
      <c r="I511" s="13" t="s">
        <v>26232</v>
      </c>
      <c r="J511" s="19" t="s">
        <v>11006</v>
      </c>
      <c r="K511" s="20">
        <f>VLOOKUP(F511,'[1]7'!B$2:P$2368,15,0)</f>
        <v>67</v>
      </c>
      <c r="L511" s="20">
        <f t="shared" si="71"/>
        <v>43.3</v>
      </c>
      <c r="M511" s="2">
        <f t="shared" si="72"/>
        <v>7</v>
      </c>
      <c r="N511" s="2">
        <f>VLOOKUP(J511,[2]武汉法院职位表!$D$7:$F$66,3,0)</f>
        <v>4</v>
      </c>
    </row>
    <row r="512" spans="1:14">
      <c r="A512" s="10">
        <v>1031</v>
      </c>
      <c r="B512" s="11" t="s">
        <v>11147</v>
      </c>
      <c r="C512" s="10" t="s">
        <v>11148</v>
      </c>
      <c r="D512" s="10" t="s">
        <v>10522</v>
      </c>
      <c r="E512" s="12" t="s">
        <v>5576</v>
      </c>
      <c r="F512" s="10" t="s">
        <v>11149</v>
      </c>
      <c r="G512" s="10" t="s">
        <v>726</v>
      </c>
      <c r="H512" s="13" t="s">
        <v>57</v>
      </c>
      <c r="I512" s="13" t="s">
        <v>26232</v>
      </c>
      <c r="J512" s="19" t="s">
        <v>11006</v>
      </c>
      <c r="K512" s="20">
        <f>VLOOKUP(F512,'[1]7'!B$2:P$2368,15,0)</f>
        <v>66.5</v>
      </c>
      <c r="L512" s="20">
        <f t="shared" ref="L512:L523" si="73">G512*0.3+K512*0.4</f>
        <v>42.8</v>
      </c>
      <c r="M512" s="2">
        <f t="shared" si="72"/>
        <v>8</v>
      </c>
      <c r="N512" s="2">
        <f>VLOOKUP(J512,[2]武汉法院职位表!$D$7:$F$66,3,0)</f>
        <v>4</v>
      </c>
    </row>
    <row r="513" spans="1:14">
      <c r="A513" s="10">
        <v>1028</v>
      </c>
      <c r="B513" s="11" t="s">
        <v>11121</v>
      </c>
      <c r="C513" s="10" t="s">
        <v>11122</v>
      </c>
      <c r="D513" s="10" t="s">
        <v>10522</v>
      </c>
      <c r="E513" s="12" t="s">
        <v>5576</v>
      </c>
      <c r="F513" s="10" t="s">
        <v>11123</v>
      </c>
      <c r="G513" s="10" t="s">
        <v>616</v>
      </c>
      <c r="H513" s="13" t="s">
        <v>57</v>
      </c>
      <c r="I513" s="13" t="s">
        <v>26232</v>
      </c>
      <c r="J513" s="19" t="s">
        <v>11006</v>
      </c>
      <c r="K513" s="20">
        <f>VLOOKUP(F513,'[1]7'!B$2:P$2368,15,0)</f>
        <v>64.5</v>
      </c>
      <c r="L513" s="20">
        <f t="shared" si="73"/>
        <v>42.6</v>
      </c>
      <c r="M513" s="2">
        <f t="shared" si="72"/>
        <v>9</v>
      </c>
      <c r="N513" s="2">
        <f>VLOOKUP(J513,[2]武汉法院职位表!$D$7:$F$66,3,0)</f>
        <v>4</v>
      </c>
    </row>
    <row r="514" spans="1:14">
      <c r="A514" s="10">
        <v>1026</v>
      </c>
      <c r="B514" s="11" t="s">
        <v>11103</v>
      </c>
      <c r="C514" s="10" t="s">
        <v>11104</v>
      </c>
      <c r="D514" s="10" t="s">
        <v>10522</v>
      </c>
      <c r="E514" s="12" t="s">
        <v>5576</v>
      </c>
      <c r="F514" s="10" t="s">
        <v>11105</v>
      </c>
      <c r="G514" s="10" t="s">
        <v>506</v>
      </c>
      <c r="H514" s="13" t="s">
        <v>57</v>
      </c>
      <c r="I514" s="13" t="s">
        <v>26232</v>
      </c>
      <c r="J514" s="19" t="s">
        <v>11006</v>
      </c>
      <c r="K514" s="20">
        <f>VLOOKUP(F514,'[1]7'!B$2:P$2368,15,0)</f>
        <v>62</v>
      </c>
      <c r="L514" s="20">
        <f t="shared" si="73"/>
        <v>42.2</v>
      </c>
      <c r="M514" s="2">
        <f t="shared" si="72"/>
        <v>10</v>
      </c>
      <c r="N514" s="2">
        <f>VLOOKUP(J514,[2]武汉法院职位表!$D$7:$F$66,3,0)</f>
        <v>4</v>
      </c>
    </row>
    <row r="515" spans="1:14">
      <c r="A515" s="10">
        <v>1023</v>
      </c>
      <c r="B515" s="11" t="s">
        <v>11074</v>
      </c>
      <c r="C515" s="10" t="s">
        <v>11075</v>
      </c>
      <c r="D515" s="10" t="s">
        <v>10522</v>
      </c>
      <c r="E515" s="12" t="s">
        <v>5576</v>
      </c>
      <c r="F515" s="10" t="s">
        <v>11076</v>
      </c>
      <c r="G515" s="10" t="s">
        <v>401</v>
      </c>
      <c r="H515" s="13" t="s">
        <v>57</v>
      </c>
      <c r="I515" s="13" t="s">
        <v>26232</v>
      </c>
      <c r="J515" s="19" t="s">
        <v>11006</v>
      </c>
      <c r="K515" s="20">
        <f>VLOOKUP(F515,'[1]7'!B$2:P$2368,15,0)</f>
        <v>60</v>
      </c>
      <c r="L515" s="20">
        <f t="shared" si="73"/>
        <v>42</v>
      </c>
      <c r="M515" s="2">
        <f t="shared" si="72"/>
        <v>11</v>
      </c>
      <c r="N515" s="2">
        <f>VLOOKUP(J515,[2]武汉法院职位表!$D$7:$F$66,3,0)</f>
        <v>4</v>
      </c>
    </row>
    <row r="516" spans="1:14">
      <c r="A516" s="10">
        <v>1048</v>
      </c>
      <c r="B516" s="11" t="s">
        <v>11320</v>
      </c>
      <c r="C516" s="10" t="s">
        <v>11321</v>
      </c>
      <c r="D516" s="10" t="s">
        <v>11183</v>
      </c>
      <c r="E516" s="12" t="s">
        <v>26261</v>
      </c>
      <c r="F516" s="10" t="s">
        <v>11322</v>
      </c>
      <c r="G516" s="10" t="s">
        <v>360</v>
      </c>
      <c r="H516" s="13" t="s">
        <v>57</v>
      </c>
      <c r="I516" s="13" t="s">
        <v>26229</v>
      </c>
      <c r="J516" s="19" t="s">
        <v>11190</v>
      </c>
      <c r="K516" s="20">
        <f>VLOOKUP(F516,'[1]7'!B$2:P$2368,15,0)</f>
        <v>76</v>
      </c>
      <c r="L516" s="20">
        <f t="shared" si="73"/>
        <v>49</v>
      </c>
      <c r="M516" s="2">
        <f t="shared" ref="M516:M554" si="74">RANK(L516,$L$516:$L$554,0)</f>
        <v>1</v>
      </c>
      <c r="N516" s="2">
        <f>VLOOKUP(J516,[2]武汉法院职位表!$D$7:$F$66,3,0)</f>
        <v>10</v>
      </c>
    </row>
    <row r="517" spans="1:14">
      <c r="A517" s="10">
        <v>1060</v>
      </c>
      <c r="B517" s="11" t="s">
        <v>11441</v>
      </c>
      <c r="C517" s="10" t="s">
        <v>11442</v>
      </c>
      <c r="D517" s="10" t="s">
        <v>11183</v>
      </c>
      <c r="E517" s="12" t="s">
        <v>26261</v>
      </c>
      <c r="F517" s="10" t="s">
        <v>11443</v>
      </c>
      <c r="G517" s="10" t="s">
        <v>616</v>
      </c>
      <c r="H517" s="13" t="s">
        <v>57</v>
      </c>
      <c r="I517" s="13" t="s">
        <v>26229</v>
      </c>
      <c r="J517" s="19" t="s">
        <v>11190</v>
      </c>
      <c r="K517" s="20">
        <f>VLOOKUP(F517,'[1]7'!B$2:P$2368,15,0)</f>
        <v>80.5</v>
      </c>
      <c r="L517" s="20">
        <f t="shared" si="73"/>
        <v>49</v>
      </c>
      <c r="M517" s="2">
        <f t="shared" si="74"/>
        <v>1</v>
      </c>
      <c r="N517" s="2">
        <f>VLOOKUP(J517,[2]武汉法院职位表!$D$7:$F$66,3,0)</f>
        <v>10</v>
      </c>
    </row>
    <row r="518" spans="1:14">
      <c r="A518" s="10">
        <v>1035</v>
      </c>
      <c r="B518" s="11" t="s">
        <v>11191</v>
      </c>
      <c r="C518" s="10" t="s">
        <v>11192</v>
      </c>
      <c r="D518" s="10" t="s">
        <v>11183</v>
      </c>
      <c r="E518" s="12" t="s">
        <v>26261</v>
      </c>
      <c r="F518" s="10" t="s">
        <v>11193</v>
      </c>
      <c r="G518" s="10" t="s">
        <v>143</v>
      </c>
      <c r="H518" s="13" t="s">
        <v>57</v>
      </c>
      <c r="I518" s="13" t="s">
        <v>26229</v>
      </c>
      <c r="J518" s="19" t="s">
        <v>11190</v>
      </c>
      <c r="K518" s="20">
        <f>VLOOKUP(F518,'[1]7'!B$2:P$2368,15,0)</f>
        <v>69.5</v>
      </c>
      <c r="L518" s="20">
        <f t="shared" si="73"/>
        <v>48.8</v>
      </c>
      <c r="M518" s="2">
        <f t="shared" si="74"/>
        <v>3</v>
      </c>
      <c r="N518" s="2">
        <f>VLOOKUP(J518,[2]武汉法院职位表!$D$7:$F$66,3,0)</f>
        <v>10</v>
      </c>
    </row>
    <row r="519" spans="1:14">
      <c r="A519" s="10">
        <v>1044</v>
      </c>
      <c r="B519" s="11" t="s">
        <v>11278</v>
      </c>
      <c r="C519" s="10" t="s">
        <v>11279</v>
      </c>
      <c r="D519" s="10" t="s">
        <v>11183</v>
      </c>
      <c r="E519" s="12" t="s">
        <v>26261</v>
      </c>
      <c r="F519" s="10" t="s">
        <v>11280</v>
      </c>
      <c r="G519" s="10" t="s">
        <v>222</v>
      </c>
      <c r="H519" s="13" t="s">
        <v>57</v>
      </c>
      <c r="I519" s="13" t="s">
        <v>26229</v>
      </c>
      <c r="J519" s="19" t="s">
        <v>11190</v>
      </c>
      <c r="K519" s="20">
        <f>VLOOKUP(F519,'[1]7'!B$2:P$2368,15,0)</f>
        <v>71</v>
      </c>
      <c r="L519" s="20">
        <f t="shared" si="73"/>
        <v>47.9</v>
      </c>
      <c r="M519" s="2">
        <f t="shared" si="74"/>
        <v>4</v>
      </c>
      <c r="N519" s="2">
        <f>VLOOKUP(J519,[2]武汉法院职位表!$D$7:$F$66,3,0)</f>
        <v>10</v>
      </c>
    </row>
    <row r="520" spans="1:14">
      <c r="A520" s="10">
        <v>1065</v>
      </c>
      <c r="B520" s="11" t="s">
        <v>11493</v>
      </c>
      <c r="C520" s="10" t="s">
        <v>11494</v>
      </c>
      <c r="D520" s="10" t="s">
        <v>11183</v>
      </c>
      <c r="E520" s="12" t="s">
        <v>26261</v>
      </c>
      <c r="F520" s="10" t="s">
        <v>11495</v>
      </c>
      <c r="G520" s="10" t="s">
        <v>689</v>
      </c>
      <c r="H520" s="13" t="s">
        <v>57</v>
      </c>
      <c r="I520" s="13" t="s">
        <v>26229</v>
      </c>
      <c r="J520" s="19" t="s">
        <v>11190</v>
      </c>
      <c r="K520" s="20">
        <f>VLOOKUP(F520,'[1]7'!B$2:P$2368,15,0)</f>
        <v>76.5</v>
      </c>
      <c r="L520" s="20">
        <f t="shared" si="73"/>
        <v>47.1</v>
      </c>
      <c r="M520" s="2">
        <f t="shared" si="74"/>
        <v>5</v>
      </c>
      <c r="N520" s="2">
        <f>VLOOKUP(J520,[2]武汉法院职位表!$D$7:$F$66,3,0)</f>
        <v>10</v>
      </c>
    </row>
    <row r="521" spans="1:14">
      <c r="A521" s="10">
        <v>1072</v>
      </c>
      <c r="B521" s="11" t="s">
        <v>11567</v>
      </c>
      <c r="C521" s="10" t="s">
        <v>11568</v>
      </c>
      <c r="D521" s="10" t="s">
        <v>11183</v>
      </c>
      <c r="E521" s="12" t="s">
        <v>26261</v>
      </c>
      <c r="F521" s="10" t="s">
        <v>11569</v>
      </c>
      <c r="G521" s="10" t="s">
        <v>726</v>
      </c>
      <c r="H521" s="13" t="s">
        <v>57</v>
      </c>
      <c r="I521" s="13" t="s">
        <v>26229</v>
      </c>
      <c r="J521" s="19" t="s">
        <v>11190</v>
      </c>
      <c r="K521" s="20">
        <f>VLOOKUP(F521,'[1]7'!B$2:P$2368,15,0)</f>
        <v>77</v>
      </c>
      <c r="L521" s="20">
        <f t="shared" si="73"/>
        <v>47</v>
      </c>
      <c r="M521" s="2">
        <f t="shared" si="74"/>
        <v>6</v>
      </c>
      <c r="N521" s="2">
        <f>VLOOKUP(J521,[2]武汉法院职位表!$D$7:$F$66,3,0)</f>
        <v>10</v>
      </c>
    </row>
    <row r="522" spans="1:14">
      <c r="A522" s="10">
        <v>1034</v>
      </c>
      <c r="B522" s="11" t="s">
        <v>11181</v>
      </c>
      <c r="C522" s="10" t="s">
        <v>11182</v>
      </c>
      <c r="D522" s="10" t="s">
        <v>11183</v>
      </c>
      <c r="E522" s="12" t="s">
        <v>26261</v>
      </c>
      <c r="F522" s="10" t="s">
        <v>11185</v>
      </c>
      <c r="G522" s="10" t="s">
        <v>127</v>
      </c>
      <c r="H522" s="13" t="s">
        <v>57</v>
      </c>
      <c r="I522" s="13" t="s">
        <v>26229</v>
      </c>
      <c r="J522" s="19" t="s">
        <v>11190</v>
      </c>
      <c r="K522" s="20">
        <f>VLOOKUP(F522,'[1]7'!B$2:P$2368,15,0)</f>
        <v>63.5</v>
      </c>
      <c r="L522" s="20">
        <f t="shared" si="73"/>
        <v>46.7</v>
      </c>
      <c r="M522" s="2">
        <f t="shared" si="74"/>
        <v>7</v>
      </c>
      <c r="N522" s="2">
        <f>VLOOKUP(J522,[2]武汉法院职位表!$D$7:$F$66,3,0)</f>
        <v>10</v>
      </c>
    </row>
    <row r="523" spans="1:14">
      <c r="A523" s="10">
        <v>1039</v>
      </c>
      <c r="B523" s="11" t="s">
        <v>11227</v>
      </c>
      <c r="C523" s="10" t="s">
        <v>11228</v>
      </c>
      <c r="D523" s="10" t="s">
        <v>11183</v>
      </c>
      <c r="E523" s="12" t="s">
        <v>26261</v>
      </c>
      <c r="F523" s="10" t="s">
        <v>11229</v>
      </c>
      <c r="G523" s="10" t="s">
        <v>1092</v>
      </c>
      <c r="H523" s="13" t="s">
        <v>89</v>
      </c>
      <c r="I523" s="13" t="s">
        <v>26229</v>
      </c>
      <c r="J523" s="19" t="s">
        <v>11190</v>
      </c>
      <c r="K523" s="20">
        <f>VLOOKUP(F523,'[1]7'!B$2:P$2368,15,0)</f>
        <v>65.5</v>
      </c>
      <c r="L523" s="20">
        <f t="shared" si="73"/>
        <v>46.6</v>
      </c>
      <c r="M523" s="2">
        <f t="shared" si="74"/>
        <v>8</v>
      </c>
      <c r="N523" s="2">
        <f>VLOOKUP(J523,[2]武汉法院职位表!$D$7:$F$66,3,0)</f>
        <v>10</v>
      </c>
    </row>
    <row r="524" spans="1:14">
      <c r="A524" s="10">
        <v>1075</v>
      </c>
      <c r="B524" s="11" t="s">
        <v>11594</v>
      </c>
      <c r="C524" s="10" t="s">
        <v>11595</v>
      </c>
      <c r="D524" s="10" t="s">
        <v>11183</v>
      </c>
      <c r="E524" s="12" t="s">
        <v>26261</v>
      </c>
      <c r="F524" s="10" t="s">
        <v>11596</v>
      </c>
      <c r="G524" s="10" t="s">
        <v>775</v>
      </c>
      <c r="H524" s="13" t="s">
        <v>57</v>
      </c>
      <c r="I524" s="13" t="s">
        <v>26229</v>
      </c>
      <c r="J524" s="19" t="s">
        <v>11190</v>
      </c>
      <c r="K524" s="20">
        <f>VLOOKUP(F524,'[1]7'!B$2:P$2368,15,0)</f>
        <v>76.5</v>
      </c>
      <c r="L524" s="20">
        <f t="shared" ref="L524:L553" si="75">G524*0.3+K524*0.4</f>
        <v>46.5</v>
      </c>
      <c r="M524" s="2">
        <f t="shared" si="74"/>
        <v>9</v>
      </c>
      <c r="N524" s="2">
        <f>VLOOKUP(J524,[2]武汉法院职位表!$D$7:$F$66,3,0)</f>
        <v>10</v>
      </c>
    </row>
    <row r="525" spans="1:14">
      <c r="A525" s="10">
        <v>1036</v>
      </c>
      <c r="B525" s="11" t="s">
        <v>10882</v>
      </c>
      <c r="C525" s="10" t="s">
        <v>11200</v>
      </c>
      <c r="D525" s="10" t="s">
        <v>11183</v>
      </c>
      <c r="E525" s="12" t="s">
        <v>26261</v>
      </c>
      <c r="F525" s="10" t="s">
        <v>11201</v>
      </c>
      <c r="G525" s="10" t="s">
        <v>162</v>
      </c>
      <c r="H525" s="13" t="s">
        <v>57</v>
      </c>
      <c r="I525" s="13" t="s">
        <v>26229</v>
      </c>
      <c r="J525" s="19" t="s">
        <v>11190</v>
      </c>
      <c r="K525" s="20">
        <f>VLOOKUP(F525,'[1]7'!B$2:P$2368,15,0)</f>
        <v>63.5</v>
      </c>
      <c r="L525" s="20">
        <f t="shared" si="75"/>
        <v>46.1</v>
      </c>
      <c r="M525" s="2">
        <f t="shared" si="74"/>
        <v>10</v>
      </c>
      <c r="N525" s="2">
        <f>VLOOKUP(J525,[2]武汉法院职位表!$D$7:$F$66,3,0)</f>
        <v>10</v>
      </c>
    </row>
    <row r="526" spans="1:14">
      <c r="A526" s="10">
        <v>1050</v>
      </c>
      <c r="B526" s="11" t="s">
        <v>11341</v>
      </c>
      <c r="C526" s="10" t="s">
        <v>11342</v>
      </c>
      <c r="D526" s="10" t="s">
        <v>11183</v>
      </c>
      <c r="E526" s="12" t="s">
        <v>26261</v>
      </c>
      <c r="F526" s="10" t="s">
        <v>11343</v>
      </c>
      <c r="G526" s="10" t="s">
        <v>360</v>
      </c>
      <c r="H526" s="13" t="s">
        <v>57</v>
      </c>
      <c r="I526" s="13" t="s">
        <v>26229</v>
      </c>
      <c r="J526" s="19" t="s">
        <v>11190</v>
      </c>
      <c r="K526" s="20">
        <f>VLOOKUP(F526,'[1]7'!B$2:P$2368,15,0)</f>
        <v>68.5</v>
      </c>
      <c r="L526" s="20">
        <f t="shared" si="75"/>
        <v>46</v>
      </c>
      <c r="M526" s="2">
        <f t="shared" si="74"/>
        <v>11</v>
      </c>
      <c r="N526" s="2">
        <f>VLOOKUP(J526,[2]武汉法院职位表!$D$7:$F$66,3,0)</f>
        <v>10</v>
      </c>
    </row>
    <row r="527" spans="1:14">
      <c r="A527" s="10">
        <v>1051</v>
      </c>
      <c r="B527" s="11" t="s">
        <v>11352</v>
      </c>
      <c r="C527" s="10" t="s">
        <v>11353</v>
      </c>
      <c r="D527" s="10" t="s">
        <v>11183</v>
      </c>
      <c r="E527" s="12" t="s">
        <v>26261</v>
      </c>
      <c r="F527" s="10" t="s">
        <v>11354</v>
      </c>
      <c r="G527" s="10" t="s">
        <v>371</v>
      </c>
      <c r="H527" s="13" t="s">
        <v>57</v>
      </c>
      <c r="I527" s="13" t="s">
        <v>26229</v>
      </c>
      <c r="J527" s="19" t="s">
        <v>11190</v>
      </c>
      <c r="K527" s="20">
        <f>VLOOKUP(F527,'[1]7'!B$2:P$2368,15,0)</f>
        <v>68</v>
      </c>
      <c r="L527" s="20">
        <f t="shared" si="75"/>
        <v>45.5</v>
      </c>
      <c r="M527" s="2">
        <f t="shared" si="74"/>
        <v>12</v>
      </c>
      <c r="N527" s="2">
        <f>VLOOKUP(J527,[2]武汉法院职位表!$D$7:$F$66,3,0)</f>
        <v>10</v>
      </c>
    </row>
    <row r="528" spans="1:14">
      <c r="A528" s="10">
        <v>1058</v>
      </c>
      <c r="B528" s="11" t="s">
        <v>11422</v>
      </c>
      <c r="C528" s="10" t="s">
        <v>11423</v>
      </c>
      <c r="D528" s="10" t="s">
        <v>11183</v>
      </c>
      <c r="E528" s="12" t="s">
        <v>26261</v>
      </c>
      <c r="F528" s="10" t="s">
        <v>11424</v>
      </c>
      <c r="G528" s="10" t="s">
        <v>526</v>
      </c>
      <c r="H528" s="13" t="s">
        <v>57</v>
      </c>
      <c r="I528" s="13" t="s">
        <v>26229</v>
      </c>
      <c r="J528" s="19" t="s">
        <v>11190</v>
      </c>
      <c r="K528" s="20">
        <f>VLOOKUP(F528,'[1]7'!B$2:P$2368,15,0)</f>
        <v>70</v>
      </c>
      <c r="L528" s="20">
        <f t="shared" si="75"/>
        <v>45.1</v>
      </c>
      <c r="M528" s="2">
        <f t="shared" si="74"/>
        <v>13</v>
      </c>
      <c r="N528" s="2">
        <f>VLOOKUP(J528,[2]武汉法院职位表!$D$7:$F$66,3,0)</f>
        <v>10</v>
      </c>
    </row>
    <row r="529" spans="1:14">
      <c r="A529" s="10">
        <v>1085</v>
      </c>
      <c r="B529" s="11" t="s">
        <v>11699</v>
      </c>
      <c r="C529" s="10" t="s">
        <v>11700</v>
      </c>
      <c r="D529" s="10" t="s">
        <v>11183</v>
      </c>
      <c r="E529" s="12" t="s">
        <v>26261</v>
      </c>
      <c r="F529" s="10" t="s">
        <v>11701</v>
      </c>
      <c r="G529" s="10" t="s">
        <v>897</v>
      </c>
      <c r="H529" s="13" t="s">
        <v>57</v>
      </c>
      <c r="I529" s="13" t="s">
        <v>26229</v>
      </c>
      <c r="J529" s="19" t="s">
        <v>11190</v>
      </c>
      <c r="K529" s="20">
        <f>VLOOKUP(F529,'[1]7'!B$2:P$2368,15,0)</f>
        <v>76</v>
      </c>
      <c r="L529" s="20">
        <f t="shared" si="75"/>
        <v>44.8</v>
      </c>
      <c r="M529" s="2">
        <f t="shared" si="74"/>
        <v>14</v>
      </c>
      <c r="N529" s="2">
        <f>VLOOKUP(J529,[2]武汉法院职位表!$D$7:$F$66,3,0)</f>
        <v>10</v>
      </c>
    </row>
    <row r="530" spans="1:14">
      <c r="A530" s="10">
        <v>1049</v>
      </c>
      <c r="B530" s="11" t="s">
        <v>11330</v>
      </c>
      <c r="C530" s="10" t="s">
        <v>11331</v>
      </c>
      <c r="D530" s="10" t="s">
        <v>11183</v>
      </c>
      <c r="E530" s="12" t="s">
        <v>26261</v>
      </c>
      <c r="F530" s="10" t="s">
        <v>11332</v>
      </c>
      <c r="G530" s="10" t="s">
        <v>360</v>
      </c>
      <c r="H530" s="13" t="s">
        <v>57</v>
      </c>
      <c r="I530" s="13" t="s">
        <v>26229</v>
      </c>
      <c r="J530" s="19" t="s">
        <v>11190</v>
      </c>
      <c r="K530" s="20">
        <f>VLOOKUP(F530,'[1]7'!B$2:P$2368,15,0)</f>
        <v>64.5</v>
      </c>
      <c r="L530" s="20">
        <f t="shared" si="75"/>
        <v>44.4</v>
      </c>
      <c r="M530" s="2">
        <f t="shared" si="74"/>
        <v>15</v>
      </c>
      <c r="N530" s="2">
        <f>VLOOKUP(J530,[2]武汉法院职位表!$D$7:$F$66,3,0)</f>
        <v>10</v>
      </c>
    </row>
    <row r="531" spans="1:14">
      <c r="A531" s="10">
        <v>1069</v>
      </c>
      <c r="B531" s="11" t="s">
        <v>11535</v>
      </c>
      <c r="C531" s="10" t="s">
        <v>11536</v>
      </c>
      <c r="D531" s="10" t="s">
        <v>11183</v>
      </c>
      <c r="E531" s="12" t="s">
        <v>26261</v>
      </c>
      <c r="F531" s="10" t="s">
        <v>11537</v>
      </c>
      <c r="G531" s="10" t="s">
        <v>726</v>
      </c>
      <c r="H531" s="13" t="s">
        <v>89</v>
      </c>
      <c r="I531" s="13" t="s">
        <v>26229</v>
      </c>
      <c r="J531" s="19" t="s">
        <v>11190</v>
      </c>
      <c r="K531" s="20">
        <f>VLOOKUP(F531,'[1]7'!B$2:P$2368,15,0)</f>
        <v>70</v>
      </c>
      <c r="L531" s="20">
        <f t="shared" si="75"/>
        <v>44.2</v>
      </c>
      <c r="M531" s="2">
        <f t="shared" si="74"/>
        <v>16</v>
      </c>
      <c r="N531" s="2">
        <f>VLOOKUP(J531,[2]武汉法院职位表!$D$7:$F$66,3,0)</f>
        <v>10</v>
      </c>
    </row>
    <row r="532" spans="1:14">
      <c r="A532" s="10">
        <v>1046</v>
      </c>
      <c r="B532" s="11" t="s">
        <v>11300</v>
      </c>
      <c r="C532" s="10" t="s">
        <v>11301</v>
      </c>
      <c r="D532" s="10" t="s">
        <v>11183</v>
      </c>
      <c r="E532" s="12" t="s">
        <v>26261</v>
      </c>
      <c r="F532" s="10" t="s">
        <v>11302</v>
      </c>
      <c r="G532" s="10" t="s">
        <v>294</v>
      </c>
      <c r="H532" s="13" t="s">
        <v>57</v>
      </c>
      <c r="I532" s="13" t="s">
        <v>26229</v>
      </c>
      <c r="J532" s="19" t="s">
        <v>11190</v>
      </c>
      <c r="K532" s="20">
        <f>VLOOKUP(F532,'[1]7'!B$2:P$2368,15,0)</f>
        <v>63</v>
      </c>
      <c r="L532" s="20">
        <f t="shared" si="75"/>
        <v>44.1</v>
      </c>
      <c r="M532" s="2">
        <f t="shared" si="74"/>
        <v>17</v>
      </c>
      <c r="N532" s="2">
        <f>VLOOKUP(J532,[2]武汉法院职位表!$D$7:$F$66,3,0)</f>
        <v>10</v>
      </c>
    </row>
    <row r="533" spans="1:14">
      <c r="A533" s="10">
        <v>1059</v>
      </c>
      <c r="B533" s="11" t="s">
        <v>11432</v>
      </c>
      <c r="C533" s="10" t="s">
        <v>11433</v>
      </c>
      <c r="D533" s="10" t="s">
        <v>11183</v>
      </c>
      <c r="E533" s="12" t="s">
        <v>26261</v>
      </c>
      <c r="F533" s="10" t="s">
        <v>11434</v>
      </c>
      <c r="G533" s="10" t="s">
        <v>526</v>
      </c>
      <c r="H533" s="13" t="s">
        <v>57</v>
      </c>
      <c r="I533" s="13" t="s">
        <v>26229</v>
      </c>
      <c r="J533" s="19" t="s">
        <v>11190</v>
      </c>
      <c r="K533" s="20">
        <f>VLOOKUP(F533,'[1]7'!B$2:P$2368,15,0)</f>
        <v>67.5</v>
      </c>
      <c r="L533" s="20">
        <f t="shared" si="75"/>
        <v>44.1</v>
      </c>
      <c r="M533" s="2">
        <f t="shared" si="74"/>
        <v>17</v>
      </c>
      <c r="N533" s="2">
        <f>VLOOKUP(J533,[2]武汉法院职位表!$D$7:$F$66,3,0)</f>
        <v>10</v>
      </c>
    </row>
    <row r="534" spans="1:14">
      <c r="A534" s="10">
        <v>1057</v>
      </c>
      <c r="B534" s="11" t="s">
        <v>11412</v>
      </c>
      <c r="C534" s="10" t="s">
        <v>11413</v>
      </c>
      <c r="D534" s="10" t="s">
        <v>11183</v>
      </c>
      <c r="E534" s="12" t="s">
        <v>26261</v>
      </c>
      <c r="F534" s="10" t="s">
        <v>11414</v>
      </c>
      <c r="G534" s="10" t="s">
        <v>526</v>
      </c>
      <c r="H534" s="13" t="s">
        <v>57</v>
      </c>
      <c r="I534" s="13" t="s">
        <v>26229</v>
      </c>
      <c r="J534" s="19" t="s">
        <v>11190</v>
      </c>
      <c r="K534" s="20">
        <f>VLOOKUP(F534,'[1]7'!B$2:P$2368,15,0)</f>
        <v>67</v>
      </c>
      <c r="L534" s="20">
        <f t="shared" si="75"/>
        <v>43.9</v>
      </c>
      <c r="M534" s="2">
        <f t="shared" si="74"/>
        <v>19</v>
      </c>
      <c r="N534" s="2">
        <f>VLOOKUP(J534,[2]武汉法院职位表!$D$7:$F$66,3,0)</f>
        <v>10</v>
      </c>
    </row>
    <row r="535" spans="1:14">
      <c r="A535" s="10">
        <v>1063</v>
      </c>
      <c r="B535" s="11" t="s">
        <v>11472</v>
      </c>
      <c r="C535" s="10" t="s">
        <v>11473</v>
      </c>
      <c r="D535" s="10" t="s">
        <v>11183</v>
      </c>
      <c r="E535" s="12" t="s">
        <v>26261</v>
      </c>
      <c r="F535" s="10" t="s">
        <v>11474</v>
      </c>
      <c r="G535" s="10" t="s">
        <v>689</v>
      </c>
      <c r="H535" s="13" t="s">
        <v>57</v>
      </c>
      <c r="I535" s="13" t="s">
        <v>26229</v>
      </c>
      <c r="J535" s="19" t="s">
        <v>11190</v>
      </c>
      <c r="K535" s="20">
        <f>VLOOKUP(F535,'[1]7'!B$2:P$2368,15,0)</f>
        <v>67.5</v>
      </c>
      <c r="L535" s="20">
        <f t="shared" si="75"/>
        <v>43.5</v>
      </c>
      <c r="M535" s="2">
        <f t="shared" si="74"/>
        <v>20</v>
      </c>
      <c r="N535" s="2">
        <f>VLOOKUP(J535,[2]武汉法院职位表!$D$7:$F$66,3,0)</f>
        <v>10</v>
      </c>
    </row>
    <row r="536" spans="1:14">
      <c r="A536" s="10">
        <v>1055</v>
      </c>
      <c r="B536" s="11" t="s">
        <v>11389</v>
      </c>
      <c r="C536" s="10" t="s">
        <v>11390</v>
      </c>
      <c r="D536" s="10" t="s">
        <v>11183</v>
      </c>
      <c r="E536" s="12" t="s">
        <v>26261</v>
      </c>
      <c r="F536" s="10" t="s">
        <v>11391</v>
      </c>
      <c r="G536" s="10" t="s">
        <v>464</v>
      </c>
      <c r="H536" s="13" t="s">
        <v>57</v>
      </c>
      <c r="I536" s="13" t="s">
        <v>26229</v>
      </c>
      <c r="J536" s="19" t="s">
        <v>11190</v>
      </c>
      <c r="K536" s="20">
        <f>VLOOKUP(F536,'[1]7'!B$2:P$2368,15,0)</f>
        <v>63</v>
      </c>
      <c r="L536" s="20">
        <f t="shared" si="75"/>
        <v>42.9</v>
      </c>
      <c r="M536" s="2">
        <f t="shared" si="74"/>
        <v>21</v>
      </c>
      <c r="N536" s="2">
        <f>VLOOKUP(J536,[2]武汉法院职位表!$D$7:$F$66,3,0)</f>
        <v>10</v>
      </c>
    </row>
    <row r="537" spans="1:14">
      <c r="A537" s="10">
        <v>1076</v>
      </c>
      <c r="B537" s="11" t="s">
        <v>11604</v>
      </c>
      <c r="C537" s="10" t="s">
        <v>11605</v>
      </c>
      <c r="D537" s="10" t="s">
        <v>11183</v>
      </c>
      <c r="E537" s="12" t="s">
        <v>26261</v>
      </c>
      <c r="F537" s="10" t="s">
        <v>11606</v>
      </c>
      <c r="G537" s="10" t="s">
        <v>775</v>
      </c>
      <c r="H537" s="13" t="s">
        <v>89</v>
      </c>
      <c r="I537" s="13" t="s">
        <v>26229</v>
      </c>
      <c r="J537" s="19" t="s">
        <v>11190</v>
      </c>
      <c r="K537" s="20">
        <f>VLOOKUP(F537,'[1]7'!B$2:P$2368,15,0)</f>
        <v>67.5</v>
      </c>
      <c r="L537" s="20">
        <f t="shared" si="75"/>
        <v>42.9</v>
      </c>
      <c r="M537" s="2">
        <f t="shared" si="74"/>
        <v>21</v>
      </c>
      <c r="N537" s="2">
        <f>VLOOKUP(J537,[2]武汉法院职位表!$D$7:$F$66,3,0)</f>
        <v>10</v>
      </c>
    </row>
    <row r="538" spans="1:14">
      <c r="A538" s="10">
        <v>1054</v>
      </c>
      <c r="B538" s="11" t="s">
        <v>11380</v>
      </c>
      <c r="C538" s="10" t="s">
        <v>11381</v>
      </c>
      <c r="D538" s="10" t="s">
        <v>11183</v>
      </c>
      <c r="E538" s="12" t="s">
        <v>26261</v>
      </c>
      <c r="F538" s="10" t="s">
        <v>11382</v>
      </c>
      <c r="G538" s="10" t="s">
        <v>401</v>
      </c>
      <c r="H538" s="13" t="s">
        <v>57</v>
      </c>
      <c r="I538" s="13" t="s">
        <v>26229</v>
      </c>
      <c r="J538" s="19" t="s">
        <v>11190</v>
      </c>
      <c r="K538" s="20">
        <f>VLOOKUP(F538,'[1]7'!B$2:P$2368,15,0)</f>
        <v>62</v>
      </c>
      <c r="L538" s="20">
        <f t="shared" si="75"/>
        <v>42.8</v>
      </c>
      <c r="M538" s="2">
        <f t="shared" si="74"/>
        <v>23</v>
      </c>
      <c r="N538" s="2">
        <f>VLOOKUP(J538,[2]武汉法院职位表!$D$7:$F$66,3,0)</f>
        <v>10</v>
      </c>
    </row>
    <row r="539" spans="1:14">
      <c r="A539" s="10">
        <v>1052</v>
      </c>
      <c r="B539" s="11" t="s">
        <v>3506</v>
      </c>
      <c r="C539" s="10" t="s">
        <v>11363</v>
      </c>
      <c r="D539" s="10" t="s">
        <v>11183</v>
      </c>
      <c r="E539" s="12" t="s">
        <v>26261</v>
      </c>
      <c r="F539" s="10" t="s">
        <v>11364</v>
      </c>
      <c r="G539" s="10" t="s">
        <v>401</v>
      </c>
      <c r="H539" s="13" t="s">
        <v>57</v>
      </c>
      <c r="I539" s="13" t="s">
        <v>26229</v>
      </c>
      <c r="J539" s="19" t="s">
        <v>11190</v>
      </c>
      <c r="K539" s="20">
        <f>VLOOKUP(F539,'[1]7'!B$2:P$2368,15,0)</f>
        <v>60.5</v>
      </c>
      <c r="L539" s="20">
        <f t="shared" si="75"/>
        <v>42.2</v>
      </c>
      <c r="M539" s="2">
        <f t="shared" si="74"/>
        <v>24</v>
      </c>
      <c r="N539" s="2">
        <f>VLOOKUP(J539,[2]武汉法院职位表!$D$7:$F$66,3,0)</f>
        <v>10</v>
      </c>
    </row>
    <row r="540" spans="1:14">
      <c r="A540" s="10">
        <v>1071</v>
      </c>
      <c r="B540" s="11" t="s">
        <v>11556</v>
      </c>
      <c r="C540" s="10" t="s">
        <v>11557</v>
      </c>
      <c r="D540" s="10" t="s">
        <v>11183</v>
      </c>
      <c r="E540" s="12" t="s">
        <v>26261</v>
      </c>
      <c r="F540" s="10" t="s">
        <v>11558</v>
      </c>
      <c r="G540" s="10" t="s">
        <v>726</v>
      </c>
      <c r="H540" s="13" t="s">
        <v>57</v>
      </c>
      <c r="I540" s="13" t="s">
        <v>26229</v>
      </c>
      <c r="J540" s="19" t="s">
        <v>11190</v>
      </c>
      <c r="K540" s="20">
        <f>VLOOKUP(F540,'[1]7'!B$2:P$2368,15,0)</f>
        <v>65</v>
      </c>
      <c r="L540" s="20">
        <f t="shared" si="75"/>
        <v>42.2</v>
      </c>
      <c r="M540" s="2">
        <f t="shared" si="74"/>
        <v>24</v>
      </c>
      <c r="N540" s="2">
        <f>VLOOKUP(J540,[2]武汉法院职位表!$D$7:$F$66,3,0)</f>
        <v>10</v>
      </c>
    </row>
    <row r="541" spans="1:14">
      <c r="A541" s="10">
        <v>1056</v>
      </c>
      <c r="B541" s="11" t="s">
        <v>11401</v>
      </c>
      <c r="C541" s="10" t="s">
        <v>11402</v>
      </c>
      <c r="D541" s="10" t="s">
        <v>11183</v>
      </c>
      <c r="E541" s="12" t="s">
        <v>26261</v>
      </c>
      <c r="F541" s="10" t="s">
        <v>11403</v>
      </c>
      <c r="G541" s="10" t="s">
        <v>506</v>
      </c>
      <c r="H541" s="13" t="s">
        <v>57</v>
      </c>
      <c r="I541" s="13" t="s">
        <v>26229</v>
      </c>
      <c r="J541" s="19" t="s">
        <v>11190</v>
      </c>
      <c r="K541" s="20">
        <f>VLOOKUP(F541,'[1]7'!B$2:P$2368,15,0)</f>
        <v>61</v>
      </c>
      <c r="L541" s="20">
        <f t="shared" si="75"/>
        <v>41.8</v>
      </c>
      <c r="M541" s="2">
        <f t="shared" si="74"/>
        <v>26</v>
      </c>
      <c r="N541" s="2">
        <f>VLOOKUP(J541,[2]武汉法院职位表!$D$7:$F$66,3,0)</f>
        <v>10</v>
      </c>
    </row>
    <row r="542" spans="1:14">
      <c r="A542" s="10">
        <v>1077</v>
      </c>
      <c r="B542" s="11" t="s">
        <v>11615</v>
      </c>
      <c r="C542" s="10" t="s">
        <v>11616</v>
      </c>
      <c r="D542" s="10" t="s">
        <v>11183</v>
      </c>
      <c r="E542" s="12" t="s">
        <v>26261</v>
      </c>
      <c r="F542" s="10" t="s">
        <v>11617</v>
      </c>
      <c r="G542" s="10" t="s">
        <v>775</v>
      </c>
      <c r="H542" s="13" t="s">
        <v>57</v>
      </c>
      <c r="I542" s="13" t="s">
        <v>26229</v>
      </c>
      <c r="J542" s="19" t="s">
        <v>11190</v>
      </c>
      <c r="K542" s="20">
        <f>VLOOKUP(F542,'[1]7'!B$2:P$2368,15,0)</f>
        <v>64.5</v>
      </c>
      <c r="L542" s="20">
        <f t="shared" si="75"/>
        <v>41.7</v>
      </c>
      <c r="M542" s="2">
        <f t="shared" si="74"/>
        <v>27</v>
      </c>
      <c r="N542" s="2">
        <f>VLOOKUP(J542,[2]武汉法院职位表!$D$7:$F$66,3,0)</f>
        <v>10</v>
      </c>
    </row>
    <row r="543" spans="1:14">
      <c r="A543" s="10">
        <v>1078</v>
      </c>
      <c r="B543" s="11" t="s">
        <v>11626</v>
      </c>
      <c r="C543" s="10" t="s">
        <v>11627</v>
      </c>
      <c r="D543" s="10" t="s">
        <v>11183</v>
      </c>
      <c r="E543" s="12" t="s">
        <v>26261</v>
      </c>
      <c r="F543" s="10" t="s">
        <v>11628</v>
      </c>
      <c r="G543" s="10" t="s">
        <v>775</v>
      </c>
      <c r="H543" s="13" t="s">
        <v>57</v>
      </c>
      <c r="I543" s="13" t="s">
        <v>26229</v>
      </c>
      <c r="J543" s="19" t="s">
        <v>11190</v>
      </c>
      <c r="K543" s="20">
        <f>VLOOKUP(F543,'[1]7'!B$2:P$2368,15,0)</f>
        <v>64.5</v>
      </c>
      <c r="L543" s="20">
        <f t="shared" si="75"/>
        <v>41.7</v>
      </c>
      <c r="M543" s="2">
        <f t="shared" si="74"/>
        <v>27</v>
      </c>
      <c r="N543" s="2">
        <f>VLOOKUP(J543,[2]武汉法院职位表!$D$7:$F$66,3,0)</f>
        <v>10</v>
      </c>
    </row>
    <row r="544" spans="1:14">
      <c r="A544" s="10">
        <v>1070</v>
      </c>
      <c r="B544" s="11" t="s">
        <v>11545</v>
      </c>
      <c r="C544" s="10" t="s">
        <v>11546</v>
      </c>
      <c r="D544" s="10" t="s">
        <v>11183</v>
      </c>
      <c r="E544" s="12" t="s">
        <v>26261</v>
      </c>
      <c r="F544" s="10" t="s">
        <v>11547</v>
      </c>
      <c r="G544" s="10" t="s">
        <v>726</v>
      </c>
      <c r="H544" s="13" t="s">
        <v>57</v>
      </c>
      <c r="I544" s="13" t="s">
        <v>26229</v>
      </c>
      <c r="J544" s="19" t="s">
        <v>11190</v>
      </c>
      <c r="K544" s="20">
        <f>VLOOKUP(F544,'[1]7'!B$2:P$2368,15,0)</f>
        <v>63</v>
      </c>
      <c r="L544" s="20">
        <f t="shared" si="75"/>
        <v>41.4</v>
      </c>
      <c r="M544" s="2">
        <f t="shared" si="74"/>
        <v>29</v>
      </c>
      <c r="N544" s="2">
        <f>VLOOKUP(J544,[2]武汉法院职位表!$D$7:$F$66,3,0)</f>
        <v>10</v>
      </c>
    </row>
    <row r="545" spans="1:14">
      <c r="A545" s="10">
        <v>1090</v>
      </c>
      <c r="B545" s="11" t="s">
        <v>11745</v>
      </c>
      <c r="C545" s="10" t="s">
        <v>11746</v>
      </c>
      <c r="D545" s="10" t="s">
        <v>11183</v>
      </c>
      <c r="E545" s="12" t="s">
        <v>26261</v>
      </c>
      <c r="F545" s="10" t="s">
        <v>11747</v>
      </c>
      <c r="G545" s="10" t="s">
        <v>971</v>
      </c>
      <c r="H545" s="13" t="s">
        <v>57</v>
      </c>
      <c r="I545" s="13" t="s">
        <v>26229</v>
      </c>
      <c r="J545" s="19" t="s">
        <v>11190</v>
      </c>
      <c r="K545" s="20">
        <f>VLOOKUP(F545,'[1]7'!B$2:P$2368,15,0)</f>
        <v>70.5</v>
      </c>
      <c r="L545" s="20">
        <f t="shared" si="75"/>
        <v>41.4</v>
      </c>
      <c r="M545" s="2">
        <f t="shared" si="74"/>
        <v>29</v>
      </c>
      <c r="N545" s="2">
        <f>VLOOKUP(J545,[2]武汉法院职位表!$D$7:$F$66,3,0)</f>
        <v>10</v>
      </c>
    </row>
    <row r="546" spans="1:14">
      <c r="A546" s="10">
        <v>1086</v>
      </c>
      <c r="B546" s="11" t="s">
        <v>11709</v>
      </c>
      <c r="C546" s="10" t="s">
        <v>11710</v>
      </c>
      <c r="D546" s="10" t="s">
        <v>11183</v>
      </c>
      <c r="E546" s="12" t="s">
        <v>26261</v>
      </c>
      <c r="F546" s="10" t="s">
        <v>11711</v>
      </c>
      <c r="G546" s="10" t="s">
        <v>907</v>
      </c>
      <c r="H546" s="13" t="s">
        <v>57</v>
      </c>
      <c r="I546" s="13" t="s">
        <v>26229</v>
      </c>
      <c r="J546" s="19" t="s">
        <v>11190</v>
      </c>
      <c r="K546" s="20">
        <f>VLOOKUP(F546,'[1]7'!B$2:P$2368,15,0)</f>
        <v>67.5</v>
      </c>
      <c r="L546" s="20">
        <f t="shared" si="75"/>
        <v>41.1</v>
      </c>
      <c r="M546" s="2">
        <f t="shared" si="74"/>
        <v>31</v>
      </c>
      <c r="N546" s="2">
        <f>VLOOKUP(J546,[2]武汉法院职位表!$D$7:$F$66,3,0)</f>
        <v>10</v>
      </c>
    </row>
    <row r="547" spans="1:14">
      <c r="A547" s="10">
        <v>1079</v>
      </c>
      <c r="B547" s="11" t="s">
        <v>11637</v>
      </c>
      <c r="C547" s="10" t="s">
        <v>11638</v>
      </c>
      <c r="D547" s="10" t="s">
        <v>11183</v>
      </c>
      <c r="E547" s="12" t="s">
        <v>26261</v>
      </c>
      <c r="F547" s="10" t="s">
        <v>11639</v>
      </c>
      <c r="G547" s="10" t="s">
        <v>797</v>
      </c>
      <c r="H547" s="13" t="s">
        <v>57</v>
      </c>
      <c r="I547" s="13" t="s">
        <v>26229</v>
      </c>
      <c r="J547" s="19" t="s">
        <v>11190</v>
      </c>
      <c r="K547" s="20">
        <f>VLOOKUP(F547,'[1]7'!B$2:P$2368,15,0)</f>
        <v>63.5</v>
      </c>
      <c r="L547" s="20">
        <f t="shared" si="75"/>
        <v>41</v>
      </c>
      <c r="M547" s="2">
        <f t="shared" si="74"/>
        <v>32</v>
      </c>
      <c r="N547" s="2">
        <f>VLOOKUP(J547,[2]武汉法院职位表!$D$7:$F$66,3,0)</f>
        <v>10</v>
      </c>
    </row>
    <row r="548" spans="1:14">
      <c r="A548" s="10">
        <v>1088</v>
      </c>
      <c r="B548" s="11" t="s">
        <v>11728</v>
      </c>
      <c r="C548" s="10" t="s">
        <v>11729</v>
      </c>
      <c r="D548" s="10" t="s">
        <v>11183</v>
      </c>
      <c r="E548" s="12" t="s">
        <v>26261</v>
      </c>
      <c r="F548" s="10" t="s">
        <v>11730</v>
      </c>
      <c r="G548" s="10" t="s">
        <v>907</v>
      </c>
      <c r="H548" s="13" t="s">
        <v>57</v>
      </c>
      <c r="I548" s="13" t="s">
        <v>26229</v>
      </c>
      <c r="J548" s="19" t="s">
        <v>11190</v>
      </c>
      <c r="K548" s="20">
        <f>VLOOKUP(F548,'[1]7'!B$2:P$2368,15,0)</f>
        <v>66.5</v>
      </c>
      <c r="L548" s="20">
        <f t="shared" si="75"/>
        <v>40.700000000000003</v>
      </c>
      <c r="M548" s="2">
        <f t="shared" si="74"/>
        <v>33</v>
      </c>
      <c r="N548" s="2">
        <f>VLOOKUP(J548,[2]武汉法院职位表!$D$7:$F$66,3,0)</f>
        <v>10</v>
      </c>
    </row>
    <row r="549" spans="1:14">
      <c r="A549" s="10">
        <v>1074</v>
      </c>
      <c r="B549" s="11" t="s">
        <v>11587</v>
      </c>
      <c r="C549" s="10" t="s">
        <v>11588</v>
      </c>
      <c r="D549" s="10" t="s">
        <v>11183</v>
      </c>
      <c r="E549" s="12" t="s">
        <v>26261</v>
      </c>
      <c r="F549" s="10" t="s">
        <v>11589</v>
      </c>
      <c r="G549" s="10" t="s">
        <v>775</v>
      </c>
      <c r="H549" s="13" t="s">
        <v>57</v>
      </c>
      <c r="I549" s="13" t="s">
        <v>26229</v>
      </c>
      <c r="J549" s="19" t="s">
        <v>11190</v>
      </c>
      <c r="K549" s="20">
        <f>VLOOKUP(F549,'[1]7'!B$2:P$2368,15,0)</f>
        <v>61.5</v>
      </c>
      <c r="L549" s="20">
        <f t="shared" si="75"/>
        <v>40.5</v>
      </c>
      <c r="M549" s="2">
        <f t="shared" si="74"/>
        <v>34</v>
      </c>
      <c r="N549" s="2">
        <f>VLOOKUP(J549,[2]武汉法院职位表!$D$7:$F$66,3,0)</f>
        <v>10</v>
      </c>
    </row>
    <row r="550" spans="1:14">
      <c r="A550" s="10">
        <v>1089</v>
      </c>
      <c r="B550" s="11" t="s">
        <v>11737</v>
      </c>
      <c r="C550" s="10" t="s">
        <v>11738</v>
      </c>
      <c r="D550" s="10" t="s">
        <v>11183</v>
      </c>
      <c r="E550" s="12" t="s">
        <v>26261</v>
      </c>
      <c r="F550" s="10" t="s">
        <v>11739</v>
      </c>
      <c r="G550" s="10" t="s">
        <v>1667</v>
      </c>
      <c r="H550" s="13" t="s">
        <v>57</v>
      </c>
      <c r="I550" s="13" t="s">
        <v>26229</v>
      </c>
      <c r="J550" s="19" t="s">
        <v>11190</v>
      </c>
      <c r="K550" s="20">
        <f>VLOOKUP(F550,'[1]7'!B$2:P$2368,15,0)</f>
        <v>65.5</v>
      </c>
      <c r="L550" s="20">
        <f t="shared" si="75"/>
        <v>40</v>
      </c>
      <c r="M550" s="2">
        <f t="shared" si="74"/>
        <v>35</v>
      </c>
      <c r="N550" s="2">
        <f>VLOOKUP(J550,[2]武汉法院职位表!$D$7:$F$66,3,0)</f>
        <v>10</v>
      </c>
    </row>
    <row r="551" spans="1:14">
      <c r="A551" s="10">
        <v>1084</v>
      </c>
      <c r="B551" s="11" t="s">
        <v>11688</v>
      </c>
      <c r="C551" s="10" t="s">
        <v>11689</v>
      </c>
      <c r="D551" s="10" t="s">
        <v>11183</v>
      </c>
      <c r="E551" s="12" t="s">
        <v>26261</v>
      </c>
      <c r="F551" s="10" t="s">
        <v>11690</v>
      </c>
      <c r="G551" s="10" t="s">
        <v>836</v>
      </c>
      <c r="H551" s="13" t="s">
        <v>57</v>
      </c>
      <c r="I551" s="13" t="s">
        <v>26229</v>
      </c>
      <c r="J551" s="19" t="s">
        <v>11190</v>
      </c>
      <c r="K551" s="20">
        <f>VLOOKUP(F551,'[1]7'!B$2:P$2368,15,0)</f>
        <v>63</v>
      </c>
      <c r="L551" s="20">
        <f t="shared" si="75"/>
        <v>39.9</v>
      </c>
      <c r="M551" s="2">
        <f t="shared" si="74"/>
        <v>36</v>
      </c>
      <c r="N551" s="2">
        <f>VLOOKUP(J551,[2]武汉法院职位表!$D$7:$F$66,3,0)</f>
        <v>10</v>
      </c>
    </row>
    <row r="552" spans="1:14">
      <c r="A552" s="10">
        <v>1081</v>
      </c>
      <c r="B552" s="11" t="s">
        <v>11659</v>
      </c>
      <c r="C552" s="10" t="s">
        <v>11660</v>
      </c>
      <c r="D552" s="10" t="s">
        <v>11183</v>
      </c>
      <c r="E552" s="12" t="s">
        <v>26261</v>
      </c>
      <c r="F552" s="10" t="s">
        <v>11661</v>
      </c>
      <c r="G552" s="10" t="s">
        <v>1586</v>
      </c>
      <c r="H552" s="13" t="s">
        <v>57</v>
      </c>
      <c r="I552" s="13" t="s">
        <v>26229</v>
      </c>
      <c r="J552" s="19" t="s">
        <v>11190</v>
      </c>
      <c r="K552" s="20">
        <f>VLOOKUP(F552,'[1]7'!B$2:P$2368,15,0)</f>
        <v>61.5</v>
      </c>
      <c r="L552" s="20">
        <f t="shared" si="75"/>
        <v>39.6</v>
      </c>
      <c r="M552" s="2">
        <f t="shared" si="74"/>
        <v>37</v>
      </c>
      <c r="N552" s="2">
        <f>VLOOKUP(J552,[2]武汉法院职位表!$D$7:$F$66,3,0)</f>
        <v>10</v>
      </c>
    </row>
    <row r="553" spans="1:14">
      <c r="A553" s="10">
        <v>1091</v>
      </c>
      <c r="B553" s="11" t="s">
        <v>11755</v>
      </c>
      <c r="C553" s="10" t="s">
        <v>11756</v>
      </c>
      <c r="D553" s="10" t="s">
        <v>11183</v>
      </c>
      <c r="E553" s="12" t="s">
        <v>26261</v>
      </c>
      <c r="F553" s="10" t="s">
        <v>11757</v>
      </c>
      <c r="G553" s="10" t="s">
        <v>971</v>
      </c>
      <c r="H553" s="13" t="s">
        <v>57</v>
      </c>
      <c r="I553" s="13" t="s">
        <v>26229</v>
      </c>
      <c r="J553" s="19" t="s">
        <v>11190</v>
      </c>
      <c r="K553" s="20">
        <f>VLOOKUP(F553,'[1]7'!B$2:P$2368,15,0)</f>
        <v>65</v>
      </c>
      <c r="L553" s="20">
        <f t="shared" si="75"/>
        <v>39.200000000000003</v>
      </c>
      <c r="M553" s="2">
        <f t="shared" si="74"/>
        <v>38</v>
      </c>
      <c r="N553" s="2">
        <f>VLOOKUP(J553,[2]武汉法院职位表!$D$7:$F$66,3,0)</f>
        <v>10</v>
      </c>
    </row>
    <row r="554" spans="1:14">
      <c r="A554" s="10">
        <v>1093</v>
      </c>
      <c r="B554" s="11" t="s">
        <v>11777</v>
      </c>
      <c r="C554" s="10" t="s">
        <v>11778</v>
      </c>
      <c r="D554" s="10" t="s">
        <v>11183</v>
      </c>
      <c r="E554" s="12" t="s">
        <v>26261</v>
      </c>
      <c r="F554" s="10" t="s">
        <v>11779</v>
      </c>
      <c r="G554" s="10" t="s">
        <v>2564</v>
      </c>
      <c r="H554" s="13" t="s">
        <v>57</v>
      </c>
      <c r="I554" s="13" t="s">
        <v>26229</v>
      </c>
      <c r="J554" s="19" t="s">
        <v>11190</v>
      </c>
      <c r="K554" s="20">
        <f>VLOOKUP(F554,'[1]7'!B$2:P$2368,15,0)</f>
        <v>64.5</v>
      </c>
      <c r="L554" s="20">
        <f t="shared" ref="L554:L556" si="76">G554*0.3+K554*0.4</f>
        <v>38.4</v>
      </c>
      <c r="M554" s="2">
        <f t="shared" si="74"/>
        <v>39</v>
      </c>
      <c r="N554" s="2">
        <f>VLOOKUP(J554,[2]武汉法院职位表!$D$7:$F$66,3,0)</f>
        <v>10</v>
      </c>
    </row>
    <row r="555" spans="1:14">
      <c r="A555" s="10">
        <v>1129</v>
      </c>
      <c r="B555" s="11" t="s">
        <v>12145</v>
      </c>
      <c r="C555" s="10" t="s">
        <v>12146</v>
      </c>
      <c r="D555" s="10" t="s">
        <v>11183</v>
      </c>
      <c r="E555" s="12" t="s">
        <v>26261</v>
      </c>
      <c r="F555" s="10" t="s">
        <v>12147</v>
      </c>
      <c r="G555" s="10" t="s">
        <v>526</v>
      </c>
      <c r="H555" s="13" t="s">
        <v>57</v>
      </c>
      <c r="I555" s="13" t="s">
        <v>26232</v>
      </c>
      <c r="J555" s="19" t="s">
        <v>11808</v>
      </c>
      <c r="K555" s="20">
        <f>VLOOKUP(F555,'[1]7'!B$2:P$2368,15,0)</f>
        <v>90</v>
      </c>
      <c r="L555" s="20">
        <f t="shared" si="76"/>
        <v>53.1</v>
      </c>
      <c r="M555" s="2">
        <f t="shared" ref="M555:M562" si="77">RANK(L555,$L$555:$L$589,0)</f>
        <v>1</v>
      </c>
      <c r="N555" s="2">
        <f>VLOOKUP(J555,[2]武汉法院职位表!$D$7:$F$66,3,0)</f>
        <v>10</v>
      </c>
    </row>
    <row r="556" spans="1:14">
      <c r="A556" s="10">
        <v>1101</v>
      </c>
      <c r="B556" s="11" t="s">
        <v>11859</v>
      </c>
      <c r="C556" s="10" t="s">
        <v>11860</v>
      </c>
      <c r="D556" s="10" t="s">
        <v>11183</v>
      </c>
      <c r="E556" s="12" t="s">
        <v>26261</v>
      </c>
      <c r="F556" s="10" t="s">
        <v>11861</v>
      </c>
      <c r="G556" s="10" t="s">
        <v>1134</v>
      </c>
      <c r="H556" s="13" t="s">
        <v>89</v>
      </c>
      <c r="I556" s="13" t="s">
        <v>26232</v>
      </c>
      <c r="J556" s="19" t="s">
        <v>11808</v>
      </c>
      <c r="K556" s="20">
        <f>VLOOKUP(F556,'[1]7'!B$2:P$2368,15,0)</f>
        <v>81.5</v>
      </c>
      <c r="L556" s="20">
        <f t="shared" si="76"/>
        <v>52.7</v>
      </c>
      <c r="M556" s="2">
        <f t="shared" si="77"/>
        <v>2</v>
      </c>
      <c r="N556" s="2">
        <f>VLOOKUP(J556,[2]武汉法院职位表!$D$7:$F$66,3,0)</f>
        <v>10</v>
      </c>
    </row>
    <row r="557" spans="1:14">
      <c r="A557" s="10">
        <v>1095</v>
      </c>
      <c r="B557" s="11" t="s">
        <v>11795</v>
      </c>
      <c r="C557" s="10" t="s">
        <v>11796</v>
      </c>
      <c r="D557" s="10" t="s">
        <v>11183</v>
      </c>
      <c r="E557" s="12" t="s">
        <v>26261</v>
      </c>
      <c r="F557" s="10" t="s">
        <v>11797</v>
      </c>
      <c r="G557" s="10" t="s">
        <v>11798</v>
      </c>
      <c r="H557" s="13" t="s">
        <v>57</v>
      </c>
      <c r="I557" s="13" t="s">
        <v>26232</v>
      </c>
      <c r="J557" s="19" t="s">
        <v>11808</v>
      </c>
      <c r="K557" s="20">
        <f>VLOOKUP(F557,'[1]7'!B$2:P$2368,15,0)</f>
        <v>69.5</v>
      </c>
      <c r="L557" s="20">
        <f t="shared" ref="L557:L562" si="78">G557*0.3+K557*0.4</f>
        <v>50.6</v>
      </c>
      <c r="M557" s="2">
        <f t="shared" si="77"/>
        <v>3</v>
      </c>
      <c r="N557" s="2">
        <f>VLOOKUP(J557,[2]武汉法院职位表!$D$7:$F$66,3,0)</f>
        <v>10</v>
      </c>
    </row>
    <row r="558" spans="1:14">
      <c r="A558" s="10">
        <v>1104</v>
      </c>
      <c r="B558" s="11" t="s">
        <v>26262</v>
      </c>
      <c r="C558" s="10" t="s">
        <v>11892</v>
      </c>
      <c r="D558" s="10" t="s">
        <v>11183</v>
      </c>
      <c r="E558" s="12" t="s">
        <v>26261</v>
      </c>
      <c r="F558" s="10" t="s">
        <v>11893</v>
      </c>
      <c r="G558" s="10" t="s">
        <v>222</v>
      </c>
      <c r="H558" s="13" t="s">
        <v>57</v>
      </c>
      <c r="I558" s="13" t="s">
        <v>26232</v>
      </c>
      <c r="J558" s="19" t="s">
        <v>11808</v>
      </c>
      <c r="K558" s="20">
        <f>VLOOKUP(F558,'[1]7'!B$2:P$2368,15,0)</f>
        <v>75.5</v>
      </c>
      <c r="L558" s="20">
        <f t="shared" si="78"/>
        <v>49.7</v>
      </c>
      <c r="M558" s="2">
        <f t="shared" si="77"/>
        <v>4</v>
      </c>
      <c r="N558" s="2">
        <f>VLOOKUP(J558,[2]武汉法院职位表!$D$7:$F$66,3,0)</f>
        <v>10</v>
      </c>
    </row>
    <row r="559" spans="1:14">
      <c r="A559" s="10">
        <v>1097</v>
      </c>
      <c r="B559" s="11" t="s">
        <v>11822</v>
      </c>
      <c r="C559" s="10" t="s">
        <v>11823</v>
      </c>
      <c r="D559" s="10" t="s">
        <v>11183</v>
      </c>
      <c r="E559" s="12" t="s">
        <v>26261</v>
      </c>
      <c r="F559" s="10" t="s">
        <v>11824</v>
      </c>
      <c r="G559" s="10" t="s">
        <v>127</v>
      </c>
      <c r="H559" s="13" t="s">
        <v>89</v>
      </c>
      <c r="I559" s="13" t="s">
        <v>26232</v>
      </c>
      <c r="J559" s="19" t="s">
        <v>11808</v>
      </c>
      <c r="K559" s="20">
        <f>VLOOKUP(F559,'[1]7'!B$2:P$2368,15,0)</f>
        <v>70.5</v>
      </c>
      <c r="L559" s="20">
        <f t="shared" si="78"/>
        <v>49.5</v>
      </c>
      <c r="M559" s="2">
        <f t="shared" si="77"/>
        <v>5</v>
      </c>
      <c r="N559" s="2">
        <f>VLOOKUP(J559,[2]武汉法院职位表!$D$7:$F$66,3,0)</f>
        <v>10</v>
      </c>
    </row>
    <row r="560" spans="1:14">
      <c r="A560" s="10">
        <v>1137</v>
      </c>
      <c r="B560" s="11" t="s">
        <v>12219</v>
      </c>
      <c r="C560" s="10" t="s">
        <v>12220</v>
      </c>
      <c r="D560" s="10" t="s">
        <v>11183</v>
      </c>
      <c r="E560" s="12" t="s">
        <v>26261</v>
      </c>
      <c r="F560" s="10" t="s">
        <v>12221</v>
      </c>
      <c r="G560" s="10" t="s">
        <v>775</v>
      </c>
      <c r="H560" s="13" t="s">
        <v>89</v>
      </c>
      <c r="I560" s="13" t="s">
        <v>26232</v>
      </c>
      <c r="J560" s="19" t="s">
        <v>11808</v>
      </c>
      <c r="K560" s="20">
        <f>VLOOKUP(F560,'[1]7'!B$2:P$2368,15,0)</f>
        <v>84</v>
      </c>
      <c r="L560" s="20">
        <f t="shared" si="78"/>
        <v>49.5</v>
      </c>
      <c r="M560" s="2">
        <f t="shared" si="77"/>
        <v>5</v>
      </c>
      <c r="N560" s="2">
        <f>VLOOKUP(J560,[2]武汉法院职位表!$D$7:$F$66,3,0)</f>
        <v>10</v>
      </c>
    </row>
    <row r="561" spans="1:14">
      <c r="A561" s="10">
        <v>1118</v>
      </c>
      <c r="B561" s="11" t="s">
        <v>12028</v>
      </c>
      <c r="C561" s="10" t="s">
        <v>12029</v>
      </c>
      <c r="D561" s="10" t="s">
        <v>11183</v>
      </c>
      <c r="E561" s="12" t="s">
        <v>26261</v>
      </c>
      <c r="F561" s="10" t="s">
        <v>12030</v>
      </c>
      <c r="G561" s="10" t="s">
        <v>464</v>
      </c>
      <c r="H561" s="13" t="s">
        <v>89</v>
      </c>
      <c r="I561" s="13" t="s">
        <v>26232</v>
      </c>
      <c r="J561" s="19" t="s">
        <v>11808</v>
      </c>
      <c r="K561" s="20">
        <f>VLOOKUP(F561,'[1]7'!B$2:P$2368,15,0)</f>
        <v>78.5</v>
      </c>
      <c r="L561" s="20">
        <f t="shared" si="78"/>
        <v>49.1</v>
      </c>
      <c r="M561" s="2">
        <f t="shared" si="77"/>
        <v>7</v>
      </c>
      <c r="N561" s="2">
        <f>VLOOKUP(J561,[2]武汉法院职位表!$D$7:$F$66,3,0)</f>
        <v>10</v>
      </c>
    </row>
    <row r="562" spans="1:14">
      <c r="A562" s="10">
        <v>1103</v>
      </c>
      <c r="B562" s="11" t="s">
        <v>11880</v>
      </c>
      <c r="C562" s="10" t="s">
        <v>11881</v>
      </c>
      <c r="D562" s="10" t="s">
        <v>11183</v>
      </c>
      <c r="E562" s="12" t="s">
        <v>26261</v>
      </c>
      <c r="F562" s="10" t="s">
        <v>11882</v>
      </c>
      <c r="G562" s="10" t="s">
        <v>222</v>
      </c>
      <c r="H562" s="13" t="s">
        <v>57</v>
      </c>
      <c r="I562" s="13" t="s">
        <v>26232</v>
      </c>
      <c r="J562" s="19" t="s">
        <v>11808</v>
      </c>
      <c r="K562" s="20">
        <f>VLOOKUP(F562,'[1]7'!B$2:P$2368,15,0)</f>
        <v>73.5</v>
      </c>
      <c r="L562" s="20">
        <f t="shared" si="78"/>
        <v>48.9</v>
      </c>
      <c r="M562" s="2">
        <f t="shared" si="77"/>
        <v>8</v>
      </c>
      <c r="N562" s="2">
        <f>VLOOKUP(J562,[2]武汉法院职位表!$D$7:$F$66,3,0)</f>
        <v>10</v>
      </c>
    </row>
    <row r="563" spans="1:14">
      <c r="A563" s="10">
        <v>1124</v>
      </c>
      <c r="B563" s="11" t="s">
        <v>12090</v>
      </c>
      <c r="C563" s="10" t="s">
        <v>12091</v>
      </c>
      <c r="D563" s="10" t="s">
        <v>11183</v>
      </c>
      <c r="E563" s="12" t="s">
        <v>26261</v>
      </c>
      <c r="F563" s="10" t="s">
        <v>12092</v>
      </c>
      <c r="G563" s="10" t="s">
        <v>506</v>
      </c>
      <c r="H563" s="13" t="s">
        <v>57</v>
      </c>
      <c r="I563" s="13" t="s">
        <v>26232</v>
      </c>
      <c r="J563" s="19" t="s">
        <v>11808</v>
      </c>
      <c r="K563" s="20">
        <f>VLOOKUP(F563,'[1]7'!B$2:P$2368,15,0)</f>
        <v>75.5</v>
      </c>
      <c r="L563" s="20">
        <f t="shared" ref="L563:L568" si="79">G563*0.3+K563*0.4</f>
        <v>47.6</v>
      </c>
      <c r="M563" s="2">
        <f t="shared" ref="M563:M589" si="80">RANK(L563,$L$555:$L$589,0)</f>
        <v>9</v>
      </c>
      <c r="N563" s="2">
        <f>VLOOKUP(J563,[2]武汉法院职位表!$D$7:$F$66,3,0)</f>
        <v>10</v>
      </c>
    </row>
    <row r="564" spans="1:14">
      <c r="A564" s="10">
        <v>1099</v>
      </c>
      <c r="B564" s="11" t="s">
        <v>11840</v>
      </c>
      <c r="C564" s="10" t="s">
        <v>11841</v>
      </c>
      <c r="D564" s="10" t="s">
        <v>11183</v>
      </c>
      <c r="E564" s="12" t="s">
        <v>26261</v>
      </c>
      <c r="F564" s="10" t="s">
        <v>11842</v>
      </c>
      <c r="G564" s="10" t="s">
        <v>1092</v>
      </c>
      <c r="H564" s="13" t="s">
        <v>57</v>
      </c>
      <c r="I564" s="13" t="s">
        <v>26232</v>
      </c>
      <c r="J564" s="19" t="s">
        <v>11808</v>
      </c>
      <c r="K564" s="20">
        <f>VLOOKUP(F564,'[1]7'!B$2:P$2368,15,0)</f>
        <v>67.5</v>
      </c>
      <c r="L564" s="20">
        <f t="shared" si="79"/>
        <v>47.4</v>
      </c>
      <c r="M564" s="2">
        <f t="shared" si="80"/>
        <v>10</v>
      </c>
      <c r="N564" s="2">
        <f>VLOOKUP(J564,[2]武汉法院职位表!$D$7:$F$66,3,0)</f>
        <v>10</v>
      </c>
    </row>
    <row r="565" spans="1:14">
      <c r="A565" s="10">
        <v>1112</v>
      </c>
      <c r="B565" s="11" t="s">
        <v>26263</v>
      </c>
      <c r="C565" s="10" t="s">
        <v>11969</v>
      </c>
      <c r="D565" s="10" t="s">
        <v>11183</v>
      </c>
      <c r="E565" s="12" t="s">
        <v>26261</v>
      </c>
      <c r="F565" s="10" t="s">
        <v>11970</v>
      </c>
      <c r="G565" s="10" t="s">
        <v>371</v>
      </c>
      <c r="H565" s="13" t="s">
        <v>89</v>
      </c>
      <c r="I565" s="13" t="s">
        <v>26232</v>
      </c>
      <c r="J565" s="19" t="s">
        <v>11808</v>
      </c>
      <c r="K565" s="20">
        <f>VLOOKUP(F565,'[1]7'!B$2:P$2368,15,0)</f>
        <v>72</v>
      </c>
      <c r="L565" s="20">
        <f t="shared" si="79"/>
        <v>47.1</v>
      </c>
      <c r="M565" s="2">
        <f t="shared" si="80"/>
        <v>11</v>
      </c>
      <c r="N565" s="2">
        <f>VLOOKUP(J565,[2]武汉法院职位表!$D$7:$F$66,3,0)</f>
        <v>10</v>
      </c>
    </row>
    <row r="566" spans="1:14">
      <c r="A566" s="10">
        <v>1111</v>
      </c>
      <c r="B566" s="11" t="s">
        <v>10932</v>
      </c>
      <c r="C566" s="10" t="s">
        <v>11961</v>
      </c>
      <c r="D566" s="10" t="s">
        <v>11183</v>
      </c>
      <c r="E566" s="12" t="s">
        <v>26261</v>
      </c>
      <c r="F566" s="10" t="s">
        <v>11962</v>
      </c>
      <c r="G566" s="10" t="s">
        <v>360</v>
      </c>
      <c r="H566" s="13" t="s">
        <v>57</v>
      </c>
      <c r="I566" s="13" t="s">
        <v>26232</v>
      </c>
      <c r="J566" s="19" t="s">
        <v>11808</v>
      </c>
      <c r="K566" s="20">
        <f>VLOOKUP(F566,'[1]7'!B$2:P$2368,15,0)</f>
        <v>70.5</v>
      </c>
      <c r="L566" s="20">
        <f t="shared" si="79"/>
        <v>46.8</v>
      </c>
      <c r="M566" s="2">
        <f t="shared" si="80"/>
        <v>12</v>
      </c>
      <c r="N566" s="2">
        <f>VLOOKUP(J566,[2]武汉法院职位表!$D$7:$F$66,3,0)</f>
        <v>10</v>
      </c>
    </row>
    <row r="567" spans="1:14">
      <c r="A567" s="10">
        <v>1139</v>
      </c>
      <c r="B567" s="11" t="s">
        <v>12239</v>
      </c>
      <c r="C567" s="10" t="s">
        <v>12240</v>
      </c>
      <c r="D567" s="10" t="s">
        <v>11183</v>
      </c>
      <c r="E567" s="12" t="s">
        <v>26261</v>
      </c>
      <c r="F567" s="10" t="s">
        <v>12241</v>
      </c>
      <c r="G567" s="10" t="s">
        <v>775</v>
      </c>
      <c r="H567" s="13" t="s">
        <v>57</v>
      </c>
      <c r="I567" s="13" t="s">
        <v>26232</v>
      </c>
      <c r="J567" s="19" t="s">
        <v>11808</v>
      </c>
      <c r="K567" s="20">
        <f>VLOOKUP(F567,'[1]7'!B$2:P$2368,15,0)</f>
        <v>77</v>
      </c>
      <c r="L567" s="20">
        <f t="shared" si="79"/>
        <v>46.7</v>
      </c>
      <c r="M567" s="2">
        <f t="shared" si="80"/>
        <v>13</v>
      </c>
      <c r="N567" s="2">
        <f>VLOOKUP(J567,[2]武汉法院职位表!$D$7:$F$66,3,0)</f>
        <v>10</v>
      </c>
    </row>
    <row r="568" spans="1:14">
      <c r="A568" s="10">
        <v>1138</v>
      </c>
      <c r="B568" s="11" t="s">
        <v>12228</v>
      </c>
      <c r="C568" s="10" t="s">
        <v>12229</v>
      </c>
      <c r="D568" s="10" t="s">
        <v>11183</v>
      </c>
      <c r="E568" s="12" t="s">
        <v>26261</v>
      </c>
      <c r="F568" s="10" t="s">
        <v>12230</v>
      </c>
      <c r="G568" s="10" t="s">
        <v>775</v>
      </c>
      <c r="H568" s="13" t="s">
        <v>89</v>
      </c>
      <c r="I568" s="13" t="s">
        <v>26232</v>
      </c>
      <c r="J568" s="19" t="s">
        <v>11808</v>
      </c>
      <c r="K568" s="20">
        <f>VLOOKUP(F568,'[1]7'!B$2:P$2368,15,0)</f>
        <v>76</v>
      </c>
      <c r="L568" s="20">
        <f t="shared" si="79"/>
        <v>46.3</v>
      </c>
      <c r="M568" s="2">
        <f t="shared" si="80"/>
        <v>14</v>
      </c>
      <c r="N568" s="2">
        <f>VLOOKUP(J568,[2]武汉法院职位表!$D$7:$F$66,3,0)</f>
        <v>10</v>
      </c>
    </row>
    <row r="569" spans="1:14">
      <c r="A569" s="10">
        <v>1116</v>
      </c>
      <c r="B569" s="11" t="s">
        <v>12007</v>
      </c>
      <c r="C569" s="10" t="s">
        <v>12008</v>
      </c>
      <c r="D569" s="10" t="s">
        <v>11183</v>
      </c>
      <c r="E569" s="12" t="s">
        <v>26261</v>
      </c>
      <c r="F569" s="10" t="s">
        <v>12009</v>
      </c>
      <c r="G569" s="10" t="s">
        <v>401</v>
      </c>
      <c r="H569" s="13" t="s">
        <v>57</v>
      </c>
      <c r="I569" s="13" t="s">
        <v>26232</v>
      </c>
      <c r="J569" s="19" t="s">
        <v>11808</v>
      </c>
      <c r="K569" s="20">
        <f>VLOOKUP(F569,'[1]7'!B$2:P$2368,15,0)</f>
        <v>70</v>
      </c>
      <c r="L569" s="20">
        <f t="shared" ref="L569:L595" si="81">G569*0.3+K569*0.4</f>
        <v>46</v>
      </c>
      <c r="M569" s="2">
        <f t="shared" si="80"/>
        <v>15</v>
      </c>
      <c r="N569" s="2">
        <f>VLOOKUP(J569,[2]武汉法院职位表!$D$7:$F$66,3,0)</f>
        <v>10</v>
      </c>
    </row>
    <row r="570" spans="1:14">
      <c r="A570" s="10">
        <v>1126</v>
      </c>
      <c r="B570" s="11" t="s">
        <v>12114</v>
      </c>
      <c r="C570" s="10" t="s">
        <v>12115</v>
      </c>
      <c r="D570" s="10" t="s">
        <v>11183</v>
      </c>
      <c r="E570" s="12" t="s">
        <v>26261</v>
      </c>
      <c r="F570" s="10" t="s">
        <v>12116</v>
      </c>
      <c r="G570" s="10" t="s">
        <v>526</v>
      </c>
      <c r="H570" s="13" t="s">
        <v>89</v>
      </c>
      <c r="I570" s="13" t="s">
        <v>26232</v>
      </c>
      <c r="J570" s="19" t="s">
        <v>11808</v>
      </c>
      <c r="K570" s="20">
        <f>VLOOKUP(F570,'[1]7'!B$2:P$2368,15,0)</f>
        <v>72</v>
      </c>
      <c r="L570" s="20">
        <f t="shared" si="81"/>
        <v>45.9</v>
      </c>
      <c r="M570" s="2">
        <f t="shared" si="80"/>
        <v>16</v>
      </c>
      <c r="N570" s="2">
        <f>VLOOKUP(J570,[2]武汉法院职位表!$D$7:$F$66,3,0)</f>
        <v>10</v>
      </c>
    </row>
    <row r="571" spans="1:14">
      <c r="A571" s="10">
        <v>1105</v>
      </c>
      <c r="B571" s="11" t="s">
        <v>11900</v>
      </c>
      <c r="C571" s="10" t="s">
        <v>11901</v>
      </c>
      <c r="D571" s="10" t="s">
        <v>11183</v>
      </c>
      <c r="E571" s="12" t="s">
        <v>26261</v>
      </c>
      <c r="F571" s="10" t="s">
        <v>11902</v>
      </c>
      <c r="G571" s="10" t="s">
        <v>265</v>
      </c>
      <c r="H571" s="13" t="s">
        <v>89</v>
      </c>
      <c r="I571" s="13" t="s">
        <v>26232</v>
      </c>
      <c r="J571" s="19" t="s">
        <v>11808</v>
      </c>
      <c r="K571" s="20">
        <f>VLOOKUP(F571,'[1]7'!B$2:P$2368,15,0)</f>
        <v>65.5</v>
      </c>
      <c r="L571" s="20">
        <f t="shared" si="81"/>
        <v>45.4</v>
      </c>
      <c r="M571" s="2">
        <f t="shared" si="80"/>
        <v>17</v>
      </c>
      <c r="N571" s="2">
        <f>VLOOKUP(J571,[2]武汉法院职位表!$D$7:$F$66,3,0)</f>
        <v>10</v>
      </c>
    </row>
    <row r="572" spans="1:14">
      <c r="A572" s="10">
        <v>1106</v>
      </c>
      <c r="B572" s="11" t="s">
        <v>11911</v>
      </c>
      <c r="C572" s="10" t="s">
        <v>11912</v>
      </c>
      <c r="D572" s="10" t="s">
        <v>11183</v>
      </c>
      <c r="E572" s="12" t="s">
        <v>26261</v>
      </c>
      <c r="F572" s="10" t="s">
        <v>11913</v>
      </c>
      <c r="G572" s="10" t="s">
        <v>294</v>
      </c>
      <c r="H572" s="13" t="s">
        <v>57</v>
      </c>
      <c r="I572" s="13" t="s">
        <v>26232</v>
      </c>
      <c r="J572" s="19" t="s">
        <v>11808</v>
      </c>
      <c r="K572" s="20">
        <f>VLOOKUP(F572,'[1]7'!B$2:P$2368,15,0)</f>
        <v>65</v>
      </c>
      <c r="L572" s="20">
        <f t="shared" si="81"/>
        <v>44.9</v>
      </c>
      <c r="M572" s="2">
        <f t="shared" si="80"/>
        <v>18</v>
      </c>
      <c r="N572" s="2">
        <f>VLOOKUP(J572,[2]武汉法院职位表!$D$7:$F$66,3,0)</f>
        <v>10</v>
      </c>
    </row>
    <row r="573" spans="1:14">
      <c r="A573" s="10">
        <v>1149</v>
      </c>
      <c r="B573" s="11" t="s">
        <v>12334</v>
      </c>
      <c r="C573" s="10" t="s">
        <v>12335</v>
      </c>
      <c r="D573" s="10" t="s">
        <v>11183</v>
      </c>
      <c r="E573" s="12" t="s">
        <v>26261</v>
      </c>
      <c r="F573" s="10" t="s">
        <v>12336</v>
      </c>
      <c r="G573" s="10" t="s">
        <v>897</v>
      </c>
      <c r="H573" s="13" t="s">
        <v>57</v>
      </c>
      <c r="I573" s="13" t="s">
        <v>26232</v>
      </c>
      <c r="J573" s="19" t="s">
        <v>11808</v>
      </c>
      <c r="K573" s="20">
        <f>VLOOKUP(F573,'[1]7'!B$2:P$2368,15,0)</f>
        <v>76</v>
      </c>
      <c r="L573" s="20">
        <f t="shared" si="81"/>
        <v>44.8</v>
      </c>
      <c r="M573" s="2">
        <f t="shared" si="80"/>
        <v>19</v>
      </c>
      <c r="N573" s="2">
        <f>VLOOKUP(J573,[2]武汉法院职位表!$D$7:$F$66,3,0)</f>
        <v>10</v>
      </c>
    </row>
    <row r="574" spans="1:14">
      <c r="A574" s="10">
        <v>1133</v>
      </c>
      <c r="B574" s="11" t="s">
        <v>12186</v>
      </c>
      <c r="C574" s="10" t="s">
        <v>12187</v>
      </c>
      <c r="D574" s="10" t="s">
        <v>11183</v>
      </c>
      <c r="E574" s="12" t="s">
        <v>26261</v>
      </c>
      <c r="F574" s="10" t="s">
        <v>12188</v>
      </c>
      <c r="G574" s="10" t="s">
        <v>726</v>
      </c>
      <c r="H574" s="13" t="s">
        <v>57</v>
      </c>
      <c r="I574" s="13" t="s">
        <v>26232</v>
      </c>
      <c r="J574" s="19" t="s">
        <v>11808</v>
      </c>
      <c r="K574" s="20">
        <f>VLOOKUP(F574,'[1]7'!B$2:P$2368,15,0)</f>
        <v>71</v>
      </c>
      <c r="L574" s="20">
        <f t="shared" si="81"/>
        <v>44.6</v>
      </c>
      <c r="M574" s="2">
        <f t="shared" si="80"/>
        <v>20</v>
      </c>
      <c r="N574" s="2">
        <f>VLOOKUP(J574,[2]武汉法院职位表!$D$7:$F$66,3,0)</f>
        <v>10</v>
      </c>
    </row>
    <row r="575" spans="1:14">
      <c r="A575" s="10">
        <v>1098</v>
      </c>
      <c r="B575" s="11" t="s">
        <v>11829</v>
      </c>
      <c r="C575" s="10" t="s">
        <v>11830</v>
      </c>
      <c r="D575" s="10" t="s">
        <v>11183</v>
      </c>
      <c r="E575" s="12" t="s">
        <v>26261</v>
      </c>
      <c r="F575" s="10" t="s">
        <v>11831</v>
      </c>
      <c r="G575" s="10" t="s">
        <v>1092</v>
      </c>
      <c r="H575" s="13" t="s">
        <v>57</v>
      </c>
      <c r="I575" s="13" t="s">
        <v>26232</v>
      </c>
      <c r="J575" s="19" t="s">
        <v>11808</v>
      </c>
      <c r="K575" s="20">
        <f>VLOOKUP(F575,'[1]7'!B$2:P$2368,15,0)</f>
        <v>60</v>
      </c>
      <c r="L575" s="20">
        <f t="shared" si="81"/>
        <v>44.4</v>
      </c>
      <c r="M575" s="2">
        <f t="shared" si="80"/>
        <v>21</v>
      </c>
      <c r="N575" s="2">
        <f>VLOOKUP(J575,[2]武汉法院职位表!$D$7:$F$66,3,0)</f>
        <v>10</v>
      </c>
    </row>
    <row r="576" spans="1:14">
      <c r="A576" s="10">
        <v>1109</v>
      </c>
      <c r="B576" s="11" t="s">
        <v>11940</v>
      </c>
      <c r="C576" s="10" t="s">
        <v>11941</v>
      </c>
      <c r="D576" s="10" t="s">
        <v>11183</v>
      </c>
      <c r="E576" s="12" t="s">
        <v>26261</v>
      </c>
      <c r="F576" s="10" t="s">
        <v>11942</v>
      </c>
      <c r="G576" s="10" t="s">
        <v>360</v>
      </c>
      <c r="H576" s="13" t="s">
        <v>57</v>
      </c>
      <c r="I576" s="13" t="s">
        <v>26232</v>
      </c>
      <c r="J576" s="19" t="s">
        <v>11808</v>
      </c>
      <c r="K576" s="20">
        <f>VLOOKUP(F576,'[1]7'!B$2:P$2368,15,0)</f>
        <v>64.5</v>
      </c>
      <c r="L576" s="20">
        <f t="shared" si="81"/>
        <v>44.4</v>
      </c>
      <c r="M576" s="2">
        <f t="shared" si="80"/>
        <v>21</v>
      </c>
      <c r="N576" s="2">
        <f>VLOOKUP(J576,[2]武汉法院职位表!$D$7:$F$66,3,0)</f>
        <v>10</v>
      </c>
    </row>
    <row r="577" spans="1:14">
      <c r="A577" s="10">
        <v>1114</v>
      </c>
      <c r="B577" s="11" t="s">
        <v>11989</v>
      </c>
      <c r="C577" s="10" t="s">
        <v>11990</v>
      </c>
      <c r="D577" s="10" t="s">
        <v>11183</v>
      </c>
      <c r="E577" s="12" t="s">
        <v>26261</v>
      </c>
      <c r="F577" s="10" t="s">
        <v>11991</v>
      </c>
      <c r="G577" s="10" t="s">
        <v>371</v>
      </c>
      <c r="H577" s="13" t="s">
        <v>57</v>
      </c>
      <c r="I577" s="13" t="s">
        <v>26232</v>
      </c>
      <c r="J577" s="19" t="s">
        <v>11808</v>
      </c>
      <c r="K577" s="20">
        <f>VLOOKUP(F577,'[1]7'!B$2:P$2368,15,0)</f>
        <v>62</v>
      </c>
      <c r="L577" s="20">
        <f t="shared" si="81"/>
        <v>43.1</v>
      </c>
      <c r="M577" s="2">
        <f t="shared" si="80"/>
        <v>23</v>
      </c>
      <c r="N577" s="2">
        <f>VLOOKUP(J577,[2]武汉法院职位表!$D$7:$F$66,3,0)</f>
        <v>10</v>
      </c>
    </row>
    <row r="578" spans="1:14">
      <c r="A578" s="10">
        <v>1127</v>
      </c>
      <c r="B578" s="11" t="s">
        <v>12122</v>
      </c>
      <c r="C578" s="10" t="s">
        <v>12123</v>
      </c>
      <c r="D578" s="10" t="s">
        <v>11183</v>
      </c>
      <c r="E578" s="12" t="s">
        <v>26261</v>
      </c>
      <c r="F578" s="10" t="s">
        <v>12124</v>
      </c>
      <c r="G578" s="10" t="s">
        <v>526</v>
      </c>
      <c r="H578" s="13" t="s">
        <v>57</v>
      </c>
      <c r="I578" s="13" t="s">
        <v>26232</v>
      </c>
      <c r="J578" s="19" t="s">
        <v>11808</v>
      </c>
      <c r="K578" s="20">
        <f>VLOOKUP(F578,'[1]7'!B$2:P$2368,15,0)</f>
        <v>65</v>
      </c>
      <c r="L578" s="20">
        <f t="shared" si="81"/>
        <v>43.1</v>
      </c>
      <c r="M578" s="2">
        <f t="shared" si="80"/>
        <v>23</v>
      </c>
      <c r="N578" s="2">
        <f>VLOOKUP(J578,[2]武汉法院职位表!$D$7:$F$66,3,0)</f>
        <v>10</v>
      </c>
    </row>
    <row r="579" spans="1:14">
      <c r="A579" s="10">
        <v>1148</v>
      </c>
      <c r="B579" s="11" t="s">
        <v>12324</v>
      </c>
      <c r="C579" s="10" t="s">
        <v>12325</v>
      </c>
      <c r="D579" s="10" t="s">
        <v>11183</v>
      </c>
      <c r="E579" s="12" t="s">
        <v>26261</v>
      </c>
      <c r="F579" s="10" t="s">
        <v>12326</v>
      </c>
      <c r="G579" s="10" t="s">
        <v>897</v>
      </c>
      <c r="H579" s="13" t="s">
        <v>57</v>
      </c>
      <c r="I579" s="13" t="s">
        <v>26232</v>
      </c>
      <c r="J579" s="19" t="s">
        <v>11808</v>
      </c>
      <c r="K579" s="20">
        <f>VLOOKUP(F579,'[1]7'!B$2:P$2368,15,0)</f>
        <v>71</v>
      </c>
      <c r="L579" s="20">
        <f t="shared" si="81"/>
        <v>42.8</v>
      </c>
      <c r="M579" s="2">
        <f t="shared" si="80"/>
        <v>25</v>
      </c>
      <c r="N579" s="2">
        <f>VLOOKUP(J579,[2]武汉法院职位表!$D$7:$F$66,3,0)</f>
        <v>10</v>
      </c>
    </row>
    <row r="580" spans="1:14">
      <c r="A580" s="10">
        <v>1143</v>
      </c>
      <c r="B580" s="11" t="s">
        <v>12277</v>
      </c>
      <c r="C580" s="10" t="s">
        <v>12278</v>
      </c>
      <c r="D580" s="10" t="s">
        <v>11183</v>
      </c>
      <c r="E580" s="12" t="s">
        <v>26261</v>
      </c>
      <c r="F580" s="10" t="s">
        <v>12279</v>
      </c>
      <c r="G580" s="10" t="s">
        <v>806</v>
      </c>
      <c r="H580" s="13" t="s">
        <v>57</v>
      </c>
      <c r="I580" s="13" t="s">
        <v>26232</v>
      </c>
      <c r="J580" s="19" t="s">
        <v>11808</v>
      </c>
      <c r="K580" s="20">
        <f>VLOOKUP(F580,'[1]7'!B$2:P$2368,15,0)</f>
        <v>68.5</v>
      </c>
      <c r="L580" s="20">
        <f t="shared" si="81"/>
        <v>42.7</v>
      </c>
      <c r="M580" s="2">
        <f t="shared" si="80"/>
        <v>26</v>
      </c>
      <c r="N580" s="2">
        <f>VLOOKUP(J580,[2]武汉法院职位表!$D$7:$F$66,3,0)</f>
        <v>10</v>
      </c>
    </row>
    <row r="581" spans="1:14">
      <c r="A581" s="10">
        <v>1120</v>
      </c>
      <c r="B581" s="11" t="s">
        <v>12048</v>
      </c>
      <c r="C581" s="10" t="s">
        <v>12049</v>
      </c>
      <c r="D581" s="10" t="s">
        <v>11183</v>
      </c>
      <c r="E581" s="12" t="s">
        <v>26261</v>
      </c>
      <c r="F581" s="10" t="s">
        <v>12050</v>
      </c>
      <c r="G581" s="10" t="s">
        <v>464</v>
      </c>
      <c r="H581" s="13" t="s">
        <v>57</v>
      </c>
      <c r="I581" s="13" t="s">
        <v>26232</v>
      </c>
      <c r="J581" s="19" t="s">
        <v>11808</v>
      </c>
      <c r="K581" s="20">
        <f>VLOOKUP(F581,'[1]7'!B$2:P$2368,15,0)</f>
        <v>62</v>
      </c>
      <c r="L581" s="20">
        <f t="shared" si="81"/>
        <v>42.5</v>
      </c>
      <c r="M581" s="2">
        <f t="shared" si="80"/>
        <v>27</v>
      </c>
      <c r="N581" s="2">
        <f>VLOOKUP(J581,[2]武汉法院职位表!$D$7:$F$66,3,0)</f>
        <v>10</v>
      </c>
    </row>
    <row r="582" spans="1:14">
      <c r="A582" s="10">
        <v>1117</v>
      </c>
      <c r="B582" s="11" t="s">
        <v>12017</v>
      </c>
      <c r="C582" s="10" t="s">
        <v>12018</v>
      </c>
      <c r="D582" s="10" t="s">
        <v>11183</v>
      </c>
      <c r="E582" s="12" t="s">
        <v>26261</v>
      </c>
      <c r="F582" s="10" t="s">
        <v>12019</v>
      </c>
      <c r="G582" s="10" t="s">
        <v>464</v>
      </c>
      <c r="H582" s="13" t="s">
        <v>89</v>
      </c>
      <c r="I582" s="13" t="s">
        <v>26232</v>
      </c>
      <c r="J582" s="19" t="s">
        <v>11808</v>
      </c>
      <c r="K582" s="20">
        <f>VLOOKUP(F582,'[1]7'!B$2:P$2368,15,0)</f>
        <v>61.5</v>
      </c>
      <c r="L582" s="20">
        <f t="shared" si="81"/>
        <v>42.3</v>
      </c>
      <c r="M582" s="2">
        <f t="shared" si="80"/>
        <v>28</v>
      </c>
      <c r="N582" s="2">
        <f>VLOOKUP(J582,[2]武汉法院职位表!$D$7:$F$66,3,0)</f>
        <v>10</v>
      </c>
    </row>
    <row r="583" spans="1:14">
      <c r="A583" s="10">
        <v>1130</v>
      </c>
      <c r="B583" s="11" t="s">
        <v>12157</v>
      </c>
      <c r="C583" s="10" t="s">
        <v>12158</v>
      </c>
      <c r="D583" s="10" t="s">
        <v>11183</v>
      </c>
      <c r="E583" s="12" t="s">
        <v>26261</v>
      </c>
      <c r="F583" s="10" t="s">
        <v>12159</v>
      </c>
      <c r="G583" s="10" t="s">
        <v>616</v>
      </c>
      <c r="H583" s="13" t="s">
        <v>89</v>
      </c>
      <c r="I583" s="13" t="s">
        <v>26232</v>
      </c>
      <c r="J583" s="19" t="s">
        <v>11808</v>
      </c>
      <c r="K583" s="20">
        <f>VLOOKUP(F583,'[1]7'!B$2:P$2368,15,0)</f>
        <v>61</v>
      </c>
      <c r="L583" s="20">
        <f t="shared" si="81"/>
        <v>41.2</v>
      </c>
      <c r="M583" s="2">
        <f t="shared" si="80"/>
        <v>29</v>
      </c>
      <c r="N583" s="2">
        <f>VLOOKUP(J583,[2]武汉法院职位表!$D$7:$F$66,3,0)</f>
        <v>10</v>
      </c>
    </row>
    <row r="584" spans="1:14">
      <c r="A584" s="10">
        <v>1136</v>
      </c>
      <c r="B584" s="11" t="s">
        <v>12209</v>
      </c>
      <c r="C584" s="10" t="s">
        <v>12210</v>
      </c>
      <c r="D584" s="10" t="s">
        <v>11183</v>
      </c>
      <c r="E584" s="12" t="s">
        <v>26261</v>
      </c>
      <c r="F584" s="10" t="s">
        <v>12211</v>
      </c>
      <c r="G584" s="10" t="s">
        <v>775</v>
      </c>
      <c r="H584" s="13" t="s">
        <v>89</v>
      </c>
      <c r="I584" s="13" t="s">
        <v>26232</v>
      </c>
      <c r="J584" s="19" t="s">
        <v>11808</v>
      </c>
      <c r="K584" s="20">
        <f>VLOOKUP(F584,'[1]7'!B$2:P$2368,15,0)</f>
        <v>61.5</v>
      </c>
      <c r="L584" s="20">
        <f t="shared" si="81"/>
        <v>40.5</v>
      </c>
      <c r="M584" s="2">
        <f t="shared" si="80"/>
        <v>30</v>
      </c>
      <c r="N584" s="2">
        <f>VLOOKUP(J584,[2]武汉法院职位表!$D$7:$F$66,3,0)</f>
        <v>10</v>
      </c>
    </row>
    <row r="585" spans="1:14">
      <c r="A585" s="10">
        <v>1145</v>
      </c>
      <c r="B585" s="11" t="s">
        <v>12295</v>
      </c>
      <c r="C585" s="10" t="s">
        <v>12296</v>
      </c>
      <c r="D585" s="10" t="s">
        <v>11183</v>
      </c>
      <c r="E585" s="12" t="s">
        <v>26261</v>
      </c>
      <c r="F585" s="10" t="s">
        <v>12297</v>
      </c>
      <c r="G585" s="10" t="s">
        <v>836</v>
      </c>
      <c r="H585" s="13" t="s">
        <v>57</v>
      </c>
      <c r="I585" s="13" t="s">
        <v>26232</v>
      </c>
      <c r="J585" s="19" t="s">
        <v>11808</v>
      </c>
      <c r="K585" s="20">
        <f>VLOOKUP(F585,'[1]7'!B$2:P$2368,15,0)</f>
        <v>64.5</v>
      </c>
      <c r="L585" s="20">
        <f t="shared" si="81"/>
        <v>40.5</v>
      </c>
      <c r="M585" s="2">
        <f t="shared" si="80"/>
        <v>30</v>
      </c>
      <c r="N585" s="2">
        <f>VLOOKUP(J585,[2]武汉法院职位表!$D$7:$F$66,3,0)</f>
        <v>10</v>
      </c>
    </row>
    <row r="586" spans="1:14">
      <c r="A586" s="10">
        <v>1147</v>
      </c>
      <c r="B586" s="11" t="s">
        <v>12315</v>
      </c>
      <c r="C586" s="10" t="s">
        <v>12316</v>
      </c>
      <c r="D586" s="10" t="s">
        <v>11183</v>
      </c>
      <c r="E586" s="12" t="s">
        <v>26261</v>
      </c>
      <c r="F586" s="10" t="s">
        <v>12317</v>
      </c>
      <c r="G586" s="10" t="s">
        <v>836</v>
      </c>
      <c r="H586" s="13" t="s">
        <v>57</v>
      </c>
      <c r="I586" s="13" t="s">
        <v>26232</v>
      </c>
      <c r="J586" s="19" t="s">
        <v>11808</v>
      </c>
      <c r="K586" s="20">
        <f>VLOOKUP(F586,'[1]7'!B$2:P$2368,15,0)</f>
        <v>64.5</v>
      </c>
      <c r="L586" s="20">
        <f t="shared" si="81"/>
        <v>40.5</v>
      </c>
      <c r="M586" s="2">
        <f t="shared" si="80"/>
        <v>30</v>
      </c>
      <c r="N586" s="2">
        <f>VLOOKUP(J586,[2]武汉法院职位表!$D$7:$F$66,3,0)</f>
        <v>10</v>
      </c>
    </row>
    <row r="587" spans="1:14">
      <c r="A587" s="10">
        <v>1151</v>
      </c>
      <c r="B587" s="11" t="s">
        <v>12356</v>
      </c>
      <c r="C587" s="10" t="s">
        <v>12357</v>
      </c>
      <c r="D587" s="10" t="s">
        <v>11183</v>
      </c>
      <c r="E587" s="12" t="s">
        <v>26261</v>
      </c>
      <c r="F587" s="10" t="s">
        <v>12358</v>
      </c>
      <c r="G587" s="10" t="s">
        <v>907</v>
      </c>
      <c r="H587" s="13" t="s">
        <v>89</v>
      </c>
      <c r="I587" s="13" t="s">
        <v>26232</v>
      </c>
      <c r="J587" s="19" t="s">
        <v>11808</v>
      </c>
      <c r="K587" s="20">
        <f>VLOOKUP(F587,'[1]7'!B$2:P$2368,15,0)</f>
        <v>61</v>
      </c>
      <c r="L587" s="20">
        <f t="shared" si="81"/>
        <v>38.5</v>
      </c>
      <c r="M587" s="2">
        <f t="shared" si="80"/>
        <v>33</v>
      </c>
      <c r="N587" s="2">
        <f>VLOOKUP(J587,[2]武汉法院职位表!$D$7:$F$66,3,0)</f>
        <v>10</v>
      </c>
    </row>
    <row r="588" spans="1:14">
      <c r="A588" s="10">
        <v>1156</v>
      </c>
      <c r="B588" s="11" t="s">
        <v>12405</v>
      </c>
      <c r="C588" s="10" t="s">
        <v>12406</v>
      </c>
      <c r="D588" s="10" t="s">
        <v>11183</v>
      </c>
      <c r="E588" s="12" t="s">
        <v>26261</v>
      </c>
      <c r="F588" s="10" t="s">
        <v>12407</v>
      </c>
      <c r="G588" s="10" t="s">
        <v>971</v>
      </c>
      <c r="H588" s="13" t="s">
        <v>57</v>
      </c>
      <c r="I588" s="13" t="s">
        <v>26232</v>
      </c>
      <c r="J588" s="19" t="s">
        <v>11808</v>
      </c>
      <c r="K588" s="20">
        <f>VLOOKUP(F588,'[1]7'!B$2:P$2368,15,0)</f>
        <v>62</v>
      </c>
      <c r="L588" s="20">
        <f t="shared" si="81"/>
        <v>38</v>
      </c>
      <c r="M588" s="2">
        <f t="shared" si="80"/>
        <v>34</v>
      </c>
      <c r="N588" s="2">
        <f>VLOOKUP(J588,[2]武汉法院职位表!$D$7:$F$66,3,0)</f>
        <v>10</v>
      </c>
    </row>
    <row r="589" spans="1:14">
      <c r="A589" s="10">
        <v>1155</v>
      </c>
      <c r="B589" s="11" t="s">
        <v>12395</v>
      </c>
      <c r="C589" s="10" t="s">
        <v>12396</v>
      </c>
      <c r="D589" s="10" t="s">
        <v>11183</v>
      </c>
      <c r="E589" s="12" t="s">
        <v>26261</v>
      </c>
      <c r="F589" s="10" t="s">
        <v>12397</v>
      </c>
      <c r="G589" s="10" t="s">
        <v>971</v>
      </c>
      <c r="H589" s="13" t="s">
        <v>57</v>
      </c>
      <c r="I589" s="13" t="s">
        <v>26232</v>
      </c>
      <c r="J589" s="19" t="s">
        <v>11808</v>
      </c>
      <c r="K589" s="20">
        <f>VLOOKUP(F589,'[1]7'!B$2:P$2368,15,0)</f>
        <v>61</v>
      </c>
      <c r="L589" s="20">
        <f t="shared" si="81"/>
        <v>37.6</v>
      </c>
      <c r="M589" s="2">
        <f t="shared" si="80"/>
        <v>35</v>
      </c>
      <c r="N589" s="2">
        <f>VLOOKUP(J589,[2]武汉法院职位表!$D$7:$F$66,3,0)</f>
        <v>10</v>
      </c>
    </row>
    <row r="590" spans="1:14">
      <c r="A590" s="10">
        <v>1162</v>
      </c>
      <c r="B590" s="11" t="s">
        <v>12479</v>
      </c>
      <c r="C590" s="10" t="s">
        <v>12480</v>
      </c>
      <c r="D590" s="10" t="s">
        <v>11183</v>
      </c>
      <c r="E590" s="12" t="s">
        <v>26261</v>
      </c>
      <c r="F590" s="10" t="s">
        <v>12481</v>
      </c>
      <c r="G590" s="10" t="s">
        <v>1092</v>
      </c>
      <c r="H590" s="13" t="s">
        <v>57</v>
      </c>
      <c r="I590" s="13" t="s">
        <v>26234</v>
      </c>
      <c r="J590" s="19" t="s">
        <v>12452</v>
      </c>
      <c r="K590" s="20">
        <f>VLOOKUP(F590,'[1]7'!B$2:P$2368,15,0)</f>
        <v>75.5</v>
      </c>
      <c r="L590" s="20">
        <f t="shared" si="81"/>
        <v>50.6</v>
      </c>
      <c r="M590" s="2">
        <f t="shared" ref="M590:M595" si="82">RANK(L590,$L$590:$L$624,0)</f>
        <v>1</v>
      </c>
      <c r="N590" s="2">
        <f>VLOOKUP(J590,[2]武汉法院职位表!$D$7:$F$66,3,0)</f>
        <v>10</v>
      </c>
    </row>
    <row r="591" spans="1:14">
      <c r="A591" s="10">
        <v>1168</v>
      </c>
      <c r="B591" s="11" t="s">
        <v>12538</v>
      </c>
      <c r="C591" s="10" t="s">
        <v>12539</v>
      </c>
      <c r="D591" s="10" t="s">
        <v>11183</v>
      </c>
      <c r="E591" s="12" t="s">
        <v>26261</v>
      </c>
      <c r="F591" s="10" t="s">
        <v>12540</v>
      </c>
      <c r="G591" s="10" t="s">
        <v>294</v>
      </c>
      <c r="H591" s="13" t="s">
        <v>57</v>
      </c>
      <c r="I591" s="13" t="s">
        <v>26234</v>
      </c>
      <c r="J591" s="19" t="s">
        <v>12452</v>
      </c>
      <c r="K591" s="20">
        <f>VLOOKUP(F591,'[1]7'!B$2:P$2368,15,0)</f>
        <v>78.5</v>
      </c>
      <c r="L591" s="20">
        <f t="shared" si="81"/>
        <v>50.3</v>
      </c>
      <c r="M591" s="2">
        <f t="shared" si="82"/>
        <v>2</v>
      </c>
      <c r="N591" s="2">
        <f>VLOOKUP(J591,[2]武汉法院职位表!$D$7:$F$66,3,0)</f>
        <v>10</v>
      </c>
    </row>
    <row r="592" spans="1:14">
      <c r="A592" s="10">
        <v>1161</v>
      </c>
      <c r="B592" s="11" t="s">
        <v>12470</v>
      </c>
      <c r="C592" s="10" t="s">
        <v>12471</v>
      </c>
      <c r="D592" s="10" t="s">
        <v>11183</v>
      </c>
      <c r="E592" s="12" t="s">
        <v>26261</v>
      </c>
      <c r="F592" s="10" t="s">
        <v>12472</v>
      </c>
      <c r="G592" s="10" t="s">
        <v>1092</v>
      </c>
      <c r="H592" s="13" t="s">
        <v>57</v>
      </c>
      <c r="I592" s="13" t="s">
        <v>26234</v>
      </c>
      <c r="J592" s="19" t="s">
        <v>12452</v>
      </c>
      <c r="K592" s="20">
        <f>VLOOKUP(F592,'[1]7'!B$2:P$2368,15,0)</f>
        <v>74.5</v>
      </c>
      <c r="L592" s="20">
        <f t="shared" si="81"/>
        <v>50.2</v>
      </c>
      <c r="M592" s="2">
        <f t="shared" si="82"/>
        <v>3</v>
      </c>
      <c r="N592" s="2">
        <f>VLOOKUP(J592,[2]武汉法院职位表!$D$7:$F$66,3,0)</f>
        <v>10</v>
      </c>
    </row>
    <row r="593" spans="1:14">
      <c r="A593" s="10">
        <v>1179</v>
      </c>
      <c r="B593" s="11" t="s">
        <v>12645</v>
      </c>
      <c r="C593" s="10" t="s">
        <v>12646</v>
      </c>
      <c r="D593" s="10" t="s">
        <v>11183</v>
      </c>
      <c r="E593" s="12" t="s">
        <v>26261</v>
      </c>
      <c r="F593" s="10" t="s">
        <v>12647</v>
      </c>
      <c r="G593" s="10" t="s">
        <v>464</v>
      </c>
      <c r="H593" s="13" t="s">
        <v>89</v>
      </c>
      <c r="I593" s="13" t="s">
        <v>26234</v>
      </c>
      <c r="J593" s="19" t="s">
        <v>12452</v>
      </c>
      <c r="K593" s="20">
        <f>VLOOKUP(F593,'[1]7'!B$2:P$2368,15,0)</f>
        <v>79</v>
      </c>
      <c r="L593" s="20">
        <f t="shared" si="81"/>
        <v>49.3</v>
      </c>
      <c r="M593" s="2">
        <f t="shared" si="82"/>
        <v>4</v>
      </c>
      <c r="N593" s="2">
        <f>VLOOKUP(J593,[2]武汉法院职位表!$D$7:$F$66,3,0)</f>
        <v>10</v>
      </c>
    </row>
    <row r="594" spans="1:14">
      <c r="A594" s="10">
        <v>1187</v>
      </c>
      <c r="B594" s="11" t="s">
        <v>12719</v>
      </c>
      <c r="C594" s="10" t="s">
        <v>12720</v>
      </c>
      <c r="D594" s="10" t="s">
        <v>11183</v>
      </c>
      <c r="E594" s="12" t="s">
        <v>26261</v>
      </c>
      <c r="F594" s="10" t="s">
        <v>12721</v>
      </c>
      <c r="G594" s="10" t="s">
        <v>506</v>
      </c>
      <c r="H594" s="13" t="s">
        <v>57</v>
      </c>
      <c r="I594" s="13" t="s">
        <v>26234</v>
      </c>
      <c r="J594" s="19" t="s">
        <v>12452</v>
      </c>
      <c r="K594" s="20">
        <f>VLOOKUP(F594,'[1]7'!B$2:P$2368,15,0)</f>
        <v>78.5</v>
      </c>
      <c r="L594" s="20">
        <f t="shared" si="81"/>
        <v>48.8</v>
      </c>
      <c r="M594" s="2">
        <f t="shared" si="82"/>
        <v>5</v>
      </c>
      <c r="N594" s="2">
        <f>VLOOKUP(J594,[2]武汉法院职位表!$D$7:$F$66,3,0)</f>
        <v>10</v>
      </c>
    </row>
    <row r="595" spans="1:14">
      <c r="A595" s="10">
        <v>1158</v>
      </c>
      <c r="B595" s="11" t="s">
        <v>26264</v>
      </c>
      <c r="C595" s="10" t="s">
        <v>12443</v>
      </c>
      <c r="D595" s="10" t="s">
        <v>11183</v>
      </c>
      <c r="E595" s="12" t="s">
        <v>26261</v>
      </c>
      <c r="F595" s="10" t="s">
        <v>12444</v>
      </c>
      <c r="G595" s="10" t="s">
        <v>3806</v>
      </c>
      <c r="H595" s="13" t="s">
        <v>57</v>
      </c>
      <c r="I595" s="13" t="s">
        <v>26234</v>
      </c>
      <c r="J595" s="19" t="s">
        <v>12452</v>
      </c>
      <c r="K595" s="20">
        <f>VLOOKUP(F595,'[1]7'!B$2:P$2368,15,0)</f>
        <v>67</v>
      </c>
      <c r="L595" s="20">
        <f t="shared" si="81"/>
        <v>48.7</v>
      </c>
      <c r="M595" s="2">
        <f t="shared" si="82"/>
        <v>6</v>
      </c>
      <c r="N595" s="2">
        <f>VLOOKUP(J595,[2]武汉法院职位表!$D$7:$F$66,3,0)</f>
        <v>10</v>
      </c>
    </row>
    <row r="596" spans="1:14">
      <c r="A596" s="10">
        <v>1160</v>
      </c>
      <c r="B596" s="11" t="s">
        <v>12462</v>
      </c>
      <c r="C596" s="10" t="s">
        <v>12463</v>
      </c>
      <c r="D596" s="10" t="s">
        <v>11183</v>
      </c>
      <c r="E596" s="12" t="s">
        <v>26261</v>
      </c>
      <c r="F596" s="10" t="s">
        <v>12464</v>
      </c>
      <c r="G596" s="10" t="s">
        <v>162</v>
      </c>
      <c r="H596" s="13" t="s">
        <v>89</v>
      </c>
      <c r="I596" s="13" t="s">
        <v>26234</v>
      </c>
      <c r="J596" s="19" t="s">
        <v>12452</v>
      </c>
      <c r="K596" s="20">
        <f>VLOOKUP(F596,'[1]7'!B$2:P$2368,15,0)</f>
        <v>69</v>
      </c>
      <c r="L596" s="20">
        <f t="shared" ref="L596:L608" si="83">G596*0.3+K596*0.4</f>
        <v>48.3</v>
      </c>
      <c r="M596" s="2">
        <f t="shared" ref="M596:M608" si="84">RANK(L596,$L$590:$L$624,0)</f>
        <v>7</v>
      </c>
      <c r="N596" s="2">
        <f>VLOOKUP(J596,[2]武汉法院职位表!$D$7:$F$66,3,0)</f>
        <v>10</v>
      </c>
    </row>
    <row r="597" spans="1:14">
      <c r="A597" s="10">
        <v>1180</v>
      </c>
      <c r="B597" s="11" t="s">
        <v>12655</v>
      </c>
      <c r="C597" s="10" t="s">
        <v>12656</v>
      </c>
      <c r="D597" s="10" t="s">
        <v>11183</v>
      </c>
      <c r="E597" s="12" t="s">
        <v>26261</v>
      </c>
      <c r="F597" s="10" t="s">
        <v>12657</v>
      </c>
      <c r="G597" s="10" t="s">
        <v>464</v>
      </c>
      <c r="H597" s="13" t="s">
        <v>57</v>
      </c>
      <c r="I597" s="13" t="s">
        <v>26234</v>
      </c>
      <c r="J597" s="19" t="s">
        <v>12452</v>
      </c>
      <c r="K597" s="20">
        <f>VLOOKUP(F597,'[1]7'!B$2:P$2368,15,0)</f>
        <v>76</v>
      </c>
      <c r="L597" s="20">
        <f t="shared" si="83"/>
        <v>48.1</v>
      </c>
      <c r="M597" s="2">
        <f t="shared" si="84"/>
        <v>8</v>
      </c>
      <c r="N597" s="2">
        <f>VLOOKUP(J597,[2]武汉法院职位表!$D$7:$F$66,3,0)</f>
        <v>10</v>
      </c>
    </row>
    <row r="598" spans="1:14">
      <c r="A598" s="10">
        <v>1183</v>
      </c>
      <c r="B598" s="11" t="s">
        <v>12682</v>
      </c>
      <c r="C598" s="10" t="s">
        <v>12683</v>
      </c>
      <c r="D598" s="10" t="s">
        <v>11183</v>
      </c>
      <c r="E598" s="12" t="s">
        <v>26261</v>
      </c>
      <c r="F598" s="10" t="s">
        <v>12684</v>
      </c>
      <c r="G598" s="10" t="s">
        <v>506</v>
      </c>
      <c r="H598" s="13" t="s">
        <v>57</v>
      </c>
      <c r="I598" s="13" t="s">
        <v>26234</v>
      </c>
      <c r="J598" s="19" t="s">
        <v>12452</v>
      </c>
      <c r="K598" s="20">
        <f>VLOOKUP(F598,'[1]7'!B$2:P$2368,15,0)</f>
        <v>74.5</v>
      </c>
      <c r="L598" s="20">
        <f t="shared" si="83"/>
        <v>47.2</v>
      </c>
      <c r="M598" s="2">
        <f t="shared" si="84"/>
        <v>9</v>
      </c>
      <c r="N598" s="2">
        <f>VLOOKUP(J598,[2]武汉法院职位表!$D$7:$F$66,3,0)</f>
        <v>10</v>
      </c>
    </row>
    <row r="599" spans="1:14">
      <c r="A599" s="10">
        <v>1159</v>
      </c>
      <c r="B599" s="11" t="s">
        <v>12453</v>
      </c>
      <c r="C599" s="10" t="s">
        <v>12454</v>
      </c>
      <c r="D599" s="10" t="s">
        <v>11183</v>
      </c>
      <c r="E599" s="12" t="s">
        <v>26261</v>
      </c>
      <c r="F599" s="10" t="s">
        <v>12455</v>
      </c>
      <c r="G599" s="10" t="s">
        <v>143</v>
      </c>
      <c r="H599" s="13" t="s">
        <v>57</v>
      </c>
      <c r="I599" s="13" t="s">
        <v>26234</v>
      </c>
      <c r="J599" s="19" t="s">
        <v>12452</v>
      </c>
      <c r="K599" s="20">
        <f>VLOOKUP(F599,'[1]7'!B$2:P$2368,15,0)</f>
        <v>64.5</v>
      </c>
      <c r="L599" s="20">
        <f t="shared" si="83"/>
        <v>46.8</v>
      </c>
      <c r="M599" s="2">
        <f t="shared" si="84"/>
        <v>10</v>
      </c>
      <c r="N599" s="2">
        <f>VLOOKUP(J599,[2]武汉法院职位表!$D$7:$F$66,3,0)</f>
        <v>10</v>
      </c>
    </row>
    <row r="600" spans="1:14">
      <c r="A600" s="10">
        <v>1167</v>
      </c>
      <c r="B600" s="11" t="s">
        <v>12527</v>
      </c>
      <c r="C600" s="10" t="s">
        <v>12528</v>
      </c>
      <c r="D600" s="10" t="s">
        <v>11183</v>
      </c>
      <c r="E600" s="12" t="s">
        <v>26261</v>
      </c>
      <c r="F600" s="10" t="s">
        <v>12529</v>
      </c>
      <c r="G600" s="10" t="s">
        <v>294</v>
      </c>
      <c r="H600" s="13" t="s">
        <v>57</v>
      </c>
      <c r="I600" s="13" t="s">
        <v>26234</v>
      </c>
      <c r="J600" s="19" t="s">
        <v>12452</v>
      </c>
      <c r="K600" s="20">
        <f>VLOOKUP(F600,'[1]7'!B$2:P$2368,15,0)</f>
        <v>69.5</v>
      </c>
      <c r="L600" s="20">
        <f t="shared" si="83"/>
        <v>46.7</v>
      </c>
      <c r="M600" s="2">
        <f t="shared" si="84"/>
        <v>11</v>
      </c>
      <c r="N600" s="2">
        <f>VLOOKUP(J600,[2]武汉法院职位表!$D$7:$F$66,3,0)</f>
        <v>10</v>
      </c>
    </row>
    <row r="601" spans="1:14">
      <c r="A601" s="10">
        <v>1207</v>
      </c>
      <c r="B601" s="11" t="s">
        <v>12913</v>
      </c>
      <c r="C601" s="10" t="s">
        <v>12914</v>
      </c>
      <c r="D601" s="10" t="s">
        <v>11183</v>
      </c>
      <c r="E601" s="12" t="s">
        <v>26261</v>
      </c>
      <c r="F601" s="10" t="s">
        <v>12915</v>
      </c>
      <c r="G601" s="10" t="s">
        <v>797</v>
      </c>
      <c r="H601" s="13" t="s">
        <v>57</v>
      </c>
      <c r="I601" s="13" t="s">
        <v>26234</v>
      </c>
      <c r="J601" s="19" t="s">
        <v>12452</v>
      </c>
      <c r="K601" s="20">
        <f>VLOOKUP(F601,'[1]7'!B$2:P$2368,15,0)</f>
        <v>76.5</v>
      </c>
      <c r="L601" s="20">
        <f t="shared" si="83"/>
        <v>46.2</v>
      </c>
      <c r="M601" s="2">
        <f t="shared" si="84"/>
        <v>12</v>
      </c>
      <c r="N601" s="2">
        <f>VLOOKUP(J601,[2]武汉法院职位表!$D$7:$F$66,3,0)</f>
        <v>10</v>
      </c>
    </row>
    <row r="602" spans="1:14">
      <c r="A602" s="10">
        <v>1171</v>
      </c>
      <c r="B602" s="11" t="s">
        <v>12570</v>
      </c>
      <c r="C602" s="10" t="s">
        <v>12571</v>
      </c>
      <c r="D602" s="10" t="s">
        <v>11183</v>
      </c>
      <c r="E602" s="12" t="s">
        <v>26261</v>
      </c>
      <c r="F602" s="10" t="s">
        <v>12572</v>
      </c>
      <c r="G602" s="10" t="s">
        <v>371</v>
      </c>
      <c r="H602" s="13" t="s">
        <v>57</v>
      </c>
      <c r="I602" s="13" t="s">
        <v>26234</v>
      </c>
      <c r="J602" s="19" t="s">
        <v>12452</v>
      </c>
      <c r="K602" s="20">
        <f>VLOOKUP(F602,'[1]7'!B$2:P$2368,15,0)</f>
        <v>68.5</v>
      </c>
      <c r="L602" s="20">
        <f t="shared" si="83"/>
        <v>45.7</v>
      </c>
      <c r="M602" s="2">
        <f t="shared" si="84"/>
        <v>13</v>
      </c>
      <c r="N602" s="2">
        <f>VLOOKUP(J602,[2]武汉法院职位表!$D$7:$F$66,3,0)</f>
        <v>10</v>
      </c>
    </row>
    <row r="603" spans="1:14">
      <c r="A603" s="10">
        <v>1194</v>
      </c>
      <c r="B603" s="11" t="s">
        <v>12782</v>
      </c>
      <c r="C603" s="10" t="s">
        <v>12783</v>
      </c>
      <c r="D603" s="10" t="s">
        <v>11183</v>
      </c>
      <c r="E603" s="12" t="s">
        <v>26261</v>
      </c>
      <c r="F603" s="10" t="s">
        <v>12784</v>
      </c>
      <c r="G603" s="10" t="s">
        <v>526</v>
      </c>
      <c r="H603" s="13" t="s">
        <v>57</v>
      </c>
      <c r="I603" s="13" t="s">
        <v>26234</v>
      </c>
      <c r="J603" s="19" t="s">
        <v>12452</v>
      </c>
      <c r="K603" s="20">
        <f>VLOOKUP(F603,'[1]7'!B$2:P$2368,15,0)</f>
        <v>70</v>
      </c>
      <c r="L603" s="20">
        <f t="shared" si="83"/>
        <v>45.1</v>
      </c>
      <c r="M603" s="2">
        <f t="shared" si="84"/>
        <v>14</v>
      </c>
      <c r="N603" s="2">
        <f>VLOOKUP(J603,[2]武汉法院职位表!$D$7:$F$66,3,0)</f>
        <v>10</v>
      </c>
    </row>
    <row r="604" spans="1:14">
      <c r="A604" s="10">
        <v>1172</v>
      </c>
      <c r="B604" s="11" t="s">
        <v>12580</v>
      </c>
      <c r="C604" s="10" t="s">
        <v>12581</v>
      </c>
      <c r="D604" s="10" t="s">
        <v>11183</v>
      </c>
      <c r="E604" s="12" t="s">
        <v>26261</v>
      </c>
      <c r="F604" s="10" t="s">
        <v>12582</v>
      </c>
      <c r="G604" s="10" t="s">
        <v>401</v>
      </c>
      <c r="H604" s="13" t="s">
        <v>89</v>
      </c>
      <c r="I604" s="13" t="s">
        <v>26234</v>
      </c>
      <c r="J604" s="19" t="s">
        <v>12452</v>
      </c>
      <c r="K604" s="20">
        <f>VLOOKUP(F604,'[1]7'!B$2:P$2368,15,0)</f>
        <v>67.5</v>
      </c>
      <c r="L604" s="20">
        <f t="shared" si="83"/>
        <v>45</v>
      </c>
      <c r="M604" s="2">
        <f t="shared" si="84"/>
        <v>15</v>
      </c>
      <c r="N604" s="2">
        <f>VLOOKUP(J604,[2]武汉法院职位表!$D$7:$F$66,3,0)</f>
        <v>10</v>
      </c>
    </row>
    <row r="605" spans="1:14">
      <c r="A605" s="10">
        <v>1209</v>
      </c>
      <c r="B605" s="11" t="s">
        <v>12934</v>
      </c>
      <c r="C605" s="10" t="s">
        <v>12935</v>
      </c>
      <c r="D605" s="10" t="s">
        <v>11183</v>
      </c>
      <c r="E605" s="12" t="s">
        <v>26261</v>
      </c>
      <c r="F605" s="10" t="s">
        <v>12936</v>
      </c>
      <c r="G605" s="10" t="s">
        <v>797</v>
      </c>
      <c r="H605" s="13" t="s">
        <v>89</v>
      </c>
      <c r="I605" s="13" t="s">
        <v>26234</v>
      </c>
      <c r="J605" s="19" t="s">
        <v>12452</v>
      </c>
      <c r="K605" s="20">
        <f>VLOOKUP(F605,'[1]7'!B$2:P$2368,15,0)</f>
        <v>72.5</v>
      </c>
      <c r="L605" s="20">
        <f t="shared" si="83"/>
        <v>44.6</v>
      </c>
      <c r="M605" s="2">
        <f t="shared" si="84"/>
        <v>16</v>
      </c>
      <c r="N605" s="2">
        <f>VLOOKUP(J605,[2]武汉法院职位表!$D$7:$F$66,3,0)</f>
        <v>10</v>
      </c>
    </row>
    <row r="606" spans="1:14">
      <c r="A606" s="10">
        <v>1175</v>
      </c>
      <c r="B606" s="11" t="s">
        <v>12607</v>
      </c>
      <c r="C606" s="10" t="s">
        <v>12608</v>
      </c>
      <c r="D606" s="10" t="s">
        <v>11183</v>
      </c>
      <c r="E606" s="12" t="s">
        <v>26261</v>
      </c>
      <c r="F606" s="10" t="s">
        <v>12609</v>
      </c>
      <c r="G606" s="10" t="s">
        <v>401</v>
      </c>
      <c r="H606" s="13" t="s">
        <v>89</v>
      </c>
      <c r="I606" s="13" t="s">
        <v>26234</v>
      </c>
      <c r="J606" s="19" t="s">
        <v>12452</v>
      </c>
      <c r="K606" s="20">
        <f>VLOOKUP(F606,'[1]7'!B$2:P$2368,15,0)</f>
        <v>66</v>
      </c>
      <c r="L606" s="20">
        <f t="shared" si="83"/>
        <v>44.4</v>
      </c>
      <c r="M606" s="2">
        <f t="shared" si="84"/>
        <v>17</v>
      </c>
      <c r="N606" s="2">
        <f>VLOOKUP(J606,[2]武汉法院职位表!$D$7:$F$66,3,0)</f>
        <v>10</v>
      </c>
    </row>
    <row r="607" spans="1:14">
      <c r="A607" s="10">
        <v>1208</v>
      </c>
      <c r="B607" s="11" t="s">
        <v>12922</v>
      </c>
      <c r="C607" s="10" t="s">
        <v>12923</v>
      </c>
      <c r="D607" s="10" t="s">
        <v>11183</v>
      </c>
      <c r="E607" s="12" t="s">
        <v>26261</v>
      </c>
      <c r="F607" s="10" t="s">
        <v>12924</v>
      </c>
      <c r="G607" s="10" t="s">
        <v>797</v>
      </c>
      <c r="H607" s="13" t="s">
        <v>57</v>
      </c>
      <c r="I607" s="13" t="s">
        <v>26234</v>
      </c>
      <c r="J607" s="19" t="s">
        <v>12452</v>
      </c>
      <c r="K607" s="20">
        <f>VLOOKUP(F607,'[1]7'!B$2:P$2368,15,0)</f>
        <v>72</v>
      </c>
      <c r="L607" s="20">
        <f t="shared" si="83"/>
        <v>44.4</v>
      </c>
      <c r="M607" s="2">
        <f t="shared" si="84"/>
        <v>17</v>
      </c>
      <c r="N607" s="2">
        <f>VLOOKUP(J607,[2]武汉法院职位表!$D$7:$F$66,3,0)</f>
        <v>10</v>
      </c>
    </row>
    <row r="608" spans="1:14">
      <c r="A608" s="10">
        <v>1164</v>
      </c>
      <c r="B608" s="11" t="s">
        <v>12496</v>
      </c>
      <c r="C608" s="10" t="s">
        <v>12497</v>
      </c>
      <c r="D608" s="10" t="s">
        <v>11183</v>
      </c>
      <c r="E608" s="12" t="s">
        <v>26261</v>
      </c>
      <c r="F608" s="10" t="s">
        <v>12498</v>
      </c>
      <c r="G608" s="10" t="s">
        <v>222</v>
      </c>
      <c r="H608" s="13" t="s">
        <v>89</v>
      </c>
      <c r="I608" s="13" t="s">
        <v>26234</v>
      </c>
      <c r="J608" s="19" t="s">
        <v>12452</v>
      </c>
      <c r="K608" s="20">
        <f>VLOOKUP(F608,'[1]7'!B$2:P$2368,15,0)</f>
        <v>62</v>
      </c>
      <c r="L608" s="20">
        <f t="shared" si="83"/>
        <v>44.3</v>
      </c>
      <c r="M608" s="2">
        <f t="shared" si="84"/>
        <v>19</v>
      </c>
      <c r="N608" s="2">
        <f>VLOOKUP(J608,[2]武汉法院职位表!$D$7:$F$66,3,0)</f>
        <v>10</v>
      </c>
    </row>
    <row r="609" spans="1:14">
      <c r="A609" s="10">
        <v>1178</v>
      </c>
      <c r="B609" s="11" t="s">
        <v>12634</v>
      </c>
      <c r="C609" s="10" t="s">
        <v>12635</v>
      </c>
      <c r="D609" s="10" t="s">
        <v>11183</v>
      </c>
      <c r="E609" s="12" t="s">
        <v>26261</v>
      </c>
      <c r="F609" s="10" t="s">
        <v>12636</v>
      </c>
      <c r="G609" s="10" t="s">
        <v>464</v>
      </c>
      <c r="H609" s="13" t="s">
        <v>57</v>
      </c>
      <c r="I609" s="13" t="s">
        <v>26234</v>
      </c>
      <c r="J609" s="19" t="s">
        <v>12452</v>
      </c>
      <c r="K609" s="20">
        <f>VLOOKUP(F609,'[1]7'!B$2:P$2368,15,0)</f>
        <v>66.5</v>
      </c>
      <c r="L609" s="20">
        <f t="shared" ref="L609:L618" si="85">G609*0.3+K609*0.4</f>
        <v>44.3</v>
      </c>
      <c r="M609" s="2">
        <f t="shared" ref="M609:M624" si="86">RANK(L609,$L$590:$L$624,0)</f>
        <v>19</v>
      </c>
      <c r="N609" s="2">
        <f>VLOOKUP(J609,[2]武汉法院职位表!$D$7:$F$66,3,0)</f>
        <v>10</v>
      </c>
    </row>
    <row r="610" spans="1:14">
      <c r="A610" s="10">
        <v>1186</v>
      </c>
      <c r="B610" s="11" t="s">
        <v>12710</v>
      </c>
      <c r="C610" s="10" t="s">
        <v>12711</v>
      </c>
      <c r="D610" s="10" t="s">
        <v>11183</v>
      </c>
      <c r="E610" s="12" t="s">
        <v>26261</v>
      </c>
      <c r="F610" s="10" t="s">
        <v>12712</v>
      </c>
      <c r="G610" s="10" t="s">
        <v>506</v>
      </c>
      <c r="H610" s="13" t="s">
        <v>89</v>
      </c>
      <c r="I610" s="13" t="s">
        <v>26234</v>
      </c>
      <c r="J610" s="19" t="s">
        <v>12452</v>
      </c>
      <c r="K610" s="20">
        <f>VLOOKUP(F610,'[1]7'!B$2:P$2368,15,0)</f>
        <v>67</v>
      </c>
      <c r="L610" s="20">
        <f t="shared" si="85"/>
        <v>44.2</v>
      </c>
      <c r="M610" s="2">
        <f t="shared" si="86"/>
        <v>21</v>
      </c>
      <c r="N610" s="2">
        <f>VLOOKUP(J610,[2]武汉法院职位表!$D$7:$F$66,3,0)</f>
        <v>10</v>
      </c>
    </row>
    <row r="611" spans="1:14">
      <c r="A611" s="10">
        <v>1198</v>
      </c>
      <c r="B611" s="11" t="s">
        <v>12825</v>
      </c>
      <c r="C611" s="10" t="s">
        <v>12826</v>
      </c>
      <c r="D611" s="10" t="s">
        <v>11183</v>
      </c>
      <c r="E611" s="12" t="s">
        <v>26261</v>
      </c>
      <c r="F611" s="10" t="s">
        <v>12827</v>
      </c>
      <c r="G611" s="10" t="s">
        <v>616</v>
      </c>
      <c r="H611" s="13" t="s">
        <v>57</v>
      </c>
      <c r="I611" s="13" t="s">
        <v>26234</v>
      </c>
      <c r="J611" s="19" t="s">
        <v>12452</v>
      </c>
      <c r="K611" s="20">
        <f>VLOOKUP(F611,'[1]7'!B$2:P$2368,15,0)</f>
        <v>68.5</v>
      </c>
      <c r="L611" s="20">
        <f t="shared" si="85"/>
        <v>44.2</v>
      </c>
      <c r="M611" s="2">
        <f t="shared" si="86"/>
        <v>21</v>
      </c>
      <c r="N611" s="2">
        <f>VLOOKUP(J611,[2]武汉法院职位表!$D$7:$F$66,3,0)</f>
        <v>10</v>
      </c>
    </row>
    <row r="612" spans="1:14">
      <c r="A612" s="10">
        <v>1216</v>
      </c>
      <c r="B612" s="11" t="s">
        <v>13006</v>
      </c>
      <c r="C612" s="10" t="s">
        <v>13007</v>
      </c>
      <c r="D612" s="10" t="s">
        <v>11183</v>
      </c>
      <c r="E612" s="12" t="s">
        <v>26261</v>
      </c>
      <c r="F612" s="10" t="s">
        <v>13008</v>
      </c>
      <c r="G612" s="10" t="s">
        <v>897</v>
      </c>
      <c r="H612" s="13" t="s">
        <v>89</v>
      </c>
      <c r="I612" s="13" t="s">
        <v>26234</v>
      </c>
      <c r="J612" s="19" t="s">
        <v>12452</v>
      </c>
      <c r="K612" s="20">
        <f>VLOOKUP(F612,'[1]7'!B$2:P$2368,15,0)</f>
        <v>74.5</v>
      </c>
      <c r="L612" s="20">
        <f t="shared" si="85"/>
        <v>44.2</v>
      </c>
      <c r="M612" s="2">
        <f t="shared" si="86"/>
        <v>21</v>
      </c>
      <c r="N612" s="2">
        <f>VLOOKUP(J612,[2]武汉法院职位表!$D$7:$F$66,3,0)</f>
        <v>10</v>
      </c>
    </row>
    <row r="613" spans="1:14">
      <c r="A613" s="10">
        <v>1199</v>
      </c>
      <c r="B613" s="11" t="s">
        <v>12835</v>
      </c>
      <c r="C613" s="10" t="s">
        <v>12836</v>
      </c>
      <c r="D613" s="10" t="s">
        <v>11183</v>
      </c>
      <c r="E613" s="12" t="s">
        <v>26261</v>
      </c>
      <c r="F613" s="10" t="s">
        <v>12837</v>
      </c>
      <c r="G613" s="10" t="s">
        <v>616</v>
      </c>
      <c r="H613" s="13" t="s">
        <v>57</v>
      </c>
      <c r="I613" s="13" t="s">
        <v>26234</v>
      </c>
      <c r="J613" s="19" t="s">
        <v>12452</v>
      </c>
      <c r="K613" s="20">
        <f>VLOOKUP(F613,'[1]7'!B$2:P$2368,15,0)</f>
        <v>66</v>
      </c>
      <c r="L613" s="20">
        <f t="shared" si="85"/>
        <v>43.2</v>
      </c>
      <c r="M613" s="2">
        <f t="shared" si="86"/>
        <v>24</v>
      </c>
      <c r="N613" s="2">
        <f>VLOOKUP(J613,[2]武汉法院职位表!$D$7:$F$66,3,0)</f>
        <v>10</v>
      </c>
    </row>
    <row r="614" spans="1:14">
      <c r="A614" s="10">
        <v>1166</v>
      </c>
      <c r="B614" s="11" t="s">
        <v>12515</v>
      </c>
      <c r="C614" s="10" t="s">
        <v>12516</v>
      </c>
      <c r="D614" s="10" t="s">
        <v>11183</v>
      </c>
      <c r="E614" s="12" t="s">
        <v>26261</v>
      </c>
      <c r="F614" s="10" t="s">
        <v>12517</v>
      </c>
      <c r="G614" s="10" t="s">
        <v>294</v>
      </c>
      <c r="H614" s="13" t="s">
        <v>57</v>
      </c>
      <c r="I614" s="13" t="s">
        <v>26234</v>
      </c>
      <c r="J614" s="19" t="s">
        <v>12452</v>
      </c>
      <c r="K614" s="20">
        <f>VLOOKUP(F614,'[1]7'!B$2:P$2368,15,0)</f>
        <v>60.5</v>
      </c>
      <c r="L614" s="20">
        <f t="shared" si="85"/>
        <v>43.1</v>
      </c>
      <c r="M614" s="2">
        <f t="shared" si="86"/>
        <v>25</v>
      </c>
      <c r="N614" s="2">
        <f>VLOOKUP(J614,[2]武汉法院职位表!$D$7:$F$66,3,0)</f>
        <v>10</v>
      </c>
    </row>
    <row r="615" spans="1:14">
      <c r="A615" s="10">
        <v>1181</v>
      </c>
      <c r="B615" s="11" t="s">
        <v>12665</v>
      </c>
      <c r="C615" s="10" t="s">
        <v>12666</v>
      </c>
      <c r="D615" s="10" t="s">
        <v>11183</v>
      </c>
      <c r="E615" s="12" t="s">
        <v>26261</v>
      </c>
      <c r="F615" s="10" t="s">
        <v>12667</v>
      </c>
      <c r="G615" s="10" t="s">
        <v>464</v>
      </c>
      <c r="H615" s="13" t="s">
        <v>89</v>
      </c>
      <c r="I615" s="13" t="s">
        <v>26234</v>
      </c>
      <c r="J615" s="19" t="s">
        <v>12452</v>
      </c>
      <c r="K615" s="20">
        <f>VLOOKUP(F615,'[1]7'!B$2:P$2368,15,0)</f>
        <v>62.5</v>
      </c>
      <c r="L615" s="20">
        <f t="shared" si="85"/>
        <v>42.7</v>
      </c>
      <c r="M615" s="2">
        <f t="shared" si="86"/>
        <v>26</v>
      </c>
      <c r="N615" s="2">
        <f>VLOOKUP(J615,[2]武汉法院职位表!$D$7:$F$66,3,0)</f>
        <v>10</v>
      </c>
    </row>
    <row r="616" spans="1:14">
      <c r="A616" s="10">
        <v>1188</v>
      </c>
      <c r="B616" s="11" t="s">
        <v>12728</v>
      </c>
      <c r="C616" s="10" t="s">
        <v>12729</v>
      </c>
      <c r="D616" s="10" t="s">
        <v>11183</v>
      </c>
      <c r="E616" s="12" t="s">
        <v>26261</v>
      </c>
      <c r="F616" s="10" t="s">
        <v>12730</v>
      </c>
      <c r="G616" s="10" t="s">
        <v>506</v>
      </c>
      <c r="H616" s="13" t="s">
        <v>57</v>
      </c>
      <c r="I616" s="13" t="s">
        <v>26234</v>
      </c>
      <c r="J616" s="19" t="s">
        <v>12452</v>
      </c>
      <c r="K616" s="20">
        <f>VLOOKUP(F616,'[1]7'!B$2:P$2368,15,0)</f>
        <v>62</v>
      </c>
      <c r="L616" s="20">
        <f t="shared" si="85"/>
        <v>42.2</v>
      </c>
      <c r="M616" s="2">
        <f t="shared" si="86"/>
        <v>27</v>
      </c>
      <c r="N616" s="2">
        <f>VLOOKUP(J616,[2]武汉法院职位表!$D$7:$F$66,3,0)</f>
        <v>10</v>
      </c>
    </row>
    <row r="617" spans="1:14">
      <c r="A617" s="10">
        <v>1177</v>
      </c>
      <c r="B617" s="11" t="s">
        <v>12625</v>
      </c>
      <c r="C617" s="10" t="s">
        <v>12626</v>
      </c>
      <c r="D617" s="10" t="s">
        <v>11183</v>
      </c>
      <c r="E617" s="12" t="s">
        <v>26261</v>
      </c>
      <c r="F617" s="10" t="s">
        <v>12627</v>
      </c>
      <c r="G617" s="10" t="s">
        <v>464</v>
      </c>
      <c r="H617" s="13" t="s">
        <v>57</v>
      </c>
      <c r="I617" s="13" t="s">
        <v>26234</v>
      </c>
      <c r="J617" s="19" t="s">
        <v>12452</v>
      </c>
      <c r="K617" s="20">
        <f>VLOOKUP(F617,'[1]7'!B$2:P$2368,15,0)</f>
        <v>60.5</v>
      </c>
      <c r="L617" s="20">
        <f t="shared" si="85"/>
        <v>41.9</v>
      </c>
      <c r="M617" s="2">
        <f t="shared" si="86"/>
        <v>28</v>
      </c>
      <c r="N617" s="2">
        <f>VLOOKUP(J617,[2]武汉法院职位表!$D$7:$F$66,3,0)</f>
        <v>10</v>
      </c>
    </row>
    <row r="618" spans="1:14">
      <c r="A618" s="10">
        <v>1185</v>
      </c>
      <c r="B618" s="11" t="s">
        <v>12699</v>
      </c>
      <c r="C618" s="10" t="s">
        <v>12700</v>
      </c>
      <c r="D618" s="10" t="s">
        <v>11183</v>
      </c>
      <c r="E618" s="12" t="s">
        <v>26261</v>
      </c>
      <c r="F618" s="10" t="s">
        <v>12701</v>
      </c>
      <c r="G618" s="10" t="s">
        <v>506</v>
      </c>
      <c r="H618" s="13" t="s">
        <v>57</v>
      </c>
      <c r="I618" s="13" t="s">
        <v>26234</v>
      </c>
      <c r="J618" s="19" t="s">
        <v>12452</v>
      </c>
      <c r="K618" s="20">
        <f>VLOOKUP(F618,'[1]7'!B$2:P$2368,15,0)</f>
        <v>60.5</v>
      </c>
      <c r="L618" s="20">
        <f t="shared" si="85"/>
        <v>41.6</v>
      </c>
      <c r="M618" s="2">
        <f t="shared" si="86"/>
        <v>29</v>
      </c>
      <c r="N618" s="2">
        <f>VLOOKUP(J618,[2]武汉法院职位表!$D$7:$F$66,3,0)</f>
        <v>10</v>
      </c>
    </row>
    <row r="619" spans="1:14">
      <c r="A619" s="10">
        <v>1218</v>
      </c>
      <c r="B619" s="11" t="s">
        <v>13025</v>
      </c>
      <c r="C619" s="10" t="s">
        <v>13026</v>
      </c>
      <c r="D619" s="10" t="s">
        <v>11183</v>
      </c>
      <c r="E619" s="12" t="s">
        <v>26261</v>
      </c>
      <c r="F619" s="10" t="s">
        <v>13027</v>
      </c>
      <c r="G619" s="10" t="s">
        <v>1667</v>
      </c>
      <c r="H619" s="13" t="s">
        <v>89</v>
      </c>
      <c r="I619" s="13" t="s">
        <v>26234</v>
      </c>
      <c r="J619" s="19" t="s">
        <v>12452</v>
      </c>
      <c r="K619" s="20">
        <f>VLOOKUP(F619,'[1]7'!B$2:P$2368,15,0)</f>
        <v>68.5</v>
      </c>
      <c r="L619" s="20">
        <f t="shared" ref="L619:L646" si="87">G619*0.3+K619*0.4</f>
        <v>41.2</v>
      </c>
      <c r="M619" s="2">
        <f t="shared" si="86"/>
        <v>30</v>
      </c>
      <c r="N619" s="2">
        <f>VLOOKUP(J619,[2]武汉法院职位表!$D$7:$F$66,3,0)</f>
        <v>10</v>
      </c>
    </row>
    <row r="620" spans="1:14">
      <c r="A620" s="10">
        <v>1202</v>
      </c>
      <c r="B620" s="11" t="s">
        <v>12860</v>
      </c>
      <c r="C620" s="10" t="s">
        <v>12861</v>
      </c>
      <c r="D620" s="10" t="s">
        <v>11183</v>
      </c>
      <c r="E620" s="12" t="s">
        <v>26261</v>
      </c>
      <c r="F620" s="10" t="s">
        <v>12862</v>
      </c>
      <c r="G620" s="10" t="s">
        <v>726</v>
      </c>
      <c r="H620" s="13" t="s">
        <v>57</v>
      </c>
      <c r="I620" s="13" t="s">
        <v>26234</v>
      </c>
      <c r="J620" s="19" t="s">
        <v>12452</v>
      </c>
      <c r="K620" s="20">
        <f>VLOOKUP(F620,'[1]7'!B$2:P$2368,15,0)</f>
        <v>62</v>
      </c>
      <c r="L620" s="20">
        <f t="shared" si="87"/>
        <v>41</v>
      </c>
      <c r="M620" s="2">
        <f t="shared" si="86"/>
        <v>31</v>
      </c>
      <c r="N620" s="2">
        <f>VLOOKUP(J620,[2]武汉法院职位表!$D$7:$F$66,3,0)</f>
        <v>10</v>
      </c>
    </row>
    <row r="621" spans="1:14">
      <c r="A621" s="10">
        <v>1211</v>
      </c>
      <c r="B621" s="11" t="s">
        <v>12951</v>
      </c>
      <c r="C621" s="10" t="s">
        <v>12952</v>
      </c>
      <c r="D621" s="10" t="s">
        <v>11183</v>
      </c>
      <c r="E621" s="12" t="s">
        <v>26261</v>
      </c>
      <c r="F621" s="10" t="s">
        <v>12953</v>
      </c>
      <c r="G621" s="10" t="s">
        <v>1586</v>
      </c>
      <c r="H621" s="13" t="s">
        <v>57</v>
      </c>
      <c r="I621" s="13" t="s">
        <v>26234</v>
      </c>
      <c r="J621" s="19" t="s">
        <v>12452</v>
      </c>
      <c r="K621" s="20">
        <f>VLOOKUP(F621,'[1]7'!B$2:P$2368,15,0)</f>
        <v>64</v>
      </c>
      <c r="L621" s="20">
        <f t="shared" si="87"/>
        <v>40.6</v>
      </c>
      <c r="M621" s="2">
        <f t="shared" si="86"/>
        <v>32</v>
      </c>
      <c r="N621" s="2">
        <f>VLOOKUP(J621,[2]武汉法院职位表!$D$7:$F$66,3,0)</f>
        <v>10</v>
      </c>
    </row>
    <row r="622" spans="1:14">
      <c r="A622" s="10">
        <v>1220</v>
      </c>
      <c r="B622" s="11" t="s">
        <v>13048</v>
      </c>
      <c r="C622" s="10" t="s">
        <v>13049</v>
      </c>
      <c r="D622" s="10" t="s">
        <v>11183</v>
      </c>
      <c r="E622" s="12" t="s">
        <v>26261</v>
      </c>
      <c r="F622" s="10" t="s">
        <v>13050</v>
      </c>
      <c r="G622" s="10" t="s">
        <v>971</v>
      </c>
      <c r="H622" s="13" t="s">
        <v>57</v>
      </c>
      <c r="I622" s="13" t="s">
        <v>26234</v>
      </c>
      <c r="J622" s="19" t="s">
        <v>12452</v>
      </c>
      <c r="K622" s="20">
        <f>VLOOKUP(F622,'[1]7'!B$2:P$2368,15,0)</f>
        <v>66</v>
      </c>
      <c r="L622" s="20">
        <f t="shared" si="87"/>
        <v>39.6</v>
      </c>
      <c r="M622" s="2">
        <f t="shared" si="86"/>
        <v>33</v>
      </c>
      <c r="N622" s="2">
        <f>VLOOKUP(J622,[2]武汉法院职位表!$D$7:$F$66,3,0)</f>
        <v>10</v>
      </c>
    </row>
    <row r="623" spans="1:14">
      <c r="A623" s="10">
        <v>1212</v>
      </c>
      <c r="B623" s="11" t="s">
        <v>12961</v>
      </c>
      <c r="C623" s="10" t="s">
        <v>12962</v>
      </c>
      <c r="D623" s="10" t="s">
        <v>11183</v>
      </c>
      <c r="E623" s="12" t="s">
        <v>26261</v>
      </c>
      <c r="F623" s="10" t="s">
        <v>12963</v>
      </c>
      <c r="G623" s="10" t="s">
        <v>1586</v>
      </c>
      <c r="H623" s="13" t="s">
        <v>57</v>
      </c>
      <c r="I623" s="13" t="s">
        <v>26234</v>
      </c>
      <c r="J623" s="19" t="s">
        <v>12452</v>
      </c>
      <c r="K623" s="20">
        <f>VLOOKUP(F623,'[1]7'!B$2:P$2368,15,0)</f>
        <v>60</v>
      </c>
      <c r="L623" s="20">
        <f t="shared" si="87"/>
        <v>39</v>
      </c>
      <c r="M623" s="2">
        <f t="shared" si="86"/>
        <v>34</v>
      </c>
      <c r="N623" s="2">
        <f>VLOOKUP(J623,[2]武汉法院职位表!$D$7:$F$66,3,0)</f>
        <v>10</v>
      </c>
    </row>
    <row r="624" spans="1:14">
      <c r="A624" s="10">
        <v>1219</v>
      </c>
      <c r="B624" s="11" t="s">
        <v>13037</v>
      </c>
      <c r="C624" s="10" t="s">
        <v>13038</v>
      </c>
      <c r="D624" s="10" t="s">
        <v>11183</v>
      </c>
      <c r="E624" s="12" t="s">
        <v>26261</v>
      </c>
      <c r="F624" s="10" t="s">
        <v>13039</v>
      </c>
      <c r="G624" s="10" t="s">
        <v>941</v>
      </c>
      <c r="H624" s="13" t="s">
        <v>57</v>
      </c>
      <c r="I624" s="13" t="s">
        <v>26234</v>
      </c>
      <c r="J624" s="19" t="s">
        <v>12452</v>
      </c>
      <c r="K624" s="20">
        <f>VLOOKUP(F624,'[1]7'!B$2:P$2368,15,0)</f>
        <v>61.5</v>
      </c>
      <c r="L624" s="20">
        <f t="shared" si="87"/>
        <v>38.1</v>
      </c>
      <c r="M624" s="2">
        <f t="shared" si="86"/>
        <v>35</v>
      </c>
      <c r="N624" s="2">
        <f>VLOOKUP(J624,[2]武汉法院职位表!$D$7:$F$66,3,0)</f>
        <v>10</v>
      </c>
    </row>
    <row r="625" spans="1:14">
      <c r="A625" s="10">
        <v>1222</v>
      </c>
      <c r="B625" s="11" t="s">
        <v>13070</v>
      </c>
      <c r="C625" s="10" t="s">
        <v>13071</v>
      </c>
      <c r="D625" s="10" t="s">
        <v>11183</v>
      </c>
      <c r="E625" s="12" t="s">
        <v>26261</v>
      </c>
      <c r="F625" s="10" t="s">
        <v>13072</v>
      </c>
      <c r="G625" s="10" t="s">
        <v>526</v>
      </c>
      <c r="H625" s="13" t="s">
        <v>89</v>
      </c>
      <c r="I625" s="13" t="s">
        <v>26235</v>
      </c>
      <c r="J625" s="22" t="s">
        <v>13069</v>
      </c>
      <c r="K625" s="20">
        <f>VLOOKUP(F625,'[1]7'!B$2:P$2368,15,0)</f>
        <v>81.5</v>
      </c>
      <c r="L625" s="20">
        <f t="shared" si="87"/>
        <v>49.7</v>
      </c>
      <c r="M625" s="2">
        <f>RANK(L625,$L$625:$L$628,0)</f>
        <v>1</v>
      </c>
      <c r="N625" s="2">
        <f>VLOOKUP(J625,[2]武汉法院职位表!$D$7:$F$66,3,0)</f>
        <v>6</v>
      </c>
    </row>
    <row r="626" spans="1:14">
      <c r="A626" s="10">
        <v>1221</v>
      </c>
      <c r="B626" s="11" t="s">
        <v>13058</v>
      </c>
      <c r="C626" s="10" t="s">
        <v>13059</v>
      </c>
      <c r="D626" s="10" t="s">
        <v>11183</v>
      </c>
      <c r="E626" s="12" t="s">
        <v>26261</v>
      </c>
      <c r="F626" s="10" t="s">
        <v>13060</v>
      </c>
      <c r="G626" s="10" t="s">
        <v>464</v>
      </c>
      <c r="H626" s="13" t="s">
        <v>57</v>
      </c>
      <c r="I626" s="13" t="s">
        <v>26235</v>
      </c>
      <c r="J626" s="22" t="s">
        <v>13069</v>
      </c>
      <c r="K626" s="20">
        <f>VLOOKUP(F626,'[1]7'!B$2:P$2368,15,0)</f>
        <v>70</v>
      </c>
      <c r="L626" s="20">
        <f t="shared" si="87"/>
        <v>45.7</v>
      </c>
      <c r="M626" s="2">
        <f>RANK(L626,$L$625:$L$628,0)</f>
        <v>2</v>
      </c>
      <c r="N626" s="2">
        <f>VLOOKUP(J626,[2]武汉法院职位表!$D$7:$F$66,3,0)</f>
        <v>6</v>
      </c>
    </row>
    <row r="627" spans="1:14">
      <c r="A627" s="10">
        <v>1225</v>
      </c>
      <c r="B627" s="11" t="s">
        <v>13098</v>
      </c>
      <c r="C627" s="10" t="s">
        <v>13099</v>
      </c>
      <c r="D627" s="10" t="s">
        <v>11183</v>
      </c>
      <c r="E627" s="12" t="s">
        <v>26261</v>
      </c>
      <c r="F627" s="10" t="s">
        <v>13100</v>
      </c>
      <c r="G627" s="10" t="s">
        <v>806</v>
      </c>
      <c r="H627" s="13" t="s">
        <v>57</v>
      </c>
      <c r="I627" s="13" t="s">
        <v>26235</v>
      </c>
      <c r="J627" s="22" t="s">
        <v>13069</v>
      </c>
      <c r="K627" s="20">
        <f>VLOOKUP(F627,'[1]7'!B$2:P$2368,15,0)</f>
        <v>75</v>
      </c>
      <c r="L627" s="20">
        <f t="shared" si="87"/>
        <v>45.3</v>
      </c>
      <c r="M627" s="2">
        <f>RANK(L627,$L$625:$L$628,0)</f>
        <v>3</v>
      </c>
      <c r="N627" s="2">
        <f>VLOOKUP(J627,[2]武汉法院职位表!$D$7:$F$66,3,0)</f>
        <v>6</v>
      </c>
    </row>
    <row r="628" spans="1:14">
      <c r="A628" s="10">
        <v>1227</v>
      </c>
      <c r="B628" s="11" t="s">
        <v>13119</v>
      </c>
      <c r="C628" s="10" t="s">
        <v>13120</v>
      </c>
      <c r="D628" s="10" t="s">
        <v>11183</v>
      </c>
      <c r="E628" s="12" t="s">
        <v>26261</v>
      </c>
      <c r="F628" s="10" t="s">
        <v>13121</v>
      </c>
      <c r="G628" s="10" t="s">
        <v>997</v>
      </c>
      <c r="H628" s="13" t="s">
        <v>57</v>
      </c>
      <c r="I628" s="13" t="s">
        <v>26235</v>
      </c>
      <c r="J628" s="22" t="s">
        <v>13069</v>
      </c>
      <c r="K628" s="20">
        <f>VLOOKUP(F628,'[1]7'!B$2:P$2368,15,0)</f>
        <v>66.5</v>
      </c>
      <c r="L628" s="20">
        <f t="shared" si="87"/>
        <v>39.5</v>
      </c>
      <c r="M628" s="2">
        <f>RANK(L628,$L$625:$L$628,0)</f>
        <v>4</v>
      </c>
      <c r="N628" s="2">
        <f>VLOOKUP(J628,[2]武汉法院职位表!$D$7:$F$66,3,0)</f>
        <v>6</v>
      </c>
    </row>
    <row r="629" spans="1:14">
      <c r="A629" s="10">
        <v>1231</v>
      </c>
      <c r="B629" s="11" t="s">
        <v>13172</v>
      </c>
      <c r="C629" s="10" t="s">
        <v>13173</v>
      </c>
      <c r="D629" s="10" t="s">
        <v>13160</v>
      </c>
      <c r="E629" s="12" t="s">
        <v>8138</v>
      </c>
      <c r="F629" s="10" t="s">
        <v>13174</v>
      </c>
      <c r="G629" s="10" t="s">
        <v>143</v>
      </c>
      <c r="H629" s="13" t="s">
        <v>89</v>
      </c>
      <c r="I629" s="13" t="s">
        <v>13170</v>
      </c>
      <c r="J629" s="19" t="s">
        <v>13171</v>
      </c>
      <c r="K629" s="20">
        <f>VLOOKUP(F629,'[1]7'!B$2:P$2368,15,0)</f>
        <v>92.5</v>
      </c>
      <c r="L629" s="20">
        <f t="shared" si="87"/>
        <v>58</v>
      </c>
      <c r="M629" s="2">
        <f t="shared" ref="M629:M692" si="88">RANK(L629,$L$629:$L$692,0)</f>
        <v>1</v>
      </c>
      <c r="N629" s="2">
        <f>VLOOKUP(J629,[2]武汉法院职位表!$D$7:$F$66,3,0)</f>
        <v>9</v>
      </c>
    </row>
    <row r="630" spans="1:14">
      <c r="A630" s="10">
        <v>1236</v>
      </c>
      <c r="B630" s="11" t="s">
        <v>13225</v>
      </c>
      <c r="C630" s="10" t="s">
        <v>13226</v>
      </c>
      <c r="D630" s="10" t="s">
        <v>13160</v>
      </c>
      <c r="E630" s="12" t="s">
        <v>8138</v>
      </c>
      <c r="F630" s="10" t="s">
        <v>13227</v>
      </c>
      <c r="G630" s="10" t="s">
        <v>1092</v>
      </c>
      <c r="H630" s="13" t="s">
        <v>57</v>
      </c>
      <c r="I630" s="13" t="s">
        <v>13170</v>
      </c>
      <c r="J630" s="19" t="s">
        <v>13171</v>
      </c>
      <c r="K630" s="20">
        <f>VLOOKUP(F630,'[1]7'!B$2:P$2368,15,0)</f>
        <v>87</v>
      </c>
      <c r="L630" s="20">
        <f t="shared" si="87"/>
        <v>55.2</v>
      </c>
      <c r="M630" s="2">
        <f t="shared" si="88"/>
        <v>2</v>
      </c>
      <c r="N630" s="2">
        <f>VLOOKUP(J630,[2]武汉法院职位表!$D$7:$F$66,3,0)</f>
        <v>9</v>
      </c>
    </row>
    <row r="631" spans="1:14">
      <c r="A631" s="10">
        <v>1235</v>
      </c>
      <c r="B631" s="11" t="s">
        <v>13214</v>
      </c>
      <c r="C631" s="10" t="s">
        <v>13215</v>
      </c>
      <c r="D631" s="10" t="s">
        <v>13160</v>
      </c>
      <c r="E631" s="12" t="s">
        <v>8138</v>
      </c>
      <c r="F631" s="10" t="s">
        <v>13216</v>
      </c>
      <c r="G631" s="10" t="s">
        <v>1092</v>
      </c>
      <c r="H631" s="13" t="s">
        <v>57</v>
      </c>
      <c r="I631" s="13" t="s">
        <v>13170</v>
      </c>
      <c r="J631" s="19" t="s">
        <v>13171</v>
      </c>
      <c r="K631" s="20">
        <f>VLOOKUP(F631,'[1]7'!B$2:P$2368,15,0)</f>
        <v>82.5</v>
      </c>
      <c r="L631" s="20">
        <f t="shared" si="87"/>
        <v>53.4</v>
      </c>
      <c r="M631" s="2">
        <f t="shared" si="88"/>
        <v>3</v>
      </c>
      <c r="N631" s="2">
        <f>VLOOKUP(J631,[2]武汉法院职位表!$D$7:$F$66,3,0)</f>
        <v>9</v>
      </c>
    </row>
    <row r="632" spans="1:14">
      <c r="A632" s="10">
        <v>1237</v>
      </c>
      <c r="B632" s="11" t="s">
        <v>950</v>
      </c>
      <c r="C632" s="10" t="s">
        <v>13237</v>
      </c>
      <c r="D632" s="10" t="s">
        <v>13160</v>
      </c>
      <c r="E632" s="12" t="s">
        <v>8138</v>
      </c>
      <c r="F632" s="10" t="s">
        <v>13238</v>
      </c>
      <c r="G632" s="10" t="s">
        <v>1092</v>
      </c>
      <c r="H632" s="13" t="s">
        <v>57</v>
      </c>
      <c r="I632" s="13" t="s">
        <v>13170</v>
      </c>
      <c r="J632" s="19" t="s">
        <v>13171</v>
      </c>
      <c r="K632" s="20">
        <f>VLOOKUP(F632,'[1]7'!B$2:P$2368,15,0)</f>
        <v>75</v>
      </c>
      <c r="L632" s="20">
        <f t="shared" si="87"/>
        <v>50.4</v>
      </c>
      <c r="M632" s="2">
        <f t="shared" si="88"/>
        <v>4</v>
      </c>
      <c r="N632" s="2">
        <f>VLOOKUP(J632,[2]武汉法院职位表!$D$7:$F$66,3,0)</f>
        <v>9</v>
      </c>
    </row>
    <row r="633" spans="1:14">
      <c r="A633" s="10">
        <v>1239</v>
      </c>
      <c r="B633" s="11" t="s">
        <v>13249</v>
      </c>
      <c r="C633" s="10" t="s">
        <v>13250</v>
      </c>
      <c r="D633" s="10" t="s">
        <v>13160</v>
      </c>
      <c r="E633" s="12" t="s">
        <v>8138</v>
      </c>
      <c r="F633" s="10" t="s">
        <v>13251</v>
      </c>
      <c r="G633" s="10" t="s">
        <v>1134</v>
      </c>
      <c r="H633" s="13" t="s">
        <v>57</v>
      </c>
      <c r="I633" s="13" t="s">
        <v>13170</v>
      </c>
      <c r="J633" s="19" t="s">
        <v>13171</v>
      </c>
      <c r="K633" s="20">
        <f>VLOOKUP(F633,'[1]7'!B$2:P$2368,15,0)</f>
        <v>75</v>
      </c>
      <c r="L633" s="20">
        <f t="shared" si="87"/>
        <v>50.1</v>
      </c>
      <c r="M633" s="2">
        <f t="shared" si="88"/>
        <v>5</v>
      </c>
      <c r="N633" s="2">
        <f>VLOOKUP(J633,[2]武汉法院职位表!$D$7:$F$66,3,0)</f>
        <v>9</v>
      </c>
    </row>
    <row r="634" spans="1:14">
      <c r="A634" s="10">
        <v>1269</v>
      </c>
      <c r="B634" s="11" t="s">
        <v>13542</v>
      </c>
      <c r="C634" s="10" t="s">
        <v>13543</v>
      </c>
      <c r="D634" s="10" t="s">
        <v>13160</v>
      </c>
      <c r="E634" s="12" t="s">
        <v>8138</v>
      </c>
      <c r="F634" s="10" t="s">
        <v>13544</v>
      </c>
      <c r="G634" s="10" t="s">
        <v>401</v>
      </c>
      <c r="H634" s="13" t="s">
        <v>89</v>
      </c>
      <c r="I634" s="13" t="s">
        <v>13170</v>
      </c>
      <c r="J634" s="19" t="s">
        <v>13171</v>
      </c>
      <c r="K634" s="20">
        <f>VLOOKUP(F634,'[1]7'!B$2:P$2368,15,0)</f>
        <v>79.5</v>
      </c>
      <c r="L634" s="20">
        <f t="shared" si="87"/>
        <v>49.8</v>
      </c>
      <c r="M634" s="2">
        <f t="shared" si="88"/>
        <v>6</v>
      </c>
      <c r="N634" s="2">
        <f>VLOOKUP(J634,[2]武汉法院职位表!$D$7:$F$66,3,0)</f>
        <v>9</v>
      </c>
    </row>
    <row r="635" spans="1:14">
      <c r="A635" s="10">
        <v>1298</v>
      </c>
      <c r="B635" s="11" t="s">
        <v>13803</v>
      </c>
      <c r="C635" s="10" t="s">
        <v>13804</v>
      </c>
      <c r="D635" s="10" t="s">
        <v>13160</v>
      </c>
      <c r="E635" s="12" t="s">
        <v>8138</v>
      </c>
      <c r="F635" s="10" t="s">
        <v>13805</v>
      </c>
      <c r="G635" s="10" t="s">
        <v>526</v>
      </c>
      <c r="H635" s="13" t="s">
        <v>57</v>
      </c>
      <c r="I635" s="13" t="s">
        <v>13170</v>
      </c>
      <c r="J635" s="19" t="s">
        <v>13171</v>
      </c>
      <c r="K635" s="20">
        <f>VLOOKUP(F635,'[1]7'!B$2:P$2368,15,0)</f>
        <v>80</v>
      </c>
      <c r="L635" s="20">
        <f t="shared" si="87"/>
        <v>49.1</v>
      </c>
      <c r="M635" s="2">
        <f t="shared" si="88"/>
        <v>7</v>
      </c>
      <c r="N635" s="2">
        <f>VLOOKUP(J635,[2]武汉法院职位表!$D$7:$F$66,3,0)</f>
        <v>9</v>
      </c>
    </row>
    <row r="636" spans="1:14">
      <c r="A636" s="10">
        <v>1296</v>
      </c>
      <c r="B636" s="11" t="s">
        <v>11859</v>
      </c>
      <c r="C636" s="10" t="s">
        <v>13784</v>
      </c>
      <c r="D636" s="10" t="s">
        <v>13160</v>
      </c>
      <c r="E636" s="12" t="s">
        <v>8138</v>
      </c>
      <c r="F636" s="10" t="s">
        <v>13785</v>
      </c>
      <c r="G636" s="10" t="s">
        <v>526</v>
      </c>
      <c r="H636" s="13" t="s">
        <v>57</v>
      </c>
      <c r="I636" s="13" t="s">
        <v>13170</v>
      </c>
      <c r="J636" s="19" t="s">
        <v>13171</v>
      </c>
      <c r="K636" s="20">
        <f>VLOOKUP(F636,'[1]7'!B$2:P$2368,15,0)</f>
        <v>77.5</v>
      </c>
      <c r="L636" s="20">
        <f t="shared" si="87"/>
        <v>48.1</v>
      </c>
      <c r="M636" s="2">
        <f t="shared" si="88"/>
        <v>8</v>
      </c>
      <c r="N636" s="2">
        <f>VLOOKUP(J636,[2]武汉法院职位表!$D$7:$F$66,3,0)</f>
        <v>9</v>
      </c>
    </row>
    <row r="637" spans="1:14">
      <c r="A637" s="10">
        <v>1287</v>
      </c>
      <c r="B637" s="11" t="s">
        <v>13704</v>
      </c>
      <c r="C637" s="10" t="s">
        <v>13705</v>
      </c>
      <c r="D637" s="10" t="s">
        <v>13160</v>
      </c>
      <c r="E637" s="12" t="s">
        <v>8138</v>
      </c>
      <c r="F637" s="10" t="s">
        <v>13706</v>
      </c>
      <c r="G637" s="10" t="s">
        <v>506</v>
      </c>
      <c r="H637" s="13" t="s">
        <v>89</v>
      </c>
      <c r="I637" s="13" t="s">
        <v>13170</v>
      </c>
      <c r="J637" s="19" t="s">
        <v>13171</v>
      </c>
      <c r="K637" s="20">
        <f>VLOOKUP(F637,'[1]7'!B$2:P$2368,15,0)</f>
        <v>76.5</v>
      </c>
      <c r="L637" s="20">
        <f t="shared" si="87"/>
        <v>48</v>
      </c>
      <c r="M637" s="2">
        <f t="shared" si="88"/>
        <v>9</v>
      </c>
      <c r="N637" s="2">
        <f>VLOOKUP(J637,[2]武汉法院职位表!$D$7:$F$66,3,0)</f>
        <v>9</v>
      </c>
    </row>
    <row r="638" spans="1:14">
      <c r="A638" s="10">
        <v>1297</v>
      </c>
      <c r="B638" s="11" t="s">
        <v>13794</v>
      </c>
      <c r="C638" s="10" t="s">
        <v>13795</v>
      </c>
      <c r="D638" s="10" t="s">
        <v>13160</v>
      </c>
      <c r="E638" s="12" t="s">
        <v>8138</v>
      </c>
      <c r="F638" s="10" t="s">
        <v>13796</v>
      </c>
      <c r="G638" s="10" t="s">
        <v>526</v>
      </c>
      <c r="H638" s="13" t="s">
        <v>57</v>
      </c>
      <c r="I638" s="13" t="s">
        <v>13170</v>
      </c>
      <c r="J638" s="19" t="s">
        <v>13171</v>
      </c>
      <c r="K638" s="20">
        <f>VLOOKUP(F638,'[1]7'!B$2:P$2368,15,0)</f>
        <v>77</v>
      </c>
      <c r="L638" s="20">
        <f t="shared" si="87"/>
        <v>47.9</v>
      </c>
      <c r="M638" s="2">
        <f t="shared" si="88"/>
        <v>10</v>
      </c>
      <c r="N638" s="2">
        <f>VLOOKUP(J638,[2]武汉法院职位表!$D$7:$F$66,3,0)</f>
        <v>9</v>
      </c>
    </row>
    <row r="639" spans="1:14">
      <c r="A639" s="10">
        <v>1232</v>
      </c>
      <c r="B639" s="11" t="s">
        <v>13184</v>
      </c>
      <c r="C639" s="10" t="s">
        <v>13185</v>
      </c>
      <c r="D639" s="10" t="s">
        <v>13160</v>
      </c>
      <c r="E639" s="12" t="s">
        <v>8138</v>
      </c>
      <c r="F639" s="10" t="s">
        <v>13186</v>
      </c>
      <c r="G639" s="10" t="s">
        <v>143</v>
      </c>
      <c r="H639" s="13" t="s">
        <v>57</v>
      </c>
      <c r="I639" s="13" t="s">
        <v>13170</v>
      </c>
      <c r="J639" s="19" t="s">
        <v>13171</v>
      </c>
      <c r="K639" s="20">
        <f>VLOOKUP(F639,'[1]7'!B$2:P$2368,15,0)</f>
        <v>66.5</v>
      </c>
      <c r="L639" s="20">
        <f t="shared" si="87"/>
        <v>47.6</v>
      </c>
      <c r="M639" s="2">
        <f t="shared" si="88"/>
        <v>11</v>
      </c>
      <c r="N639" s="2">
        <f>VLOOKUP(J639,[2]武汉法院职位表!$D$7:$F$66,3,0)</f>
        <v>9</v>
      </c>
    </row>
    <row r="640" spans="1:14">
      <c r="A640" s="10">
        <v>1230</v>
      </c>
      <c r="B640" s="11" t="s">
        <v>13158</v>
      </c>
      <c r="C640" s="10" t="s">
        <v>13159</v>
      </c>
      <c r="D640" s="10" t="s">
        <v>13160</v>
      </c>
      <c r="E640" s="12" t="s">
        <v>8138</v>
      </c>
      <c r="F640" s="10" t="s">
        <v>13161</v>
      </c>
      <c r="G640" s="10" t="s">
        <v>3806</v>
      </c>
      <c r="H640" s="13" t="s">
        <v>57</v>
      </c>
      <c r="I640" s="13" t="s">
        <v>13170</v>
      </c>
      <c r="J640" s="19" t="s">
        <v>13171</v>
      </c>
      <c r="K640" s="20">
        <f>VLOOKUP(F640,'[1]7'!B$2:P$2368,15,0)</f>
        <v>64</v>
      </c>
      <c r="L640" s="20">
        <f t="shared" si="87"/>
        <v>47.5</v>
      </c>
      <c r="M640" s="2">
        <f t="shared" si="88"/>
        <v>12</v>
      </c>
      <c r="N640" s="2">
        <f>VLOOKUP(J640,[2]武汉法院职位表!$D$7:$F$66,3,0)</f>
        <v>9</v>
      </c>
    </row>
    <row r="641" spans="1:14">
      <c r="A641" s="10">
        <v>1306</v>
      </c>
      <c r="B641" s="11" t="s">
        <v>13870</v>
      </c>
      <c r="C641" s="10" t="s">
        <v>13871</v>
      </c>
      <c r="D641" s="10" t="s">
        <v>13160</v>
      </c>
      <c r="E641" s="12" t="s">
        <v>8138</v>
      </c>
      <c r="F641" s="10" t="s">
        <v>13872</v>
      </c>
      <c r="G641" s="10" t="s">
        <v>616</v>
      </c>
      <c r="H641" s="13" t="s">
        <v>89</v>
      </c>
      <c r="I641" s="13" t="s">
        <v>13170</v>
      </c>
      <c r="J641" s="19" t="s">
        <v>13171</v>
      </c>
      <c r="K641" s="20">
        <f>VLOOKUP(F641,'[1]7'!B$2:P$2368,15,0)</f>
        <v>76.5</v>
      </c>
      <c r="L641" s="20">
        <f t="shared" si="87"/>
        <v>47.4</v>
      </c>
      <c r="M641" s="2">
        <f t="shared" si="88"/>
        <v>13</v>
      </c>
      <c r="N641" s="2">
        <f>VLOOKUP(J641,[2]武汉法院职位表!$D$7:$F$66,3,0)</f>
        <v>9</v>
      </c>
    </row>
    <row r="642" spans="1:14">
      <c r="A642" s="10">
        <v>1280</v>
      </c>
      <c r="B642" s="11" t="s">
        <v>5903</v>
      </c>
      <c r="C642" s="10" t="s">
        <v>13649</v>
      </c>
      <c r="D642" s="10" t="s">
        <v>13160</v>
      </c>
      <c r="E642" s="12" t="s">
        <v>8138</v>
      </c>
      <c r="F642" s="10" t="s">
        <v>13650</v>
      </c>
      <c r="G642" s="10" t="s">
        <v>464</v>
      </c>
      <c r="H642" s="13" t="s">
        <v>57</v>
      </c>
      <c r="I642" s="13" t="s">
        <v>13170</v>
      </c>
      <c r="J642" s="19" t="s">
        <v>13171</v>
      </c>
      <c r="K642" s="20">
        <f>VLOOKUP(F642,'[1]7'!B$2:P$2368,15,0)</f>
        <v>73.5</v>
      </c>
      <c r="L642" s="20">
        <f t="shared" si="87"/>
        <v>47.1</v>
      </c>
      <c r="M642" s="2">
        <f t="shared" si="88"/>
        <v>14</v>
      </c>
      <c r="N642" s="2">
        <f>VLOOKUP(J642,[2]武汉法院职位表!$D$7:$F$66,3,0)</f>
        <v>9</v>
      </c>
    </row>
    <row r="643" spans="1:14">
      <c r="A643" s="10">
        <v>1260</v>
      </c>
      <c r="B643" s="11" t="s">
        <v>13452</v>
      </c>
      <c r="C643" s="10" t="s">
        <v>13453</v>
      </c>
      <c r="D643" s="10" t="s">
        <v>13160</v>
      </c>
      <c r="E643" s="12" t="s">
        <v>8138</v>
      </c>
      <c r="F643" s="10" t="s">
        <v>13454</v>
      </c>
      <c r="G643" s="10" t="s">
        <v>360</v>
      </c>
      <c r="H643" s="13" t="s">
        <v>89</v>
      </c>
      <c r="I643" s="13" t="s">
        <v>13170</v>
      </c>
      <c r="J643" s="19" t="s">
        <v>13171</v>
      </c>
      <c r="K643" s="20">
        <f>VLOOKUP(F643,'[1]7'!B$2:P$2368,15,0)</f>
        <v>71</v>
      </c>
      <c r="L643" s="20">
        <f t="shared" si="87"/>
        <v>47</v>
      </c>
      <c r="M643" s="2">
        <f t="shared" si="88"/>
        <v>15</v>
      </c>
      <c r="N643" s="2">
        <f>VLOOKUP(J643,[2]武汉法院职位表!$D$7:$F$66,3,0)</f>
        <v>9</v>
      </c>
    </row>
    <row r="644" spans="1:14">
      <c r="A644" s="10">
        <v>1299</v>
      </c>
      <c r="B644" s="11" t="s">
        <v>26265</v>
      </c>
      <c r="C644" s="10" t="s">
        <v>13812</v>
      </c>
      <c r="D644" s="10" t="s">
        <v>13160</v>
      </c>
      <c r="E644" s="12" t="s">
        <v>8138</v>
      </c>
      <c r="F644" s="10" t="s">
        <v>13813</v>
      </c>
      <c r="G644" s="10" t="s">
        <v>616</v>
      </c>
      <c r="H644" s="13" t="s">
        <v>57</v>
      </c>
      <c r="I644" s="13" t="s">
        <v>13170</v>
      </c>
      <c r="J644" s="19" t="s">
        <v>13171</v>
      </c>
      <c r="K644" s="20">
        <f>VLOOKUP(F644,'[1]7'!B$2:P$2368,15,0)</f>
        <v>74</v>
      </c>
      <c r="L644" s="20">
        <f t="shared" si="87"/>
        <v>46.4</v>
      </c>
      <c r="M644" s="2">
        <f t="shared" si="88"/>
        <v>16</v>
      </c>
      <c r="N644" s="2">
        <f>VLOOKUP(J644,[2]武汉法院职位表!$D$7:$F$66,3,0)</f>
        <v>9</v>
      </c>
    </row>
    <row r="645" spans="1:14">
      <c r="A645" s="10">
        <v>1249</v>
      </c>
      <c r="B645" s="11" t="s">
        <v>13349</v>
      </c>
      <c r="C645" s="10" t="s">
        <v>13350</v>
      </c>
      <c r="D645" s="10" t="s">
        <v>13160</v>
      </c>
      <c r="E645" s="12" t="s">
        <v>8138</v>
      </c>
      <c r="F645" s="10" t="s">
        <v>13351</v>
      </c>
      <c r="G645" s="10" t="s">
        <v>265</v>
      </c>
      <c r="H645" s="13" t="s">
        <v>57</v>
      </c>
      <c r="I645" s="13" t="s">
        <v>13170</v>
      </c>
      <c r="J645" s="19" t="s">
        <v>13171</v>
      </c>
      <c r="K645" s="20">
        <f>VLOOKUP(F645,'[1]7'!B$2:P$2368,15,0)</f>
        <v>67.5</v>
      </c>
      <c r="L645" s="20">
        <f t="shared" si="87"/>
        <v>46.2</v>
      </c>
      <c r="M645" s="2">
        <f t="shared" si="88"/>
        <v>17</v>
      </c>
      <c r="N645" s="2">
        <f>VLOOKUP(J645,[2]武汉法院职位表!$D$7:$F$66,3,0)</f>
        <v>9</v>
      </c>
    </row>
    <row r="646" spans="1:14">
      <c r="A646" s="10">
        <v>1270</v>
      </c>
      <c r="B646" s="11" t="s">
        <v>13552</v>
      </c>
      <c r="C646" s="10" t="s">
        <v>13553</v>
      </c>
      <c r="D646" s="10" t="s">
        <v>13160</v>
      </c>
      <c r="E646" s="12" t="s">
        <v>8138</v>
      </c>
      <c r="F646" s="10" t="s">
        <v>13554</v>
      </c>
      <c r="G646" s="10" t="s">
        <v>401</v>
      </c>
      <c r="H646" s="13" t="s">
        <v>89</v>
      </c>
      <c r="I646" s="13" t="s">
        <v>13170</v>
      </c>
      <c r="J646" s="19" t="s">
        <v>13171</v>
      </c>
      <c r="K646" s="20">
        <f>VLOOKUP(F646,'[1]7'!B$2:P$2368,15,0)</f>
        <v>70.5</v>
      </c>
      <c r="L646" s="20">
        <f t="shared" si="87"/>
        <v>46.2</v>
      </c>
      <c r="M646" s="2">
        <f t="shared" si="88"/>
        <v>17</v>
      </c>
      <c r="N646" s="2">
        <f>VLOOKUP(J646,[2]武汉法院职位表!$D$7:$F$66,3,0)</f>
        <v>9</v>
      </c>
    </row>
    <row r="647" spans="1:14">
      <c r="A647" s="10">
        <v>1354</v>
      </c>
      <c r="B647" s="11" t="s">
        <v>14323</v>
      </c>
      <c r="C647" s="10" t="s">
        <v>14324</v>
      </c>
      <c r="D647" s="10" t="s">
        <v>13160</v>
      </c>
      <c r="E647" s="12" t="s">
        <v>8138</v>
      </c>
      <c r="F647" s="10" t="s">
        <v>14325</v>
      </c>
      <c r="G647" s="10" t="s">
        <v>971</v>
      </c>
      <c r="H647" s="13" t="s">
        <v>57</v>
      </c>
      <c r="I647" s="13" t="s">
        <v>13170</v>
      </c>
      <c r="J647" s="19" t="s">
        <v>13171</v>
      </c>
      <c r="K647" s="20">
        <f>VLOOKUP(F647,'[1]7'!B$2:P$2368,15,0)</f>
        <v>82.5</v>
      </c>
      <c r="L647" s="20">
        <f t="shared" ref="L647:L658" si="89">G647*0.3+K647*0.4</f>
        <v>46.2</v>
      </c>
      <c r="M647" s="2">
        <f t="shared" si="88"/>
        <v>17</v>
      </c>
      <c r="N647" s="2">
        <f>VLOOKUP(J647,[2]武汉法院职位表!$D$7:$F$66,3,0)</f>
        <v>9</v>
      </c>
    </row>
    <row r="648" spans="1:14">
      <c r="A648" s="10">
        <v>1245</v>
      </c>
      <c r="B648" s="11" t="s">
        <v>13310</v>
      </c>
      <c r="C648" s="10" t="s">
        <v>13311</v>
      </c>
      <c r="D648" s="10" t="s">
        <v>13160</v>
      </c>
      <c r="E648" s="12" t="s">
        <v>8138</v>
      </c>
      <c r="F648" s="10" t="s">
        <v>13312</v>
      </c>
      <c r="G648" s="10" t="s">
        <v>222</v>
      </c>
      <c r="H648" s="13" t="s">
        <v>89</v>
      </c>
      <c r="I648" s="13" t="s">
        <v>13170</v>
      </c>
      <c r="J648" s="19" t="s">
        <v>13171</v>
      </c>
      <c r="K648" s="20">
        <f>VLOOKUP(F648,'[1]7'!B$2:P$2368,15,0)</f>
        <v>66.5</v>
      </c>
      <c r="L648" s="20">
        <f t="shared" si="89"/>
        <v>46.1</v>
      </c>
      <c r="M648" s="2">
        <f t="shared" si="88"/>
        <v>20</v>
      </c>
      <c r="N648" s="2">
        <f>VLOOKUP(J648,[2]武汉法院职位表!$D$7:$F$66,3,0)</f>
        <v>9</v>
      </c>
    </row>
    <row r="649" spans="1:14">
      <c r="A649" s="10">
        <v>1238</v>
      </c>
      <c r="B649" s="11" t="s">
        <v>13241</v>
      </c>
      <c r="C649" s="10" t="s">
        <v>13242</v>
      </c>
      <c r="D649" s="10" t="s">
        <v>13160</v>
      </c>
      <c r="E649" s="12" t="s">
        <v>8138</v>
      </c>
      <c r="F649" s="10" t="s">
        <v>13243</v>
      </c>
      <c r="G649" s="10" t="s">
        <v>1092</v>
      </c>
      <c r="H649" s="13" t="s">
        <v>89</v>
      </c>
      <c r="I649" s="13" t="s">
        <v>13170</v>
      </c>
      <c r="J649" s="19" t="s">
        <v>13171</v>
      </c>
      <c r="K649" s="20">
        <f>VLOOKUP(F649,'[1]7'!B$2:P$2368,15,0)</f>
        <v>64</v>
      </c>
      <c r="L649" s="20">
        <f t="shared" si="89"/>
        <v>46</v>
      </c>
      <c r="M649" s="2">
        <f t="shared" si="88"/>
        <v>21</v>
      </c>
      <c r="N649" s="2">
        <f>VLOOKUP(J649,[2]武汉法院职位表!$D$7:$F$66,3,0)</f>
        <v>9</v>
      </c>
    </row>
    <row r="650" spans="1:14">
      <c r="A650" s="10">
        <v>1265</v>
      </c>
      <c r="B650" s="11" t="s">
        <v>13501</v>
      </c>
      <c r="C650" s="10" t="s">
        <v>13502</v>
      </c>
      <c r="D650" s="10" t="s">
        <v>13160</v>
      </c>
      <c r="E650" s="12" t="s">
        <v>8138</v>
      </c>
      <c r="F650" s="10" t="s">
        <v>13503</v>
      </c>
      <c r="G650" s="10" t="s">
        <v>401</v>
      </c>
      <c r="H650" s="13" t="s">
        <v>57</v>
      </c>
      <c r="I650" s="13" t="s">
        <v>13170</v>
      </c>
      <c r="J650" s="19" t="s">
        <v>13171</v>
      </c>
      <c r="K650" s="20">
        <f>VLOOKUP(F650,'[1]7'!B$2:P$2368,15,0)</f>
        <v>70</v>
      </c>
      <c r="L650" s="20">
        <f t="shared" si="89"/>
        <v>46</v>
      </c>
      <c r="M650" s="2">
        <f t="shared" si="88"/>
        <v>21</v>
      </c>
      <c r="N650" s="2">
        <f>VLOOKUP(J650,[2]武汉法院职位表!$D$7:$F$66,3,0)</f>
        <v>9</v>
      </c>
    </row>
    <row r="651" spans="1:14">
      <c r="A651" s="10">
        <v>1244</v>
      </c>
      <c r="B651" s="11" t="s">
        <v>13300</v>
      </c>
      <c r="C651" s="10" t="s">
        <v>13301</v>
      </c>
      <c r="D651" s="10" t="s">
        <v>13160</v>
      </c>
      <c r="E651" s="12" t="s">
        <v>8138</v>
      </c>
      <c r="F651" s="10" t="s">
        <v>13302</v>
      </c>
      <c r="G651" s="10" t="s">
        <v>222</v>
      </c>
      <c r="H651" s="13" t="s">
        <v>89</v>
      </c>
      <c r="I651" s="13" t="s">
        <v>13170</v>
      </c>
      <c r="J651" s="19" t="s">
        <v>13171</v>
      </c>
      <c r="K651" s="20">
        <f>VLOOKUP(F651,'[1]7'!B$2:P$2368,15,0)</f>
        <v>65.5</v>
      </c>
      <c r="L651" s="20">
        <f t="shared" si="89"/>
        <v>45.7</v>
      </c>
      <c r="M651" s="2">
        <f t="shared" si="88"/>
        <v>23</v>
      </c>
      <c r="N651" s="2">
        <f>VLOOKUP(J651,[2]武汉法院职位表!$D$7:$F$66,3,0)</f>
        <v>9</v>
      </c>
    </row>
    <row r="652" spans="1:14">
      <c r="A652" s="10">
        <v>1252</v>
      </c>
      <c r="B652" s="11" t="s">
        <v>13379</v>
      </c>
      <c r="C652" s="10" t="s">
        <v>13380</v>
      </c>
      <c r="D652" s="10" t="s">
        <v>13160</v>
      </c>
      <c r="E652" s="12" t="s">
        <v>8138</v>
      </c>
      <c r="F652" s="10" t="s">
        <v>13381</v>
      </c>
      <c r="G652" s="10" t="s">
        <v>294</v>
      </c>
      <c r="H652" s="13" t="s">
        <v>57</v>
      </c>
      <c r="I652" s="13" t="s">
        <v>13170</v>
      </c>
      <c r="J652" s="19" t="s">
        <v>13171</v>
      </c>
      <c r="K652" s="20">
        <f>VLOOKUP(F652,'[1]7'!B$2:P$2368,15,0)</f>
        <v>67</v>
      </c>
      <c r="L652" s="20">
        <f t="shared" si="89"/>
        <v>45.7</v>
      </c>
      <c r="M652" s="2">
        <f t="shared" si="88"/>
        <v>23</v>
      </c>
      <c r="N652" s="2">
        <f>VLOOKUP(J652,[2]武汉法院职位表!$D$7:$F$66,3,0)</f>
        <v>9</v>
      </c>
    </row>
    <row r="653" spans="1:14">
      <c r="A653" s="10">
        <v>1243</v>
      </c>
      <c r="B653" s="11" t="s">
        <v>13292</v>
      </c>
      <c r="C653" s="10" t="s">
        <v>13293</v>
      </c>
      <c r="D653" s="10" t="s">
        <v>13160</v>
      </c>
      <c r="E653" s="12" t="s">
        <v>8138</v>
      </c>
      <c r="F653" s="10" t="s">
        <v>13294</v>
      </c>
      <c r="G653" s="10" t="s">
        <v>195</v>
      </c>
      <c r="H653" s="13" t="s">
        <v>57</v>
      </c>
      <c r="I653" s="13" t="s">
        <v>13170</v>
      </c>
      <c r="J653" s="19" t="s">
        <v>13171</v>
      </c>
      <c r="K653" s="20">
        <f>VLOOKUP(F653,'[1]7'!B$2:P$2368,15,0)</f>
        <v>64.5</v>
      </c>
      <c r="L653" s="20">
        <f t="shared" si="89"/>
        <v>45.6</v>
      </c>
      <c r="M653" s="2">
        <f t="shared" si="88"/>
        <v>25</v>
      </c>
      <c r="N653" s="2">
        <f>VLOOKUP(J653,[2]武汉法院职位表!$D$7:$F$66,3,0)</f>
        <v>9</v>
      </c>
    </row>
    <row r="654" spans="1:14">
      <c r="A654" s="10">
        <v>1312</v>
      </c>
      <c r="B654" s="11" t="s">
        <v>13920</v>
      </c>
      <c r="C654" s="10" t="s">
        <v>13921</v>
      </c>
      <c r="D654" s="10" t="s">
        <v>13160</v>
      </c>
      <c r="E654" s="12" t="s">
        <v>8138</v>
      </c>
      <c r="F654" s="10" t="s">
        <v>13922</v>
      </c>
      <c r="G654" s="10" t="s">
        <v>726</v>
      </c>
      <c r="H654" s="13" t="s">
        <v>57</v>
      </c>
      <c r="I654" s="13" t="s">
        <v>13170</v>
      </c>
      <c r="J654" s="19" t="s">
        <v>13171</v>
      </c>
      <c r="K654" s="20">
        <f>VLOOKUP(F654,'[1]7'!B$2:P$2368,15,0)</f>
        <v>73.5</v>
      </c>
      <c r="L654" s="20">
        <f t="shared" si="89"/>
        <v>45.6</v>
      </c>
      <c r="M654" s="2">
        <f t="shared" si="88"/>
        <v>25</v>
      </c>
      <c r="N654" s="2">
        <f>VLOOKUP(J654,[2]武汉法院职位表!$D$7:$F$66,3,0)</f>
        <v>9</v>
      </c>
    </row>
    <row r="655" spans="1:14">
      <c r="A655" s="10">
        <v>1259</v>
      </c>
      <c r="B655" s="11" t="s">
        <v>13441</v>
      </c>
      <c r="C655" s="10" t="s">
        <v>13442</v>
      </c>
      <c r="D655" s="10" t="s">
        <v>13160</v>
      </c>
      <c r="E655" s="12" t="s">
        <v>8138</v>
      </c>
      <c r="F655" s="10" t="s">
        <v>13443</v>
      </c>
      <c r="G655" s="10" t="s">
        <v>360</v>
      </c>
      <c r="H655" s="13" t="s">
        <v>57</v>
      </c>
      <c r="I655" s="13" t="s">
        <v>13170</v>
      </c>
      <c r="J655" s="19" t="s">
        <v>13171</v>
      </c>
      <c r="K655" s="20">
        <f>VLOOKUP(F655,'[1]7'!B$2:P$2368,15,0)</f>
        <v>67.5</v>
      </c>
      <c r="L655" s="20">
        <f t="shared" si="89"/>
        <v>45.6</v>
      </c>
      <c r="M655" s="2">
        <f t="shared" si="88"/>
        <v>25</v>
      </c>
      <c r="N655" s="2">
        <f>VLOOKUP(J655,[2]武汉法院职位表!$D$7:$F$66,3,0)</f>
        <v>9</v>
      </c>
    </row>
    <row r="656" spans="1:14">
      <c r="A656" s="10">
        <v>1262</v>
      </c>
      <c r="B656" s="11" t="s">
        <v>13473</v>
      </c>
      <c r="C656" s="10" t="s">
        <v>13474</v>
      </c>
      <c r="D656" s="10" t="s">
        <v>13160</v>
      </c>
      <c r="E656" s="12" t="s">
        <v>8138</v>
      </c>
      <c r="F656" s="10" t="s">
        <v>13475</v>
      </c>
      <c r="G656" s="10" t="s">
        <v>371</v>
      </c>
      <c r="H656" s="13" t="s">
        <v>89</v>
      </c>
      <c r="I656" s="13" t="s">
        <v>13170</v>
      </c>
      <c r="J656" s="19" t="s">
        <v>13171</v>
      </c>
      <c r="K656" s="20">
        <f>VLOOKUP(F656,'[1]7'!B$2:P$2368,15,0)</f>
        <v>67</v>
      </c>
      <c r="L656" s="20">
        <f t="shared" si="89"/>
        <v>45.1</v>
      </c>
      <c r="M656" s="2">
        <f t="shared" si="88"/>
        <v>28</v>
      </c>
      <c r="N656" s="2">
        <f>VLOOKUP(J656,[2]武汉法院职位表!$D$7:$F$66,3,0)</f>
        <v>9</v>
      </c>
    </row>
    <row r="657" spans="1:14">
      <c r="A657" s="10">
        <v>1331</v>
      </c>
      <c r="B657" s="11" t="s">
        <v>14106</v>
      </c>
      <c r="C657" s="10" t="s">
        <v>14107</v>
      </c>
      <c r="D657" s="10" t="s">
        <v>13160</v>
      </c>
      <c r="E657" s="12" t="s">
        <v>8138</v>
      </c>
      <c r="F657" s="10" t="s">
        <v>14108</v>
      </c>
      <c r="G657" s="10" t="s">
        <v>806</v>
      </c>
      <c r="H657" s="13" t="s">
        <v>57</v>
      </c>
      <c r="I657" s="13" t="s">
        <v>13170</v>
      </c>
      <c r="J657" s="19" t="s">
        <v>13171</v>
      </c>
      <c r="K657" s="20">
        <f>VLOOKUP(F657,'[1]7'!B$2:P$2368,15,0)</f>
        <v>74</v>
      </c>
      <c r="L657" s="20">
        <f t="shared" si="89"/>
        <v>44.9</v>
      </c>
      <c r="M657" s="2">
        <f t="shared" si="88"/>
        <v>29</v>
      </c>
      <c r="N657" s="2">
        <f>VLOOKUP(J657,[2]武汉法院职位表!$D$7:$F$66,3,0)</f>
        <v>9</v>
      </c>
    </row>
    <row r="658" spans="1:14">
      <c r="A658" s="10">
        <v>1281</v>
      </c>
      <c r="B658" s="11" t="s">
        <v>13653</v>
      </c>
      <c r="C658" s="10" t="s">
        <v>13654</v>
      </c>
      <c r="D658" s="10" t="s">
        <v>13160</v>
      </c>
      <c r="E658" s="12" t="s">
        <v>8138</v>
      </c>
      <c r="F658" s="10" t="s">
        <v>13655</v>
      </c>
      <c r="G658" s="10" t="s">
        <v>464</v>
      </c>
      <c r="H658" s="13" t="s">
        <v>57</v>
      </c>
      <c r="I658" s="13" t="s">
        <v>13170</v>
      </c>
      <c r="J658" s="19" t="s">
        <v>13171</v>
      </c>
      <c r="K658" s="20">
        <f>VLOOKUP(F658,'[1]7'!B$2:P$2368,15,0)</f>
        <v>67.5</v>
      </c>
      <c r="L658" s="20">
        <f t="shared" si="89"/>
        <v>44.7</v>
      </c>
      <c r="M658" s="2">
        <f t="shared" si="88"/>
        <v>30</v>
      </c>
      <c r="N658" s="2">
        <f>VLOOKUP(J658,[2]武汉法院职位表!$D$7:$F$66,3,0)</f>
        <v>9</v>
      </c>
    </row>
    <row r="659" spans="1:14">
      <c r="A659" s="10">
        <v>1241</v>
      </c>
      <c r="B659" s="11" t="s">
        <v>13269</v>
      </c>
      <c r="C659" s="10" t="s">
        <v>13270</v>
      </c>
      <c r="D659" s="10" t="s">
        <v>13160</v>
      </c>
      <c r="E659" s="12" t="s">
        <v>8138</v>
      </c>
      <c r="F659" s="10" t="s">
        <v>13271</v>
      </c>
      <c r="G659" s="10" t="s">
        <v>195</v>
      </c>
      <c r="H659" s="13" t="s">
        <v>89</v>
      </c>
      <c r="I659" s="13" t="s">
        <v>13170</v>
      </c>
      <c r="J659" s="19" t="s">
        <v>13171</v>
      </c>
      <c r="K659" s="20">
        <f>VLOOKUP(F659,'[1]7'!B$2:P$2368,15,0)</f>
        <v>61.5</v>
      </c>
      <c r="L659" s="20">
        <f t="shared" ref="L659:L670" si="90">G659*0.3+K659*0.4</f>
        <v>44.4</v>
      </c>
      <c r="M659" s="2">
        <f t="shared" si="88"/>
        <v>31</v>
      </c>
      <c r="N659" s="2">
        <f>VLOOKUP(J659,[2]武汉法院职位表!$D$7:$F$66,3,0)</f>
        <v>9</v>
      </c>
    </row>
    <row r="660" spans="1:14">
      <c r="A660" s="10">
        <v>1234</v>
      </c>
      <c r="B660" s="11" t="s">
        <v>13206</v>
      </c>
      <c r="C660" s="10" t="s">
        <v>13207</v>
      </c>
      <c r="D660" s="10" t="s">
        <v>13160</v>
      </c>
      <c r="E660" s="12" t="s">
        <v>8138</v>
      </c>
      <c r="F660" s="10" t="s">
        <v>13208</v>
      </c>
      <c r="G660" s="10" t="s">
        <v>1092</v>
      </c>
      <c r="H660" s="13" t="s">
        <v>57</v>
      </c>
      <c r="I660" s="13" t="s">
        <v>13170</v>
      </c>
      <c r="J660" s="19" t="s">
        <v>13171</v>
      </c>
      <c r="K660" s="20">
        <f>VLOOKUP(F660,'[1]7'!B$2:P$2368,15,0)</f>
        <v>60</v>
      </c>
      <c r="L660" s="20">
        <f t="shared" si="90"/>
        <v>44.4</v>
      </c>
      <c r="M660" s="2">
        <f t="shared" si="88"/>
        <v>31</v>
      </c>
      <c r="N660" s="2">
        <f>VLOOKUP(J660,[2]武汉法院职位表!$D$7:$F$66,3,0)</f>
        <v>9</v>
      </c>
    </row>
    <row r="661" spans="1:14">
      <c r="A661" s="10">
        <v>1285</v>
      </c>
      <c r="B661" s="11" t="s">
        <v>13688</v>
      </c>
      <c r="C661" s="10" t="s">
        <v>13689</v>
      </c>
      <c r="D661" s="10" t="s">
        <v>13160</v>
      </c>
      <c r="E661" s="12" t="s">
        <v>8138</v>
      </c>
      <c r="F661" s="10" t="s">
        <v>13690</v>
      </c>
      <c r="G661" s="10" t="s">
        <v>506</v>
      </c>
      <c r="H661" s="13" t="s">
        <v>57</v>
      </c>
      <c r="I661" s="13" t="s">
        <v>13170</v>
      </c>
      <c r="J661" s="19" t="s">
        <v>13171</v>
      </c>
      <c r="K661" s="20">
        <f>VLOOKUP(F661,'[1]7'!B$2:P$2368,15,0)</f>
        <v>67.5</v>
      </c>
      <c r="L661" s="20">
        <f t="shared" si="90"/>
        <v>44.4</v>
      </c>
      <c r="M661" s="2">
        <f t="shared" si="88"/>
        <v>31</v>
      </c>
      <c r="N661" s="2">
        <f>VLOOKUP(J661,[2]武汉法院职位表!$D$7:$F$66,3,0)</f>
        <v>9</v>
      </c>
    </row>
    <row r="662" spans="1:14">
      <c r="A662" s="10">
        <v>1247</v>
      </c>
      <c r="B662" s="11" t="s">
        <v>26266</v>
      </c>
      <c r="C662" s="10" t="s">
        <v>13327</v>
      </c>
      <c r="D662" s="10" t="s">
        <v>13160</v>
      </c>
      <c r="E662" s="12" t="s">
        <v>8138</v>
      </c>
      <c r="F662" s="10" t="s">
        <v>13328</v>
      </c>
      <c r="G662" s="10" t="s">
        <v>265</v>
      </c>
      <c r="H662" s="13" t="s">
        <v>57</v>
      </c>
      <c r="I662" s="13" t="s">
        <v>13170</v>
      </c>
      <c r="J662" s="19" t="s">
        <v>13171</v>
      </c>
      <c r="K662" s="20">
        <f>VLOOKUP(F662,'[1]7'!B$2:P$2368,15,0)</f>
        <v>62</v>
      </c>
      <c r="L662" s="20">
        <f t="shared" si="90"/>
        <v>44</v>
      </c>
      <c r="M662" s="2">
        <f t="shared" si="88"/>
        <v>34</v>
      </c>
      <c r="N662" s="2">
        <f>VLOOKUP(J662,[2]武汉法院职位表!$D$7:$F$66,3,0)</f>
        <v>9</v>
      </c>
    </row>
    <row r="663" spans="1:14">
      <c r="A663" s="10">
        <v>1333</v>
      </c>
      <c r="B663" s="11" t="s">
        <v>14126</v>
      </c>
      <c r="C663" s="10" t="s">
        <v>14127</v>
      </c>
      <c r="D663" s="10" t="s">
        <v>13160</v>
      </c>
      <c r="E663" s="12" t="s">
        <v>8138</v>
      </c>
      <c r="F663" s="10" t="s">
        <v>14128</v>
      </c>
      <c r="G663" s="10" t="s">
        <v>806</v>
      </c>
      <c r="H663" s="13" t="s">
        <v>89</v>
      </c>
      <c r="I663" s="13" t="s">
        <v>13170</v>
      </c>
      <c r="J663" s="19" t="s">
        <v>13171</v>
      </c>
      <c r="K663" s="20">
        <f>VLOOKUP(F663,'[1]7'!B$2:P$2368,15,0)</f>
        <v>71</v>
      </c>
      <c r="L663" s="20">
        <f t="shared" si="90"/>
        <v>43.7</v>
      </c>
      <c r="M663" s="2">
        <f t="shared" si="88"/>
        <v>35</v>
      </c>
      <c r="N663" s="2">
        <f>VLOOKUP(J663,[2]武汉法院职位表!$D$7:$F$66,3,0)</f>
        <v>9</v>
      </c>
    </row>
    <row r="664" spans="1:14">
      <c r="A664" s="10">
        <v>1278</v>
      </c>
      <c r="B664" s="11" t="s">
        <v>13628</v>
      </c>
      <c r="C664" s="10" t="s">
        <v>13629</v>
      </c>
      <c r="D664" s="10" t="s">
        <v>13160</v>
      </c>
      <c r="E664" s="12" t="s">
        <v>8138</v>
      </c>
      <c r="F664" s="10" t="s">
        <v>13630</v>
      </c>
      <c r="G664" s="10" t="s">
        <v>464</v>
      </c>
      <c r="H664" s="13" t="s">
        <v>57</v>
      </c>
      <c r="I664" s="13" t="s">
        <v>13170</v>
      </c>
      <c r="J664" s="19" t="s">
        <v>13171</v>
      </c>
      <c r="K664" s="20">
        <f>VLOOKUP(F664,'[1]7'!B$2:P$2368,15,0)</f>
        <v>64.5</v>
      </c>
      <c r="L664" s="20">
        <f t="shared" si="90"/>
        <v>43.5</v>
      </c>
      <c r="M664" s="2">
        <f t="shared" si="88"/>
        <v>36</v>
      </c>
      <c r="N664" s="2">
        <f>VLOOKUP(J664,[2]武汉法院职位表!$D$7:$F$66,3,0)</f>
        <v>9</v>
      </c>
    </row>
    <row r="665" spans="1:14">
      <c r="A665" s="10">
        <v>1330</v>
      </c>
      <c r="B665" s="11" t="s">
        <v>14093</v>
      </c>
      <c r="C665" s="10" t="s">
        <v>14094</v>
      </c>
      <c r="D665" s="10" t="s">
        <v>13160</v>
      </c>
      <c r="E665" s="12" t="s">
        <v>8138</v>
      </c>
      <c r="F665" s="10" t="s">
        <v>14095</v>
      </c>
      <c r="G665" s="10" t="s">
        <v>806</v>
      </c>
      <c r="H665" s="13" t="s">
        <v>89</v>
      </c>
      <c r="I665" s="13" t="s">
        <v>13170</v>
      </c>
      <c r="J665" s="19" t="s">
        <v>13171</v>
      </c>
      <c r="K665" s="20">
        <f>VLOOKUP(F665,'[1]7'!B$2:P$2368,15,0)</f>
        <v>70.5</v>
      </c>
      <c r="L665" s="20">
        <f t="shared" si="90"/>
        <v>43.5</v>
      </c>
      <c r="M665" s="2">
        <f t="shared" si="88"/>
        <v>36</v>
      </c>
      <c r="N665" s="2">
        <f>VLOOKUP(J665,[2]武汉法院职位表!$D$7:$F$66,3,0)</f>
        <v>9</v>
      </c>
    </row>
    <row r="666" spans="1:14">
      <c r="A666" s="10">
        <v>1353</v>
      </c>
      <c r="B666" s="11" t="s">
        <v>14312</v>
      </c>
      <c r="C666" s="10" t="s">
        <v>14313</v>
      </c>
      <c r="D666" s="10" t="s">
        <v>13160</v>
      </c>
      <c r="E666" s="12" t="s">
        <v>8138</v>
      </c>
      <c r="F666" s="10" t="s">
        <v>14314</v>
      </c>
      <c r="G666" s="10" t="s">
        <v>971</v>
      </c>
      <c r="H666" s="13" t="s">
        <v>57</v>
      </c>
      <c r="I666" s="13" t="s">
        <v>13170</v>
      </c>
      <c r="J666" s="19" t="s">
        <v>13171</v>
      </c>
      <c r="K666" s="20">
        <f>VLOOKUP(F666,'[1]7'!B$2:P$2368,15,0)</f>
        <v>75.5</v>
      </c>
      <c r="L666" s="20">
        <f t="shared" si="90"/>
        <v>43.4</v>
      </c>
      <c r="M666" s="2">
        <f t="shared" si="88"/>
        <v>38</v>
      </c>
      <c r="N666" s="2">
        <f>VLOOKUP(J666,[2]武汉法院职位表!$D$7:$F$66,3,0)</f>
        <v>9</v>
      </c>
    </row>
    <row r="667" spans="1:14">
      <c r="A667" s="10">
        <v>1256</v>
      </c>
      <c r="B667" s="11" t="s">
        <v>13416</v>
      </c>
      <c r="C667" s="10" t="s">
        <v>13417</v>
      </c>
      <c r="D667" s="10" t="s">
        <v>13160</v>
      </c>
      <c r="E667" s="12" t="s">
        <v>8138</v>
      </c>
      <c r="F667" s="10" t="s">
        <v>13418</v>
      </c>
      <c r="G667" s="10" t="s">
        <v>360</v>
      </c>
      <c r="H667" s="13" t="s">
        <v>57</v>
      </c>
      <c r="I667" s="13" t="s">
        <v>13170</v>
      </c>
      <c r="J667" s="19" t="s">
        <v>13171</v>
      </c>
      <c r="K667" s="20">
        <f>VLOOKUP(F667,'[1]7'!B$2:P$2368,15,0)</f>
        <v>62</v>
      </c>
      <c r="L667" s="20">
        <f t="shared" si="90"/>
        <v>43.4</v>
      </c>
      <c r="M667" s="2">
        <f t="shared" si="88"/>
        <v>38</v>
      </c>
      <c r="N667" s="2">
        <f>VLOOKUP(J667,[2]武汉法院职位表!$D$7:$F$66,3,0)</f>
        <v>9</v>
      </c>
    </row>
    <row r="668" spans="1:14">
      <c r="A668" s="10">
        <v>1329</v>
      </c>
      <c r="B668" s="11" t="s">
        <v>14082</v>
      </c>
      <c r="C668" s="10" t="s">
        <v>14083</v>
      </c>
      <c r="D668" s="10" t="s">
        <v>13160</v>
      </c>
      <c r="E668" s="12" t="s">
        <v>8138</v>
      </c>
      <c r="F668" s="10" t="s">
        <v>14084</v>
      </c>
      <c r="G668" s="10" t="s">
        <v>797</v>
      </c>
      <c r="H668" s="13" t="s">
        <v>89</v>
      </c>
      <c r="I668" s="13" t="s">
        <v>13170</v>
      </c>
      <c r="J668" s="19" t="s">
        <v>13171</v>
      </c>
      <c r="K668" s="20">
        <f>VLOOKUP(F668,'[1]7'!B$2:P$2368,15,0)</f>
        <v>69.5</v>
      </c>
      <c r="L668" s="20">
        <f t="shared" si="90"/>
        <v>43.4</v>
      </c>
      <c r="M668" s="2">
        <f t="shared" si="88"/>
        <v>38</v>
      </c>
      <c r="N668" s="2">
        <f>VLOOKUP(J668,[2]武汉法院职位表!$D$7:$F$66,3,0)</f>
        <v>9</v>
      </c>
    </row>
    <row r="669" spans="1:14">
      <c r="A669" s="10">
        <v>1316</v>
      </c>
      <c r="B669" s="11" t="s">
        <v>13964</v>
      </c>
      <c r="C669" s="10" t="s">
        <v>13965</v>
      </c>
      <c r="D669" s="10" t="s">
        <v>13160</v>
      </c>
      <c r="E669" s="12" t="s">
        <v>8138</v>
      </c>
      <c r="F669" s="10" t="s">
        <v>13966</v>
      </c>
      <c r="G669" s="10" t="s">
        <v>726</v>
      </c>
      <c r="H669" s="13" t="s">
        <v>57</v>
      </c>
      <c r="I669" s="13" t="s">
        <v>13170</v>
      </c>
      <c r="J669" s="19" t="s">
        <v>13171</v>
      </c>
      <c r="K669" s="20">
        <f>VLOOKUP(F669,'[1]7'!B$2:P$2368,15,0)</f>
        <v>67.5</v>
      </c>
      <c r="L669" s="20">
        <f t="shared" si="90"/>
        <v>43.2</v>
      </c>
      <c r="M669" s="2">
        <f t="shared" si="88"/>
        <v>41</v>
      </c>
      <c r="N669" s="2">
        <f>VLOOKUP(J669,[2]武汉法院职位表!$D$7:$F$66,3,0)</f>
        <v>9</v>
      </c>
    </row>
    <row r="670" spans="1:14">
      <c r="A670" s="10">
        <v>1266</v>
      </c>
      <c r="B670" s="11" t="s">
        <v>13511</v>
      </c>
      <c r="C670" s="10" t="s">
        <v>13512</v>
      </c>
      <c r="D670" s="10" t="s">
        <v>13160</v>
      </c>
      <c r="E670" s="12" t="s">
        <v>8138</v>
      </c>
      <c r="F670" s="10" t="s">
        <v>13513</v>
      </c>
      <c r="G670" s="10" t="s">
        <v>401</v>
      </c>
      <c r="H670" s="13" t="s">
        <v>57</v>
      </c>
      <c r="I670" s="13" t="s">
        <v>13170</v>
      </c>
      <c r="J670" s="19" t="s">
        <v>13171</v>
      </c>
      <c r="K670" s="20">
        <f>VLOOKUP(F670,'[1]7'!B$2:P$2368,15,0)</f>
        <v>62.5</v>
      </c>
      <c r="L670" s="20">
        <f t="shared" si="90"/>
        <v>43</v>
      </c>
      <c r="M670" s="2">
        <f t="shared" si="88"/>
        <v>42</v>
      </c>
      <c r="N670" s="2">
        <f>VLOOKUP(J670,[2]武汉法院职位表!$D$7:$F$66,3,0)</f>
        <v>9</v>
      </c>
    </row>
    <row r="671" spans="1:14">
      <c r="A671" s="10">
        <v>1326</v>
      </c>
      <c r="B671" s="11" t="s">
        <v>26267</v>
      </c>
      <c r="C671" s="10" t="s">
        <v>14054</v>
      </c>
      <c r="D671" s="10" t="s">
        <v>13160</v>
      </c>
      <c r="E671" s="12" t="s">
        <v>8138</v>
      </c>
      <c r="F671" s="10" t="s">
        <v>14055</v>
      </c>
      <c r="G671" s="10" t="s">
        <v>797</v>
      </c>
      <c r="H671" s="13" t="s">
        <v>89</v>
      </c>
      <c r="I671" s="13" t="s">
        <v>13170</v>
      </c>
      <c r="J671" s="19" t="s">
        <v>13171</v>
      </c>
      <c r="K671" s="20">
        <f>VLOOKUP(F671,'[1]7'!B$2:P$2368,15,0)</f>
        <v>68.5</v>
      </c>
      <c r="L671" s="20">
        <f t="shared" ref="L671:L684" si="91">G671*0.3+K671*0.4</f>
        <v>43</v>
      </c>
      <c r="M671" s="2">
        <f t="shared" si="88"/>
        <v>42</v>
      </c>
      <c r="N671" s="2">
        <f>VLOOKUP(J671,[2]武汉法院职位表!$D$7:$F$66,3,0)</f>
        <v>9</v>
      </c>
    </row>
    <row r="672" spans="1:14">
      <c r="A672" s="10">
        <v>1292</v>
      </c>
      <c r="B672" s="11" t="s">
        <v>13745</v>
      </c>
      <c r="C672" s="10" t="s">
        <v>13746</v>
      </c>
      <c r="D672" s="10" t="s">
        <v>13160</v>
      </c>
      <c r="E672" s="12" t="s">
        <v>8138</v>
      </c>
      <c r="F672" s="10" t="s">
        <v>13747</v>
      </c>
      <c r="G672" s="10" t="s">
        <v>526</v>
      </c>
      <c r="H672" s="13" t="s">
        <v>57</v>
      </c>
      <c r="I672" s="13" t="s">
        <v>13170</v>
      </c>
      <c r="J672" s="19" t="s">
        <v>13171</v>
      </c>
      <c r="K672" s="20">
        <f>VLOOKUP(F672,'[1]7'!B$2:P$2368,15,0)</f>
        <v>64</v>
      </c>
      <c r="L672" s="20">
        <f t="shared" si="91"/>
        <v>42.7</v>
      </c>
      <c r="M672" s="2">
        <f t="shared" si="88"/>
        <v>44</v>
      </c>
      <c r="N672" s="2">
        <f>VLOOKUP(J672,[2]武汉法院职位表!$D$7:$F$66,3,0)</f>
        <v>9</v>
      </c>
    </row>
    <row r="673" spans="1:14">
      <c r="A673" s="10">
        <v>1308</v>
      </c>
      <c r="B673" s="11" t="s">
        <v>13884</v>
      </c>
      <c r="C673" s="10" t="s">
        <v>13885</v>
      </c>
      <c r="D673" s="10" t="s">
        <v>13160</v>
      </c>
      <c r="E673" s="12" t="s">
        <v>8138</v>
      </c>
      <c r="F673" s="10" t="s">
        <v>13886</v>
      </c>
      <c r="G673" s="10" t="s">
        <v>689</v>
      </c>
      <c r="H673" s="13" t="s">
        <v>57</v>
      </c>
      <c r="I673" s="13" t="s">
        <v>13170</v>
      </c>
      <c r="J673" s="19" t="s">
        <v>13171</v>
      </c>
      <c r="K673" s="20">
        <f>VLOOKUP(F673,'[1]7'!B$2:P$2368,15,0)</f>
        <v>65</v>
      </c>
      <c r="L673" s="20">
        <f t="shared" si="91"/>
        <v>42.5</v>
      </c>
      <c r="M673" s="2">
        <f t="shared" si="88"/>
        <v>45</v>
      </c>
      <c r="N673" s="2">
        <f>VLOOKUP(J673,[2]武汉法院职位表!$D$7:$F$66,3,0)</f>
        <v>9</v>
      </c>
    </row>
    <row r="674" spans="1:14">
      <c r="A674" s="10">
        <v>1267</v>
      </c>
      <c r="B674" s="11" t="s">
        <v>13522</v>
      </c>
      <c r="C674" s="10" t="s">
        <v>13523</v>
      </c>
      <c r="D674" s="10" t="s">
        <v>13160</v>
      </c>
      <c r="E674" s="12" t="s">
        <v>8138</v>
      </c>
      <c r="F674" s="10" t="s">
        <v>13524</v>
      </c>
      <c r="G674" s="10" t="s">
        <v>401</v>
      </c>
      <c r="H674" s="13" t="s">
        <v>57</v>
      </c>
      <c r="I674" s="13" t="s">
        <v>13170</v>
      </c>
      <c r="J674" s="19" t="s">
        <v>13171</v>
      </c>
      <c r="K674" s="20">
        <f>VLOOKUP(F674,'[1]7'!B$2:P$2368,15,0)</f>
        <v>60.5</v>
      </c>
      <c r="L674" s="20">
        <f t="shared" si="91"/>
        <v>42.2</v>
      </c>
      <c r="M674" s="2">
        <f t="shared" si="88"/>
        <v>46</v>
      </c>
      <c r="N674" s="2">
        <f>VLOOKUP(J674,[2]武汉法院职位表!$D$7:$F$66,3,0)</f>
        <v>9</v>
      </c>
    </row>
    <row r="675" spans="1:14">
      <c r="A675" s="10">
        <v>1303</v>
      </c>
      <c r="B675" s="11" t="s">
        <v>5342</v>
      </c>
      <c r="C675" s="10" t="s">
        <v>13840</v>
      </c>
      <c r="D675" s="10" t="s">
        <v>13160</v>
      </c>
      <c r="E675" s="12" t="s">
        <v>8138</v>
      </c>
      <c r="F675" s="10" t="s">
        <v>13841</v>
      </c>
      <c r="G675" s="10" t="s">
        <v>616</v>
      </c>
      <c r="H675" s="13" t="s">
        <v>89</v>
      </c>
      <c r="I675" s="13" t="s">
        <v>13170</v>
      </c>
      <c r="J675" s="19" t="s">
        <v>13171</v>
      </c>
      <c r="K675" s="20">
        <f>VLOOKUP(F675,'[1]7'!B$2:P$2368,15,0)</f>
        <v>63.5</v>
      </c>
      <c r="L675" s="20">
        <f t="shared" si="91"/>
        <v>42.2</v>
      </c>
      <c r="M675" s="2">
        <f t="shared" si="88"/>
        <v>46</v>
      </c>
      <c r="N675" s="2">
        <f>VLOOKUP(J675,[2]武汉法院职位表!$D$7:$F$66,3,0)</f>
        <v>9</v>
      </c>
    </row>
    <row r="676" spans="1:14">
      <c r="A676" s="10">
        <v>1311</v>
      </c>
      <c r="B676" s="11" t="s">
        <v>13910</v>
      </c>
      <c r="C676" s="10" t="s">
        <v>13911</v>
      </c>
      <c r="D676" s="10" t="s">
        <v>13160</v>
      </c>
      <c r="E676" s="12" t="s">
        <v>8138</v>
      </c>
      <c r="F676" s="10" t="s">
        <v>13912</v>
      </c>
      <c r="G676" s="10" t="s">
        <v>689</v>
      </c>
      <c r="H676" s="13" t="s">
        <v>57</v>
      </c>
      <c r="I676" s="13" t="s">
        <v>13170</v>
      </c>
      <c r="J676" s="19" t="s">
        <v>13171</v>
      </c>
      <c r="K676" s="20">
        <f>VLOOKUP(F676,'[1]7'!B$2:P$2368,15,0)</f>
        <v>64</v>
      </c>
      <c r="L676" s="20">
        <f t="shared" si="91"/>
        <v>42.1</v>
      </c>
      <c r="M676" s="2">
        <f t="shared" si="88"/>
        <v>48</v>
      </c>
      <c r="N676" s="2">
        <f>VLOOKUP(J676,[2]武汉法院职位表!$D$7:$F$66,3,0)</f>
        <v>9</v>
      </c>
    </row>
    <row r="677" spans="1:14">
      <c r="A677" s="10">
        <v>1304</v>
      </c>
      <c r="B677" s="11" t="s">
        <v>13058</v>
      </c>
      <c r="C677" s="10" t="s">
        <v>13850</v>
      </c>
      <c r="D677" s="10" t="s">
        <v>13160</v>
      </c>
      <c r="E677" s="12" t="s">
        <v>8138</v>
      </c>
      <c r="F677" s="10" t="s">
        <v>13851</v>
      </c>
      <c r="G677" s="10" t="s">
        <v>616</v>
      </c>
      <c r="H677" s="13" t="s">
        <v>57</v>
      </c>
      <c r="I677" s="13" t="s">
        <v>13170</v>
      </c>
      <c r="J677" s="19" t="s">
        <v>13171</v>
      </c>
      <c r="K677" s="20">
        <f>VLOOKUP(F677,'[1]7'!B$2:P$2368,15,0)</f>
        <v>63</v>
      </c>
      <c r="L677" s="20">
        <f t="shared" si="91"/>
        <v>42</v>
      </c>
      <c r="M677" s="2">
        <f t="shared" si="88"/>
        <v>49</v>
      </c>
      <c r="N677" s="2">
        <f>VLOOKUP(J677,[2]武汉法院职位表!$D$7:$F$66,3,0)</f>
        <v>9</v>
      </c>
    </row>
    <row r="678" spans="1:14">
      <c r="A678" s="10">
        <v>1346</v>
      </c>
      <c r="B678" s="11" t="s">
        <v>14246</v>
      </c>
      <c r="C678" s="10" t="s">
        <v>14247</v>
      </c>
      <c r="D678" s="10" t="s">
        <v>13160</v>
      </c>
      <c r="E678" s="12" t="s">
        <v>8138</v>
      </c>
      <c r="F678" s="10" t="s">
        <v>14248</v>
      </c>
      <c r="G678" s="10" t="s">
        <v>897</v>
      </c>
      <c r="H678" s="13" t="s">
        <v>89</v>
      </c>
      <c r="I678" s="13" t="s">
        <v>13170</v>
      </c>
      <c r="J678" s="19" t="s">
        <v>13171</v>
      </c>
      <c r="K678" s="20">
        <f>VLOOKUP(F678,'[1]7'!B$2:P$2368,15,0)</f>
        <v>69</v>
      </c>
      <c r="L678" s="20">
        <f t="shared" si="91"/>
        <v>42</v>
      </c>
      <c r="M678" s="2">
        <f t="shared" si="88"/>
        <v>49</v>
      </c>
      <c r="N678" s="2">
        <f>VLOOKUP(J678,[2]武汉法院职位表!$D$7:$F$66,3,0)</f>
        <v>9</v>
      </c>
    </row>
    <row r="679" spans="1:14">
      <c r="A679" s="10">
        <v>1272</v>
      </c>
      <c r="B679" s="11" t="s">
        <v>13568</v>
      </c>
      <c r="C679" s="10" t="s">
        <v>13569</v>
      </c>
      <c r="D679" s="10" t="s">
        <v>13160</v>
      </c>
      <c r="E679" s="12" t="s">
        <v>8138</v>
      </c>
      <c r="F679" s="10" t="s">
        <v>13570</v>
      </c>
      <c r="G679" s="10" t="s">
        <v>464</v>
      </c>
      <c r="H679" s="13" t="s">
        <v>57</v>
      </c>
      <c r="I679" s="13" t="s">
        <v>13170</v>
      </c>
      <c r="J679" s="19" t="s">
        <v>13171</v>
      </c>
      <c r="K679" s="20">
        <f>VLOOKUP(F679,'[1]7'!B$2:P$2368,15,0)</f>
        <v>60.5</v>
      </c>
      <c r="L679" s="20">
        <f t="shared" si="91"/>
        <v>41.9</v>
      </c>
      <c r="M679" s="2">
        <f t="shared" si="88"/>
        <v>51</v>
      </c>
      <c r="N679" s="2">
        <f>VLOOKUP(J679,[2]武汉法院职位表!$D$7:$F$66,3,0)</f>
        <v>9</v>
      </c>
    </row>
    <row r="680" spans="1:14">
      <c r="A680" s="10">
        <v>1283</v>
      </c>
      <c r="B680" s="11" t="s">
        <v>13673</v>
      </c>
      <c r="C680" s="10" t="s">
        <v>13674</v>
      </c>
      <c r="D680" s="10" t="s">
        <v>13160</v>
      </c>
      <c r="E680" s="12" t="s">
        <v>8138</v>
      </c>
      <c r="F680" s="10" t="s">
        <v>13675</v>
      </c>
      <c r="G680" s="10" t="s">
        <v>506</v>
      </c>
      <c r="H680" s="13" t="s">
        <v>57</v>
      </c>
      <c r="I680" s="13" t="s">
        <v>13170</v>
      </c>
      <c r="J680" s="19" t="s">
        <v>13171</v>
      </c>
      <c r="K680" s="20">
        <f>VLOOKUP(F680,'[1]7'!B$2:P$2368,15,0)</f>
        <v>61</v>
      </c>
      <c r="L680" s="20">
        <f t="shared" si="91"/>
        <v>41.8</v>
      </c>
      <c r="M680" s="2">
        <f t="shared" si="88"/>
        <v>52</v>
      </c>
      <c r="N680" s="2">
        <f>VLOOKUP(J680,[2]武汉法院职位表!$D$7:$F$66,3,0)</f>
        <v>9</v>
      </c>
    </row>
    <row r="681" spans="1:14">
      <c r="A681" s="10">
        <v>1288</v>
      </c>
      <c r="B681" s="11" t="s">
        <v>13710</v>
      </c>
      <c r="C681" s="10" t="s">
        <v>13711</v>
      </c>
      <c r="D681" s="10" t="s">
        <v>13160</v>
      </c>
      <c r="E681" s="12" t="s">
        <v>8138</v>
      </c>
      <c r="F681" s="10" t="s">
        <v>13712</v>
      </c>
      <c r="G681" s="10" t="s">
        <v>506</v>
      </c>
      <c r="H681" s="13" t="s">
        <v>89</v>
      </c>
      <c r="I681" s="13" t="s">
        <v>13170</v>
      </c>
      <c r="J681" s="19" t="s">
        <v>13171</v>
      </c>
      <c r="K681" s="20">
        <f>VLOOKUP(F681,'[1]7'!B$2:P$2368,15,0)</f>
        <v>61</v>
      </c>
      <c r="L681" s="20">
        <f t="shared" si="91"/>
        <v>41.8</v>
      </c>
      <c r="M681" s="2">
        <f t="shared" si="88"/>
        <v>52</v>
      </c>
      <c r="N681" s="2">
        <f>VLOOKUP(J681,[2]武汉法院职位表!$D$7:$F$66,3,0)</f>
        <v>9</v>
      </c>
    </row>
    <row r="682" spans="1:14">
      <c r="A682" s="10">
        <v>1319</v>
      </c>
      <c r="B682" s="11" t="s">
        <v>13985</v>
      </c>
      <c r="C682" s="10" t="s">
        <v>13986</v>
      </c>
      <c r="D682" s="10" t="s">
        <v>13160</v>
      </c>
      <c r="E682" s="12" t="s">
        <v>8138</v>
      </c>
      <c r="F682" s="10" t="s">
        <v>13987</v>
      </c>
      <c r="G682" s="10" t="s">
        <v>775</v>
      </c>
      <c r="H682" s="13" t="s">
        <v>57</v>
      </c>
      <c r="I682" s="13" t="s">
        <v>13170</v>
      </c>
      <c r="J682" s="19" t="s">
        <v>13171</v>
      </c>
      <c r="K682" s="20">
        <f>VLOOKUP(F682,'[1]7'!B$2:P$2368,15,0)</f>
        <v>63.5</v>
      </c>
      <c r="L682" s="20">
        <f t="shared" si="91"/>
        <v>41.3</v>
      </c>
      <c r="M682" s="2">
        <f t="shared" si="88"/>
        <v>54</v>
      </c>
      <c r="N682" s="2">
        <f>VLOOKUP(J682,[2]武汉法院职位表!$D$7:$F$66,3,0)</f>
        <v>9</v>
      </c>
    </row>
    <row r="683" spans="1:14">
      <c r="A683" s="10">
        <v>1344</v>
      </c>
      <c r="B683" s="11" t="s">
        <v>14224</v>
      </c>
      <c r="C683" s="10" t="s">
        <v>14225</v>
      </c>
      <c r="D683" s="10" t="s">
        <v>13160</v>
      </c>
      <c r="E683" s="12" t="s">
        <v>8138</v>
      </c>
      <c r="F683" s="10" t="s">
        <v>14226</v>
      </c>
      <c r="G683" s="10" t="s">
        <v>897</v>
      </c>
      <c r="H683" s="13" t="s">
        <v>57</v>
      </c>
      <c r="I683" s="13" t="s">
        <v>13170</v>
      </c>
      <c r="J683" s="19" t="s">
        <v>13171</v>
      </c>
      <c r="K683" s="20">
        <f>VLOOKUP(F683,'[1]7'!B$2:P$2368,15,0)</f>
        <v>66.5</v>
      </c>
      <c r="L683" s="20">
        <f t="shared" si="91"/>
        <v>41</v>
      </c>
      <c r="M683" s="2">
        <f t="shared" si="88"/>
        <v>55</v>
      </c>
      <c r="N683" s="2">
        <f>VLOOKUP(J683,[2]武汉法院职位表!$D$7:$F$66,3,0)</f>
        <v>9</v>
      </c>
    </row>
    <row r="684" spans="1:14">
      <c r="A684" s="10">
        <v>1343</v>
      </c>
      <c r="B684" s="11" t="s">
        <v>14214</v>
      </c>
      <c r="C684" s="10" t="s">
        <v>14215</v>
      </c>
      <c r="D684" s="10" t="s">
        <v>13160</v>
      </c>
      <c r="E684" s="12" t="s">
        <v>8138</v>
      </c>
      <c r="F684" s="10" t="s">
        <v>14216</v>
      </c>
      <c r="G684" s="10" t="s">
        <v>836</v>
      </c>
      <c r="H684" s="13" t="s">
        <v>57</v>
      </c>
      <c r="I684" s="13" t="s">
        <v>13170</v>
      </c>
      <c r="J684" s="19" t="s">
        <v>13171</v>
      </c>
      <c r="K684" s="20">
        <f>VLOOKUP(F684,'[1]7'!B$2:P$2368,15,0)</f>
        <v>65.5</v>
      </c>
      <c r="L684" s="20">
        <f t="shared" si="91"/>
        <v>40.9</v>
      </c>
      <c r="M684" s="2">
        <f t="shared" si="88"/>
        <v>56</v>
      </c>
      <c r="N684" s="2">
        <f>VLOOKUP(J684,[2]武汉法院职位表!$D$7:$F$66,3,0)</f>
        <v>9</v>
      </c>
    </row>
    <row r="685" spans="1:14">
      <c r="A685" s="10">
        <v>1300</v>
      </c>
      <c r="B685" s="11" t="s">
        <v>13815</v>
      </c>
      <c r="C685" s="10" t="s">
        <v>13816</v>
      </c>
      <c r="D685" s="10" t="s">
        <v>13160</v>
      </c>
      <c r="E685" s="12" t="s">
        <v>8138</v>
      </c>
      <c r="F685" s="10" t="s">
        <v>13817</v>
      </c>
      <c r="G685" s="10" t="s">
        <v>616</v>
      </c>
      <c r="H685" s="13" t="s">
        <v>57</v>
      </c>
      <c r="I685" s="13" t="s">
        <v>13170</v>
      </c>
      <c r="J685" s="19" t="s">
        <v>13171</v>
      </c>
      <c r="K685" s="20">
        <f>VLOOKUP(F685,'[1]7'!B$2:P$2368,15,0)</f>
        <v>60</v>
      </c>
      <c r="L685" s="20">
        <f t="shared" ref="L685:L690" si="92">G685*0.3+K685*0.4</f>
        <v>40.799999999999997</v>
      </c>
      <c r="M685" s="2">
        <f t="shared" si="88"/>
        <v>57</v>
      </c>
      <c r="N685" s="2">
        <f>VLOOKUP(J685,[2]武汉法院职位表!$D$7:$F$66,3,0)</f>
        <v>9</v>
      </c>
    </row>
    <row r="686" spans="1:14">
      <c r="A686" s="10">
        <v>1352</v>
      </c>
      <c r="B686" s="11" t="s">
        <v>14300</v>
      </c>
      <c r="C686" s="10" t="s">
        <v>14301</v>
      </c>
      <c r="D686" s="10" t="s">
        <v>13160</v>
      </c>
      <c r="E686" s="12" t="s">
        <v>8138</v>
      </c>
      <c r="F686" s="10" t="s">
        <v>14302</v>
      </c>
      <c r="G686" s="10" t="s">
        <v>941</v>
      </c>
      <c r="H686" s="13" t="s">
        <v>57</v>
      </c>
      <c r="I686" s="13" t="s">
        <v>13170</v>
      </c>
      <c r="J686" s="19" t="s">
        <v>13171</v>
      </c>
      <c r="K686" s="20">
        <f>VLOOKUP(F686,'[1]7'!B$2:P$2368,15,0)</f>
        <v>67.5</v>
      </c>
      <c r="L686" s="20">
        <f t="shared" si="92"/>
        <v>40.5</v>
      </c>
      <c r="M686" s="2">
        <f t="shared" si="88"/>
        <v>58</v>
      </c>
      <c r="N686" s="2">
        <f>VLOOKUP(J686,[2]武汉法院职位表!$D$7:$F$66,3,0)</f>
        <v>9</v>
      </c>
    </row>
    <row r="687" spans="1:14">
      <c r="A687" s="10">
        <v>1332</v>
      </c>
      <c r="B687" s="11" t="s">
        <v>14116</v>
      </c>
      <c r="C687" s="10" t="s">
        <v>14117</v>
      </c>
      <c r="D687" s="10" t="s">
        <v>13160</v>
      </c>
      <c r="E687" s="12" t="s">
        <v>8138</v>
      </c>
      <c r="F687" s="10" t="s">
        <v>14118</v>
      </c>
      <c r="G687" s="10" t="s">
        <v>806</v>
      </c>
      <c r="H687" s="13" t="s">
        <v>57</v>
      </c>
      <c r="I687" s="13" t="s">
        <v>13170</v>
      </c>
      <c r="J687" s="19" t="s">
        <v>13171</v>
      </c>
      <c r="K687" s="20">
        <f>VLOOKUP(F687,'[1]7'!B$2:P$2368,15,0)</f>
        <v>62</v>
      </c>
      <c r="L687" s="20">
        <f t="shared" si="92"/>
        <v>40.1</v>
      </c>
      <c r="M687" s="2">
        <f t="shared" si="88"/>
        <v>59</v>
      </c>
      <c r="N687" s="2">
        <f>VLOOKUP(J687,[2]武汉法院职位表!$D$7:$F$66,3,0)</f>
        <v>9</v>
      </c>
    </row>
    <row r="688" spans="1:14">
      <c r="A688" s="10">
        <v>1321</v>
      </c>
      <c r="B688" s="11" t="s">
        <v>14004</v>
      </c>
      <c r="C688" s="10" t="s">
        <v>14005</v>
      </c>
      <c r="D688" s="10" t="s">
        <v>13160</v>
      </c>
      <c r="E688" s="12" t="s">
        <v>8138</v>
      </c>
      <c r="F688" s="10" t="s">
        <v>14006</v>
      </c>
      <c r="G688" s="10" t="s">
        <v>775</v>
      </c>
      <c r="H688" s="13" t="s">
        <v>57</v>
      </c>
      <c r="I688" s="13" t="s">
        <v>13170</v>
      </c>
      <c r="J688" s="19" t="s">
        <v>13171</v>
      </c>
      <c r="K688" s="20">
        <f>VLOOKUP(F688,'[1]7'!B$2:P$2368,15,0)</f>
        <v>60</v>
      </c>
      <c r="L688" s="20">
        <f t="shared" si="92"/>
        <v>39.9</v>
      </c>
      <c r="M688" s="2">
        <f t="shared" si="88"/>
        <v>60</v>
      </c>
      <c r="N688" s="2">
        <f>VLOOKUP(J688,[2]武汉法院职位表!$D$7:$F$66,3,0)</f>
        <v>9</v>
      </c>
    </row>
    <row r="689" spans="1:14">
      <c r="A689" s="10">
        <v>1339</v>
      </c>
      <c r="B689" s="11" t="s">
        <v>14176</v>
      </c>
      <c r="C689" s="10" t="s">
        <v>14177</v>
      </c>
      <c r="D689" s="10" t="s">
        <v>13160</v>
      </c>
      <c r="E689" s="12" t="s">
        <v>8138</v>
      </c>
      <c r="F689" s="10" t="s">
        <v>14178</v>
      </c>
      <c r="G689" s="10" t="s">
        <v>836</v>
      </c>
      <c r="H689" s="13" t="s">
        <v>57</v>
      </c>
      <c r="I689" s="13" t="s">
        <v>13170</v>
      </c>
      <c r="J689" s="19" t="s">
        <v>13171</v>
      </c>
      <c r="K689" s="20">
        <f>VLOOKUP(F689,'[1]7'!B$2:P$2368,15,0)</f>
        <v>62</v>
      </c>
      <c r="L689" s="20">
        <f t="shared" si="92"/>
        <v>39.5</v>
      </c>
      <c r="M689" s="2">
        <f t="shared" si="88"/>
        <v>61</v>
      </c>
      <c r="N689" s="2">
        <f>VLOOKUP(J689,[2]武汉法院职位表!$D$7:$F$66,3,0)</f>
        <v>9</v>
      </c>
    </row>
    <row r="690" spans="1:14">
      <c r="A690" s="10">
        <v>1340</v>
      </c>
      <c r="B690" s="11" t="s">
        <v>14186</v>
      </c>
      <c r="C690" s="10" t="s">
        <v>14187</v>
      </c>
      <c r="D690" s="10" t="s">
        <v>13160</v>
      </c>
      <c r="E690" s="12" t="s">
        <v>8138</v>
      </c>
      <c r="F690" s="10" t="s">
        <v>14188</v>
      </c>
      <c r="G690" s="10" t="s">
        <v>836</v>
      </c>
      <c r="H690" s="13" t="s">
        <v>57</v>
      </c>
      <c r="I690" s="13" t="s">
        <v>13170</v>
      </c>
      <c r="J690" s="19" t="s">
        <v>13171</v>
      </c>
      <c r="K690" s="20">
        <f>VLOOKUP(F690,'[1]7'!B$2:P$2368,15,0)</f>
        <v>62</v>
      </c>
      <c r="L690" s="20">
        <f t="shared" si="92"/>
        <v>39.5</v>
      </c>
      <c r="M690" s="2">
        <f t="shared" si="88"/>
        <v>61</v>
      </c>
      <c r="N690" s="2">
        <f>VLOOKUP(J690,[2]武汉法院职位表!$D$7:$F$66,3,0)</f>
        <v>9</v>
      </c>
    </row>
    <row r="691" spans="1:14">
      <c r="A691" s="10">
        <v>1341</v>
      </c>
      <c r="B691" s="11" t="s">
        <v>14194</v>
      </c>
      <c r="C691" s="10" t="s">
        <v>14195</v>
      </c>
      <c r="D691" s="10" t="s">
        <v>13160</v>
      </c>
      <c r="E691" s="12" t="s">
        <v>8138</v>
      </c>
      <c r="F691" s="10" t="s">
        <v>14196</v>
      </c>
      <c r="G691" s="10" t="s">
        <v>836</v>
      </c>
      <c r="H691" s="13" t="s">
        <v>57</v>
      </c>
      <c r="I691" s="13" t="s">
        <v>13170</v>
      </c>
      <c r="J691" s="19" t="s">
        <v>13171</v>
      </c>
      <c r="K691" s="20">
        <f>VLOOKUP(F691,'[1]7'!B$2:P$2368,15,0)</f>
        <v>62</v>
      </c>
      <c r="L691" s="20">
        <f t="shared" ref="L691:L697" si="93">G691*0.3+K691*0.4</f>
        <v>39.5</v>
      </c>
      <c r="M691" s="2">
        <f t="shared" si="88"/>
        <v>61</v>
      </c>
      <c r="N691" s="2">
        <f>VLOOKUP(J691,[2]武汉法院职位表!$D$7:$F$66,3,0)</f>
        <v>9</v>
      </c>
    </row>
    <row r="692" spans="1:14">
      <c r="A692" s="10">
        <v>1358</v>
      </c>
      <c r="B692" s="11" t="s">
        <v>14361</v>
      </c>
      <c r="C692" s="10" t="s">
        <v>14362</v>
      </c>
      <c r="D692" s="10" t="s">
        <v>13160</v>
      </c>
      <c r="E692" s="12" t="s">
        <v>8138</v>
      </c>
      <c r="F692" s="10" t="s">
        <v>14363</v>
      </c>
      <c r="G692" s="10" t="s">
        <v>1012</v>
      </c>
      <c r="H692" s="13" t="s">
        <v>57</v>
      </c>
      <c r="I692" s="13" t="s">
        <v>13170</v>
      </c>
      <c r="J692" s="19" t="s">
        <v>13171</v>
      </c>
      <c r="K692" s="20">
        <f>VLOOKUP(F692,'[1]7'!B$2:P$2368,15,0)</f>
        <v>65</v>
      </c>
      <c r="L692" s="20">
        <f t="shared" si="93"/>
        <v>38</v>
      </c>
      <c r="M692" s="2">
        <f t="shared" si="88"/>
        <v>64</v>
      </c>
      <c r="N692" s="2">
        <f>VLOOKUP(J692,[2]武汉法院职位表!$D$7:$F$66,3,0)</f>
        <v>9</v>
      </c>
    </row>
    <row r="693" spans="1:14">
      <c r="A693" s="10">
        <v>1366</v>
      </c>
      <c r="B693" s="11" t="s">
        <v>14456</v>
      </c>
      <c r="C693" s="10" t="s">
        <v>14457</v>
      </c>
      <c r="D693" s="10" t="s">
        <v>14394</v>
      </c>
      <c r="E693" s="12" t="s">
        <v>7674</v>
      </c>
      <c r="F693" s="10" t="s">
        <v>14458</v>
      </c>
      <c r="G693" s="10" t="s">
        <v>162</v>
      </c>
      <c r="H693" s="13" t="s">
        <v>57</v>
      </c>
      <c r="I693" s="13" t="s">
        <v>13170</v>
      </c>
      <c r="J693" s="19" t="s">
        <v>14402</v>
      </c>
      <c r="K693" s="20">
        <f>VLOOKUP(F693,'[1]7'!B$2:P$2368,15,0)</f>
        <v>84.5</v>
      </c>
      <c r="L693" s="20">
        <f t="shared" si="93"/>
        <v>54.5</v>
      </c>
      <c r="M693" s="2">
        <f>RANK(L693,$L$693:$L$748,0)</f>
        <v>1</v>
      </c>
      <c r="N693" s="2">
        <f>VLOOKUP(J693,[2]武汉法院职位表!$D$7:$F$66,3,0)</f>
        <v>5</v>
      </c>
    </row>
    <row r="694" spans="1:14">
      <c r="A694" s="10">
        <v>1360</v>
      </c>
      <c r="B694" s="11" t="s">
        <v>14403</v>
      </c>
      <c r="C694" s="10" t="s">
        <v>14404</v>
      </c>
      <c r="D694" s="10" t="s">
        <v>14394</v>
      </c>
      <c r="E694" s="12" t="s">
        <v>7674</v>
      </c>
      <c r="F694" s="10" t="s">
        <v>14405</v>
      </c>
      <c r="G694" s="10" t="s">
        <v>127</v>
      </c>
      <c r="H694" s="13" t="s">
        <v>57</v>
      </c>
      <c r="I694" s="13" t="s">
        <v>13170</v>
      </c>
      <c r="J694" s="19" t="s">
        <v>14402</v>
      </c>
      <c r="K694" s="20">
        <f>VLOOKUP(F694,'[1]7'!B$2:P$2368,15,0)</f>
        <v>78</v>
      </c>
      <c r="L694" s="20">
        <f t="shared" si="93"/>
        <v>52.5</v>
      </c>
      <c r="M694" s="2">
        <f>RANK(L694,$L$693:$L$748,0)</f>
        <v>2</v>
      </c>
      <c r="N694" s="2">
        <f>VLOOKUP(J694,[2]武汉法院职位表!$D$7:$F$66,3,0)</f>
        <v>5</v>
      </c>
    </row>
    <row r="695" spans="1:14">
      <c r="A695" s="10">
        <v>1367</v>
      </c>
      <c r="B695" s="11" t="s">
        <v>14466</v>
      </c>
      <c r="C695" s="10" t="s">
        <v>14467</v>
      </c>
      <c r="D695" s="10" t="s">
        <v>14394</v>
      </c>
      <c r="E695" s="12" t="s">
        <v>7674</v>
      </c>
      <c r="F695" s="10" t="s">
        <v>14468</v>
      </c>
      <c r="G695" s="10" t="s">
        <v>1134</v>
      </c>
      <c r="H695" s="13" t="s">
        <v>57</v>
      </c>
      <c r="I695" s="13" t="s">
        <v>13170</v>
      </c>
      <c r="J695" s="19" t="s">
        <v>14402</v>
      </c>
      <c r="K695" s="20">
        <f>VLOOKUP(F695,'[1]7'!B$2:P$2368,15,0)</f>
        <v>79</v>
      </c>
      <c r="L695" s="20">
        <f t="shared" si="93"/>
        <v>51.7</v>
      </c>
      <c r="M695" s="2">
        <f>RANK(L695,$L$693:$L$748,0)</f>
        <v>3</v>
      </c>
      <c r="N695" s="2">
        <f>VLOOKUP(J695,[2]武汉法院职位表!$D$7:$F$66,3,0)</f>
        <v>5</v>
      </c>
    </row>
    <row r="696" spans="1:14">
      <c r="A696" s="10">
        <v>1363</v>
      </c>
      <c r="B696" s="11" t="s">
        <v>14433</v>
      </c>
      <c r="C696" s="10" t="s">
        <v>14434</v>
      </c>
      <c r="D696" s="10" t="s">
        <v>14394</v>
      </c>
      <c r="E696" s="12" t="s">
        <v>7674</v>
      </c>
      <c r="F696" s="10" t="s">
        <v>14435</v>
      </c>
      <c r="G696" s="10" t="s">
        <v>162</v>
      </c>
      <c r="H696" s="13" t="s">
        <v>89</v>
      </c>
      <c r="I696" s="13" t="s">
        <v>13170</v>
      </c>
      <c r="J696" s="19" t="s">
        <v>14402</v>
      </c>
      <c r="K696" s="20">
        <f>VLOOKUP(F696,'[1]7'!B$2:P$2368,15,0)</f>
        <v>77</v>
      </c>
      <c r="L696" s="20">
        <f t="shared" si="93"/>
        <v>51.5</v>
      </c>
      <c r="M696" s="2">
        <f>RANK(L696,$L$693:$L$748,0)</f>
        <v>4</v>
      </c>
      <c r="N696" s="2">
        <f>VLOOKUP(J696,[2]武汉法院职位表!$D$7:$F$66,3,0)</f>
        <v>5</v>
      </c>
    </row>
    <row r="697" spans="1:14">
      <c r="A697" s="10">
        <v>1395</v>
      </c>
      <c r="B697" s="11" t="s">
        <v>14738</v>
      </c>
      <c r="C697" s="10" t="s">
        <v>14739</v>
      </c>
      <c r="D697" s="10" t="s">
        <v>14394</v>
      </c>
      <c r="E697" s="12" t="s">
        <v>7674</v>
      </c>
      <c r="F697" s="10" t="s">
        <v>14740</v>
      </c>
      <c r="G697" s="10" t="s">
        <v>464</v>
      </c>
      <c r="H697" s="13" t="s">
        <v>57</v>
      </c>
      <c r="I697" s="13" t="s">
        <v>13170</v>
      </c>
      <c r="J697" s="19" t="s">
        <v>14402</v>
      </c>
      <c r="K697" s="20">
        <f>VLOOKUP(F697,'[1]7'!B$2:P$2368,15,0)</f>
        <v>84.5</v>
      </c>
      <c r="L697" s="20">
        <f t="shared" si="93"/>
        <v>51.5</v>
      </c>
      <c r="M697" s="2">
        <f>RANK(L697,$L$693:$L$748,0)</f>
        <v>4</v>
      </c>
      <c r="N697" s="2">
        <f>VLOOKUP(J697,[2]武汉法院职位表!$D$7:$F$66,3,0)</f>
        <v>5</v>
      </c>
    </row>
    <row r="698" spans="1:14">
      <c r="A698" s="10">
        <v>1364</v>
      </c>
      <c r="B698" s="11" t="s">
        <v>14443</v>
      </c>
      <c r="C698" s="10" t="s">
        <v>14444</v>
      </c>
      <c r="D698" s="10" t="s">
        <v>14394</v>
      </c>
      <c r="E698" s="12" t="s">
        <v>7674</v>
      </c>
      <c r="F698" s="10" t="s">
        <v>14445</v>
      </c>
      <c r="G698" s="10" t="s">
        <v>162</v>
      </c>
      <c r="H698" s="13" t="s">
        <v>57</v>
      </c>
      <c r="I698" s="13" t="s">
        <v>13170</v>
      </c>
      <c r="J698" s="19" t="s">
        <v>14402</v>
      </c>
      <c r="K698" s="20">
        <f>VLOOKUP(F698,'[1]7'!B$2:P$2368,15,0)</f>
        <v>75.5</v>
      </c>
      <c r="L698" s="20">
        <f t="shared" ref="L698:L703" si="94">G698*0.3+K698*0.4</f>
        <v>50.9</v>
      </c>
      <c r="M698" s="2">
        <f t="shared" ref="M698:M748" si="95">RANK(L698,$L$693:$L$748,0)</f>
        <v>6</v>
      </c>
      <c r="N698" s="2">
        <f>VLOOKUP(J698,[2]武汉法院职位表!$D$7:$F$66,3,0)</f>
        <v>5</v>
      </c>
    </row>
    <row r="699" spans="1:14">
      <c r="A699" s="10">
        <v>1359</v>
      </c>
      <c r="B699" s="11" t="s">
        <v>14392</v>
      </c>
      <c r="C699" s="10" t="s">
        <v>14393</v>
      </c>
      <c r="D699" s="10" t="s">
        <v>14394</v>
      </c>
      <c r="E699" s="12" t="s">
        <v>7674</v>
      </c>
      <c r="F699" s="10" t="s">
        <v>14395</v>
      </c>
      <c r="G699" s="10" t="s">
        <v>53</v>
      </c>
      <c r="H699" s="13" t="s">
        <v>57</v>
      </c>
      <c r="I699" s="13" t="s">
        <v>13170</v>
      </c>
      <c r="J699" s="19" t="s">
        <v>14402</v>
      </c>
      <c r="K699" s="20">
        <f>VLOOKUP(F699,'[1]7'!B$2:P$2368,15,0)</f>
        <v>71</v>
      </c>
      <c r="L699" s="20">
        <f t="shared" si="94"/>
        <v>50.6</v>
      </c>
      <c r="M699" s="2">
        <f t="shared" si="95"/>
        <v>7</v>
      </c>
      <c r="N699" s="2">
        <f>VLOOKUP(J699,[2]武汉法院职位表!$D$7:$F$66,3,0)</f>
        <v>5</v>
      </c>
    </row>
    <row r="700" spans="1:14">
      <c r="A700" s="10">
        <v>1430</v>
      </c>
      <c r="B700" s="11" t="s">
        <v>15090</v>
      </c>
      <c r="C700" s="10" t="s">
        <v>15091</v>
      </c>
      <c r="D700" s="10" t="s">
        <v>14394</v>
      </c>
      <c r="E700" s="12" t="s">
        <v>7674</v>
      </c>
      <c r="F700" s="10" t="s">
        <v>15092</v>
      </c>
      <c r="G700" s="10" t="s">
        <v>1586</v>
      </c>
      <c r="H700" s="13" t="s">
        <v>57</v>
      </c>
      <c r="I700" s="13" t="s">
        <v>13170</v>
      </c>
      <c r="J700" s="19" t="s">
        <v>14402</v>
      </c>
      <c r="K700" s="20">
        <f>VLOOKUP(F700,'[1]7'!B$2:P$2368,15,0)</f>
        <v>89</v>
      </c>
      <c r="L700" s="20">
        <f t="shared" si="94"/>
        <v>50.6</v>
      </c>
      <c r="M700" s="2">
        <f t="shared" si="95"/>
        <v>7</v>
      </c>
      <c r="N700" s="2">
        <f>VLOOKUP(J700,[2]武汉法院职位表!$D$7:$F$66,3,0)</f>
        <v>5</v>
      </c>
    </row>
    <row r="701" spans="1:14">
      <c r="A701" s="10">
        <v>1361</v>
      </c>
      <c r="B701" s="11" t="s">
        <v>14412</v>
      </c>
      <c r="C701" s="10" t="s">
        <v>14413</v>
      </c>
      <c r="D701" s="10" t="s">
        <v>14394</v>
      </c>
      <c r="E701" s="12" t="s">
        <v>7674</v>
      </c>
      <c r="F701" s="10" t="s">
        <v>14414</v>
      </c>
      <c r="G701" s="10" t="s">
        <v>127</v>
      </c>
      <c r="H701" s="13" t="s">
        <v>57</v>
      </c>
      <c r="I701" s="13" t="s">
        <v>13170</v>
      </c>
      <c r="J701" s="19" t="s">
        <v>14402</v>
      </c>
      <c r="K701" s="20">
        <f>VLOOKUP(F701,'[1]7'!B$2:P$2368,15,0)</f>
        <v>70</v>
      </c>
      <c r="L701" s="20">
        <f t="shared" si="94"/>
        <v>49.3</v>
      </c>
      <c r="M701" s="2">
        <f t="shared" si="95"/>
        <v>9</v>
      </c>
      <c r="N701" s="2">
        <f>VLOOKUP(J701,[2]武汉法院职位表!$D$7:$F$66,3,0)</f>
        <v>5</v>
      </c>
    </row>
    <row r="702" spans="1:14">
      <c r="A702" s="10">
        <v>1365</v>
      </c>
      <c r="B702" s="11" t="s">
        <v>14448</v>
      </c>
      <c r="C702" s="10" t="s">
        <v>14449</v>
      </c>
      <c r="D702" s="10" t="s">
        <v>14394</v>
      </c>
      <c r="E702" s="12" t="s">
        <v>7674</v>
      </c>
      <c r="F702" s="10" t="s">
        <v>14450</v>
      </c>
      <c r="G702" s="10" t="s">
        <v>162</v>
      </c>
      <c r="H702" s="13" t="s">
        <v>57</v>
      </c>
      <c r="I702" s="13" t="s">
        <v>13170</v>
      </c>
      <c r="J702" s="19" t="s">
        <v>14402</v>
      </c>
      <c r="K702" s="20">
        <f>VLOOKUP(F702,'[1]7'!B$2:P$2368,15,0)</f>
        <v>71</v>
      </c>
      <c r="L702" s="20">
        <f t="shared" si="94"/>
        <v>49.1</v>
      </c>
      <c r="M702" s="2">
        <f t="shared" si="95"/>
        <v>10</v>
      </c>
      <c r="N702" s="2">
        <f>VLOOKUP(J702,[2]武汉法院职位表!$D$7:$F$66,3,0)</f>
        <v>5</v>
      </c>
    </row>
    <row r="703" spans="1:14">
      <c r="A703" s="10">
        <v>1386</v>
      </c>
      <c r="B703" s="11" t="s">
        <v>14657</v>
      </c>
      <c r="C703" s="10" t="s">
        <v>14658</v>
      </c>
      <c r="D703" s="10" t="s">
        <v>14394</v>
      </c>
      <c r="E703" s="12" t="s">
        <v>7674</v>
      </c>
      <c r="F703" s="10" t="s">
        <v>14659</v>
      </c>
      <c r="G703" s="10" t="s">
        <v>371</v>
      </c>
      <c r="H703" s="13" t="s">
        <v>57</v>
      </c>
      <c r="I703" s="13" t="s">
        <v>13170</v>
      </c>
      <c r="J703" s="19" t="s">
        <v>14402</v>
      </c>
      <c r="K703" s="20">
        <f>VLOOKUP(F703,'[1]7'!B$2:P$2368,15,0)</f>
        <v>76.5</v>
      </c>
      <c r="L703" s="20">
        <f t="shared" si="94"/>
        <v>48.9</v>
      </c>
      <c r="M703" s="2">
        <f t="shared" si="95"/>
        <v>11</v>
      </c>
      <c r="N703" s="2">
        <f>VLOOKUP(J703,[2]武汉法院职位表!$D$7:$F$66,3,0)</f>
        <v>5</v>
      </c>
    </row>
    <row r="704" spans="1:14">
      <c r="A704" s="10">
        <v>1412</v>
      </c>
      <c r="B704" s="11" t="s">
        <v>14902</v>
      </c>
      <c r="C704" s="10" t="s">
        <v>14903</v>
      </c>
      <c r="D704" s="10" t="s">
        <v>14394</v>
      </c>
      <c r="E704" s="12" t="s">
        <v>7674</v>
      </c>
      <c r="F704" s="10" t="s">
        <v>14904</v>
      </c>
      <c r="G704" s="10" t="s">
        <v>726</v>
      </c>
      <c r="H704" s="13" t="s">
        <v>57</v>
      </c>
      <c r="I704" s="13" t="s">
        <v>13170</v>
      </c>
      <c r="J704" s="19" t="s">
        <v>14402</v>
      </c>
      <c r="K704" s="20">
        <f>VLOOKUP(F704,'[1]7'!B$2:P$2368,15,0)</f>
        <v>81</v>
      </c>
      <c r="L704" s="20">
        <f t="shared" ref="L704:L710" si="96">G704*0.3+K704*0.4</f>
        <v>48.6</v>
      </c>
      <c r="M704" s="2">
        <f t="shared" si="95"/>
        <v>12</v>
      </c>
      <c r="N704" s="2">
        <f>VLOOKUP(J704,[2]武汉法院职位表!$D$7:$F$66,3,0)</f>
        <v>5</v>
      </c>
    </row>
    <row r="705" spans="1:14">
      <c r="A705" s="10">
        <v>1387</v>
      </c>
      <c r="B705" s="11" t="s">
        <v>14667</v>
      </c>
      <c r="C705" s="10" t="s">
        <v>14668</v>
      </c>
      <c r="D705" s="10" t="s">
        <v>14394</v>
      </c>
      <c r="E705" s="12" t="s">
        <v>7674</v>
      </c>
      <c r="F705" s="10" t="s">
        <v>14669</v>
      </c>
      <c r="G705" s="10" t="s">
        <v>401</v>
      </c>
      <c r="H705" s="13" t="s">
        <v>89</v>
      </c>
      <c r="I705" s="13" t="s">
        <v>13170</v>
      </c>
      <c r="J705" s="19" t="s">
        <v>14402</v>
      </c>
      <c r="K705" s="20">
        <f>VLOOKUP(F705,'[1]7'!B$2:P$2368,15,0)</f>
        <v>76</v>
      </c>
      <c r="L705" s="20">
        <f t="shared" si="96"/>
        <v>48.4</v>
      </c>
      <c r="M705" s="2">
        <f t="shared" si="95"/>
        <v>13</v>
      </c>
      <c r="N705" s="2">
        <f>VLOOKUP(J705,[2]武汉法院职位表!$D$7:$F$66,3,0)</f>
        <v>5</v>
      </c>
    </row>
    <row r="706" spans="1:14">
      <c r="A706" s="10">
        <v>1397</v>
      </c>
      <c r="B706" s="11" t="s">
        <v>14754</v>
      </c>
      <c r="C706" s="10" t="s">
        <v>14755</v>
      </c>
      <c r="D706" s="10" t="s">
        <v>14394</v>
      </c>
      <c r="E706" s="12" t="s">
        <v>7674</v>
      </c>
      <c r="F706" s="10" t="s">
        <v>14756</v>
      </c>
      <c r="G706" s="10" t="s">
        <v>506</v>
      </c>
      <c r="H706" s="13" t="s">
        <v>57</v>
      </c>
      <c r="I706" s="13" t="s">
        <v>13170</v>
      </c>
      <c r="J706" s="19" t="s">
        <v>14402</v>
      </c>
      <c r="K706" s="20">
        <f>VLOOKUP(F706,'[1]7'!B$2:P$2368,15,0)</f>
        <v>76.5</v>
      </c>
      <c r="L706" s="20">
        <f t="shared" si="96"/>
        <v>48</v>
      </c>
      <c r="M706" s="2">
        <f t="shared" si="95"/>
        <v>14</v>
      </c>
      <c r="N706" s="2">
        <f>VLOOKUP(J706,[2]武汉法院职位表!$D$7:$F$66,3,0)</f>
        <v>5</v>
      </c>
    </row>
    <row r="707" spans="1:14">
      <c r="A707" s="10">
        <v>1381</v>
      </c>
      <c r="B707" s="11" t="s">
        <v>14607</v>
      </c>
      <c r="C707" s="10" t="s">
        <v>14608</v>
      </c>
      <c r="D707" s="10" t="s">
        <v>14394</v>
      </c>
      <c r="E707" s="12" t="s">
        <v>7674</v>
      </c>
      <c r="F707" s="10" t="s">
        <v>14609</v>
      </c>
      <c r="G707" s="10" t="s">
        <v>360</v>
      </c>
      <c r="H707" s="13" t="s">
        <v>89</v>
      </c>
      <c r="I707" s="13" t="s">
        <v>13170</v>
      </c>
      <c r="J707" s="19" t="s">
        <v>14402</v>
      </c>
      <c r="K707" s="20">
        <f>VLOOKUP(F707,'[1]7'!B$2:P$2368,15,0)</f>
        <v>73</v>
      </c>
      <c r="L707" s="20">
        <f t="shared" si="96"/>
        <v>47.8</v>
      </c>
      <c r="M707" s="2">
        <f t="shared" si="95"/>
        <v>15</v>
      </c>
      <c r="N707" s="2">
        <f>VLOOKUP(J707,[2]武汉法院职位表!$D$7:$F$66,3,0)</f>
        <v>5</v>
      </c>
    </row>
    <row r="708" spans="1:14">
      <c r="A708" s="10">
        <v>1410</v>
      </c>
      <c r="B708" s="11" t="s">
        <v>14885</v>
      </c>
      <c r="C708" s="10" t="s">
        <v>14886</v>
      </c>
      <c r="D708" s="10" t="s">
        <v>14394</v>
      </c>
      <c r="E708" s="12" t="s">
        <v>7674</v>
      </c>
      <c r="F708" s="10" t="s">
        <v>14887</v>
      </c>
      <c r="G708" s="10" t="s">
        <v>689</v>
      </c>
      <c r="H708" s="13" t="s">
        <v>57</v>
      </c>
      <c r="I708" s="13" t="s">
        <v>13170</v>
      </c>
      <c r="J708" s="19" t="s">
        <v>14402</v>
      </c>
      <c r="K708" s="20">
        <f>VLOOKUP(F708,'[1]7'!B$2:P$2368,15,0)</f>
        <v>77</v>
      </c>
      <c r="L708" s="20">
        <f t="shared" si="96"/>
        <v>47.3</v>
      </c>
      <c r="M708" s="2">
        <f t="shared" si="95"/>
        <v>16</v>
      </c>
      <c r="N708" s="2">
        <f>VLOOKUP(J708,[2]武汉法院职位表!$D$7:$F$66,3,0)</f>
        <v>5</v>
      </c>
    </row>
    <row r="709" spans="1:14">
      <c r="A709" s="10">
        <v>1362</v>
      </c>
      <c r="B709" s="11" t="s">
        <v>14422</v>
      </c>
      <c r="C709" s="10" t="s">
        <v>14423</v>
      </c>
      <c r="D709" s="10" t="s">
        <v>14394</v>
      </c>
      <c r="E709" s="12" t="s">
        <v>7674</v>
      </c>
      <c r="F709" s="10" t="s">
        <v>14424</v>
      </c>
      <c r="G709" s="10" t="s">
        <v>143</v>
      </c>
      <c r="H709" s="13" t="s">
        <v>57</v>
      </c>
      <c r="I709" s="13" t="s">
        <v>13170</v>
      </c>
      <c r="J709" s="19" t="s">
        <v>14402</v>
      </c>
      <c r="K709" s="20">
        <f>VLOOKUP(F709,'[1]7'!B$2:P$2368,15,0)</f>
        <v>64</v>
      </c>
      <c r="L709" s="20">
        <f t="shared" si="96"/>
        <v>46.6</v>
      </c>
      <c r="M709" s="2">
        <f t="shared" si="95"/>
        <v>17</v>
      </c>
      <c r="N709" s="2">
        <f>VLOOKUP(J709,[2]武汉法院职位表!$D$7:$F$66,3,0)</f>
        <v>5</v>
      </c>
    </row>
    <row r="710" spans="1:14">
      <c r="A710" s="10">
        <v>1388</v>
      </c>
      <c r="B710" s="11" t="s">
        <v>14672</v>
      </c>
      <c r="C710" s="10" t="s">
        <v>14673</v>
      </c>
      <c r="D710" s="10" t="s">
        <v>14394</v>
      </c>
      <c r="E710" s="12" t="s">
        <v>7674</v>
      </c>
      <c r="F710" s="10" t="s">
        <v>14674</v>
      </c>
      <c r="G710" s="10" t="s">
        <v>401</v>
      </c>
      <c r="H710" s="13" t="s">
        <v>57</v>
      </c>
      <c r="I710" s="13" t="s">
        <v>13170</v>
      </c>
      <c r="J710" s="19" t="s">
        <v>14402</v>
      </c>
      <c r="K710" s="20">
        <f>VLOOKUP(F710,'[1]7'!B$2:P$2368,15,0)</f>
        <v>71.5</v>
      </c>
      <c r="L710" s="20">
        <f t="shared" si="96"/>
        <v>46.6</v>
      </c>
      <c r="M710" s="2">
        <f t="shared" si="95"/>
        <v>17</v>
      </c>
      <c r="N710" s="2">
        <f>VLOOKUP(J710,[2]武汉法院职位表!$D$7:$F$66,3,0)</f>
        <v>5</v>
      </c>
    </row>
    <row r="711" spans="1:14">
      <c r="A711" s="10">
        <v>1398</v>
      </c>
      <c r="B711" s="11" t="s">
        <v>14767</v>
      </c>
      <c r="C711" s="10" t="s">
        <v>14768</v>
      </c>
      <c r="D711" s="10" t="s">
        <v>14394</v>
      </c>
      <c r="E711" s="12" t="s">
        <v>7674</v>
      </c>
      <c r="F711" s="10" t="s">
        <v>14769</v>
      </c>
      <c r="G711" s="10" t="s">
        <v>506</v>
      </c>
      <c r="H711" s="13" t="s">
        <v>89</v>
      </c>
      <c r="I711" s="13" t="s">
        <v>13170</v>
      </c>
      <c r="J711" s="19" t="s">
        <v>14402</v>
      </c>
      <c r="K711" s="20">
        <f>VLOOKUP(F711,'[1]7'!B$2:P$2368,15,0)</f>
        <v>73</v>
      </c>
      <c r="L711" s="20">
        <f t="shared" ref="L711:L745" si="97">G711*0.3+K711*0.4</f>
        <v>46.6</v>
      </c>
      <c r="M711" s="2">
        <f t="shared" si="95"/>
        <v>17</v>
      </c>
      <c r="N711" s="2">
        <f>VLOOKUP(J711,[2]武汉法院职位表!$D$7:$F$66,3,0)</f>
        <v>5</v>
      </c>
    </row>
    <row r="712" spans="1:14">
      <c r="A712" s="10">
        <v>1373</v>
      </c>
      <c r="B712" s="11" t="s">
        <v>14517</v>
      </c>
      <c r="C712" s="10" t="s">
        <v>14518</v>
      </c>
      <c r="D712" s="10" t="s">
        <v>14394</v>
      </c>
      <c r="E712" s="12" t="s">
        <v>7674</v>
      </c>
      <c r="F712" s="10" t="s">
        <v>14519</v>
      </c>
      <c r="G712" s="10" t="s">
        <v>265</v>
      </c>
      <c r="H712" s="13" t="s">
        <v>57</v>
      </c>
      <c r="I712" s="13" t="s">
        <v>13170</v>
      </c>
      <c r="J712" s="19" t="s">
        <v>14402</v>
      </c>
      <c r="K712" s="20">
        <f>VLOOKUP(F712,'[1]7'!B$2:P$2368,15,0)</f>
        <v>67</v>
      </c>
      <c r="L712" s="20">
        <f t="shared" si="97"/>
        <v>46</v>
      </c>
      <c r="M712" s="2">
        <f t="shared" si="95"/>
        <v>20</v>
      </c>
      <c r="N712" s="2">
        <f>VLOOKUP(J712,[2]武汉法院职位表!$D$7:$F$66,3,0)</f>
        <v>5</v>
      </c>
    </row>
    <row r="713" spans="1:14">
      <c r="A713" s="10">
        <v>1426</v>
      </c>
      <c r="B713" s="11" t="s">
        <v>15047</v>
      </c>
      <c r="C713" s="10" t="s">
        <v>15048</v>
      </c>
      <c r="D713" s="10" t="s">
        <v>14394</v>
      </c>
      <c r="E713" s="12" t="s">
        <v>7674</v>
      </c>
      <c r="F713" s="10" t="s">
        <v>15049</v>
      </c>
      <c r="G713" s="10" t="s">
        <v>797</v>
      </c>
      <c r="H713" s="13" t="s">
        <v>57</v>
      </c>
      <c r="I713" s="13" t="s">
        <v>13170</v>
      </c>
      <c r="J713" s="19" t="s">
        <v>14402</v>
      </c>
      <c r="K713" s="20">
        <f>VLOOKUP(F713,'[1]7'!B$2:P$2368,15,0)</f>
        <v>76</v>
      </c>
      <c r="L713" s="20">
        <f t="shared" si="97"/>
        <v>46</v>
      </c>
      <c r="M713" s="2">
        <f t="shared" si="95"/>
        <v>20</v>
      </c>
      <c r="N713" s="2">
        <f>VLOOKUP(J713,[2]武汉法院职位表!$D$7:$F$66,3,0)</f>
        <v>5</v>
      </c>
    </row>
    <row r="714" spans="1:14">
      <c r="A714" s="10">
        <v>1370</v>
      </c>
      <c r="B714" s="11" t="s">
        <v>14494</v>
      </c>
      <c r="C714" s="10" t="s">
        <v>14495</v>
      </c>
      <c r="D714" s="10" t="s">
        <v>14394</v>
      </c>
      <c r="E714" s="12" t="s">
        <v>7674</v>
      </c>
      <c r="F714" s="10" t="s">
        <v>14496</v>
      </c>
      <c r="G714" s="10" t="s">
        <v>222</v>
      </c>
      <c r="H714" s="13" t="s">
        <v>57</v>
      </c>
      <c r="I714" s="13" t="s">
        <v>13170</v>
      </c>
      <c r="J714" s="19" t="s">
        <v>14402</v>
      </c>
      <c r="K714" s="20">
        <f>VLOOKUP(F714,'[1]7'!B$2:P$2368,15,0)</f>
        <v>66</v>
      </c>
      <c r="L714" s="20">
        <f t="shared" si="97"/>
        <v>45.9</v>
      </c>
      <c r="M714" s="2">
        <f t="shared" si="95"/>
        <v>22</v>
      </c>
      <c r="N714" s="2">
        <f>VLOOKUP(J714,[2]武汉法院职位表!$D$7:$F$66,3,0)</f>
        <v>5</v>
      </c>
    </row>
    <row r="715" spans="1:14">
      <c r="A715" s="10">
        <v>1385</v>
      </c>
      <c r="B715" s="11" t="s">
        <v>14647</v>
      </c>
      <c r="C715" s="10" t="s">
        <v>14648</v>
      </c>
      <c r="D715" s="10" t="s">
        <v>14394</v>
      </c>
      <c r="E715" s="12" t="s">
        <v>7674</v>
      </c>
      <c r="F715" s="10" t="s">
        <v>14649</v>
      </c>
      <c r="G715" s="10" t="s">
        <v>371</v>
      </c>
      <c r="H715" s="13" t="s">
        <v>57</v>
      </c>
      <c r="I715" s="13" t="s">
        <v>13170</v>
      </c>
      <c r="J715" s="19" t="s">
        <v>14402</v>
      </c>
      <c r="K715" s="20">
        <f>VLOOKUP(F715,'[1]7'!B$2:P$2368,15,0)</f>
        <v>69</v>
      </c>
      <c r="L715" s="20">
        <f t="shared" si="97"/>
        <v>45.9</v>
      </c>
      <c r="M715" s="2">
        <f t="shared" si="95"/>
        <v>22</v>
      </c>
      <c r="N715" s="2">
        <f>VLOOKUP(J715,[2]武汉法院职位表!$D$7:$F$66,3,0)</f>
        <v>5</v>
      </c>
    </row>
    <row r="716" spans="1:14">
      <c r="A716" s="10">
        <v>1391</v>
      </c>
      <c r="B716" s="11" t="s">
        <v>14703</v>
      </c>
      <c r="C716" s="10" t="s">
        <v>14704</v>
      </c>
      <c r="D716" s="10" t="s">
        <v>14394</v>
      </c>
      <c r="E716" s="12" t="s">
        <v>7674</v>
      </c>
      <c r="F716" s="10" t="s">
        <v>14705</v>
      </c>
      <c r="G716" s="10" t="s">
        <v>464</v>
      </c>
      <c r="H716" s="13" t="s">
        <v>57</v>
      </c>
      <c r="I716" s="13" t="s">
        <v>13170</v>
      </c>
      <c r="J716" s="19" t="s">
        <v>14402</v>
      </c>
      <c r="K716" s="20">
        <f>VLOOKUP(F716,'[1]7'!B$2:P$2368,15,0)</f>
        <v>70.5</v>
      </c>
      <c r="L716" s="20">
        <f t="shared" si="97"/>
        <v>45.9</v>
      </c>
      <c r="M716" s="2">
        <f t="shared" si="95"/>
        <v>22</v>
      </c>
      <c r="N716" s="2">
        <f>VLOOKUP(J716,[2]武汉法院职位表!$D$7:$F$66,3,0)</f>
        <v>5</v>
      </c>
    </row>
    <row r="717" spans="1:14">
      <c r="A717" s="10">
        <v>1390</v>
      </c>
      <c r="B717" s="11" t="s">
        <v>14691</v>
      </c>
      <c r="C717" s="10" t="s">
        <v>14692</v>
      </c>
      <c r="D717" s="10" t="s">
        <v>14394</v>
      </c>
      <c r="E717" s="12" t="s">
        <v>7674</v>
      </c>
      <c r="F717" s="10" t="s">
        <v>14693</v>
      </c>
      <c r="G717" s="10" t="s">
        <v>401</v>
      </c>
      <c r="H717" s="13" t="s">
        <v>57</v>
      </c>
      <c r="I717" s="13" t="s">
        <v>13170</v>
      </c>
      <c r="J717" s="19" t="s">
        <v>14402</v>
      </c>
      <c r="K717" s="20">
        <f>VLOOKUP(F717,'[1]7'!B$2:P$2368,15,0)</f>
        <v>69.5</v>
      </c>
      <c r="L717" s="20">
        <f t="shared" si="97"/>
        <v>45.8</v>
      </c>
      <c r="M717" s="2">
        <f t="shared" si="95"/>
        <v>25</v>
      </c>
      <c r="N717" s="2">
        <f>VLOOKUP(J717,[2]武汉法院职位表!$D$7:$F$66,3,0)</f>
        <v>5</v>
      </c>
    </row>
    <row r="718" spans="1:14">
      <c r="A718" s="10">
        <v>1427</v>
      </c>
      <c r="B718" s="11" t="s">
        <v>15059</v>
      </c>
      <c r="C718" s="10" t="s">
        <v>15060</v>
      </c>
      <c r="D718" s="10" t="s">
        <v>14394</v>
      </c>
      <c r="E718" s="12" t="s">
        <v>7674</v>
      </c>
      <c r="F718" s="10" t="s">
        <v>15061</v>
      </c>
      <c r="G718" s="10" t="s">
        <v>806</v>
      </c>
      <c r="H718" s="13" t="s">
        <v>57</v>
      </c>
      <c r="I718" s="13" t="s">
        <v>13170</v>
      </c>
      <c r="J718" s="19" t="s">
        <v>14402</v>
      </c>
      <c r="K718" s="20">
        <f>VLOOKUP(F718,'[1]7'!B$2:P$2368,15,0)</f>
        <v>76</v>
      </c>
      <c r="L718" s="20">
        <f t="shared" si="97"/>
        <v>45.7</v>
      </c>
      <c r="M718" s="2">
        <f t="shared" si="95"/>
        <v>26</v>
      </c>
      <c r="N718" s="2">
        <f>VLOOKUP(J718,[2]武汉法院职位表!$D$7:$F$66,3,0)</f>
        <v>5</v>
      </c>
    </row>
    <row r="719" spans="1:14">
      <c r="A719" s="10">
        <v>1375</v>
      </c>
      <c r="B719" s="11" t="s">
        <v>14539</v>
      </c>
      <c r="C719" s="10" t="s">
        <v>14540</v>
      </c>
      <c r="D719" s="10" t="s">
        <v>14394</v>
      </c>
      <c r="E719" s="12" t="s">
        <v>7674</v>
      </c>
      <c r="F719" s="10" t="s">
        <v>14541</v>
      </c>
      <c r="G719" s="10" t="s">
        <v>265</v>
      </c>
      <c r="H719" s="13" t="s">
        <v>89</v>
      </c>
      <c r="I719" s="13" t="s">
        <v>13170</v>
      </c>
      <c r="J719" s="19" t="s">
        <v>14402</v>
      </c>
      <c r="K719" s="20">
        <f>VLOOKUP(F719,'[1]7'!B$2:P$2368,15,0)</f>
        <v>66</v>
      </c>
      <c r="L719" s="20">
        <f t="shared" si="97"/>
        <v>45.6</v>
      </c>
      <c r="M719" s="2">
        <f t="shared" si="95"/>
        <v>27</v>
      </c>
      <c r="N719" s="2">
        <f>VLOOKUP(J719,[2]武汉法院职位表!$D$7:$F$66,3,0)</f>
        <v>5</v>
      </c>
    </row>
    <row r="720" spans="1:14">
      <c r="A720" s="10">
        <v>1368</v>
      </c>
      <c r="B720" s="11" t="s">
        <v>14475</v>
      </c>
      <c r="C720" s="10" t="s">
        <v>14476</v>
      </c>
      <c r="D720" s="10" t="s">
        <v>14394</v>
      </c>
      <c r="E720" s="12" t="s">
        <v>7674</v>
      </c>
      <c r="F720" s="10" t="s">
        <v>14477</v>
      </c>
      <c r="G720" s="10" t="s">
        <v>222</v>
      </c>
      <c r="H720" s="13" t="s">
        <v>57</v>
      </c>
      <c r="I720" s="13" t="s">
        <v>13170</v>
      </c>
      <c r="J720" s="19" t="s">
        <v>14402</v>
      </c>
      <c r="K720" s="20">
        <f>VLOOKUP(F720,'[1]7'!B$2:P$2368,15,0)</f>
        <v>63.5</v>
      </c>
      <c r="L720" s="20">
        <f t="shared" si="97"/>
        <v>44.9</v>
      </c>
      <c r="M720" s="2">
        <f t="shared" si="95"/>
        <v>28</v>
      </c>
      <c r="N720" s="2">
        <f>VLOOKUP(J720,[2]武汉法院职位表!$D$7:$F$66,3,0)</f>
        <v>5</v>
      </c>
    </row>
    <row r="721" spans="1:14">
      <c r="A721" s="10">
        <v>1371</v>
      </c>
      <c r="B721" s="11" t="s">
        <v>14502</v>
      </c>
      <c r="C721" s="10" t="s">
        <v>14503</v>
      </c>
      <c r="D721" s="10" t="s">
        <v>14394</v>
      </c>
      <c r="E721" s="12" t="s">
        <v>7674</v>
      </c>
      <c r="F721" s="10" t="s">
        <v>14504</v>
      </c>
      <c r="G721" s="10" t="s">
        <v>265</v>
      </c>
      <c r="H721" s="13" t="s">
        <v>57</v>
      </c>
      <c r="I721" s="13" t="s">
        <v>13170</v>
      </c>
      <c r="J721" s="19" t="s">
        <v>14402</v>
      </c>
      <c r="K721" s="20">
        <f>VLOOKUP(F721,'[1]7'!B$2:P$2368,15,0)</f>
        <v>62.5</v>
      </c>
      <c r="L721" s="20">
        <f t="shared" si="97"/>
        <v>44.2</v>
      </c>
      <c r="M721" s="2">
        <f t="shared" si="95"/>
        <v>29</v>
      </c>
      <c r="N721" s="2">
        <f>VLOOKUP(J721,[2]武汉法院职位表!$D$7:$F$66,3,0)</f>
        <v>5</v>
      </c>
    </row>
    <row r="722" spans="1:14">
      <c r="A722" s="10">
        <v>1402</v>
      </c>
      <c r="B722" s="11" t="s">
        <v>14806</v>
      </c>
      <c r="C722" s="10" t="s">
        <v>14807</v>
      </c>
      <c r="D722" s="10" t="s">
        <v>14394</v>
      </c>
      <c r="E722" s="12" t="s">
        <v>7674</v>
      </c>
      <c r="F722" s="10" t="s">
        <v>14808</v>
      </c>
      <c r="G722" s="10" t="s">
        <v>526</v>
      </c>
      <c r="H722" s="13" t="s">
        <v>57</v>
      </c>
      <c r="I722" s="13" t="s">
        <v>13170</v>
      </c>
      <c r="J722" s="19" t="s">
        <v>14402</v>
      </c>
      <c r="K722" s="20">
        <f>VLOOKUP(F722,'[1]7'!B$2:P$2368,15,0)</f>
        <v>67</v>
      </c>
      <c r="L722" s="20">
        <f t="shared" si="97"/>
        <v>43.9</v>
      </c>
      <c r="M722" s="2">
        <f t="shared" si="95"/>
        <v>30</v>
      </c>
      <c r="N722" s="2">
        <f>VLOOKUP(J722,[2]武汉法院职位表!$D$7:$F$66,3,0)</f>
        <v>5</v>
      </c>
    </row>
    <row r="723" spans="1:14">
      <c r="A723" s="10">
        <v>1377</v>
      </c>
      <c r="B723" s="11" t="s">
        <v>14559</v>
      </c>
      <c r="C723" s="10" t="s">
        <v>14560</v>
      </c>
      <c r="D723" s="10" t="s">
        <v>14394</v>
      </c>
      <c r="E723" s="12" t="s">
        <v>7674</v>
      </c>
      <c r="F723" s="10" t="s">
        <v>14561</v>
      </c>
      <c r="G723" s="10" t="s">
        <v>294</v>
      </c>
      <c r="H723" s="13" t="s">
        <v>57</v>
      </c>
      <c r="I723" s="13" t="s">
        <v>13170</v>
      </c>
      <c r="J723" s="19" t="s">
        <v>14402</v>
      </c>
      <c r="K723" s="20">
        <f>VLOOKUP(F723,'[1]7'!B$2:P$2368,15,0)</f>
        <v>62</v>
      </c>
      <c r="L723" s="20">
        <f t="shared" si="97"/>
        <v>43.7</v>
      </c>
      <c r="M723" s="2">
        <f t="shared" si="95"/>
        <v>31</v>
      </c>
      <c r="N723" s="2">
        <f>VLOOKUP(J723,[2]武汉法院职位表!$D$7:$F$66,3,0)</f>
        <v>5</v>
      </c>
    </row>
    <row r="724" spans="1:14">
      <c r="A724" s="10">
        <v>1422</v>
      </c>
      <c r="B724" s="11" t="s">
        <v>15004</v>
      </c>
      <c r="C724" s="10" t="s">
        <v>15005</v>
      </c>
      <c r="D724" s="10" t="s">
        <v>14394</v>
      </c>
      <c r="E724" s="12" t="s">
        <v>7674</v>
      </c>
      <c r="F724" s="10" t="s">
        <v>15006</v>
      </c>
      <c r="G724" s="10" t="s">
        <v>775</v>
      </c>
      <c r="H724" s="13" t="s">
        <v>57</v>
      </c>
      <c r="I724" s="13" t="s">
        <v>13170</v>
      </c>
      <c r="J724" s="19" t="s">
        <v>14402</v>
      </c>
      <c r="K724" s="20">
        <f>VLOOKUP(F724,'[1]7'!B$2:P$2368,15,0)</f>
        <v>69.5</v>
      </c>
      <c r="L724" s="20">
        <f t="shared" si="97"/>
        <v>43.7</v>
      </c>
      <c r="M724" s="2">
        <f t="shared" si="95"/>
        <v>31</v>
      </c>
      <c r="N724" s="2">
        <f>VLOOKUP(J724,[2]武汉法院职位表!$D$7:$F$66,3,0)</f>
        <v>5</v>
      </c>
    </row>
    <row r="725" spans="1:14">
      <c r="A725" s="10">
        <v>1413</v>
      </c>
      <c r="B725" s="11" t="s">
        <v>14913</v>
      </c>
      <c r="C725" s="10" t="s">
        <v>14914</v>
      </c>
      <c r="D725" s="10" t="s">
        <v>14394</v>
      </c>
      <c r="E725" s="12" t="s">
        <v>7674</v>
      </c>
      <c r="F725" s="10" t="s">
        <v>14915</v>
      </c>
      <c r="G725" s="10" t="s">
        <v>726</v>
      </c>
      <c r="H725" s="13" t="s">
        <v>57</v>
      </c>
      <c r="I725" s="13" t="s">
        <v>13170</v>
      </c>
      <c r="J725" s="19" t="s">
        <v>14402</v>
      </c>
      <c r="K725" s="20">
        <f>VLOOKUP(F725,'[1]7'!B$2:P$2368,15,0)</f>
        <v>68.5</v>
      </c>
      <c r="L725" s="20">
        <f t="shared" si="97"/>
        <v>43.6</v>
      </c>
      <c r="M725" s="2">
        <f t="shared" si="95"/>
        <v>33</v>
      </c>
      <c r="N725" s="2">
        <f>VLOOKUP(J725,[2]武汉法院职位表!$D$7:$F$66,3,0)</f>
        <v>5</v>
      </c>
    </row>
    <row r="726" spans="1:14">
      <c r="A726" s="10">
        <v>1372</v>
      </c>
      <c r="B726" s="11" t="s">
        <v>14509</v>
      </c>
      <c r="C726" s="10" t="s">
        <v>14510</v>
      </c>
      <c r="D726" s="10" t="s">
        <v>14394</v>
      </c>
      <c r="E726" s="12" t="s">
        <v>7674</v>
      </c>
      <c r="F726" s="10" t="s">
        <v>14511</v>
      </c>
      <c r="G726" s="10" t="s">
        <v>265</v>
      </c>
      <c r="H726" s="13" t="s">
        <v>57</v>
      </c>
      <c r="I726" s="13" t="s">
        <v>13170</v>
      </c>
      <c r="J726" s="19" t="s">
        <v>14402</v>
      </c>
      <c r="K726" s="20">
        <f>VLOOKUP(F726,'[1]7'!B$2:P$2368,15,0)</f>
        <v>60.5</v>
      </c>
      <c r="L726" s="20">
        <f t="shared" si="97"/>
        <v>43.4</v>
      </c>
      <c r="M726" s="2">
        <f t="shared" si="95"/>
        <v>34</v>
      </c>
      <c r="N726" s="2">
        <f>VLOOKUP(J726,[2]武汉法院职位表!$D$7:$F$66,3,0)</f>
        <v>5</v>
      </c>
    </row>
    <row r="727" spans="1:14">
      <c r="A727" s="10">
        <v>1379</v>
      </c>
      <c r="B727" s="11" t="s">
        <v>14585</v>
      </c>
      <c r="C727" s="10" t="s">
        <v>14586</v>
      </c>
      <c r="D727" s="10" t="s">
        <v>14394</v>
      </c>
      <c r="E727" s="12" t="s">
        <v>7674</v>
      </c>
      <c r="F727" s="10" t="s">
        <v>14587</v>
      </c>
      <c r="G727" s="10" t="s">
        <v>294</v>
      </c>
      <c r="H727" s="13" t="s">
        <v>57</v>
      </c>
      <c r="I727" s="13" t="s">
        <v>13170</v>
      </c>
      <c r="J727" s="19" t="s">
        <v>14402</v>
      </c>
      <c r="K727" s="20">
        <f>VLOOKUP(F727,'[1]7'!B$2:P$2368,15,0)</f>
        <v>61</v>
      </c>
      <c r="L727" s="20">
        <f t="shared" si="97"/>
        <v>43.3</v>
      </c>
      <c r="M727" s="2">
        <f t="shared" si="95"/>
        <v>35</v>
      </c>
      <c r="N727" s="2">
        <f>VLOOKUP(J727,[2]武汉法院职位表!$D$7:$F$66,3,0)</f>
        <v>5</v>
      </c>
    </row>
    <row r="728" spans="1:14">
      <c r="A728" s="10">
        <v>1406</v>
      </c>
      <c r="B728" s="11" t="s">
        <v>14845</v>
      </c>
      <c r="C728" s="10" t="s">
        <v>14846</v>
      </c>
      <c r="D728" s="10" t="s">
        <v>14394</v>
      </c>
      <c r="E728" s="12" t="s">
        <v>7674</v>
      </c>
      <c r="F728" s="10" t="s">
        <v>14847</v>
      </c>
      <c r="G728" s="10" t="s">
        <v>616</v>
      </c>
      <c r="H728" s="13" t="s">
        <v>57</v>
      </c>
      <c r="I728" s="13" t="s">
        <v>13170</v>
      </c>
      <c r="J728" s="19" t="s">
        <v>14402</v>
      </c>
      <c r="K728" s="20">
        <f>VLOOKUP(F728,'[1]7'!B$2:P$2368,15,0)</f>
        <v>66</v>
      </c>
      <c r="L728" s="20">
        <f t="shared" si="97"/>
        <v>43.2</v>
      </c>
      <c r="M728" s="2">
        <f t="shared" si="95"/>
        <v>36</v>
      </c>
      <c r="N728" s="2">
        <f>VLOOKUP(J728,[2]武汉法院职位表!$D$7:$F$66,3,0)</f>
        <v>5</v>
      </c>
    </row>
    <row r="729" spans="1:14">
      <c r="A729" s="10">
        <v>1384</v>
      </c>
      <c r="B729" s="11" t="s">
        <v>14639</v>
      </c>
      <c r="C729" s="10" t="s">
        <v>14640</v>
      </c>
      <c r="D729" s="10" t="s">
        <v>14394</v>
      </c>
      <c r="E729" s="12" t="s">
        <v>7674</v>
      </c>
      <c r="F729" s="10" t="s">
        <v>14641</v>
      </c>
      <c r="G729" s="10" t="s">
        <v>371</v>
      </c>
      <c r="H729" s="13" t="s">
        <v>57</v>
      </c>
      <c r="I729" s="13" t="s">
        <v>13170</v>
      </c>
      <c r="J729" s="19" t="s">
        <v>14402</v>
      </c>
      <c r="K729" s="20">
        <f>VLOOKUP(F729,'[1]7'!B$2:P$2368,15,0)</f>
        <v>62</v>
      </c>
      <c r="L729" s="20">
        <f t="shared" si="97"/>
        <v>43.1</v>
      </c>
      <c r="M729" s="2">
        <f t="shared" si="95"/>
        <v>37</v>
      </c>
      <c r="N729" s="2">
        <f>VLOOKUP(J729,[2]武汉法院职位表!$D$7:$F$66,3,0)</f>
        <v>5</v>
      </c>
    </row>
    <row r="730" spans="1:14">
      <c r="A730" s="10">
        <v>1394</v>
      </c>
      <c r="B730" s="11" t="s">
        <v>14729</v>
      </c>
      <c r="C730" s="10" t="s">
        <v>14730</v>
      </c>
      <c r="D730" s="10" t="s">
        <v>14394</v>
      </c>
      <c r="E730" s="12" t="s">
        <v>7674</v>
      </c>
      <c r="F730" s="10" t="s">
        <v>14731</v>
      </c>
      <c r="G730" s="10" t="s">
        <v>464</v>
      </c>
      <c r="H730" s="13" t="s">
        <v>57</v>
      </c>
      <c r="I730" s="13" t="s">
        <v>13170</v>
      </c>
      <c r="J730" s="19" t="s">
        <v>14402</v>
      </c>
      <c r="K730" s="20">
        <f>VLOOKUP(F730,'[1]7'!B$2:P$2368,15,0)</f>
        <v>63.5</v>
      </c>
      <c r="L730" s="20">
        <f t="shared" si="97"/>
        <v>43.1</v>
      </c>
      <c r="M730" s="2">
        <f t="shared" si="95"/>
        <v>37</v>
      </c>
      <c r="N730" s="2">
        <f>VLOOKUP(J730,[2]武汉法院职位表!$D$7:$F$66,3,0)</f>
        <v>5</v>
      </c>
    </row>
    <row r="731" spans="1:14">
      <c r="A731" s="10">
        <v>1417</v>
      </c>
      <c r="B731" s="11" t="s">
        <v>14953</v>
      </c>
      <c r="C731" s="10" t="s">
        <v>14954</v>
      </c>
      <c r="D731" s="10" t="s">
        <v>14394</v>
      </c>
      <c r="E731" s="12" t="s">
        <v>7674</v>
      </c>
      <c r="F731" s="10" t="s">
        <v>14955</v>
      </c>
      <c r="G731" s="10" t="s">
        <v>775</v>
      </c>
      <c r="H731" s="13" t="s">
        <v>89</v>
      </c>
      <c r="I731" s="13" t="s">
        <v>13170</v>
      </c>
      <c r="J731" s="19" t="s">
        <v>14402</v>
      </c>
      <c r="K731" s="20">
        <f>VLOOKUP(F731,'[1]7'!B$2:P$2368,15,0)</f>
        <v>67</v>
      </c>
      <c r="L731" s="20">
        <f t="shared" si="97"/>
        <v>42.7</v>
      </c>
      <c r="M731" s="2">
        <f t="shared" si="95"/>
        <v>39</v>
      </c>
      <c r="N731" s="2">
        <f>VLOOKUP(J731,[2]武汉法院职位表!$D$7:$F$66,3,0)</f>
        <v>5</v>
      </c>
    </row>
    <row r="732" spans="1:14">
      <c r="A732" s="10">
        <v>1405</v>
      </c>
      <c r="B732" s="11" t="s">
        <v>14836</v>
      </c>
      <c r="C732" s="10" t="s">
        <v>14837</v>
      </c>
      <c r="D732" s="10" t="s">
        <v>14394</v>
      </c>
      <c r="E732" s="12" t="s">
        <v>7674</v>
      </c>
      <c r="F732" s="10" t="s">
        <v>14838</v>
      </c>
      <c r="G732" s="10" t="s">
        <v>526</v>
      </c>
      <c r="H732" s="13" t="s">
        <v>57</v>
      </c>
      <c r="I732" s="13" t="s">
        <v>13170</v>
      </c>
      <c r="J732" s="19" t="s">
        <v>14402</v>
      </c>
      <c r="K732" s="20">
        <f>VLOOKUP(F732,'[1]7'!B$2:P$2368,15,0)</f>
        <v>63.5</v>
      </c>
      <c r="L732" s="20">
        <f t="shared" si="97"/>
        <v>42.5</v>
      </c>
      <c r="M732" s="2">
        <f t="shared" si="95"/>
        <v>40</v>
      </c>
      <c r="N732" s="2">
        <f>VLOOKUP(J732,[2]武汉法院职位表!$D$7:$F$66,3,0)</f>
        <v>5</v>
      </c>
    </row>
    <row r="733" spans="1:14">
      <c r="A733" s="10">
        <v>1423</v>
      </c>
      <c r="B733" s="11" t="s">
        <v>15016</v>
      </c>
      <c r="C733" s="10" t="s">
        <v>15017</v>
      </c>
      <c r="D733" s="10" t="s">
        <v>14394</v>
      </c>
      <c r="E733" s="12" t="s">
        <v>7674</v>
      </c>
      <c r="F733" s="10" t="s">
        <v>15018</v>
      </c>
      <c r="G733" s="10" t="s">
        <v>775</v>
      </c>
      <c r="H733" s="13" t="s">
        <v>57</v>
      </c>
      <c r="I733" s="13" t="s">
        <v>13170</v>
      </c>
      <c r="J733" s="19" t="s">
        <v>14402</v>
      </c>
      <c r="K733" s="20">
        <f>VLOOKUP(F733,'[1]7'!B$2:P$2368,15,0)</f>
        <v>66.5</v>
      </c>
      <c r="L733" s="20">
        <f t="shared" si="97"/>
        <v>42.5</v>
      </c>
      <c r="M733" s="2">
        <f t="shared" si="95"/>
        <v>40</v>
      </c>
      <c r="N733" s="2">
        <f>VLOOKUP(J733,[2]武汉法院职位表!$D$7:$F$66,3,0)</f>
        <v>5</v>
      </c>
    </row>
    <row r="734" spans="1:14">
      <c r="A734" s="10">
        <v>1393</v>
      </c>
      <c r="B734" s="11" t="s">
        <v>14720</v>
      </c>
      <c r="C734" s="10" t="s">
        <v>14721</v>
      </c>
      <c r="D734" s="10" t="s">
        <v>14394</v>
      </c>
      <c r="E734" s="12" t="s">
        <v>7674</v>
      </c>
      <c r="F734" s="10" t="s">
        <v>14722</v>
      </c>
      <c r="G734" s="10" t="s">
        <v>464</v>
      </c>
      <c r="H734" s="13" t="s">
        <v>57</v>
      </c>
      <c r="I734" s="13" t="s">
        <v>13170</v>
      </c>
      <c r="J734" s="19" t="s">
        <v>14402</v>
      </c>
      <c r="K734" s="20">
        <f>VLOOKUP(F734,'[1]7'!B$2:P$2368,15,0)</f>
        <v>61</v>
      </c>
      <c r="L734" s="20">
        <f t="shared" si="97"/>
        <v>42.1</v>
      </c>
      <c r="M734" s="2">
        <f t="shared" si="95"/>
        <v>42</v>
      </c>
      <c r="N734" s="2">
        <f>VLOOKUP(J734,[2]武汉法院职位表!$D$7:$F$66,3,0)</f>
        <v>5</v>
      </c>
    </row>
    <row r="735" spans="1:14">
      <c r="A735" s="10">
        <v>1438</v>
      </c>
      <c r="B735" s="11" t="s">
        <v>15169</v>
      </c>
      <c r="C735" s="10" t="s">
        <v>15170</v>
      </c>
      <c r="D735" s="10" t="s">
        <v>14394</v>
      </c>
      <c r="E735" s="12" t="s">
        <v>7674</v>
      </c>
      <c r="F735" s="10" t="s">
        <v>15171</v>
      </c>
      <c r="G735" s="10" t="s">
        <v>1667</v>
      </c>
      <c r="H735" s="13" t="s">
        <v>57</v>
      </c>
      <c r="I735" s="13" t="s">
        <v>13170</v>
      </c>
      <c r="J735" s="19" t="s">
        <v>14402</v>
      </c>
      <c r="K735" s="20">
        <f>VLOOKUP(F735,'[1]7'!B$2:P$2368,15,0)</f>
        <v>70.5</v>
      </c>
      <c r="L735" s="20">
        <f t="shared" si="97"/>
        <v>42</v>
      </c>
      <c r="M735" s="2">
        <f t="shared" si="95"/>
        <v>43</v>
      </c>
      <c r="N735" s="2">
        <f>VLOOKUP(J735,[2]武汉法院职位表!$D$7:$F$66,3,0)</f>
        <v>5</v>
      </c>
    </row>
    <row r="736" spans="1:14">
      <c r="A736" s="10">
        <v>1429</v>
      </c>
      <c r="B736" s="11" t="s">
        <v>15078</v>
      </c>
      <c r="C736" s="10" t="s">
        <v>15079</v>
      </c>
      <c r="D736" s="10" t="s">
        <v>14394</v>
      </c>
      <c r="E736" s="12" t="s">
        <v>7674</v>
      </c>
      <c r="F736" s="10" t="s">
        <v>15080</v>
      </c>
      <c r="G736" s="10" t="s">
        <v>1586</v>
      </c>
      <c r="H736" s="13" t="s">
        <v>57</v>
      </c>
      <c r="I736" s="13" t="s">
        <v>13170</v>
      </c>
      <c r="J736" s="19" t="s">
        <v>14402</v>
      </c>
      <c r="K736" s="20">
        <f>VLOOKUP(F736,'[1]7'!B$2:P$2368,15,0)</f>
        <v>66.5</v>
      </c>
      <c r="L736" s="20">
        <f t="shared" si="97"/>
        <v>41.6</v>
      </c>
      <c r="M736" s="2">
        <f t="shared" si="95"/>
        <v>44</v>
      </c>
      <c r="N736" s="2">
        <f>VLOOKUP(J736,[2]武汉法院职位表!$D$7:$F$66,3,0)</f>
        <v>5</v>
      </c>
    </row>
    <row r="737" spans="1:14">
      <c r="A737" s="10">
        <v>1416</v>
      </c>
      <c r="B737" s="11" t="s">
        <v>14945</v>
      </c>
      <c r="C737" s="10" t="s">
        <v>14946</v>
      </c>
      <c r="D737" s="10" t="s">
        <v>14394</v>
      </c>
      <c r="E737" s="12" t="s">
        <v>7674</v>
      </c>
      <c r="F737" s="10" t="s">
        <v>14947</v>
      </c>
      <c r="G737" s="10" t="s">
        <v>775</v>
      </c>
      <c r="H737" s="13" t="s">
        <v>57</v>
      </c>
      <c r="I737" s="13" t="s">
        <v>13170</v>
      </c>
      <c r="J737" s="19" t="s">
        <v>14402</v>
      </c>
      <c r="K737" s="20">
        <f>VLOOKUP(F737,'[1]7'!B$2:P$2368,15,0)</f>
        <v>63.5</v>
      </c>
      <c r="L737" s="20">
        <f t="shared" si="97"/>
        <v>41.3</v>
      </c>
      <c r="M737" s="2">
        <f t="shared" si="95"/>
        <v>45</v>
      </c>
      <c r="N737" s="2">
        <f>VLOOKUP(J737,[2]武汉法院职位表!$D$7:$F$66,3,0)</f>
        <v>5</v>
      </c>
    </row>
    <row r="738" spans="1:14">
      <c r="A738" s="10">
        <v>1424</v>
      </c>
      <c r="B738" s="11" t="s">
        <v>15026</v>
      </c>
      <c r="C738" s="10" t="s">
        <v>15027</v>
      </c>
      <c r="D738" s="10" t="s">
        <v>14394</v>
      </c>
      <c r="E738" s="12" t="s">
        <v>7674</v>
      </c>
      <c r="F738" s="10" t="s">
        <v>15028</v>
      </c>
      <c r="G738" s="10" t="s">
        <v>775</v>
      </c>
      <c r="H738" s="13" t="s">
        <v>57</v>
      </c>
      <c r="I738" s="13" t="s">
        <v>13170</v>
      </c>
      <c r="J738" s="19" t="s">
        <v>14402</v>
      </c>
      <c r="K738" s="20">
        <f>VLOOKUP(F738,'[1]7'!B$2:P$2368,15,0)</f>
        <v>63.5</v>
      </c>
      <c r="L738" s="20">
        <f t="shared" si="97"/>
        <v>41.3</v>
      </c>
      <c r="M738" s="2">
        <f t="shared" si="95"/>
        <v>45</v>
      </c>
      <c r="N738" s="2">
        <f>VLOOKUP(J738,[2]武汉法院职位表!$D$7:$F$66,3,0)</f>
        <v>5</v>
      </c>
    </row>
    <row r="739" spans="1:14">
      <c r="A739" s="10">
        <v>1428</v>
      </c>
      <c r="B739" s="11" t="s">
        <v>15068</v>
      </c>
      <c r="C739" s="10" t="s">
        <v>15069</v>
      </c>
      <c r="D739" s="10" t="s">
        <v>14394</v>
      </c>
      <c r="E739" s="12" t="s">
        <v>7674</v>
      </c>
      <c r="F739" s="10" t="s">
        <v>15070</v>
      </c>
      <c r="G739" s="10" t="s">
        <v>806</v>
      </c>
      <c r="H739" s="13" t="s">
        <v>57</v>
      </c>
      <c r="I739" s="13" t="s">
        <v>13170</v>
      </c>
      <c r="J739" s="19" t="s">
        <v>14402</v>
      </c>
      <c r="K739" s="20">
        <f>VLOOKUP(F739,'[1]7'!B$2:P$2368,15,0)</f>
        <v>64.5</v>
      </c>
      <c r="L739" s="20">
        <f t="shared" si="97"/>
        <v>41.1</v>
      </c>
      <c r="M739" s="2">
        <f t="shared" si="95"/>
        <v>47</v>
      </c>
      <c r="N739" s="2">
        <f>VLOOKUP(J739,[2]武汉法院职位表!$D$7:$F$66,3,0)</f>
        <v>5</v>
      </c>
    </row>
    <row r="740" spans="1:14">
      <c r="A740" s="10">
        <v>1421</v>
      </c>
      <c r="B740" s="11" t="s">
        <v>14996</v>
      </c>
      <c r="C740" s="10" t="s">
        <v>14997</v>
      </c>
      <c r="D740" s="10" t="s">
        <v>14394</v>
      </c>
      <c r="E740" s="12" t="s">
        <v>7674</v>
      </c>
      <c r="F740" s="10" t="s">
        <v>14998</v>
      </c>
      <c r="G740" s="10" t="s">
        <v>775</v>
      </c>
      <c r="H740" s="13" t="s">
        <v>89</v>
      </c>
      <c r="I740" s="13" t="s">
        <v>13170</v>
      </c>
      <c r="J740" s="19" t="s">
        <v>14402</v>
      </c>
      <c r="K740" s="20">
        <f>VLOOKUP(F740,'[1]7'!B$2:P$2368,15,0)</f>
        <v>62.5</v>
      </c>
      <c r="L740" s="20">
        <f t="shared" si="97"/>
        <v>40.9</v>
      </c>
      <c r="M740" s="2">
        <f t="shared" si="95"/>
        <v>48</v>
      </c>
      <c r="N740" s="2">
        <f>VLOOKUP(J740,[2]武汉法院职位表!$D$7:$F$66,3,0)</f>
        <v>5</v>
      </c>
    </row>
    <row r="741" spans="1:14">
      <c r="A741" s="10">
        <v>1436</v>
      </c>
      <c r="B741" s="11" t="s">
        <v>15150</v>
      </c>
      <c r="C741" s="10" t="s">
        <v>15151</v>
      </c>
      <c r="D741" s="10" t="s">
        <v>14394</v>
      </c>
      <c r="E741" s="12" t="s">
        <v>7674</v>
      </c>
      <c r="F741" s="10" t="s">
        <v>15152</v>
      </c>
      <c r="G741" s="10" t="s">
        <v>907</v>
      </c>
      <c r="H741" s="13" t="s">
        <v>57</v>
      </c>
      <c r="I741" s="13" t="s">
        <v>13170</v>
      </c>
      <c r="J741" s="19" t="s">
        <v>14402</v>
      </c>
      <c r="K741" s="20">
        <f>VLOOKUP(F741,'[1]7'!B$2:P$2368,15,0)</f>
        <v>66</v>
      </c>
      <c r="L741" s="20">
        <f t="shared" si="97"/>
        <v>40.5</v>
      </c>
      <c r="M741" s="2">
        <f t="shared" si="95"/>
        <v>49</v>
      </c>
      <c r="N741" s="2">
        <f>VLOOKUP(J741,[2]武汉法院职位表!$D$7:$F$66,3,0)</f>
        <v>5</v>
      </c>
    </row>
    <row r="742" spans="1:14">
      <c r="A742" s="10">
        <v>1445</v>
      </c>
      <c r="B742" s="11" t="s">
        <v>15248</v>
      </c>
      <c r="C742" s="10" t="s">
        <v>15249</v>
      </c>
      <c r="D742" s="10" t="s">
        <v>14394</v>
      </c>
      <c r="E742" s="12" t="s">
        <v>7674</v>
      </c>
      <c r="F742" s="10" t="s">
        <v>15250</v>
      </c>
      <c r="G742" s="10" t="s">
        <v>1683</v>
      </c>
      <c r="H742" s="13" t="s">
        <v>57</v>
      </c>
      <c r="I742" s="13" t="s">
        <v>13170</v>
      </c>
      <c r="J742" s="19" t="s">
        <v>14402</v>
      </c>
      <c r="K742" s="20">
        <f>VLOOKUP(F742,'[1]7'!B$2:P$2368,15,0)</f>
        <v>70</v>
      </c>
      <c r="L742" s="20">
        <f t="shared" si="97"/>
        <v>40.299999999999997</v>
      </c>
      <c r="M742" s="2">
        <f t="shared" si="95"/>
        <v>50</v>
      </c>
      <c r="N742" s="2">
        <f>VLOOKUP(J742,[2]武汉法院职位表!$D$7:$F$66,3,0)</f>
        <v>5</v>
      </c>
    </row>
    <row r="743" spans="1:14">
      <c r="A743" s="10">
        <v>1414</v>
      </c>
      <c r="B743" s="11" t="s">
        <v>14922</v>
      </c>
      <c r="C743" s="10" t="s">
        <v>14923</v>
      </c>
      <c r="D743" s="10" t="s">
        <v>14394</v>
      </c>
      <c r="E743" s="12" t="s">
        <v>7674</v>
      </c>
      <c r="F743" s="10" t="s">
        <v>14924</v>
      </c>
      <c r="G743" s="10" t="s">
        <v>726</v>
      </c>
      <c r="H743" s="13" t="s">
        <v>57</v>
      </c>
      <c r="I743" s="13" t="s">
        <v>13170</v>
      </c>
      <c r="J743" s="19" t="s">
        <v>14402</v>
      </c>
      <c r="K743" s="20">
        <f>VLOOKUP(F743,'[1]7'!B$2:P$2368,15,0)</f>
        <v>60</v>
      </c>
      <c r="L743" s="20">
        <f t="shared" si="97"/>
        <v>40.200000000000003</v>
      </c>
      <c r="M743" s="2">
        <f t="shared" si="95"/>
        <v>51</v>
      </c>
      <c r="N743" s="2">
        <f>VLOOKUP(J743,[2]武汉法院职位表!$D$7:$F$66,3,0)</f>
        <v>5</v>
      </c>
    </row>
    <row r="744" spans="1:14">
      <c r="A744" s="10">
        <v>1444</v>
      </c>
      <c r="B744" s="11" t="s">
        <v>15232</v>
      </c>
      <c r="C744" s="10" t="s">
        <v>15233</v>
      </c>
      <c r="D744" s="10" t="s">
        <v>14394</v>
      </c>
      <c r="E744" s="12" t="s">
        <v>7674</v>
      </c>
      <c r="F744" s="10" t="s">
        <v>15234</v>
      </c>
      <c r="G744" s="10" t="s">
        <v>2564</v>
      </c>
      <c r="H744" s="13" t="s">
        <v>57</v>
      </c>
      <c r="I744" s="13" t="s">
        <v>13170</v>
      </c>
      <c r="J744" s="19" t="s">
        <v>14402</v>
      </c>
      <c r="K744" s="20">
        <f>VLOOKUP(F744,'[1]7'!B$2:P$2368,15,0)</f>
        <v>68.5</v>
      </c>
      <c r="L744" s="20">
        <f t="shared" si="97"/>
        <v>40</v>
      </c>
      <c r="M744" s="2">
        <f t="shared" si="95"/>
        <v>52</v>
      </c>
      <c r="N744" s="2">
        <f>VLOOKUP(J744,[2]武汉法院职位表!$D$7:$F$66,3,0)</f>
        <v>5</v>
      </c>
    </row>
    <row r="745" spans="1:14">
      <c r="A745" s="10">
        <v>1433</v>
      </c>
      <c r="B745" s="11" t="s">
        <v>15116</v>
      </c>
      <c r="C745" s="10" t="s">
        <v>15117</v>
      </c>
      <c r="D745" s="10" t="s">
        <v>14394</v>
      </c>
      <c r="E745" s="12" t="s">
        <v>7674</v>
      </c>
      <c r="F745" s="10" t="s">
        <v>15118</v>
      </c>
      <c r="G745" s="10" t="s">
        <v>836</v>
      </c>
      <c r="H745" s="13" t="s">
        <v>57</v>
      </c>
      <c r="I745" s="13" t="s">
        <v>13170</v>
      </c>
      <c r="J745" s="19" t="s">
        <v>14402</v>
      </c>
      <c r="K745" s="20">
        <f>VLOOKUP(F745,'[1]7'!B$2:P$2368,15,0)</f>
        <v>62.5</v>
      </c>
      <c r="L745" s="20">
        <f t="shared" si="97"/>
        <v>39.700000000000003</v>
      </c>
      <c r="M745" s="2">
        <f t="shared" si="95"/>
        <v>53</v>
      </c>
      <c r="N745" s="2">
        <f>VLOOKUP(J745,[2]武汉法院职位表!$D$7:$F$66,3,0)</f>
        <v>5</v>
      </c>
    </row>
    <row r="746" spans="1:14">
      <c r="A746" s="10">
        <v>1443</v>
      </c>
      <c r="B746" s="11" t="s">
        <v>15222</v>
      </c>
      <c r="C746" s="10" t="s">
        <v>15223</v>
      </c>
      <c r="D746" s="10" t="s">
        <v>14394</v>
      </c>
      <c r="E746" s="12" t="s">
        <v>7674</v>
      </c>
      <c r="F746" s="10" t="s">
        <v>15224</v>
      </c>
      <c r="G746" s="10" t="s">
        <v>971</v>
      </c>
      <c r="H746" s="13" t="s">
        <v>57</v>
      </c>
      <c r="I746" s="13" t="s">
        <v>13170</v>
      </c>
      <c r="J746" s="19" t="s">
        <v>14402</v>
      </c>
      <c r="K746" s="20">
        <f>VLOOKUP(F746,'[1]7'!B$2:P$2368,15,0)</f>
        <v>65.5</v>
      </c>
      <c r="L746" s="20">
        <f t="shared" ref="L746:L754" si="98">G746*0.3+K746*0.4</f>
        <v>39.4</v>
      </c>
      <c r="M746" s="2">
        <f t="shared" si="95"/>
        <v>54</v>
      </c>
      <c r="N746" s="2">
        <f>VLOOKUP(J746,[2]武汉法院职位表!$D$7:$F$66,3,0)</f>
        <v>5</v>
      </c>
    </row>
    <row r="747" spans="1:14">
      <c r="A747" s="10">
        <v>1442</v>
      </c>
      <c r="B747" s="11" t="s">
        <v>15210</v>
      </c>
      <c r="C747" s="10" t="s">
        <v>15211</v>
      </c>
      <c r="D747" s="10" t="s">
        <v>14394</v>
      </c>
      <c r="E747" s="12" t="s">
        <v>7674</v>
      </c>
      <c r="F747" s="10" t="s">
        <v>15212</v>
      </c>
      <c r="G747" s="10" t="s">
        <v>971</v>
      </c>
      <c r="H747" s="13" t="s">
        <v>57</v>
      </c>
      <c r="I747" s="13" t="s">
        <v>13170</v>
      </c>
      <c r="J747" s="19" t="s">
        <v>14402</v>
      </c>
      <c r="K747" s="20">
        <f>VLOOKUP(F747,'[1]7'!B$2:P$2368,15,0)</f>
        <v>63.5</v>
      </c>
      <c r="L747" s="20">
        <f t="shared" si="98"/>
        <v>38.6</v>
      </c>
      <c r="M747" s="2">
        <f t="shared" si="95"/>
        <v>55</v>
      </c>
      <c r="N747" s="2">
        <f>VLOOKUP(J747,[2]武汉法院职位表!$D$7:$F$66,3,0)</f>
        <v>5</v>
      </c>
    </row>
    <row r="748" spans="1:14">
      <c r="A748" s="10">
        <v>1441</v>
      </c>
      <c r="B748" s="11" t="s">
        <v>26268</v>
      </c>
      <c r="C748" s="10" t="s">
        <v>15200</v>
      </c>
      <c r="D748" s="10" t="s">
        <v>14394</v>
      </c>
      <c r="E748" s="12" t="s">
        <v>7674</v>
      </c>
      <c r="F748" s="10" t="s">
        <v>15201</v>
      </c>
      <c r="G748" s="10" t="s">
        <v>971</v>
      </c>
      <c r="H748" s="13" t="s">
        <v>89</v>
      </c>
      <c r="I748" s="13" t="s">
        <v>13170</v>
      </c>
      <c r="J748" s="19" t="s">
        <v>14402</v>
      </c>
      <c r="K748" s="20">
        <f>VLOOKUP(F748,'[1]7'!B$2:P$2368,15,0)</f>
        <v>61</v>
      </c>
      <c r="L748" s="20">
        <f t="shared" si="98"/>
        <v>37.6</v>
      </c>
      <c r="M748" s="2">
        <f t="shared" si="95"/>
        <v>56</v>
      </c>
      <c r="N748" s="2">
        <f>VLOOKUP(J748,[2]武汉法院职位表!$D$7:$F$66,3,0)</f>
        <v>5</v>
      </c>
    </row>
    <row r="749" spans="1:14">
      <c r="A749" s="10">
        <v>1482</v>
      </c>
      <c r="B749" s="11" t="s">
        <v>15628</v>
      </c>
      <c r="C749" s="10" t="s">
        <v>15629</v>
      </c>
      <c r="D749" s="10" t="s">
        <v>15286</v>
      </c>
      <c r="E749" s="12" t="s">
        <v>5327</v>
      </c>
      <c r="F749" s="10" t="s">
        <v>15630</v>
      </c>
      <c r="G749" s="10" t="s">
        <v>401</v>
      </c>
      <c r="H749" s="13" t="s">
        <v>89</v>
      </c>
      <c r="I749" s="13" t="s">
        <v>13170</v>
      </c>
      <c r="J749" s="19" t="s">
        <v>15296</v>
      </c>
      <c r="K749" s="20">
        <f>VLOOKUP(F749,'[1]7'!B$2:P$2368,15,0)</f>
        <v>92</v>
      </c>
      <c r="L749" s="20">
        <f t="shared" si="98"/>
        <v>54.8</v>
      </c>
      <c r="M749" s="2">
        <f t="shared" ref="M749:M762" si="99">RANK(L749,$L$749:$L$784,0)</f>
        <v>1</v>
      </c>
      <c r="N749" s="2">
        <f>VLOOKUP(J749,[2]武汉法院职位表!$D$7:$F$66,3,0)</f>
        <v>7</v>
      </c>
    </row>
    <row r="750" spans="1:14">
      <c r="A750" s="10">
        <v>1451</v>
      </c>
      <c r="B750" s="11" t="s">
        <v>15332</v>
      </c>
      <c r="C750" s="10" t="s">
        <v>15333</v>
      </c>
      <c r="D750" s="10" t="s">
        <v>15286</v>
      </c>
      <c r="E750" s="12" t="s">
        <v>5327</v>
      </c>
      <c r="F750" s="10" t="s">
        <v>15334</v>
      </c>
      <c r="G750" s="10" t="s">
        <v>108</v>
      </c>
      <c r="H750" s="13" t="s">
        <v>57</v>
      </c>
      <c r="I750" s="13" t="s">
        <v>13170</v>
      </c>
      <c r="J750" s="19" t="s">
        <v>15296</v>
      </c>
      <c r="K750" s="20">
        <f>VLOOKUP(F750,'[1]7'!B$2:P$2368,15,0)</f>
        <v>75</v>
      </c>
      <c r="L750" s="20">
        <f t="shared" si="98"/>
        <v>51.6</v>
      </c>
      <c r="M750" s="2">
        <f t="shared" si="99"/>
        <v>2</v>
      </c>
      <c r="N750" s="2">
        <f>VLOOKUP(J750,[2]武汉法院职位表!$D$7:$F$66,3,0)</f>
        <v>7</v>
      </c>
    </row>
    <row r="751" spans="1:14">
      <c r="A751" s="10">
        <v>1461</v>
      </c>
      <c r="B751" s="11" t="s">
        <v>15433</v>
      </c>
      <c r="C751" s="10" t="s">
        <v>15434</v>
      </c>
      <c r="D751" s="10" t="s">
        <v>15286</v>
      </c>
      <c r="E751" s="12" t="s">
        <v>5327</v>
      </c>
      <c r="F751" s="10" t="s">
        <v>15435</v>
      </c>
      <c r="G751" s="10" t="s">
        <v>222</v>
      </c>
      <c r="H751" s="13" t="s">
        <v>57</v>
      </c>
      <c r="I751" s="13" t="s">
        <v>13170</v>
      </c>
      <c r="J751" s="19" t="s">
        <v>15296</v>
      </c>
      <c r="K751" s="20">
        <f>VLOOKUP(F751,'[1]7'!B$2:P$2368,15,0)</f>
        <v>79</v>
      </c>
      <c r="L751" s="20">
        <f t="shared" si="98"/>
        <v>51.1</v>
      </c>
      <c r="M751" s="2">
        <f t="shared" si="99"/>
        <v>3</v>
      </c>
      <c r="N751" s="2">
        <f>VLOOKUP(J751,[2]武汉法院职位表!$D$7:$F$66,3,0)</f>
        <v>7</v>
      </c>
    </row>
    <row r="752" spans="1:14">
      <c r="A752" s="10">
        <v>1458</v>
      </c>
      <c r="B752" s="11" t="s">
        <v>15407</v>
      </c>
      <c r="C752" s="10" t="s">
        <v>15408</v>
      </c>
      <c r="D752" s="10" t="s">
        <v>15286</v>
      </c>
      <c r="E752" s="12" t="s">
        <v>5327</v>
      </c>
      <c r="F752" s="10" t="s">
        <v>15409</v>
      </c>
      <c r="G752" s="10" t="s">
        <v>1092</v>
      </c>
      <c r="H752" s="13" t="s">
        <v>89</v>
      </c>
      <c r="I752" s="13" t="s">
        <v>13170</v>
      </c>
      <c r="J752" s="19" t="s">
        <v>15296</v>
      </c>
      <c r="K752" s="20">
        <f>VLOOKUP(F752,'[1]7'!B$2:P$2368,15,0)</f>
        <v>73.5</v>
      </c>
      <c r="L752" s="20">
        <f t="shared" si="98"/>
        <v>49.8</v>
      </c>
      <c r="M752" s="2">
        <f t="shared" si="99"/>
        <v>4</v>
      </c>
      <c r="N752" s="2">
        <f>VLOOKUP(J752,[2]武汉法院职位表!$D$7:$F$66,3,0)</f>
        <v>7</v>
      </c>
    </row>
    <row r="753" spans="1:14">
      <c r="A753" s="10">
        <v>1447</v>
      </c>
      <c r="B753" s="11" t="s">
        <v>15297</v>
      </c>
      <c r="C753" s="10" t="s">
        <v>15298</v>
      </c>
      <c r="D753" s="10" t="s">
        <v>15286</v>
      </c>
      <c r="E753" s="12" t="s">
        <v>5327</v>
      </c>
      <c r="F753" s="10" t="s">
        <v>15299</v>
      </c>
      <c r="G753" s="10" t="s">
        <v>108</v>
      </c>
      <c r="H753" s="13" t="s">
        <v>57</v>
      </c>
      <c r="I753" s="13" t="s">
        <v>13170</v>
      </c>
      <c r="J753" s="19" t="s">
        <v>15296</v>
      </c>
      <c r="K753" s="20">
        <f>VLOOKUP(F753,'[1]7'!B$2:P$2368,15,0)</f>
        <v>68</v>
      </c>
      <c r="L753" s="20">
        <f t="shared" si="98"/>
        <v>48.8</v>
      </c>
      <c r="M753" s="2">
        <f t="shared" si="99"/>
        <v>5</v>
      </c>
      <c r="N753" s="2">
        <f>VLOOKUP(J753,[2]武汉法院职位表!$D$7:$F$66,3,0)</f>
        <v>7</v>
      </c>
    </row>
    <row r="754" spans="1:14">
      <c r="A754" s="10">
        <v>1454</v>
      </c>
      <c r="B754" s="11" t="s">
        <v>15369</v>
      </c>
      <c r="C754" s="10" t="s">
        <v>15370</v>
      </c>
      <c r="D754" s="10" t="s">
        <v>15286</v>
      </c>
      <c r="E754" s="12" t="s">
        <v>5327</v>
      </c>
      <c r="F754" s="10" t="s">
        <v>15371</v>
      </c>
      <c r="G754" s="10" t="s">
        <v>162</v>
      </c>
      <c r="H754" s="13" t="s">
        <v>89</v>
      </c>
      <c r="I754" s="13" t="s">
        <v>13170</v>
      </c>
      <c r="J754" s="19" t="s">
        <v>15296</v>
      </c>
      <c r="K754" s="20">
        <f>VLOOKUP(F754,'[1]7'!B$2:P$2368,15,0)</f>
        <v>65.5</v>
      </c>
      <c r="L754" s="20">
        <f t="shared" si="98"/>
        <v>46.9</v>
      </c>
      <c r="M754" s="2">
        <f t="shared" si="99"/>
        <v>6</v>
      </c>
      <c r="N754" s="2">
        <f>VLOOKUP(J754,[2]武汉法院职位表!$D$7:$F$66,3,0)</f>
        <v>7</v>
      </c>
    </row>
    <row r="755" spans="1:14">
      <c r="A755" s="10">
        <v>1473</v>
      </c>
      <c r="B755" s="11" t="s">
        <v>15550</v>
      </c>
      <c r="C755" s="10" t="s">
        <v>15551</v>
      </c>
      <c r="D755" s="10" t="s">
        <v>15286</v>
      </c>
      <c r="E755" s="12" t="s">
        <v>5327</v>
      </c>
      <c r="F755" s="10" t="s">
        <v>15552</v>
      </c>
      <c r="G755" s="10" t="s">
        <v>294</v>
      </c>
      <c r="H755" s="13" t="s">
        <v>89</v>
      </c>
      <c r="I755" s="13" t="s">
        <v>13170</v>
      </c>
      <c r="J755" s="19" t="s">
        <v>15296</v>
      </c>
      <c r="K755" s="20">
        <f>VLOOKUP(F755,'[1]7'!B$2:P$2368,15,0)</f>
        <v>68.5</v>
      </c>
      <c r="L755" s="20">
        <f t="shared" ref="L755:L762" si="100">G755*0.3+K755*0.4</f>
        <v>46.3</v>
      </c>
      <c r="M755" s="2">
        <f t="shared" si="99"/>
        <v>7</v>
      </c>
      <c r="N755" s="2">
        <f>VLOOKUP(J755,[2]武汉法院职位表!$D$7:$F$66,3,0)</f>
        <v>7</v>
      </c>
    </row>
    <row r="756" spans="1:14">
      <c r="A756" s="10">
        <v>1508</v>
      </c>
      <c r="B756" s="11" t="s">
        <v>15873</v>
      </c>
      <c r="C756" s="10" t="s">
        <v>15874</v>
      </c>
      <c r="D756" s="10" t="s">
        <v>15286</v>
      </c>
      <c r="E756" s="12" t="s">
        <v>5327</v>
      </c>
      <c r="F756" s="10" t="s">
        <v>15875</v>
      </c>
      <c r="G756" s="10" t="s">
        <v>775</v>
      </c>
      <c r="H756" s="13" t="s">
        <v>57</v>
      </c>
      <c r="I756" s="13" t="s">
        <v>13170</v>
      </c>
      <c r="J756" s="19" t="s">
        <v>15296</v>
      </c>
      <c r="K756" s="20">
        <f>VLOOKUP(F756,'[1]7'!B$2:P$2368,15,0)</f>
        <v>75.5</v>
      </c>
      <c r="L756" s="20">
        <f t="shared" si="100"/>
        <v>46.1</v>
      </c>
      <c r="M756" s="2">
        <f t="shared" si="99"/>
        <v>8</v>
      </c>
      <c r="N756" s="2">
        <f>VLOOKUP(J756,[2]武汉法院职位表!$D$7:$F$66,3,0)</f>
        <v>7</v>
      </c>
    </row>
    <row r="757" spans="1:14">
      <c r="A757" s="10">
        <v>1457</v>
      </c>
      <c r="B757" s="11" t="s">
        <v>15398</v>
      </c>
      <c r="C757" s="10" t="s">
        <v>15399</v>
      </c>
      <c r="D757" s="10" t="s">
        <v>15286</v>
      </c>
      <c r="E757" s="12" t="s">
        <v>5327</v>
      </c>
      <c r="F757" s="10" t="s">
        <v>15400</v>
      </c>
      <c r="G757" s="10" t="s">
        <v>1092</v>
      </c>
      <c r="H757" s="13" t="s">
        <v>57</v>
      </c>
      <c r="I757" s="13" t="s">
        <v>13170</v>
      </c>
      <c r="J757" s="19" t="s">
        <v>15296</v>
      </c>
      <c r="K757" s="20">
        <f>VLOOKUP(F757,'[1]7'!B$2:P$2368,15,0)</f>
        <v>64</v>
      </c>
      <c r="L757" s="20">
        <f t="shared" si="100"/>
        <v>46</v>
      </c>
      <c r="M757" s="2">
        <f t="shared" si="99"/>
        <v>9</v>
      </c>
      <c r="N757" s="2">
        <f>VLOOKUP(J757,[2]武汉法院职位表!$D$7:$F$66,3,0)</f>
        <v>7</v>
      </c>
    </row>
    <row r="758" spans="1:14">
      <c r="A758" s="10">
        <v>1495</v>
      </c>
      <c r="B758" s="11" t="s">
        <v>15748</v>
      </c>
      <c r="C758" s="10" t="s">
        <v>15749</v>
      </c>
      <c r="D758" s="10" t="s">
        <v>15286</v>
      </c>
      <c r="E758" s="12" t="s">
        <v>5327</v>
      </c>
      <c r="F758" s="10" t="s">
        <v>15750</v>
      </c>
      <c r="G758" s="10" t="s">
        <v>616</v>
      </c>
      <c r="H758" s="13" t="s">
        <v>89</v>
      </c>
      <c r="I758" s="13" t="s">
        <v>13170</v>
      </c>
      <c r="J758" s="19" t="s">
        <v>15296</v>
      </c>
      <c r="K758" s="20">
        <f>VLOOKUP(F758,'[1]7'!B$2:P$2368,15,0)</f>
        <v>72</v>
      </c>
      <c r="L758" s="20">
        <f t="shared" si="100"/>
        <v>45.6</v>
      </c>
      <c r="M758" s="2">
        <f t="shared" si="99"/>
        <v>10</v>
      </c>
      <c r="N758" s="2">
        <f>VLOOKUP(J758,[2]武汉法院职位表!$D$7:$F$66,3,0)</f>
        <v>7</v>
      </c>
    </row>
    <row r="759" spans="1:14">
      <c r="A759" s="10">
        <v>1466</v>
      </c>
      <c r="B759" s="11" t="s">
        <v>15475</v>
      </c>
      <c r="C759" s="10" t="s">
        <v>15476</v>
      </c>
      <c r="D759" s="10" t="s">
        <v>15286</v>
      </c>
      <c r="E759" s="12" t="s">
        <v>5327</v>
      </c>
      <c r="F759" s="10" t="s">
        <v>15477</v>
      </c>
      <c r="G759" s="10" t="s">
        <v>294</v>
      </c>
      <c r="H759" s="13" t="s">
        <v>57</v>
      </c>
      <c r="I759" s="13" t="s">
        <v>13170</v>
      </c>
      <c r="J759" s="19" t="s">
        <v>15296</v>
      </c>
      <c r="K759" s="20">
        <f>VLOOKUP(F759,'[1]7'!B$2:P$2368,15,0)</f>
        <v>66.5</v>
      </c>
      <c r="L759" s="20">
        <f t="shared" si="100"/>
        <v>45.5</v>
      </c>
      <c r="M759" s="2">
        <f t="shared" si="99"/>
        <v>11</v>
      </c>
      <c r="N759" s="2">
        <f>VLOOKUP(J759,[2]武汉法院职位表!$D$7:$F$66,3,0)</f>
        <v>7</v>
      </c>
    </row>
    <row r="760" spans="1:14">
      <c r="A760" s="10">
        <v>1471</v>
      </c>
      <c r="B760" s="11" t="s">
        <v>2891</v>
      </c>
      <c r="C760" s="10" t="s">
        <v>15527</v>
      </c>
      <c r="D760" s="10" t="s">
        <v>15286</v>
      </c>
      <c r="E760" s="12" t="s">
        <v>5327</v>
      </c>
      <c r="F760" s="10" t="s">
        <v>15528</v>
      </c>
      <c r="G760" s="10" t="s">
        <v>294</v>
      </c>
      <c r="H760" s="13" t="s">
        <v>57</v>
      </c>
      <c r="I760" s="13" t="s">
        <v>13170</v>
      </c>
      <c r="J760" s="19" t="s">
        <v>15296</v>
      </c>
      <c r="K760" s="20">
        <f>VLOOKUP(F760,'[1]7'!B$2:P$2368,15,0)</f>
        <v>66.5</v>
      </c>
      <c r="L760" s="20">
        <f t="shared" si="100"/>
        <v>45.5</v>
      </c>
      <c r="M760" s="2">
        <f t="shared" si="99"/>
        <v>11</v>
      </c>
      <c r="N760" s="2">
        <f>VLOOKUP(J760,[2]武汉法院职位表!$D$7:$F$66,3,0)</f>
        <v>7</v>
      </c>
    </row>
    <row r="761" spans="1:14">
      <c r="A761" s="10">
        <v>1509</v>
      </c>
      <c r="B761" s="11" t="s">
        <v>15885</v>
      </c>
      <c r="C761" s="10" t="s">
        <v>15886</v>
      </c>
      <c r="D761" s="10" t="s">
        <v>15286</v>
      </c>
      <c r="E761" s="12" t="s">
        <v>5327</v>
      </c>
      <c r="F761" s="10" t="s">
        <v>15887</v>
      </c>
      <c r="G761" s="10" t="s">
        <v>775</v>
      </c>
      <c r="H761" s="13" t="s">
        <v>89</v>
      </c>
      <c r="I761" s="13" t="s">
        <v>13170</v>
      </c>
      <c r="J761" s="19" t="s">
        <v>15296</v>
      </c>
      <c r="K761" s="20">
        <f>VLOOKUP(F761,'[1]7'!B$2:P$2368,15,0)</f>
        <v>74</v>
      </c>
      <c r="L761" s="20">
        <f t="shared" si="100"/>
        <v>45.5</v>
      </c>
      <c r="M761" s="2">
        <f t="shared" si="99"/>
        <v>11</v>
      </c>
      <c r="N761" s="2">
        <f>VLOOKUP(J761,[2]武汉法院职位表!$D$7:$F$66,3,0)</f>
        <v>7</v>
      </c>
    </row>
    <row r="762" spans="1:14">
      <c r="A762" s="10">
        <v>1488</v>
      </c>
      <c r="B762" s="11" t="s">
        <v>15683</v>
      </c>
      <c r="C762" s="10" t="s">
        <v>15684</v>
      </c>
      <c r="D762" s="10" t="s">
        <v>15286</v>
      </c>
      <c r="E762" s="12" t="s">
        <v>5327</v>
      </c>
      <c r="F762" s="10" t="s">
        <v>15685</v>
      </c>
      <c r="G762" s="10" t="s">
        <v>526</v>
      </c>
      <c r="H762" s="13" t="s">
        <v>57</v>
      </c>
      <c r="I762" s="13" t="s">
        <v>13170</v>
      </c>
      <c r="J762" s="19" t="s">
        <v>15296</v>
      </c>
      <c r="K762" s="20">
        <f>VLOOKUP(F762,'[1]7'!B$2:P$2368,15,0)</f>
        <v>70.5</v>
      </c>
      <c r="L762" s="20">
        <f t="shared" si="100"/>
        <v>45.3</v>
      </c>
      <c r="M762" s="2">
        <f t="shared" si="99"/>
        <v>14</v>
      </c>
      <c r="N762" s="2">
        <f>VLOOKUP(J762,[2]武汉法院职位表!$D$7:$F$66,3,0)</f>
        <v>7</v>
      </c>
    </row>
    <row r="763" spans="1:14">
      <c r="A763" s="10">
        <v>1499</v>
      </c>
      <c r="B763" s="11" t="s">
        <v>15787</v>
      </c>
      <c r="C763" s="10" t="s">
        <v>15788</v>
      </c>
      <c r="D763" s="10" t="s">
        <v>15286</v>
      </c>
      <c r="E763" s="12" t="s">
        <v>5327</v>
      </c>
      <c r="F763" s="10" t="s">
        <v>15789</v>
      </c>
      <c r="G763" s="10" t="s">
        <v>689</v>
      </c>
      <c r="H763" s="13" t="s">
        <v>57</v>
      </c>
      <c r="I763" s="13" t="s">
        <v>13170</v>
      </c>
      <c r="J763" s="19" t="s">
        <v>15296</v>
      </c>
      <c r="K763" s="20">
        <f>VLOOKUP(F763,'[1]7'!B$2:P$2368,15,0)</f>
        <v>72</v>
      </c>
      <c r="L763" s="20">
        <f t="shared" ref="L763:L769" si="101">G763*0.3+K763*0.4</f>
        <v>45.3</v>
      </c>
      <c r="M763" s="2">
        <f t="shared" ref="M763:M784" si="102">RANK(L763,$L$749:$L$784,0)</f>
        <v>14</v>
      </c>
      <c r="N763" s="2">
        <f>VLOOKUP(J763,[2]武汉法院职位表!$D$7:$F$66,3,0)</f>
        <v>7</v>
      </c>
    </row>
    <row r="764" spans="1:14">
      <c r="A764" s="10">
        <v>1518</v>
      </c>
      <c r="B764" s="11" t="s">
        <v>15978</v>
      </c>
      <c r="C764" s="10" t="s">
        <v>15979</v>
      </c>
      <c r="D764" s="10" t="s">
        <v>15286</v>
      </c>
      <c r="E764" s="12" t="s">
        <v>5327</v>
      </c>
      <c r="F764" s="10" t="s">
        <v>15980</v>
      </c>
      <c r="G764" s="10" t="s">
        <v>806</v>
      </c>
      <c r="H764" s="13" t="s">
        <v>89</v>
      </c>
      <c r="I764" s="13" t="s">
        <v>13170</v>
      </c>
      <c r="J764" s="19" t="s">
        <v>15296</v>
      </c>
      <c r="K764" s="20">
        <f>VLOOKUP(F764,'[1]7'!B$2:P$2368,15,0)</f>
        <v>74.5</v>
      </c>
      <c r="L764" s="20">
        <f t="shared" si="101"/>
        <v>45.1</v>
      </c>
      <c r="M764" s="2">
        <f t="shared" si="102"/>
        <v>16</v>
      </c>
      <c r="N764" s="2">
        <f>VLOOKUP(J764,[2]武汉法院职位表!$D$7:$F$66,3,0)</f>
        <v>7</v>
      </c>
    </row>
    <row r="765" spans="1:14">
      <c r="A765" s="10">
        <v>1500</v>
      </c>
      <c r="B765" s="11" t="s">
        <v>15799</v>
      </c>
      <c r="C765" s="10" t="s">
        <v>15800</v>
      </c>
      <c r="D765" s="10" t="s">
        <v>15286</v>
      </c>
      <c r="E765" s="12" t="s">
        <v>5327</v>
      </c>
      <c r="F765" s="10" t="s">
        <v>15801</v>
      </c>
      <c r="G765" s="10" t="s">
        <v>689</v>
      </c>
      <c r="H765" s="13" t="s">
        <v>57</v>
      </c>
      <c r="I765" s="13" t="s">
        <v>13170</v>
      </c>
      <c r="J765" s="19" t="s">
        <v>15296</v>
      </c>
      <c r="K765" s="20">
        <f>VLOOKUP(F765,'[1]7'!B$2:P$2368,15,0)</f>
        <v>70.5</v>
      </c>
      <c r="L765" s="20">
        <f t="shared" si="101"/>
        <v>44.7</v>
      </c>
      <c r="M765" s="2">
        <f t="shared" si="102"/>
        <v>17</v>
      </c>
      <c r="N765" s="2">
        <f>VLOOKUP(J765,[2]武汉法院职位表!$D$7:$F$66,3,0)</f>
        <v>7</v>
      </c>
    </row>
    <row r="766" spans="1:14">
      <c r="A766" s="10">
        <v>1525</v>
      </c>
      <c r="B766" s="11" t="s">
        <v>16047</v>
      </c>
      <c r="C766" s="10" t="s">
        <v>16048</v>
      </c>
      <c r="D766" s="10" t="s">
        <v>15286</v>
      </c>
      <c r="E766" s="12" t="s">
        <v>5327</v>
      </c>
      <c r="F766" s="10" t="s">
        <v>16049</v>
      </c>
      <c r="G766" s="10" t="s">
        <v>1586</v>
      </c>
      <c r="H766" s="13" t="s">
        <v>57</v>
      </c>
      <c r="I766" s="13" t="s">
        <v>13170</v>
      </c>
      <c r="J766" s="19" t="s">
        <v>15296</v>
      </c>
      <c r="K766" s="20">
        <f>VLOOKUP(F766,'[1]7'!B$2:P$2368,15,0)</f>
        <v>74</v>
      </c>
      <c r="L766" s="20">
        <f t="shared" si="101"/>
        <v>44.6</v>
      </c>
      <c r="M766" s="2">
        <f t="shared" si="102"/>
        <v>18</v>
      </c>
      <c r="N766" s="2">
        <f>VLOOKUP(J766,[2]武汉法院职位表!$D$7:$F$66,3,0)</f>
        <v>7</v>
      </c>
    </row>
    <row r="767" spans="1:14">
      <c r="A767" s="10">
        <v>1456</v>
      </c>
      <c r="B767" s="11" t="s">
        <v>15387</v>
      </c>
      <c r="C767" s="10" t="s">
        <v>15388</v>
      </c>
      <c r="D767" s="10" t="s">
        <v>15286</v>
      </c>
      <c r="E767" s="12" t="s">
        <v>5327</v>
      </c>
      <c r="F767" s="10" t="s">
        <v>15389</v>
      </c>
      <c r="G767" s="10" t="s">
        <v>1092</v>
      </c>
      <c r="H767" s="13" t="s">
        <v>57</v>
      </c>
      <c r="I767" s="13" t="s">
        <v>13170</v>
      </c>
      <c r="J767" s="19" t="s">
        <v>15296</v>
      </c>
      <c r="K767" s="20">
        <f>VLOOKUP(F767,'[1]7'!B$2:P$2368,15,0)</f>
        <v>60</v>
      </c>
      <c r="L767" s="20">
        <f t="shared" si="101"/>
        <v>44.4</v>
      </c>
      <c r="M767" s="2">
        <f t="shared" si="102"/>
        <v>19</v>
      </c>
      <c r="N767" s="2">
        <f>VLOOKUP(J767,[2]武汉法院职位表!$D$7:$F$66,3,0)</f>
        <v>7</v>
      </c>
    </row>
    <row r="768" spans="1:14">
      <c r="A768" s="10">
        <v>1541</v>
      </c>
      <c r="B768" s="11" t="s">
        <v>26269</v>
      </c>
      <c r="C768" s="10" t="s">
        <v>16189</v>
      </c>
      <c r="D768" s="10" t="s">
        <v>15286</v>
      </c>
      <c r="E768" s="12" t="s">
        <v>5327</v>
      </c>
      <c r="F768" s="10" t="s">
        <v>16190</v>
      </c>
      <c r="G768" s="10" t="s">
        <v>1667</v>
      </c>
      <c r="H768" s="13" t="s">
        <v>57</v>
      </c>
      <c r="I768" s="13" t="s">
        <v>13170</v>
      </c>
      <c r="J768" s="19" t="s">
        <v>15296</v>
      </c>
      <c r="K768" s="20">
        <f>VLOOKUP(F768,'[1]7'!B$2:P$2368,15,0)</f>
        <v>76</v>
      </c>
      <c r="L768" s="20">
        <f t="shared" si="101"/>
        <v>44.2</v>
      </c>
      <c r="M768" s="2">
        <f t="shared" si="102"/>
        <v>20</v>
      </c>
      <c r="N768" s="2">
        <f>VLOOKUP(J768,[2]武汉法院职位表!$D$7:$F$66,3,0)</f>
        <v>7</v>
      </c>
    </row>
    <row r="769" spans="1:14">
      <c r="A769" s="10">
        <v>1479</v>
      </c>
      <c r="B769" s="11" t="s">
        <v>15602</v>
      </c>
      <c r="C769" s="10" t="s">
        <v>15603</v>
      </c>
      <c r="D769" s="10" t="s">
        <v>15286</v>
      </c>
      <c r="E769" s="12" t="s">
        <v>5327</v>
      </c>
      <c r="F769" s="10" t="s">
        <v>15604</v>
      </c>
      <c r="G769" s="10" t="s">
        <v>371</v>
      </c>
      <c r="H769" s="13" t="s">
        <v>57</v>
      </c>
      <c r="I769" s="13" t="s">
        <v>13170</v>
      </c>
      <c r="J769" s="19" t="s">
        <v>15296</v>
      </c>
      <c r="K769" s="20">
        <f>VLOOKUP(F769,'[1]7'!B$2:P$2368,15,0)</f>
        <v>64.5</v>
      </c>
      <c r="L769" s="20">
        <f t="shared" si="101"/>
        <v>44.1</v>
      </c>
      <c r="M769" s="2">
        <f t="shared" si="102"/>
        <v>21</v>
      </c>
      <c r="N769" s="2">
        <f>VLOOKUP(J769,[2]武汉法院职位表!$D$7:$F$66,3,0)</f>
        <v>7</v>
      </c>
    </row>
    <row r="770" spans="1:14">
      <c r="A770" s="10">
        <v>1498</v>
      </c>
      <c r="B770" s="11" t="s">
        <v>15778</v>
      </c>
      <c r="C770" s="10" t="s">
        <v>15779</v>
      </c>
      <c r="D770" s="10" t="s">
        <v>15286</v>
      </c>
      <c r="E770" s="12" t="s">
        <v>5327</v>
      </c>
      <c r="F770" s="10" t="s">
        <v>15780</v>
      </c>
      <c r="G770" s="10" t="s">
        <v>689</v>
      </c>
      <c r="H770" s="13" t="s">
        <v>57</v>
      </c>
      <c r="I770" s="13" t="s">
        <v>13170</v>
      </c>
      <c r="J770" s="19" t="s">
        <v>15296</v>
      </c>
      <c r="K770" s="20">
        <f>VLOOKUP(F770,'[1]7'!B$2:P$2368,15,0)</f>
        <v>69</v>
      </c>
      <c r="L770" s="20">
        <f t="shared" ref="L770:L781" si="103">G770*0.3+K770*0.4</f>
        <v>44.1</v>
      </c>
      <c r="M770" s="2">
        <f t="shared" si="102"/>
        <v>21</v>
      </c>
      <c r="N770" s="2">
        <f>VLOOKUP(J770,[2]武汉法院职位表!$D$7:$F$66,3,0)</f>
        <v>7</v>
      </c>
    </row>
    <row r="771" spans="1:14">
      <c r="A771" s="10">
        <v>1472</v>
      </c>
      <c r="B771" s="11" t="s">
        <v>15538</v>
      </c>
      <c r="C771" s="10" t="s">
        <v>15539</v>
      </c>
      <c r="D771" s="10" t="s">
        <v>15286</v>
      </c>
      <c r="E771" s="12" t="s">
        <v>5327</v>
      </c>
      <c r="F771" s="10" t="s">
        <v>15540</v>
      </c>
      <c r="G771" s="10" t="s">
        <v>294</v>
      </c>
      <c r="H771" s="13" t="s">
        <v>57</v>
      </c>
      <c r="I771" s="13" t="s">
        <v>13170</v>
      </c>
      <c r="J771" s="19" t="s">
        <v>15296</v>
      </c>
      <c r="K771" s="20">
        <f>VLOOKUP(F771,'[1]7'!B$2:P$2368,15,0)</f>
        <v>62</v>
      </c>
      <c r="L771" s="20">
        <f t="shared" si="103"/>
        <v>43.7</v>
      </c>
      <c r="M771" s="2">
        <f t="shared" si="102"/>
        <v>23</v>
      </c>
      <c r="N771" s="2">
        <f>VLOOKUP(J771,[2]武汉法院职位表!$D$7:$F$66,3,0)</f>
        <v>7</v>
      </c>
    </row>
    <row r="772" spans="1:14">
      <c r="A772" s="10">
        <v>1475</v>
      </c>
      <c r="B772" s="11" t="s">
        <v>15567</v>
      </c>
      <c r="C772" s="10" t="s">
        <v>15568</v>
      </c>
      <c r="D772" s="10" t="s">
        <v>15286</v>
      </c>
      <c r="E772" s="12" t="s">
        <v>5327</v>
      </c>
      <c r="F772" s="10" t="s">
        <v>15569</v>
      </c>
      <c r="G772" s="10" t="s">
        <v>360</v>
      </c>
      <c r="H772" s="13" t="s">
        <v>57</v>
      </c>
      <c r="I772" s="13" t="s">
        <v>13170</v>
      </c>
      <c r="J772" s="19" t="s">
        <v>15296</v>
      </c>
      <c r="K772" s="20">
        <f>VLOOKUP(F772,'[1]7'!B$2:P$2368,15,0)</f>
        <v>62</v>
      </c>
      <c r="L772" s="20">
        <f t="shared" si="103"/>
        <v>43.4</v>
      </c>
      <c r="M772" s="2">
        <f t="shared" si="102"/>
        <v>24</v>
      </c>
      <c r="N772" s="2">
        <f>VLOOKUP(J772,[2]武汉法院职位表!$D$7:$F$66,3,0)</f>
        <v>7</v>
      </c>
    </row>
    <row r="773" spans="1:14">
      <c r="A773" s="10">
        <v>1545</v>
      </c>
      <c r="B773" s="11" t="s">
        <v>16224</v>
      </c>
      <c r="C773" s="10" t="s">
        <v>16225</v>
      </c>
      <c r="D773" s="10" t="s">
        <v>15286</v>
      </c>
      <c r="E773" s="12" t="s">
        <v>5327</v>
      </c>
      <c r="F773" s="10" t="s">
        <v>16226</v>
      </c>
      <c r="G773" s="10" t="s">
        <v>2564</v>
      </c>
      <c r="H773" s="13" t="s">
        <v>57</v>
      </c>
      <c r="I773" s="13" t="s">
        <v>13170</v>
      </c>
      <c r="J773" s="19" t="s">
        <v>15296</v>
      </c>
      <c r="K773" s="20">
        <f>VLOOKUP(F773,'[1]7'!B$2:P$2368,15,0)</f>
        <v>75</v>
      </c>
      <c r="L773" s="20">
        <f t="shared" si="103"/>
        <v>42.6</v>
      </c>
      <c r="M773" s="2">
        <f t="shared" si="102"/>
        <v>25</v>
      </c>
      <c r="N773" s="2">
        <f>VLOOKUP(J773,[2]武汉法院职位表!$D$7:$F$66,3,0)</f>
        <v>7</v>
      </c>
    </row>
    <row r="774" spans="1:14">
      <c r="A774" s="10">
        <v>1490</v>
      </c>
      <c r="B774" s="11" t="s">
        <v>15700</v>
      </c>
      <c r="C774" s="10" t="s">
        <v>15701</v>
      </c>
      <c r="D774" s="10" t="s">
        <v>15286</v>
      </c>
      <c r="E774" s="12" t="s">
        <v>5327</v>
      </c>
      <c r="F774" s="10" t="s">
        <v>15702</v>
      </c>
      <c r="G774" s="10" t="s">
        <v>616</v>
      </c>
      <c r="H774" s="13" t="s">
        <v>57</v>
      </c>
      <c r="I774" s="13" t="s">
        <v>13170</v>
      </c>
      <c r="J774" s="19" t="s">
        <v>15296</v>
      </c>
      <c r="K774" s="20">
        <f>VLOOKUP(F774,'[1]7'!B$2:P$2368,15,0)</f>
        <v>64</v>
      </c>
      <c r="L774" s="20">
        <f t="shared" si="103"/>
        <v>42.4</v>
      </c>
      <c r="M774" s="2">
        <f t="shared" si="102"/>
        <v>26</v>
      </c>
      <c r="N774" s="2">
        <f>VLOOKUP(J774,[2]武汉法院职位表!$D$7:$F$66,3,0)</f>
        <v>7</v>
      </c>
    </row>
    <row r="775" spans="1:14">
      <c r="A775" s="10">
        <v>1510</v>
      </c>
      <c r="B775" s="11" t="s">
        <v>26270</v>
      </c>
      <c r="C775" s="10" t="s">
        <v>15894</v>
      </c>
      <c r="D775" s="10" t="s">
        <v>15286</v>
      </c>
      <c r="E775" s="12" t="s">
        <v>5327</v>
      </c>
      <c r="F775" s="10" t="s">
        <v>15895</v>
      </c>
      <c r="G775" s="10" t="s">
        <v>775</v>
      </c>
      <c r="H775" s="13" t="s">
        <v>57</v>
      </c>
      <c r="I775" s="13" t="s">
        <v>13170</v>
      </c>
      <c r="J775" s="19" t="s">
        <v>15296</v>
      </c>
      <c r="K775" s="20">
        <f>VLOOKUP(F775,'[1]7'!B$2:P$2368,15,0)</f>
        <v>66</v>
      </c>
      <c r="L775" s="20">
        <f t="shared" si="103"/>
        <v>42.3</v>
      </c>
      <c r="M775" s="2">
        <f t="shared" si="102"/>
        <v>27</v>
      </c>
      <c r="N775" s="2">
        <f>VLOOKUP(J775,[2]武汉法院职位表!$D$7:$F$66,3,0)</f>
        <v>7</v>
      </c>
    </row>
    <row r="776" spans="1:14">
      <c r="A776" s="10">
        <v>1536</v>
      </c>
      <c r="B776" s="11" t="s">
        <v>16150</v>
      </c>
      <c r="C776" s="10" t="s">
        <v>16151</v>
      </c>
      <c r="D776" s="10" t="s">
        <v>15286</v>
      </c>
      <c r="E776" s="12" t="s">
        <v>5327</v>
      </c>
      <c r="F776" s="10" t="s">
        <v>16152</v>
      </c>
      <c r="G776" s="10" t="s">
        <v>907</v>
      </c>
      <c r="H776" s="13" t="s">
        <v>57</v>
      </c>
      <c r="I776" s="13" t="s">
        <v>13170</v>
      </c>
      <c r="J776" s="19" t="s">
        <v>15296</v>
      </c>
      <c r="K776" s="20">
        <f>VLOOKUP(F776,'[1]7'!B$2:P$2368,15,0)</f>
        <v>70</v>
      </c>
      <c r="L776" s="20">
        <f t="shared" si="103"/>
        <v>42.1</v>
      </c>
      <c r="M776" s="2">
        <f t="shared" si="102"/>
        <v>28</v>
      </c>
      <c r="N776" s="2">
        <f>VLOOKUP(J776,[2]武汉法院职位表!$D$7:$F$66,3,0)</f>
        <v>7</v>
      </c>
    </row>
    <row r="777" spans="1:14">
      <c r="A777" s="10">
        <v>1505</v>
      </c>
      <c r="B777" s="11" t="s">
        <v>15847</v>
      </c>
      <c r="C777" s="10" t="s">
        <v>15848</v>
      </c>
      <c r="D777" s="10" t="s">
        <v>15286</v>
      </c>
      <c r="E777" s="12" t="s">
        <v>5327</v>
      </c>
      <c r="F777" s="10" t="s">
        <v>15849</v>
      </c>
      <c r="G777" s="10" t="s">
        <v>726</v>
      </c>
      <c r="H777" s="13" t="s">
        <v>57</v>
      </c>
      <c r="I777" s="13" t="s">
        <v>13170</v>
      </c>
      <c r="J777" s="19" t="s">
        <v>15296</v>
      </c>
      <c r="K777" s="20">
        <f>VLOOKUP(F777,'[1]7'!B$2:P$2368,15,0)</f>
        <v>64.5</v>
      </c>
      <c r="L777" s="20">
        <f t="shared" si="103"/>
        <v>42</v>
      </c>
      <c r="M777" s="2">
        <f t="shared" si="102"/>
        <v>29</v>
      </c>
      <c r="N777" s="2">
        <f>VLOOKUP(J777,[2]武汉法院职位表!$D$7:$F$66,3,0)</f>
        <v>7</v>
      </c>
    </row>
    <row r="778" spans="1:14">
      <c r="A778" s="10">
        <v>1522</v>
      </c>
      <c r="B778" s="11" t="s">
        <v>26271</v>
      </c>
      <c r="C778" s="10" t="s">
        <v>16021</v>
      </c>
      <c r="D778" s="10" t="s">
        <v>15286</v>
      </c>
      <c r="E778" s="12" t="s">
        <v>5327</v>
      </c>
      <c r="F778" s="10" t="s">
        <v>16022</v>
      </c>
      <c r="G778" s="10" t="s">
        <v>1586</v>
      </c>
      <c r="H778" s="13" t="s">
        <v>89</v>
      </c>
      <c r="I778" s="13" t="s">
        <v>13170</v>
      </c>
      <c r="J778" s="19" t="s">
        <v>15296</v>
      </c>
      <c r="K778" s="20">
        <f>VLOOKUP(F778,'[1]7'!B$2:P$2368,15,0)</f>
        <v>67.5</v>
      </c>
      <c r="L778" s="20">
        <f t="shared" si="103"/>
        <v>42</v>
      </c>
      <c r="M778" s="2">
        <f t="shared" si="102"/>
        <v>29</v>
      </c>
      <c r="N778" s="2">
        <f>VLOOKUP(J778,[2]武汉法院职位表!$D$7:$F$66,3,0)</f>
        <v>7</v>
      </c>
    </row>
    <row r="779" spans="1:14">
      <c r="A779" s="10">
        <v>1511</v>
      </c>
      <c r="B779" s="11" t="s">
        <v>15903</v>
      </c>
      <c r="C779" s="10" t="s">
        <v>15904</v>
      </c>
      <c r="D779" s="10" t="s">
        <v>15286</v>
      </c>
      <c r="E779" s="12" t="s">
        <v>5327</v>
      </c>
      <c r="F779" s="10" t="s">
        <v>15905</v>
      </c>
      <c r="G779" s="10" t="s">
        <v>797</v>
      </c>
      <c r="H779" s="13" t="s">
        <v>89</v>
      </c>
      <c r="I779" s="13" t="s">
        <v>13170</v>
      </c>
      <c r="J779" s="19" t="s">
        <v>15296</v>
      </c>
      <c r="K779" s="20">
        <f>VLOOKUP(F779,'[1]7'!B$2:P$2368,15,0)</f>
        <v>65</v>
      </c>
      <c r="L779" s="20">
        <f t="shared" si="103"/>
        <v>41.6</v>
      </c>
      <c r="M779" s="2">
        <f t="shared" si="102"/>
        <v>31</v>
      </c>
      <c r="N779" s="2">
        <f>VLOOKUP(J779,[2]武汉法院职位表!$D$7:$F$66,3,0)</f>
        <v>7</v>
      </c>
    </row>
    <row r="780" spans="1:14">
      <c r="A780" s="10">
        <v>1527</v>
      </c>
      <c r="B780" s="11" t="s">
        <v>16063</v>
      </c>
      <c r="C780" s="10" t="s">
        <v>16064</v>
      </c>
      <c r="D780" s="10" t="s">
        <v>15286</v>
      </c>
      <c r="E780" s="12" t="s">
        <v>5327</v>
      </c>
      <c r="F780" s="10" t="s">
        <v>16065</v>
      </c>
      <c r="G780" s="10" t="s">
        <v>836</v>
      </c>
      <c r="H780" s="13" t="s">
        <v>57</v>
      </c>
      <c r="I780" s="13" t="s">
        <v>13170</v>
      </c>
      <c r="J780" s="19" t="s">
        <v>15296</v>
      </c>
      <c r="K780" s="20">
        <f>VLOOKUP(F780,'[1]7'!B$2:P$2368,15,0)</f>
        <v>67</v>
      </c>
      <c r="L780" s="20">
        <f t="shared" si="103"/>
        <v>41.5</v>
      </c>
      <c r="M780" s="2">
        <f t="shared" si="102"/>
        <v>32</v>
      </c>
      <c r="N780" s="2">
        <f>VLOOKUP(J780,[2]武汉法院职位表!$D$7:$F$66,3,0)</f>
        <v>7</v>
      </c>
    </row>
    <row r="781" spans="1:14">
      <c r="A781" s="10">
        <v>1501</v>
      </c>
      <c r="B781" s="11" t="s">
        <v>15809</v>
      </c>
      <c r="C781" s="10" t="s">
        <v>15810</v>
      </c>
      <c r="D781" s="10" t="s">
        <v>15286</v>
      </c>
      <c r="E781" s="12" t="s">
        <v>5327</v>
      </c>
      <c r="F781" s="10" t="s">
        <v>15811</v>
      </c>
      <c r="G781" s="10" t="s">
        <v>689</v>
      </c>
      <c r="H781" s="13" t="s">
        <v>89</v>
      </c>
      <c r="I781" s="13" t="s">
        <v>13170</v>
      </c>
      <c r="J781" s="19" t="s">
        <v>15296</v>
      </c>
      <c r="K781" s="20">
        <f>VLOOKUP(F781,'[1]7'!B$2:P$2368,15,0)</f>
        <v>61.5</v>
      </c>
      <c r="L781" s="20">
        <f t="shared" si="103"/>
        <v>41.1</v>
      </c>
      <c r="M781" s="2">
        <f t="shared" si="102"/>
        <v>33</v>
      </c>
      <c r="N781" s="2">
        <f>VLOOKUP(J781,[2]武汉法院职位表!$D$7:$F$66,3,0)</f>
        <v>7</v>
      </c>
    </row>
    <row r="782" spans="1:14">
      <c r="A782" s="10">
        <v>1524</v>
      </c>
      <c r="B782" s="11" t="s">
        <v>16038</v>
      </c>
      <c r="C782" s="10" t="s">
        <v>16039</v>
      </c>
      <c r="D782" s="10" t="s">
        <v>15286</v>
      </c>
      <c r="E782" s="12" t="s">
        <v>5327</v>
      </c>
      <c r="F782" s="10" t="s">
        <v>16040</v>
      </c>
      <c r="G782" s="10" t="s">
        <v>1586</v>
      </c>
      <c r="H782" s="13" t="s">
        <v>89</v>
      </c>
      <c r="I782" s="13" t="s">
        <v>13170</v>
      </c>
      <c r="J782" s="19" t="s">
        <v>15296</v>
      </c>
      <c r="K782" s="20">
        <f>VLOOKUP(F782,'[1]7'!B$2:P$2368,15,0)</f>
        <v>61.5</v>
      </c>
      <c r="L782" s="20">
        <f t="shared" ref="L782:L793" si="104">G782*0.3+K782*0.4</f>
        <v>39.6</v>
      </c>
      <c r="M782" s="2">
        <f t="shared" si="102"/>
        <v>34</v>
      </c>
      <c r="N782" s="2">
        <f>VLOOKUP(J782,[2]武汉法院职位表!$D$7:$F$66,3,0)</f>
        <v>7</v>
      </c>
    </row>
    <row r="783" spans="1:14">
      <c r="A783" s="10">
        <v>1520</v>
      </c>
      <c r="B783" s="11" t="s">
        <v>15998</v>
      </c>
      <c r="C783" s="10" t="s">
        <v>15999</v>
      </c>
      <c r="D783" s="10" t="s">
        <v>15286</v>
      </c>
      <c r="E783" s="12" t="s">
        <v>5327</v>
      </c>
      <c r="F783" s="10" t="s">
        <v>16000</v>
      </c>
      <c r="G783" s="10" t="s">
        <v>1586</v>
      </c>
      <c r="H783" s="13" t="s">
        <v>57</v>
      </c>
      <c r="I783" s="13" t="s">
        <v>13170</v>
      </c>
      <c r="J783" s="19" t="s">
        <v>15296</v>
      </c>
      <c r="K783" s="20">
        <f>VLOOKUP(F783,'[1]7'!B$2:P$2368,15,0)</f>
        <v>61</v>
      </c>
      <c r="L783" s="20">
        <f t="shared" si="104"/>
        <v>39.4</v>
      </c>
      <c r="M783" s="2">
        <f t="shared" si="102"/>
        <v>35</v>
      </c>
      <c r="N783" s="2">
        <f>VLOOKUP(J783,[2]武汉法院职位表!$D$7:$F$66,3,0)</f>
        <v>7</v>
      </c>
    </row>
    <row r="784" spans="1:14">
      <c r="A784" s="10">
        <v>1532</v>
      </c>
      <c r="B784" s="11" t="s">
        <v>16111</v>
      </c>
      <c r="C784" s="10" t="s">
        <v>16112</v>
      </c>
      <c r="D784" s="10" t="s">
        <v>15286</v>
      </c>
      <c r="E784" s="12" t="s">
        <v>5327</v>
      </c>
      <c r="F784" s="10" t="s">
        <v>16113</v>
      </c>
      <c r="G784" s="10" t="s">
        <v>897</v>
      </c>
      <c r="H784" s="13" t="s">
        <v>57</v>
      </c>
      <c r="I784" s="13" t="s">
        <v>13170</v>
      </c>
      <c r="J784" s="19" t="s">
        <v>15296</v>
      </c>
      <c r="K784" s="20">
        <f>VLOOKUP(F784,'[1]7'!B$2:P$2368,15,0)</f>
        <v>62.5</v>
      </c>
      <c r="L784" s="20">
        <f t="shared" si="104"/>
        <v>39.4</v>
      </c>
      <c r="M784" s="2">
        <f t="shared" si="102"/>
        <v>35</v>
      </c>
      <c r="N784" s="2">
        <f>VLOOKUP(J784,[2]武汉法院职位表!$D$7:$F$66,3,0)</f>
        <v>7</v>
      </c>
    </row>
    <row r="785" spans="1:14">
      <c r="A785" s="10">
        <v>1563</v>
      </c>
      <c r="B785" s="11" t="s">
        <v>26272</v>
      </c>
      <c r="C785" s="10" t="s">
        <v>16421</v>
      </c>
      <c r="D785" s="10" t="s">
        <v>16265</v>
      </c>
      <c r="E785" s="12" t="s">
        <v>16266</v>
      </c>
      <c r="F785" s="10" t="s">
        <v>16422</v>
      </c>
      <c r="G785" s="10" t="s">
        <v>360</v>
      </c>
      <c r="H785" s="13" t="s">
        <v>57</v>
      </c>
      <c r="I785" s="13" t="s">
        <v>26229</v>
      </c>
      <c r="J785" s="19" t="s">
        <v>16276</v>
      </c>
      <c r="K785" s="20">
        <f>VLOOKUP(F785,'[1]7'!B$2:P$2368,15,0)</f>
        <v>86</v>
      </c>
      <c r="L785" s="20">
        <f t="shared" si="104"/>
        <v>53</v>
      </c>
      <c r="M785" s="2">
        <f t="shared" ref="M785:M805" si="105">RANK(L785,$L$785:$L$816,0)</f>
        <v>1</v>
      </c>
      <c r="N785" s="2">
        <f>VLOOKUP(J785,[2]武汉法院职位表!$D$7:$F$66,3,0)</f>
        <v>8</v>
      </c>
    </row>
    <row r="786" spans="1:14">
      <c r="A786" s="10">
        <v>1550</v>
      </c>
      <c r="B786" s="11" t="s">
        <v>16297</v>
      </c>
      <c r="C786" s="10" t="s">
        <v>16298</v>
      </c>
      <c r="D786" s="10" t="s">
        <v>16265</v>
      </c>
      <c r="E786" s="12" t="s">
        <v>16266</v>
      </c>
      <c r="F786" s="10" t="s">
        <v>16299</v>
      </c>
      <c r="G786" s="10" t="s">
        <v>1134</v>
      </c>
      <c r="H786" s="13" t="s">
        <v>57</v>
      </c>
      <c r="I786" s="13" t="s">
        <v>26229</v>
      </c>
      <c r="J786" s="19" t="s">
        <v>16276</v>
      </c>
      <c r="K786" s="20">
        <f>VLOOKUP(F786,'[1]7'!B$2:P$2368,15,0)</f>
        <v>82</v>
      </c>
      <c r="L786" s="20">
        <f t="shared" si="104"/>
        <v>52.9</v>
      </c>
      <c r="M786" s="2">
        <f t="shared" si="105"/>
        <v>2</v>
      </c>
      <c r="N786" s="2">
        <f>VLOOKUP(J786,[2]武汉法院职位表!$D$7:$F$66,3,0)</f>
        <v>8</v>
      </c>
    </row>
    <row r="787" spans="1:14">
      <c r="A787" s="10">
        <v>1548</v>
      </c>
      <c r="B787" s="11" t="s">
        <v>16277</v>
      </c>
      <c r="C787" s="10" t="s">
        <v>16278</v>
      </c>
      <c r="D787" s="10" t="s">
        <v>16265</v>
      </c>
      <c r="E787" s="12" t="s">
        <v>16266</v>
      </c>
      <c r="F787" s="10" t="s">
        <v>16279</v>
      </c>
      <c r="G787" s="10" t="s">
        <v>162</v>
      </c>
      <c r="H787" s="13" t="s">
        <v>89</v>
      </c>
      <c r="I787" s="13" t="s">
        <v>26229</v>
      </c>
      <c r="J787" s="19" t="s">
        <v>16276</v>
      </c>
      <c r="K787" s="20">
        <f>VLOOKUP(F787,'[1]7'!B$2:P$2368,15,0)</f>
        <v>75</v>
      </c>
      <c r="L787" s="20">
        <f t="shared" si="104"/>
        <v>50.7</v>
      </c>
      <c r="M787" s="2">
        <f t="shared" si="105"/>
        <v>3</v>
      </c>
      <c r="N787" s="2">
        <f>VLOOKUP(J787,[2]武汉法院职位表!$D$7:$F$66,3,0)</f>
        <v>8</v>
      </c>
    </row>
    <row r="788" spans="1:14">
      <c r="A788" s="10">
        <v>1561</v>
      </c>
      <c r="B788" s="11" t="s">
        <v>16401</v>
      </c>
      <c r="C788" s="10" t="s">
        <v>16402</v>
      </c>
      <c r="D788" s="10" t="s">
        <v>16265</v>
      </c>
      <c r="E788" s="12" t="s">
        <v>16266</v>
      </c>
      <c r="F788" s="10" t="s">
        <v>16403</v>
      </c>
      <c r="G788" s="10" t="s">
        <v>294</v>
      </c>
      <c r="H788" s="13" t="s">
        <v>57</v>
      </c>
      <c r="I788" s="13" t="s">
        <v>26229</v>
      </c>
      <c r="J788" s="19" t="s">
        <v>16276</v>
      </c>
      <c r="K788" s="20">
        <f>VLOOKUP(F788,'[1]7'!B$2:P$2368,15,0)</f>
        <v>77</v>
      </c>
      <c r="L788" s="20">
        <f t="shared" si="104"/>
        <v>49.7</v>
      </c>
      <c r="M788" s="2">
        <f t="shared" si="105"/>
        <v>4</v>
      </c>
      <c r="N788" s="2">
        <f>VLOOKUP(J788,[2]武汉法院职位表!$D$7:$F$66,3,0)</f>
        <v>8</v>
      </c>
    </row>
    <row r="789" spans="1:14">
      <c r="A789" s="10">
        <v>1551</v>
      </c>
      <c r="B789" s="11" t="s">
        <v>16306</v>
      </c>
      <c r="C789" s="10" t="s">
        <v>16307</v>
      </c>
      <c r="D789" s="10" t="s">
        <v>16265</v>
      </c>
      <c r="E789" s="12" t="s">
        <v>16266</v>
      </c>
      <c r="F789" s="10" t="s">
        <v>16308</v>
      </c>
      <c r="G789" s="10" t="s">
        <v>195</v>
      </c>
      <c r="H789" s="13" t="s">
        <v>89</v>
      </c>
      <c r="I789" s="13" t="s">
        <v>26229</v>
      </c>
      <c r="J789" s="19" t="s">
        <v>16276</v>
      </c>
      <c r="K789" s="20">
        <f>VLOOKUP(F789,'[1]7'!B$2:P$2368,15,0)</f>
        <v>71.5</v>
      </c>
      <c r="L789" s="20">
        <f t="shared" si="104"/>
        <v>48.4</v>
      </c>
      <c r="M789" s="2">
        <f t="shared" si="105"/>
        <v>5</v>
      </c>
      <c r="N789" s="2">
        <f>VLOOKUP(J789,[2]武汉法院职位表!$D$7:$F$66,3,0)</f>
        <v>8</v>
      </c>
    </row>
    <row r="790" spans="1:14">
      <c r="A790" s="10">
        <v>1560</v>
      </c>
      <c r="B790" s="11" t="s">
        <v>16392</v>
      </c>
      <c r="C790" s="10" t="s">
        <v>16393</v>
      </c>
      <c r="D790" s="10" t="s">
        <v>16265</v>
      </c>
      <c r="E790" s="12" t="s">
        <v>16266</v>
      </c>
      <c r="F790" s="10" t="s">
        <v>16394</v>
      </c>
      <c r="G790" s="10" t="s">
        <v>294</v>
      </c>
      <c r="H790" s="13" t="s">
        <v>57</v>
      </c>
      <c r="I790" s="13" t="s">
        <v>26229</v>
      </c>
      <c r="J790" s="19" t="s">
        <v>16276</v>
      </c>
      <c r="K790" s="20">
        <f>VLOOKUP(F790,'[1]7'!B$2:P$2368,15,0)</f>
        <v>72</v>
      </c>
      <c r="L790" s="20">
        <f t="shared" si="104"/>
        <v>47.7</v>
      </c>
      <c r="M790" s="2">
        <f t="shared" si="105"/>
        <v>6</v>
      </c>
      <c r="N790" s="2">
        <f>VLOOKUP(J790,[2]武汉法院职位表!$D$7:$F$66,3,0)</f>
        <v>8</v>
      </c>
    </row>
    <row r="791" spans="1:14">
      <c r="A791" s="10">
        <v>1556</v>
      </c>
      <c r="B791" s="11" t="s">
        <v>16354</v>
      </c>
      <c r="C791" s="10" t="s">
        <v>16355</v>
      </c>
      <c r="D791" s="10" t="s">
        <v>16265</v>
      </c>
      <c r="E791" s="12" t="s">
        <v>16266</v>
      </c>
      <c r="F791" s="10" t="s">
        <v>16356</v>
      </c>
      <c r="G791" s="10" t="s">
        <v>265</v>
      </c>
      <c r="H791" s="13" t="s">
        <v>57</v>
      </c>
      <c r="I791" s="13" t="s">
        <v>26229</v>
      </c>
      <c r="J791" s="19" t="s">
        <v>16276</v>
      </c>
      <c r="K791" s="20">
        <f>VLOOKUP(F791,'[1]7'!B$2:P$2368,15,0)</f>
        <v>70.5</v>
      </c>
      <c r="L791" s="20">
        <f t="shared" si="104"/>
        <v>47.4</v>
      </c>
      <c r="M791" s="2">
        <f t="shared" si="105"/>
        <v>7</v>
      </c>
      <c r="N791" s="2">
        <f>VLOOKUP(J791,[2]武汉法院职位表!$D$7:$F$66,3,0)</f>
        <v>8</v>
      </c>
    </row>
    <row r="792" spans="1:14">
      <c r="A792" s="10">
        <v>1564</v>
      </c>
      <c r="B792" s="11" t="s">
        <v>16430</v>
      </c>
      <c r="C792" s="10" t="s">
        <v>16431</v>
      </c>
      <c r="D792" s="10" t="s">
        <v>16265</v>
      </c>
      <c r="E792" s="12" t="s">
        <v>16266</v>
      </c>
      <c r="F792" s="10" t="s">
        <v>16432</v>
      </c>
      <c r="G792" s="10" t="s">
        <v>360</v>
      </c>
      <c r="H792" s="13" t="s">
        <v>57</v>
      </c>
      <c r="I792" s="13" t="s">
        <v>26229</v>
      </c>
      <c r="J792" s="19" t="s">
        <v>16276</v>
      </c>
      <c r="K792" s="20">
        <f>VLOOKUP(F792,'[1]7'!B$2:P$2368,15,0)</f>
        <v>71</v>
      </c>
      <c r="L792" s="20">
        <f t="shared" si="104"/>
        <v>47</v>
      </c>
      <c r="M792" s="2">
        <f t="shared" si="105"/>
        <v>8</v>
      </c>
      <c r="N792" s="2">
        <f>VLOOKUP(J792,[2]武汉法院职位表!$D$7:$F$66,3,0)</f>
        <v>8</v>
      </c>
    </row>
    <row r="793" spans="1:14">
      <c r="A793" s="10">
        <v>1592</v>
      </c>
      <c r="B793" s="11" t="s">
        <v>16704</v>
      </c>
      <c r="C793" s="10" t="s">
        <v>16705</v>
      </c>
      <c r="D793" s="10" t="s">
        <v>16265</v>
      </c>
      <c r="E793" s="12" t="s">
        <v>16266</v>
      </c>
      <c r="F793" s="10" t="s">
        <v>16706</v>
      </c>
      <c r="G793" s="10" t="s">
        <v>836</v>
      </c>
      <c r="H793" s="13" t="s">
        <v>57</v>
      </c>
      <c r="I793" s="13" t="s">
        <v>26229</v>
      </c>
      <c r="J793" s="19" t="s">
        <v>16276</v>
      </c>
      <c r="K793" s="20">
        <f>VLOOKUP(F793,'[1]7'!B$2:P$2368,15,0)</f>
        <v>80.5</v>
      </c>
      <c r="L793" s="20">
        <f t="shared" si="104"/>
        <v>46.9</v>
      </c>
      <c r="M793" s="2">
        <f t="shared" si="105"/>
        <v>9</v>
      </c>
      <c r="N793" s="2">
        <f>VLOOKUP(J793,[2]武汉法院职位表!$D$7:$F$66,3,0)</f>
        <v>8</v>
      </c>
    </row>
    <row r="794" spans="1:14">
      <c r="A794" s="10">
        <v>1562</v>
      </c>
      <c r="B794" s="11" t="s">
        <v>16410</v>
      </c>
      <c r="C794" s="10" t="s">
        <v>16411</v>
      </c>
      <c r="D794" s="10" t="s">
        <v>16265</v>
      </c>
      <c r="E794" s="12" t="s">
        <v>16266</v>
      </c>
      <c r="F794" s="10" t="s">
        <v>16412</v>
      </c>
      <c r="G794" s="10" t="s">
        <v>360</v>
      </c>
      <c r="H794" s="13" t="s">
        <v>57</v>
      </c>
      <c r="I794" s="13" t="s">
        <v>26229</v>
      </c>
      <c r="J794" s="19" t="s">
        <v>16276</v>
      </c>
      <c r="K794" s="20">
        <f>VLOOKUP(F794,'[1]7'!B$2:P$2368,15,0)</f>
        <v>69</v>
      </c>
      <c r="L794" s="20">
        <f t="shared" ref="L794:L805" si="106">G794*0.3+K794*0.4</f>
        <v>46.2</v>
      </c>
      <c r="M794" s="2">
        <f t="shared" si="105"/>
        <v>10</v>
      </c>
      <c r="N794" s="2">
        <f>VLOOKUP(J794,[2]武汉法院职位表!$D$7:$F$66,3,0)</f>
        <v>8</v>
      </c>
    </row>
    <row r="795" spans="1:14">
      <c r="A795" s="10">
        <v>1554</v>
      </c>
      <c r="B795" s="11" t="s">
        <v>16331</v>
      </c>
      <c r="C795" s="10" t="s">
        <v>16332</v>
      </c>
      <c r="D795" s="10" t="s">
        <v>16265</v>
      </c>
      <c r="E795" s="12" t="s">
        <v>16266</v>
      </c>
      <c r="F795" s="10" t="s">
        <v>16333</v>
      </c>
      <c r="G795" s="10" t="s">
        <v>222</v>
      </c>
      <c r="H795" s="13" t="s">
        <v>89</v>
      </c>
      <c r="I795" s="13" t="s">
        <v>26229</v>
      </c>
      <c r="J795" s="19" t="s">
        <v>16276</v>
      </c>
      <c r="K795" s="20">
        <f>VLOOKUP(F795,'[1]7'!B$2:P$2368,15,0)</f>
        <v>66.5</v>
      </c>
      <c r="L795" s="20">
        <f t="shared" si="106"/>
        <v>46.1</v>
      </c>
      <c r="M795" s="2">
        <f t="shared" si="105"/>
        <v>11</v>
      </c>
      <c r="N795" s="2">
        <f>VLOOKUP(J795,[2]武汉法院职位表!$D$7:$F$66,3,0)</f>
        <v>8</v>
      </c>
    </row>
    <row r="796" spans="1:14">
      <c r="A796" s="10">
        <v>1574</v>
      </c>
      <c r="B796" s="11" t="s">
        <v>16531</v>
      </c>
      <c r="C796" s="10" t="s">
        <v>16532</v>
      </c>
      <c r="D796" s="10" t="s">
        <v>16265</v>
      </c>
      <c r="E796" s="12" t="s">
        <v>16266</v>
      </c>
      <c r="F796" s="10" t="s">
        <v>16533</v>
      </c>
      <c r="G796" s="10" t="s">
        <v>526</v>
      </c>
      <c r="H796" s="13" t="s">
        <v>57</v>
      </c>
      <c r="I796" s="13" t="s">
        <v>26229</v>
      </c>
      <c r="J796" s="19" t="s">
        <v>16276</v>
      </c>
      <c r="K796" s="20">
        <f>VLOOKUP(F796,'[1]7'!B$2:P$2368,15,0)</f>
        <v>72.5</v>
      </c>
      <c r="L796" s="20">
        <f t="shared" si="106"/>
        <v>46.1</v>
      </c>
      <c r="M796" s="2">
        <f t="shared" si="105"/>
        <v>11</v>
      </c>
      <c r="N796" s="2">
        <f>VLOOKUP(J796,[2]武汉法院职位表!$D$7:$F$66,3,0)</f>
        <v>8</v>
      </c>
    </row>
    <row r="797" spans="1:14">
      <c r="A797" s="10">
        <v>1565</v>
      </c>
      <c r="B797" s="11" t="s">
        <v>10380</v>
      </c>
      <c r="C797" s="10" t="s">
        <v>16441</v>
      </c>
      <c r="D797" s="10" t="s">
        <v>16265</v>
      </c>
      <c r="E797" s="12" t="s">
        <v>16266</v>
      </c>
      <c r="F797" s="10" t="s">
        <v>16442</v>
      </c>
      <c r="G797" s="10" t="s">
        <v>371</v>
      </c>
      <c r="H797" s="13" t="s">
        <v>57</v>
      </c>
      <c r="I797" s="13" t="s">
        <v>26229</v>
      </c>
      <c r="J797" s="19" t="s">
        <v>16276</v>
      </c>
      <c r="K797" s="20">
        <f>VLOOKUP(F797,'[1]7'!B$2:P$2368,15,0)</f>
        <v>69</v>
      </c>
      <c r="L797" s="20">
        <f t="shared" si="106"/>
        <v>45.9</v>
      </c>
      <c r="M797" s="2">
        <f t="shared" si="105"/>
        <v>13</v>
      </c>
      <c r="N797" s="2">
        <f>VLOOKUP(J797,[2]武汉法院职位表!$D$7:$F$66,3,0)</f>
        <v>8</v>
      </c>
    </row>
    <row r="798" spans="1:14">
      <c r="A798" s="10">
        <v>1559</v>
      </c>
      <c r="B798" s="11" t="s">
        <v>16384</v>
      </c>
      <c r="C798" s="10" t="s">
        <v>16385</v>
      </c>
      <c r="D798" s="10" t="s">
        <v>16265</v>
      </c>
      <c r="E798" s="12" t="s">
        <v>16266</v>
      </c>
      <c r="F798" s="10" t="s">
        <v>16386</v>
      </c>
      <c r="G798" s="10" t="s">
        <v>294</v>
      </c>
      <c r="H798" s="13" t="s">
        <v>57</v>
      </c>
      <c r="I798" s="13" t="s">
        <v>26229</v>
      </c>
      <c r="J798" s="19" t="s">
        <v>16276</v>
      </c>
      <c r="K798" s="20">
        <f>VLOOKUP(F798,'[1]7'!B$2:P$2368,15,0)</f>
        <v>66</v>
      </c>
      <c r="L798" s="20">
        <f t="shared" si="106"/>
        <v>45.3</v>
      </c>
      <c r="M798" s="2">
        <f t="shared" si="105"/>
        <v>14</v>
      </c>
      <c r="N798" s="2">
        <f>VLOOKUP(J798,[2]武汉法院职位表!$D$7:$F$66,3,0)</f>
        <v>8</v>
      </c>
    </row>
    <row r="799" spans="1:14">
      <c r="A799" s="10">
        <v>1575</v>
      </c>
      <c r="B799" s="11" t="s">
        <v>16541</v>
      </c>
      <c r="C799" s="10" t="s">
        <v>16542</v>
      </c>
      <c r="D799" s="10" t="s">
        <v>16265</v>
      </c>
      <c r="E799" s="12" t="s">
        <v>16266</v>
      </c>
      <c r="F799" s="10" t="s">
        <v>16543</v>
      </c>
      <c r="G799" s="10" t="s">
        <v>616</v>
      </c>
      <c r="H799" s="13" t="s">
        <v>89</v>
      </c>
      <c r="I799" s="13" t="s">
        <v>26229</v>
      </c>
      <c r="J799" s="19" t="s">
        <v>16276</v>
      </c>
      <c r="K799" s="20">
        <f>VLOOKUP(F799,'[1]7'!B$2:P$2368,15,0)</f>
        <v>71</v>
      </c>
      <c r="L799" s="20">
        <f t="shared" si="106"/>
        <v>45.2</v>
      </c>
      <c r="M799" s="2">
        <f t="shared" si="105"/>
        <v>15</v>
      </c>
      <c r="N799" s="2">
        <f>VLOOKUP(J799,[2]武汉法院职位表!$D$7:$F$66,3,0)</f>
        <v>8</v>
      </c>
    </row>
    <row r="800" spans="1:14">
      <c r="A800" s="10">
        <v>1587</v>
      </c>
      <c r="B800" s="11" t="s">
        <v>16657</v>
      </c>
      <c r="C800" s="10" t="s">
        <v>16658</v>
      </c>
      <c r="D800" s="10" t="s">
        <v>16265</v>
      </c>
      <c r="E800" s="12" t="s">
        <v>16266</v>
      </c>
      <c r="F800" s="10" t="s">
        <v>16659</v>
      </c>
      <c r="G800" s="10" t="s">
        <v>797</v>
      </c>
      <c r="H800" s="13" t="s">
        <v>57</v>
      </c>
      <c r="I800" s="13" t="s">
        <v>26229</v>
      </c>
      <c r="J800" s="19" t="s">
        <v>16276</v>
      </c>
      <c r="K800" s="20">
        <f>VLOOKUP(F800,'[1]7'!B$2:P$2368,15,0)</f>
        <v>74</v>
      </c>
      <c r="L800" s="20">
        <f t="shared" si="106"/>
        <v>45.2</v>
      </c>
      <c r="M800" s="2">
        <f t="shared" si="105"/>
        <v>15</v>
      </c>
      <c r="N800" s="2">
        <f>VLOOKUP(J800,[2]武汉法院职位表!$D$7:$F$66,3,0)</f>
        <v>8</v>
      </c>
    </row>
    <row r="801" spans="1:14">
      <c r="A801" s="10">
        <v>1553</v>
      </c>
      <c r="B801" s="11" t="s">
        <v>16322</v>
      </c>
      <c r="C801" s="10" t="s">
        <v>16323</v>
      </c>
      <c r="D801" s="10" t="s">
        <v>16265</v>
      </c>
      <c r="E801" s="12" t="s">
        <v>16266</v>
      </c>
      <c r="F801" s="10" t="s">
        <v>16324</v>
      </c>
      <c r="G801" s="10" t="s">
        <v>222</v>
      </c>
      <c r="H801" s="13" t="s">
        <v>57</v>
      </c>
      <c r="I801" s="13" t="s">
        <v>26229</v>
      </c>
      <c r="J801" s="19" t="s">
        <v>16276</v>
      </c>
      <c r="K801" s="20">
        <f>VLOOKUP(F801,'[1]7'!B$2:P$2368,15,0)</f>
        <v>64</v>
      </c>
      <c r="L801" s="20">
        <f t="shared" si="106"/>
        <v>45.1</v>
      </c>
      <c r="M801" s="2">
        <f t="shared" si="105"/>
        <v>17</v>
      </c>
      <c r="N801" s="2">
        <f>VLOOKUP(J801,[2]武汉法院职位表!$D$7:$F$66,3,0)</f>
        <v>8</v>
      </c>
    </row>
    <row r="802" spans="1:14">
      <c r="A802" s="10">
        <v>1567</v>
      </c>
      <c r="B802" s="11" t="s">
        <v>16462</v>
      </c>
      <c r="C802" s="10" t="s">
        <v>16463</v>
      </c>
      <c r="D802" s="10" t="s">
        <v>16265</v>
      </c>
      <c r="E802" s="12" t="s">
        <v>16266</v>
      </c>
      <c r="F802" s="10" t="s">
        <v>16464</v>
      </c>
      <c r="G802" s="10" t="s">
        <v>464</v>
      </c>
      <c r="H802" s="13" t="s">
        <v>57</v>
      </c>
      <c r="I802" s="13" t="s">
        <v>26229</v>
      </c>
      <c r="J802" s="19" t="s">
        <v>16276</v>
      </c>
      <c r="K802" s="20">
        <f>VLOOKUP(F802,'[1]7'!B$2:P$2368,15,0)</f>
        <v>67.5</v>
      </c>
      <c r="L802" s="20">
        <f t="shared" si="106"/>
        <v>44.7</v>
      </c>
      <c r="M802" s="2">
        <f t="shared" si="105"/>
        <v>18</v>
      </c>
      <c r="N802" s="2">
        <f>VLOOKUP(J802,[2]武汉法院职位表!$D$7:$F$66,3,0)</f>
        <v>8</v>
      </c>
    </row>
    <row r="803" spans="1:14">
      <c r="A803" s="10">
        <v>1584</v>
      </c>
      <c r="B803" s="11" t="s">
        <v>16629</v>
      </c>
      <c r="C803" s="10" t="s">
        <v>16630</v>
      </c>
      <c r="D803" s="10" t="s">
        <v>16265</v>
      </c>
      <c r="E803" s="12" t="s">
        <v>16266</v>
      </c>
      <c r="F803" s="10" t="s">
        <v>16631</v>
      </c>
      <c r="G803" s="10" t="s">
        <v>775</v>
      </c>
      <c r="H803" s="13" t="s">
        <v>89</v>
      </c>
      <c r="I803" s="13" t="s">
        <v>26229</v>
      </c>
      <c r="J803" s="19" t="s">
        <v>16276</v>
      </c>
      <c r="K803" s="20">
        <f>VLOOKUP(F803,'[1]7'!B$2:P$2368,15,0)</f>
        <v>71.5</v>
      </c>
      <c r="L803" s="20">
        <f t="shared" si="106"/>
        <v>44.5</v>
      </c>
      <c r="M803" s="2">
        <f t="shared" si="105"/>
        <v>19</v>
      </c>
      <c r="N803" s="2">
        <f>VLOOKUP(J803,[2]武汉法院职位表!$D$7:$F$66,3,0)</f>
        <v>8</v>
      </c>
    </row>
    <row r="804" spans="1:14">
      <c r="A804" s="10">
        <v>1583</v>
      </c>
      <c r="B804" s="11" t="s">
        <v>16620</v>
      </c>
      <c r="C804" s="10" t="s">
        <v>16621</v>
      </c>
      <c r="D804" s="10" t="s">
        <v>16265</v>
      </c>
      <c r="E804" s="12" t="s">
        <v>16266</v>
      </c>
      <c r="F804" s="10" t="s">
        <v>16622</v>
      </c>
      <c r="G804" s="10" t="s">
        <v>775</v>
      </c>
      <c r="H804" s="13" t="s">
        <v>57</v>
      </c>
      <c r="I804" s="13" t="s">
        <v>26229</v>
      </c>
      <c r="J804" s="19" t="s">
        <v>16276</v>
      </c>
      <c r="K804" s="20">
        <f>VLOOKUP(F804,'[1]7'!B$2:P$2368,15,0)</f>
        <v>71</v>
      </c>
      <c r="L804" s="20">
        <f t="shared" si="106"/>
        <v>44.3</v>
      </c>
      <c r="M804" s="2">
        <f t="shared" si="105"/>
        <v>20</v>
      </c>
      <c r="N804" s="2">
        <f>VLOOKUP(J804,[2]武汉法院职位表!$D$7:$F$66,3,0)</f>
        <v>8</v>
      </c>
    </row>
    <row r="805" spans="1:14">
      <c r="A805" s="10">
        <v>1557</v>
      </c>
      <c r="B805" s="11" t="s">
        <v>16362</v>
      </c>
      <c r="C805" s="10" t="s">
        <v>16363</v>
      </c>
      <c r="D805" s="10" t="s">
        <v>16265</v>
      </c>
      <c r="E805" s="12" t="s">
        <v>16266</v>
      </c>
      <c r="F805" s="10" t="s">
        <v>16364</v>
      </c>
      <c r="G805" s="10" t="s">
        <v>265</v>
      </c>
      <c r="H805" s="13" t="s">
        <v>57</v>
      </c>
      <c r="I805" s="13" t="s">
        <v>26229</v>
      </c>
      <c r="J805" s="19" t="s">
        <v>16276</v>
      </c>
      <c r="K805" s="20">
        <f>VLOOKUP(F805,'[1]7'!B$2:P$2368,15,0)</f>
        <v>62</v>
      </c>
      <c r="L805" s="20">
        <f t="shared" si="106"/>
        <v>44</v>
      </c>
      <c r="M805" s="2">
        <f t="shared" si="105"/>
        <v>21</v>
      </c>
      <c r="N805" s="2">
        <f>VLOOKUP(J805,[2]武汉法院职位表!$D$7:$F$66,3,0)</f>
        <v>8</v>
      </c>
    </row>
    <row r="806" spans="1:14">
      <c r="A806" s="10">
        <v>1568</v>
      </c>
      <c r="B806" s="11" t="s">
        <v>16471</v>
      </c>
      <c r="C806" s="10" t="s">
        <v>16472</v>
      </c>
      <c r="D806" s="10" t="s">
        <v>16265</v>
      </c>
      <c r="E806" s="12" t="s">
        <v>16266</v>
      </c>
      <c r="F806" s="10" t="s">
        <v>16473</v>
      </c>
      <c r="G806" s="10" t="s">
        <v>464</v>
      </c>
      <c r="H806" s="13" t="s">
        <v>57</v>
      </c>
      <c r="I806" s="13" t="s">
        <v>26229</v>
      </c>
      <c r="J806" s="19" t="s">
        <v>16276</v>
      </c>
      <c r="K806" s="20">
        <f>VLOOKUP(F806,'[1]7'!B$2:P$2368,15,0)</f>
        <v>63</v>
      </c>
      <c r="L806" s="20">
        <f t="shared" ref="L806:L856" si="107">G806*0.3+K806*0.4</f>
        <v>42.9</v>
      </c>
      <c r="M806" s="2">
        <f t="shared" ref="M806:M816" si="108">RANK(L806,$L$785:$L$816,0)</f>
        <v>22</v>
      </c>
      <c r="N806" s="2">
        <f>VLOOKUP(J806,[2]武汉法院职位表!$D$7:$F$66,3,0)</f>
        <v>8</v>
      </c>
    </row>
    <row r="807" spans="1:14">
      <c r="A807" s="10">
        <v>1571</v>
      </c>
      <c r="B807" s="11" t="s">
        <v>16500</v>
      </c>
      <c r="C807" s="10" t="s">
        <v>16501</v>
      </c>
      <c r="D807" s="10" t="s">
        <v>16265</v>
      </c>
      <c r="E807" s="12" t="s">
        <v>16266</v>
      </c>
      <c r="F807" s="10" t="s">
        <v>16502</v>
      </c>
      <c r="G807" s="10" t="s">
        <v>506</v>
      </c>
      <c r="H807" s="13" t="s">
        <v>57</v>
      </c>
      <c r="I807" s="13" t="s">
        <v>26229</v>
      </c>
      <c r="J807" s="19" t="s">
        <v>16276</v>
      </c>
      <c r="K807" s="20">
        <f>VLOOKUP(F807,'[1]7'!B$2:P$2368,15,0)</f>
        <v>63.5</v>
      </c>
      <c r="L807" s="20">
        <f t="shared" si="107"/>
        <v>42.8</v>
      </c>
      <c r="M807" s="2">
        <f t="shared" si="108"/>
        <v>23</v>
      </c>
      <c r="N807" s="2">
        <f>VLOOKUP(J807,[2]武汉法院职位表!$D$7:$F$66,3,0)</f>
        <v>8</v>
      </c>
    </row>
    <row r="808" spans="1:14">
      <c r="A808" s="10">
        <v>1572</v>
      </c>
      <c r="B808" s="11" t="s">
        <v>16510</v>
      </c>
      <c r="C808" s="10" t="s">
        <v>16511</v>
      </c>
      <c r="D808" s="10" t="s">
        <v>16265</v>
      </c>
      <c r="E808" s="12" t="s">
        <v>16266</v>
      </c>
      <c r="F808" s="10" t="s">
        <v>16512</v>
      </c>
      <c r="G808" s="10" t="s">
        <v>506</v>
      </c>
      <c r="H808" s="13" t="s">
        <v>57</v>
      </c>
      <c r="I808" s="13" t="s">
        <v>26229</v>
      </c>
      <c r="J808" s="19" t="s">
        <v>16276</v>
      </c>
      <c r="K808" s="20">
        <f>VLOOKUP(F808,'[1]7'!B$2:P$2368,15,0)</f>
        <v>62.5</v>
      </c>
      <c r="L808" s="20">
        <f t="shared" si="107"/>
        <v>42.4</v>
      </c>
      <c r="M808" s="2">
        <f t="shared" si="108"/>
        <v>24</v>
      </c>
      <c r="N808" s="2">
        <f>VLOOKUP(J808,[2]武汉法院职位表!$D$7:$F$66,3,0)</f>
        <v>8</v>
      </c>
    </row>
    <row r="809" spans="1:14">
      <c r="A809" s="10">
        <v>1582</v>
      </c>
      <c r="B809" s="11" t="s">
        <v>16612</v>
      </c>
      <c r="C809" s="10" t="s">
        <v>16613</v>
      </c>
      <c r="D809" s="10" t="s">
        <v>16265</v>
      </c>
      <c r="E809" s="12" t="s">
        <v>16266</v>
      </c>
      <c r="F809" s="10" t="s">
        <v>16614</v>
      </c>
      <c r="G809" s="10" t="s">
        <v>775</v>
      </c>
      <c r="H809" s="13" t="s">
        <v>57</v>
      </c>
      <c r="I809" s="13" t="s">
        <v>26229</v>
      </c>
      <c r="J809" s="19" t="s">
        <v>16276</v>
      </c>
      <c r="K809" s="20">
        <f>VLOOKUP(F809,'[1]7'!B$2:P$2368,15,0)</f>
        <v>66</v>
      </c>
      <c r="L809" s="20">
        <f t="shared" si="107"/>
        <v>42.3</v>
      </c>
      <c r="M809" s="2">
        <f t="shared" si="108"/>
        <v>25</v>
      </c>
      <c r="N809" s="2">
        <f>VLOOKUP(J809,[2]武汉法院职位表!$D$7:$F$66,3,0)</f>
        <v>8</v>
      </c>
    </row>
    <row r="810" spans="1:14">
      <c r="A810" s="10">
        <v>1597</v>
      </c>
      <c r="B810" s="11" t="s">
        <v>16757</v>
      </c>
      <c r="C810" s="10" t="s">
        <v>16758</v>
      </c>
      <c r="D810" s="10" t="s">
        <v>16265</v>
      </c>
      <c r="E810" s="12" t="s">
        <v>16266</v>
      </c>
      <c r="F810" s="10" t="s">
        <v>16759</v>
      </c>
      <c r="G810" s="10" t="s">
        <v>907</v>
      </c>
      <c r="H810" s="13" t="s">
        <v>89</v>
      </c>
      <c r="I810" s="13" t="s">
        <v>26229</v>
      </c>
      <c r="J810" s="19" t="s">
        <v>16276</v>
      </c>
      <c r="K810" s="20">
        <f>VLOOKUP(F810,'[1]7'!B$2:P$2368,15,0)</f>
        <v>69.5</v>
      </c>
      <c r="L810" s="20">
        <f t="shared" si="107"/>
        <v>41.9</v>
      </c>
      <c r="M810" s="2">
        <f t="shared" si="108"/>
        <v>26</v>
      </c>
      <c r="N810" s="2">
        <f>VLOOKUP(J810,[2]武汉法院职位表!$D$7:$F$66,3,0)</f>
        <v>8</v>
      </c>
    </row>
    <row r="811" spans="1:14">
      <c r="A811" s="10">
        <v>1578</v>
      </c>
      <c r="B811" s="11" t="s">
        <v>16577</v>
      </c>
      <c r="C811" s="10" t="s">
        <v>16578</v>
      </c>
      <c r="D811" s="10" t="s">
        <v>16265</v>
      </c>
      <c r="E811" s="12" t="s">
        <v>16266</v>
      </c>
      <c r="F811" s="10" t="s">
        <v>16579</v>
      </c>
      <c r="G811" s="10" t="s">
        <v>689</v>
      </c>
      <c r="H811" s="13" t="s">
        <v>57</v>
      </c>
      <c r="I811" s="13" t="s">
        <v>26229</v>
      </c>
      <c r="J811" s="19" t="s">
        <v>16276</v>
      </c>
      <c r="K811" s="20">
        <f>VLOOKUP(F811,'[1]7'!B$2:P$2368,15,0)</f>
        <v>63</v>
      </c>
      <c r="L811" s="20">
        <f t="shared" si="107"/>
        <v>41.7</v>
      </c>
      <c r="M811" s="2">
        <f t="shared" si="108"/>
        <v>27</v>
      </c>
      <c r="N811" s="2">
        <f>VLOOKUP(J811,[2]武汉法院职位表!$D$7:$F$66,3,0)</f>
        <v>8</v>
      </c>
    </row>
    <row r="812" spans="1:14">
      <c r="A812" s="10">
        <v>1588</v>
      </c>
      <c r="B812" s="11" t="s">
        <v>16667</v>
      </c>
      <c r="C812" s="10" t="s">
        <v>16668</v>
      </c>
      <c r="D812" s="10" t="s">
        <v>16265</v>
      </c>
      <c r="E812" s="12" t="s">
        <v>16266</v>
      </c>
      <c r="F812" s="10" t="s">
        <v>16669</v>
      </c>
      <c r="G812" s="10" t="s">
        <v>797</v>
      </c>
      <c r="H812" s="13" t="s">
        <v>89</v>
      </c>
      <c r="I812" s="13" t="s">
        <v>26229</v>
      </c>
      <c r="J812" s="19" t="s">
        <v>16276</v>
      </c>
      <c r="K812" s="20">
        <f>VLOOKUP(F812,'[1]7'!B$2:P$2368,15,0)</f>
        <v>65</v>
      </c>
      <c r="L812" s="20">
        <f t="shared" si="107"/>
        <v>41.6</v>
      </c>
      <c r="M812" s="2">
        <f t="shared" si="108"/>
        <v>28</v>
      </c>
      <c r="N812" s="2">
        <f>VLOOKUP(J812,[2]武汉法院职位表!$D$7:$F$66,3,0)</f>
        <v>8</v>
      </c>
    </row>
    <row r="813" spans="1:14">
      <c r="A813" s="10">
        <v>1602</v>
      </c>
      <c r="B813" s="11" t="s">
        <v>16808</v>
      </c>
      <c r="C813" s="10" t="s">
        <v>16809</v>
      </c>
      <c r="D813" s="10" t="s">
        <v>16265</v>
      </c>
      <c r="E813" s="12" t="s">
        <v>16266</v>
      </c>
      <c r="F813" s="10" t="s">
        <v>16810</v>
      </c>
      <c r="G813" s="10" t="s">
        <v>2564</v>
      </c>
      <c r="H813" s="13" t="s">
        <v>57</v>
      </c>
      <c r="I813" s="13" t="s">
        <v>26229</v>
      </c>
      <c r="J813" s="19" t="s">
        <v>16276</v>
      </c>
      <c r="K813" s="20">
        <f>VLOOKUP(F813,'[1]7'!B$2:P$2368,15,0)</f>
        <v>72.5</v>
      </c>
      <c r="L813" s="20">
        <f t="shared" si="107"/>
        <v>41.6</v>
      </c>
      <c r="M813" s="2">
        <f t="shared" si="108"/>
        <v>28</v>
      </c>
      <c r="N813" s="2">
        <f>VLOOKUP(J813,[2]武汉法院职位表!$D$7:$F$66,3,0)</f>
        <v>8</v>
      </c>
    </row>
    <row r="814" spans="1:14">
      <c r="A814" s="10">
        <v>1593</v>
      </c>
      <c r="B814" s="11" t="s">
        <v>16714</v>
      </c>
      <c r="C814" s="10" t="s">
        <v>16715</v>
      </c>
      <c r="D814" s="10" t="s">
        <v>16265</v>
      </c>
      <c r="E814" s="12" t="s">
        <v>16266</v>
      </c>
      <c r="F814" s="10" t="s">
        <v>16716</v>
      </c>
      <c r="G814" s="10" t="s">
        <v>836</v>
      </c>
      <c r="H814" s="13" t="s">
        <v>89</v>
      </c>
      <c r="I814" s="13" t="s">
        <v>26229</v>
      </c>
      <c r="J814" s="19" t="s">
        <v>16276</v>
      </c>
      <c r="K814" s="20">
        <f>VLOOKUP(F814,'[1]7'!B$2:P$2368,15,0)</f>
        <v>66.5</v>
      </c>
      <c r="L814" s="20">
        <f t="shared" si="107"/>
        <v>41.3</v>
      </c>
      <c r="M814" s="2">
        <f t="shared" si="108"/>
        <v>30</v>
      </c>
      <c r="N814" s="2">
        <f>VLOOKUP(J814,[2]武汉法院职位表!$D$7:$F$66,3,0)</f>
        <v>8</v>
      </c>
    </row>
    <row r="815" spans="1:14">
      <c r="A815" s="10">
        <v>1577</v>
      </c>
      <c r="B815" s="11" t="s">
        <v>16563</v>
      </c>
      <c r="C815" s="10" t="s">
        <v>16564</v>
      </c>
      <c r="D815" s="10" t="s">
        <v>16265</v>
      </c>
      <c r="E815" s="12" t="s">
        <v>16266</v>
      </c>
      <c r="F815" s="10" t="s">
        <v>16565</v>
      </c>
      <c r="G815" s="10" t="s">
        <v>616</v>
      </c>
      <c r="H815" s="13" t="s">
        <v>57</v>
      </c>
      <c r="I815" s="13" t="s">
        <v>26229</v>
      </c>
      <c r="J815" s="19" t="s">
        <v>16276</v>
      </c>
      <c r="K815" s="20">
        <f>VLOOKUP(F815,'[1]7'!B$2:P$2368,15,0)</f>
        <v>60</v>
      </c>
      <c r="L815" s="20">
        <f t="shared" si="107"/>
        <v>40.799999999999997</v>
      </c>
      <c r="M815" s="2">
        <f t="shared" si="108"/>
        <v>31</v>
      </c>
      <c r="N815" s="2">
        <f>VLOOKUP(J815,[2]武汉法院职位表!$D$7:$F$66,3,0)</f>
        <v>8</v>
      </c>
    </row>
    <row r="816" spans="1:14">
      <c r="A816" s="10">
        <v>1600</v>
      </c>
      <c r="B816" s="11" t="s">
        <v>16789</v>
      </c>
      <c r="C816" s="10" t="s">
        <v>16790</v>
      </c>
      <c r="D816" s="10" t="s">
        <v>16265</v>
      </c>
      <c r="E816" s="12" t="s">
        <v>16266</v>
      </c>
      <c r="F816" s="10" t="s">
        <v>16791</v>
      </c>
      <c r="G816" s="10" t="s">
        <v>971</v>
      </c>
      <c r="H816" s="13" t="s">
        <v>57</v>
      </c>
      <c r="I816" s="13" t="s">
        <v>26229</v>
      </c>
      <c r="J816" s="19" t="s">
        <v>16276</v>
      </c>
      <c r="K816" s="20">
        <f>VLOOKUP(F816,'[1]7'!B$2:P$2368,15,0)</f>
        <v>60.5</v>
      </c>
      <c r="L816" s="20">
        <f t="shared" si="107"/>
        <v>37.4</v>
      </c>
      <c r="M816" s="2">
        <f t="shared" si="108"/>
        <v>32</v>
      </c>
      <c r="N816" s="2">
        <f>VLOOKUP(J816,[2]武汉法院职位表!$D$7:$F$66,3,0)</f>
        <v>8</v>
      </c>
    </row>
    <row r="817" spans="1:14">
      <c r="A817" s="10">
        <v>1611</v>
      </c>
      <c r="B817" s="11" t="s">
        <v>16930</v>
      </c>
      <c r="C817" s="10" t="s">
        <v>16931</v>
      </c>
      <c r="D817" s="10" t="s">
        <v>16265</v>
      </c>
      <c r="E817" s="12" t="s">
        <v>16266</v>
      </c>
      <c r="F817" s="10" t="s">
        <v>16932</v>
      </c>
      <c r="G817" s="10" t="s">
        <v>265</v>
      </c>
      <c r="H817" s="13" t="s">
        <v>57</v>
      </c>
      <c r="I817" s="13" t="s">
        <v>26232</v>
      </c>
      <c r="J817" s="19" t="s">
        <v>16864</v>
      </c>
      <c r="K817" s="20">
        <f>VLOOKUP(F817,'[1]7'!B$2:P$2368,15,0)</f>
        <v>79</v>
      </c>
      <c r="L817" s="20">
        <f t="shared" si="107"/>
        <v>50.8</v>
      </c>
      <c r="M817" s="2">
        <f t="shared" ref="M817:M849" si="109">RANK(L817,$L$817:$L$849,0)</f>
        <v>1</v>
      </c>
      <c r="N817" s="2">
        <f>VLOOKUP(J817,[2]武汉法院职位表!$D$7:$F$66,3,0)</f>
        <v>8</v>
      </c>
    </row>
    <row r="818" spans="1:14">
      <c r="A818" s="10">
        <v>1605</v>
      </c>
      <c r="B818" s="11" t="s">
        <v>16875</v>
      </c>
      <c r="C818" s="10" t="s">
        <v>16876</v>
      </c>
      <c r="D818" s="10" t="s">
        <v>16265</v>
      </c>
      <c r="E818" s="12" t="s">
        <v>16266</v>
      </c>
      <c r="F818" s="10" t="s">
        <v>16877</v>
      </c>
      <c r="G818" s="10" t="s">
        <v>162</v>
      </c>
      <c r="H818" s="13" t="s">
        <v>57</v>
      </c>
      <c r="I818" s="13" t="s">
        <v>26232</v>
      </c>
      <c r="J818" s="19" t="s">
        <v>16864</v>
      </c>
      <c r="K818" s="20">
        <f>VLOOKUP(F818,'[1]7'!B$2:P$2368,15,0)</f>
        <v>75</v>
      </c>
      <c r="L818" s="20">
        <f t="shared" si="107"/>
        <v>50.7</v>
      </c>
      <c r="M818" s="2">
        <f t="shared" si="109"/>
        <v>2</v>
      </c>
      <c r="N818" s="2">
        <f>VLOOKUP(J818,[2]武汉法院职位表!$D$7:$F$66,3,0)</f>
        <v>8</v>
      </c>
    </row>
    <row r="819" spans="1:14">
      <c r="A819" s="10">
        <v>1610</v>
      </c>
      <c r="B819" s="11" t="s">
        <v>16923</v>
      </c>
      <c r="C819" s="10" t="s">
        <v>16924</v>
      </c>
      <c r="D819" s="10" t="s">
        <v>16265</v>
      </c>
      <c r="E819" s="12" t="s">
        <v>16266</v>
      </c>
      <c r="F819" s="10" t="s">
        <v>16925</v>
      </c>
      <c r="G819" s="10" t="s">
        <v>265</v>
      </c>
      <c r="H819" s="13" t="s">
        <v>57</v>
      </c>
      <c r="I819" s="13" t="s">
        <v>26232</v>
      </c>
      <c r="J819" s="19" t="s">
        <v>16864</v>
      </c>
      <c r="K819" s="20">
        <f>VLOOKUP(F819,'[1]7'!B$2:P$2368,15,0)</f>
        <v>76.5</v>
      </c>
      <c r="L819" s="20">
        <f t="shared" si="107"/>
        <v>49.8</v>
      </c>
      <c r="M819" s="2">
        <f t="shared" si="109"/>
        <v>3</v>
      </c>
      <c r="N819" s="2">
        <f>VLOOKUP(J819,[2]武汉法院职位表!$D$7:$F$66,3,0)</f>
        <v>8</v>
      </c>
    </row>
    <row r="820" spans="1:14">
      <c r="A820" s="10">
        <v>1633</v>
      </c>
      <c r="B820" s="11" t="s">
        <v>17148</v>
      </c>
      <c r="C820" s="10" t="s">
        <v>17149</v>
      </c>
      <c r="D820" s="10" t="s">
        <v>16265</v>
      </c>
      <c r="E820" s="12" t="s">
        <v>16266</v>
      </c>
      <c r="F820" s="10" t="s">
        <v>17150</v>
      </c>
      <c r="G820" s="10" t="s">
        <v>616</v>
      </c>
      <c r="H820" s="13" t="s">
        <v>57</v>
      </c>
      <c r="I820" s="13" t="s">
        <v>26232</v>
      </c>
      <c r="J820" s="19" t="s">
        <v>16864</v>
      </c>
      <c r="K820" s="20">
        <f>VLOOKUP(F820,'[1]7'!B$2:P$2368,15,0)</f>
        <v>80</v>
      </c>
      <c r="L820" s="20">
        <f t="shared" si="107"/>
        <v>48.8</v>
      </c>
      <c r="M820" s="2">
        <f t="shared" si="109"/>
        <v>4</v>
      </c>
      <c r="N820" s="2">
        <f>VLOOKUP(J820,[2]武汉法院职位表!$D$7:$F$66,3,0)</f>
        <v>8</v>
      </c>
    </row>
    <row r="821" spans="1:14">
      <c r="A821" s="10">
        <v>1604</v>
      </c>
      <c r="B821" s="11" t="s">
        <v>16865</v>
      </c>
      <c r="C821" s="10" t="s">
        <v>16866</v>
      </c>
      <c r="D821" s="10" t="s">
        <v>16265</v>
      </c>
      <c r="E821" s="12" t="s">
        <v>16266</v>
      </c>
      <c r="F821" s="10" t="s">
        <v>16867</v>
      </c>
      <c r="G821" s="10" t="s">
        <v>162</v>
      </c>
      <c r="H821" s="13" t="s">
        <v>57</v>
      </c>
      <c r="I821" s="13" t="s">
        <v>26232</v>
      </c>
      <c r="J821" s="19" t="s">
        <v>16864</v>
      </c>
      <c r="K821" s="20">
        <f>VLOOKUP(F821,'[1]7'!B$2:P$2368,15,0)</f>
        <v>67</v>
      </c>
      <c r="L821" s="20">
        <f t="shared" si="107"/>
        <v>47.5</v>
      </c>
      <c r="M821" s="2">
        <f t="shared" si="109"/>
        <v>5</v>
      </c>
      <c r="N821" s="2">
        <f>VLOOKUP(J821,[2]武汉法院职位表!$D$7:$F$66,3,0)</f>
        <v>8</v>
      </c>
    </row>
    <row r="822" spans="1:14">
      <c r="A822" s="10">
        <v>1614</v>
      </c>
      <c r="B822" s="11" t="s">
        <v>16965</v>
      </c>
      <c r="C822" s="10" t="s">
        <v>16966</v>
      </c>
      <c r="D822" s="10" t="s">
        <v>16265</v>
      </c>
      <c r="E822" s="12" t="s">
        <v>16266</v>
      </c>
      <c r="F822" s="10" t="s">
        <v>16967</v>
      </c>
      <c r="G822" s="10" t="s">
        <v>360</v>
      </c>
      <c r="H822" s="13" t="s">
        <v>89</v>
      </c>
      <c r="I822" s="13" t="s">
        <v>26232</v>
      </c>
      <c r="J822" s="19" t="s">
        <v>16864</v>
      </c>
      <c r="K822" s="20">
        <f>VLOOKUP(F822,'[1]7'!B$2:P$2368,15,0)</f>
        <v>72</v>
      </c>
      <c r="L822" s="20">
        <f t="shared" si="107"/>
        <v>47.4</v>
      </c>
      <c r="M822" s="2">
        <f t="shared" si="109"/>
        <v>6</v>
      </c>
      <c r="N822" s="2">
        <f>VLOOKUP(J822,[2]武汉法院职位表!$D$7:$F$66,3,0)</f>
        <v>8</v>
      </c>
    </row>
    <row r="823" spans="1:14">
      <c r="A823" s="10">
        <v>1617</v>
      </c>
      <c r="B823" s="11" t="s">
        <v>16994</v>
      </c>
      <c r="C823" s="10" t="s">
        <v>16995</v>
      </c>
      <c r="D823" s="10" t="s">
        <v>16265</v>
      </c>
      <c r="E823" s="12" t="s">
        <v>16266</v>
      </c>
      <c r="F823" s="10" t="s">
        <v>16996</v>
      </c>
      <c r="G823" s="10" t="s">
        <v>371</v>
      </c>
      <c r="H823" s="13" t="s">
        <v>89</v>
      </c>
      <c r="I823" s="13" t="s">
        <v>26232</v>
      </c>
      <c r="J823" s="19" t="s">
        <v>16864</v>
      </c>
      <c r="K823" s="20">
        <f>VLOOKUP(F823,'[1]7'!B$2:P$2368,15,0)</f>
        <v>72</v>
      </c>
      <c r="L823" s="20">
        <f t="shared" si="107"/>
        <v>47.1</v>
      </c>
      <c r="M823" s="2">
        <f t="shared" si="109"/>
        <v>7</v>
      </c>
      <c r="N823" s="2">
        <f>VLOOKUP(J823,[2]武汉法院职位表!$D$7:$F$66,3,0)</f>
        <v>8</v>
      </c>
    </row>
    <row r="824" spans="1:14">
      <c r="A824" s="10">
        <v>1625</v>
      </c>
      <c r="B824" s="11" t="s">
        <v>17073</v>
      </c>
      <c r="C824" s="10" t="s">
        <v>17074</v>
      </c>
      <c r="D824" s="10" t="s">
        <v>16265</v>
      </c>
      <c r="E824" s="12" t="s">
        <v>16266</v>
      </c>
      <c r="F824" s="10" t="s">
        <v>17075</v>
      </c>
      <c r="G824" s="10" t="s">
        <v>506</v>
      </c>
      <c r="H824" s="13" t="s">
        <v>57</v>
      </c>
      <c r="I824" s="13" t="s">
        <v>26232</v>
      </c>
      <c r="J824" s="19" t="s">
        <v>16864</v>
      </c>
      <c r="K824" s="20">
        <f>VLOOKUP(F824,'[1]7'!B$2:P$2368,15,0)</f>
        <v>74</v>
      </c>
      <c r="L824" s="20">
        <f t="shared" si="107"/>
        <v>47</v>
      </c>
      <c r="M824" s="2">
        <f t="shared" si="109"/>
        <v>8</v>
      </c>
      <c r="N824" s="2">
        <f>VLOOKUP(J824,[2]武汉法院职位表!$D$7:$F$66,3,0)</f>
        <v>8</v>
      </c>
    </row>
    <row r="825" spans="1:14">
      <c r="A825" s="10">
        <v>1623</v>
      </c>
      <c r="B825" s="11" t="s">
        <v>17054</v>
      </c>
      <c r="C825" s="10" t="s">
        <v>17055</v>
      </c>
      <c r="D825" s="10" t="s">
        <v>16265</v>
      </c>
      <c r="E825" s="12" t="s">
        <v>16266</v>
      </c>
      <c r="F825" s="10" t="s">
        <v>17056</v>
      </c>
      <c r="G825" s="10" t="s">
        <v>464</v>
      </c>
      <c r="H825" s="13" t="s">
        <v>57</v>
      </c>
      <c r="I825" s="13" t="s">
        <v>26232</v>
      </c>
      <c r="J825" s="19" t="s">
        <v>16864</v>
      </c>
      <c r="K825" s="20">
        <f>VLOOKUP(F825,'[1]7'!B$2:P$2368,15,0)</f>
        <v>72.5</v>
      </c>
      <c r="L825" s="20">
        <f t="shared" si="107"/>
        <v>46.7</v>
      </c>
      <c r="M825" s="2">
        <f t="shared" si="109"/>
        <v>9</v>
      </c>
      <c r="N825" s="2">
        <f>VLOOKUP(J825,[2]武汉法院职位表!$D$7:$F$66,3,0)</f>
        <v>8</v>
      </c>
    </row>
    <row r="826" spans="1:14">
      <c r="A826" s="10">
        <v>1620</v>
      </c>
      <c r="B826" s="11" t="s">
        <v>17022</v>
      </c>
      <c r="C826" s="10" t="s">
        <v>17023</v>
      </c>
      <c r="D826" s="10" t="s">
        <v>16265</v>
      </c>
      <c r="E826" s="12" t="s">
        <v>16266</v>
      </c>
      <c r="F826" s="10" t="s">
        <v>17024</v>
      </c>
      <c r="G826" s="10" t="s">
        <v>401</v>
      </c>
      <c r="H826" s="13" t="s">
        <v>57</v>
      </c>
      <c r="I826" s="13" t="s">
        <v>26232</v>
      </c>
      <c r="J826" s="19" t="s">
        <v>16864</v>
      </c>
      <c r="K826" s="20">
        <f>VLOOKUP(F826,'[1]7'!B$2:P$2368,15,0)</f>
        <v>71.5</v>
      </c>
      <c r="L826" s="20">
        <f t="shared" si="107"/>
        <v>46.6</v>
      </c>
      <c r="M826" s="2">
        <f t="shared" si="109"/>
        <v>10</v>
      </c>
      <c r="N826" s="2">
        <f>VLOOKUP(J826,[2]武汉法院职位表!$D$7:$F$66,3,0)</f>
        <v>8</v>
      </c>
    </row>
    <row r="827" spans="1:14">
      <c r="A827" s="10">
        <v>1634</v>
      </c>
      <c r="B827" s="11" t="s">
        <v>17158</v>
      </c>
      <c r="C827" s="10" t="s">
        <v>17159</v>
      </c>
      <c r="D827" s="10" t="s">
        <v>16265</v>
      </c>
      <c r="E827" s="12" t="s">
        <v>16266</v>
      </c>
      <c r="F827" s="10" t="s">
        <v>17160</v>
      </c>
      <c r="G827" s="10" t="s">
        <v>689</v>
      </c>
      <c r="H827" s="13" t="s">
        <v>57</v>
      </c>
      <c r="I827" s="13" t="s">
        <v>26232</v>
      </c>
      <c r="J827" s="19" t="s">
        <v>16864</v>
      </c>
      <c r="K827" s="20">
        <f>VLOOKUP(F827,'[1]7'!B$2:P$2368,15,0)</f>
        <v>75</v>
      </c>
      <c r="L827" s="20">
        <f t="shared" si="107"/>
        <v>46.5</v>
      </c>
      <c r="M827" s="2">
        <f t="shared" si="109"/>
        <v>11</v>
      </c>
      <c r="N827" s="2">
        <f>VLOOKUP(J827,[2]武汉法院职位表!$D$7:$F$66,3,0)</f>
        <v>8</v>
      </c>
    </row>
    <row r="828" spans="1:14">
      <c r="A828" s="10">
        <v>1630</v>
      </c>
      <c r="B828" s="11" t="s">
        <v>17120</v>
      </c>
      <c r="C828" s="10" t="s">
        <v>17121</v>
      </c>
      <c r="D828" s="10" t="s">
        <v>16265</v>
      </c>
      <c r="E828" s="12" t="s">
        <v>16266</v>
      </c>
      <c r="F828" s="10" t="s">
        <v>17122</v>
      </c>
      <c r="G828" s="10" t="s">
        <v>526</v>
      </c>
      <c r="H828" s="13" t="s">
        <v>89</v>
      </c>
      <c r="I828" s="13" t="s">
        <v>26232</v>
      </c>
      <c r="J828" s="19" t="s">
        <v>16864</v>
      </c>
      <c r="K828" s="20">
        <f>VLOOKUP(F828,'[1]7'!B$2:P$2368,15,0)</f>
        <v>71.5</v>
      </c>
      <c r="L828" s="20">
        <f t="shared" si="107"/>
        <v>45.7</v>
      </c>
      <c r="M828" s="2">
        <f t="shared" si="109"/>
        <v>12</v>
      </c>
      <c r="N828" s="2">
        <f>VLOOKUP(J828,[2]武汉法院职位表!$D$7:$F$66,3,0)</f>
        <v>8</v>
      </c>
    </row>
    <row r="829" spans="1:14">
      <c r="A829" s="10">
        <v>1642</v>
      </c>
      <c r="B829" s="11" t="s">
        <v>17237</v>
      </c>
      <c r="C829" s="10" t="s">
        <v>17238</v>
      </c>
      <c r="D829" s="10" t="s">
        <v>16265</v>
      </c>
      <c r="E829" s="12" t="s">
        <v>16266</v>
      </c>
      <c r="F829" s="10" t="s">
        <v>17239</v>
      </c>
      <c r="G829" s="10" t="s">
        <v>797</v>
      </c>
      <c r="H829" s="13" t="s">
        <v>89</v>
      </c>
      <c r="I829" s="13" t="s">
        <v>26232</v>
      </c>
      <c r="J829" s="19" t="s">
        <v>16864</v>
      </c>
      <c r="K829" s="20">
        <f>VLOOKUP(F829,'[1]7'!B$2:P$2368,15,0)</f>
        <v>75</v>
      </c>
      <c r="L829" s="20">
        <f t="shared" si="107"/>
        <v>45.6</v>
      </c>
      <c r="M829" s="2">
        <f t="shared" si="109"/>
        <v>13</v>
      </c>
      <c r="N829" s="2">
        <f>VLOOKUP(J829,[2]武汉法院职位表!$D$7:$F$66,3,0)</f>
        <v>8</v>
      </c>
    </row>
    <row r="830" spans="1:14">
      <c r="A830" s="10">
        <v>1613</v>
      </c>
      <c r="B830" s="11" t="s">
        <v>16953</v>
      </c>
      <c r="C830" s="10" t="s">
        <v>16954</v>
      </c>
      <c r="D830" s="10" t="s">
        <v>16265</v>
      </c>
      <c r="E830" s="12" t="s">
        <v>16266</v>
      </c>
      <c r="F830" s="10" t="s">
        <v>16955</v>
      </c>
      <c r="G830" s="10" t="s">
        <v>294</v>
      </c>
      <c r="H830" s="13" t="s">
        <v>57</v>
      </c>
      <c r="I830" s="13" t="s">
        <v>26232</v>
      </c>
      <c r="J830" s="19" t="s">
        <v>16864</v>
      </c>
      <c r="K830" s="20">
        <f>VLOOKUP(F830,'[1]7'!B$2:P$2368,15,0)</f>
        <v>66</v>
      </c>
      <c r="L830" s="20">
        <f t="shared" si="107"/>
        <v>45.3</v>
      </c>
      <c r="M830" s="2">
        <f t="shared" si="109"/>
        <v>14</v>
      </c>
      <c r="N830" s="2">
        <f>VLOOKUP(J830,[2]武汉法院职位表!$D$7:$F$66,3,0)</f>
        <v>8</v>
      </c>
    </row>
    <row r="831" spans="1:14">
      <c r="A831" s="10">
        <v>1648</v>
      </c>
      <c r="B831" s="11" t="s">
        <v>17298</v>
      </c>
      <c r="C831" s="10" t="s">
        <v>17299</v>
      </c>
      <c r="D831" s="10" t="s">
        <v>16265</v>
      </c>
      <c r="E831" s="12" t="s">
        <v>16266</v>
      </c>
      <c r="F831" s="10" t="s">
        <v>17300</v>
      </c>
      <c r="G831" s="10" t="s">
        <v>806</v>
      </c>
      <c r="H831" s="13" t="s">
        <v>57</v>
      </c>
      <c r="I831" s="13" t="s">
        <v>26232</v>
      </c>
      <c r="J831" s="19" t="s">
        <v>16864</v>
      </c>
      <c r="K831" s="20">
        <f>VLOOKUP(F831,'[1]7'!B$2:P$2368,15,0)</f>
        <v>75</v>
      </c>
      <c r="L831" s="20">
        <f t="shared" si="107"/>
        <v>45.3</v>
      </c>
      <c r="M831" s="2">
        <f t="shared" si="109"/>
        <v>14</v>
      </c>
      <c r="N831" s="2">
        <f>VLOOKUP(J831,[2]武汉法院职位表!$D$7:$F$66,3,0)</f>
        <v>8</v>
      </c>
    </row>
    <row r="832" spans="1:14">
      <c r="A832" s="10">
        <v>1632</v>
      </c>
      <c r="B832" s="11" t="s">
        <v>17138</v>
      </c>
      <c r="C832" s="10" t="s">
        <v>17139</v>
      </c>
      <c r="D832" s="10" t="s">
        <v>16265</v>
      </c>
      <c r="E832" s="12" t="s">
        <v>16266</v>
      </c>
      <c r="F832" s="10" t="s">
        <v>17140</v>
      </c>
      <c r="G832" s="10" t="s">
        <v>616</v>
      </c>
      <c r="H832" s="13" t="s">
        <v>57</v>
      </c>
      <c r="I832" s="13" t="s">
        <v>26232</v>
      </c>
      <c r="J832" s="19" t="s">
        <v>16864</v>
      </c>
      <c r="K832" s="20">
        <f>VLOOKUP(F832,'[1]7'!B$2:P$2368,15,0)</f>
        <v>71</v>
      </c>
      <c r="L832" s="20">
        <f t="shared" si="107"/>
        <v>45.2</v>
      </c>
      <c r="M832" s="2">
        <f t="shared" si="109"/>
        <v>16</v>
      </c>
      <c r="N832" s="2">
        <f>VLOOKUP(J832,[2]武汉法院职位表!$D$7:$F$66,3,0)</f>
        <v>8</v>
      </c>
    </row>
    <row r="833" spans="1:14">
      <c r="A833" s="10">
        <v>1616</v>
      </c>
      <c r="B833" s="11" t="s">
        <v>16984</v>
      </c>
      <c r="C833" s="10" t="s">
        <v>16985</v>
      </c>
      <c r="D833" s="10" t="s">
        <v>16265</v>
      </c>
      <c r="E833" s="12" t="s">
        <v>16266</v>
      </c>
      <c r="F833" s="10" t="s">
        <v>16986</v>
      </c>
      <c r="G833" s="10" t="s">
        <v>371</v>
      </c>
      <c r="H833" s="13" t="s">
        <v>57</v>
      </c>
      <c r="I833" s="13" t="s">
        <v>26232</v>
      </c>
      <c r="J833" s="19" t="s">
        <v>16864</v>
      </c>
      <c r="K833" s="20">
        <f>VLOOKUP(F833,'[1]7'!B$2:P$2368,15,0)</f>
        <v>67</v>
      </c>
      <c r="L833" s="20">
        <f t="shared" si="107"/>
        <v>45.1</v>
      </c>
      <c r="M833" s="2">
        <f t="shared" si="109"/>
        <v>17</v>
      </c>
      <c r="N833" s="2">
        <f>VLOOKUP(J833,[2]武汉法院职位表!$D$7:$F$66,3,0)</f>
        <v>8</v>
      </c>
    </row>
    <row r="834" spans="1:14">
      <c r="A834" s="10">
        <v>1609</v>
      </c>
      <c r="B834" s="11" t="s">
        <v>16915</v>
      </c>
      <c r="C834" s="10" t="s">
        <v>16916</v>
      </c>
      <c r="D834" s="10" t="s">
        <v>16265</v>
      </c>
      <c r="E834" s="12" t="s">
        <v>16266</v>
      </c>
      <c r="F834" s="10" t="s">
        <v>16917</v>
      </c>
      <c r="G834" s="10" t="s">
        <v>222</v>
      </c>
      <c r="H834" s="13" t="s">
        <v>57</v>
      </c>
      <c r="I834" s="13" t="s">
        <v>26232</v>
      </c>
      <c r="J834" s="19" t="s">
        <v>16864</v>
      </c>
      <c r="K834" s="20">
        <f>VLOOKUP(F834,'[1]7'!B$2:P$2368,15,0)</f>
        <v>63</v>
      </c>
      <c r="L834" s="20">
        <f t="shared" si="107"/>
        <v>44.7</v>
      </c>
      <c r="M834" s="2">
        <f t="shared" si="109"/>
        <v>18</v>
      </c>
      <c r="N834" s="2">
        <f>VLOOKUP(J834,[2]武汉法院职位表!$D$7:$F$66,3,0)</f>
        <v>8</v>
      </c>
    </row>
    <row r="835" spans="1:14">
      <c r="A835" s="10">
        <v>1639</v>
      </c>
      <c r="B835" s="11" t="s">
        <v>17208</v>
      </c>
      <c r="C835" s="10" t="s">
        <v>17209</v>
      </c>
      <c r="D835" s="10" t="s">
        <v>16265</v>
      </c>
      <c r="E835" s="12" t="s">
        <v>16266</v>
      </c>
      <c r="F835" s="10" t="s">
        <v>17210</v>
      </c>
      <c r="G835" s="10" t="s">
        <v>726</v>
      </c>
      <c r="H835" s="13" t="s">
        <v>57</v>
      </c>
      <c r="I835" s="13" t="s">
        <v>26232</v>
      </c>
      <c r="J835" s="19" t="s">
        <v>16864</v>
      </c>
      <c r="K835" s="20">
        <f>VLOOKUP(F835,'[1]7'!B$2:P$2368,15,0)</f>
        <v>71</v>
      </c>
      <c r="L835" s="20">
        <f t="shared" si="107"/>
        <v>44.6</v>
      </c>
      <c r="M835" s="2">
        <f t="shared" si="109"/>
        <v>19</v>
      </c>
      <c r="N835" s="2">
        <f>VLOOKUP(J835,[2]武汉法院职位表!$D$7:$F$66,3,0)</f>
        <v>8</v>
      </c>
    </row>
    <row r="836" spans="1:14">
      <c r="A836" s="10">
        <v>1627</v>
      </c>
      <c r="B836" s="11" t="s">
        <v>17094</v>
      </c>
      <c r="C836" s="10" t="s">
        <v>17095</v>
      </c>
      <c r="D836" s="10" t="s">
        <v>16265</v>
      </c>
      <c r="E836" s="12" t="s">
        <v>16266</v>
      </c>
      <c r="F836" s="10" t="s">
        <v>17096</v>
      </c>
      <c r="G836" s="10" t="s">
        <v>526</v>
      </c>
      <c r="H836" s="13" t="s">
        <v>89</v>
      </c>
      <c r="I836" s="13" t="s">
        <v>26232</v>
      </c>
      <c r="J836" s="19" t="s">
        <v>16864</v>
      </c>
      <c r="K836" s="20">
        <f>VLOOKUP(F836,'[1]7'!B$2:P$2368,15,0)</f>
        <v>67.5</v>
      </c>
      <c r="L836" s="20">
        <f t="shared" si="107"/>
        <v>44.1</v>
      </c>
      <c r="M836" s="2">
        <f t="shared" si="109"/>
        <v>20</v>
      </c>
      <c r="N836" s="2">
        <f>VLOOKUP(J836,[2]武汉法院职位表!$D$7:$F$66,3,0)</f>
        <v>8</v>
      </c>
    </row>
    <row r="837" spans="1:14">
      <c r="A837" s="10">
        <v>1615</v>
      </c>
      <c r="B837" s="11" t="s">
        <v>16975</v>
      </c>
      <c r="C837" s="10" t="s">
        <v>16976</v>
      </c>
      <c r="D837" s="10" t="s">
        <v>16265</v>
      </c>
      <c r="E837" s="12" t="s">
        <v>16266</v>
      </c>
      <c r="F837" s="10" t="s">
        <v>16977</v>
      </c>
      <c r="G837" s="10" t="s">
        <v>360</v>
      </c>
      <c r="H837" s="13" t="s">
        <v>57</v>
      </c>
      <c r="I837" s="13" t="s">
        <v>26232</v>
      </c>
      <c r="J837" s="19" t="s">
        <v>16864</v>
      </c>
      <c r="K837" s="20">
        <f>VLOOKUP(F837,'[1]7'!B$2:P$2368,15,0)</f>
        <v>63.5</v>
      </c>
      <c r="L837" s="20">
        <f t="shared" si="107"/>
        <v>44</v>
      </c>
      <c r="M837" s="2">
        <f t="shared" si="109"/>
        <v>21</v>
      </c>
      <c r="N837" s="2">
        <f>VLOOKUP(J837,[2]武汉法院职位表!$D$7:$F$66,3,0)</f>
        <v>8</v>
      </c>
    </row>
    <row r="838" spans="1:14">
      <c r="A838" s="10">
        <v>1628</v>
      </c>
      <c r="B838" s="11" t="s">
        <v>26270</v>
      </c>
      <c r="C838" s="10" t="s">
        <v>17101</v>
      </c>
      <c r="D838" s="10" t="s">
        <v>16265</v>
      </c>
      <c r="E838" s="12" t="s">
        <v>16266</v>
      </c>
      <c r="F838" s="10" t="s">
        <v>17102</v>
      </c>
      <c r="G838" s="10" t="s">
        <v>526</v>
      </c>
      <c r="H838" s="13" t="s">
        <v>57</v>
      </c>
      <c r="I838" s="13" t="s">
        <v>26232</v>
      </c>
      <c r="J838" s="19" t="s">
        <v>16864</v>
      </c>
      <c r="K838" s="20">
        <f>VLOOKUP(F838,'[1]7'!B$2:P$2368,15,0)</f>
        <v>66.5</v>
      </c>
      <c r="L838" s="20">
        <f t="shared" si="107"/>
        <v>43.7</v>
      </c>
      <c r="M838" s="2">
        <f t="shared" si="109"/>
        <v>22</v>
      </c>
      <c r="N838" s="2">
        <f>VLOOKUP(J838,[2]武汉法院职位表!$D$7:$F$66,3,0)</f>
        <v>8</v>
      </c>
    </row>
    <row r="839" spans="1:14">
      <c r="A839" s="10">
        <v>1655</v>
      </c>
      <c r="B839" s="11" t="s">
        <v>17369</v>
      </c>
      <c r="C839" s="10" t="s">
        <v>17370</v>
      </c>
      <c r="D839" s="10" t="s">
        <v>16265</v>
      </c>
      <c r="E839" s="12" t="s">
        <v>16266</v>
      </c>
      <c r="F839" s="10" t="s">
        <v>17371</v>
      </c>
      <c r="G839" s="10" t="s">
        <v>897</v>
      </c>
      <c r="H839" s="13" t="s">
        <v>57</v>
      </c>
      <c r="I839" s="13" t="s">
        <v>26232</v>
      </c>
      <c r="J839" s="19" t="s">
        <v>16864</v>
      </c>
      <c r="K839" s="20">
        <f>VLOOKUP(F839,'[1]7'!B$2:P$2368,15,0)</f>
        <v>72</v>
      </c>
      <c r="L839" s="20">
        <f t="shared" si="107"/>
        <v>43.2</v>
      </c>
      <c r="M839" s="2">
        <f t="shared" si="109"/>
        <v>23</v>
      </c>
      <c r="N839" s="2">
        <f>VLOOKUP(J839,[2]武汉法院职位表!$D$7:$F$66,3,0)</f>
        <v>8</v>
      </c>
    </row>
    <row r="840" spans="1:14">
      <c r="A840" s="10">
        <v>1636</v>
      </c>
      <c r="B840" s="11" t="s">
        <v>17179</v>
      </c>
      <c r="C840" s="10" t="s">
        <v>17180</v>
      </c>
      <c r="D840" s="10" t="s">
        <v>16265</v>
      </c>
      <c r="E840" s="12" t="s">
        <v>16266</v>
      </c>
      <c r="F840" s="10" t="s">
        <v>17181</v>
      </c>
      <c r="G840" s="10" t="s">
        <v>689</v>
      </c>
      <c r="H840" s="13" t="s">
        <v>57</v>
      </c>
      <c r="I840" s="13" t="s">
        <v>26232</v>
      </c>
      <c r="J840" s="19" t="s">
        <v>16864</v>
      </c>
      <c r="K840" s="20">
        <f>VLOOKUP(F840,'[1]7'!B$2:P$2368,15,0)</f>
        <v>66</v>
      </c>
      <c r="L840" s="20">
        <f t="shared" si="107"/>
        <v>42.9</v>
      </c>
      <c r="M840" s="2">
        <f t="shared" si="109"/>
        <v>24</v>
      </c>
      <c r="N840" s="2">
        <f>VLOOKUP(J840,[2]武汉法院职位表!$D$7:$F$66,3,0)</f>
        <v>8</v>
      </c>
    </row>
    <row r="841" spans="1:14">
      <c r="A841" s="10">
        <v>1626</v>
      </c>
      <c r="B841" s="11" t="s">
        <v>17081</v>
      </c>
      <c r="C841" s="10" t="s">
        <v>17082</v>
      </c>
      <c r="D841" s="10" t="s">
        <v>16265</v>
      </c>
      <c r="E841" s="12" t="s">
        <v>16266</v>
      </c>
      <c r="F841" s="10" t="s">
        <v>17083</v>
      </c>
      <c r="G841" s="10" t="s">
        <v>506</v>
      </c>
      <c r="H841" s="13" t="s">
        <v>57</v>
      </c>
      <c r="I841" s="13" t="s">
        <v>26232</v>
      </c>
      <c r="J841" s="19" t="s">
        <v>16864</v>
      </c>
      <c r="K841" s="20">
        <f>VLOOKUP(F841,'[1]7'!B$2:P$2368,15,0)</f>
        <v>63</v>
      </c>
      <c r="L841" s="20">
        <f t="shared" si="107"/>
        <v>42.6</v>
      </c>
      <c r="M841" s="2">
        <f t="shared" si="109"/>
        <v>25</v>
      </c>
      <c r="N841" s="2">
        <f>VLOOKUP(J841,[2]武汉法院职位表!$D$7:$F$66,3,0)</f>
        <v>8</v>
      </c>
    </row>
    <row r="842" spans="1:14">
      <c r="A842" s="10">
        <v>1657</v>
      </c>
      <c r="B842" s="11" t="s">
        <v>17386</v>
      </c>
      <c r="C842" s="10" t="s">
        <v>17387</v>
      </c>
      <c r="D842" s="10" t="s">
        <v>16265</v>
      </c>
      <c r="E842" s="12" t="s">
        <v>16266</v>
      </c>
      <c r="F842" s="10" t="s">
        <v>17388</v>
      </c>
      <c r="G842" s="10" t="s">
        <v>897</v>
      </c>
      <c r="H842" s="13" t="s">
        <v>57</v>
      </c>
      <c r="I842" s="13" t="s">
        <v>26232</v>
      </c>
      <c r="J842" s="19" t="s">
        <v>16864</v>
      </c>
      <c r="K842" s="20">
        <f>VLOOKUP(F842,'[1]7'!B$2:P$2368,15,0)</f>
        <v>70</v>
      </c>
      <c r="L842" s="20">
        <f t="shared" si="107"/>
        <v>42.4</v>
      </c>
      <c r="M842" s="2">
        <f t="shared" si="109"/>
        <v>26</v>
      </c>
      <c r="N842" s="2">
        <f>VLOOKUP(J842,[2]武汉法院职位表!$D$7:$F$66,3,0)</f>
        <v>8</v>
      </c>
    </row>
    <row r="843" spans="1:14">
      <c r="A843" s="10">
        <v>1631</v>
      </c>
      <c r="B843" s="11" t="s">
        <v>17128</v>
      </c>
      <c r="C843" s="10" t="s">
        <v>17129</v>
      </c>
      <c r="D843" s="10" t="s">
        <v>16265</v>
      </c>
      <c r="E843" s="12" t="s">
        <v>16266</v>
      </c>
      <c r="F843" s="10" t="s">
        <v>17130</v>
      </c>
      <c r="G843" s="10" t="s">
        <v>526</v>
      </c>
      <c r="H843" s="13" t="s">
        <v>57</v>
      </c>
      <c r="I843" s="13" t="s">
        <v>26232</v>
      </c>
      <c r="J843" s="19" t="s">
        <v>16864</v>
      </c>
      <c r="K843" s="20">
        <f>VLOOKUP(F843,'[1]7'!B$2:P$2368,15,0)</f>
        <v>63</v>
      </c>
      <c r="L843" s="20">
        <f t="shared" si="107"/>
        <v>42.3</v>
      </c>
      <c r="M843" s="2">
        <f t="shared" si="109"/>
        <v>27</v>
      </c>
      <c r="N843" s="2">
        <f>VLOOKUP(J843,[2]武汉法院职位表!$D$7:$F$66,3,0)</f>
        <v>8</v>
      </c>
    </row>
    <row r="844" spans="1:14">
      <c r="A844" s="10">
        <v>1624</v>
      </c>
      <c r="B844" s="11" t="s">
        <v>26273</v>
      </c>
      <c r="C844" s="10" t="s">
        <v>17063</v>
      </c>
      <c r="D844" s="10" t="s">
        <v>16265</v>
      </c>
      <c r="E844" s="12" t="s">
        <v>16266</v>
      </c>
      <c r="F844" s="10" t="s">
        <v>17064</v>
      </c>
      <c r="G844" s="10" t="s">
        <v>506</v>
      </c>
      <c r="H844" s="13" t="s">
        <v>89</v>
      </c>
      <c r="I844" s="13" t="s">
        <v>26232</v>
      </c>
      <c r="J844" s="19" t="s">
        <v>16864</v>
      </c>
      <c r="K844" s="20">
        <f>VLOOKUP(F844,'[1]7'!B$2:P$2368,15,0)</f>
        <v>60.5</v>
      </c>
      <c r="L844" s="20">
        <f t="shared" si="107"/>
        <v>41.6</v>
      </c>
      <c r="M844" s="2">
        <f t="shared" si="109"/>
        <v>28</v>
      </c>
      <c r="N844" s="2">
        <f>VLOOKUP(J844,[2]武汉法院职位表!$D$7:$F$66,3,0)</f>
        <v>8</v>
      </c>
    </row>
    <row r="845" spans="1:14">
      <c r="A845" s="10">
        <v>1643</v>
      </c>
      <c r="B845" s="11" t="s">
        <v>17247</v>
      </c>
      <c r="C845" s="10" t="s">
        <v>17248</v>
      </c>
      <c r="D845" s="10" t="s">
        <v>16265</v>
      </c>
      <c r="E845" s="12" t="s">
        <v>16266</v>
      </c>
      <c r="F845" s="10" t="s">
        <v>17249</v>
      </c>
      <c r="G845" s="10" t="s">
        <v>797</v>
      </c>
      <c r="H845" s="13" t="s">
        <v>57</v>
      </c>
      <c r="I845" s="13" t="s">
        <v>26232</v>
      </c>
      <c r="J845" s="19" t="s">
        <v>16864</v>
      </c>
      <c r="K845" s="20">
        <f>VLOOKUP(F845,'[1]7'!B$2:P$2368,15,0)</f>
        <v>60.5</v>
      </c>
      <c r="L845" s="20">
        <f t="shared" si="107"/>
        <v>39.799999999999997</v>
      </c>
      <c r="M845" s="2">
        <f t="shared" si="109"/>
        <v>29</v>
      </c>
      <c r="N845" s="2">
        <f>VLOOKUP(J845,[2]武汉法院职位表!$D$7:$F$66,3,0)</f>
        <v>8</v>
      </c>
    </row>
    <row r="846" spans="1:14">
      <c r="A846" s="10">
        <v>1659</v>
      </c>
      <c r="B846" s="11" t="s">
        <v>17407</v>
      </c>
      <c r="C846" s="10" t="s">
        <v>17408</v>
      </c>
      <c r="D846" s="10" t="s">
        <v>16265</v>
      </c>
      <c r="E846" s="12" t="s">
        <v>16266</v>
      </c>
      <c r="F846" s="10" t="s">
        <v>17409</v>
      </c>
      <c r="G846" s="10" t="s">
        <v>1667</v>
      </c>
      <c r="H846" s="13" t="s">
        <v>89</v>
      </c>
      <c r="I846" s="13" t="s">
        <v>26232</v>
      </c>
      <c r="J846" s="19" t="s">
        <v>16864</v>
      </c>
      <c r="K846" s="20">
        <f>VLOOKUP(F846,'[1]7'!B$2:P$2368,15,0)</f>
        <v>64.5</v>
      </c>
      <c r="L846" s="20">
        <f t="shared" si="107"/>
        <v>39.6</v>
      </c>
      <c r="M846" s="2">
        <f t="shared" si="109"/>
        <v>30</v>
      </c>
      <c r="N846" s="2">
        <f>VLOOKUP(J846,[2]武汉法院职位表!$D$7:$F$66,3,0)</f>
        <v>8</v>
      </c>
    </row>
    <row r="847" spans="1:14">
      <c r="A847" s="10">
        <v>1647</v>
      </c>
      <c r="B847" s="11" t="s">
        <v>17288</v>
      </c>
      <c r="C847" s="10" t="s">
        <v>17289</v>
      </c>
      <c r="D847" s="10" t="s">
        <v>16265</v>
      </c>
      <c r="E847" s="12" t="s">
        <v>16266</v>
      </c>
      <c r="F847" s="10" t="s">
        <v>17290</v>
      </c>
      <c r="G847" s="10" t="s">
        <v>806</v>
      </c>
      <c r="H847" s="13" t="s">
        <v>57</v>
      </c>
      <c r="I847" s="13" t="s">
        <v>26232</v>
      </c>
      <c r="J847" s="19" t="s">
        <v>16864</v>
      </c>
      <c r="K847" s="20">
        <f>VLOOKUP(F847,'[1]7'!B$2:P$2368,15,0)</f>
        <v>60.5</v>
      </c>
      <c r="L847" s="20">
        <f t="shared" si="107"/>
        <v>39.5</v>
      </c>
      <c r="M847" s="2">
        <f t="shared" si="109"/>
        <v>31</v>
      </c>
      <c r="N847" s="2">
        <f>VLOOKUP(J847,[2]武汉法院职位表!$D$7:$F$66,3,0)</f>
        <v>8</v>
      </c>
    </row>
    <row r="848" spans="1:14">
      <c r="A848" s="10">
        <v>1660</v>
      </c>
      <c r="B848" s="11" t="s">
        <v>17417</v>
      </c>
      <c r="C848" s="10" t="s">
        <v>17418</v>
      </c>
      <c r="D848" s="10" t="s">
        <v>16265</v>
      </c>
      <c r="E848" s="12" t="s">
        <v>16266</v>
      </c>
      <c r="F848" s="10" t="s">
        <v>17419</v>
      </c>
      <c r="G848" s="10" t="s">
        <v>971</v>
      </c>
      <c r="H848" s="13" t="s">
        <v>57</v>
      </c>
      <c r="I848" s="13" t="s">
        <v>26232</v>
      </c>
      <c r="J848" s="19" t="s">
        <v>16864</v>
      </c>
      <c r="K848" s="20">
        <f>VLOOKUP(F848,'[1]7'!B$2:P$2368,15,0)</f>
        <v>65.5</v>
      </c>
      <c r="L848" s="20">
        <f t="shared" si="107"/>
        <v>39.4</v>
      </c>
      <c r="M848" s="2">
        <f t="shared" si="109"/>
        <v>32</v>
      </c>
      <c r="N848" s="2">
        <f>VLOOKUP(J848,[2]武汉法院职位表!$D$7:$F$66,3,0)</f>
        <v>8</v>
      </c>
    </row>
    <row r="849" spans="1:14">
      <c r="A849" s="10">
        <v>1653</v>
      </c>
      <c r="B849" s="11" t="s">
        <v>17349</v>
      </c>
      <c r="C849" s="10" t="s">
        <v>17350</v>
      </c>
      <c r="D849" s="10" t="s">
        <v>16265</v>
      </c>
      <c r="E849" s="12" t="s">
        <v>16266</v>
      </c>
      <c r="F849" s="10" t="s">
        <v>17351</v>
      </c>
      <c r="G849" s="10" t="s">
        <v>897</v>
      </c>
      <c r="H849" s="13" t="s">
        <v>57</v>
      </c>
      <c r="I849" s="13" t="s">
        <v>26232</v>
      </c>
      <c r="J849" s="19" t="s">
        <v>16864</v>
      </c>
      <c r="K849" s="20">
        <f>VLOOKUP(F849,'[1]7'!B$2:P$2368,15,0)</f>
        <v>61.5</v>
      </c>
      <c r="L849" s="20">
        <f t="shared" si="107"/>
        <v>39</v>
      </c>
      <c r="M849" s="2">
        <f t="shared" si="109"/>
        <v>33</v>
      </c>
      <c r="N849" s="2">
        <f>VLOOKUP(J849,[2]武汉法院职位表!$D$7:$F$66,3,0)</f>
        <v>8</v>
      </c>
    </row>
    <row r="850" spans="1:14">
      <c r="A850" s="10">
        <v>1664</v>
      </c>
      <c r="B850" s="11" t="s">
        <v>17456</v>
      </c>
      <c r="C850" s="10" t="s">
        <v>17457</v>
      </c>
      <c r="D850" s="10" t="s">
        <v>16265</v>
      </c>
      <c r="E850" s="12" t="s">
        <v>16266</v>
      </c>
      <c r="F850" s="10" t="s">
        <v>17458</v>
      </c>
      <c r="G850" s="10" t="s">
        <v>371</v>
      </c>
      <c r="H850" s="13" t="s">
        <v>57</v>
      </c>
      <c r="I850" s="13" t="s">
        <v>26234</v>
      </c>
      <c r="J850" s="22" t="s">
        <v>17445</v>
      </c>
      <c r="K850" s="20">
        <f>VLOOKUP(F850,'[1]7'!B$2:P$2368,15,0)</f>
        <v>78</v>
      </c>
      <c r="L850" s="20">
        <f t="shared" si="107"/>
        <v>49.5</v>
      </c>
      <c r="M850" s="2">
        <f t="shared" ref="M850:M860" si="110">RANK(L850,$L$850:$L$860,0)</f>
        <v>1</v>
      </c>
      <c r="N850" s="2">
        <f>VLOOKUP(J850,[2]武汉法院职位表!$D$7:$F$66,3,0)</f>
        <v>9</v>
      </c>
    </row>
    <row r="851" spans="1:14">
      <c r="A851" s="10">
        <v>1665</v>
      </c>
      <c r="B851" s="11" t="s">
        <v>17468</v>
      </c>
      <c r="C851" s="10" t="s">
        <v>17469</v>
      </c>
      <c r="D851" s="10" t="s">
        <v>16265</v>
      </c>
      <c r="E851" s="12" t="s">
        <v>16266</v>
      </c>
      <c r="F851" s="10" t="s">
        <v>17470</v>
      </c>
      <c r="G851" s="10" t="s">
        <v>464</v>
      </c>
      <c r="H851" s="13" t="s">
        <v>89</v>
      </c>
      <c r="I851" s="13" t="s">
        <v>26234</v>
      </c>
      <c r="J851" s="22" t="s">
        <v>17445</v>
      </c>
      <c r="K851" s="20">
        <f>VLOOKUP(F851,'[1]7'!B$2:P$2368,15,0)</f>
        <v>77.5</v>
      </c>
      <c r="L851" s="20">
        <f t="shared" si="107"/>
        <v>48.7</v>
      </c>
      <c r="M851" s="2">
        <f t="shared" si="110"/>
        <v>2</v>
      </c>
      <c r="N851" s="2">
        <f>VLOOKUP(J851,[2]武汉法院职位表!$D$7:$F$66,3,0)</f>
        <v>9</v>
      </c>
    </row>
    <row r="852" spans="1:14">
      <c r="A852" s="10">
        <v>1668</v>
      </c>
      <c r="B852" s="11" t="s">
        <v>17498</v>
      </c>
      <c r="C852" s="10" t="s">
        <v>17499</v>
      </c>
      <c r="D852" s="10" t="s">
        <v>16265</v>
      </c>
      <c r="E852" s="12" t="s">
        <v>16266</v>
      </c>
      <c r="F852" s="10" t="s">
        <v>17500</v>
      </c>
      <c r="G852" s="10" t="s">
        <v>526</v>
      </c>
      <c r="H852" s="13" t="s">
        <v>89</v>
      </c>
      <c r="I852" s="13" t="s">
        <v>26234</v>
      </c>
      <c r="J852" s="22" t="s">
        <v>17445</v>
      </c>
      <c r="K852" s="20">
        <f>VLOOKUP(F852,'[1]7'!B$2:P$2368,15,0)</f>
        <v>77</v>
      </c>
      <c r="L852" s="20">
        <f t="shared" si="107"/>
        <v>47.9</v>
      </c>
      <c r="M852" s="2">
        <f t="shared" si="110"/>
        <v>3</v>
      </c>
      <c r="N852" s="2">
        <f>VLOOKUP(J852,[2]武汉法院职位表!$D$7:$F$66,3,0)</f>
        <v>9</v>
      </c>
    </row>
    <row r="853" spans="1:14">
      <c r="A853" s="10">
        <v>1663</v>
      </c>
      <c r="B853" s="11" t="s">
        <v>17446</v>
      </c>
      <c r="C853" s="10" t="s">
        <v>17447</v>
      </c>
      <c r="D853" s="10" t="s">
        <v>16265</v>
      </c>
      <c r="E853" s="12" t="s">
        <v>16266</v>
      </c>
      <c r="F853" s="10" t="s">
        <v>17448</v>
      </c>
      <c r="G853" s="10" t="s">
        <v>360</v>
      </c>
      <c r="H853" s="13" t="s">
        <v>57</v>
      </c>
      <c r="I853" s="13" t="s">
        <v>26234</v>
      </c>
      <c r="J853" s="22" t="s">
        <v>17445</v>
      </c>
      <c r="K853" s="20">
        <f>VLOOKUP(F853,'[1]7'!B$2:P$2368,15,0)</f>
        <v>67</v>
      </c>
      <c r="L853" s="20">
        <f t="shared" si="107"/>
        <v>45.4</v>
      </c>
      <c r="M853" s="2">
        <f t="shared" si="110"/>
        <v>4</v>
      </c>
      <c r="N853" s="2">
        <f>VLOOKUP(J853,[2]武汉法院职位表!$D$7:$F$66,3,0)</f>
        <v>9</v>
      </c>
    </row>
    <row r="854" spans="1:14">
      <c r="A854" s="10">
        <v>1666</v>
      </c>
      <c r="B854" s="11" t="s">
        <v>17477</v>
      </c>
      <c r="C854" s="10" t="s">
        <v>17478</v>
      </c>
      <c r="D854" s="10" t="s">
        <v>16265</v>
      </c>
      <c r="E854" s="12" t="s">
        <v>16266</v>
      </c>
      <c r="F854" s="10" t="s">
        <v>17479</v>
      </c>
      <c r="G854" s="10" t="s">
        <v>464</v>
      </c>
      <c r="H854" s="13" t="s">
        <v>89</v>
      </c>
      <c r="I854" s="13" t="s">
        <v>26234</v>
      </c>
      <c r="J854" s="22" t="s">
        <v>17445</v>
      </c>
      <c r="K854" s="20">
        <f>VLOOKUP(F854,'[1]7'!B$2:P$2368,15,0)</f>
        <v>68</v>
      </c>
      <c r="L854" s="20">
        <f t="shared" si="107"/>
        <v>44.9</v>
      </c>
      <c r="M854" s="2">
        <f t="shared" si="110"/>
        <v>5</v>
      </c>
      <c r="N854" s="2">
        <f>VLOOKUP(J854,[2]武汉法院职位表!$D$7:$F$66,3,0)</f>
        <v>9</v>
      </c>
    </row>
    <row r="855" spans="1:14">
      <c r="A855" s="10">
        <v>1667</v>
      </c>
      <c r="B855" s="11" t="s">
        <v>17488</v>
      </c>
      <c r="C855" s="10" t="s">
        <v>17489</v>
      </c>
      <c r="D855" s="10" t="s">
        <v>16265</v>
      </c>
      <c r="E855" s="12" t="s">
        <v>16266</v>
      </c>
      <c r="F855" s="10" t="s">
        <v>17490</v>
      </c>
      <c r="G855" s="10" t="s">
        <v>506</v>
      </c>
      <c r="H855" s="13" t="s">
        <v>57</v>
      </c>
      <c r="I855" s="13" t="s">
        <v>26234</v>
      </c>
      <c r="J855" s="22" t="s">
        <v>17445</v>
      </c>
      <c r="K855" s="20">
        <f>VLOOKUP(F855,'[1]7'!B$2:P$2368,15,0)</f>
        <v>62.5</v>
      </c>
      <c r="L855" s="20">
        <f t="shared" si="107"/>
        <v>42.4</v>
      </c>
      <c r="M855" s="2">
        <f t="shared" si="110"/>
        <v>6</v>
      </c>
      <c r="N855" s="2">
        <f>VLOOKUP(J855,[2]武汉法院职位表!$D$7:$F$66,3,0)</f>
        <v>9</v>
      </c>
    </row>
    <row r="856" spans="1:14">
      <c r="A856" s="10">
        <v>1672</v>
      </c>
      <c r="B856" s="11" t="s">
        <v>17538</v>
      </c>
      <c r="C856" s="10" t="s">
        <v>17539</v>
      </c>
      <c r="D856" s="10" t="s">
        <v>16265</v>
      </c>
      <c r="E856" s="12" t="s">
        <v>16266</v>
      </c>
      <c r="F856" s="10" t="s">
        <v>17540</v>
      </c>
      <c r="G856" s="10" t="s">
        <v>806</v>
      </c>
      <c r="H856" s="13" t="s">
        <v>57</v>
      </c>
      <c r="I856" s="13" t="s">
        <v>26234</v>
      </c>
      <c r="J856" s="22" t="s">
        <v>17445</v>
      </c>
      <c r="K856" s="20">
        <f>VLOOKUP(F856,'[1]7'!B$2:P$2368,15,0)</f>
        <v>66.5</v>
      </c>
      <c r="L856" s="20">
        <f t="shared" si="107"/>
        <v>41.9</v>
      </c>
      <c r="M856" s="2">
        <f t="shared" si="110"/>
        <v>7</v>
      </c>
      <c r="N856" s="2">
        <f>VLOOKUP(J856,[2]武汉法院职位表!$D$7:$F$66,3,0)</f>
        <v>9</v>
      </c>
    </row>
    <row r="857" spans="1:14">
      <c r="A857" s="10">
        <v>1670</v>
      </c>
      <c r="B857" s="11" t="s">
        <v>26274</v>
      </c>
      <c r="C857" s="10" t="s">
        <v>17521</v>
      </c>
      <c r="D857" s="10" t="s">
        <v>16265</v>
      </c>
      <c r="E857" s="12" t="s">
        <v>16266</v>
      </c>
      <c r="F857" s="10" t="s">
        <v>17522</v>
      </c>
      <c r="G857" s="10" t="s">
        <v>775</v>
      </c>
      <c r="H857" s="13" t="s">
        <v>57</v>
      </c>
      <c r="I857" s="13" t="s">
        <v>26234</v>
      </c>
      <c r="J857" s="22" t="s">
        <v>17445</v>
      </c>
      <c r="K857" s="20">
        <f>VLOOKUP(F857,'[1]7'!B$2:P$2368,15,0)</f>
        <v>60.5</v>
      </c>
      <c r="L857" s="20">
        <f t="shared" ref="L857:L862" si="111">G857*0.3+K857*0.4</f>
        <v>40.1</v>
      </c>
      <c r="M857" s="2">
        <f t="shared" si="110"/>
        <v>8</v>
      </c>
      <c r="N857" s="2">
        <f>VLOOKUP(J857,[2]武汉法院职位表!$D$7:$F$66,3,0)</f>
        <v>9</v>
      </c>
    </row>
    <row r="858" spans="1:14">
      <c r="A858" s="10">
        <v>1671</v>
      </c>
      <c r="B858" s="11" t="s">
        <v>17530</v>
      </c>
      <c r="C858" s="10" t="s">
        <v>17531</v>
      </c>
      <c r="D858" s="10" t="s">
        <v>16265</v>
      </c>
      <c r="E858" s="12" t="s">
        <v>16266</v>
      </c>
      <c r="F858" s="10" t="s">
        <v>17532</v>
      </c>
      <c r="G858" s="10" t="s">
        <v>797</v>
      </c>
      <c r="H858" s="13" t="s">
        <v>57</v>
      </c>
      <c r="I858" s="13" t="s">
        <v>26234</v>
      </c>
      <c r="J858" s="22" t="s">
        <v>17445</v>
      </c>
      <c r="K858" s="20">
        <f>VLOOKUP(F858,'[1]7'!B$2:P$2368,15,0)</f>
        <v>60.5</v>
      </c>
      <c r="L858" s="20">
        <f t="shared" si="111"/>
        <v>39.799999999999997</v>
      </c>
      <c r="M858" s="2">
        <f t="shared" si="110"/>
        <v>9</v>
      </c>
      <c r="N858" s="2">
        <f>VLOOKUP(J858,[2]武汉法院职位表!$D$7:$F$66,3,0)</f>
        <v>9</v>
      </c>
    </row>
    <row r="859" spans="1:14">
      <c r="A859" s="10">
        <v>1673</v>
      </c>
      <c r="B859" s="11" t="s">
        <v>17548</v>
      </c>
      <c r="C859" s="10" t="s">
        <v>17549</v>
      </c>
      <c r="D859" s="10" t="s">
        <v>16265</v>
      </c>
      <c r="E859" s="12" t="s">
        <v>16266</v>
      </c>
      <c r="F859" s="10" t="s">
        <v>17550</v>
      </c>
      <c r="G859" s="10" t="s">
        <v>897</v>
      </c>
      <c r="H859" s="13" t="s">
        <v>89</v>
      </c>
      <c r="I859" s="13" t="s">
        <v>26234</v>
      </c>
      <c r="J859" s="22" t="s">
        <v>17445</v>
      </c>
      <c r="K859" s="20">
        <f>VLOOKUP(F859,'[1]7'!B$2:P$2368,15,0)</f>
        <v>62</v>
      </c>
      <c r="L859" s="20">
        <f t="shared" si="111"/>
        <v>39.200000000000003</v>
      </c>
      <c r="M859" s="2">
        <f t="shared" si="110"/>
        <v>10</v>
      </c>
      <c r="N859" s="2">
        <f>VLOOKUP(J859,[2]武汉法院职位表!$D$7:$F$66,3,0)</f>
        <v>9</v>
      </c>
    </row>
    <row r="860" spans="1:14">
      <c r="A860" s="10">
        <v>1675</v>
      </c>
      <c r="B860" s="11" t="s">
        <v>17566</v>
      </c>
      <c r="C860" s="10" t="s">
        <v>17567</v>
      </c>
      <c r="D860" s="10" t="s">
        <v>16265</v>
      </c>
      <c r="E860" s="12" t="s">
        <v>16266</v>
      </c>
      <c r="F860" s="10" t="s">
        <v>17568</v>
      </c>
      <c r="G860" s="10" t="s">
        <v>2564</v>
      </c>
      <c r="H860" s="13" t="s">
        <v>57</v>
      </c>
      <c r="I860" s="13" t="s">
        <v>26234</v>
      </c>
      <c r="J860" s="22" t="s">
        <v>17445</v>
      </c>
      <c r="K860" s="20">
        <f>VLOOKUP(F860,'[1]7'!B$2:P$2368,15,0)</f>
        <v>60.5</v>
      </c>
      <c r="L860" s="20">
        <f t="shared" si="111"/>
        <v>36.799999999999997</v>
      </c>
      <c r="M860" s="2">
        <f t="shared" si="110"/>
        <v>11</v>
      </c>
      <c r="N860" s="2">
        <f>VLOOKUP(J860,[2]武汉法院职位表!$D$7:$F$66,3,0)</f>
        <v>9</v>
      </c>
    </row>
    <row r="861" spans="1:14">
      <c r="A861" s="10">
        <v>1681</v>
      </c>
      <c r="B861" s="11" t="s">
        <v>17615</v>
      </c>
      <c r="C861" s="10" t="s">
        <v>17616</v>
      </c>
      <c r="D861" s="10" t="s">
        <v>17577</v>
      </c>
      <c r="E861" s="12" t="s">
        <v>12153</v>
      </c>
      <c r="F861" s="10" t="s">
        <v>17617</v>
      </c>
      <c r="G861" s="10" t="s">
        <v>195</v>
      </c>
      <c r="H861" s="13" t="s">
        <v>57</v>
      </c>
      <c r="I861" s="13" t="s">
        <v>26229</v>
      </c>
      <c r="J861" s="19" t="s">
        <v>17587</v>
      </c>
      <c r="K861" s="20">
        <f>VLOOKUP(F861,'[1]7'!B$2:P$2368,15,0)</f>
        <v>86</v>
      </c>
      <c r="L861" s="20">
        <f t="shared" si="111"/>
        <v>54.2</v>
      </c>
      <c r="M861" s="2">
        <f>RANK(L861,$L$861:$L$889,0)</f>
        <v>1</v>
      </c>
      <c r="N861" s="2">
        <f>VLOOKUP(J861,[2]武汉法院职位表!$D$7:$F$66,3,0)</f>
        <v>8</v>
      </c>
    </row>
    <row r="862" spans="1:14">
      <c r="A862" s="10">
        <v>1678</v>
      </c>
      <c r="B862" s="11" t="s">
        <v>17596</v>
      </c>
      <c r="C862" s="10" t="s">
        <v>17597</v>
      </c>
      <c r="D862" s="10" t="s">
        <v>17577</v>
      </c>
      <c r="E862" s="12" t="s">
        <v>12153</v>
      </c>
      <c r="F862" s="10" t="s">
        <v>17598</v>
      </c>
      <c r="G862" s="10" t="s">
        <v>143</v>
      </c>
      <c r="H862" s="13" t="s">
        <v>57</v>
      </c>
      <c r="I862" s="13" t="s">
        <v>26229</v>
      </c>
      <c r="J862" s="19" t="s">
        <v>17587</v>
      </c>
      <c r="K862" s="20">
        <f>VLOOKUP(F862,'[1]7'!B$2:P$2368,15,0)</f>
        <v>74</v>
      </c>
      <c r="L862" s="20">
        <f t="shared" si="111"/>
        <v>50.6</v>
      </c>
      <c r="M862" s="2">
        <f>RANK(L862,$L$861:$L$889,0)</f>
        <v>2</v>
      </c>
      <c r="N862" s="2">
        <f>VLOOKUP(J862,[2]武汉法院职位表!$D$7:$F$66,3,0)</f>
        <v>8</v>
      </c>
    </row>
    <row r="863" spans="1:14">
      <c r="A863" s="10">
        <v>1682</v>
      </c>
      <c r="B863" s="11" t="s">
        <v>17620</v>
      </c>
      <c r="C863" s="10" t="s">
        <v>17621</v>
      </c>
      <c r="D863" s="10" t="s">
        <v>17577</v>
      </c>
      <c r="E863" s="12" t="s">
        <v>12153</v>
      </c>
      <c r="F863" s="10" t="s">
        <v>17622</v>
      </c>
      <c r="G863" s="10" t="s">
        <v>222</v>
      </c>
      <c r="H863" s="13" t="s">
        <v>57</v>
      </c>
      <c r="I863" s="13" t="s">
        <v>26229</v>
      </c>
      <c r="J863" s="19" t="s">
        <v>17587</v>
      </c>
      <c r="K863" s="20">
        <f>VLOOKUP(F863,'[1]7'!B$2:P$2368,15,0)</f>
        <v>73.5</v>
      </c>
      <c r="L863" s="20">
        <f t="shared" ref="L863:L865" si="112">G863*0.3+K863*0.4</f>
        <v>48.9</v>
      </c>
      <c r="M863" s="2">
        <f>RANK(L863,$L$861:$L$889,0)</f>
        <v>3</v>
      </c>
      <c r="N863" s="2">
        <f>VLOOKUP(J863,[2]武汉法院职位表!$D$7:$F$66,3,0)</f>
        <v>8</v>
      </c>
    </row>
    <row r="864" spans="1:14">
      <c r="A864" s="10">
        <v>1683</v>
      </c>
      <c r="B864" s="11" t="s">
        <v>17624</v>
      </c>
      <c r="C864" s="10" t="s">
        <v>17625</v>
      </c>
      <c r="D864" s="10" t="s">
        <v>17577</v>
      </c>
      <c r="E864" s="12" t="s">
        <v>12153</v>
      </c>
      <c r="F864" s="10" t="s">
        <v>17626</v>
      </c>
      <c r="G864" s="10" t="s">
        <v>265</v>
      </c>
      <c r="H864" s="13" t="s">
        <v>57</v>
      </c>
      <c r="I864" s="13" t="s">
        <v>26229</v>
      </c>
      <c r="J864" s="19" t="s">
        <v>17587</v>
      </c>
      <c r="K864" s="20">
        <f>VLOOKUP(F864,'[1]7'!B$2:P$2368,15,0)</f>
        <v>73.5</v>
      </c>
      <c r="L864" s="20">
        <f t="shared" si="112"/>
        <v>48.6</v>
      </c>
      <c r="M864" s="2">
        <f>RANK(L864,$L$861:$L$889,0)</f>
        <v>4</v>
      </c>
      <c r="N864" s="2">
        <f>VLOOKUP(J864,[2]武汉法院职位表!$D$7:$F$66,3,0)</f>
        <v>8</v>
      </c>
    </row>
    <row r="865" spans="1:14">
      <c r="A865" s="10">
        <v>1696</v>
      </c>
      <c r="B865" s="11" t="s">
        <v>17731</v>
      </c>
      <c r="C865" s="10" t="s">
        <v>17732</v>
      </c>
      <c r="D865" s="10" t="s">
        <v>17577</v>
      </c>
      <c r="E865" s="12" t="s">
        <v>12153</v>
      </c>
      <c r="F865" s="10" t="s">
        <v>17733</v>
      </c>
      <c r="G865" s="10" t="s">
        <v>464</v>
      </c>
      <c r="H865" s="13" t="s">
        <v>57</v>
      </c>
      <c r="I865" s="13" t="s">
        <v>26229</v>
      </c>
      <c r="J865" s="19" t="s">
        <v>17587</v>
      </c>
      <c r="K865" s="20">
        <f>VLOOKUP(F865,'[1]7'!B$2:P$2368,15,0)</f>
        <v>77</v>
      </c>
      <c r="L865" s="20">
        <f t="shared" si="112"/>
        <v>48.5</v>
      </c>
      <c r="M865" s="2">
        <f>RANK(L865,$L$861:$L$889,0)</f>
        <v>5</v>
      </c>
      <c r="N865" s="2">
        <f>VLOOKUP(J865,[2]武汉法院职位表!$D$7:$F$66,3,0)</f>
        <v>8</v>
      </c>
    </row>
    <row r="866" spans="1:14">
      <c r="A866" s="10">
        <v>1714</v>
      </c>
      <c r="B866" s="11" t="s">
        <v>17875</v>
      </c>
      <c r="C866" s="10" t="s">
        <v>17876</v>
      </c>
      <c r="D866" s="10" t="s">
        <v>17577</v>
      </c>
      <c r="E866" s="12" t="s">
        <v>12153</v>
      </c>
      <c r="F866" s="10" t="s">
        <v>17877</v>
      </c>
      <c r="G866" s="10" t="s">
        <v>726</v>
      </c>
      <c r="H866" s="13" t="s">
        <v>89</v>
      </c>
      <c r="I866" s="13" t="s">
        <v>26229</v>
      </c>
      <c r="J866" s="19" t="s">
        <v>17587</v>
      </c>
      <c r="K866" s="20">
        <f>VLOOKUP(F866,'[1]7'!B$2:P$2368,15,0)</f>
        <v>80</v>
      </c>
      <c r="L866" s="20">
        <f t="shared" ref="L866:L876" si="113">G866*0.3+K866*0.4</f>
        <v>48.2</v>
      </c>
      <c r="M866" s="2">
        <f t="shared" ref="M866:M889" si="114">RANK(L866,$L$861:$L$889,0)</f>
        <v>6</v>
      </c>
      <c r="N866" s="2">
        <f>VLOOKUP(J866,[2]武汉法院职位表!$D$7:$F$66,3,0)</f>
        <v>8</v>
      </c>
    </row>
    <row r="867" spans="1:14">
      <c r="A867" s="10">
        <v>1679</v>
      </c>
      <c r="B867" s="11" t="s">
        <v>17603</v>
      </c>
      <c r="C867" s="10" t="s">
        <v>17604</v>
      </c>
      <c r="D867" s="10" t="s">
        <v>17577</v>
      </c>
      <c r="E867" s="12" t="s">
        <v>12153</v>
      </c>
      <c r="F867" s="10" t="s">
        <v>17605</v>
      </c>
      <c r="G867" s="10" t="s">
        <v>162</v>
      </c>
      <c r="H867" s="13" t="s">
        <v>57</v>
      </c>
      <c r="I867" s="13" t="s">
        <v>26229</v>
      </c>
      <c r="J867" s="19" t="s">
        <v>17587</v>
      </c>
      <c r="K867" s="20">
        <f>VLOOKUP(F867,'[1]7'!B$2:P$2368,15,0)</f>
        <v>66.5</v>
      </c>
      <c r="L867" s="20">
        <f t="shared" si="113"/>
        <v>47.3</v>
      </c>
      <c r="M867" s="2">
        <f t="shared" si="114"/>
        <v>7</v>
      </c>
      <c r="N867" s="2">
        <f>VLOOKUP(J867,[2]武汉法院职位表!$D$7:$F$66,3,0)</f>
        <v>8</v>
      </c>
    </row>
    <row r="868" spans="1:14">
      <c r="A868" s="10">
        <v>1700</v>
      </c>
      <c r="B868" s="11" t="s">
        <v>17768</v>
      </c>
      <c r="C868" s="10" t="s">
        <v>17769</v>
      </c>
      <c r="D868" s="10" t="s">
        <v>17577</v>
      </c>
      <c r="E868" s="12" t="s">
        <v>12153</v>
      </c>
      <c r="F868" s="10" t="s">
        <v>17770</v>
      </c>
      <c r="G868" s="10" t="s">
        <v>506</v>
      </c>
      <c r="H868" s="13" t="s">
        <v>57</v>
      </c>
      <c r="I868" s="13" t="s">
        <v>26229</v>
      </c>
      <c r="J868" s="19" t="s">
        <v>17587</v>
      </c>
      <c r="K868" s="20">
        <f>VLOOKUP(F868,'[1]7'!B$2:P$2368,15,0)</f>
        <v>74.5</v>
      </c>
      <c r="L868" s="20">
        <f t="shared" si="113"/>
        <v>47.2</v>
      </c>
      <c r="M868" s="2">
        <f t="shared" si="114"/>
        <v>8</v>
      </c>
      <c r="N868" s="2">
        <f>VLOOKUP(J868,[2]武汉法院职位表!$D$7:$F$66,3,0)</f>
        <v>8</v>
      </c>
    </row>
    <row r="869" spans="1:14">
      <c r="A869" s="10">
        <v>1723</v>
      </c>
      <c r="B869" s="11" t="s">
        <v>17941</v>
      </c>
      <c r="C869" s="10" t="s">
        <v>17942</v>
      </c>
      <c r="D869" s="10" t="s">
        <v>17577</v>
      </c>
      <c r="E869" s="12" t="s">
        <v>12153</v>
      </c>
      <c r="F869" s="10" t="s">
        <v>17943</v>
      </c>
      <c r="G869" s="10" t="s">
        <v>797</v>
      </c>
      <c r="H869" s="13" t="s">
        <v>89</v>
      </c>
      <c r="I869" s="13" t="s">
        <v>26229</v>
      </c>
      <c r="J869" s="19" t="s">
        <v>17587</v>
      </c>
      <c r="K869" s="20">
        <f>VLOOKUP(F869,'[1]7'!B$2:P$2368,15,0)</f>
        <v>78.5</v>
      </c>
      <c r="L869" s="20">
        <f t="shared" si="113"/>
        <v>47</v>
      </c>
      <c r="M869" s="2">
        <f t="shared" si="114"/>
        <v>9</v>
      </c>
      <c r="N869" s="2">
        <f>VLOOKUP(J869,[2]武汉法院职位表!$D$7:$F$66,3,0)</f>
        <v>8</v>
      </c>
    </row>
    <row r="870" spans="1:14">
      <c r="A870" s="10">
        <v>1686</v>
      </c>
      <c r="B870" s="11" t="s">
        <v>17288</v>
      </c>
      <c r="C870" s="10" t="s">
        <v>17644</v>
      </c>
      <c r="D870" s="10" t="s">
        <v>17577</v>
      </c>
      <c r="E870" s="12" t="s">
        <v>12153</v>
      </c>
      <c r="F870" s="10" t="s">
        <v>17645</v>
      </c>
      <c r="G870" s="10" t="s">
        <v>294</v>
      </c>
      <c r="H870" s="13" t="s">
        <v>57</v>
      </c>
      <c r="I870" s="13" t="s">
        <v>26229</v>
      </c>
      <c r="J870" s="19" t="s">
        <v>17587</v>
      </c>
      <c r="K870" s="20">
        <f>VLOOKUP(F870,'[1]7'!B$2:P$2368,15,0)</f>
        <v>68.5</v>
      </c>
      <c r="L870" s="20">
        <f t="shared" si="113"/>
        <v>46.3</v>
      </c>
      <c r="M870" s="2">
        <f t="shared" si="114"/>
        <v>10</v>
      </c>
      <c r="N870" s="2">
        <f>VLOOKUP(J870,[2]武汉法院职位表!$D$7:$F$66,3,0)</f>
        <v>8</v>
      </c>
    </row>
    <row r="871" spans="1:14">
      <c r="A871" s="10">
        <v>1713</v>
      </c>
      <c r="B871" s="11" t="s">
        <v>17868</v>
      </c>
      <c r="C871" s="10" t="s">
        <v>17869</v>
      </c>
      <c r="D871" s="10" t="s">
        <v>17577</v>
      </c>
      <c r="E871" s="12" t="s">
        <v>12153</v>
      </c>
      <c r="F871" s="10" t="s">
        <v>17870</v>
      </c>
      <c r="G871" s="10" t="s">
        <v>689</v>
      </c>
      <c r="H871" s="13" t="s">
        <v>57</v>
      </c>
      <c r="I871" s="13" t="s">
        <v>26229</v>
      </c>
      <c r="J871" s="19" t="s">
        <v>17587</v>
      </c>
      <c r="K871" s="20">
        <f>VLOOKUP(F871,'[1]7'!B$2:P$2368,15,0)</f>
        <v>72.5</v>
      </c>
      <c r="L871" s="20">
        <f t="shared" si="113"/>
        <v>45.5</v>
      </c>
      <c r="M871" s="2">
        <f t="shared" si="114"/>
        <v>11</v>
      </c>
      <c r="N871" s="2">
        <f>VLOOKUP(J871,[2]武汉法院职位表!$D$7:$F$66,3,0)</f>
        <v>8</v>
      </c>
    </row>
    <row r="872" spans="1:14">
      <c r="A872" s="10">
        <v>1725</v>
      </c>
      <c r="B872" s="11" t="s">
        <v>3583</v>
      </c>
      <c r="C872" s="10" t="s">
        <v>17957</v>
      </c>
      <c r="D872" s="10" t="s">
        <v>17577</v>
      </c>
      <c r="E872" s="12" t="s">
        <v>12153</v>
      </c>
      <c r="F872" s="10" t="s">
        <v>17958</v>
      </c>
      <c r="G872" s="10" t="s">
        <v>806</v>
      </c>
      <c r="H872" s="13" t="s">
        <v>57</v>
      </c>
      <c r="I872" s="13" t="s">
        <v>26229</v>
      </c>
      <c r="J872" s="19" t="s">
        <v>17587</v>
      </c>
      <c r="K872" s="20">
        <f>VLOOKUP(F872,'[1]7'!B$2:P$2368,15,0)</f>
        <v>75.5</v>
      </c>
      <c r="L872" s="20">
        <f t="shared" si="113"/>
        <v>45.5</v>
      </c>
      <c r="M872" s="2">
        <f t="shared" si="114"/>
        <v>11</v>
      </c>
      <c r="N872" s="2">
        <f>VLOOKUP(J872,[2]武汉法院职位表!$D$7:$F$66,3,0)</f>
        <v>8</v>
      </c>
    </row>
    <row r="873" spans="1:14">
      <c r="A873" s="10">
        <v>1748</v>
      </c>
      <c r="B873" s="11" t="s">
        <v>18139</v>
      </c>
      <c r="C873" s="10" t="s">
        <v>18140</v>
      </c>
      <c r="D873" s="10" t="s">
        <v>17577</v>
      </c>
      <c r="E873" s="12" t="s">
        <v>12153</v>
      </c>
      <c r="F873" s="10" t="s">
        <v>18141</v>
      </c>
      <c r="G873" s="10" t="s">
        <v>1683</v>
      </c>
      <c r="H873" s="13" t="s">
        <v>89</v>
      </c>
      <c r="I873" s="13" t="s">
        <v>26229</v>
      </c>
      <c r="J873" s="19" t="s">
        <v>17587</v>
      </c>
      <c r="K873" s="20">
        <f>VLOOKUP(F873,'[1]7'!B$2:P$2368,15,0)</f>
        <v>83</v>
      </c>
      <c r="L873" s="20">
        <f t="shared" si="113"/>
        <v>45.5</v>
      </c>
      <c r="M873" s="2">
        <f t="shared" si="114"/>
        <v>11</v>
      </c>
      <c r="N873" s="2">
        <f>VLOOKUP(J873,[2]武汉法院职位表!$D$7:$F$66,3,0)</f>
        <v>8</v>
      </c>
    </row>
    <row r="874" spans="1:14">
      <c r="A874" s="10">
        <v>1726</v>
      </c>
      <c r="B874" s="11" t="s">
        <v>17962</v>
      </c>
      <c r="C874" s="10" t="s">
        <v>17963</v>
      </c>
      <c r="D874" s="10" t="s">
        <v>17577</v>
      </c>
      <c r="E874" s="12" t="s">
        <v>12153</v>
      </c>
      <c r="F874" s="10" t="s">
        <v>17964</v>
      </c>
      <c r="G874" s="10" t="s">
        <v>806</v>
      </c>
      <c r="H874" s="13" t="s">
        <v>57</v>
      </c>
      <c r="I874" s="13" t="s">
        <v>26229</v>
      </c>
      <c r="J874" s="19" t="s">
        <v>17587</v>
      </c>
      <c r="K874" s="20">
        <f>VLOOKUP(F874,'[1]7'!B$2:P$2368,15,0)</f>
        <v>69.5</v>
      </c>
      <c r="L874" s="20">
        <f t="shared" si="113"/>
        <v>43.1</v>
      </c>
      <c r="M874" s="2">
        <f t="shared" si="114"/>
        <v>14</v>
      </c>
      <c r="N874" s="2">
        <f>VLOOKUP(J874,[2]武汉法院职位表!$D$7:$F$66,3,0)</f>
        <v>8</v>
      </c>
    </row>
    <row r="875" spans="1:14">
      <c r="A875" s="10">
        <v>1687</v>
      </c>
      <c r="B875" s="11" t="s">
        <v>17653</v>
      </c>
      <c r="C875" s="10" t="s">
        <v>17654</v>
      </c>
      <c r="D875" s="10" t="s">
        <v>17577</v>
      </c>
      <c r="E875" s="12" t="s">
        <v>12153</v>
      </c>
      <c r="F875" s="10" t="s">
        <v>17655</v>
      </c>
      <c r="G875" s="10" t="s">
        <v>371</v>
      </c>
      <c r="H875" s="13" t="s">
        <v>57</v>
      </c>
      <c r="I875" s="13" t="s">
        <v>26229</v>
      </c>
      <c r="J875" s="19" t="s">
        <v>17587</v>
      </c>
      <c r="K875" s="20">
        <f>VLOOKUP(F875,'[1]7'!B$2:P$2368,15,0)</f>
        <v>61.5</v>
      </c>
      <c r="L875" s="20">
        <f t="shared" si="113"/>
        <v>42.9</v>
      </c>
      <c r="M875" s="2">
        <f t="shared" si="114"/>
        <v>15</v>
      </c>
      <c r="N875" s="2">
        <f>VLOOKUP(J875,[2]武汉法院职位表!$D$7:$F$66,3,0)</f>
        <v>8</v>
      </c>
    </row>
    <row r="876" spans="1:14">
      <c r="A876" s="10">
        <v>1704</v>
      </c>
      <c r="B876" s="11" t="s">
        <v>17801</v>
      </c>
      <c r="C876" s="10" t="s">
        <v>17802</v>
      </c>
      <c r="D876" s="10" t="s">
        <v>17577</v>
      </c>
      <c r="E876" s="12" t="s">
        <v>12153</v>
      </c>
      <c r="F876" s="10" t="s">
        <v>17803</v>
      </c>
      <c r="G876" s="10" t="s">
        <v>526</v>
      </c>
      <c r="H876" s="13" t="s">
        <v>89</v>
      </c>
      <c r="I876" s="13" t="s">
        <v>26229</v>
      </c>
      <c r="J876" s="19" t="s">
        <v>17587</v>
      </c>
      <c r="K876" s="20">
        <f>VLOOKUP(F876,'[1]7'!B$2:P$2368,15,0)</f>
        <v>64</v>
      </c>
      <c r="L876" s="20">
        <f t="shared" si="113"/>
        <v>42.7</v>
      </c>
      <c r="M876" s="2">
        <f t="shared" si="114"/>
        <v>16</v>
      </c>
      <c r="N876" s="2">
        <f>VLOOKUP(J876,[2]武汉法院职位表!$D$7:$F$66,3,0)</f>
        <v>8</v>
      </c>
    </row>
    <row r="877" spans="1:14">
      <c r="A877" s="10">
        <v>1716</v>
      </c>
      <c r="B877" s="11" t="s">
        <v>17888</v>
      </c>
      <c r="C877" s="10" t="s">
        <v>17889</v>
      </c>
      <c r="D877" s="10" t="s">
        <v>17577</v>
      </c>
      <c r="E877" s="12" t="s">
        <v>12153</v>
      </c>
      <c r="F877" s="10" t="s">
        <v>17890</v>
      </c>
      <c r="G877" s="10" t="s">
        <v>775</v>
      </c>
      <c r="H877" s="13" t="s">
        <v>57</v>
      </c>
      <c r="I877" s="13" t="s">
        <v>26229</v>
      </c>
      <c r="J877" s="19" t="s">
        <v>17587</v>
      </c>
      <c r="K877" s="20">
        <f>VLOOKUP(F877,'[1]7'!B$2:P$2368,15,0)</f>
        <v>67</v>
      </c>
      <c r="L877" s="20">
        <f t="shared" ref="L877:L900" si="115">G877*0.3+K877*0.4</f>
        <v>42.7</v>
      </c>
      <c r="M877" s="2">
        <f t="shared" si="114"/>
        <v>16</v>
      </c>
      <c r="N877" s="2">
        <f>VLOOKUP(J877,[2]武汉法院职位表!$D$7:$F$66,3,0)</f>
        <v>8</v>
      </c>
    </row>
    <row r="878" spans="1:14">
      <c r="A878" s="10">
        <v>1702</v>
      </c>
      <c r="B878" s="11" t="s">
        <v>17782</v>
      </c>
      <c r="C878" s="10" t="s">
        <v>17783</v>
      </c>
      <c r="D878" s="10" t="s">
        <v>17577</v>
      </c>
      <c r="E878" s="12" t="s">
        <v>12153</v>
      </c>
      <c r="F878" s="10" t="s">
        <v>17784</v>
      </c>
      <c r="G878" s="10" t="s">
        <v>506</v>
      </c>
      <c r="H878" s="13" t="s">
        <v>57</v>
      </c>
      <c r="I878" s="13" t="s">
        <v>26229</v>
      </c>
      <c r="J878" s="19" t="s">
        <v>17587</v>
      </c>
      <c r="K878" s="20">
        <f>VLOOKUP(F878,'[1]7'!B$2:P$2368,15,0)</f>
        <v>63</v>
      </c>
      <c r="L878" s="20">
        <f t="shared" si="115"/>
        <v>42.6</v>
      </c>
      <c r="M878" s="2">
        <f t="shared" si="114"/>
        <v>18</v>
      </c>
      <c r="N878" s="2">
        <f>VLOOKUP(J878,[2]武汉法院职位表!$D$7:$F$66,3,0)</f>
        <v>8</v>
      </c>
    </row>
    <row r="879" spans="1:14">
      <c r="A879" s="10">
        <v>1701</v>
      </c>
      <c r="B879" s="11" t="s">
        <v>17773</v>
      </c>
      <c r="C879" s="10" t="s">
        <v>17774</v>
      </c>
      <c r="D879" s="10" t="s">
        <v>17577</v>
      </c>
      <c r="E879" s="12" t="s">
        <v>12153</v>
      </c>
      <c r="F879" s="10" t="s">
        <v>17775</v>
      </c>
      <c r="G879" s="10" t="s">
        <v>506</v>
      </c>
      <c r="H879" s="13" t="s">
        <v>57</v>
      </c>
      <c r="I879" s="13" t="s">
        <v>26229</v>
      </c>
      <c r="J879" s="19" t="s">
        <v>17587</v>
      </c>
      <c r="K879" s="20">
        <f>VLOOKUP(F879,'[1]7'!B$2:P$2368,15,0)</f>
        <v>62.5</v>
      </c>
      <c r="L879" s="20">
        <f t="shared" si="115"/>
        <v>42.4</v>
      </c>
      <c r="M879" s="2">
        <f t="shared" si="114"/>
        <v>19</v>
      </c>
      <c r="N879" s="2">
        <f>VLOOKUP(J879,[2]武汉法院职位表!$D$7:$F$66,3,0)</f>
        <v>8</v>
      </c>
    </row>
    <row r="880" spans="1:14">
      <c r="A880" s="10">
        <v>1697</v>
      </c>
      <c r="B880" s="11" t="s">
        <v>17741</v>
      </c>
      <c r="C880" s="10" t="s">
        <v>17742</v>
      </c>
      <c r="D880" s="10" t="s">
        <v>17577</v>
      </c>
      <c r="E880" s="12" t="s">
        <v>12153</v>
      </c>
      <c r="F880" s="10" t="s">
        <v>17743</v>
      </c>
      <c r="G880" s="10" t="s">
        <v>506</v>
      </c>
      <c r="H880" s="13" t="s">
        <v>57</v>
      </c>
      <c r="I880" s="13" t="s">
        <v>26229</v>
      </c>
      <c r="J880" s="19" t="s">
        <v>17587</v>
      </c>
      <c r="K880" s="20">
        <f>VLOOKUP(F880,'[1]7'!B$2:P$2368,15,0)</f>
        <v>62</v>
      </c>
      <c r="L880" s="20">
        <f t="shared" si="115"/>
        <v>42.2</v>
      </c>
      <c r="M880" s="2">
        <f t="shared" si="114"/>
        <v>20</v>
      </c>
      <c r="N880" s="2">
        <f>VLOOKUP(J880,[2]武汉法院职位表!$D$7:$F$66,3,0)</f>
        <v>8</v>
      </c>
    </row>
    <row r="881" spans="1:14">
      <c r="A881" s="10">
        <v>1729</v>
      </c>
      <c r="B881" s="11" t="s">
        <v>11900</v>
      </c>
      <c r="C881" s="10" t="s">
        <v>17988</v>
      </c>
      <c r="D881" s="10" t="s">
        <v>17577</v>
      </c>
      <c r="E881" s="12" t="s">
        <v>12153</v>
      </c>
      <c r="F881" s="10" t="s">
        <v>17989</v>
      </c>
      <c r="G881" s="10" t="s">
        <v>1586</v>
      </c>
      <c r="H881" s="13" t="s">
        <v>57</v>
      </c>
      <c r="I881" s="13" t="s">
        <v>26229</v>
      </c>
      <c r="J881" s="19" t="s">
        <v>17587</v>
      </c>
      <c r="K881" s="20">
        <f>VLOOKUP(F881,'[1]7'!B$2:P$2368,15,0)</f>
        <v>68</v>
      </c>
      <c r="L881" s="20">
        <f t="shared" si="115"/>
        <v>42.2</v>
      </c>
      <c r="M881" s="2">
        <f t="shared" si="114"/>
        <v>20</v>
      </c>
      <c r="N881" s="2">
        <f>VLOOKUP(J881,[2]武汉法院职位表!$D$7:$F$66,3,0)</f>
        <v>8</v>
      </c>
    </row>
    <row r="882" spans="1:14">
      <c r="A882" s="10">
        <v>1722</v>
      </c>
      <c r="B882" s="11" t="s">
        <v>6766</v>
      </c>
      <c r="C882" s="10" t="s">
        <v>17935</v>
      </c>
      <c r="D882" s="10" t="s">
        <v>17577</v>
      </c>
      <c r="E882" s="12" t="s">
        <v>12153</v>
      </c>
      <c r="F882" s="10" t="s">
        <v>17936</v>
      </c>
      <c r="G882" s="10" t="s">
        <v>797</v>
      </c>
      <c r="H882" s="13" t="s">
        <v>57</v>
      </c>
      <c r="I882" s="13" t="s">
        <v>26229</v>
      </c>
      <c r="J882" s="19" t="s">
        <v>17587</v>
      </c>
      <c r="K882" s="20">
        <f>VLOOKUP(F882,'[1]7'!B$2:P$2368,15,0)</f>
        <v>65.5</v>
      </c>
      <c r="L882" s="20">
        <f t="shared" si="115"/>
        <v>41.8</v>
      </c>
      <c r="M882" s="2">
        <f t="shared" si="114"/>
        <v>22</v>
      </c>
      <c r="N882" s="2">
        <f>VLOOKUP(J882,[2]武汉法院职位表!$D$7:$F$66,3,0)</f>
        <v>8</v>
      </c>
    </row>
    <row r="883" spans="1:14">
      <c r="A883" s="10">
        <v>1728</v>
      </c>
      <c r="B883" s="11" t="s">
        <v>17983</v>
      </c>
      <c r="C883" s="10" t="s">
        <v>17984</v>
      </c>
      <c r="D883" s="10" t="s">
        <v>17577</v>
      </c>
      <c r="E883" s="12" t="s">
        <v>12153</v>
      </c>
      <c r="F883" s="10" t="s">
        <v>17985</v>
      </c>
      <c r="G883" s="10" t="s">
        <v>1586</v>
      </c>
      <c r="H883" s="13" t="s">
        <v>57</v>
      </c>
      <c r="I883" s="13" t="s">
        <v>26229</v>
      </c>
      <c r="J883" s="19" t="s">
        <v>17587</v>
      </c>
      <c r="K883" s="20">
        <f>VLOOKUP(F883,'[1]7'!B$2:P$2368,15,0)</f>
        <v>66.5</v>
      </c>
      <c r="L883" s="20">
        <f t="shared" si="115"/>
        <v>41.6</v>
      </c>
      <c r="M883" s="2">
        <f t="shared" si="114"/>
        <v>23</v>
      </c>
      <c r="N883" s="2">
        <f>VLOOKUP(J883,[2]武汉法院职位表!$D$7:$F$66,3,0)</f>
        <v>8</v>
      </c>
    </row>
    <row r="884" spans="1:14">
      <c r="A884" s="10">
        <v>1706</v>
      </c>
      <c r="B884" s="11" t="s">
        <v>17821</v>
      </c>
      <c r="C884" s="10" t="s">
        <v>17822</v>
      </c>
      <c r="D884" s="10" t="s">
        <v>17577</v>
      </c>
      <c r="E884" s="12" t="s">
        <v>12153</v>
      </c>
      <c r="F884" s="10" t="s">
        <v>17823</v>
      </c>
      <c r="G884" s="10" t="s">
        <v>616</v>
      </c>
      <c r="H884" s="13" t="s">
        <v>57</v>
      </c>
      <c r="I884" s="13" t="s">
        <v>26229</v>
      </c>
      <c r="J884" s="19" t="s">
        <v>17587</v>
      </c>
      <c r="K884" s="20">
        <f>VLOOKUP(F884,'[1]7'!B$2:P$2368,15,0)</f>
        <v>61.5</v>
      </c>
      <c r="L884" s="20">
        <f t="shared" si="115"/>
        <v>41.4</v>
      </c>
      <c r="M884" s="2">
        <f t="shared" si="114"/>
        <v>24</v>
      </c>
      <c r="N884" s="2">
        <f>VLOOKUP(J884,[2]武汉法院职位表!$D$7:$F$66,3,0)</f>
        <v>8</v>
      </c>
    </row>
    <row r="885" spans="1:14">
      <c r="A885" s="10">
        <v>1727</v>
      </c>
      <c r="B885" s="11" t="s">
        <v>17974</v>
      </c>
      <c r="C885" s="10" t="s">
        <v>17975</v>
      </c>
      <c r="D885" s="10" t="s">
        <v>17577</v>
      </c>
      <c r="E885" s="12" t="s">
        <v>12153</v>
      </c>
      <c r="F885" s="10" t="s">
        <v>17976</v>
      </c>
      <c r="G885" s="10" t="s">
        <v>806</v>
      </c>
      <c r="H885" s="13" t="s">
        <v>57</v>
      </c>
      <c r="I885" s="13" t="s">
        <v>26229</v>
      </c>
      <c r="J885" s="19" t="s">
        <v>17587</v>
      </c>
      <c r="K885" s="20">
        <f>VLOOKUP(F885,'[1]7'!B$2:P$2368,15,0)</f>
        <v>65</v>
      </c>
      <c r="L885" s="20">
        <f t="shared" si="115"/>
        <v>41.3</v>
      </c>
      <c r="M885" s="2">
        <f t="shared" si="114"/>
        <v>25</v>
      </c>
      <c r="N885" s="2">
        <f>VLOOKUP(J885,[2]武汉法院职位表!$D$7:$F$66,3,0)</f>
        <v>8</v>
      </c>
    </row>
    <row r="886" spans="1:14">
      <c r="A886" s="10">
        <v>1750</v>
      </c>
      <c r="B886" s="11" t="s">
        <v>18155</v>
      </c>
      <c r="C886" s="10" t="s">
        <v>18156</v>
      </c>
      <c r="D886" s="10" t="s">
        <v>17577</v>
      </c>
      <c r="E886" s="12" t="s">
        <v>12153</v>
      </c>
      <c r="F886" s="10" t="s">
        <v>18157</v>
      </c>
      <c r="G886" s="10" t="s">
        <v>1012</v>
      </c>
      <c r="H886" s="13" t="s">
        <v>57</v>
      </c>
      <c r="I886" s="13" t="s">
        <v>26229</v>
      </c>
      <c r="J886" s="19" t="s">
        <v>17587</v>
      </c>
      <c r="K886" s="20">
        <f>VLOOKUP(F886,'[1]7'!B$2:P$2368,15,0)</f>
        <v>72</v>
      </c>
      <c r="L886" s="20">
        <f t="shared" si="115"/>
        <v>40.799999999999997</v>
      </c>
      <c r="M886" s="2">
        <f t="shared" si="114"/>
        <v>26</v>
      </c>
      <c r="N886" s="2">
        <f>VLOOKUP(J886,[2]武汉法院职位表!$D$7:$F$66,3,0)</f>
        <v>8</v>
      </c>
    </row>
    <row r="887" spans="1:14">
      <c r="A887" s="10">
        <v>1733</v>
      </c>
      <c r="B887" s="11" t="s">
        <v>18018</v>
      </c>
      <c r="C887" s="10" t="s">
        <v>18019</v>
      </c>
      <c r="D887" s="10" t="s">
        <v>17577</v>
      </c>
      <c r="E887" s="12" t="s">
        <v>12153</v>
      </c>
      <c r="F887" s="10" t="s">
        <v>18020</v>
      </c>
      <c r="G887" s="10" t="s">
        <v>897</v>
      </c>
      <c r="H887" s="13" t="s">
        <v>57</v>
      </c>
      <c r="I887" s="13" t="s">
        <v>26229</v>
      </c>
      <c r="J887" s="19" t="s">
        <v>17587</v>
      </c>
      <c r="K887" s="20">
        <f>VLOOKUP(F887,'[1]7'!B$2:P$2368,15,0)</f>
        <v>62.5</v>
      </c>
      <c r="L887" s="20">
        <f t="shared" si="115"/>
        <v>39.4</v>
      </c>
      <c r="M887" s="2">
        <f t="shared" si="114"/>
        <v>27</v>
      </c>
      <c r="N887" s="2">
        <f>VLOOKUP(J887,[2]武汉法院职位表!$D$7:$F$66,3,0)</f>
        <v>8</v>
      </c>
    </row>
    <row r="888" spans="1:14">
      <c r="A888" s="10">
        <v>1745</v>
      </c>
      <c r="B888" s="11" t="s">
        <v>18116</v>
      </c>
      <c r="C888" s="10" t="s">
        <v>18117</v>
      </c>
      <c r="D888" s="10" t="s">
        <v>17577</v>
      </c>
      <c r="E888" s="12" t="s">
        <v>12153</v>
      </c>
      <c r="F888" s="10" t="s">
        <v>18118</v>
      </c>
      <c r="G888" s="10" t="s">
        <v>971</v>
      </c>
      <c r="H888" s="13" t="s">
        <v>57</v>
      </c>
      <c r="I888" s="13" t="s">
        <v>26229</v>
      </c>
      <c r="J888" s="19" t="s">
        <v>17587</v>
      </c>
      <c r="K888" s="20">
        <f>VLOOKUP(F888,'[1]7'!B$2:P$2368,15,0)</f>
        <v>62.5</v>
      </c>
      <c r="L888" s="20">
        <f t="shared" si="115"/>
        <v>38.200000000000003</v>
      </c>
      <c r="M888" s="2">
        <f t="shared" si="114"/>
        <v>28</v>
      </c>
      <c r="N888" s="2">
        <f>VLOOKUP(J888,[2]武汉法院职位表!$D$7:$F$66,3,0)</f>
        <v>8</v>
      </c>
    </row>
    <row r="889" spans="1:14">
      <c r="A889" s="10">
        <v>1749</v>
      </c>
      <c r="B889" s="11" t="s">
        <v>18145</v>
      </c>
      <c r="C889" s="10" t="s">
        <v>18146</v>
      </c>
      <c r="D889" s="10" t="s">
        <v>17577</v>
      </c>
      <c r="E889" s="12" t="s">
        <v>12153</v>
      </c>
      <c r="F889" s="10" t="s">
        <v>18147</v>
      </c>
      <c r="G889" s="10" t="s">
        <v>1012</v>
      </c>
      <c r="H889" s="13" t="s">
        <v>89</v>
      </c>
      <c r="I889" s="13" t="s">
        <v>26229</v>
      </c>
      <c r="J889" s="19" t="s">
        <v>17587</v>
      </c>
      <c r="K889" s="20">
        <f>VLOOKUP(F889,'[1]7'!B$2:P$2368,15,0)</f>
        <v>63</v>
      </c>
      <c r="L889" s="20">
        <f t="shared" si="115"/>
        <v>37.200000000000003</v>
      </c>
      <c r="M889" s="2">
        <f t="shared" si="114"/>
        <v>29</v>
      </c>
      <c r="N889" s="2">
        <f>VLOOKUP(J889,[2]武汉法院职位表!$D$7:$F$66,3,0)</f>
        <v>8</v>
      </c>
    </row>
    <row r="890" spans="1:14">
      <c r="A890" s="10">
        <v>1756</v>
      </c>
      <c r="B890" s="11" t="s">
        <v>3817</v>
      </c>
      <c r="C890" s="10" t="s">
        <v>18214</v>
      </c>
      <c r="D890" s="10" t="s">
        <v>17577</v>
      </c>
      <c r="E890" s="12" t="s">
        <v>12153</v>
      </c>
      <c r="F890" s="10" t="s">
        <v>18215</v>
      </c>
      <c r="G890" s="10" t="s">
        <v>1092</v>
      </c>
      <c r="H890" s="13" t="s">
        <v>89</v>
      </c>
      <c r="I890" s="13" t="s">
        <v>26232</v>
      </c>
      <c r="J890" s="19" t="s">
        <v>18189</v>
      </c>
      <c r="K890" s="20">
        <f>VLOOKUP(F890,'[1]7'!B$2:P$2368,15,0)</f>
        <v>80.5</v>
      </c>
      <c r="L890" s="20">
        <f t="shared" si="115"/>
        <v>52.6</v>
      </c>
      <c r="M890" s="2">
        <f t="shared" ref="M890:M914" si="116">RANK(L890,$L$890:$L$914,0)</f>
        <v>1</v>
      </c>
      <c r="N890" s="2">
        <f>VLOOKUP(J890,[2]武汉法院职位表!$D$7:$F$66,3,0)</f>
        <v>7</v>
      </c>
    </row>
    <row r="891" spans="1:14">
      <c r="A891" s="10">
        <v>1755</v>
      </c>
      <c r="B891" s="11" t="s">
        <v>18206</v>
      </c>
      <c r="C891" s="10" t="s">
        <v>18207</v>
      </c>
      <c r="D891" s="10" t="s">
        <v>17577</v>
      </c>
      <c r="E891" s="12" t="s">
        <v>12153</v>
      </c>
      <c r="F891" s="10" t="s">
        <v>18208</v>
      </c>
      <c r="G891" s="10" t="s">
        <v>162</v>
      </c>
      <c r="H891" s="13" t="s">
        <v>57</v>
      </c>
      <c r="I891" s="13" t="s">
        <v>26232</v>
      </c>
      <c r="J891" s="19" t="s">
        <v>18189</v>
      </c>
      <c r="K891" s="20">
        <f>VLOOKUP(F891,'[1]7'!B$2:P$2368,15,0)</f>
        <v>79</v>
      </c>
      <c r="L891" s="20">
        <f t="shared" si="115"/>
        <v>52.3</v>
      </c>
      <c r="M891" s="2">
        <f t="shared" si="116"/>
        <v>2</v>
      </c>
      <c r="N891" s="2">
        <f>VLOOKUP(J891,[2]武汉法院职位表!$D$7:$F$66,3,0)</f>
        <v>7</v>
      </c>
    </row>
    <row r="892" spans="1:14">
      <c r="A892" s="10">
        <v>1767</v>
      </c>
      <c r="B892" s="11" t="s">
        <v>18306</v>
      </c>
      <c r="C892" s="10" t="s">
        <v>18307</v>
      </c>
      <c r="D892" s="10" t="s">
        <v>17577</v>
      </c>
      <c r="E892" s="12" t="s">
        <v>12153</v>
      </c>
      <c r="F892" s="10" t="s">
        <v>18308</v>
      </c>
      <c r="G892" s="10" t="s">
        <v>265</v>
      </c>
      <c r="H892" s="13" t="s">
        <v>89</v>
      </c>
      <c r="I892" s="13" t="s">
        <v>26232</v>
      </c>
      <c r="J892" s="19" t="s">
        <v>18189</v>
      </c>
      <c r="K892" s="20">
        <f>VLOOKUP(F892,'[1]7'!B$2:P$2368,15,0)</f>
        <v>81.5</v>
      </c>
      <c r="L892" s="20">
        <f t="shared" si="115"/>
        <v>51.8</v>
      </c>
      <c r="M892" s="2">
        <f t="shared" si="116"/>
        <v>3</v>
      </c>
      <c r="N892" s="2">
        <f>VLOOKUP(J892,[2]武汉法院职位表!$D$7:$F$66,3,0)</f>
        <v>7</v>
      </c>
    </row>
    <row r="893" spans="1:14">
      <c r="A893" s="10">
        <v>1758</v>
      </c>
      <c r="B893" s="11" t="s">
        <v>18233</v>
      </c>
      <c r="C893" s="10" t="s">
        <v>18234</v>
      </c>
      <c r="D893" s="10" t="s">
        <v>17577</v>
      </c>
      <c r="E893" s="12" t="s">
        <v>12153</v>
      </c>
      <c r="F893" s="10" t="s">
        <v>18235</v>
      </c>
      <c r="G893" s="10" t="s">
        <v>1134</v>
      </c>
      <c r="H893" s="13" t="s">
        <v>57</v>
      </c>
      <c r="I893" s="13" t="s">
        <v>26232</v>
      </c>
      <c r="J893" s="19" t="s">
        <v>18189</v>
      </c>
      <c r="K893" s="20">
        <f>VLOOKUP(F893,'[1]7'!B$2:P$2368,15,0)</f>
        <v>77.5</v>
      </c>
      <c r="L893" s="20">
        <f t="shared" si="115"/>
        <v>51.1</v>
      </c>
      <c r="M893" s="2">
        <f t="shared" si="116"/>
        <v>4</v>
      </c>
      <c r="N893" s="2">
        <f>VLOOKUP(J893,[2]武汉法院职位表!$D$7:$F$66,3,0)</f>
        <v>7</v>
      </c>
    </row>
    <row r="894" spans="1:14">
      <c r="A894" s="10">
        <v>1763</v>
      </c>
      <c r="B894" s="11" t="s">
        <v>18268</v>
      </c>
      <c r="C894" s="10" t="s">
        <v>18269</v>
      </c>
      <c r="D894" s="10" t="s">
        <v>17577</v>
      </c>
      <c r="E894" s="12" t="s">
        <v>12153</v>
      </c>
      <c r="F894" s="10" t="s">
        <v>18270</v>
      </c>
      <c r="G894" s="10" t="s">
        <v>195</v>
      </c>
      <c r="H894" s="13" t="s">
        <v>57</v>
      </c>
      <c r="I894" s="13" t="s">
        <v>26232</v>
      </c>
      <c r="J894" s="19" t="s">
        <v>18189</v>
      </c>
      <c r="K894" s="20">
        <f>VLOOKUP(F894,'[1]7'!B$2:P$2368,15,0)</f>
        <v>76</v>
      </c>
      <c r="L894" s="20">
        <f t="shared" si="115"/>
        <v>50.2</v>
      </c>
      <c r="M894" s="2">
        <f t="shared" si="116"/>
        <v>5</v>
      </c>
      <c r="N894" s="2">
        <f>VLOOKUP(J894,[2]武汉法院职位表!$D$7:$F$66,3,0)</f>
        <v>7</v>
      </c>
    </row>
    <row r="895" spans="1:14">
      <c r="A895" s="10">
        <v>1777</v>
      </c>
      <c r="B895" s="11" t="s">
        <v>18382</v>
      </c>
      <c r="C895" s="10" t="s">
        <v>18383</v>
      </c>
      <c r="D895" s="10" t="s">
        <v>17577</v>
      </c>
      <c r="E895" s="12" t="s">
        <v>12153</v>
      </c>
      <c r="F895" s="10" t="s">
        <v>18384</v>
      </c>
      <c r="G895" s="10" t="s">
        <v>371</v>
      </c>
      <c r="H895" s="13" t="s">
        <v>89</v>
      </c>
      <c r="I895" s="13" t="s">
        <v>26232</v>
      </c>
      <c r="J895" s="19" t="s">
        <v>18189</v>
      </c>
      <c r="K895" s="20">
        <f>VLOOKUP(F895,'[1]7'!B$2:P$2368,15,0)</f>
        <v>77</v>
      </c>
      <c r="L895" s="20">
        <f t="shared" si="115"/>
        <v>49.1</v>
      </c>
      <c r="M895" s="2">
        <f t="shared" si="116"/>
        <v>6</v>
      </c>
      <c r="N895" s="2">
        <f>VLOOKUP(J895,[2]武汉法院职位表!$D$7:$F$66,3,0)</f>
        <v>7</v>
      </c>
    </row>
    <row r="896" spans="1:14">
      <c r="A896" s="10">
        <v>1760</v>
      </c>
      <c r="B896" s="11" t="s">
        <v>18252</v>
      </c>
      <c r="C896" s="10" t="s">
        <v>18253</v>
      </c>
      <c r="D896" s="10" t="s">
        <v>17577</v>
      </c>
      <c r="E896" s="12" t="s">
        <v>12153</v>
      </c>
      <c r="F896" s="10" t="s">
        <v>18254</v>
      </c>
      <c r="G896" s="10" t="s">
        <v>195</v>
      </c>
      <c r="H896" s="13" t="s">
        <v>57</v>
      </c>
      <c r="I896" s="13" t="s">
        <v>26232</v>
      </c>
      <c r="J896" s="19" t="s">
        <v>18189</v>
      </c>
      <c r="K896" s="20">
        <f>VLOOKUP(F896,'[1]7'!B$2:P$2368,15,0)</f>
        <v>73</v>
      </c>
      <c r="L896" s="20">
        <f t="shared" si="115"/>
        <v>49</v>
      </c>
      <c r="M896" s="2">
        <f t="shared" si="116"/>
        <v>7</v>
      </c>
      <c r="N896" s="2">
        <f>VLOOKUP(J896,[2]武汉法院职位表!$D$7:$F$66,3,0)</f>
        <v>7</v>
      </c>
    </row>
    <row r="897" spans="1:14">
      <c r="A897" s="10">
        <v>1752</v>
      </c>
      <c r="B897" s="11" t="s">
        <v>18182</v>
      </c>
      <c r="C897" s="10" t="s">
        <v>18183</v>
      </c>
      <c r="D897" s="10" t="s">
        <v>17577</v>
      </c>
      <c r="E897" s="12" t="s">
        <v>12153</v>
      </c>
      <c r="F897" s="10" t="s">
        <v>18184</v>
      </c>
      <c r="G897" s="10" t="s">
        <v>3806</v>
      </c>
      <c r="H897" s="13" t="s">
        <v>57</v>
      </c>
      <c r="I897" s="13" t="s">
        <v>26232</v>
      </c>
      <c r="J897" s="19" t="s">
        <v>18189</v>
      </c>
      <c r="K897" s="20">
        <f>VLOOKUP(F897,'[1]7'!B$2:P$2368,15,0)</f>
        <v>67.5</v>
      </c>
      <c r="L897" s="20">
        <f t="shared" si="115"/>
        <v>48.9</v>
      </c>
      <c r="M897" s="2">
        <f t="shared" si="116"/>
        <v>8</v>
      </c>
      <c r="N897" s="2">
        <f>VLOOKUP(J897,[2]武汉法院职位表!$D$7:$F$66,3,0)</f>
        <v>7</v>
      </c>
    </row>
    <row r="898" spans="1:14">
      <c r="A898" s="10">
        <v>1770</v>
      </c>
      <c r="B898" s="11" t="s">
        <v>18332</v>
      </c>
      <c r="C898" s="10" t="s">
        <v>18333</v>
      </c>
      <c r="D898" s="10" t="s">
        <v>17577</v>
      </c>
      <c r="E898" s="12" t="s">
        <v>12153</v>
      </c>
      <c r="F898" s="10" t="s">
        <v>18334</v>
      </c>
      <c r="G898" s="10" t="s">
        <v>360</v>
      </c>
      <c r="H898" s="13" t="s">
        <v>57</v>
      </c>
      <c r="I898" s="13" t="s">
        <v>26232</v>
      </c>
      <c r="J898" s="19" t="s">
        <v>18189</v>
      </c>
      <c r="K898" s="20">
        <f>VLOOKUP(F898,'[1]7'!B$2:P$2368,15,0)</f>
        <v>74.5</v>
      </c>
      <c r="L898" s="20">
        <f t="shared" si="115"/>
        <v>48.4</v>
      </c>
      <c r="M898" s="2">
        <f t="shared" si="116"/>
        <v>9</v>
      </c>
      <c r="N898" s="2">
        <f>VLOOKUP(J898,[2]武汉法院职位表!$D$7:$F$66,3,0)</f>
        <v>7</v>
      </c>
    </row>
    <row r="899" spans="1:14">
      <c r="A899" s="10">
        <v>1783</v>
      </c>
      <c r="B899" s="11" t="s">
        <v>5992</v>
      </c>
      <c r="C899" s="10" t="s">
        <v>18440</v>
      </c>
      <c r="D899" s="10" t="s">
        <v>17577</v>
      </c>
      <c r="E899" s="12" t="s">
        <v>12153</v>
      </c>
      <c r="F899" s="10" t="s">
        <v>18441</v>
      </c>
      <c r="G899" s="10" t="s">
        <v>526</v>
      </c>
      <c r="H899" s="13" t="s">
        <v>57</v>
      </c>
      <c r="I899" s="13" t="s">
        <v>26232</v>
      </c>
      <c r="J899" s="19" t="s">
        <v>18189</v>
      </c>
      <c r="K899" s="20">
        <f>VLOOKUP(F899,'[1]7'!B$2:P$2368,15,0)</f>
        <v>74.5</v>
      </c>
      <c r="L899" s="20">
        <f t="shared" si="115"/>
        <v>46.9</v>
      </c>
      <c r="M899" s="2">
        <f t="shared" si="116"/>
        <v>10</v>
      </c>
      <c r="N899" s="2">
        <f>VLOOKUP(J899,[2]武汉法院职位表!$D$7:$F$66,3,0)</f>
        <v>7</v>
      </c>
    </row>
    <row r="900" spans="1:14">
      <c r="A900" s="10">
        <v>1775</v>
      </c>
      <c r="B900" s="11" t="s">
        <v>18370</v>
      </c>
      <c r="C900" s="10" t="s">
        <v>18371</v>
      </c>
      <c r="D900" s="10" t="s">
        <v>17577</v>
      </c>
      <c r="E900" s="12" t="s">
        <v>12153</v>
      </c>
      <c r="F900" s="10" t="s">
        <v>18372</v>
      </c>
      <c r="G900" s="10" t="s">
        <v>371</v>
      </c>
      <c r="H900" s="13" t="s">
        <v>89</v>
      </c>
      <c r="I900" s="13" t="s">
        <v>26232</v>
      </c>
      <c r="J900" s="19" t="s">
        <v>18189</v>
      </c>
      <c r="K900" s="20">
        <f>VLOOKUP(F900,'[1]7'!B$2:P$2368,15,0)</f>
        <v>70.5</v>
      </c>
      <c r="L900" s="20">
        <f t="shared" si="115"/>
        <v>46.5</v>
      </c>
      <c r="M900" s="2">
        <f t="shared" si="116"/>
        <v>11</v>
      </c>
      <c r="N900" s="2">
        <f>VLOOKUP(J900,[2]武汉法院职位表!$D$7:$F$66,3,0)</f>
        <v>7</v>
      </c>
    </row>
    <row r="901" spans="1:14">
      <c r="A901" s="10">
        <v>1785</v>
      </c>
      <c r="B901" s="11" t="s">
        <v>18455</v>
      </c>
      <c r="C901" s="10" t="s">
        <v>18456</v>
      </c>
      <c r="D901" s="10" t="s">
        <v>17577</v>
      </c>
      <c r="E901" s="12" t="s">
        <v>12153</v>
      </c>
      <c r="F901" s="10" t="s">
        <v>18457</v>
      </c>
      <c r="G901" s="10" t="s">
        <v>616</v>
      </c>
      <c r="H901" s="13" t="s">
        <v>89</v>
      </c>
      <c r="I901" s="13" t="s">
        <v>26232</v>
      </c>
      <c r="J901" s="19" t="s">
        <v>18189</v>
      </c>
      <c r="K901" s="20">
        <f>VLOOKUP(F901,'[1]7'!B$2:P$2368,15,0)</f>
        <v>74</v>
      </c>
      <c r="L901" s="20">
        <f t="shared" ref="L901:L909" si="117">G901*0.3+K901*0.4</f>
        <v>46.4</v>
      </c>
      <c r="M901" s="2">
        <f t="shared" si="116"/>
        <v>12</v>
      </c>
      <c r="N901" s="2">
        <f>VLOOKUP(J901,[2]武汉法院职位表!$D$7:$F$66,3,0)</f>
        <v>7</v>
      </c>
    </row>
    <row r="902" spans="1:14">
      <c r="A902" s="10">
        <v>1780</v>
      </c>
      <c r="B902" s="11" t="s">
        <v>18409</v>
      </c>
      <c r="C902" s="10" t="s">
        <v>18410</v>
      </c>
      <c r="D902" s="10" t="s">
        <v>17577</v>
      </c>
      <c r="E902" s="12" t="s">
        <v>12153</v>
      </c>
      <c r="F902" s="10" t="s">
        <v>18411</v>
      </c>
      <c r="G902" s="10" t="s">
        <v>464</v>
      </c>
      <c r="H902" s="13" t="s">
        <v>57</v>
      </c>
      <c r="I902" s="13" t="s">
        <v>26232</v>
      </c>
      <c r="J902" s="19" t="s">
        <v>18189</v>
      </c>
      <c r="K902" s="20">
        <f>VLOOKUP(F902,'[1]7'!B$2:P$2368,15,0)</f>
        <v>71.5</v>
      </c>
      <c r="L902" s="20">
        <f t="shared" si="117"/>
        <v>46.3</v>
      </c>
      <c r="M902" s="2">
        <f t="shared" si="116"/>
        <v>13</v>
      </c>
      <c r="N902" s="2">
        <f>VLOOKUP(J902,[2]武汉法院职位表!$D$7:$F$66,3,0)</f>
        <v>7</v>
      </c>
    </row>
    <row r="903" spans="1:14">
      <c r="A903" s="10">
        <v>1765</v>
      </c>
      <c r="B903" s="11" t="s">
        <v>18286</v>
      </c>
      <c r="C903" s="10" t="s">
        <v>18287</v>
      </c>
      <c r="D903" s="10" t="s">
        <v>17577</v>
      </c>
      <c r="E903" s="12" t="s">
        <v>12153</v>
      </c>
      <c r="F903" s="10" t="s">
        <v>18288</v>
      </c>
      <c r="G903" s="10" t="s">
        <v>222</v>
      </c>
      <c r="H903" s="13" t="s">
        <v>57</v>
      </c>
      <c r="I903" s="13" t="s">
        <v>26232</v>
      </c>
      <c r="J903" s="19" t="s">
        <v>18189</v>
      </c>
      <c r="K903" s="20">
        <f>VLOOKUP(F903,'[1]7'!B$2:P$2368,15,0)</f>
        <v>65</v>
      </c>
      <c r="L903" s="20">
        <f t="shared" si="117"/>
        <v>45.5</v>
      </c>
      <c r="M903" s="2">
        <f t="shared" si="116"/>
        <v>14</v>
      </c>
      <c r="N903" s="2">
        <f>VLOOKUP(J903,[2]武汉法院职位表!$D$7:$F$66,3,0)</f>
        <v>7</v>
      </c>
    </row>
    <row r="904" spans="1:14">
      <c r="A904" s="10">
        <v>1788</v>
      </c>
      <c r="B904" s="11" t="s">
        <v>18476</v>
      </c>
      <c r="C904" s="10" t="s">
        <v>18477</v>
      </c>
      <c r="D904" s="10" t="s">
        <v>17577</v>
      </c>
      <c r="E904" s="12" t="s">
        <v>12153</v>
      </c>
      <c r="F904" s="10" t="s">
        <v>18478</v>
      </c>
      <c r="G904" s="10" t="s">
        <v>616</v>
      </c>
      <c r="H904" s="13" t="s">
        <v>89</v>
      </c>
      <c r="I904" s="13" t="s">
        <v>26232</v>
      </c>
      <c r="J904" s="19" t="s">
        <v>18189</v>
      </c>
      <c r="K904" s="20">
        <f>VLOOKUP(F904,'[1]7'!B$2:P$2368,15,0)</f>
        <v>71.5</v>
      </c>
      <c r="L904" s="20">
        <f t="shared" si="117"/>
        <v>45.4</v>
      </c>
      <c r="M904" s="2">
        <f t="shared" si="116"/>
        <v>15</v>
      </c>
      <c r="N904" s="2">
        <f>VLOOKUP(J904,[2]武汉法院职位表!$D$7:$F$66,3,0)</f>
        <v>7</v>
      </c>
    </row>
    <row r="905" spans="1:14">
      <c r="A905" s="10">
        <v>1754</v>
      </c>
      <c r="B905" s="11" t="s">
        <v>18196</v>
      </c>
      <c r="C905" s="10" t="s">
        <v>18197</v>
      </c>
      <c r="D905" s="10" t="s">
        <v>17577</v>
      </c>
      <c r="E905" s="12" t="s">
        <v>12153</v>
      </c>
      <c r="F905" s="10" t="s">
        <v>18198</v>
      </c>
      <c r="G905" s="10" t="s">
        <v>162</v>
      </c>
      <c r="H905" s="13" t="s">
        <v>57</v>
      </c>
      <c r="I905" s="13" t="s">
        <v>26232</v>
      </c>
      <c r="J905" s="19" t="s">
        <v>18189</v>
      </c>
      <c r="K905" s="20">
        <f>VLOOKUP(F905,'[1]7'!B$2:P$2368,15,0)</f>
        <v>61.5</v>
      </c>
      <c r="L905" s="20">
        <f t="shared" si="117"/>
        <v>45.3</v>
      </c>
      <c r="M905" s="2">
        <f t="shared" si="116"/>
        <v>16</v>
      </c>
      <c r="N905" s="2">
        <f>VLOOKUP(J905,[2]武汉法院职位表!$D$7:$F$66,3,0)</f>
        <v>7</v>
      </c>
    </row>
    <row r="906" spans="1:14">
      <c r="A906" s="10">
        <v>1762</v>
      </c>
      <c r="B906" s="11" t="s">
        <v>18260</v>
      </c>
      <c r="C906" s="10" t="s">
        <v>18261</v>
      </c>
      <c r="D906" s="10" t="s">
        <v>17577</v>
      </c>
      <c r="E906" s="12" t="s">
        <v>12153</v>
      </c>
      <c r="F906" s="10" t="s">
        <v>18262</v>
      </c>
      <c r="G906" s="10" t="s">
        <v>195</v>
      </c>
      <c r="H906" s="13" t="s">
        <v>57</v>
      </c>
      <c r="I906" s="13" t="s">
        <v>26232</v>
      </c>
      <c r="J906" s="19" t="s">
        <v>18189</v>
      </c>
      <c r="K906" s="20">
        <f>VLOOKUP(F906,'[1]7'!B$2:P$2368,15,0)</f>
        <v>62.5</v>
      </c>
      <c r="L906" s="20">
        <f t="shared" si="117"/>
        <v>44.8</v>
      </c>
      <c r="M906" s="2">
        <f t="shared" si="116"/>
        <v>17</v>
      </c>
      <c r="N906" s="2">
        <f>VLOOKUP(J906,[2]武汉法院职位表!$D$7:$F$66,3,0)</f>
        <v>7</v>
      </c>
    </row>
    <row r="907" spans="1:14">
      <c r="A907" s="10">
        <v>1779</v>
      </c>
      <c r="B907" s="11" t="s">
        <v>18401</v>
      </c>
      <c r="C907" s="10" t="s">
        <v>18402</v>
      </c>
      <c r="D907" s="10" t="s">
        <v>17577</v>
      </c>
      <c r="E907" s="12" t="s">
        <v>12153</v>
      </c>
      <c r="F907" s="10" t="s">
        <v>18403</v>
      </c>
      <c r="G907" s="10" t="s">
        <v>464</v>
      </c>
      <c r="H907" s="13" t="s">
        <v>57</v>
      </c>
      <c r="I907" s="13" t="s">
        <v>26232</v>
      </c>
      <c r="J907" s="19" t="s">
        <v>18189</v>
      </c>
      <c r="K907" s="20">
        <f>VLOOKUP(F907,'[1]7'!B$2:P$2368,15,0)</f>
        <v>67.5</v>
      </c>
      <c r="L907" s="20">
        <f t="shared" si="117"/>
        <v>44.7</v>
      </c>
      <c r="M907" s="2">
        <f t="shared" si="116"/>
        <v>18</v>
      </c>
      <c r="N907" s="2">
        <f>VLOOKUP(J907,[2]武汉法院职位表!$D$7:$F$66,3,0)</f>
        <v>7</v>
      </c>
    </row>
    <row r="908" spans="1:14">
      <c r="A908" s="10">
        <v>1766</v>
      </c>
      <c r="B908" s="11" t="s">
        <v>18295</v>
      </c>
      <c r="C908" s="10" t="s">
        <v>18296</v>
      </c>
      <c r="D908" s="10" t="s">
        <v>17577</v>
      </c>
      <c r="E908" s="12" t="s">
        <v>12153</v>
      </c>
      <c r="F908" s="10" t="s">
        <v>18297</v>
      </c>
      <c r="G908" s="10" t="s">
        <v>265</v>
      </c>
      <c r="H908" s="13" t="s">
        <v>57</v>
      </c>
      <c r="I908" s="13" t="s">
        <v>26232</v>
      </c>
      <c r="J908" s="19" t="s">
        <v>18189</v>
      </c>
      <c r="K908" s="20">
        <f>VLOOKUP(F908,'[1]7'!B$2:P$2368,15,0)</f>
        <v>62.5</v>
      </c>
      <c r="L908" s="20">
        <f t="shared" si="117"/>
        <v>44.2</v>
      </c>
      <c r="M908" s="2">
        <f t="shared" si="116"/>
        <v>19</v>
      </c>
      <c r="N908" s="2">
        <f>VLOOKUP(J908,[2]武汉法院职位表!$D$7:$F$66,3,0)</f>
        <v>7</v>
      </c>
    </row>
    <row r="909" spans="1:14">
      <c r="A909" s="10">
        <v>1774</v>
      </c>
      <c r="B909" s="11" t="s">
        <v>18357</v>
      </c>
      <c r="C909" s="10" t="s">
        <v>18358</v>
      </c>
      <c r="D909" s="10" t="s">
        <v>17577</v>
      </c>
      <c r="E909" s="12" t="s">
        <v>12153</v>
      </c>
      <c r="F909" s="10" t="s">
        <v>18359</v>
      </c>
      <c r="G909" s="10" t="s">
        <v>371</v>
      </c>
      <c r="H909" s="13" t="s">
        <v>57</v>
      </c>
      <c r="I909" s="13" t="s">
        <v>26232</v>
      </c>
      <c r="J909" s="19" t="s">
        <v>18189</v>
      </c>
      <c r="K909" s="20">
        <f>VLOOKUP(F909,'[1]7'!B$2:P$2368,15,0)</f>
        <v>61</v>
      </c>
      <c r="L909" s="20">
        <f t="shared" si="117"/>
        <v>42.7</v>
      </c>
      <c r="M909" s="2">
        <f t="shared" si="116"/>
        <v>20</v>
      </c>
      <c r="N909" s="2">
        <f>VLOOKUP(J909,[2]武汉法院职位表!$D$7:$F$66,3,0)</f>
        <v>7</v>
      </c>
    </row>
    <row r="910" spans="1:14">
      <c r="A910" s="10">
        <v>1790</v>
      </c>
      <c r="B910" s="11" t="s">
        <v>18490</v>
      </c>
      <c r="C910" s="10" t="s">
        <v>18491</v>
      </c>
      <c r="D910" s="10" t="s">
        <v>17577</v>
      </c>
      <c r="E910" s="12" t="s">
        <v>12153</v>
      </c>
      <c r="F910" s="10" t="s">
        <v>18492</v>
      </c>
      <c r="G910" s="10" t="s">
        <v>726</v>
      </c>
      <c r="H910" s="13" t="s">
        <v>89</v>
      </c>
      <c r="I910" s="13" t="s">
        <v>26232</v>
      </c>
      <c r="J910" s="19" t="s">
        <v>18189</v>
      </c>
      <c r="K910" s="20">
        <f>VLOOKUP(F910,'[1]7'!B$2:P$2368,15,0)</f>
        <v>66</v>
      </c>
      <c r="L910" s="20">
        <f t="shared" ref="L910:L917" si="118">G910*0.3+K910*0.4</f>
        <v>42.6</v>
      </c>
      <c r="M910" s="2">
        <f t="shared" si="116"/>
        <v>21</v>
      </c>
      <c r="N910" s="2">
        <f>VLOOKUP(J910,[2]武汉法院职位表!$D$7:$F$66,3,0)</f>
        <v>7</v>
      </c>
    </row>
    <row r="911" spans="1:14">
      <c r="A911" s="10">
        <v>1786</v>
      </c>
      <c r="B911" s="11" t="s">
        <v>18462</v>
      </c>
      <c r="C911" s="10" t="s">
        <v>18463</v>
      </c>
      <c r="D911" s="10" t="s">
        <v>17577</v>
      </c>
      <c r="E911" s="12" t="s">
        <v>12153</v>
      </c>
      <c r="F911" s="10" t="s">
        <v>18464</v>
      </c>
      <c r="G911" s="10" t="s">
        <v>616</v>
      </c>
      <c r="H911" s="13" t="s">
        <v>57</v>
      </c>
      <c r="I911" s="13" t="s">
        <v>26232</v>
      </c>
      <c r="J911" s="19" t="s">
        <v>18189</v>
      </c>
      <c r="K911" s="20">
        <f>VLOOKUP(F911,'[1]7'!B$2:P$2368,15,0)</f>
        <v>63.5</v>
      </c>
      <c r="L911" s="20">
        <f t="shared" si="118"/>
        <v>42.2</v>
      </c>
      <c r="M911" s="2">
        <f t="shared" si="116"/>
        <v>22</v>
      </c>
      <c r="N911" s="2">
        <f>VLOOKUP(J911,[2]武汉法院职位表!$D$7:$F$66,3,0)</f>
        <v>7</v>
      </c>
    </row>
    <row r="912" spans="1:14">
      <c r="A912" s="10">
        <v>1784</v>
      </c>
      <c r="B912" s="11" t="s">
        <v>18449</v>
      </c>
      <c r="C912" s="10" t="s">
        <v>18450</v>
      </c>
      <c r="D912" s="10" t="s">
        <v>17577</v>
      </c>
      <c r="E912" s="12" t="s">
        <v>12153</v>
      </c>
      <c r="F912" s="10" t="s">
        <v>18451</v>
      </c>
      <c r="G912" s="10" t="s">
        <v>616</v>
      </c>
      <c r="H912" s="13" t="s">
        <v>89</v>
      </c>
      <c r="I912" s="13" t="s">
        <v>26232</v>
      </c>
      <c r="J912" s="19" t="s">
        <v>18189</v>
      </c>
      <c r="K912" s="20">
        <f>VLOOKUP(F912,'[1]7'!B$2:P$2368,15,0)</f>
        <v>61</v>
      </c>
      <c r="L912" s="20">
        <f t="shared" si="118"/>
        <v>41.2</v>
      </c>
      <c r="M912" s="2">
        <f t="shared" si="116"/>
        <v>23</v>
      </c>
      <c r="N912" s="2">
        <f>VLOOKUP(J912,[2]武汉法院职位表!$D$7:$F$66,3,0)</f>
        <v>7</v>
      </c>
    </row>
    <row r="913" spans="1:14">
      <c r="A913" s="10">
        <v>1794</v>
      </c>
      <c r="B913" s="11" t="s">
        <v>18518</v>
      </c>
      <c r="C913" s="10" t="s">
        <v>18519</v>
      </c>
      <c r="D913" s="10" t="s">
        <v>17577</v>
      </c>
      <c r="E913" s="12" t="s">
        <v>12153</v>
      </c>
      <c r="F913" s="10" t="s">
        <v>18520</v>
      </c>
      <c r="G913" s="10" t="s">
        <v>1667</v>
      </c>
      <c r="H913" s="13" t="s">
        <v>57</v>
      </c>
      <c r="I913" s="13" t="s">
        <v>26232</v>
      </c>
      <c r="J913" s="19" t="s">
        <v>18189</v>
      </c>
      <c r="K913" s="20">
        <f>VLOOKUP(F913,'[1]7'!B$2:P$2368,15,0)</f>
        <v>65.5</v>
      </c>
      <c r="L913" s="20">
        <f t="shared" si="118"/>
        <v>40</v>
      </c>
      <c r="M913" s="2">
        <f t="shared" si="116"/>
        <v>24</v>
      </c>
      <c r="N913" s="2">
        <f>VLOOKUP(J913,[2]武汉法院职位表!$D$7:$F$66,3,0)</f>
        <v>7</v>
      </c>
    </row>
    <row r="914" spans="1:14">
      <c r="A914" s="10">
        <v>1797</v>
      </c>
      <c r="B914" s="11" t="s">
        <v>18537</v>
      </c>
      <c r="C914" s="10" t="s">
        <v>18538</v>
      </c>
      <c r="D914" s="10" t="s">
        <v>17577</v>
      </c>
      <c r="E914" s="12" t="s">
        <v>12153</v>
      </c>
      <c r="F914" s="10" t="s">
        <v>18539</v>
      </c>
      <c r="G914" s="10" t="s">
        <v>2564</v>
      </c>
      <c r="H914" s="13" t="s">
        <v>57</v>
      </c>
      <c r="I914" s="13" t="s">
        <v>26232</v>
      </c>
      <c r="J914" s="19" t="s">
        <v>18189</v>
      </c>
      <c r="K914" s="20">
        <f>VLOOKUP(F914,'[1]7'!B$2:P$2368,15,0)</f>
        <v>61</v>
      </c>
      <c r="L914" s="20">
        <f t="shared" si="118"/>
        <v>37</v>
      </c>
      <c r="M914" s="2">
        <f t="shared" si="116"/>
        <v>25</v>
      </c>
      <c r="N914" s="2">
        <f>VLOOKUP(J914,[2]武汉法院职位表!$D$7:$F$66,3,0)</f>
        <v>7</v>
      </c>
    </row>
    <row r="915" spans="1:14">
      <c r="A915" s="10">
        <v>1809</v>
      </c>
      <c r="B915" s="11" t="s">
        <v>18628</v>
      </c>
      <c r="C915" s="10" t="s">
        <v>18629</v>
      </c>
      <c r="D915" s="10" t="s">
        <v>17577</v>
      </c>
      <c r="E915" s="12" t="s">
        <v>12153</v>
      </c>
      <c r="F915" s="10" t="s">
        <v>18630</v>
      </c>
      <c r="G915" s="10" t="s">
        <v>806</v>
      </c>
      <c r="H915" s="13" t="s">
        <v>89</v>
      </c>
      <c r="I915" s="13" t="s">
        <v>26234</v>
      </c>
      <c r="J915" s="22" t="s">
        <v>18576</v>
      </c>
      <c r="K915" s="20">
        <f>VLOOKUP(F915,'[1]7'!B$2:P$2368,15,0)</f>
        <v>79</v>
      </c>
      <c r="L915" s="20">
        <f t="shared" si="118"/>
        <v>46.9</v>
      </c>
      <c r="M915" s="2">
        <f t="shared" ref="M915:M926" si="119">RANK(L915,$L$915:$L$926,0)</f>
        <v>1</v>
      </c>
      <c r="N915" s="2">
        <f>VLOOKUP(J915,[2]武汉法院职位表!$D$7:$F$66,3,0)</f>
        <v>12</v>
      </c>
    </row>
    <row r="916" spans="1:14">
      <c r="A916" s="10">
        <v>1805</v>
      </c>
      <c r="B916" s="11" t="s">
        <v>18602</v>
      </c>
      <c r="C916" s="10" t="s">
        <v>18603</v>
      </c>
      <c r="D916" s="10" t="s">
        <v>17577</v>
      </c>
      <c r="E916" s="12" t="s">
        <v>12153</v>
      </c>
      <c r="F916" s="10" t="s">
        <v>18604</v>
      </c>
      <c r="G916" s="10" t="s">
        <v>616</v>
      </c>
      <c r="H916" s="13" t="s">
        <v>57</v>
      </c>
      <c r="I916" s="13" t="s">
        <v>26234</v>
      </c>
      <c r="J916" s="22" t="s">
        <v>18576</v>
      </c>
      <c r="K916" s="20">
        <f>VLOOKUP(F916,'[1]7'!B$2:P$2368,15,0)</f>
        <v>74.5</v>
      </c>
      <c r="L916" s="20">
        <f t="shared" si="118"/>
        <v>46.6</v>
      </c>
      <c r="M916" s="2">
        <f t="shared" si="119"/>
        <v>2</v>
      </c>
      <c r="N916" s="2">
        <f>VLOOKUP(J916,[2]武汉法院职位表!$D$7:$F$66,3,0)</f>
        <v>12</v>
      </c>
    </row>
    <row r="917" spans="1:14">
      <c r="A917" s="10">
        <v>1816</v>
      </c>
      <c r="B917" s="11" t="s">
        <v>11900</v>
      </c>
      <c r="C917" s="10" t="s">
        <v>18667</v>
      </c>
      <c r="D917" s="10" t="s">
        <v>17577</v>
      </c>
      <c r="E917" s="12" t="s">
        <v>12153</v>
      </c>
      <c r="F917" s="10" t="s">
        <v>18668</v>
      </c>
      <c r="G917" s="10" t="s">
        <v>971</v>
      </c>
      <c r="H917" s="13" t="s">
        <v>57</v>
      </c>
      <c r="I917" s="13" t="s">
        <v>26234</v>
      </c>
      <c r="J917" s="22" t="s">
        <v>18576</v>
      </c>
      <c r="K917" s="20">
        <f>VLOOKUP(F917,'[1]7'!B$2:P$2368,15,0)</f>
        <v>80.5</v>
      </c>
      <c r="L917" s="20">
        <f t="shared" si="118"/>
        <v>45.4</v>
      </c>
      <c r="M917" s="2">
        <f t="shared" si="119"/>
        <v>3</v>
      </c>
      <c r="N917" s="2">
        <f>VLOOKUP(J917,[2]武汉法院职位表!$D$7:$F$66,3,0)</f>
        <v>12</v>
      </c>
    </row>
    <row r="918" spans="1:14">
      <c r="A918" s="10">
        <v>1808</v>
      </c>
      <c r="B918" s="11" t="s">
        <v>18624</v>
      </c>
      <c r="C918" s="10" t="s">
        <v>18625</v>
      </c>
      <c r="D918" s="10" t="s">
        <v>17577</v>
      </c>
      <c r="E918" s="12" t="s">
        <v>12153</v>
      </c>
      <c r="F918" s="10" t="s">
        <v>18626</v>
      </c>
      <c r="G918" s="10" t="s">
        <v>806</v>
      </c>
      <c r="H918" s="13" t="s">
        <v>57</v>
      </c>
      <c r="I918" s="13" t="s">
        <v>26234</v>
      </c>
      <c r="J918" s="22" t="s">
        <v>18576</v>
      </c>
      <c r="K918" s="20">
        <f>VLOOKUP(F918,'[1]7'!B$2:P$2368,15,0)</f>
        <v>72</v>
      </c>
      <c r="L918" s="20">
        <f t="shared" ref="L918:L929" si="120">G918*0.3+K918*0.4</f>
        <v>44.1</v>
      </c>
      <c r="M918" s="2">
        <f t="shared" si="119"/>
        <v>4</v>
      </c>
      <c r="N918" s="2">
        <f>VLOOKUP(J918,[2]武汉法院职位表!$D$7:$F$66,3,0)</f>
        <v>12</v>
      </c>
    </row>
    <row r="919" spans="1:14">
      <c r="A919" s="10">
        <v>1806</v>
      </c>
      <c r="B919" s="11" t="s">
        <v>18612</v>
      </c>
      <c r="C919" s="10" t="s">
        <v>18613</v>
      </c>
      <c r="D919" s="10" t="s">
        <v>17577</v>
      </c>
      <c r="E919" s="12" t="s">
        <v>12153</v>
      </c>
      <c r="F919" s="10" t="s">
        <v>18614</v>
      </c>
      <c r="G919" s="10" t="s">
        <v>689</v>
      </c>
      <c r="H919" s="13" t="s">
        <v>57</v>
      </c>
      <c r="I919" s="13" t="s">
        <v>26234</v>
      </c>
      <c r="J919" s="22" t="s">
        <v>18576</v>
      </c>
      <c r="K919" s="20">
        <f>VLOOKUP(F919,'[1]7'!B$2:P$2368,15,0)</f>
        <v>66.5</v>
      </c>
      <c r="L919" s="20">
        <f t="shared" si="120"/>
        <v>43.1</v>
      </c>
      <c r="M919" s="2">
        <f t="shared" si="119"/>
        <v>5</v>
      </c>
      <c r="N919" s="2">
        <f>VLOOKUP(J919,[2]武汉法院职位表!$D$7:$F$66,3,0)</f>
        <v>12</v>
      </c>
    </row>
    <row r="920" spans="1:14">
      <c r="A920" s="10">
        <v>1811</v>
      </c>
      <c r="B920" s="11" t="s">
        <v>18637</v>
      </c>
      <c r="C920" s="10" t="s">
        <v>18638</v>
      </c>
      <c r="D920" s="10" t="s">
        <v>17577</v>
      </c>
      <c r="E920" s="12" t="s">
        <v>12153</v>
      </c>
      <c r="F920" s="10" t="s">
        <v>18639</v>
      </c>
      <c r="G920" s="10" t="s">
        <v>897</v>
      </c>
      <c r="H920" s="13" t="s">
        <v>57</v>
      </c>
      <c r="I920" s="13" t="s">
        <v>26234</v>
      </c>
      <c r="J920" s="22" t="s">
        <v>18576</v>
      </c>
      <c r="K920" s="20">
        <f>VLOOKUP(F920,'[1]7'!B$2:P$2368,15,0)</f>
        <v>71</v>
      </c>
      <c r="L920" s="20">
        <f t="shared" si="120"/>
        <v>42.8</v>
      </c>
      <c r="M920" s="2">
        <f t="shared" si="119"/>
        <v>6</v>
      </c>
      <c r="N920" s="2">
        <f>VLOOKUP(J920,[2]武汉法院职位表!$D$7:$F$66,3,0)</f>
        <v>12</v>
      </c>
    </row>
    <row r="921" spans="1:14">
      <c r="A921" s="10">
        <v>1804</v>
      </c>
      <c r="B921" s="11" t="s">
        <v>18593</v>
      </c>
      <c r="C921" s="10" t="s">
        <v>18594</v>
      </c>
      <c r="D921" s="10" t="s">
        <v>17577</v>
      </c>
      <c r="E921" s="12" t="s">
        <v>12153</v>
      </c>
      <c r="F921" s="10" t="s">
        <v>18595</v>
      </c>
      <c r="G921" s="10" t="s">
        <v>616</v>
      </c>
      <c r="H921" s="13" t="s">
        <v>57</v>
      </c>
      <c r="I921" s="13" t="s">
        <v>26234</v>
      </c>
      <c r="J921" s="22" t="s">
        <v>18576</v>
      </c>
      <c r="K921" s="20">
        <f>VLOOKUP(F921,'[1]7'!B$2:P$2368,15,0)</f>
        <v>61</v>
      </c>
      <c r="L921" s="20">
        <f t="shared" si="120"/>
        <v>41.2</v>
      </c>
      <c r="M921" s="2">
        <f t="shared" si="119"/>
        <v>7</v>
      </c>
      <c r="N921" s="2">
        <f>VLOOKUP(J921,[2]武汉法院职位表!$D$7:$F$66,3,0)</f>
        <v>12</v>
      </c>
    </row>
    <row r="922" spans="1:14">
      <c r="A922" s="10">
        <v>1807</v>
      </c>
      <c r="B922" s="11" t="s">
        <v>18618</v>
      </c>
      <c r="C922" s="10" t="s">
        <v>18619</v>
      </c>
      <c r="D922" s="10" t="s">
        <v>17577</v>
      </c>
      <c r="E922" s="12" t="s">
        <v>12153</v>
      </c>
      <c r="F922" s="10" t="s">
        <v>18620</v>
      </c>
      <c r="G922" s="10" t="s">
        <v>689</v>
      </c>
      <c r="H922" s="13" t="s">
        <v>57</v>
      </c>
      <c r="I922" s="13" t="s">
        <v>26234</v>
      </c>
      <c r="J922" s="22" t="s">
        <v>18576</v>
      </c>
      <c r="K922" s="20">
        <f>VLOOKUP(F922,'[1]7'!B$2:P$2368,15,0)</f>
        <v>61.5</v>
      </c>
      <c r="L922" s="20">
        <f t="shared" si="120"/>
        <v>41.1</v>
      </c>
      <c r="M922" s="2">
        <f t="shared" si="119"/>
        <v>8</v>
      </c>
      <c r="N922" s="2">
        <f>VLOOKUP(J922,[2]武汉法院职位表!$D$7:$F$66,3,0)</f>
        <v>12</v>
      </c>
    </row>
    <row r="923" spans="1:14">
      <c r="A923" s="10">
        <v>1803</v>
      </c>
      <c r="B923" s="11" t="s">
        <v>18588</v>
      </c>
      <c r="C923" s="10" t="s">
        <v>18589</v>
      </c>
      <c r="D923" s="10" t="s">
        <v>17577</v>
      </c>
      <c r="E923" s="12" t="s">
        <v>12153</v>
      </c>
      <c r="F923" s="10" t="s">
        <v>18590</v>
      </c>
      <c r="G923" s="10" t="s">
        <v>616</v>
      </c>
      <c r="H923" s="13" t="s">
        <v>57</v>
      </c>
      <c r="I923" s="13" t="s">
        <v>26234</v>
      </c>
      <c r="J923" s="22" t="s">
        <v>18576</v>
      </c>
      <c r="K923" s="20">
        <f>VLOOKUP(F923,'[1]7'!B$2:P$2368,15,0)</f>
        <v>60</v>
      </c>
      <c r="L923" s="20">
        <f t="shared" si="120"/>
        <v>40.799999999999997</v>
      </c>
      <c r="M923" s="2">
        <f t="shared" si="119"/>
        <v>9</v>
      </c>
      <c r="N923" s="2">
        <f>VLOOKUP(J923,[2]武汉法院职位表!$D$7:$F$66,3,0)</f>
        <v>12</v>
      </c>
    </row>
    <row r="924" spans="1:14">
      <c r="A924" s="10">
        <v>1814</v>
      </c>
      <c r="B924" s="11" t="s">
        <v>18658</v>
      </c>
      <c r="C924" s="10" t="s">
        <v>18659</v>
      </c>
      <c r="D924" s="10" t="s">
        <v>17577</v>
      </c>
      <c r="E924" s="12" t="s">
        <v>12153</v>
      </c>
      <c r="F924" s="10" t="s">
        <v>18660</v>
      </c>
      <c r="G924" s="10" t="s">
        <v>1667</v>
      </c>
      <c r="H924" s="13" t="s">
        <v>57</v>
      </c>
      <c r="I924" s="13" t="s">
        <v>26234</v>
      </c>
      <c r="J924" s="22" t="s">
        <v>18576</v>
      </c>
      <c r="K924" s="20">
        <f>VLOOKUP(F924,'[1]7'!B$2:P$2368,15,0)</f>
        <v>67</v>
      </c>
      <c r="L924" s="20">
        <f t="shared" si="120"/>
        <v>40.6</v>
      </c>
      <c r="M924" s="2">
        <f t="shared" si="119"/>
        <v>10</v>
      </c>
      <c r="N924" s="2">
        <f>VLOOKUP(J924,[2]武汉法院职位表!$D$7:$F$66,3,0)</f>
        <v>12</v>
      </c>
    </row>
    <row r="925" spans="1:14">
      <c r="A925" s="10">
        <v>1812</v>
      </c>
      <c r="B925" s="11" t="s">
        <v>18642</v>
      </c>
      <c r="C925" s="10" t="s">
        <v>18643</v>
      </c>
      <c r="D925" s="10" t="s">
        <v>17577</v>
      </c>
      <c r="E925" s="12" t="s">
        <v>12153</v>
      </c>
      <c r="F925" s="10" t="s">
        <v>18644</v>
      </c>
      <c r="G925" s="10" t="s">
        <v>907</v>
      </c>
      <c r="H925" s="13" t="s">
        <v>57</v>
      </c>
      <c r="I925" s="13" t="s">
        <v>26234</v>
      </c>
      <c r="J925" s="22" t="s">
        <v>18576</v>
      </c>
      <c r="K925" s="20">
        <f>VLOOKUP(F925,'[1]7'!B$2:P$2368,15,0)</f>
        <v>64.5</v>
      </c>
      <c r="L925" s="20">
        <f t="shared" si="120"/>
        <v>39.9</v>
      </c>
      <c r="M925" s="2">
        <f t="shared" si="119"/>
        <v>11</v>
      </c>
      <c r="N925" s="2">
        <f>VLOOKUP(J925,[2]武汉法院职位表!$D$7:$F$66,3,0)</f>
        <v>12</v>
      </c>
    </row>
    <row r="926" spans="1:14">
      <c r="A926" s="10">
        <v>1813</v>
      </c>
      <c r="B926" s="11" t="s">
        <v>18652</v>
      </c>
      <c r="C926" s="10" t="s">
        <v>18653</v>
      </c>
      <c r="D926" s="10" t="s">
        <v>17577</v>
      </c>
      <c r="E926" s="12" t="s">
        <v>12153</v>
      </c>
      <c r="F926" s="10" t="s">
        <v>18654</v>
      </c>
      <c r="G926" s="10" t="s">
        <v>907</v>
      </c>
      <c r="H926" s="13" t="s">
        <v>57</v>
      </c>
      <c r="I926" s="13" t="s">
        <v>26234</v>
      </c>
      <c r="J926" s="22" t="s">
        <v>18576</v>
      </c>
      <c r="K926" s="20">
        <f>VLOOKUP(F926,'[1]7'!B$2:P$2368,15,0)</f>
        <v>63.5</v>
      </c>
      <c r="L926" s="20">
        <f t="shared" si="120"/>
        <v>39.5</v>
      </c>
      <c r="M926" s="2">
        <f t="shared" si="119"/>
        <v>12</v>
      </c>
      <c r="N926" s="2">
        <f>VLOOKUP(J926,[2]武汉法院职位表!$D$7:$F$66,3,0)</f>
        <v>12</v>
      </c>
    </row>
    <row r="927" spans="1:14">
      <c r="A927" s="10">
        <v>1828</v>
      </c>
      <c r="B927" s="11" t="s">
        <v>18763</v>
      </c>
      <c r="C927" s="10" t="s">
        <v>18764</v>
      </c>
      <c r="D927" s="10" t="s">
        <v>18682</v>
      </c>
      <c r="E927" s="12" t="s">
        <v>18683</v>
      </c>
      <c r="F927" s="10" t="s">
        <v>18765</v>
      </c>
      <c r="G927" s="10" t="s">
        <v>371</v>
      </c>
      <c r="H927" s="13" t="s">
        <v>57</v>
      </c>
      <c r="I927" s="13" t="s">
        <v>26229</v>
      </c>
      <c r="J927" s="19" t="s">
        <v>18690</v>
      </c>
      <c r="K927" s="20">
        <f>VLOOKUP(F927,'[1]7'!B$2:P$2368,15,0)</f>
        <v>88.5</v>
      </c>
      <c r="L927" s="20">
        <f t="shared" si="120"/>
        <v>53.7</v>
      </c>
      <c r="M927" s="2">
        <f>RANK(L927,$L$927:$L$943,0)</f>
        <v>1</v>
      </c>
      <c r="N927" s="2">
        <f>VLOOKUP(J927,[2]武汉法院职位表!$D$7:$F$66,3,0)</f>
        <v>9</v>
      </c>
    </row>
    <row r="928" spans="1:14">
      <c r="A928" s="10">
        <v>1837</v>
      </c>
      <c r="B928" s="11" t="s">
        <v>18856</v>
      </c>
      <c r="C928" s="10" t="s">
        <v>18857</v>
      </c>
      <c r="D928" s="10" t="s">
        <v>18682</v>
      </c>
      <c r="E928" s="12" t="s">
        <v>18683</v>
      </c>
      <c r="F928" s="10" t="s">
        <v>18858</v>
      </c>
      <c r="G928" s="10" t="s">
        <v>616</v>
      </c>
      <c r="H928" s="13" t="s">
        <v>89</v>
      </c>
      <c r="I928" s="13" t="s">
        <v>26229</v>
      </c>
      <c r="J928" s="19" t="s">
        <v>18690</v>
      </c>
      <c r="K928" s="20">
        <f>VLOOKUP(F928,'[1]7'!B$2:P$2368,15,0)</f>
        <v>80.5</v>
      </c>
      <c r="L928" s="20">
        <f t="shared" si="120"/>
        <v>49</v>
      </c>
      <c r="M928" s="2">
        <f>RANK(L928,$L$927:$L$943,0)</f>
        <v>2</v>
      </c>
      <c r="N928" s="2">
        <f>VLOOKUP(J928,[2]武汉法院职位表!$D$7:$F$66,3,0)</f>
        <v>9</v>
      </c>
    </row>
    <row r="929" spans="1:14">
      <c r="A929" s="10">
        <v>1820</v>
      </c>
      <c r="B929" s="11" t="s">
        <v>26275</v>
      </c>
      <c r="C929" s="10" t="s">
        <v>18692</v>
      </c>
      <c r="D929" s="10" t="s">
        <v>18682</v>
      </c>
      <c r="E929" s="12" t="s">
        <v>18683</v>
      </c>
      <c r="F929" s="10" t="s">
        <v>18693</v>
      </c>
      <c r="G929" s="10" t="s">
        <v>195</v>
      </c>
      <c r="H929" s="13" t="s">
        <v>89</v>
      </c>
      <c r="I929" s="13" t="s">
        <v>26229</v>
      </c>
      <c r="J929" s="19" t="s">
        <v>18690</v>
      </c>
      <c r="K929" s="20">
        <f>VLOOKUP(F929,'[1]7'!B$2:P$2368,15,0)</f>
        <v>71.5</v>
      </c>
      <c r="L929" s="20">
        <f t="shared" si="120"/>
        <v>48.4</v>
      </c>
      <c r="M929" s="2">
        <f>RANK(L929,$L$927:$L$943,0)</f>
        <v>3</v>
      </c>
      <c r="N929" s="2">
        <f>VLOOKUP(J929,[2]武汉法院职位表!$D$7:$F$66,3,0)</f>
        <v>9</v>
      </c>
    </row>
    <row r="930" spans="1:14">
      <c r="A930" s="10">
        <v>1832</v>
      </c>
      <c r="B930" s="11" t="s">
        <v>18809</v>
      </c>
      <c r="C930" s="10" t="s">
        <v>18810</v>
      </c>
      <c r="D930" s="10" t="s">
        <v>18682</v>
      </c>
      <c r="E930" s="12" t="s">
        <v>18683</v>
      </c>
      <c r="F930" s="10" t="s">
        <v>18811</v>
      </c>
      <c r="G930" s="10" t="s">
        <v>401</v>
      </c>
      <c r="H930" s="13" t="s">
        <v>57</v>
      </c>
      <c r="I930" s="13" t="s">
        <v>26229</v>
      </c>
      <c r="J930" s="19" t="s">
        <v>18690</v>
      </c>
      <c r="K930" s="20">
        <f>VLOOKUP(F930,'[1]7'!B$2:P$2368,15,0)</f>
        <v>74.5</v>
      </c>
      <c r="L930" s="20">
        <f t="shared" ref="L930:L944" si="121">G930*0.3+K930*0.4</f>
        <v>47.8</v>
      </c>
      <c r="M930" s="2">
        <f t="shared" ref="M930:M943" si="122">RANK(L930,$L$927:$L$943,0)</f>
        <v>4</v>
      </c>
      <c r="N930" s="2">
        <f>VLOOKUP(J930,[2]武汉法院职位表!$D$7:$F$66,3,0)</f>
        <v>9</v>
      </c>
    </row>
    <row r="931" spans="1:14">
      <c r="A931" s="10">
        <v>1830</v>
      </c>
      <c r="B931" s="11" t="s">
        <v>18790</v>
      </c>
      <c r="C931" s="10" t="s">
        <v>18791</v>
      </c>
      <c r="D931" s="10" t="s">
        <v>18682</v>
      </c>
      <c r="E931" s="12" t="s">
        <v>18683</v>
      </c>
      <c r="F931" s="10" t="s">
        <v>18792</v>
      </c>
      <c r="G931" s="10" t="s">
        <v>371</v>
      </c>
      <c r="H931" s="13" t="s">
        <v>57</v>
      </c>
      <c r="I931" s="13" t="s">
        <v>26229</v>
      </c>
      <c r="J931" s="19" t="s">
        <v>18690</v>
      </c>
      <c r="K931" s="20">
        <f>VLOOKUP(F931,'[1]7'!B$2:P$2368,15,0)</f>
        <v>72</v>
      </c>
      <c r="L931" s="20">
        <f t="shared" si="121"/>
        <v>47.1</v>
      </c>
      <c r="M931" s="2">
        <f t="shared" si="122"/>
        <v>5</v>
      </c>
      <c r="N931" s="2">
        <f>VLOOKUP(J931,[2]武汉法院职位表!$D$7:$F$66,3,0)</f>
        <v>9</v>
      </c>
    </row>
    <row r="932" spans="1:14">
      <c r="A932" s="10">
        <v>1825</v>
      </c>
      <c r="B932" s="11" t="s">
        <v>18737</v>
      </c>
      <c r="C932" s="10" t="s">
        <v>18738</v>
      </c>
      <c r="D932" s="10" t="s">
        <v>18682</v>
      </c>
      <c r="E932" s="12" t="s">
        <v>18683</v>
      </c>
      <c r="F932" s="10" t="s">
        <v>18739</v>
      </c>
      <c r="G932" s="10" t="s">
        <v>360</v>
      </c>
      <c r="H932" s="13" t="s">
        <v>57</v>
      </c>
      <c r="I932" s="13" t="s">
        <v>26229</v>
      </c>
      <c r="J932" s="19" t="s">
        <v>18690</v>
      </c>
      <c r="K932" s="20">
        <f>VLOOKUP(F932,'[1]7'!B$2:P$2368,15,0)</f>
        <v>70.5</v>
      </c>
      <c r="L932" s="20">
        <f t="shared" si="121"/>
        <v>46.8</v>
      </c>
      <c r="M932" s="2">
        <f t="shared" si="122"/>
        <v>6</v>
      </c>
      <c r="N932" s="2">
        <f>VLOOKUP(J932,[2]武汉法院职位表!$D$7:$F$66,3,0)</f>
        <v>9</v>
      </c>
    </row>
    <row r="933" spans="1:14">
      <c r="A933" s="10">
        <v>1826</v>
      </c>
      <c r="B933" s="11" t="s">
        <v>18746</v>
      </c>
      <c r="C933" s="10" t="s">
        <v>18747</v>
      </c>
      <c r="D933" s="10" t="s">
        <v>18682</v>
      </c>
      <c r="E933" s="12" t="s">
        <v>18683</v>
      </c>
      <c r="F933" s="10" t="s">
        <v>18748</v>
      </c>
      <c r="G933" s="10" t="s">
        <v>371</v>
      </c>
      <c r="H933" s="13" t="s">
        <v>89</v>
      </c>
      <c r="I933" s="13" t="s">
        <v>26229</v>
      </c>
      <c r="J933" s="19" t="s">
        <v>18690</v>
      </c>
      <c r="K933" s="20">
        <f>VLOOKUP(F933,'[1]7'!B$2:P$2368,15,0)</f>
        <v>71</v>
      </c>
      <c r="L933" s="20">
        <f t="shared" si="121"/>
        <v>46.7</v>
      </c>
      <c r="M933" s="2">
        <f t="shared" si="122"/>
        <v>7</v>
      </c>
      <c r="N933" s="2">
        <f>VLOOKUP(J933,[2]武汉法院职位表!$D$7:$F$66,3,0)</f>
        <v>9</v>
      </c>
    </row>
    <row r="934" spans="1:14">
      <c r="A934" s="10">
        <v>1835</v>
      </c>
      <c r="B934" s="11" t="s">
        <v>18837</v>
      </c>
      <c r="C934" s="10" t="s">
        <v>18838</v>
      </c>
      <c r="D934" s="10" t="s">
        <v>18682</v>
      </c>
      <c r="E934" s="12" t="s">
        <v>18683</v>
      </c>
      <c r="F934" s="10" t="s">
        <v>18839</v>
      </c>
      <c r="G934" s="10" t="s">
        <v>526</v>
      </c>
      <c r="H934" s="13" t="s">
        <v>89</v>
      </c>
      <c r="I934" s="13" t="s">
        <v>26229</v>
      </c>
      <c r="J934" s="19" t="s">
        <v>18690</v>
      </c>
      <c r="K934" s="20">
        <f>VLOOKUP(F934,'[1]7'!B$2:P$2368,15,0)</f>
        <v>73.5</v>
      </c>
      <c r="L934" s="20">
        <f t="shared" si="121"/>
        <v>46.5</v>
      </c>
      <c r="M934" s="2">
        <f t="shared" si="122"/>
        <v>8</v>
      </c>
      <c r="N934" s="2">
        <f>VLOOKUP(J934,[2]武汉法院职位表!$D$7:$F$66,3,0)</f>
        <v>9</v>
      </c>
    </row>
    <row r="935" spans="1:14">
      <c r="A935" s="10">
        <v>1843</v>
      </c>
      <c r="B935" s="11" t="s">
        <v>18914</v>
      </c>
      <c r="C935" s="10" t="s">
        <v>18915</v>
      </c>
      <c r="D935" s="10" t="s">
        <v>18682</v>
      </c>
      <c r="E935" s="12" t="s">
        <v>18683</v>
      </c>
      <c r="F935" s="10" t="s">
        <v>18916</v>
      </c>
      <c r="G935" s="10" t="s">
        <v>797</v>
      </c>
      <c r="H935" s="13" t="s">
        <v>57</v>
      </c>
      <c r="I935" s="13" t="s">
        <v>26229</v>
      </c>
      <c r="J935" s="19" t="s">
        <v>18690</v>
      </c>
      <c r="K935" s="20">
        <f>VLOOKUP(F935,'[1]7'!B$2:P$2368,15,0)</f>
        <v>74.5</v>
      </c>
      <c r="L935" s="20">
        <f t="shared" si="121"/>
        <v>45.4</v>
      </c>
      <c r="M935" s="2">
        <f t="shared" si="122"/>
        <v>9</v>
      </c>
      <c r="N935" s="2">
        <f>VLOOKUP(J935,[2]武汉法院职位表!$D$7:$F$66,3,0)</f>
        <v>9</v>
      </c>
    </row>
    <row r="936" spans="1:14">
      <c r="A936" s="10">
        <v>1822</v>
      </c>
      <c r="B936" s="11" t="s">
        <v>14720</v>
      </c>
      <c r="C936" s="10" t="s">
        <v>18709</v>
      </c>
      <c r="D936" s="10" t="s">
        <v>18682</v>
      </c>
      <c r="E936" s="12" t="s">
        <v>18683</v>
      </c>
      <c r="F936" s="10" t="s">
        <v>18710</v>
      </c>
      <c r="G936" s="10" t="s">
        <v>195</v>
      </c>
      <c r="H936" s="13" t="s">
        <v>57</v>
      </c>
      <c r="I936" s="13" t="s">
        <v>26229</v>
      </c>
      <c r="J936" s="19" t="s">
        <v>18690</v>
      </c>
      <c r="K936" s="20">
        <f>VLOOKUP(F936,'[1]7'!B$2:P$2368,15,0)</f>
        <v>61.5</v>
      </c>
      <c r="L936" s="20">
        <f t="shared" si="121"/>
        <v>44.4</v>
      </c>
      <c r="M936" s="2">
        <f t="shared" si="122"/>
        <v>10</v>
      </c>
      <c r="N936" s="2">
        <f>VLOOKUP(J936,[2]武汉法院职位表!$D$7:$F$66,3,0)</f>
        <v>9</v>
      </c>
    </row>
    <row r="937" spans="1:14">
      <c r="A937" s="10">
        <v>1833</v>
      </c>
      <c r="B937" s="11" t="s">
        <v>18819</v>
      </c>
      <c r="C937" s="10" t="s">
        <v>18820</v>
      </c>
      <c r="D937" s="10" t="s">
        <v>18682</v>
      </c>
      <c r="E937" s="12" t="s">
        <v>18683</v>
      </c>
      <c r="F937" s="10" t="s">
        <v>18821</v>
      </c>
      <c r="G937" s="10" t="s">
        <v>506</v>
      </c>
      <c r="H937" s="13" t="s">
        <v>57</v>
      </c>
      <c r="I937" s="13" t="s">
        <v>26229</v>
      </c>
      <c r="J937" s="19" t="s">
        <v>18690</v>
      </c>
      <c r="K937" s="20">
        <f>VLOOKUP(F937,'[1]7'!B$2:P$2368,15,0)</f>
        <v>64</v>
      </c>
      <c r="L937" s="20">
        <f t="shared" si="121"/>
        <v>43</v>
      </c>
      <c r="M937" s="2">
        <f t="shared" si="122"/>
        <v>11</v>
      </c>
      <c r="N937" s="2">
        <f>VLOOKUP(J937,[2]武汉法院职位表!$D$7:$F$66,3,0)</f>
        <v>9</v>
      </c>
    </row>
    <row r="938" spans="1:14">
      <c r="A938" s="10">
        <v>1829</v>
      </c>
      <c r="B938" s="11" t="s">
        <v>18774</v>
      </c>
      <c r="C938" s="10" t="s">
        <v>18775</v>
      </c>
      <c r="D938" s="10" t="s">
        <v>18682</v>
      </c>
      <c r="E938" s="12" t="s">
        <v>18683</v>
      </c>
      <c r="F938" s="10" t="s">
        <v>18776</v>
      </c>
      <c r="G938" s="10" t="s">
        <v>371</v>
      </c>
      <c r="H938" s="13" t="s">
        <v>89</v>
      </c>
      <c r="I938" s="13" t="s">
        <v>26229</v>
      </c>
      <c r="J938" s="19" t="s">
        <v>18690</v>
      </c>
      <c r="K938" s="20">
        <f>VLOOKUP(F938,'[1]7'!B$2:P$2368,15,0)</f>
        <v>61</v>
      </c>
      <c r="L938" s="20">
        <f t="shared" si="121"/>
        <v>42.7</v>
      </c>
      <c r="M938" s="2">
        <f t="shared" si="122"/>
        <v>12</v>
      </c>
      <c r="N938" s="2">
        <f>VLOOKUP(J938,[2]武汉法院职位表!$D$7:$F$66,3,0)</f>
        <v>9</v>
      </c>
    </row>
    <row r="939" spans="1:14">
      <c r="A939" s="10">
        <v>1841</v>
      </c>
      <c r="B939" s="11" t="s">
        <v>18894</v>
      </c>
      <c r="C939" s="10" t="s">
        <v>18895</v>
      </c>
      <c r="D939" s="10" t="s">
        <v>18682</v>
      </c>
      <c r="E939" s="12" t="s">
        <v>18683</v>
      </c>
      <c r="F939" s="10" t="s">
        <v>18896</v>
      </c>
      <c r="G939" s="10" t="s">
        <v>775</v>
      </c>
      <c r="H939" s="13" t="s">
        <v>57</v>
      </c>
      <c r="I939" s="13" t="s">
        <v>26229</v>
      </c>
      <c r="J939" s="19" t="s">
        <v>18690</v>
      </c>
      <c r="K939" s="20">
        <f>VLOOKUP(F939,'[1]7'!B$2:P$2368,15,0)</f>
        <v>66</v>
      </c>
      <c r="L939" s="20">
        <f t="shared" si="121"/>
        <v>42.3</v>
      </c>
      <c r="M939" s="2">
        <f t="shared" si="122"/>
        <v>13</v>
      </c>
      <c r="N939" s="2">
        <f>VLOOKUP(J939,[2]武汉法院职位表!$D$7:$F$66,3,0)</f>
        <v>9</v>
      </c>
    </row>
    <row r="940" spans="1:14">
      <c r="A940" s="10">
        <v>1848</v>
      </c>
      <c r="B940" s="11" t="s">
        <v>18963</v>
      </c>
      <c r="C940" s="10" t="s">
        <v>18964</v>
      </c>
      <c r="D940" s="10" t="s">
        <v>18682</v>
      </c>
      <c r="E940" s="12" t="s">
        <v>18683</v>
      </c>
      <c r="F940" s="10" t="s">
        <v>18965</v>
      </c>
      <c r="G940" s="10" t="s">
        <v>836</v>
      </c>
      <c r="H940" s="13" t="s">
        <v>57</v>
      </c>
      <c r="I940" s="13" t="s">
        <v>26229</v>
      </c>
      <c r="J940" s="19" t="s">
        <v>18690</v>
      </c>
      <c r="K940" s="20">
        <f>VLOOKUP(F940,'[1]7'!B$2:P$2368,15,0)</f>
        <v>63</v>
      </c>
      <c r="L940" s="20">
        <f t="shared" si="121"/>
        <v>39.9</v>
      </c>
      <c r="M940" s="2">
        <f t="shared" si="122"/>
        <v>14</v>
      </c>
      <c r="N940" s="2">
        <f>VLOOKUP(J940,[2]武汉法院职位表!$D$7:$F$66,3,0)</f>
        <v>9</v>
      </c>
    </row>
    <row r="941" spans="1:14">
      <c r="A941" s="10">
        <v>1847</v>
      </c>
      <c r="B941" s="11" t="s">
        <v>18953</v>
      </c>
      <c r="C941" s="10" t="s">
        <v>18954</v>
      </c>
      <c r="D941" s="10" t="s">
        <v>18682</v>
      </c>
      <c r="E941" s="12" t="s">
        <v>18683</v>
      </c>
      <c r="F941" s="10" t="s">
        <v>18955</v>
      </c>
      <c r="G941" s="10" t="s">
        <v>836</v>
      </c>
      <c r="H941" s="13" t="s">
        <v>57</v>
      </c>
      <c r="I941" s="13" t="s">
        <v>26229</v>
      </c>
      <c r="J941" s="19" t="s">
        <v>18690</v>
      </c>
      <c r="K941" s="20">
        <f>VLOOKUP(F941,'[1]7'!B$2:P$2368,15,0)</f>
        <v>62</v>
      </c>
      <c r="L941" s="20">
        <f t="shared" si="121"/>
        <v>39.5</v>
      </c>
      <c r="M941" s="2">
        <f t="shared" si="122"/>
        <v>15</v>
      </c>
      <c r="N941" s="2">
        <f>VLOOKUP(J941,[2]武汉法院职位表!$D$7:$F$66,3,0)</f>
        <v>9</v>
      </c>
    </row>
    <row r="942" spans="1:14">
      <c r="A942" s="10">
        <v>1849</v>
      </c>
      <c r="B942" s="11" t="s">
        <v>18971</v>
      </c>
      <c r="C942" s="10" t="s">
        <v>18972</v>
      </c>
      <c r="D942" s="10" t="s">
        <v>18682</v>
      </c>
      <c r="E942" s="12" t="s">
        <v>18683</v>
      </c>
      <c r="F942" s="10" t="s">
        <v>18973</v>
      </c>
      <c r="G942" s="10" t="s">
        <v>897</v>
      </c>
      <c r="H942" s="13" t="s">
        <v>57</v>
      </c>
      <c r="I942" s="13" t="s">
        <v>26229</v>
      </c>
      <c r="J942" s="19" t="s">
        <v>18690</v>
      </c>
      <c r="K942" s="20">
        <f>VLOOKUP(F942,'[1]7'!B$2:P$2368,15,0)</f>
        <v>62.5</v>
      </c>
      <c r="L942" s="20">
        <f t="shared" si="121"/>
        <v>39.4</v>
      </c>
      <c r="M942" s="2">
        <f t="shared" si="122"/>
        <v>16</v>
      </c>
      <c r="N942" s="2">
        <f>VLOOKUP(J942,[2]武汉法院职位表!$D$7:$F$66,3,0)</f>
        <v>9</v>
      </c>
    </row>
    <row r="943" spans="1:14">
      <c r="A943" s="10">
        <v>1856</v>
      </c>
      <c r="B943" s="11" t="s">
        <v>19037</v>
      </c>
      <c r="C943" s="10" t="s">
        <v>19038</v>
      </c>
      <c r="D943" s="10" t="s">
        <v>18682</v>
      </c>
      <c r="E943" s="12" t="s">
        <v>18683</v>
      </c>
      <c r="F943" s="10" t="s">
        <v>19039</v>
      </c>
      <c r="G943" s="10" t="s">
        <v>971</v>
      </c>
      <c r="H943" s="13" t="s">
        <v>57</v>
      </c>
      <c r="I943" s="13" t="s">
        <v>26229</v>
      </c>
      <c r="J943" s="19" t="s">
        <v>18690</v>
      </c>
      <c r="K943" s="20">
        <f>VLOOKUP(F943,'[1]7'!B$2:P$2368,15,0)</f>
        <v>60</v>
      </c>
      <c r="L943" s="20">
        <f t="shared" si="121"/>
        <v>37.200000000000003</v>
      </c>
      <c r="M943" s="2">
        <f t="shared" si="122"/>
        <v>17</v>
      </c>
      <c r="N943" s="2">
        <f>VLOOKUP(J943,[2]武汉法院职位表!$D$7:$F$66,3,0)</f>
        <v>9</v>
      </c>
    </row>
    <row r="944" spans="1:14">
      <c r="A944" s="10">
        <v>1871</v>
      </c>
      <c r="B944" s="11" t="s">
        <v>19189</v>
      </c>
      <c r="C944" s="10" t="s">
        <v>19190</v>
      </c>
      <c r="D944" s="10" t="s">
        <v>18682</v>
      </c>
      <c r="E944" s="12" t="s">
        <v>18683</v>
      </c>
      <c r="F944" s="10" t="s">
        <v>19191</v>
      </c>
      <c r="G944" s="10" t="s">
        <v>464</v>
      </c>
      <c r="H944" s="13" t="s">
        <v>57</v>
      </c>
      <c r="I944" s="13" t="s">
        <v>26232</v>
      </c>
      <c r="J944" s="19" t="s">
        <v>19085</v>
      </c>
      <c r="K944" s="20">
        <f>VLOOKUP(F944,'[1]7'!B$2:P$2368,15,0)</f>
        <v>87.5</v>
      </c>
      <c r="L944" s="20">
        <f t="shared" si="121"/>
        <v>52.7</v>
      </c>
      <c r="M944" s="2">
        <f t="shared" ref="M944:M971" si="123">RANK(L944,$L$944:$L$971,0)</f>
        <v>1</v>
      </c>
      <c r="N944" s="2">
        <f>VLOOKUP(J944,[2]武汉法院职位表!$D$7:$F$66,3,0)</f>
        <v>8</v>
      </c>
    </row>
    <row r="945" spans="1:14">
      <c r="A945" s="10">
        <v>1875</v>
      </c>
      <c r="B945" s="11" t="s">
        <v>19229</v>
      </c>
      <c r="C945" s="10" t="s">
        <v>19230</v>
      </c>
      <c r="D945" s="10" t="s">
        <v>18682</v>
      </c>
      <c r="E945" s="12" t="s">
        <v>18683</v>
      </c>
      <c r="F945" s="10" t="s">
        <v>19231</v>
      </c>
      <c r="G945" s="10" t="s">
        <v>464</v>
      </c>
      <c r="H945" s="13" t="s">
        <v>57</v>
      </c>
      <c r="I945" s="13" t="s">
        <v>26232</v>
      </c>
      <c r="J945" s="19" t="s">
        <v>19085</v>
      </c>
      <c r="K945" s="20">
        <f>VLOOKUP(F945,'[1]7'!B$2:P$2368,15,0)</f>
        <v>84.5</v>
      </c>
      <c r="L945" s="20">
        <f t="shared" ref="L945:L958" si="124">G945*0.3+K945*0.4</f>
        <v>51.5</v>
      </c>
      <c r="M945" s="2">
        <f t="shared" si="123"/>
        <v>2</v>
      </c>
      <c r="N945" s="2">
        <f>VLOOKUP(J945,[2]武汉法院职位表!$D$7:$F$66,3,0)</f>
        <v>8</v>
      </c>
    </row>
    <row r="946" spans="1:14">
      <c r="A946" s="10">
        <v>1858</v>
      </c>
      <c r="B946" s="11" t="s">
        <v>19075</v>
      </c>
      <c r="C946" s="10" t="s">
        <v>19076</v>
      </c>
      <c r="D946" s="10" t="s">
        <v>18682</v>
      </c>
      <c r="E946" s="12" t="s">
        <v>18683</v>
      </c>
      <c r="F946" s="10" t="s">
        <v>19077</v>
      </c>
      <c r="G946" s="10" t="s">
        <v>108</v>
      </c>
      <c r="H946" s="13" t="s">
        <v>89</v>
      </c>
      <c r="I946" s="13" t="s">
        <v>26232</v>
      </c>
      <c r="J946" s="19" t="s">
        <v>19085</v>
      </c>
      <c r="K946" s="20">
        <f>VLOOKUP(F946,'[1]7'!B$2:P$2368,15,0)</f>
        <v>67</v>
      </c>
      <c r="L946" s="20">
        <f t="shared" si="124"/>
        <v>48.4</v>
      </c>
      <c r="M946" s="2">
        <f t="shared" si="123"/>
        <v>3</v>
      </c>
      <c r="N946" s="2">
        <f>VLOOKUP(J946,[2]武汉法院职位表!$D$7:$F$66,3,0)</f>
        <v>8</v>
      </c>
    </row>
    <row r="947" spans="1:14">
      <c r="A947" s="10">
        <v>1859</v>
      </c>
      <c r="B947" s="11" t="s">
        <v>19086</v>
      </c>
      <c r="C947" s="10" t="s">
        <v>19087</v>
      </c>
      <c r="D947" s="10" t="s">
        <v>18682</v>
      </c>
      <c r="E947" s="12" t="s">
        <v>18683</v>
      </c>
      <c r="F947" s="10" t="s">
        <v>19088</v>
      </c>
      <c r="G947" s="10" t="s">
        <v>143</v>
      </c>
      <c r="H947" s="13" t="s">
        <v>57</v>
      </c>
      <c r="I947" s="13" t="s">
        <v>26232</v>
      </c>
      <c r="J947" s="19" t="s">
        <v>19085</v>
      </c>
      <c r="K947" s="20">
        <f>VLOOKUP(F947,'[1]7'!B$2:P$2368,15,0)</f>
        <v>68</v>
      </c>
      <c r="L947" s="20">
        <f t="shared" si="124"/>
        <v>48.2</v>
      </c>
      <c r="M947" s="2">
        <f t="shared" si="123"/>
        <v>4</v>
      </c>
      <c r="N947" s="2">
        <f>VLOOKUP(J947,[2]武汉法院职位表!$D$7:$F$66,3,0)</f>
        <v>8</v>
      </c>
    </row>
    <row r="948" spans="1:14">
      <c r="A948" s="10">
        <v>1894</v>
      </c>
      <c r="B948" s="11" t="s">
        <v>19401</v>
      </c>
      <c r="C948" s="10" t="s">
        <v>19402</v>
      </c>
      <c r="D948" s="10" t="s">
        <v>18682</v>
      </c>
      <c r="E948" s="12" t="s">
        <v>18683</v>
      </c>
      <c r="F948" s="10" t="s">
        <v>19403</v>
      </c>
      <c r="G948" s="10" t="s">
        <v>1586</v>
      </c>
      <c r="H948" s="13" t="s">
        <v>57</v>
      </c>
      <c r="I948" s="13" t="s">
        <v>26232</v>
      </c>
      <c r="J948" s="19" t="s">
        <v>19085</v>
      </c>
      <c r="K948" s="20">
        <f>VLOOKUP(F948,'[1]7'!B$2:P$2368,15,0)</f>
        <v>83</v>
      </c>
      <c r="L948" s="20">
        <f t="shared" si="124"/>
        <v>48.2</v>
      </c>
      <c r="M948" s="2">
        <f t="shared" si="123"/>
        <v>4</v>
      </c>
      <c r="N948" s="2">
        <f>VLOOKUP(J948,[2]武汉法院职位表!$D$7:$F$66,3,0)</f>
        <v>8</v>
      </c>
    </row>
    <row r="949" spans="1:14">
      <c r="A949" s="10">
        <v>1866</v>
      </c>
      <c r="B949" s="11" t="s">
        <v>19149</v>
      </c>
      <c r="C949" s="10" t="s">
        <v>19150</v>
      </c>
      <c r="D949" s="10" t="s">
        <v>18682</v>
      </c>
      <c r="E949" s="12" t="s">
        <v>18683</v>
      </c>
      <c r="F949" s="10" t="s">
        <v>19151</v>
      </c>
      <c r="G949" s="10" t="s">
        <v>265</v>
      </c>
      <c r="H949" s="13" t="s">
        <v>57</v>
      </c>
      <c r="I949" s="13" t="s">
        <v>26232</v>
      </c>
      <c r="J949" s="19" t="s">
        <v>19085</v>
      </c>
      <c r="K949" s="20">
        <f>VLOOKUP(F949,'[1]7'!B$2:P$2368,15,0)</f>
        <v>71.5</v>
      </c>
      <c r="L949" s="20">
        <f t="shared" si="124"/>
        <v>47.8</v>
      </c>
      <c r="M949" s="2">
        <f t="shared" si="123"/>
        <v>6</v>
      </c>
      <c r="N949" s="2">
        <f>VLOOKUP(J949,[2]武汉法院职位表!$D$7:$F$66,3,0)</f>
        <v>8</v>
      </c>
    </row>
    <row r="950" spans="1:14">
      <c r="A950" s="10">
        <v>1862</v>
      </c>
      <c r="B950" s="11" t="s">
        <v>19116</v>
      </c>
      <c r="C950" s="10" t="s">
        <v>19117</v>
      </c>
      <c r="D950" s="10" t="s">
        <v>18682</v>
      </c>
      <c r="E950" s="12" t="s">
        <v>18683</v>
      </c>
      <c r="F950" s="10" t="s">
        <v>19118</v>
      </c>
      <c r="G950" s="10" t="s">
        <v>195</v>
      </c>
      <c r="H950" s="13" t="s">
        <v>89</v>
      </c>
      <c r="I950" s="13" t="s">
        <v>26232</v>
      </c>
      <c r="J950" s="19" t="s">
        <v>19085</v>
      </c>
      <c r="K950" s="20">
        <f>VLOOKUP(F950,'[1]7'!B$2:P$2368,15,0)</f>
        <v>69.5</v>
      </c>
      <c r="L950" s="20">
        <f t="shared" si="124"/>
        <v>47.6</v>
      </c>
      <c r="M950" s="2">
        <f t="shared" si="123"/>
        <v>7</v>
      </c>
      <c r="N950" s="2">
        <f>VLOOKUP(J950,[2]武汉法院职位表!$D$7:$F$66,3,0)</f>
        <v>8</v>
      </c>
    </row>
    <row r="951" spans="1:14">
      <c r="A951" s="10">
        <v>1861</v>
      </c>
      <c r="B951" s="11" t="s">
        <v>19105</v>
      </c>
      <c r="C951" s="10" t="s">
        <v>19106</v>
      </c>
      <c r="D951" s="10" t="s">
        <v>18682</v>
      </c>
      <c r="E951" s="12" t="s">
        <v>18683</v>
      </c>
      <c r="F951" s="10" t="s">
        <v>19107</v>
      </c>
      <c r="G951" s="10" t="s">
        <v>1092</v>
      </c>
      <c r="H951" s="13" t="s">
        <v>57</v>
      </c>
      <c r="I951" s="13" t="s">
        <v>26232</v>
      </c>
      <c r="J951" s="19" t="s">
        <v>19085</v>
      </c>
      <c r="K951" s="20">
        <f>VLOOKUP(F951,'[1]7'!B$2:P$2368,15,0)</f>
        <v>67</v>
      </c>
      <c r="L951" s="20">
        <f t="shared" si="124"/>
        <v>47.2</v>
      </c>
      <c r="M951" s="2">
        <f t="shared" si="123"/>
        <v>8</v>
      </c>
      <c r="N951" s="2">
        <f>VLOOKUP(J951,[2]武汉法院职位表!$D$7:$F$66,3,0)</f>
        <v>8</v>
      </c>
    </row>
    <row r="952" spans="1:14">
      <c r="A952" s="10">
        <v>1892</v>
      </c>
      <c r="B952" s="11" t="s">
        <v>19384</v>
      </c>
      <c r="C952" s="10" t="s">
        <v>19385</v>
      </c>
      <c r="D952" s="10" t="s">
        <v>18682</v>
      </c>
      <c r="E952" s="12" t="s">
        <v>18683</v>
      </c>
      <c r="F952" s="10" t="s">
        <v>19386</v>
      </c>
      <c r="G952" s="10" t="s">
        <v>806</v>
      </c>
      <c r="H952" s="13" t="s">
        <v>89</v>
      </c>
      <c r="I952" s="13" t="s">
        <v>26232</v>
      </c>
      <c r="J952" s="19" t="s">
        <v>19085</v>
      </c>
      <c r="K952" s="20">
        <f>VLOOKUP(F952,'[1]7'!B$2:P$2368,15,0)</f>
        <v>79.5</v>
      </c>
      <c r="L952" s="20">
        <f t="shared" si="124"/>
        <v>47.1</v>
      </c>
      <c r="M952" s="2">
        <f t="shared" si="123"/>
        <v>9</v>
      </c>
      <c r="N952" s="2">
        <f>VLOOKUP(J952,[2]武汉法院职位表!$D$7:$F$66,3,0)</f>
        <v>8</v>
      </c>
    </row>
    <row r="953" spans="1:14">
      <c r="A953" s="10">
        <v>1881</v>
      </c>
      <c r="B953" s="11" t="s">
        <v>19283</v>
      </c>
      <c r="C953" s="10" t="s">
        <v>19284</v>
      </c>
      <c r="D953" s="10" t="s">
        <v>18682</v>
      </c>
      <c r="E953" s="12" t="s">
        <v>18683</v>
      </c>
      <c r="F953" s="10" t="s">
        <v>19285</v>
      </c>
      <c r="G953" s="10" t="s">
        <v>616</v>
      </c>
      <c r="H953" s="13" t="s">
        <v>89</v>
      </c>
      <c r="I953" s="13" t="s">
        <v>26232</v>
      </c>
      <c r="J953" s="19" t="s">
        <v>19085</v>
      </c>
      <c r="K953" s="20">
        <f>VLOOKUP(F953,'[1]7'!B$2:P$2368,15,0)</f>
        <v>75</v>
      </c>
      <c r="L953" s="20">
        <f t="shared" si="124"/>
        <v>46.8</v>
      </c>
      <c r="M953" s="2">
        <f t="shared" si="123"/>
        <v>10</v>
      </c>
      <c r="N953" s="2">
        <f>VLOOKUP(J953,[2]武汉法院职位表!$D$7:$F$66,3,0)</f>
        <v>8</v>
      </c>
    </row>
    <row r="954" spans="1:14">
      <c r="A954" s="10">
        <v>1883</v>
      </c>
      <c r="B954" s="11" t="s">
        <v>19301</v>
      </c>
      <c r="C954" s="10" t="s">
        <v>19302</v>
      </c>
      <c r="D954" s="10" t="s">
        <v>18682</v>
      </c>
      <c r="E954" s="12" t="s">
        <v>18683</v>
      </c>
      <c r="F954" s="10" t="s">
        <v>19303</v>
      </c>
      <c r="G954" s="10" t="s">
        <v>689</v>
      </c>
      <c r="H954" s="13" t="s">
        <v>57</v>
      </c>
      <c r="I954" s="13" t="s">
        <v>26232</v>
      </c>
      <c r="J954" s="19" t="s">
        <v>19085</v>
      </c>
      <c r="K954" s="20">
        <f>VLOOKUP(F954,'[1]7'!B$2:P$2368,15,0)</f>
        <v>72.5</v>
      </c>
      <c r="L954" s="20">
        <f t="shared" si="124"/>
        <v>45.5</v>
      </c>
      <c r="M954" s="2">
        <f t="shared" si="123"/>
        <v>11</v>
      </c>
      <c r="N954" s="2">
        <f>VLOOKUP(J954,[2]武汉法院职位表!$D$7:$F$66,3,0)</f>
        <v>8</v>
      </c>
    </row>
    <row r="955" spans="1:14">
      <c r="A955" s="10">
        <v>1870</v>
      </c>
      <c r="B955" s="11" t="s">
        <v>19180</v>
      </c>
      <c r="C955" s="10" t="s">
        <v>19181</v>
      </c>
      <c r="D955" s="10" t="s">
        <v>18682</v>
      </c>
      <c r="E955" s="12" t="s">
        <v>18683</v>
      </c>
      <c r="F955" s="10" t="s">
        <v>19182</v>
      </c>
      <c r="G955" s="10" t="s">
        <v>401</v>
      </c>
      <c r="H955" s="13" t="s">
        <v>57</v>
      </c>
      <c r="I955" s="13" t="s">
        <v>26232</v>
      </c>
      <c r="J955" s="19" t="s">
        <v>19085</v>
      </c>
      <c r="K955" s="20">
        <f>VLOOKUP(F955,'[1]7'!B$2:P$2368,15,0)</f>
        <v>68</v>
      </c>
      <c r="L955" s="20">
        <f t="shared" si="124"/>
        <v>45.2</v>
      </c>
      <c r="M955" s="2">
        <f t="shared" si="123"/>
        <v>12</v>
      </c>
      <c r="N955" s="2">
        <f>VLOOKUP(J955,[2]武汉法院职位表!$D$7:$F$66,3,0)</f>
        <v>8</v>
      </c>
    </row>
    <row r="956" spans="1:14">
      <c r="A956" s="10">
        <v>1860</v>
      </c>
      <c r="B956" s="11" t="s">
        <v>19095</v>
      </c>
      <c r="C956" s="10" t="s">
        <v>19096</v>
      </c>
      <c r="D956" s="10" t="s">
        <v>18682</v>
      </c>
      <c r="E956" s="12" t="s">
        <v>18683</v>
      </c>
      <c r="F956" s="10" t="s">
        <v>19097</v>
      </c>
      <c r="G956" s="10" t="s">
        <v>143</v>
      </c>
      <c r="H956" s="13" t="s">
        <v>57</v>
      </c>
      <c r="I956" s="13" t="s">
        <v>26232</v>
      </c>
      <c r="J956" s="19" t="s">
        <v>19085</v>
      </c>
      <c r="K956" s="20">
        <f>VLOOKUP(F956,'[1]7'!B$2:P$2368,15,0)</f>
        <v>60</v>
      </c>
      <c r="L956" s="20">
        <f t="shared" si="124"/>
        <v>45</v>
      </c>
      <c r="M956" s="2">
        <f t="shared" si="123"/>
        <v>13</v>
      </c>
      <c r="N956" s="2">
        <f>VLOOKUP(J956,[2]武汉法院职位表!$D$7:$F$66,3,0)</f>
        <v>8</v>
      </c>
    </row>
    <row r="957" spans="1:14">
      <c r="A957" s="10">
        <v>1886</v>
      </c>
      <c r="B957" s="11" t="s">
        <v>19326</v>
      </c>
      <c r="C957" s="10" t="s">
        <v>19327</v>
      </c>
      <c r="D957" s="10" t="s">
        <v>18682</v>
      </c>
      <c r="E957" s="12" t="s">
        <v>18683</v>
      </c>
      <c r="F957" s="10" t="s">
        <v>19328</v>
      </c>
      <c r="G957" s="10" t="s">
        <v>689</v>
      </c>
      <c r="H957" s="13" t="s">
        <v>57</v>
      </c>
      <c r="I957" s="13" t="s">
        <v>26232</v>
      </c>
      <c r="J957" s="19" t="s">
        <v>19085</v>
      </c>
      <c r="K957" s="20">
        <f>VLOOKUP(F957,'[1]7'!B$2:P$2368,15,0)</f>
        <v>69.5</v>
      </c>
      <c r="L957" s="20">
        <f t="shared" si="124"/>
        <v>44.3</v>
      </c>
      <c r="M957" s="2">
        <f t="shared" si="123"/>
        <v>14</v>
      </c>
      <c r="N957" s="2">
        <f>VLOOKUP(J957,[2]武汉法院职位表!$D$7:$F$66,3,0)</f>
        <v>8</v>
      </c>
    </row>
    <row r="958" spans="1:14">
      <c r="A958" s="10">
        <v>1878</v>
      </c>
      <c r="B958" s="11" t="s">
        <v>19258</v>
      </c>
      <c r="C958" s="10" t="s">
        <v>19259</v>
      </c>
      <c r="D958" s="10" t="s">
        <v>18682</v>
      </c>
      <c r="E958" s="12" t="s">
        <v>18683</v>
      </c>
      <c r="F958" s="10" t="s">
        <v>19260</v>
      </c>
      <c r="G958" s="10" t="s">
        <v>506</v>
      </c>
      <c r="H958" s="13" t="s">
        <v>89</v>
      </c>
      <c r="I958" s="13" t="s">
        <v>26232</v>
      </c>
      <c r="J958" s="19" t="s">
        <v>19085</v>
      </c>
      <c r="K958" s="20">
        <f>VLOOKUP(F958,'[1]7'!B$2:P$2368,15,0)</f>
        <v>66</v>
      </c>
      <c r="L958" s="20">
        <f t="shared" si="124"/>
        <v>43.8</v>
      </c>
      <c r="M958" s="2">
        <f t="shared" si="123"/>
        <v>15</v>
      </c>
      <c r="N958" s="2">
        <f>VLOOKUP(J958,[2]武汉法院职位表!$D$7:$F$66,3,0)</f>
        <v>8</v>
      </c>
    </row>
    <row r="959" spans="1:14">
      <c r="A959" s="10">
        <v>1874</v>
      </c>
      <c r="B959" s="11" t="s">
        <v>4557</v>
      </c>
      <c r="C959" s="10" t="s">
        <v>19220</v>
      </c>
      <c r="D959" s="10" t="s">
        <v>18682</v>
      </c>
      <c r="E959" s="12" t="s">
        <v>18683</v>
      </c>
      <c r="F959" s="10" t="s">
        <v>19221</v>
      </c>
      <c r="G959" s="10" t="s">
        <v>464</v>
      </c>
      <c r="H959" s="13" t="s">
        <v>57</v>
      </c>
      <c r="I959" s="13" t="s">
        <v>26232</v>
      </c>
      <c r="J959" s="19" t="s">
        <v>19085</v>
      </c>
      <c r="K959" s="20">
        <f>VLOOKUP(F959,'[1]7'!B$2:P$2368,15,0)</f>
        <v>65</v>
      </c>
      <c r="L959" s="20">
        <f t="shared" ref="L959:L999" si="125">G959*0.3+K959*0.4</f>
        <v>43.7</v>
      </c>
      <c r="M959" s="2">
        <f t="shared" si="123"/>
        <v>16</v>
      </c>
      <c r="N959" s="2">
        <f>VLOOKUP(J959,[2]武汉法院职位表!$D$7:$F$66,3,0)</f>
        <v>8</v>
      </c>
    </row>
    <row r="960" spans="1:14">
      <c r="A960" s="10">
        <v>1869</v>
      </c>
      <c r="B960" s="11" t="s">
        <v>19173</v>
      </c>
      <c r="C960" s="10" t="s">
        <v>19174</v>
      </c>
      <c r="D960" s="10" t="s">
        <v>18682</v>
      </c>
      <c r="E960" s="12" t="s">
        <v>18683</v>
      </c>
      <c r="F960" s="10" t="s">
        <v>19175</v>
      </c>
      <c r="G960" s="10" t="s">
        <v>294</v>
      </c>
      <c r="H960" s="13" t="s">
        <v>57</v>
      </c>
      <c r="I960" s="13" t="s">
        <v>26232</v>
      </c>
      <c r="J960" s="19" t="s">
        <v>19085</v>
      </c>
      <c r="K960" s="20">
        <f>VLOOKUP(F960,'[1]7'!B$2:P$2368,15,0)</f>
        <v>61</v>
      </c>
      <c r="L960" s="20">
        <f t="shared" si="125"/>
        <v>43.3</v>
      </c>
      <c r="M960" s="2">
        <f t="shared" si="123"/>
        <v>17</v>
      </c>
      <c r="N960" s="2">
        <f>VLOOKUP(J960,[2]武汉法院职位表!$D$7:$F$66,3,0)</f>
        <v>8</v>
      </c>
    </row>
    <row r="961" spans="1:14">
      <c r="A961" s="10">
        <v>1867</v>
      </c>
      <c r="B961" s="11" t="s">
        <v>10606</v>
      </c>
      <c r="C961" s="10" t="s">
        <v>19157</v>
      </c>
      <c r="D961" s="10" t="s">
        <v>18682</v>
      </c>
      <c r="E961" s="12" t="s">
        <v>18683</v>
      </c>
      <c r="F961" s="10" t="s">
        <v>19158</v>
      </c>
      <c r="G961" s="10" t="s">
        <v>265</v>
      </c>
      <c r="H961" s="13" t="s">
        <v>57</v>
      </c>
      <c r="I961" s="13" t="s">
        <v>26232</v>
      </c>
      <c r="J961" s="19" t="s">
        <v>19085</v>
      </c>
      <c r="K961" s="20">
        <f>VLOOKUP(F961,'[1]7'!B$2:P$2368,15,0)</f>
        <v>60</v>
      </c>
      <c r="L961" s="20">
        <f t="shared" si="125"/>
        <v>43.2</v>
      </c>
      <c r="M961" s="2">
        <f t="shared" si="123"/>
        <v>18</v>
      </c>
      <c r="N961" s="2">
        <f>VLOOKUP(J961,[2]武汉法院职位表!$D$7:$F$66,3,0)</f>
        <v>8</v>
      </c>
    </row>
    <row r="962" spans="1:14">
      <c r="A962" s="10">
        <v>1872</v>
      </c>
      <c r="B962" s="11" t="s">
        <v>19200</v>
      </c>
      <c r="C962" s="10" t="s">
        <v>19201</v>
      </c>
      <c r="D962" s="10" t="s">
        <v>18682</v>
      </c>
      <c r="E962" s="12" t="s">
        <v>18683</v>
      </c>
      <c r="F962" s="10" t="s">
        <v>19202</v>
      </c>
      <c r="G962" s="10" t="s">
        <v>464</v>
      </c>
      <c r="H962" s="13" t="s">
        <v>57</v>
      </c>
      <c r="I962" s="13" t="s">
        <v>26232</v>
      </c>
      <c r="J962" s="19" t="s">
        <v>19085</v>
      </c>
      <c r="K962" s="20">
        <f>VLOOKUP(F962,'[1]7'!B$2:P$2368,15,0)</f>
        <v>63</v>
      </c>
      <c r="L962" s="20">
        <f t="shared" si="125"/>
        <v>42.9</v>
      </c>
      <c r="M962" s="2">
        <f t="shared" si="123"/>
        <v>19</v>
      </c>
      <c r="N962" s="2">
        <f>VLOOKUP(J962,[2]武汉法院职位表!$D$7:$F$66,3,0)</f>
        <v>8</v>
      </c>
    </row>
    <row r="963" spans="1:14">
      <c r="A963" s="10">
        <v>1873</v>
      </c>
      <c r="B963" s="11" t="s">
        <v>19210</v>
      </c>
      <c r="C963" s="10" t="s">
        <v>19211</v>
      </c>
      <c r="D963" s="10" t="s">
        <v>18682</v>
      </c>
      <c r="E963" s="12" t="s">
        <v>18683</v>
      </c>
      <c r="F963" s="10" t="s">
        <v>19212</v>
      </c>
      <c r="G963" s="10" t="s">
        <v>464</v>
      </c>
      <c r="H963" s="13" t="s">
        <v>57</v>
      </c>
      <c r="I963" s="13" t="s">
        <v>26232</v>
      </c>
      <c r="J963" s="19" t="s">
        <v>19085</v>
      </c>
      <c r="K963" s="20">
        <f>VLOOKUP(F963,'[1]7'!B$2:P$2368,15,0)</f>
        <v>62.5</v>
      </c>
      <c r="L963" s="20">
        <f t="shared" si="125"/>
        <v>42.7</v>
      </c>
      <c r="M963" s="2">
        <f t="shared" si="123"/>
        <v>20</v>
      </c>
      <c r="N963" s="2">
        <f>VLOOKUP(J963,[2]武汉法院职位表!$D$7:$F$66,3,0)</f>
        <v>8</v>
      </c>
    </row>
    <row r="964" spans="1:14">
      <c r="A964" s="10">
        <v>1888</v>
      </c>
      <c r="B964" s="11" t="s">
        <v>19343</v>
      </c>
      <c r="C964" s="10" t="s">
        <v>19344</v>
      </c>
      <c r="D964" s="10" t="s">
        <v>18682</v>
      </c>
      <c r="E964" s="12" t="s">
        <v>18683</v>
      </c>
      <c r="F964" s="10" t="s">
        <v>19345</v>
      </c>
      <c r="G964" s="10" t="s">
        <v>726</v>
      </c>
      <c r="H964" s="13" t="s">
        <v>89</v>
      </c>
      <c r="I964" s="13" t="s">
        <v>26232</v>
      </c>
      <c r="J964" s="19" t="s">
        <v>19085</v>
      </c>
      <c r="K964" s="20">
        <f>VLOOKUP(F964,'[1]7'!B$2:P$2368,15,0)</f>
        <v>66</v>
      </c>
      <c r="L964" s="20">
        <f t="shared" si="125"/>
        <v>42.6</v>
      </c>
      <c r="M964" s="2">
        <f t="shared" si="123"/>
        <v>21</v>
      </c>
      <c r="N964" s="2">
        <f>VLOOKUP(J964,[2]武汉法院职位表!$D$7:$F$66,3,0)</f>
        <v>8</v>
      </c>
    </row>
    <row r="965" spans="1:14">
      <c r="A965" s="10">
        <v>1897</v>
      </c>
      <c r="B965" s="11" t="s">
        <v>19426</v>
      </c>
      <c r="C965" s="10" t="s">
        <v>19427</v>
      </c>
      <c r="D965" s="10" t="s">
        <v>18682</v>
      </c>
      <c r="E965" s="12" t="s">
        <v>18683</v>
      </c>
      <c r="F965" s="10" t="s">
        <v>19428</v>
      </c>
      <c r="G965" s="10" t="s">
        <v>897</v>
      </c>
      <c r="H965" s="13" t="s">
        <v>57</v>
      </c>
      <c r="I965" s="13" t="s">
        <v>26232</v>
      </c>
      <c r="J965" s="19" t="s">
        <v>19085</v>
      </c>
      <c r="K965" s="20">
        <f>VLOOKUP(F965,'[1]7'!B$2:P$2368,15,0)</f>
        <v>70</v>
      </c>
      <c r="L965" s="20">
        <f t="shared" si="125"/>
        <v>42.4</v>
      </c>
      <c r="M965" s="2">
        <f t="shared" si="123"/>
        <v>22</v>
      </c>
      <c r="N965" s="2">
        <f>VLOOKUP(J965,[2]武汉法院职位表!$D$7:$F$66,3,0)</f>
        <v>8</v>
      </c>
    </row>
    <row r="966" spans="1:14">
      <c r="A966" s="10">
        <v>1880</v>
      </c>
      <c r="B966" s="11" t="s">
        <v>19275</v>
      </c>
      <c r="C966" s="10" t="s">
        <v>19276</v>
      </c>
      <c r="D966" s="10" t="s">
        <v>18682</v>
      </c>
      <c r="E966" s="12" t="s">
        <v>18683</v>
      </c>
      <c r="F966" s="10" t="s">
        <v>19277</v>
      </c>
      <c r="G966" s="10" t="s">
        <v>616</v>
      </c>
      <c r="H966" s="13" t="s">
        <v>57</v>
      </c>
      <c r="I966" s="13" t="s">
        <v>26232</v>
      </c>
      <c r="J966" s="19" t="s">
        <v>19085</v>
      </c>
      <c r="K966" s="20">
        <f>VLOOKUP(F966,'[1]7'!B$2:P$2368,15,0)</f>
        <v>63</v>
      </c>
      <c r="L966" s="20">
        <f t="shared" si="125"/>
        <v>42</v>
      </c>
      <c r="M966" s="2">
        <f t="shared" si="123"/>
        <v>23</v>
      </c>
      <c r="N966" s="2">
        <f>VLOOKUP(J966,[2]武汉法院职位表!$D$7:$F$66,3,0)</f>
        <v>8</v>
      </c>
    </row>
    <row r="967" spans="1:14">
      <c r="A967" s="10">
        <v>1901</v>
      </c>
      <c r="B967" s="11" t="s">
        <v>19465</v>
      </c>
      <c r="C967" s="10" t="s">
        <v>19466</v>
      </c>
      <c r="D967" s="10" t="s">
        <v>18682</v>
      </c>
      <c r="E967" s="12" t="s">
        <v>18683</v>
      </c>
      <c r="F967" s="10" t="s">
        <v>19467</v>
      </c>
      <c r="G967" s="10" t="s">
        <v>1667</v>
      </c>
      <c r="H967" s="13" t="s">
        <v>57</v>
      </c>
      <c r="I967" s="13" t="s">
        <v>26232</v>
      </c>
      <c r="J967" s="19" t="s">
        <v>19085</v>
      </c>
      <c r="K967" s="20">
        <f>VLOOKUP(F967,'[1]7'!B$2:P$2368,15,0)</f>
        <v>70</v>
      </c>
      <c r="L967" s="20">
        <f t="shared" si="125"/>
        <v>41.8</v>
      </c>
      <c r="M967" s="2">
        <f t="shared" si="123"/>
        <v>24</v>
      </c>
      <c r="N967" s="2">
        <f>VLOOKUP(J967,[2]武汉法院职位表!$D$7:$F$66,3,0)</f>
        <v>8</v>
      </c>
    </row>
    <row r="968" spans="1:14">
      <c r="A968" s="10">
        <v>1882</v>
      </c>
      <c r="B968" s="11" t="s">
        <v>19293</v>
      </c>
      <c r="C968" s="10" t="s">
        <v>19294</v>
      </c>
      <c r="D968" s="10" t="s">
        <v>18682</v>
      </c>
      <c r="E968" s="12" t="s">
        <v>18683</v>
      </c>
      <c r="F968" s="10" t="s">
        <v>19295</v>
      </c>
      <c r="G968" s="10" t="s">
        <v>689</v>
      </c>
      <c r="H968" s="13" t="s">
        <v>57</v>
      </c>
      <c r="I968" s="13" t="s">
        <v>26232</v>
      </c>
      <c r="J968" s="19" t="s">
        <v>19085</v>
      </c>
      <c r="K968" s="20">
        <f>VLOOKUP(F968,'[1]7'!B$2:P$2368,15,0)</f>
        <v>63</v>
      </c>
      <c r="L968" s="20">
        <f t="shared" si="125"/>
        <v>41.7</v>
      </c>
      <c r="M968" s="2">
        <f t="shared" si="123"/>
        <v>25</v>
      </c>
      <c r="N968" s="2">
        <f>VLOOKUP(J968,[2]武汉法院职位表!$D$7:$F$66,3,0)</f>
        <v>8</v>
      </c>
    </row>
    <row r="969" spans="1:14">
      <c r="A969" s="10">
        <v>1887</v>
      </c>
      <c r="B969" s="11" t="s">
        <v>19335</v>
      </c>
      <c r="C969" s="10" t="s">
        <v>19336</v>
      </c>
      <c r="D969" s="10" t="s">
        <v>18682</v>
      </c>
      <c r="E969" s="12" t="s">
        <v>18683</v>
      </c>
      <c r="F969" s="10" t="s">
        <v>19337</v>
      </c>
      <c r="G969" s="10" t="s">
        <v>726</v>
      </c>
      <c r="H969" s="13" t="s">
        <v>89</v>
      </c>
      <c r="I969" s="13" t="s">
        <v>26232</v>
      </c>
      <c r="J969" s="19" t="s">
        <v>19085</v>
      </c>
      <c r="K969" s="20">
        <f>VLOOKUP(F969,'[1]7'!B$2:P$2368,15,0)</f>
        <v>61.5</v>
      </c>
      <c r="L969" s="20">
        <f t="shared" si="125"/>
        <v>40.799999999999997</v>
      </c>
      <c r="M969" s="2">
        <f t="shared" si="123"/>
        <v>26</v>
      </c>
      <c r="N969" s="2">
        <f>VLOOKUP(J969,[2]武汉法院职位表!$D$7:$F$66,3,0)</f>
        <v>8</v>
      </c>
    </row>
    <row r="970" spans="1:14">
      <c r="A970" s="10">
        <v>1900</v>
      </c>
      <c r="B970" s="11" t="s">
        <v>19456</v>
      </c>
      <c r="C970" s="10" t="s">
        <v>19457</v>
      </c>
      <c r="D970" s="10" t="s">
        <v>18682</v>
      </c>
      <c r="E970" s="12" t="s">
        <v>18683</v>
      </c>
      <c r="F970" s="10" t="s">
        <v>19458</v>
      </c>
      <c r="G970" s="10" t="s">
        <v>1667</v>
      </c>
      <c r="H970" s="13" t="s">
        <v>57</v>
      </c>
      <c r="I970" s="13" t="s">
        <v>26232</v>
      </c>
      <c r="J970" s="19" t="s">
        <v>19085</v>
      </c>
      <c r="K970" s="20">
        <f>VLOOKUP(F970,'[1]7'!B$2:P$2368,15,0)</f>
        <v>66</v>
      </c>
      <c r="L970" s="20">
        <f t="shared" si="125"/>
        <v>40.200000000000003</v>
      </c>
      <c r="M970" s="2">
        <f t="shared" si="123"/>
        <v>27</v>
      </c>
      <c r="N970" s="2">
        <f>VLOOKUP(J970,[2]武汉法院职位表!$D$7:$F$66,3,0)</f>
        <v>8</v>
      </c>
    </row>
    <row r="971" spans="1:14">
      <c r="A971" s="10">
        <v>1895</v>
      </c>
      <c r="B971" s="11" t="s">
        <v>19408</v>
      </c>
      <c r="C971" s="10" t="s">
        <v>19409</v>
      </c>
      <c r="D971" s="10" t="s">
        <v>18682</v>
      </c>
      <c r="E971" s="12" t="s">
        <v>18683</v>
      </c>
      <c r="F971" s="10" t="s">
        <v>19410</v>
      </c>
      <c r="G971" s="10" t="s">
        <v>836</v>
      </c>
      <c r="H971" s="13" t="s">
        <v>57</v>
      </c>
      <c r="I971" s="13" t="s">
        <v>26232</v>
      </c>
      <c r="J971" s="19" t="s">
        <v>19085</v>
      </c>
      <c r="K971" s="20">
        <f>VLOOKUP(F971,'[1]7'!B$2:P$2368,15,0)</f>
        <v>61</v>
      </c>
      <c r="L971" s="20">
        <f t="shared" si="125"/>
        <v>39.1</v>
      </c>
      <c r="M971" s="2">
        <f t="shared" si="123"/>
        <v>28</v>
      </c>
      <c r="N971" s="2">
        <f>VLOOKUP(J971,[2]武汉法院职位表!$D$7:$F$66,3,0)</f>
        <v>8</v>
      </c>
    </row>
    <row r="972" spans="1:14">
      <c r="A972" s="10">
        <v>1903</v>
      </c>
      <c r="B972" s="11" t="s">
        <v>19498</v>
      </c>
      <c r="C972" s="10" t="s">
        <v>19499</v>
      </c>
      <c r="D972" s="10" t="s">
        <v>18682</v>
      </c>
      <c r="E972" s="12" t="s">
        <v>18683</v>
      </c>
      <c r="F972" s="10" t="s">
        <v>19500</v>
      </c>
      <c r="G972" s="10" t="s">
        <v>806</v>
      </c>
      <c r="H972" s="13" t="s">
        <v>57</v>
      </c>
      <c r="I972" s="13" t="s">
        <v>26234</v>
      </c>
      <c r="J972" s="22" t="s">
        <v>19497</v>
      </c>
      <c r="K972" s="20">
        <f>VLOOKUP(F972,'[1]7'!B$2:P$2368,15,0)</f>
        <v>66.5</v>
      </c>
      <c r="L972" s="20">
        <f t="shared" si="125"/>
        <v>41.9</v>
      </c>
      <c r="M972" s="2">
        <v>1</v>
      </c>
      <c r="N972" s="2">
        <f>VLOOKUP(J972,[2]武汉法院职位表!$D$7:$F$66,3,0)</f>
        <v>7</v>
      </c>
    </row>
    <row r="973" spans="1:14">
      <c r="A973" s="10">
        <v>1904</v>
      </c>
      <c r="B973" s="11" t="s">
        <v>3506</v>
      </c>
      <c r="C973" s="10" t="s">
        <v>19510</v>
      </c>
      <c r="D973" s="10" t="s">
        <v>18682</v>
      </c>
      <c r="E973" s="12" t="s">
        <v>18683</v>
      </c>
      <c r="F973" s="10" t="s">
        <v>19511</v>
      </c>
      <c r="G973" s="10" t="s">
        <v>1667</v>
      </c>
      <c r="H973" s="13" t="s">
        <v>57</v>
      </c>
      <c r="I973" s="13" t="s">
        <v>26234</v>
      </c>
      <c r="J973" s="22" t="s">
        <v>19497</v>
      </c>
      <c r="K973" s="20">
        <f>VLOOKUP(F973,'[1]7'!B$2:P$2368,15,0)</f>
        <v>60.5</v>
      </c>
      <c r="L973" s="20">
        <f t="shared" si="125"/>
        <v>38</v>
      </c>
      <c r="M973" s="2">
        <v>2</v>
      </c>
      <c r="N973" s="2">
        <f>VLOOKUP(J973,[2]武汉法院职位表!$D$7:$F$66,3,0)</f>
        <v>7</v>
      </c>
    </row>
    <row r="974" spans="1:14">
      <c r="A974" s="10">
        <v>1905</v>
      </c>
      <c r="B974" s="11" t="s">
        <v>19516</v>
      </c>
      <c r="C974" s="10" t="s">
        <v>19517</v>
      </c>
      <c r="D974" s="10" t="s">
        <v>18682</v>
      </c>
      <c r="E974" s="12" t="s">
        <v>18683</v>
      </c>
      <c r="F974" s="10" t="s">
        <v>19518</v>
      </c>
      <c r="G974" s="10" t="s">
        <v>1012</v>
      </c>
      <c r="H974" s="13" t="s">
        <v>57</v>
      </c>
      <c r="I974" s="13" t="s">
        <v>26234</v>
      </c>
      <c r="J974" s="22" t="s">
        <v>19497</v>
      </c>
      <c r="K974" s="20">
        <f>VLOOKUP(F974,'[1]7'!B$2:P$2368,15,0)</f>
        <v>61</v>
      </c>
      <c r="L974" s="20">
        <f t="shared" si="125"/>
        <v>36.4</v>
      </c>
      <c r="M974" s="2">
        <v>3</v>
      </c>
      <c r="N974" s="2">
        <f>VLOOKUP(J974,[2]武汉法院职位表!$D$7:$F$66,3,0)</f>
        <v>7</v>
      </c>
    </row>
    <row r="975" spans="1:14">
      <c r="A975" s="10">
        <v>1906</v>
      </c>
      <c r="B975" s="11" t="s">
        <v>19525</v>
      </c>
      <c r="C975" s="10" t="s">
        <v>19526</v>
      </c>
      <c r="D975" s="10" t="s">
        <v>19527</v>
      </c>
      <c r="E975" s="12" t="s">
        <v>380</v>
      </c>
      <c r="F975" s="10" t="s">
        <v>19528</v>
      </c>
      <c r="G975" s="10" t="s">
        <v>53</v>
      </c>
      <c r="H975" s="13" t="s">
        <v>57</v>
      </c>
      <c r="I975" s="13" t="s">
        <v>26229</v>
      </c>
      <c r="J975" s="19" t="s">
        <v>19539</v>
      </c>
      <c r="K975" s="20">
        <f>VLOOKUP(F975,'[1]7'!B$2:P$2368,15,0)</f>
        <v>70.5</v>
      </c>
      <c r="L975" s="20">
        <f t="shared" si="125"/>
        <v>50.4</v>
      </c>
      <c r="M975" s="2">
        <f t="shared" ref="M975:M998" si="126">RANK(L975,$L$975:$L$998,0)</f>
        <v>1</v>
      </c>
      <c r="N975" s="2">
        <f>VLOOKUP(J975,[2]武汉法院职位表!$D$7:$F$66,3,0)</f>
        <v>8</v>
      </c>
    </row>
    <row r="976" spans="1:14">
      <c r="A976" s="10">
        <v>1930</v>
      </c>
      <c r="B976" s="11" t="s">
        <v>19747</v>
      </c>
      <c r="C976" s="10" t="s">
        <v>19748</v>
      </c>
      <c r="D976" s="10" t="s">
        <v>19527</v>
      </c>
      <c r="E976" s="12" t="s">
        <v>380</v>
      </c>
      <c r="F976" s="10" t="s">
        <v>19749</v>
      </c>
      <c r="G976" s="10" t="s">
        <v>464</v>
      </c>
      <c r="H976" s="13" t="s">
        <v>89</v>
      </c>
      <c r="I976" s="13" t="s">
        <v>26229</v>
      </c>
      <c r="J976" s="19" t="s">
        <v>19539</v>
      </c>
      <c r="K976" s="20">
        <f>VLOOKUP(F976,'[1]7'!B$2:P$2368,15,0)</f>
        <v>81</v>
      </c>
      <c r="L976" s="20">
        <f t="shared" si="125"/>
        <v>50.1</v>
      </c>
      <c r="M976" s="2">
        <f t="shared" si="126"/>
        <v>2</v>
      </c>
      <c r="N976" s="2">
        <f>VLOOKUP(J976,[2]武汉法院职位表!$D$7:$F$66,3,0)</f>
        <v>8</v>
      </c>
    </row>
    <row r="977" spans="1:14">
      <c r="A977" s="10">
        <v>1907</v>
      </c>
      <c r="B977" s="11" t="s">
        <v>19540</v>
      </c>
      <c r="C977" s="10" t="s">
        <v>19541</v>
      </c>
      <c r="D977" s="10" t="s">
        <v>19527</v>
      </c>
      <c r="E977" s="12" t="s">
        <v>380</v>
      </c>
      <c r="F977" s="10" t="s">
        <v>19542</v>
      </c>
      <c r="G977" s="10" t="s">
        <v>127</v>
      </c>
      <c r="H977" s="13" t="s">
        <v>57</v>
      </c>
      <c r="I977" s="13" t="s">
        <v>26229</v>
      </c>
      <c r="J977" s="19" t="s">
        <v>19539</v>
      </c>
      <c r="K977" s="20">
        <f>VLOOKUP(F977,'[1]7'!B$2:P$2368,15,0)</f>
        <v>71</v>
      </c>
      <c r="L977" s="20">
        <f t="shared" si="125"/>
        <v>49.7</v>
      </c>
      <c r="M977" s="2">
        <f t="shared" si="126"/>
        <v>3</v>
      </c>
      <c r="N977" s="2">
        <f>VLOOKUP(J977,[2]武汉法院职位表!$D$7:$F$66,3,0)</f>
        <v>8</v>
      </c>
    </row>
    <row r="978" spans="1:14">
      <c r="A978" s="10">
        <v>1940</v>
      </c>
      <c r="B978" s="11" t="s">
        <v>19835</v>
      </c>
      <c r="C978" s="10" t="s">
        <v>19836</v>
      </c>
      <c r="D978" s="10" t="s">
        <v>19527</v>
      </c>
      <c r="E978" s="12" t="s">
        <v>380</v>
      </c>
      <c r="F978" s="10" t="s">
        <v>19837</v>
      </c>
      <c r="G978" s="10" t="s">
        <v>726</v>
      </c>
      <c r="H978" s="13" t="s">
        <v>57</v>
      </c>
      <c r="I978" s="13" t="s">
        <v>26229</v>
      </c>
      <c r="J978" s="19" t="s">
        <v>19539</v>
      </c>
      <c r="K978" s="20">
        <f>VLOOKUP(F978,'[1]7'!B$2:P$2368,15,0)</f>
        <v>83</v>
      </c>
      <c r="L978" s="20">
        <f t="shared" si="125"/>
        <v>49.4</v>
      </c>
      <c r="M978" s="2">
        <f t="shared" si="126"/>
        <v>4</v>
      </c>
      <c r="N978" s="2">
        <f>VLOOKUP(J978,[2]武汉法院职位表!$D$7:$F$66,3,0)</f>
        <v>8</v>
      </c>
    </row>
    <row r="979" spans="1:14">
      <c r="A979" s="10">
        <v>1916</v>
      </c>
      <c r="B979" s="11" t="s">
        <v>19626</v>
      </c>
      <c r="C979" s="10" t="s">
        <v>19627</v>
      </c>
      <c r="D979" s="10" t="s">
        <v>19527</v>
      </c>
      <c r="E979" s="12" t="s">
        <v>380</v>
      </c>
      <c r="F979" s="10" t="s">
        <v>19628</v>
      </c>
      <c r="G979" s="10" t="s">
        <v>294</v>
      </c>
      <c r="H979" s="13" t="s">
        <v>89</v>
      </c>
      <c r="I979" s="13" t="s">
        <v>26229</v>
      </c>
      <c r="J979" s="19" t="s">
        <v>19539</v>
      </c>
      <c r="K979" s="20">
        <f>VLOOKUP(F979,'[1]7'!B$2:P$2368,15,0)</f>
        <v>75</v>
      </c>
      <c r="L979" s="20">
        <f t="shared" si="125"/>
        <v>48.9</v>
      </c>
      <c r="M979" s="2">
        <f t="shared" si="126"/>
        <v>5</v>
      </c>
      <c r="N979" s="2">
        <f>VLOOKUP(J979,[2]武汉法院职位表!$D$7:$F$66,3,0)</f>
        <v>8</v>
      </c>
    </row>
    <row r="980" spans="1:14">
      <c r="A980" s="10">
        <v>1909</v>
      </c>
      <c r="B980" s="11" t="s">
        <v>19560</v>
      </c>
      <c r="C980" s="10" t="s">
        <v>19561</v>
      </c>
      <c r="D980" s="10" t="s">
        <v>19527</v>
      </c>
      <c r="E980" s="12" t="s">
        <v>380</v>
      </c>
      <c r="F980" s="10" t="s">
        <v>19562</v>
      </c>
      <c r="G980" s="10" t="s">
        <v>1092</v>
      </c>
      <c r="H980" s="13" t="s">
        <v>57</v>
      </c>
      <c r="I980" s="13" t="s">
        <v>26229</v>
      </c>
      <c r="J980" s="19" t="s">
        <v>19539</v>
      </c>
      <c r="K980" s="20">
        <f>VLOOKUP(F980,'[1]7'!B$2:P$2368,15,0)</f>
        <v>67.5</v>
      </c>
      <c r="L980" s="20">
        <f t="shared" si="125"/>
        <v>47.4</v>
      </c>
      <c r="M980" s="2">
        <f t="shared" si="126"/>
        <v>6</v>
      </c>
      <c r="N980" s="2">
        <f>VLOOKUP(J980,[2]武汉法院职位表!$D$7:$F$66,3,0)</f>
        <v>8</v>
      </c>
    </row>
    <row r="981" spans="1:14">
      <c r="A981" s="10">
        <v>1937</v>
      </c>
      <c r="B981" s="11" t="s">
        <v>19806</v>
      </c>
      <c r="C981" s="10" t="s">
        <v>19807</v>
      </c>
      <c r="D981" s="10" t="s">
        <v>19527</v>
      </c>
      <c r="E981" s="12" t="s">
        <v>380</v>
      </c>
      <c r="F981" s="10" t="s">
        <v>19808</v>
      </c>
      <c r="G981" s="10" t="s">
        <v>689</v>
      </c>
      <c r="H981" s="13" t="s">
        <v>57</v>
      </c>
      <c r="I981" s="13" t="s">
        <v>26229</v>
      </c>
      <c r="J981" s="19" t="s">
        <v>19539</v>
      </c>
      <c r="K981" s="20">
        <f>VLOOKUP(F981,'[1]7'!B$2:P$2368,15,0)</f>
        <v>76.5</v>
      </c>
      <c r="L981" s="20">
        <f t="shared" si="125"/>
        <v>47.1</v>
      </c>
      <c r="M981" s="2">
        <f t="shared" si="126"/>
        <v>7</v>
      </c>
      <c r="N981" s="2">
        <f>VLOOKUP(J981,[2]武汉法院职位表!$D$7:$F$66,3,0)</f>
        <v>8</v>
      </c>
    </row>
    <row r="982" spans="1:14">
      <c r="A982" s="10">
        <v>1917</v>
      </c>
      <c r="B982" s="11" t="s">
        <v>19634</v>
      </c>
      <c r="C982" s="10" t="s">
        <v>19635</v>
      </c>
      <c r="D982" s="10" t="s">
        <v>19527</v>
      </c>
      <c r="E982" s="12" t="s">
        <v>380</v>
      </c>
      <c r="F982" s="10" t="s">
        <v>19636</v>
      </c>
      <c r="G982" s="10" t="s">
        <v>360</v>
      </c>
      <c r="H982" s="13" t="s">
        <v>57</v>
      </c>
      <c r="I982" s="13" t="s">
        <v>26229</v>
      </c>
      <c r="J982" s="19" t="s">
        <v>19539</v>
      </c>
      <c r="K982" s="20">
        <f>VLOOKUP(F982,'[1]7'!B$2:P$2368,15,0)</f>
        <v>70</v>
      </c>
      <c r="L982" s="20">
        <f t="shared" si="125"/>
        <v>46.6</v>
      </c>
      <c r="M982" s="2">
        <f t="shared" si="126"/>
        <v>8</v>
      </c>
      <c r="N982" s="2">
        <f>VLOOKUP(J982,[2]武汉法院职位表!$D$7:$F$66,3,0)</f>
        <v>8</v>
      </c>
    </row>
    <row r="983" spans="1:14">
      <c r="A983" s="10">
        <v>1912</v>
      </c>
      <c r="B983" s="11" t="s">
        <v>19591</v>
      </c>
      <c r="C983" s="10" t="s">
        <v>19592</v>
      </c>
      <c r="D983" s="10" t="s">
        <v>19527</v>
      </c>
      <c r="E983" s="12" t="s">
        <v>380</v>
      </c>
      <c r="F983" s="10" t="s">
        <v>19593</v>
      </c>
      <c r="G983" s="10" t="s">
        <v>222</v>
      </c>
      <c r="H983" s="13" t="s">
        <v>57</v>
      </c>
      <c r="I983" s="13" t="s">
        <v>26229</v>
      </c>
      <c r="J983" s="19" t="s">
        <v>19539</v>
      </c>
      <c r="K983" s="20">
        <f>VLOOKUP(F983,'[1]7'!B$2:P$2368,15,0)</f>
        <v>67</v>
      </c>
      <c r="L983" s="20">
        <f t="shared" si="125"/>
        <v>46.3</v>
      </c>
      <c r="M983" s="2">
        <f t="shared" si="126"/>
        <v>9</v>
      </c>
      <c r="N983" s="2">
        <f>VLOOKUP(J983,[2]武汉法院职位表!$D$7:$F$66,3,0)</f>
        <v>8</v>
      </c>
    </row>
    <row r="984" spans="1:14">
      <c r="A984" s="10">
        <v>1923</v>
      </c>
      <c r="B984" s="11" t="s">
        <v>19688</v>
      </c>
      <c r="C984" s="10" t="s">
        <v>19689</v>
      </c>
      <c r="D984" s="10" t="s">
        <v>19527</v>
      </c>
      <c r="E984" s="12" t="s">
        <v>380</v>
      </c>
      <c r="F984" s="10" t="s">
        <v>19690</v>
      </c>
      <c r="G984" s="10" t="s">
        <v>401</v>
      </c>
      <c r="H984" s="13" t="s">
        <v>57</v>
      </c>
      <c r="I984" s="13" t="s">
        <v>26229</v>
      </c>
      <c r="J984" s="19" t="s">
        <v>19539</v>
      </c>
      <c r="K984" s="20">
        <f>VLOOKUP(F984,'[1]7'!B$2:P$2368,15,0)</f>
        <v>70.5</v>
      </c>
      <c r="L984" s="20">
        <f t="shared" si="125"/>
        <v>46.2</v>
      </c>
      <c r="M984" s="2">
        <f t="shared" si="126"/>
        <v>10</v>
      </c>
      <c r="N984" s="2">
        <f>VLOOKUP(J984,[2]武汉法院职位表!$D$7:$F$66,3,0)</f>
        <v>8</v>
      </c>
    </row>
    <row r="985" spans="1:14">
      <c r="A985" s="10">
        <v>1945</v>
      </c>
      <c r="B985" s="11" t="s">
        <v>10436</v>
      </c>
      <c r="C985" s="10" t="s">
        <v>19878</v>
      </c>
      <c r="D985" s="10" t="s">
        <v>19527</v>
      </c>
      <c r="E985" s="12" t="s">
        <v>380</v>
      </c>
      <c r="F985" s="10" t="s">
        <v>19879</v>
      </c>
      <c r="G985" s="10" t="s">
        <v>775</v>
      </c>
      <c r="H985" s="13" t="s">
        <v>57</v>
      </c>
      <c r="I985" s="13" t="s">
        <v>26229</v>
      </c>
      <c r="J985" s="19" t="s">
        <v>19539</v>
      </c>
      <c r="K985" s="20">
        <f>VLOOKUP(F985,'[1]7'!B$2:P$2368,15,0)</f>
        <v>74</v>
      </c>
      <c r="L985" s="20">
        <f t="shared" si="125"/>
        <v>45.5</v>
      </c>
      <c r="M985" s="2">
        <f t="shared" si="126"/>
        <v>11</v>
      </c>
      <c r="N985" s="2">
        <f>VLOOKUP(J985,[2]武汉法院职位表!$D$7:$F$66,3,0)</f>
        <v>8</v>
      </c>
    </row>
    <row r="986" spans="1:14">
      <c r="A986" s="10">
        <v>1933</v>
      </c>
      <c r="B986" s="11" t="s">
        <v>19774</v>
      </c>
      <c r="C986" s="10" t="s">
        <v>19775</v>
      </c>
      <c r="D986" s="10" t="s">
        <v>19527</v>
      </c>
      <c r="E986" s="12" t="s">
        <v>380</v>
      </c>
      <c r="F986" s="10" t="s">
        <v>19776</v>
      </c>
      <c r="G986" s="10" t="s">
        <v>506</v>
      </c>
      <c r="H986" s="13" t="s">
        <v>89</v>
      </c>
      <c r="I986" s="13" t="s">
        <v>26229</v>
      </c>
      <c r="J986" s="19" t="s">
        <v>19539</v>
      </c>
      <c r="K986" s="20">
        <f>VLOOKUP(F986,'[1]7'!B$2:P$2368,15,0)</f>
        <v>69</v>
      </c>
      <c r="L986" s="20">
        <f t="shared" si="125"/>
        <v>45</v>
      </c>
      <c r="M986" s="2">
        <f t="shared" si="126"/>
        <v>12</v>
      </c>
      <c r="N986" s="2">
        <f>VLOOKUP(J986,[2]武汉法院职位表!$D$7:$F$66,3,0)</f>
        <v>8</v>
      </c>
    </row>
    <row r="987" spans="1:14">
      <c r="A987" s="10">
        <v>1922</v>
      </c>
      <c r="B987" s="11" t="s">
        <v>19680</v>
      </c>
      <c r="C987" s="10" t="s">
        <v>19681</v>
      </c>
      <c r="D987" s="10" t="s">
        <v>19527</v>
      </c>
      <c r="E987" s="12" t="s">
        <v>380</v>
      </c>
      <c r="F987" s="10" t="s">
        <v>19682</v>
      </c>
      <c r="G987" s="10" t="s">
        <v>401</v>
      </c>
      <c r="H987" s="13" t="s">
        <v>57</v>
      </c>
      <c r="I987" s="13" t="s">
        <v>26229</v>
      </c>
      <c r="J987" s="19" t="s">
        <v>19539</v>
      </c>
      <c r="K987" s="20">
        <f>VLOOKUP(F987,'[1]7'!B$2:P$2368,15,0)</f>
        <v>67</v>
      </c>
      <c r="L987" s="20">
        <f t="shared" si="125"/>
        <v>44.8</v>
      </c>
      <c r="M987" s="2">
        <f t="shared" si="126"/>
        <v>13</v>
      </c>
      <c r="N987" s="2">
        <f>VLOOKUP(J987,[2]武汉法院职位表!$D$7:$F$66,3,0)</f>
        <v>8</v>
      </c>
    </row>
    <row r="988" spans="1:14">
      <c r="A988" s="10">
        <v>1929</v>
      </c>
      <c r="B988" s="11" t="s">
        <v>4557</v>
      </c>
      <c r="C988" s="10" t="s">
        <v>19738</v>
      </c>
      <c r="D988" s="10" t="s">
        <v>19527</v>
      </c>
      <c r="E988" s="12" t="s">
        <v>380</v>
      </c>
      <c r="F988" s="10" t="s">
        <v>19739</v>
      </c>
      <c r="G988" s="10" t="s">
        <v>464</v>
      </c>
      <c r="H988" s="13" t="s">
        <v>57</v>
      </c>
      <c r="I988" s="13" t="s">
        <v>26229</v>
      </c>
      <c r="J988" s="19" t="s">
        <v>19539</v>
      </c>
      <c r="K988" s="20">
        <f>VLOOKUP(F988,'[1]7'!B$2:P$2368,15,0)</f>
        <v>66.5</v>
      </c>
      <c r="L988" s="20">
        <f t="shared" si="125"/>
        <v>44.3</v>
      </c>
      <c r="M988" s="2">
        <f t="shared" si="126"/>
        <v>14</v>
      </c>
      <c r="N988" s="2">
        <f>VLOOKUP(J988,[2]武汉法院职位表!$D$7:$F$66,3,0)</f>
        <v>8</v>
      </c>
    </row>
    <row r="989" spans="1:14">
      <c r="A989" s="10">
        <v>1956</v>
      </c>
      <c r="B989" s="11" t="s">
        <v>19995</v>
      </c>
      <c r="C989" s="10" t="s">
        <v>19996</v>
      </c>
      <c r="D989" s="10" t="s">
        <v>19527</v>
      </c>
      <c r="E989" s="12" t="s">
        <v>380</v>
      </c>
      <c r="F989" s="10" t="s">
        <v>19997</v>
      </c>
      <c r="G989" s="10" t="s">
        <v>806</v>
      </c>
      <c r="H989" s="13" t="s">
        <v>57</v>
      </c>
      <c r="I989" s="13" t="s">
        <v>26229</v>
      </c>
      <c r="J989" s="19" t="s">
        <v>19539</v>
      </c>
      <c r="K989" s="20">
        <f>VLOOKUP(F989,'[1]7'!B$2:P$2368,15,0)</f>
        <v>71.5</v>
      </c>
      <c r="L989" s="20">
        <f t="shared" si="125"/>
        <v>43.9</v>
      </c>
      <c r="M989" s="2">
        <f t="shared" si="126"/>
        <v>15</v>
      </c>
      <c r="N989" s="2">
        <f>VLOOKUP(J989,[2]武汉法院职位表!$D$7:$F$66,3,0)</f>
        <v>8</v>
      </c>
    </row>
    <row r="990" spans="1:14">
      <c r="A990" s="10">
        <v>1962</v>
      </c>
      <c r="B990" s="11" t="s">
        <v>20051</v>
      </c>
      <c r="C990" s="10" t="s">
        <v>20052</v>
      </c>
      <c r="D990" s="10" t="s">
        <v>19527</v>
      </c>
      <c r="E990" s="12" t="s">
        <v>380</v>
      </c>
      <c r="F990" s="10" t="s">
        <v>20053</v>
      </c>
      <c r="G990" s="10" t="s">
        <v>897</v>
      </c>
      <c r="H990" s="13" t="s">
        <v>57</v>
      </c>
      <c r="I990" s="13" t="s">
        <v>26229</v>
      </c>
      <c r="J990" s="19" t="s">
        <v>19539</v>
      </c>
      <c r="K990" s="20">
        <f>VLOOKUP(F990,'[1]7'!B$2:P$2368,15,0)</f>
        <v>73.5</v>
      </c>
      <c r="L990" s="20">
        <f t="shared" si="125"/>
        <v>43.8</v>
      </c>
      <c r="M990" s="2">
        <f t="shared" si="126"/>
        <v>16</v>
      </c>
      <c r="N990" s="2">
        <f>VLOOKUP(J990,[2]武汉法院职位表!$D$7:$F$66,3,0)</f>
        <v>8</v>
      </c>
    </row>
    <row r="991" spans="1:14">
      <c r="A991" s="10">
        <v>1938</v>
      </c>
      <c r="B991" s="11" t="s">
        <v>19816</v>
      </c>
      <c r="C991" s="10" t="s">
        <v>19817</v>
      </c>
      <c r="D991" s="10" t="s">
        <v>19527</v>
      </c>
      <c r="E991" s="12" t="s">
        <v>380</v>
      </c>
      <c r="F991" s="10" t="s">
        <v>19818</v>
      </c>
      <c r="G991" s="10" t="s">
        <v>689</v>
      </c>
      <c r="H991" s="13" t="s">
        <v>57</v>
      </c>
      <c r="I991" s="13" t="s">
        <v>26229</v>
      </c>
      <c r="J991" s="19" t="s">
        <v>19539</v>
      </c>
      <c r="K991" s="20">
        <f>VLOOKUP(F991,'[1]7'!B$2:P$2368,15,0)</f>
        <v>64</v>
      </c>
      <c r="L991" s="20">
        <f t="shared" si="125"/>
        <v>42.1</v>
      </c>
      <c r="M991" s="2">
        <f t="shared" si="126"/>
        <v>17</v>
      </c>
      <c r="N991" s="2">
        <f>VLOOKUP(J991,[2]武汉法院职位表!$D$7:$F$66,3,0)</f>
        <v>8</v>
      </c>
    </row>
    <row r="992" spans="1:14">
      <c r="A992" s="10">
        <v>1942</v>
      </c>
      <c r="B992" s="11" t="s">
        <v>19854</v>
      </c>
      <c r="C992" s="10" t="s">
        <v>19855</v>
      </c>
      <c r="D992" s="10" t="s">
        <v>19527</v>
      </c>
      <c r="E992" s="12" t="s">
        <v>380</v>
      </c>
      <c r="F992" s="10" t="s">
        <v>19856</v>
      </c>
      <c r="G992" s="10" t="s">
        <v>726</v>
      </c>
      <c r="H992" s="13" t="s">
        <v>57</v>
      </c>
      <c r="I992" s="13" t="s">
        <v>26229</v>
      </c>
      <c r="J992" s="19" t="s">
        <v>19539</v>
      </c>
      <c r="K992" s="20">
        <f>VLOOKUP(F992,'[1]7'!B$2:P$2368,15,0)</f>
        <v>64</v>
      </c>
      <c r="L992" s="20">
        <f t="shared" si="125"/>
        <v>41.8</v>
      </c>
      <c r="M992" s="2">
        <f t="shared" si="126"/>
        <v>18</v>
      </c>
      <c r="N992" s="2">
        <f>VLOOKUP(J992,[2]武汉法院职位表!$D$7:$F$66,3,0)</f>
        <v>8</v>
      </c>
    </row>
    <row r="993" spans="1:14">
      <c r="A993" s="10">
        <v>1934</v>
      </c>
      <c r="B993" s="11" t="s">
        <v>19782</v>
      </c>
      <c r="C993" s="10" t="s">
        <v>19783</v>
      </c>
      <c r="D993" s="10" t="s">
        <v>19527</v>
      </c>
      <c r="E993" s="12" t="s">
        <v>380</v>
      </c>
      <c r="F993" s="10" t="s">
        <v>19784</v>
      </c>
      <c r="G993" s="10" t="s">
        <v>616</v>
      </c>
      <c r="H993" s="13" t="s">
        <v>89</v>
      </c>
      <c r="I993" s="13" t="s">
        <v>26229</v>
      </c>
      <c r="J993" s="19" t="s">
        <v>19539</v>
      </c>
      <c r="K993" s="20">
        <f>VLOOKUP(F993,'[1]7'!B$2:P$2368,15,0)</f>
        <v>62</v>
      </c>
      <c r="L993" s="20">
        <f t="shared" si="125"/>
        <v>41.6</v>
      </c>
      <c r="M993" s="2">
        <f t="shared" si="126"/>
        <v>19</v>
      </c>
      <c r="N993" s="2">
        <f>VLOOKUP(J993,[2]武汉法院职位表!$D$7:$F$66,3,0)</f>
        <v>8</v>
      </c>
    </row>
    <row r="994" spans="1:14">
      <c r="A994" s="10">
        <v>1954</v>
      </c>
      <c r="B994" s="11" t="s">
        <v>5549</v>
      </c>
      <c r="C994" s="10" t="s">
        <v>19973</v>
      </c>
      <c r="D994" s="10" t="s">
        <v>19527</v>
      </c>
      <c r="E994" s="12" t="s">
        <v>380</v>
      </c>
      <c r="F994" s="10" t="s">
        <v>19974</v>
      </c>
      <c r="G994" s="10" t="s">
        <v>806</v>
      </c>
      <c r="H994" s="13" t="s">
        <v>57</v>
      </c>
      <c r="I994" s="13" t="s">
        <v>26229</v>
      </c>
      <c r="J994" s="19" t="s">
        <v>19539</v>
      </c>
      <c r="K994" s="20">
        <f>VLOOKUP(F994,'[1]7'!B$2:P$2368,15,0)</f>
        <v>64</v>
      </c>
      <c r="L994" s="20">
        <f t="shared" si="125"/>
        <v>40.9</v>
      </c>
      <c r="M994" s="2">
        <f t="shared" si="126"/>
        <v>20</v>
      </c>
      <c r="N994" s="2">
        <f>VLOOKUP(J994,[2]武汉法院职位表!$D$7:$F$66,3,0)</f>
        <v>8</v>
      </c>
    </row>
    <row r="995" spans="1:14">
      <c r="A995" s="10">
        <v>1947</v>
      </c>
      <c r="B995" s="11" t="s">
        <v>19899</v>
      </c>
      <c r="C995" s="10" t="s">
        <v>19900</v>
      </c>
      <c r="D995" s="10" t="s">
        <v>19527</v>
      </c>
      <c r="E995" s="12" t="s">
        <v>380</v>
      </c>
      <c r="F995" s="10" t="s">
        <v>19901</v>
      </c>
      <c r="G995" s="10" t="s">
        <v>797</v>
      </c>
      <c r="H995" s="13" t="s">
        <v>57</v>
      </c>
      <c r="I995" s="13" t="s">
        <v>26229</v>
      </c>
      <c r="J995" s="19" t="s">
        <v>19539</v>
      </c>
      <c r="K995" s="20">
        <f>VLOOKUP(F995,'[1]7'!B$2:P$2368,15,0)</f>
        <v>62.5</v>
      </c>
      <c r="L995" s="20">
        <f t="shared" si="125"/>
        <v>40.6</v>
      </c>
      <c r="M995" s="2">
        <f t="shared" si="126"/>
        <v>21</v>
      </c>
      <c r="N995" s="2">
        <f>VLOOKUP(J995,[2]武汉法院职位表!$D$7:$F$66,3,0)</f>
        <v>8</v>
      </c>
    </row>
    <row r="996" spans="1:14">
      <c r="A996" s="10">
        <v>1944</v>
      </c>
      <c r="B996" s="11" t="s">
        <v>19872</v>
      </c>
      <c r="C996" s="10" t="s">
        <v>19873</v>
      </c>
      <c r="D996" s="10" t="s">
        <v>19527</v>
      </c>
      <c r="E996" s="12" t="s">
        <v>380</v>
      </c>
      <c r="F996" s="10" t="s">
        <v>19874</v>
      </c>
      <c r="G996" s="10" t="s">
        <v>775</v>
      </c>
      <c r="H996" s="13" t="s">
        <v>57</v>
      </c>
      <c r="I996" s="13" t="s">
        <v>26229</v>
      </c>
      <c r="J996" s="19" t="s">
        <v>19539</v>
      </c>
      <c r="K996" s="20">
        <f>VLOOKUP(F996,'[1]7'!B$2:P$2368,15,0)</f>
        <v>60.5</v>
      </c>
      <c r="L996" s="20">
        <f t="shared" si="125"/>
        <v>40.1</v>
      </c>
      <c r="M996" s="2">
        <f t="shared" si="126"/>
        <v>22</v>
      </c>
      <c r="N996" s="2">
        <f>VLOOKUP(J996,[2]武汉法院职位表!$D$7:$F$66,3,0)</f>
        <v>8</v>
      </c>
    </row>
    <row r="997" spans="1:14">
      <c r="A997" s="10">
        <v>1964</v>
      </c>
      <c r="B997" s="11" t="s">
        <v>20073</v>
      </c>
      <c r="C997" s="10" t="s">
        <v>20074</v>
      </c>
      <c r="D997" s="10" t="s">
        <v>19527</v>
      </c>
      <c r="E997" s="12" t="s">
        <v>380</v>
      </c>
      <c r="F997" s="10" t="s">
        <v>20075</v>
      </c>
      <c r="G997" s="10" t="s">
        <v>941</v>
      </c>
      <c r="H997" s="13" t="s">
        <v>57</v>
      </c>
      <c r="I997" s="13" t="s">
        <v>26229</v>
      </c>
      <c r="J997" s="19" t="s">
        <v>19539</v>
      </c>
      <c r="K997" s="20">
        <f>VLOOKUP(F997,'[1]7'!B$2:P$2368,15,0)</f>
        <v>62</v>
      </c>
      <c r="L997" s="20">
        <f t="shared" si="125"/>
        <v>38.299999999999997</v>
      </c>
      <c r="M997" s="2">
        <f t="shared" si="126"/>
        <v>23</v>
      </c>
      <c r="N997" s="2">
        <f>VLOOKUP(J997,[2]武汉法院职位表!$D$7:$F$66,3,0)</f>
        <v>8</v>
      </c>
    </row>
    <row r="998" spans="1:14">
      <c r="A998" s="10">
        <v>1966</v>
      </c>
      <c r="B998" s="11" t="s">
        <v>20092</v>
      </c>
      <c r="C998" s="10" t="s">
        <v>20093</v>
      </c>
      <c r="D998" s="10" t="s">
        <v>19527</v>
      </c>
      <c r="E998" s="12" t="s">
        <v>380</v>
      </c>
      <c r="F998" s="10" t="s">
        <v>20094</v>
      </c>
      <c r="G998" s="10" t="s">
        <v>941</v>
      </c>
      <c r="H998" s="13" t="s">
        <v>89</v>
      </c>
      <c r="I998" s="13" t="s">
        <v>26229</v>
      </c>
      <c r="J998" s="19" t="s">
        <v>19539</v>
      </c>
      <c r="K998" s="20">
        <f>VLOOKUP(F998,'[1]7'!B$2:P$2368,15,0)</f>
        <v>60.5</v>
      </c>
      <c r="L998" s="20">
        <f t="shared" si="125"/>
        <v>37.700000000000003</v>
      </c>
      <c r="M998" s="2">
        <f t="shared" si="126"/>
        <v>24</v>
      </c>
      <c r="N998" s="2">
        <f>VLOOKUP(J998,[2]武汉法院职位表!$D$7:$F$66,3,0)</f>
        <v>8</v>
      </c>
    </row>
    <row r="999" spans="1:14">
      <c r="A999" s="10">
        <v>1983</v>
      </c>
      <c r="B999" s="11" t="s">
        <v>20262</v>
      </c>
      <c r="C999" s="10" t="s">
        <v>20263</v>
      </c>
      <c r="D999" s="10" t="s">
        <v>19527</v>
      </c>
      <c r="E999" s="12" t="s">
        <v>380</v>
      </c>
      <c r="F999" s="10" t="s">
        <v>20264</v>
      </c>
      <c r="G999" s="10" t="s">
        <v>360</v>
      </c>
      <c r="H999" s="13" t="s">
        <v>57</v>
      </c>
      <c r="I999" s="13" t="s">
        <v>26232</v>
      </c>
      <c r="J999" s="19" t="s">
        <v>20135</v>
      </c>
      <c r="K999" s="20">
        <f>VLOOKUP(F999,'[1]7'!B$2:P$2368,15,0)</f>
        <v>87.5</v>
      </c>
      <c r="L999" s="20">
        <f t="shared" si="125"/>
        <v>53.6</v>
      </c>
      <c r="M999" s="2">
        <f t="shared" ref="M999:M1008" si="127">RANK(L999,$L$999:$L$1021,0)</f>
        <v>1</v>
      </c>
      <c r="N999" s="2">
        <f>VLOOKUP(J999,[2]武汉法院职位表!$D$7:$F$66,3,0)</f>
        <v>7</v>
      </c>
    </row>
    <row r="1000" spans="1:14">
      <c r="A1000" s="10">
        <v>1979</v>
      </c>
      <c r="B1000" s="11" t="s">
        <v>20225</v>
      </c>
      <c r="C1000" s="10" t="s">
        <v>20226</v>
      </c>
      <c r="D1000" s="10" t="s">
        <v>19527</v>
      </c>
      <c r="E1000" s="12" t="s">
        <v>380</v>
      </c>
      <c r="F1000" s="10" t="s">
        <v>20227</v>
      </c>
      <c r="G1000" s="10" t="s">
        <v>265</v>
      </c>
      <c r="H1000" s="13" t="s">
        <v>89</v>
      </c>
      <c r="I1000" s="13" t="s">
        <v>26232</v>
      </c>
      <c r="J1000" s="19" t="s">
        <v>20135</v>
      </c>
      <c r="K1000" s="20">
        <f>VLOOKUP(F1000,'[1]7'!B$2:P$2368,15,0)</f>
        <v>85</v>
      </c>
      <c r="L1000" s="20">
        <f t="shared" ref="L1000:L1008" si="128">G1000*0.3+K1000*0.4</f>
        <v>53.2</v>
      </c>
      <c r="M1000" s="2">
        <f t="shared" si="127"/>
        <v>2</v>
      </c>
      <c r="N1000" s="2">
        <f>VLOOKUP(J1000,[2]武汉法院职位表!$D$7:$F$66,3,0)</f>
        <v>7</v>
      </c>
    </row>
    <row r="1001" spans="1:14">
      <c r="A1001" s="10">
        <v>1971</v>
      </c>
      <c r="B1001" s="11" t="s">
        <v>20156</v>
      </c>
      <c r="C1001" s="10" t="s">
        <v>20157</v>
      </c>
      <c r="D1001" s="10" t="s">
        <v>19527</v>
      </c>
      <c r="E1001" s="12" t="s">
        <v>380</v>
      </c>
      <c r="F1001" s="10" t="s">
        <v>20158</v>
      </c>
      <c r="G1001" s="10" t="s">
        <v>143</v>
      </c>
      <c r="H1001" s="13" t="s">
        <v>57</v>
      </c>
      <c r="I1001" s="13" t="s">
        <v>26232</v>
      </c>
      <c r="J1001" s="19" t="s">
        <v>20135</v>
      </c>
      <c r="K1001" s="20">
        <f>VLOOKUP(F1001,'[1]7'!B$2:P$2368,15,0)</f>
        <v>76.5</v>
      </c>
      <c r="L1001" s="20">
        <f t="shared" si="128"/>
        <v>51.6</v>
      </c>
      <c r="M1001" s="2">
        <f t="shared" si="127"/>
        <v>3</v>
      </c>
      <c r="N1001" s="2">
        <f>VLOOKUP(J1001,[2]武汉法院职位表!$D$7:$F$66,3,0)</f>
        <v>7</v>
      </c>
    </row>
    <row r="1002" spans="1:14">
      <c r="A1002" s="10">
        <v>1987</v>
      </c>
      <c r="B1002" s="11" t="s">
        <v>20301</v>
      </c>
      <c r="C1002" s="10" t="s">
        <v>20302</v>
      </c>
      <c r="D1002" s="10" t="s">
        <v>19527</v>
      </c>
      <c r="E1002" s="12" t="s">
        <v>380</v>
      </c>
      <c r="F1002" s="10" t="s">
        <v>20303</v>
      </c>
      <c r="G1002" s="10" t="s">
        <v>401</v>
      </c>
      <c r="H1002" s="13" t="s">
        <v>57</v>
      </c>
      <c r="I1002" s="13" t="s">
        <v>26232</v>
      </c>
      <c r="J1002" s="19" t="s">
        <v>20135</v>
      </c>
      <c r="K1002" s="20">
        <f>VLOOKUP(F1002,'[1]7'!B$2:P$2368,15,0)</f>
        <v>77.5</v>
      </c>
      <c r="L1002" s="20">
        <f t="shared" si="128"/>
        <v>49</v>
      </c>
      <c r="M1002" s="2">
        <f t="shared" si="127"/>
        <v>4</v>
      </c>
      <c r="N1002" s="2">
        <f>VLOOKUP(J1002,[2]武汉法院职位表!$D$7:$F$66,3,0)</f>
        <v>7</v>
      </c>
    </row>
    <row r="1003" spans="1:14">
      <c r="A1003" s="10">
        <v>1980</v>
      </c>
      <c r="B1003" s="11" t="s">
        <v>20236</v>
      </c>
      <c r="C1003" s="10" t="s">
        <v>20237</v>
      </c>
      <c r="D1003" s="10" t="s">
        <v>19527</v>
      </c>
      <c r="E1003" s="12" t="s">
        <v>380</v>
      </c>
      <c r="F1003" s="10" t="s">
        <v>20238</v>
      </c>
      <c r="G1003" s="10" t="s">
        <v>265</v>
      </c>
      <c r="H1003" s="13" t="s">
        <v>57</v>
      </c>
      <c r="I1003" s="13" t="s">
        <v>26232</v>
      </c>
      <c r="J1003" s="19" t="s">
        <v>20135</v>
      </c>
      <c r="K1003" s="20">
        <f>VLOOKUP(F1003,'[1]7'!B$2:P$2368,15,0)</f>
        <v>73</v>
      </c>
      <c r="L1003" s="20">
        <f t="shared" si="128"/>
        <v>48.4</v>
      </c>
      <c r="M1003" s="2">
        <f t="shared" si="127"/>
        <v>5</v>
      </c>
      <c r="N1003" s="2">
        <f>VLOOKUP(J1003,[2]武汉法院职位表!$D$7:$F$66,3,0)</f>
        <v>7</v>
      </c>
    </row>
    <row r="1004" spans="1:14">
      <c r="A1004" s="10">
        <v>1982</v>
      </c>
      <c r="B1004" s="11" t="s">
        <v>20253</v>
      </c>
      <c r="C1004" s="10" t="s">
        <v>20254</v>
      </c>
      <c r="D1004" s="10" t="s">
        <v>19527</v>
      </c>
      <c r="E1004" s="12" t="s">
        <v>380</v>
      </c>
      <c r="F1004" s="10" t="s">
        <v>20255</v>
      </c>
      <c r="G1004" s="10" t="s">
        <v>294</v>
      </c>
      <c r="H1004" s="13" t="s">
        <v>57</v>
      </c>
      <c r="I1004" s="13" t="s">
        <v>26232</v>
      </c>
      <c r="J1004" s="19" t="s">
        <v>20135</v>
      </c>
      <c r="K1004" s="20">
        <f>VLOOKUP(F1004,'[1]7'!B$2:P$2368,15,0)</f>
        <v>73</v>
      </c>
      <c r="L1004" s="20">
        <f t="shared" si="128"/>
        <v>48.1</v>
      </c>
      <c r="M1004" s="2">
        <f t="shared" si="127"/>
        <v>6</v>
      </c>
      <c r="N1004" s="2">
        <f>VLOOKUP(J1004,[2]武汉法院职位表!$D$7:$F$66,3,0)</f>
        <v>7</v>
      </c>
    </row>
    <row r="1005" spans="1:14">
      <c r="A1005" s="10">
        <v>1992</v>
      </c>
      <c r="B1005" s="11" t="s">
        <v>20352</v>
      </c>
      <c r="C1005" s="10" t="s">
        <v>20353</v>
      </c>
      <c r="D1005" s="10" t="s">
        <v>19527</v>
      </c>
      <c r="E1005" s="12" t="s">
        <v>380</v>
      </c>
      <c r="F1005" s="10" t="s">
        <v>20354</v>
      </c>
      <c r="G1005" s="10" t="s">
        <v>506</v>
      </c>
      <c r="H1005" s="13" t="s">
        <v>89</v>
      </c>
      <c r="I1005" s="13" t="s">
        <v>26232</v>
      </c>
      <c r="J1005" s="19" t="s">
        <v>20135</v>
      </c>
      <c r="K1005" s="20">
        <f>VLOOKUP(F1005,'[1]7'!B$2:P$2368,15,0)</f>
        <v>76.5</v>
      </c>
      <c r="L1005" s="20">
        <f t="shared" si="128"/>
        <v>48</v>
      </c>
      <c r="M1005" s="2">
        <f t="shared" si="127"/>
        <v>7</v>
      </c>
      <c r="N1005" s="2">
        <f>VLOOKUP(J1005,[2]武汉法院职位表!$D$7:$F$66,3,0)</f>
        <v>7</v>
      </c>
    </row>
    <row r="1006" spans="1:14">
      <c r="A1006" s="10">
        <v>1993</v>
      </c>
      <c r="B1006" s="11" t="s">
        <v>20360</v>
      </c>
      <c r="C1006" s="10" t="s">
        <v>20361</v>
      </c>
      <c r="D1006" s="10" t="s">
        <v>19527</v>
      </c>
      <c r="E1006" s="12" t="s">
        <v>380</v>
      </c>
      <c r="F1006" s="10" t="s">
        <v>20362</v>
      </c>
      <c r="G1006" s="10" t="s">
        <v>506</v>
      </c>
      <c r="H1006" s="13" t="s">
        <v>57</v>
      </c>
      <c r="I1006" s="13" t="s">
        <v>26232</v>
      </c>
      <c r="J1006" s="19" t="s">
        <v>20135</v>
      </c>
      <c r="K1006" s="20">
        <f>VLOOKUP(F1006,'[1]7'!B$2:P$2368,15,0)</f>
        <v>76</v>
      </c>
      <c r="L1006" s="20">
        <f t="shared" si="128"/>
        <v>47.8</v>
      </c>
      <c r="M1006" s="2">
        <f t="shared" si="127"/>
        <v>8</v>
      </c>
      <c r="N1006" s="2">
        <f>VLOOKUP(J1006,[2]武汉法院职位表!$D$7:$F$66,3,0)</f>
        <v>7</v>
      </c>
    </row>
    <row r="1007" spans="1:14">
      <c r="A1007" s="10">
        <v>1974</v>
      </c>
      <c r="B1007" s="11" t="s">
        <v>26276</v>
      </c>
      <c r="C1007" s="10" t="s">
        <v>20181</v>
      </c>
      <c r="D1007" s="10" t="s">
        <v>19527</v>
      </c>
      <c r="E1007" s="12" t="s">
        <v>380</v>
      </c>
      <c r="F1007" s="10" t="s">
        <v>20182</v>
      </c>
      <c r="G1007" s="10" t="s">
        <v>1134</v>
      </c>
      <c r="H1007" s="13" t="s">
        <v>57</v>
      </c>
      <c r="I1007" s="13" t="s">
        <v>26232</v>
      </c>
      <c r="J1007" s="19" t="s">
        <v>20135</v>
      </c>
      <c r="K1007" s="2">
        <f>VLOOKUP(F1007,'[1]7'!B$2:P$2368,15,0)</f>
        <v>69</v>
      </c>
      <c r="L1007" s="2">
        <f t="shared" si="128"/>
        <v>47.7</v>
      </c>
      <c r="M1007" s="2">
        <f t="shared" si="127"/>
        <v>9</v>
      </c>
      <c r="N1007" s="2">
        <f>VLOOKUP(J1007,[2]武汉法院职位表!$D$7:$F$66,3,0)</f>
        <v>7</v>
      </c>
    </row>
    <row r="1008" spans="1:14">
      <c r="A1008" s="10">
        <v>1984</v>
      </c>
      <c r="B1008" s="11" t="s">
        <v>20273</v>
      </c>
      <c r="C1008" s="10" t="s">
        <v>20274</v>
      </c>
      <c r="D1008" s="10" t="s">
        <v>19527</v>
      </c>
      <c r="E1008" s="12" t="s">
        <v>380</v>
      </c>
      <c r="F1008" s="10" t="s">
        <v>20275</v>
      </c>
      <c r="G1008" s="10" t="s">
        <v>371</v>
      </c>
      <c r="H1008" s="13" t="s">
        <v>57</v>
      </c>
      <c r="I1008" s="13" t="s">
        <v>26232</v>
      </c>
      <c r="J1008" s="19" t="s">
        <v>20135</v>
      </c>
      <c r="K1008" s="20">
        <f>VLOOKUP(F1008,'[1]7'!B$2:P$2368,15,0)</f>
        <v>72</v>
      </c>
      <c r="L1008" s="20">
        <f t="shared" si="128"/>
        <v>47.1</v>
      </c>
      <c r="M1008" s="2">
        <f t="shared" si="127"/>
        <v>10</v>
      </c>
      <c r="N1008" s="2">
        <f>VLOOKUP(J1008,[2]武汉法院职位表!$D$7:$F$66,3,0)</f>
        <v>7</v>
      </c>
    </row>
    <row r="1009" spans="1:14">
      <c r="A1009" s="10">
        <v>1969</v>
      </c>
      <c r="B1009" s="11" t="s">
        <v>20136</v>
      </c>
      <c r="C1009" s="10" t="s">
        <v>20137</v>
      </c>
      <c r="D1009" s="10" t="s">
        <v>19527</v>
      </c>
      <c r="E1009" s="12" t="s">
        <v>380</v>
      </c>
      <c r="F1009" s="10" t="s">
        <v>20138</v>
      </c>
      <c r="G1009" s="10" t="s">
        <v>108</v>
      </c>
      <c r="H1009" s="13" t="s">
        <v>57</v>
      </c>
      <c r="I1009" s="13" t="s">
        <v>26232</v>
      </c>
      <c r="J1009" s="19" t="s">
        <v>20135</v>
      </c>
      <c r="K1009" s="20">
        <f>VLOOKUP(F1009,'[1]7'!B$2:P$2368,15,0)</f>
        <v>63.5</v>
      </c>
      <c r="L1009" s="20">
        <f t="shared" ref="L1009:L1024" si="129">G1009*0.3+K1009*0.4</f>
        <v>47</v>
      </c>
      <c r="M1009" s="2">
        <f t="shared" ref="M1009:M1021" si="130">RANK(L1009,$L$999:$L$1021,0)</f>
        <v>11</v>
      </c>
      <c r="N1009" s="2">
        <f>VLOOKUP(J1009,[2]武汉法院职位表!$D$7:$F$66,3,0)</f>
        <v>7</v>
      </c>
    </row>
    <row r="1010" spans="1:14">
      <c r="A1010" s="10">
        <v>1970</v>
      </c>
      <c r="B1010" s="11" t="s">
        <v>20147</v>
      </c>
      <c r="C1010" s="10" t="s">
        <v>20148</v>
      </c>
      <c r="D1010" s="10" t="s">
        <v>19527</v>
      </c>
      <c r="E1010" s="12" t="s">
        <v>380</v>
      </c>
      <c r="F1010" s="10" t="s">
        <v>20149</v>
      </c>
      <c r="G1010" s="10" t="s">
        <v>143</v>
      </c>
      <c r="H1010" s="13" t="s">
        <v>89</v>
      </c>
      <c r="I1010" s="13" t="s">
        <v>26232</v>
      </c>
      <c r="J1010" s="19" t="s">
        <v>20135</v>
      </c>
      <c r="K1010" s="20">
        <f>VLOOKUP(F1010,'[1]7'!B$2:P$2368,15,0)</f>
        <v>63</v>
      </c>
      <c r="L1010" s="20">
        <f t="shared" si="129"/>
        <v>46.2</v>
      </c>
      <c r="M1010" s="2">
        <f t="shared" si="130"/>
        <v>12</v>
      </c>
      <c r="N1010" s="2">
        <f>VLOOKUP(J1010,[2]武汉法院职位表!$D$7:$F$66,3,0)</f>
        <v>7</v>
      </c>
    </row>
    <row r="1011" spans="1:14">
      <c r="A1011" s="10">
        <v>1977</v>
      </c>
      <c r="B1011" s="11" t="s">
        <v>20207</v>
      </c>
      <c r="C1011" s="10" t="s">
        <v>20208</v>
      </c>
      <c r="D1011" s="10" t="s">
        <v>19527</v>
      </c>
      <c r="E1011" s="12" t="s">
        <v>380</v>
      </c>
      <c r="F1011" s="10" t="s">
        <v>20209</v>
      </c>
      <c r="G1011" s="10" t="s">
        <v>222</v>
      </c>
      <c r="H1011" s="13" t="s">
        <v>57</v>
      </c>
      <c r="I1011" s="13" t="s">
        <v>26232</v>
      </c>
      <c r="J1011" s="19" t="s">
        <v>20135</v>
      </c>
      <c r="K1011" s="20">
        <f>VLOOKUP(F1011,'[1]7'!B$2:P$2368,15,0)</f>
        <v>66.5</v>
      </c>
      <c r="L1011" s="20">
        <f t="shared" si="129"/>
        <v>46.1</v>
      </c>
      <c r="M1011" s="2">
        <f t="shared" si="130"/>
        <v>13</v>
      </c>
      <c r="N1011" s="2">
        <f>VLOOKUP(J1011,[2]武汉法院职位表!$D$7:$F$66,3,0)</f>
        <v>7</v>
      </c>
    </row>
    <row r="1012" spans="1:14">
      <c r="A1012" s="10">
        <v>2010</v>
      </c>
      <c r="B1012" s="11" t="s">
        <v>20520</v>
      </c>
      <c r="C1012" s="10" t="s">
        <v>20521</v>
      </c>
      <c r="D1012" s="10" t="s">
        <v>19527</v>
      </c>
      <c r="E1012" s="12" t="s">
        <v>380</v>
      </c>
      <c r="F1012" s="10" t="s">
        <v>20522</v>
      </c>
      <c r="G1012" s="10" t="s">
        <v>907</v>
      </c>
      <c r="H1012" s="13" t="s">
        <v>57</v>
      </c>
      <c r="I1012" s="13" t="s">
        <v>26232</v>
      </c>
      <c r="J1012" s="19" t="s">
        <v>20135</v>
      </c>
      <c r="K1012" s="20">
        <f>VLOOKUP(F1012,'[1]7'!B$2:P$2368,15,0)</f>
        <v>75.5</v>
      </c>
      <c r="L1012" s="20">
        <f t="shared" si="129"/>
        <v>44.3</v>
      </c>
      <c r="M1012" s="2">
        <f t="shared" si="130"/>
        <v>14</v>
      </c>
      <c r="N1012" s="2">
        <f>VLOOKUP(J1012,[2]武汉法院职位表!$D$7:$F$66,3,0)</f>
        <v>7</v>
      </c>
    </row>
    <row r="1013" spans="1:14">
      <c r="A1013" s="10">
        <v>1986</v>
      </c>
      <c r="B1013" s="11" t="s">
        <v>20291</v>
      </c>
      <c r="C1013" s="10" t="s">
        <v>20292</v>
      </c>
      <c r="D1013" s="10" t="s">
        <v>19527</v>
      </c>
      <c r="E1013" s="12" t="s">
        <v>380</v>
      </c>
      <c r="F1013" s="10" t="s">
        <v>20293</v>
      </c>
      <c r="G1013" s="10" t="s">
        <v>401</v>
      </c>
      <c r="H1013" s="13" t="s">
        <v>57</v>
      </c>
      <c r="I1013" s="13" t="s">
        <v>26232</v>
      </c>
      <c r="J1013" s="19" t="s">
        <v>20135</v>
      </c>
      <c r="K1013" s="20">
        <f>VLOOKUP(F1013,'[1]7'!B$2:P$2368,15,0)</f>
        <v>65</v>
      </c>
      <c r="L1013" s="20">
        <f t="shared" si="129"/>
        <v>44</v>
      </c>
      <c r="M1013" s="2">
        <f t="shared" si="130"/>
        <v>15</v>
      </c>
      <c r="N1013" s="2">
        <f>VLOOKUP(J1013,[2]武汉法院职位表!$D$7:$F$66,3,0)</f>
        <v>7</v>
      </c>
    </row>
    <row r="1014" spans="1:14">
      <c r="A1014" s="10">
        <v>1990</v>
      </c>
      <c r="B1014" s="11" t="s">
        <v>20330</v>
      </c>
      <c r="C1014" s="10" t="s">
        <v>20331</v>
      </c>
      <c r="D1014" s="10" t="s">
        <v>19527</v>
      </c>
      <c r="E1014" s="12" t="s">
        <v>380</v>
      </c>
      <c r="F1014" s="10" t="s">
        <v>20332</v>
      </c>
      <c r="G1014" s="10" t="s">
        <v>464</v>
      </c>
      <c r="H1014" s="13" t="s">
        <v>57</v>
      </c>
      <c r="I1014" s="13" t="s">
        <v>26232</v>
      </c>
      <c r="J1014" s="19" t="s">
        <v>20135</v>
      </c>
      <c r="K1014" s="20">
        <f>VLOOKUP(F1014,'[1]7'!B$2:P$2368,15,0)</f>
        <v>65</v>
      </c>
      <c r="L1014" s="20">
        <f t="shared" si="129"/>
        <v>43.7</v>
      </c>
      <c r="M1014" s="2">
        <f t="shared" si="130"/>
        <v>16</v>
      </c>
      <c r="N1014" s="2">
        <f>VLOOKUP(J1014,[2]武汉法院职位表!$D$7:$F$66,3,0)</f>
        <v>7</v>
      </c>
    </row>
    <row r="1015" spans="1:14">
      <c r="A1015" s="10">
        <v>1981</v>
      </c>
      <c r="B1015" s="11" t="s">
        <v>20245</v>
      </c>
      <c r="C1015" s="10" t="s">
        <v>20246</v>
      </c>
      <c r="D1015" s="10" t="s">
        <v>19527</v>
      </c>
      <c r="E1015" s="12" t="s">
        <v>380</v>
      </c>
      <c r="F1015" s="10" t="s">
        <v>20247</v>
      </c>
      <c r="G1015" s="10" t="s">
        <v>294</v>
      </c>
      <c r="H1015" s="13" t="s">
        <v>57</v>
      </c>
      <c r="I1015" s="13" t="s">
        <v>26232</v>
      </c>
      <c r="J1015" s="19" t="s">
        <v>20135</v>
      </c>
      <c r="K1015" s="20">
        <f>VLOOKUP(F1015,'[1]7'!B$2:P$2368,15,0)</f>
        <v>61</v>
      </c>
      <c r="L1015" s="20">
        <f t="shared" si="129"/>
        <v>43.3</v>
      </c>
      <c r="M1015" s="2">
        <f t="shared" si="130"/>
        <v>17</v>
      </c>
      <c r="N1015" s="2">
        <f>VLOOKUP(J1015,[2]武汉法院职位表!$D$7:$F$66,3,0)</f>
        <v>7</v>
      </c>
    </row>
    <row r="1016" spans="1:14">
      <c r="A1016" s="10">
        <v>2004</v>
      </c>
      <c r="B1016" s="11" t="s">
        <v>20464</v>
      </c>
      <c r="C1016" s="10" t="s">
        <v>20465</v>
      </c>
      <c r="D1016" s="10" t="s">
        <v>19527</v>
      </c>
      <c r="E1016" s="12" t="s">
        <v>380</v>
      </c>
      <c r="F1016" s="10" t="s">
        <v>20466</v>
      </c>
      <c r="G1016" s="10" t="s">
        <v>797</v>
      </c>
      <c r="H1016" s="13" t="s">
        <v>57</v>
      </c>
      <c r="I1016" s="13" t="s">
        <v>26232</v>
      </c>
      <c r="J1016" s="19" t="s">
        <v>20135</v>
      </c>
      <c r="K1016" s="20">
        <f>VLOOKUP(F1016,'[1]7'!B$2:P$2368,15,0)</f>
        <v>68</v>
      </c>
      <c r="L1016" s="20">
        <f t="shared" si="129"/>
        <v>42.8</v>
      </c>
      <c r="M1016" s="2">
        <f t="shared" si="130"/>
        <v>18</v>
      </c>
      <c r="N1016" s="2">
        <f>VLOOKUP(J1016,[2]武汉法院职位表!$D$7:$F$66,3,0)</f>
        <v>7</v>
      </c>
    </row>
    <row r="1017" spans="1:14">
      <c r="A1017" s="10">
        <v>2009</v>
      </c>
      <c r="B1017" s="11" t="s">
        <v>20512</v>
      </c>
      <c r="C1017" s="10" t="s">
        <v>20513</v>
      </c>
      <c r="D1017" s="10" t="s">
        <v>19527</v>
      </c>
      <c r="E1017" s="12" t="s">
        <v>380</v>
      </c>
      <c r="F1017" s="10" t="s">
        <v>20514</v>
      </c>
      <c r="G1017" s="10" t="s">
        <v>897</v>
      </c>
      <c r="H1017" s="13" t="s">
        <v>89</v>
      </c>
      <c r="I1017" s="13" t="s">
        <v>26232</v>
      </c>
      <c r="J1017" s="19" t="s">
        <v>20135</v>
      </c>
      <c r="K1017" s="20">
        <f>VLOOKUP(F1017,'[1]7'!B$2:P$2368,15,0)</f>
        <v>70</v>
      </c>
      <c r="L1017" s="20">
        <f t="shared" si="129"/>
        <v>42.4</v>
      </c>
      <c r="M1017" s="2">
        <f t="shared" si="130"/>
        <v>19</v>
      </c>
      <c r="N1017" s="2">
        <f>VLOOKUP(J1017,[2]武汉法院职位表!$D$7:$F$66,3,0)</f>
        <v>7</v>
      </c>
    </row>
    <row r="1018" spans="1:14">
      <c r="A1018" s="10">
        <v>2014</v>
      </c>
      <c r="B1018" s="11" t="s">
        <v>20560</v>
      </c>
      <c r="C1018" s="10" t="s">
        <v>20561</v>
      </c>
      <c r="D1018" s="10" t="s">
        <v>19527</v>
      </c>
      <c r="E1018" s="12" t="s">
        <v>380</v>
      </c>
      <c r="F1018" s="10" t="s">
        <v>20562</v>
      </c>
      <c r="G1018" s="10" t="s">
        <v>2564</v>
      </c>
      <c r="H1018" s="13" t="s">
        <v>89</v>
      </c>
      <c r="I1018" s="13" t="s">
        <v>26232</v>
      </c>
      <c r="J1018" s="19" t="s">
        <v>20135</v>
      </c>
      <c r="K1018" s="20">
        <f>VLOOKUP(F1018,'[1]7'!B$2:P$2368,15,0)</f>
        <v>73</v>
      </c>
      <c r="L1018" s="20">
        <f t="shared" si="129"/>
        <v>41.8</v>
      </c>
      <c r="M1018" s="2">
        <f t="shared" si="130"/>
        <v>20</v>
      </c>
      <c r="N1018" s="2">
        <f>VLOOKUP(J1018,[2]武汉法院职位表!$D$7:$F$66,3,0)</f>
        <v>7</v>
      </c>
    </row>
    <row r="1019" spans="1:14">
      <c r="A1019" s="10">
        <v>2011</v>
      </c>
      <c r="B1019" s="11" t="s">
        <v>2078</v>
      </c>
      <c r="C1019" s="10" t="s">
        <v>20532</v>
      </c>
      <c r="D1019" s="10" t="s">
        <v>19527</v>
      </c>
      <c r="E1019" s="12" t="s">
        <v>380</v>
      </c>
      <c r="F1019" s="10" t="s">
        <v>20533</v>
      </c>
      <c r="G1019" s="10" t="s">
        <v>907</v>
      </c>
      <c r="H1019" s="13" t="s">
        <v>57</v>
      </c>
      <c r="I1019" s="13" t="s">
        <v>26232</v>
      </c>
      <c r="J1019" s="19" t="s">
        <v>20135</v>
      </c>
      <c r="K1019" s="20">
        <f>VLOOKUP(F1019,'[1]7'!B$2:P$2368,15,0)</f>
        <v>65</v>
      </c>
      <c r="L1019" s="20">
        <f t="shared" si="129"/>
        <v>40.1</v>
      </c>
      <c r="M1019" s="2">
        <f t="shared" si="130"/>
        <v>21</v>
      </c>
      <c r="N1019" s="2">
        <f>VLOOKUP(J1019,[2]武汉法院职位表!$D$7:$F$66,3,0)</f>
        <v>7</v>
      </c>
    </row>
    <row r="1020" spans="1:14">
      <c r="A1020" s="10">
        <v>2008</v>
      </c>
      <c r="B1020" s="11" t="s">
        <v>20503</v>
      </c>
      <c r="C1020" s="10" t="s">
        <v>20504</v>
      </c>
      <c r="D1020" s="10" t="s">
        <v>19527</v>
      </c>
      <c r="E1020" s="12" t="s">
        <v>380</v>
      </c>
      <c r="F1020" s="10" t="s">
        <v>20505</v>
      </c>
      <c r="G1020" s="10" t="s">
        <v>897</v>
      </c>
      <c r="H1020" s="13" t="s">
        <v>89</v>
      </c>
      <c r="I1020" s="13" t="s">
        <v>26232</v>
      </c>
      <c r="J1020" s="19" t="s">
        <v>20135</v>
      </c>
      <c r="K1020" s="20">
        <f>VLOOKUP(F1020,'[1]7'!B$2:P$2368,15,0)</f>
        <v>60.5</v>
      </c>
      <c r="L1020" s="20">
        <f t="shared" si="129"/>
        <v>38.6</v>
      </c>
      <c r="M1020" s="2">
        <f t="shared" si="130"/>
        <v>22</v>
      </c>
      <c r="N1020" s="2">
        <f>VLOOKUP(J1020,[2]武汉法院职位表!$D$7:$F$66,3,0)</f>
        <v>7</v>
      </c>
    </row>
    <row r="1021" spans="1:14">
      <c r="A1021" s="10">
        <v>2015</v>
      </c>
      <c r="B1021" s="11" t="s">
        <v>20570</v>
      </c>
      <c r="C1021" s="10" t="s">
        <v>20571</v>
      </c>
      <c r="D1021" s="10" t="s">
        <v>19527</v>
      </c>
      <c r="E1021" s="12" t="s">
        <v>380</v>
      </c>
      <c r="F1021" s="10" t="s">
        <v>20572</v>
      </c>
      <c r="G1021" s="10" t="s">
        <v>2564</v>
      </c>
      <c r="H1021" s="13" t="s">
        <v>57</v>
      </c>
      <c r="I1021" s="13" t="s">
        <v>26232</v>
      </c>
      <c r="J1021" s="19" t="s">
        <v>20135</v>
      </c>
      <c r="K1021" s="20">
        <f>VLOOKUP(F1021,'[1]7'!B$2:P$2368,15,0)</f>
        <v>63.5</v>
      </c>
      <c r="L1021" s="20">
        <f t="shared" si="129"/>
        <v>38</v>
      </c>
      <c r="M1021" s="2">
        <f t="shared" si="130"/>
        <v>23</v>
      </c>
      <c r="N1021" s="2">
        <f>VLOOKUP(J1021,[2]武汉法院职位表!$D$7:$F$66,3,0)</f>
        <v>7</v>
      </c>
    </row>
    <row r="1022" spans="1:14">
      <c r="A1022" s="10">
        <v>2016</v>
      </c>
      <c r="B1022" s="11" t="s">
        <v>20578</v>
      </c>
      <c r="C1022" s="10" t="s">
        <v>20579</v>
      </c>
      <c r="D1022" s="10" t="s">
        <v>19527</v>
      </c>
      <c r="E1022" s="12" t="s">
        <v>380</v>
      </c>
      <c r="F1022" s="10" t="s">
        <v>20580</v>
      </c>
      <c r="G1022" s="10" t="s">
        <v>1092</v>
      </c>
      <c r="H1022" s="13" t="s">
        <v>57</v>
      </c>
      <c r="I1022" s="13" t="s">
        <v>26234</v>
      </c>
      <c r="J1022" s="22" t="s">
        <v>20586</v>
      </c>
      <c r="K1022" s="20">
        <f>VLOOKUP(F1022,'[1]7'!B$2:P$2368,15,0)</f>
        <v>76.5</v>
      </c>
      <c r="L1022" s="20">
        <f t="shared" si="129"/>
        <v>51</v>
      </c>
      <c r="M1022" s="2">
        <f>RANK(L1022,$L$1022:$L$1031,0)</f>
        <v>1</v>
      </c>
      <c r="N1022" s="2">
        <f>VLOOKUP(J1022,[2]武汉法院职位表!$D$7:$F$66,3,0)</f>
        <v>11</v>
      </c>
    </row>
    <row r="1023" spans="1:14">
      <c r="A1023" s="10">
        <v>2017</v>
      </c>
      <c r="B1023" s="11" t="s">
        <v>20587</v>
      </c>
      <c r="C1023" s="10" t="s">
        <v>20588</v>
      </c>
      <c r="D1023" s="10" t="s">
        <v>19527</v>
      </c>
      <c r="E1023" s="12" t="s">
        <v>380</v>
      </c>
      <c r="F1023" s="10" t="s">
        <v>20589</v>
      </c>
      <c r="G1023" s="10" t="s">
        <v>265</v>
      </c>
      <c r="H1023" s="13" t="s">
        <v>89</v>
      </c>
      <c r="I1023" s="13" t="s">
        <v>26234</v>
      </c>
      <c r="J1023" s="22" t="s">
        <v>20586</v>
      </c>
      <c r="K1023" s="20">
        <f>VLOOKUP(F1023,'[1]7'!B$2:P$2368,15,0)</f>
        <v>68.5</v>
      </c>
      <c r="L1023" s="20">
        <f t="shared" si="129"/>
        <v>46.6</v>
      </c>
      <c r="M1023" s="2">
        <f>RANK(L1023,$L$1022:$L$1031,0)</f>
        <v>2</v>
      </c>
      <c r="N1023" s="2">
        <f>VLOOKUP(J1023,[2]武汉法院职位表!$D$7:$F$66,3,0)</f>
        <v>11</v>
      </c>
    </row>
    <row r="1024" spans="1:14">
      <c r="A1024" s="10">
        <v>2021</v>
      </c>
      <c r="B1024" s="11" t="s">
        <v>20623</v>
      </c>
      <c r="C1024" s="10" t="s">
        <v>20624</v>
      </c>
      <c r="D1024" s="10" t="s">
        <v>19527</v>
      </c>
      <c r="E1024" s="12" t="s">
        <v>380</v>
      </c>
      <c r="F1024" s="10" t="s">
        <v>20625</v>
      </c>
      <c r="G1024" s="10" t="s">
        <v>689</v>
      </c>
      <c r="H1024" s="13" t="s">
        <v>57</v>
      </c>
      <c r="I1024" s="13" t="s">
        <v>26234</v>
      </c>
      <c r="J1024" s="22" t="s">
        <v>20586</v>
      </c>
      <c r="K1024" s="20">
        <f>VLOOKUP(F1024,'[1]7'!B$2:P$2368,15,0)</f>
        <v>72</v>
      </c>
      <c r="L1024" s="20">
        <f t="shared" si="129"/>
        <v>45.3</v>
      </c>
      <c r="M1024" s="2">
        <f>RANK(L1024,$L$1022:$L$1031,0)</f>
        <v>3</v>
      </c>
      <c r="N1024" s="2">
        <f>VLOOKUP(J1024,[2]武汉法院职位表!$D$7:$F$66,3,0)</f>
        <v>11</v>
      </c>
    </row>
    <row r="1025" spans="1:14">
      <c r="A1025" s="10">
        <v>2018</v>
      </c>
      <c r="B1025" s="11" t="s">
        <v>20597</v>
      </c>
      <c r="C1025" s="10" t="s">
        <v>20598</v>
      </c>
      <c r="D1025" s="10" t="s">
        <v>19527</v>
      </c>
      <c r="E1025" s="12" t="s">
        <v>380</v>
      </c>
      <c r="F1025" s="10" t="s">
        <v>20599</v>
      </c>
      <c r="G1025" s="10" t="s">
        <v>371</v>
      </c>
      <c r="H1025" s="13" t="s">
        <v>57</v>
      </c>
      <c r="I1025" s="13" t="s">
        <v>26234</v>
      </c>
      <c r="J1025" s="22" t="s">
        <v>20586</v>
      </c>
      <c r="K1025" s="20">
        <f>VLOOKUP(F1025,'[1]7'!B$2:P$2368,15,0)</f>
        <v>65</v>
      </c>
      <c r="L1025" s="20">
        <f t="shared" ref="L1025:L1041" si="131">G1025*0.3+K1025*0.4</f>
        <v>44.3</v>
      </c>
      <c r="M1025" s="2">
        <f t="shared" ref="M1025:M1031" si="132">RANK(L1025,$L$1022:$L$1031,0)</f>
        <v>4</v>
      </c>
      <c r="N1025" s="2">
        <f>VLOOKUP(J1025,[2]武汉法院职位表!$D$7:$F$66,3,0)</f>
        <v>11</v>
      </c>
    </row>
    <row r="1026" spans="1:14">
      <c r="A1026" s="10">
        <v>2020</v>
      </c>
      <c r="B1026" s="11" t="s">
        <v>20614</v>
      </c>
      <c r="C1026" s="10" t="s">
        <v>20615</v>
      </c>
      <c r="D1026" s="10" t="s">
        <v>19527</v>
      </c>
      <c r="E1026" s="12" t="s">
        <v>380</v>
      </c>
      <c r="F1026" s="10" t="s">
        <v>20616</v>
      </c>
      <c r="G1026" s="10" t="s">
        <v>616</v>
      </c>
      <c r="H1026" s="13" t="s">
        <v>89</v>
      </c>
      <c r="I1026" s="13" t="s">
        <v>26234</v>
      </c>
      <c r="J1026" s="22" t="s">
        <v>20586</v>
      </c>
      <c r="K1026" s="20">
        <f>VLOOKUP(F1026,'[1]7'!B$2:P$2368,15,0)</f>
        <v>64.5</v>
      </c>
      <c r="L1026" s="20">
        <f t="shared" si="131"/>
        <v>42.6</v>
      </c>
      <c r="M1026" s="2">
        <f t="shared" si="132"/>
        <v>5</v>
      </c>
      <c r="N1026" s="2">
        <f>VLOOKUP(J1026,[2]武汉法院职位表!$D$7:$F$66,3,0)</f>
        <v>11</v>
      </c>
    </row>
    <row r="1027" spans="1:14">
      <c r="A1027" s="10">
        <v>2022</v>
      </c>
      <c r="B1027" s="11" t="s">
        <v>20631</v>
      </c>
      <c r="C1027" s="10" t="s">
        <v>20632</v>
      </c>
      <c r="D1027" s="10" t="s">
        <v>19527</v>
      </c>
      <c r="E1027" s="12" t="s">
        <v>380</v>
      </c>
      <c r="F1027" s="10" t="s">
        <v>20633</v>
      </c>
      <c r="G1027" s="10" t="s">
        <v>689</v>
      </c>
      <c r="H1027" s="13" t="s">
        <v>57</v>
      </c>
      <c r="I1027" s="13" t="s">
        <v>26234</v>
      </c>
      <c r="J1027" s="22" t="s">
        <v>20586</v>
      </c>
      <c r="K1027" s="20">
        <f>VLOOKUP(F1027,'[1]7'!B$2:P$2368,15,0)</f>
        <v>65</v>
      </c>
      <c r="L1027" s="20">
        <f t="shared" si="131"/>
        <v>42.5</v>
      </c>
      <c r="M1027" s="2">
        <f t="shared" si="132"/>
        <v>6</v>
      </c>
      <c r="N1027" s="2">
        <f>VLOOKUP(J1027,[2]武汉法院职位表!$D$7:$F$66,3,0)</f>
        <v>11</v>
      </c>
    </row>
    <row r="1028" spans="1:14">
      <c r="A1028" s="10">
        <v>2019</v>
      </c>
      <c r="B1028" s="11" t="s">
        <v>20605</v>
      </c>
      <c r="C1028" s="10" t="s">
        <v>20606</v>
      </c>
      <c r="D1028" s="10" t="s">
        <v>19527</v>
      </c>
      <c r="E1028" s="12" t="s">
        <v>380</v>
      </c>
      <c r="F1028" s="10" t="s">
        <v>20607</v>
      </c>
      <c r="G1028" s="10" t="s">
        <v>401</v>
      </c>
      <c r="H1028" s="13" t="s">
        <v>57</v>
      </c>
      <c r="I1028" s="13" t="s">
        <v>26234</v>
      </c>
      <c r="J1028" s="22" t="s">
        <v>20586</v>
      </c>
      <c r="K1028" s="20">
        <f>VLOOKUP(F1028,'[1]7'!B$2:P$2368,15,0)</f>
        <v>61</v>
      </c>
      <c r="L1028" s="20">
        <f t="shared" si="131"/>
        <v>42.4</v>
      </c>
      <c r="M1028" s="2">
        <f t="shared" si="132"/>
        <v>7</v>
      </c>
      <c r="N1028" s="2">
        <f>VLOOKUP(J1028,[2]武汉法院职位表!$D$7:$F$66,3,0)</f>
        <v>11</v>
      </c>
    </row>
    <row r="1029" spans="1:14">
      <c r="A1029" s="10">
        <v>2023</v>
      </c>
      <c r="B1029" s="11" t="s">
        <v>20640</v>
      </c>
      <c r="C1029" s="10" t="s">
        <v>20641</v>
      </c>
      <c r="D1029" s="10" t="s">
        <v>19527</v>
      </c>
      <c r="E1029" s="12" t="s">
        <v>380</v>
      </c>
      <c r="F1029" s="10" t="s">
        <v>20642</v>
      </c>
      <c r="G1029" s="10" t="s">
        <v>689</v>
      </c>
      <c r="H1029" s="13" t="s">
        <v>57</v>
      </c>
      <c r="I1029" s="13" t="s">
        <v>26234</v>
      </c>
      <c r="J1029" s="22" t="s">
        <v>20586</v>
      </c>
      <c r="K1029" s="20">
        <f>VLOOKUP(F1029,'[1]7'!B$2:P$2368,15,0)</f>
        <v>63</v>
      </c>
      <c r="L1029" s="20">
        <f t="shared" si="131"/>
        <v>41.7</v>
      </c>
      <c r="M1029" s="2">
        <f t="shared" si="132"/>
        <v>8</v>
      </c>
      <c r="N1029" s="2">
        <f>VLOOKUP(J1029,[2]武汉法院职位表!$D$7:$F$66,3,0)</f>
        <v>11</v>
      </c>
    </row>
    <row r="1030" spans="1:14">
      <c r="A1030" s="10">
        <v>2024</v>
      </c>
      <c r="B1030" s="11" t="s">
        <v>20647</v>
      </c>
      <c r="C1030" s="10" t="s">
        <v>20648</v>
      </c>
      <c r="D1030" s="10" t="s">
        <v>19527</v>
      </c>
      <c r="E1030" s="12" t="s">
        <v>380</v>
      </c>
      <c r="F1030" s="10" t="s">
        <v>20649</v>
      </c>
      <c r="G1030" s="10" t="s">
        <v>797</v>
      </c>
      <c r="H1030" s="13" t="s">
        <v>89</v>
      </c>
      <c r="I1030" s="13" t="s">
        <v>26234</v>
      </c>
      <c r="J1030" s="22" t="s">
        <v>20586</v>
      </c>
      <c r="K1030" s="20">
        <f>VLOOKUP(F1030,'[1]7'!B$2:P$2368,15,0)</f>
        <v>64</v>
      </c>
      <c r="L1030" s="20">
        <f t="shared" si="131"/>
        <v>41.2</v>
      </c>
      <c r="M1030" s="2">
        <f t="shared" si="132"/>
        <v>9</v>
      </c>
      <c r="N1030" s="2">
        <f>VLOOKUP(J1030,[2]武汉法院职位表!$D$7:$F$66,3,0)</f>
        <v>11</v>
      </c>
    </row>
    <row r="1031" spans="1:14">
      <c r="A1031" s="10">
        <v>2025</v>
      </c>
      <c r="B1031" s="11" t="s">
        <v>20658</v>
      </c>
      <c r="C1031" s="10" t="s">
        <v>20659</v>
      </c>
      <c r="D1031" s="10" t="s">
        <v>19527</v>
      </c>
      <c r="E1031" s="12" t="s">
        <v>380</v>
      </c>
      <c r="F1031" s="10" t="s">
        <v>20660</v>
      </c>
      <c r="G1031" s="10" t="s">
        <v>1586</v>
      </c>
      <c r="H1031" s="13" t="s">
        <v>57</v>
      </c>
      <c r="I1031" s="13" t="s">
        <v>26234</v>
      </c>
      <c r="J1031" s="22" t="s">
        <v>20586</v>
      </c>
      <c r="K1031" s="20">
        <f>VLOOKUP(F1031,'[1]7'!B$2:P$2368,15,0)</f>
        <v>60.5</v>
      </c>
      <c r="L1031" s="20">
        <f t="shared" si="131"/>
        <v>39.200000000000003</v>
      </c>
      <c r="M1031" s="2">
        <f t="shared" si="132"/>
        <v>10</v>
      </c>
      <c r="N1031" s="2">
        <f>VLOOKUP(J1031,[2]武汉法院职位表!$D$7:$F$66,3,0)</f>
        <v>11</v>
      </c>
    </row>
    <row r="1032" spans="1:14">
      <c r="A1032" s="10">
        <v>2031</v>
      </c>
      <c r="B1032" s="11" t="s">
        <v>20717</v>
      </c>
      <c r="C1032" s="10" t="s">
        <v>20718</v>
      </c>
      <c r="D1032" s="10" t="s">
        <v>20700</v>
      </c>
      <c r="E1032" s="12" t="s">
        <v>20701</v>
      </c>
      <c r="F1032" s="10" t="s">
        <v>20719</v>
      </c>
      <c r="G1032" s="10" t="s">
        <v>195</v>
      </c>
      <c r="H1032" s="13" t="s">
        <v>57</v>
      </c>
      <c r="I1032" s="13" t="s">
        <v>26229</v>
      </c>
      <c r="J1032" s="19" t="s">
        <v>20709</v>
      </c>
      <c r="K1032" s="20">
        <f>VLOOKUP(F1032,'[1]7'!B$2:P$2368,15,0)</f>
        <v>89.5</v>
      </c>
      <c r="L1032" s="20">
        <f t="shared" si="131"/>
        <v>55.6</v>
      </c>
      <c r="M1032" s="2">
        <f t="shared" ref="M1032:M1039" si="133">RANK(L1032,$L$1032:$L$1039,0)</f>
        <v>1</v>
      </c>
      <c r="N1032" s="2">
        <f>VLOOKUP(J1032,[2]武汉法院职位表!$D$7:$F$66,3,0)</f>
        <v>7</v>
      </c>
    </row>
    <row r="1033" spans="1:14">
      <c r="A1033" s="10">
        <v>2032</v>
      </c>
      <c r="B1033" s="11" t="s">
        <v>20725</v>
      </c>
      <c r="C1033" s="10" t="s">
        <v>20726</v>
      </c>
      <c r="D1033" s="10" t="s">
        <v>20700</v>
      </c>
      <c r="E1033" s="12" t="s">
        <v>20701</v>
      </c>
      <c r="F1033" s="10" t="s">
        <v>20727</v>
      </c>
      <c r="G1033" s="10" t="s">
        <v>371</v>
      </c>
      <c r="H1033" s="13" t="s">
        <v>57</v>
      </c>
      <c r="I1033" s="13" t="s">
        <v>26229</v>
      </c>
      <c r="J1033" s="19" t="s">
        <v>20709</v>
      </c>
      <c r="K1033" s="20">
        <f>VLOOKUP(F1033,'[1]7'!B$2:P$2368,15,0)</f>
        <v>76</v>
      </c>
      <c r="L1033" s="20">
        <f t="shared" si="131"/>
        <v>48.7</v>
      </c>
      <c r="M1033" s="2">
        <f t="shared" si="133"/>
        <v>2</v>
      </c>
      <c r="N1033" s="2">
        <f>VLOOKUP(J1033,[2]武汉法院职位表!$D$7:$F$66,3,0)</f>
        <v>7</v>
      </c>
    </row>
    <row r="1034" spans="1:14">
      <c r="A1034" s="10">
        <v>2041</v>
      </c>
      <c r="B1034" s="11" t="s">
        <v>20811</v>
      </c>
      <c r="C1034" s="10" t="s">
        <v>20812</v>
      </c>
      <c r="D1034" s="10" t="s">
        <v>20700</v>
      </c>
      <c r="E1034" s="12" t="s">
        <v>20701</v>
      </c>
      <c r="F1034" s="10" t="s">
        <v>20813</v>
      </c>
      <c r="G1034" s="10" t="s">
        <v>726</v>
      </c>
      <c r="H1034" s="13" t="s">
        <v>57</v>
      </c>
      <c r="I1034" s="13" t="s">
        <v>26229</v>
      </c>
      <c r="J1034" s="19" t="s">
        <v>20709</v>
      </c>
      <c r="K1034" s="20">
        <f>VLOOKUP(F1034,'[1]7'!B$2:P$2368,15,0)</f>
        <v>74</v>
      </c>
      <c r="L1034" s="20">
        <f t="shared" si="131"/>
        <v>45.8</v>
      </c>
      <c r="M1034" s="2">
        <f t="shared" si="133"/>
        <v>3</v>
      </c>
      <c r="N1034" s="2">
        <f>VLOOKUP(J1034,[2]武汉法院职位表!$D$7:$F$66,3,0)</f>
        <v>7</v>
      </c>
    </row>
    <row r="1035" spans="1:14">
      <c r="A1035" s="10">
        <v>2034</v>
      </c>
      <c r="B1035" s="11" t="s">
        <v>20745</v>
      </c>
      <c r="C1035" s="10" t="s">
        <v>20746</v>
      </c>
      <c r="D1035" s="10" t="s">
        <v>20700</v>
      </c>
      <c r="E1035" s="12" t="s">
        <v>20701</v>
      </c>
      <c r="F1035" s="10" t="s">
        <v>20747</v>
      </c>
      <c r="G1035" s="10" t="s">
        <v>464</v>
      </c>
      <c r="H1035" s="13" t="s">
        <v>57</v>
      </c>
      <c r="I1035" s="13" t="s">
        <v>26229</v>
      </c>
      <c r="J1035" s="19" t="s">
        <v>20709</v>
      </c>
      <c r="K1035" s="20">
        <f>VLOOKUP(F1035,'[1]7'!B$2:P$2368,15,0)</f>
        <v>62.5</v>
      </c>
      <c r="L1035" s="20">
        <f t="shared" si="131"/>
        <v>42.7</v>
      </c>
      <c r="M1035" s="2">
        <f t="shared" si="133"/>
        <v>4</v>
      </c>
      <c r="N1035" s="2">
        <f>VLOOKUP(J1035,[2]武汉法院职位表!$D$7:$F$66,3,0)</f>
        <v>7</v>
      </c>
    </row>
    <row r="1036" spans="1:14">
      <c r="A1036" s="10">
        <v>2035</v>
      </c>
      <c r="B1036" s="11" t="s">
        <v>20758</v>
      </c>
      <c r="C1036" s="10" t="s">
        <v>20759</v>
      </c>
      <c r="D1036" s="10" t="s">
        <v>20700</v>
      </c>
      <c r="E1036" s="12" t="s">
        <v>20701</v>
      </c>
      <c r="F1036" s="10" t="s">
        <v>20760</v>
      </c>
      <c r="G1036" s="10" t="s">
        <v>506</v>
      </c>
      <c r="H1036" s="13" t="s">
        <v>89</v>
      </c>
      <c r="I1036" s="13" t="s">
        <v>26229</v>
      </c>
      <c r="J1036" s="19" t="s">
        <v>20709</v>
      </c>
      <c r="K1036" s="20">
        <f>VLOOKUP(F1036,'[1]7'!B$2:P$2368,15,0)</f>
        <v>63</v>
      </c>
      <c r="L1036" s="20">
        <f t="shared" si="131"/>
        <v>42.6</v>
      </c>
      <c r="M1036" s="2">
        <f t="shared" si="133"/>
        <v>5</v>
      </c>
      <c r="N1036" s="2">
        <f>VLOOKUP(J1036,[2]武汉法院职位表!$D$7:$F$66,3,0)</f>
        <v>7</v>
      </c>
    </row>
    <row r="1037" spans="1:14">
      <c r="A1037" s="10">
        <v>2043</v>
      </c>
      <c r="B1037" s="11" t="s">
        <v>20831</v>
      </c>
      <c r="C1037" s="10" t="s">
        <v>20832</v>
      </c>
      <c r="D1037" s="10" t="s">
        <v>20700</v>
      </c>
      <c r="E1037" s="12" t="s">
        <v>20701</v>
      </c>
      <c r="F1037" s="10" t="s">
        <v>20833</v>
      </c>
      <c r="G1037" s="10" t="s">
        <v>797</v>
      </c>
      <c r="H1037" s="13" t="s">
        <v>57</v>
      </c>
      <c r="I1037" s="13" t="s">
        <v>26229</v>
      </c>
      <c r="J1037" s="19" t="s">
        <v>20709</v>
      </c>
      <c r="K1037" s="20">
        <f>VLOOKUP(F1037,'[1]7'!B$2:P$2368,15,0)</f>
        <v>62.5</v>
      </c>
      <c r="L1037" s="20">
        <f t="shared" si="131"/>
        <v>40.6</v>
      </c>
      <c r="M1037" s="2">
        <f t="shared" si="133"/>
        <v>6</v>
      </c>
      <c r="N1037" s="2">
        <f>VLOOKUP(J1037,[2]武汉法院职位表!$D$7:$F$66,3,0)</f>
        <v>7</v>
      </c>
    </row>
    <row r="1038" spans="1:14">
      <c r="A1038" s="10">
        <v>2042</v>
      </c>
      <c r="B1038" s="11" t="s">
        <v>20821</v>
      </c>
      <c r="C1038" s="10" t="s">
        <v>20822</v>
      </c>
      <c r="D1038" s="10" t="s">
        <v>20700</v>
      </c>
      <c r="E1038" s="12" t="s">
        <v>20701</v>
      </c>
      <c r="F1038" s="10" t="s">
        <v>20823</v>
      </c>
      <c r="G1038" s="10" t="s">
        <v>726</v>
      </c>
      <c r="H1038" s="13" t="s">
        <v>57</v>
      </c>
      <c r="I1038" s="13" t="s">
        <v>26229</v>
      </c>
      <c r="J1038" s="19" t="s">
        <v>20709</v>
      </c>
      <c r="K1038" s="20">
        <f>VLOOKUP(F1038,'[1]7'!B$2:P$2368,15,0)</f>
        <v>60.5</v>
      </c>
      <c r="L1038" s="20">
        <f t="shared" si="131"/>
        <v>40.4</v>
      </c>
      <c r="M1038" s="2">
        <f t="shared" si="133"/>
        <v>7</v>
      </c>
      <c r="N1038" s="2">
        <f>VLOOKUP(J1038,[2]武汉法院职位表!$D$7:$F$66,3,0)</f>
        <v>7</v>
      </c>
    </row>
    <row r="1039" spans="1:14">
      <c r="A1039" s="10">
        <v>2051</v>
      </c>
      <c r="B1039" s="11" t="s">
        <v>20910</v>
      </c>
      <c r="C1039" s="10" t="s">
        <v>20911</v>
      </c>
      <c r="D1039" s="10" t="s">
        <v>20700</v>
      </c>
      <c r="E1039" s="12" t="s">
        <v>20701</v>
      </c>
      <c r="F1039" s="10" t="s">
        <v>20912</v>
      </c>
      <c r="G1039" s="10" t="s">
        <v>1683</v>
      </c>
      <c r="H1039" s="13" t="s">
        <v>57</v>
      </c>
      <c r="I1039" s="13" t="s">
        <v>26229</v>
      </c>
      <c r="J1039" s="19" t="s">
        <v>20709</v>
      </c>
      <c r="K1039" s="20">
        <f>VLOOKUP(F1039,'[1]7'!B$2:P$2368,15,0)</f>
        <v>70</v>
      </c>
      <c r="L1039" s="20">
        <f t="shared" si="131"/>
        <v>40.299999999999997</v>
      </c>
      <c r="M1039" s="2">
        <f t="shared" si="133"/>
        <v>8</v>
      </c>
      <c r="N1039" s="2">
        <f>VLOOKUP(J1039,[2]武汉法院职位表!$D$7:$F$66,3,0)</f>
        <v>7</v>
      </c>
    </row>
    <row r="1040" spans="1:14">
      <c r="A1040" s="10">
        <v>2066</v>
      </c>
      <c r="B1040" s="11" t="s">
        <v>21048</v>
      </c>
      <c r="C1040" s="10" t="s">
        <v>21049</v>
      </c>
      <c r="D1040" s="10" t="s">
        <v>20700</v>
      </c>
      <c r="E1040" s="12" t="s">
        <v>20701</v>
      </c>
      <c r="F1040" s="10" t="s">
        <v>21050</v>
      </c>
      <c r="G1040" s="10" t="s">
        <v>526</v>
      </c>
      <c r="H1040" s="13" t="s">
        <v>57</v>
      </c>
      <c r="I1040" s="13" t="s">
        <v>26232</v>
      </c>
      <c r="J1040" s="19" t="s">
        <v>20929</v>
      </c>
      <c r="K1040" s="20">
        <f>VLOOKUP(F1040,'[1]7'!B$2:P$2368,15,0)</f>
        <v>97.5</v>
      </c>
      <c r="L1040" s="20">
        <f t="shared" si="131"/>
        <v>56.1</v>
      </c>
      <c r="M1040" s="2">
        <f t="shared" ref="M1040:M1054" si="134">RANK(L1040,$L$1040:$L$1054,0)</f>
        <v>1</v>
      </c>
      <c r="N1040" s="2">
        <f>VLOOKUP(J1040,[2]武汉法院职位表!$D$7:$F$66,3,0)</f>
        <v>7</v>
      </c>
    </row>
    <row r="1041" spans="1:14">
      <c r="A1041" s="10">
        <v>2067</v>
      </c>
      <c r="B1041" s="11" t="s">
        <v>21055</v>
      </c>
      <c r="C1041" s="10" t="s">
        <v>21056</v>
      </c>
      <c r="D1041" s="10" t="s">
        <v>20700</v>
      </c>
      <c r="E1041" s="12" t="s">
        <v>20701</v>
      </c>
      <c r="F1041" s="10" t="s">
        <v>21057</v>
      </c>
      <c r="G1041" s="10" t="s">
        <v>526</v>
      </c>
      <c r="H1041" s="13" t="s">
        <v>57</v>
      </c>
      <c r="I1041" s="13" t="s">
        <v>26232</v>
      </c>
      <c r="J1041" s="19" t="s">
        <v>20929</v>
      </c>
      <c r="K1041" s="20">
        <f>VLOOKUP(F1041,'[1]7'!B$2:P$2368,15,0)</f>
        <v>79.5</v>
      </c>
      <c r="L1041" s="20">
        <f t="shared" si="131"/>
        <v>48.9</v>
      </c>
      <c r="M1041" s="2">
        <f t="shared" si="134"/>
        <v>2</v>
      </c>
      <c r="N1041" s="2">
        <f>VLOOKUP(J1041,[2]武汉法院职位表!$D$7:$F$66,3,0)</f>
        <v>7</v>
      </c>
    </row>
    <row r="1042" spans="1:14">
      <c r="A1042" s="10">
        <v>2059</v>
      </c>
      <c r="B1042" s="11" t="s">
        <v>20983</v>
      </c>
      <c r="C1042" s="10" t="s">
        <v>20984</v>
      </c>
      <c r="D1042" s="10" t="s">
        <v>20700</v>
      </c>
      <c r="E1042" s="12" t="s">
        <v>20701</v>
      </c>
      <c r="F1042" s="10" t="s">
        <v>20985</v>
      </c>
      <c r="G1042" s="10" t="s">
        <v>401</v>
      </c>
      <c r="H1042" s="13" t="s">
        <v>57</v>
      </c>
      <c r="I1042" s="13" t="s">
        <v>26232</v>
      </c>
      <c r="J1042" s="19" t="s">
        <v>20929</v>
      </c>
      <c r="K1042" s="20">
        <f>VLOOKUP(F1042,'[1]7'!B$2:P$2368,15,0)</f>
        <v>77</v>
      </c>
      <c r="L1042" s="20">
        <f t="shared" ref="L1042:L1067" si="135">G1042*0.3+K1042*0.4</f>
        <v>48.8</v>
      </c>
      <c r="M1042" s="2">
        <f t="shared" si="134"/>
        <v>3</v>
      </c>
      <c r="N1042" s="2">
        <f>VLOOKUP(J1042,[2]武汉法院职位表!$D$7:$F$66,3,0)</f>
        <v>7</v>
      </c>
    </row>
    <row r="1043" spans="1:14">
      <c r="A1043" s="10">
        <v>2058</v>
      </c>
      <c r="B1043" s="11" t="s">
        <v>20972</v>
      </c>
      <c r="C1043" s="10" t="s">
        <v>20973</v>
      </c>
      <c r="D1043" s="10" t="s">
        <v>20700</v>
      </c>
      <c r="E1043" s="12" t="s">
        <v>20701</v>
      </c>
      <c r="F1043" s="10" t="s">
        <v>20974</v>
      </c>
      <c r="G1043" s="10" t="s">
        <v>401</v>
      </c>
      <c r="H1043" s="13" t="s">
        <v>57</v>
      </c>
      <c r="I1043" s="13" t="s">
        <v>26232</v>
      </c>
      <c r="J1043" s="19" t="s">
        <v>20929</v>
      </c>
      <c r="K1043" s="20">
        <f>VLOOKUP(F1043,'[1]7'!B$2:P$2368,15,0)</f>
        <v>72.5</v>
      </c>
      <c r="L1043" s="20">
        <f t="shared" si="135"/>
        <v>47</v>
      </c>
      <c r="M1043" s="2">
        <f t="shared" si="134"/>
        <v>4</v>
      </c>
      <c r="N1043" s="2">
        <f>VLOOKUP(J1043,[2]武汉法院职位表!$D$7:$F$66,3,0)</f>
        <v>7</v>
      </c>
    </row>
    <row r="1044" spans="1:14">
      <c r="A1044" s="10">
        <v>2052</v>
      </c>
      <c r="B1044" s="11" t="s">
        <v>20921</v>
      </c>
      <c r="C1044" s="10" t="s">
        <v>20922</v>
      </c>
      <c r="D1044" s="10" t="s">
        <v>20700</v>
      </c>
      <c r="E1044" s="12" t="s">
        <v>20701</v>
      </c>
      <c r="F1044" s="10" t="s">
        <v>20923</v>
      </c>
      <c r="G1044" s="10" t="s">
        <v>195</v>
      </c>
      <c r="H1044" s="13" t="s">
        <v>57</v>
      </c>
      <c r="I1044" s="13" t="s">
        <v>26232</v>
      </c>
      <c r="J1044" s="19" t="s">
        <v>20929</v>
      </c>
      <c r="K1044" s="20">
        <f>VLOOKUP(F1044,'[1]7'!B$2:P$2368,15,0)</f>
        <v>67.5</v>
      </c>
      <c r="L1044" s="20">
        <f t="shared" si="135"/>
        <v>46.8</v>
      </c>
      <c r="M1044" s="2">
        <f t="shared" si="134"/>
        <v>5</v>
      </c>
      <c r="N1044" s="2">
        <f>VLOOKUP(J1044,[2]武汉法院职位表!$D$7:$F$66,3,0)</f>
        <v>7</v>
      </c>
    </row>
    <row r="1045" spans="1:14">
      <c r="A1045" s="10">
        <v>2071</v>
      </c>
      <c r="B1045" s="11" t="s">
        <v>26277</v>
      </c>
      <c r="C1045" s="10" t="s">
        <v>21090</v>
      </c>
      <c r="D1045" s="10" t="s">
        <v>20700</v>
      </c>
      <c r="E1045" s="12" t="s">
        <v>20701</v>
      </c>
      <c r="F1045" s="10" t="s">
        <v>21091</v>
      </c>
      <c r="G1045" s="10" t="s">
        <v>689</v>
      </c>
      <c r="H1045" s="13" t="s">
        <v>57</v>
      </c>
      <c r="I1045" s="13" t="s">
        <v>26232</v>
      </c>
      <c r="J1045" s="19" t="s">
        <v>20929</v>
      </c>
      <c r="K1045" s="20">
        <f>VLOOKUP(F1045,'[1]7'!B$2:P$2368,15,0)</f>
        <v>75.5</v>
      </c>
      <c r="L1045" s="20">
        <f t="shared" si="135"/>
        <v>46.7</v>
      </c>
      <c r="M1045" s="2">
        <f t="shared" si="134"/>
        <v>6</v>
      </c>
      <c r="N1045" s="2">
        <f>VLOOKUP(J1045,[2]武汉法院职位表!$D$7:$F$66,3,0)</f>
        <v>7</v>
      </c>
    </row>
    <row r="1046" spans="1:14">
      <c r="A1046" s="10">
        <v>2053</v>
      </c>
      <c r="B1046" s="11" t="s">
        <v>20930</v>
      </c>
      <c r="C1046" s="10" t="s">
        <v>20931</v>
      </c>
      <c r="D1046" s="10" t="s">
        <v>20700</v>
      </c>
      <c r="E1046" s="12" t="s">
        <v>20701</v>
      </c>
      <c r="F1046" s="10" t="s">
        <v>20932</v>
      </c>
      <c r="G1046" s="10" t="s">
        <v>222</v>
      </c>
      <c r="H1046" s="13" t="s">
        <v>57</v>
      </c>
      <c r="I1046" s="13" t="s">
        <v>26232</v>
      </c>
      <c r="J1046" s="19" t="s">
        <v>20929</v>
      </c>
      <c r="K1046" s="20">
        <f>VLOOKUP(F1046,'[1]7'!B$2:P$2368,15,0)</f>
        <v>64</v>
      </c>
      <c r="L1046" s="20">
        <f t="shared" si="135"/>
        <v>45.1</v>
      </c>
      <c r="M1046" s="2">
        <f t="shared" si="134"/>
        <v>7</v>
      </c>
      <c r="N1046" s="2">
        <f>VLOOKUP(J1046,[2]武汉法院职位表!$D$7:$F$66,3,0)</f>
        <v>7</v>
      </c>
    </row>
    <row r="1047" spans="1:14">
      <c r="A1047" s="10">
        <v>2057</v>
      </c>
      <c r="B1047" s="11" t="s">
        <v>2078</v>
      </c>
      <c r="C1047" s="10" t="s">
        <v>20963</v>
      </c>
      <c r="D1047" s="10" t="s">
        <v>20700</v>
      </c>
      <c r="E1047" s="12" t="s">
        <v>20701</v>
      </c>
      <c r="F1047" s="10" t="s">
        <v>20964</v>
      </c>
      <c r="G1047" s="10" t="s">
        <v>360</v>
      </c>
      <c r="H1047" s="13" t="s">
        <v>57</v>
      </c>
      <c r="I1047" s="13" t="s">
        <v>26232</v>
      </c>
      <c r="J1047" s="19" t="s">
        <v>20929</v>
      </c>
      <c r="K1047" s="20">
        <f>VLOOKUP(F1047,'[1]7'!B$2:P$2368,15,0)</f>
        <v>61.5</v>
      </c>
      <c r="L1047" s="20">
        <f t="shared" si="135"/>
        <v>43.2</v>
      </c>
      <c r="M1047" s="2">
        <f t="shared" si="134"/>
        <v>8</v>
      </c>
      <c r="N1047" s="2">
        <f>VLOOKUP(J1047,[2]武汉法院职位表!$D$7:$F$66,3,0)</f>
        <v>7</v>
      </c>
    </row>
    <row r="1048" spans="1:14">
      <c r="A1048" s="10">
        <v>2068</v>
      </c>
      <c r="B1048" s="11" t="s">
        <v>21063</v>
      </c>
      <c r="C1048" s="10" t="s">
        <v>21064</v>
      </c>
      <c r="D1048" s="10" t="s">
        <v>20700</v>
      </c>
      <c r="E1048" s="12" t="s">
        <v>20701</v>
      </c>
      <c r="F1048" s="10" t="s">
        <v>21065</v>
      </c>
      <c r="G1048" s="10" t="s">
        <v>616</v>
      </c>
      <c r="H1048" s="13" t="s">
        <v>57</v>
      </c>
      <c r="I1048" s="13" t="s">
        <v>26232</v>
      </c>
      <c r="J1048" s="19" t="s">
        <v>20929</v>
      </c>
      <c r="K1048" s="20">
        <f>VLOOKUP(F1048,'[1]7'!B$2:P$2368,15,0)</f>
        <v>65</v>
      </c>
      <c r="L1048" s="20">
        <f t="shared" si="135"/>
        <v>42.8</v>
      </c>
      <c r="M1048" s="2">
        <f t="shared" si="134"/>
        <v>9</v>
      </c>
      <c r="N1048" s="2">
        <f>VLOOKUP(J1048,[2]武汉法院职位表!$D$7:$F$66,3,0)</f>
        <v>7</v>
      </c>
    </row>
    <row r="1049" spans="1:14">
      <c r="A1049" s="10">
        <v>2078</v>
      </c>
      <c r="B1049" s="11" t="s">
        <v>21152</v>
      </c>
      <c r="C1049" s="10" t="s">
        <v>21153</v>
      </c>
      <c r="D1049" s="10" t="s">
        <v>20700</v>
      </c>
      <c r="E1049" s="12" t="s">
        <v>20701</v>
      </c>
      <c r="F1049" s="10" t="s">
        <v>21154</v>
      </c>
      <c r="G1049" s="10" t="s">
        <v>836</v>
      </c>
      <c r="H1049" s="13" t="s">
        <v>57</v>
      </c>
      <c r="I1049" s="13" t="s">
        <v>26232</v>
      </c>
      <c r="J1049" s="19" t="s">
        <v>20929</v>
      </c>
      <c r="K1049" s="2">
        <f>VLOOKUP(F1049,'[1]7'!B$2:P$2368,15,0)</f>
        <v>70</v>
      </c>
      <c r="L1049" s="2">
        <f t="shared" si="135"/>
        <v>42.7</v>
      </c>
      <c r="M1049" s="2">
        <f t="shared" si="134"/>
        <v>10</v>
      </c>
      <c r="N1049" s="2">
        <f>VLOOKUP(J1049,[2]武汉法院职位表!$D$7:$F$66,3,0)</f>
        <v>7</v>
      </c>
    </row>
    <row r="1050" spans="1:14">
      <c r="A1050" s="10">
        <v>2081</v>
      </c>
      <c r="B1050" s="11" t="s">
        <v>21181</v>
      </c>
      <c r="C1050" s="10" t="s">
        <v>21182</v>
      </c>
      <c r="D1050" s="10" t="s">
        <v>20700</v>
      </c>
      <c r="E1050" s="12" t="s">
        <v>20701</v>
      </c>
      <c r="F1050" s="10" t="s">
        <v>21183</v>
      </c>
      <c r="G1050" s="10" t="s">
        <v>2564</v>
      </c>
      <c r="H1050" s="13" t="s">
        <v>57</v>
      </c>
      <c r="I1050" s="13" t="s">
        <v>26232</v>
      </c>
      <c r="J1050" s="19" t="s">
        <v>20929</v>
      </c>
      <c r="K1050" s="20">
        <f>VLOOKUP(F1050,'[1]7'!B$2:P$2368,15,0)</f>
        <v>75</v>
      </c>
      <c r="L1050" s="20">
        <f t="shared" si="135"/>
        <v>42.6</v>
      </c>
      <c r="M1050" s="2">
        <f t="shared" si="134"/>
        <v>11</v>
      </c>
      <c r="N1050" s="2">
        <f>VLOOKUP(J1050,[2]武汉法院职位表!$D$7:$F$66,3,0)</f>
        <v>7</v>
      </c>
    </row>
    <row r="1051" spans="1:14">
      <c r="A1051" s="10">
        <v>2069</v>
      </c>
      <c r="B1051" s="11" t="s">
        <v>21072</v>
      </c>
      <c r="C1051" s="10" t="s">
        <v>21073</v>
      </c>
      <c r="D1051" s="10" t="s">
        <v>20700</v>
      </c>
      <c r="E1051" s="12" t="s">
        <v>20701</v>
      </c>
      <c r="F1051" s="10" t="s">
        <v>21074</v>
      </c>
      <c r="G1051" s="10" t="s">
        <v>616</v>
      </c>
      <c r="H1051" s="13" t="s">
        <v>89</v>
      </c>
      <c r="I1051" s="13" t="s">
        <v>26232</v>
      </c>
      <c r="J1051" s="19" t="s">
        <v>20929</v>
      </c>
      <c r="K1051" s="20">
        <f>VLOOKUP(F1051,'[1]7'!B$2:P$2368,15,0)</f>
        <v>63</v>
      </c>
      <c r="L1051" s="20">
        <f t="shared" si="135"/>
        <v>42</v>
      </c>
      <c r="M1051" s="2">
        <f t="shared" si="134"/>
        <v>12</v>
      </c>
      <c r="N1051" s="2">
        <f>VLOOKUP(J1051,[2]武汉法院职位表!$D$7:$F$66,3,0)</f>
        <v>7</v>
      </c>
    </row>
    <row r="1052" spans="1:14">
      <c r="A1052" s="10">
        <v>2072</v>
      </c>
      <c r="B1052" s="11" t="s">
        <v>21095</v>
      </c>
      <c r="C1052" s="10" t="s">
        <v>21096</v>
      </c>
      <c r="D1052" s="10" t="s">
        <v>20700</v>
      </c>
      <c r="E1052" s="12" t="s">
        <v>20701</v>
      </c>
      <c r="F1052" s="10" t="s">
        <v>21097</v>
      </c>
      <c r="G1052" s="10" t="s">
        <v>689</v>
      </c>
      <c r="H1052" s="13" t="s">
        <v>57</v>
      </c>
      <c r="I1052" s="13" t="s">
        <v>26232</v>
      </c>
      <c r="J1052" s="19" t="s">
        <v>20929</v>
      </c>
      <c r="K1052" s="20">
        <f>VLOOKUP(F1052,'[1]7'!B$2:P$2368,15,0)</f>
        <v>62.5</v>
      </c>
      <c r="L1052" s="20">
        <f t="shared" si="135"/>
        <v>41.5</v>
      </c>
      <c r="M1052" s="2">
        <f t="shared" si="134"/>
        <v>13</v>
      </c>
      <c r="N1052" s="2">
        <f>VLOOKUP(J1052,[2]武汉法院职位表!$D$7:$F$66,3,0)</f>
        <v>7</v>
      </c>
    </row>
    <row r="1053" spans="1:14">
      <c r="A1053" s="10">
        <v>2080</v>
      </c>
      <c r="B1053" s="11" t="s">
        <v>21172</v>
      </c>
      <c r="C1053" s="10" t="s">
        <v>21173</v>
      </c>
      <c r="D1053" s="10" t="s">
        <v>20700</v>
      </c>
      <c r="E1053" s="12" t="s">
        <v>20701</v>
      </c>
      <c r="F1053" s="10" t="s">
        <v>21174</v>
      </c>
      <c r="G1053" s="10" t="s">
        <v>941</v>
      </c>
      <c r="H1053" s="13" t="s">
        <v>57</v>
      </c>
      <c r="I1053" s="13" t="s">
        <v>26232</v>
      </c>
      <c r="J1053" s="19" t="s">
        <v>20929</v>
      </c>
      <c r="K1053" s="20">
        <f>VLOOKUP(F1053,'[1]7'!B$2:P$2368,15,0)</f>
        <v>70</v>
      </c>
      <c r="L1053" s="20">
        <f t="shared" si="135"/>
        <v>41.5</v>
      </c>
      <c r="M1053" s="2">
        <f t="shared" si="134"/>
        <v>13</v>
      </c>
      <c r="N1053" s="2">
        <f>VLOOKUP(J1053,[2]武汉法院职位表!$D$7:$F$66,3,0)</f>
        <v>7</v>
      </c>
    </row>
    <row r="1054" spans="1:14">
      <c r="A1054" s="10">
        <v>2076</v>
      </c>
      <c r="B1054" s="11" t="s">
        <v>21134</v>
      </c>
      <c r="C1054" s="10" t="s">
        <v>21135</v>
      </c>
      <c r="D1054" s="10" t="s">
        <v>20700</v>
      </c>
      <c r="E1054" s="12" t="s">
        <v>20701</v>
      </c>
      <c r="F1054" s="10" t="s">
        <v>21136</v>
      </c>
      <c r="G1054" s="10" t="s">
        <v>775</v>
      </c>
      <c r="H1054" s="13" t="s">
        <v>89</v>
      </c>
      <c r="I1054" s="13" t="s">
        <v>26232</v>
      </c>
      <c r="J1054" s="19" t="s">
        <v>20929</v>
      </c>
      <c r="K1054" s="20">
        <f>VLOOKUP(F1054,'[1]7'!B$2:P$2368,15,0)</f>
        <v>60</v>
      </c>
      <c r="L1054" s="20">
        <f t="shared" si="135"/>
        <v>39.9</v>
      </c>
      <c r="M1054" s="2">
        <f t="shared" si="134"/>
        <v>15</v>
      </c>
      <c r="N1054" s="2">
        <f>VLOOKUP(J1054,[2]武汉法院职位表!$D$7:$F$66,3,0)</f>
        <v>7</v>
      </c>
    </row>
    <row r="1055" spans="1:14">
      <c r="A1055" s="10">
        <v>2084</v>
      </c>
      <c r="B1055" s="11" t="s">
        <v>21209</v>
      </c>
      <c r="C1055" s="10" t="s">
        <v>21210</v>
      </c>
      <c r="D1055" s="10" t="s">
        <v>20700</v>
      </c>
      <c r="E1055" s="12" t="s">
        <v>20701</v>
      </c>
      <c r="F1055" s="10" t="s">
        <v>21211</v>
      </c>
      <c r="G1055" s="10" t="s">
        <v>143</v>
      </c>
      <c r="H1055" s="13" t="s">
        <v>57</v>
      </c>
      <c r="I1055" s="13" t="s">
        <v>26234</v>
      </c>
      <c r="J1055" s="19" t="s">
        <v>21199</v>
      </c>
      <c r="K1055" s="20">
        <f>VLOOKUP(F1055,'[1]7'!B$2:P$2368,15,0)</f>
        <v>77</v>
      </c>
      <c r="L1055" s="20">
        <f t="shared" si="135"/>
        <v>51.8</v>
      </c>
      <c r="M1055" s="2">
        <f t="shared" ref="M1055:M1068" si="136">RANK(L1055,$L$1055:$L$1068,0)</f>
        <v>1</v>
      </c>
      <c r="N1055" s="2">
        <f>VLOOKUP(J1055,[2]武汉法院职位表!$D$7:$F$66,3,0)</f>
        <v>7</v>
      </c>
    </row>
    <row r="1056" spans="1:14">
      <c r="A1056" s="10">
        <v>2088</v>
      </c>
      <c r="B1056" s="11" t="s">
        <v>7297</v>
      </c>
      <c r="C1056" s="10" t="s">
        <v>21248</v>
      </c>
      <c r="D1056" s="10" t="s">
        <v>20700</v>
      </c>
      <c r="E1056" s="12" t="s">
        <v>20701</v>
      </c>
      <c r="F1056" s="10" t="s">
        <v>21249</v>
      </c>
      <c r="G1056" s="10" t="s">
        <v>222</v>
      </c>
      <c r="H1056" s="13" t="s">
        <v>57</v>
      </c>
      <c r="I1056" s="13" t="s">
        <v>26234</v>
      </c>
      <c r="J1056" s="19" t="s">
        <v>21199</v>
      </c>
      <c r="K1056" s="20">
        <f>VLOOKUP(F1056,'[1]7'!B$2:P$2368,15,0)</f>
        <v>78</v>
      </c>
      <c r="L1056" s="20">
        <f t="shared" si="135"/>
        <v>50.7</v>
      </c>
      <c r="M1056" s="2">
        <f t="shared" si="136"/>
        <v>2</v>
      </c>
      <c r="N1056" s="2">
        <f>VLOOKUP(J1056,[2]武汉法院职位表!$D$7:$F$66,3,0)</f>
        <v>7</v>
      </c>
    </row>
    <row r="1057" spans="1:14">
      <c r="A1057" s="10">
        <v>2082</v>
      </c>
      <c r="B1057" s="11" t="s">
        <v>21190</v>
      </c>
      <c r="C1057" s="10" t="s">
        <v>21191</v>
      </c>
      <c r="D1057" s="10" t="s">
        <v>20700</v>
      </c>
      <c r="E1057" s="12" t="s">
        <v>20701</v>
      </c>
      <c r="F1057" s="10" t="s">
        <v>21192</v>
      </c>
      <c r="G1057" s="10" t="s">
        <v>108</v>
      </c>
      <c r="H1057" s="13" t="s">
        <v>89</v>
      </c>
      <c r="I1057" s="13" t="s">
        <v>26234</v>
      </c>
      <c r="J1057" s="19" t="s">
        <v>21199</v>
      </c>
      <c r="K1057" s="20">
        <f>VLOOKUP(F1057,'[1]7'!B$2:P$2368,15,0)</f>
        <v>72</v>
      </c>
      <c r="L1057" s="20">
        <f t="shared" si="135"/>
        <v>50.4</v>
      </c>
      <c r="M1057" s="2">
        <f t="shared" si="136"/>
        <v>3</v>
      </c>
      <c r="N1057" s="2">
        <f>VLOOKUP(J1057,[2]武汉法院职位表!$D$7:$F$66,3,0)</f>
        <v>7</v>
      </c>
    </row>
    <row r="1058" spans="1:14">
      <c r="A1058" s="10">
        <v>2091</v>
      </c>
      <c r="B1058" s="11" t="s">
        <v>21273</v>
      </c>
      <c r="C1058" s="10" t="s">
        <v>21274</v>
      </c>
      <c r="D1058" s="10" t="s">
        <v>20700</v>
      </c>
      <c r="E1058" s="12" t="s">
        <v>20701</v>
      </c>
      <c r="F1058" s="10" t="s">
        <v>21275</v>
      </c>
      <c r="G1058" s="10" t="s">
        <v>360</v>
      </c>
      <c r="H1058" s="13" t="s">
        <v>57</v>
      </c>
      <c r="I1058" s="13" t="s">
        <v>26234</v>
      </c>
      <c r="J1058" s="19" t="s">
        <v>21199</v>
      </c>
      <c r="K1058" s="20">
        <f>VLOOKUP(F1058,'[1]7'!B$2:P$2368,15,0)</f>
        <v>69</v>
      </c>
      <c r="L1058" s="20">
        <f t="shared" si="135"/>
        <v>46.2</v>
      </c>
      <c r="M1058" s="2">
        <f t="shared" si="136"/>
        <v>4</v>
      </c>
      <c r="N1058" s="2">
        <f>VLOOKUP(J1058,[2]武汉法院职位表!$D$7:$F$66,3,0)</f>
        <v>7</v>
      </c>
    </row>
    <row r="1059" spans="1:14">
      <c r="A1059" s="10">
        <v>2113</v>
      </c>
      <c r="B1059" s="11" t="s">
        <v>21468</v>
      </c>
      <c r="C1059" s="10" t="s">
        <v>21469</v>
      </c>
      <c r="D1059" s="10" t="s">
        <v>20700</v>
      </c>
      <c r="E1059" s="12" t="s">
        <v>20701</v>
      </c>
      <c r="F1059" s="10" t="s">
        <v>21470</v>
      </c>
      <c r="G1059" s="10" t="s">
        <v>1586</v>
      </c>
      <c r="H1059" s="13" t="s">
        <v>57</v>
      </c>
      <c r="I1059" s="13" t="s">
        <v>26234</v>
      </c>
      <c r="J1059" s="19" t="s">
        <v>21199</v>
      </c>
      <c r="K1059" s="20">
        <f>VLOOKUP(F1059,'[1]7'!B$2:P$2368,15,0)</f>
        <v>74</v>
      </c>
      <c r="L1059" s="20">
        <f t="shared" si="135"/>
        <v>44.6</v>
      </c>
      <c r="M1059" s="2">
        <f t="shared" si="136"/>
        <v>5</v>
      </c>
      <c r="N1059" s="2">
        <f>VLOOKUP(J1059,[2]武汉法院职位表!$D$7:$F$66,3,0)</f>
        <v>7</v>
      </c>
    </row>
    <row r="1060" spans="1:14">
      <c r="A1060" s="10">
        <v>2099</v>
      </c>
      <c r="B1060" s="11" t="s">
        <v>21341</v>
      </c>
      <c r="C1060" s="10" t="s">
        <v>21342</v>
      </c>
      <c r="D1060" s="10" t="s">
        <v>20700</v>
      </c>
      <c r="E1060" s="12" t="s">
        <v>20701</v>
      </c>
      <c r="F1060" s="10" t="s">
        <v>21343</v>
      </c>
      <c r="G1060" s="10" t="s">
        <v>526</v>
      </c>
      <c r="H1060" s="13" t="s">
        <v>89</v>
      </c>
      <c r="I1060" s="13" t="s">
        <v>26234</v>
      </c>
      <c r="J1060" s="19" t="s">
        <v>21199</v>
      </c>
      <c r="K1060" s="20">
        <f>VLOOKUP(F1060,'[1]7'!B$2:P$2368,15,0)</f>
        <v>66</v>
      </c>
      <c r="L1060" s="20">
        <f t="shared" si="135"/>
        <v>43.5</v>
      </c>
      <c r="M1060" s="2">
        <f t="shared" si="136"/>
        <v>6</v>
      </c>
      <c r="N1060" s="2">
        <f>VLOOKUP(J1060,[2]武汉法院职位表!$D$7:$F$66,3,0)</f>
        <v>7</v>
      </c>
    </row>
    <row r="1061" spans="1:14">
      <c r="A1061" s="10">
        <v>2098</v>
      </c>
      <c r="B1061" s="11" t="s">
        <v>21332</v>
      </c>
      <c r="C1061" s="10" t="s">
        <v>21333</v>
      </c>
      <c r="D1061" s="10" t="s">
        <v>20700</v>
      </c>
      <c r="E1061" s="12" t="s">
        <v>20701</v>
      </c>
      <c r="F1061" s="10" t="s">
        <v>21334</v>
      </c>
      <c r="G1061" s="10" t="s">
        <v>526</v>
      </c>
      <c r="H1061" s="13" t="s">
        <v>57</v>
      </c>
      <c r="I1061" s="13" t="s">
        <v>26234</v>
      </c>
      <c r="J1061" s="19" t="s">
        <v>21199</v>
      </c>
      <c r="K1061" s="20">
        <f>VLOOKUP(F1061,'[1]7'!B$2:P$2368,15,0)</f>
        <v>65.5</v>
      </c>
      <c r="L1061" s="20">
        <f t="shared" si="135"/>
        <v>43.3</v>
      </c>
      <c r="M1061" s="2">
        <f t="shared" si="136"/>
        <v>7</v>
      </c>
      <c r="N1061" s="2">
        <f>VLOOKUP(J1061,[2]武汉法院职位表!$D$7:$F$66,3,0)</f>
        <v>7</v>
      </c>
    </row>
    <row r="1062" spans="1:14">
      <c r="A1062" s="10">
        <v>2093</v>
      </c>
      <c r="B1062" s="11" t="s">
        <v>21286</v>
      </c>
      <c r="C1062" s="10" t="s">
        <v>21287</v>
      </c>
      <c r="D1062" s="10" t="s">
        <v>20700</v>
      </c>
      <c r="E1062" s="12" t="s">
        <v>20701</v>
      </c>
      <c r="F1062" s="10" t="s">
        <v>21288</v>
      </c>
      <c r="G1062" s="10" t="s">
        <v>464</v>
      </c>
      <c r="H1062" s="13" t="s">
        <v>57</v>
      </c>
      <c r="I1062" s="13" t="s">
        <v>26234</v>
      </c>
      <c r="J1062" s="19" t="s">
        <v>21199</v>
      </c>
      <c r="K1062" s="20">
        <f>VLOOKUP(F1062,'[1]7'!B$2:P$2368,15,0)</f>
        <v>62.5</v>
      </c>
      <c r="L1062" s="20">
        <f t="shared" si="135"/>
        <v>42.7</v>
      </c>
      <c r="M1062" s="2">
        <f t="shared" si="136"/>
        <v>8</v>
      </c>
      <c r="N1062" s="2">
        <f>VLOOKUP(J1062,[2]武汉法院职位表!$D$7:$F$66,3,0)</f>
        <v>7</v>
      </c>
    </row>
    <row r="1063" spans="1:14">
      <c r="A1063" s="10">
        <v>2104</v>
      </c>
      <c r="B1063" s="11" t="s">
        <v>21383</v>
      </c>
      <c r="C1063" s="10" t="s">
        <v>21384</v>
      </c>
      <c r="D1063" s="10" t="s">
        <v>20700</v>
      </c>
      <c r="E1063" s="12" t="s">
        <v>20701</v>
      </c>
      <c r="F1063" s="10" t="s">
        <v>21385</v>
      </c>
      <c r="G1063" s="10" t="s">
        <v>616</v>
      </c>
      <c r="H1063" s="13" t="s">
        <v>57</v>
      </c>
      <c r="I1063" s="13" t="s">
        <v>26234</v>
      </c>
      <c r="J1063" s="19" t="s">
        <v>21199</v>
      </c>
      <c r="K1063" s="20">
        <f>VLOOKUP(F1063,'[1]7'!B$2:P$2368,15,0)</f>
        <v>64</v>
      </c>
      <c r="L1063" s="20">
        <f t="shared" si="135"/>
        <v>42.4</v>
      </c>
      <c r="M1063" s="2">
        <f t="shared" si="136"/>
        <v>9</v>
      </c>
      <c r="N1063" s="2">
        <f>VLOOKUP(J1063,[2]武汉法院职位表!$D$7:$F$66,3,0)</f>
        <v>7</v>
      </c>
    </row>
    <row r="1064" spans="1:14">
      <c r="A1064" s="10">
        <v>2105</v>
      </c>
      <c r="B1064" s="11" t="s">
        <v>21393</v>
      </c>
      <c r="C1064" s="10" t="s">
        <v>21394</v>
      </c>
      <c r="D1064" s="10" t="s">
        <v>20700</v>
      </c>
      <c r="E1064" s="12" t="s">
        <v>20701</v>
      </c>
      <c r="F1064" s="10" t="s">
        <v>21395</v>
      </c>
      <c r="G1064" s="10" t="s">
        <v>616</v>
      </c>
      <c r="H1064" s="13" t="s">
        <v>57</v>
      </c>
      <c r="I1064" s="13" t="s">
        <v>26234</v>
      </c>
      <c r="J1064" s="19" t="s">
        <v>21199</v>
      </c>
      <c r="K1064" s="20">
        <f>VLOOKUP(F1064,'[1]7'!B$2:P$2368,15,0)</f>
        <v>64</v>
      </c>
      <c r="L1064" s="20">
        <f t="shared" si="135"/>
        <v>42.4</v>
      </c>
      <c r="M1064" s="2">
        <f t="shared" si="136"/>
        <v>9</v>
      </c>
      <c r="N1064" s="2">
        <f>VLOOKUP(J1064,[2]武汉法院职位表!$D$7:$F$66,3,0)</f>
        <v>7</v>
      </c>
    </row>
    <row r="1065" spans="1:14">
      <c r="A1065" s="10">
        <v>2111</v>
      </c>
      <c r="B1065" s="11" t="s">
        <v>21452</v>
      </c>
      <c r="C1065" s="10" t="s">
        <v>21453</v>
      </c>
      <c r="D1065" s="10" t="s">
        <v>20700</v>
      </c>
      <c r="E1065" s="12" t="s">
        <v>20701</v>
      </c>
      <c r="F1065" s="10" t="s">
        <v>21454</v>
      </c>
      <c r="G1065" s="10" t="s">
        <v>797</v>
      </c>
      <c r="H1065" s="13" t="s">
        <v>57</v>
      </c>
      <c r="I1065" s="13" t="s">
        <v>26234</v>
      </c>
      <c r="J1065" s="19" t="s">
        <v>21199</v>
      </c>
      <c r="K1065" s="20">
        <f>VLOOKUP(F1065,'[1]7'!B$2:P$2368,15,0)</f>
        <v>65.5</v>
      </c>
      <c r="L1065" s="20">
        <f t="shared" si="135"/>
        <v>41.8</v>
      </c>
      <c r="M1065" s="2">
        <f t="shared" si="136"/>
        <v>11</v>
      </c>
      <c r="N1065" s="2">
        <f>VLOOKUP(J1065,[2]武汉法院职位表!$D$7:$F$66,3,0)</f>
        <v>7</v>
      </c>
    </row>
    <row r="1066" spans="1:14">
      <c r="A1066" s="10">
        <v>2115</v>
      </c>
      <c r="B1066" s="11" t="s">
        <v>21488</v>
      </c>
      <c r="C1066" s="10" t="s">
        <v>21489</v>
      </c>
      <c r="D1066" s="10" t="s">
        <v>20700</v>
      </c>
      <c r="E1066" s="12" t="s">
        <v>20701</v>
      </c>
      <c r="F1066" s="10" t="s">
        <v>21490</v>
      </c>
      <c r="G1066" s="10" t="s">
        <v>897</v>
      </c>
      <c r="H1066" s="13" t="s">
        <v>57</v>
      </c>
      <c r="I1066" s="13" t="s">
        <v>26234</v>
      </c>
      <c r="J1066" s="19" t="s">
        <v>21199</v>
      </c>
      <c r="K1066" s="20">
        <f>VLOOKUP(F1066,'[1]7'!B$2:P$2368,15,0)</f>
        <v>68.5</v>
      </c>
      <c r="L1066" s="20">
        <f t="shared" si="135"/>
        <v>41.8</v>
      </c>
      <c r="M1066" s="2">
        <f t="shared" si="136"/>
        <v>11</v>
      </c>
      <c r="N1066" s="2">
        <f>VLOOKUP(J1066,[2]武汉法院职位表!$D$7:$F$66,3,0)</f>
        <v>7</v>
      </c>
    </row>
    <row r="1067" spans="1:14">
      <c r="A1067" s="10">
        <v>2108</v>
      </c>
      <c r="B1067" s="11" t="s">
        <v>21420</v>
      </c>
      <c r="C1067" s="10" t="s">
        <v>21421</v>
      </c>
      <c r="D1067" s="10" t="s">
        <v>20700</v>
      </c>
      <c r="E1067" s="12" t="s">
        <v>20701</v>
      </c>
      <c r="F1067" s="10" t="s">
        <v>21422</v>
      </c>
      <c r="G1067" s="10" t="s">
        <v>689</v>
      </c>
      <c r="H1067" s="13" t="s">
        <v>57</v>
      </c>
      <c r="I1067" s="13" t="s">
        <v>26234</v>
      </c>
      <c r="J1067" s="19" t="s">
        <v>21199</v>
      </c>
      <c r="K1067" s="20">
        <f>VLOOKUP(F1067,'[1]7'!B$2:P$2368,15,0)</f>
        <v>60</v>
      </c>
      <c r="L1067" s="20">
        <f t="shared" si="135"/>
        <v>40.5</v>
      </c>
      <c r="M1067" s="2">
        <f t="shared" si="136"/>
        <v>13</v>
      </c>
      <c r="N1067" s="2">
        <f>VLOOKUP(J1067,[2]武汉法院职位表!$D$7:$F$66,3,0)</f>
        <v>7</v>
      </c>
    </row>
    <row r="1068" spans="1:14">
      <c r="A1068" s="10">
        <v>2118</v>
      </c>
      <c r="B1068" s="11" t="s">
        <v>26278</v>
      </c>
      <c r="C1068" s="10" t="s">
        <v>21517</v>
      </c>
      <c r="D1068" s="10" t="s">
        <v>20700</v>
      </c>
      <c r="E1068" s="12" t="s">
        <v>20701</v>
      </c>
      <c r="F1068" s="10" t="s">
        <v>21518</v>
      </c>
      <c r="G1068" s="10" t="s">
        <v>2564</v>
      </c>
      <c r="H1068" s="13" t="s">
        <v>57</v>
      </c>
      <c r="I1068" s="13" t="s">
        <v>26234</v>
      </c>
      <c r="J1068" s="19" t="s">
        <v>21199</v>
      </c>
      <c r="K1068" s="20">
        <f>VLOOKUP(F1068,'[1]7'!B$2:P$2368,15,0)</f>
        <v>60.5</v>
      </c>
      <c r="L1068" s="20">
        <f t="shared" ref="L1068:L1100" si="137">G1068*0.3+K1068*0.4</f>
        <v>36.799999999999997</v>
      </c>
      <c r="M1068" s="2">
        <f t="shared" si="136"/>
        <v>14</v>
      </c>
      <c r="N1068" s="2">
        <f>VLOOKUP(J1068,[2]武汉法院职位表!$D$7:$F$66,3,0)</f>
        <v>7</v>
      </c>
    </row>
    <row r="1069" spans="1:14">
      <c r="A1069" s="10">
        <v>2124</v>
      </c>
      <c r="B1069" s="11" t="s">
        <v>21576</v>
      </c>
      <c r="C1069" s="10" t="s">
        <v>21577</v>
      </c>
      <c r="D1069" s="10" t="s">
        <v>20700</v>
      </c>
      <c r="E1069" s="12" t="s">
        <v>20701</v>
      </c>
      <c r="F1069" s="10" t="s">
        <v>21578</v>
      </c>
      <c r="G1069" s="10" t="s">
        <v>616</v>
      </c>
      <c r="H1069" s="13" t="s">
        <v>57</v>
      </c>
      <c r="I1069" s="13" t="s">
        <v>26235</v>
      </c>
      <c r="J1069" s="22" t="s">
        <v>21534</v>
      </c>
      <c r="K1069" s="2">
        <f>VLOOKUP(F1069,'[1]7'!B$2:P$2368,15,0)</f>
        <v>76.5</v>
      </c>
      <c r="L1069" s="2">
        <f t="shared" si="137"/>
        <v>47.4</v>
      </c>
      <c r="M1069" s="2">
        <f t="shared" ref="M1069:M1077" si="138">RANK(L1069,$L$1069:$L$1077,0)</f>
        <v>1</v>
      </c>
      <c r="N1069" s="2">
        <f>VLOOKUP(J1069,[2]武汉法院职位表!$D$7:$F$66,3,0)</f>
        <v>6</v>
      </c>
    </row>
    <row r="1070" spans="1:14">
      <c r="A1070" s="10">
        <v>2121</v>
      </c>
      <c r="B1070" s="11" t="s">
        <v>21543</v>
      </c>
      <c r="C1070" s="10" t="s">
        <v>21544</v>
      </c>
      <c r="D1070" s="10" t="s">
        <v>20700</v>
      </c>
      <c r="E1070" s="12" t="s">
        <v>20701</v>
      </c>
      <c r="F1070" s="10" t="s">
        <v>21545</v>
      </c>
      <c r="G1070" s="10" t="s">
        <v>371</v>
      </c>
      <c r="H1070" s="13" t="s">
        <v>57</v>
      </c>
      <c r="I1070" s="13" t="s">
        <v>26235</v>
      </c>
      <c r="J1070" s="22" t="s">
        <v>21534</v>
      </c>
      <c r="K1070" s="20">
        <f>VLOOKUP(F1070,'[1]7'!B$2:P$2368,15,0)</f>
        <v>72.5</v>
      </c>
      <c r="L1070" s="20">
        <f t="shared" si="137"/>
        <v>47.3</v>
      </c>
      <c r="M1070" s="2">
        <f t="shared" si="138"/>
        <v>2</v>
      </c>
      <c r="N1070" s="2">
        <f>VLOOKUP(J1070,[2]武汉法院职位表!$D$7:$F$66,3,0)</f>
        <v>6</v>
      </c>
    </row>
    <row r="1071" spans="1:14">
      <c r="A1071" s="10">
        <v>2126</v>
      </c>
      <c r="B1071" s="11" t="s">
        <v>21593</v>
      </c>
      <c r="C1071" s="10" t="s">
        <v>21594</v>
      </c>
      <c r="D1071" s="10" t="s">
        <v>20700</v>
      </c>
      <c r="E1071" s="12" t="s">
        <v>20701</v>
      </c>
      <c r="F1071" s="10" t="s">
        <v>21595</v>
      </c>
      <c r="G1071" s="10" t="s">
        <v>689</v>
      </c>
      <c r="H1071" s="13" t="s">
        <v>57</v>
      </c>
      <c r="I1071" s="13" t="s">
        <v>26235</v>
      </c>
      <c r="J1071" s="22" t="s">
        <v>21534</v>
      </c>
      <c r="K1071" s="2">
        <f>VLOOKUP(F1071,'[1]7'!B$2:P$2368,15,0)</f>
        <v>75</v>
      </c>
      <c r="L1071" s="2">
        <f t="shared" si="137"/>
        <v>46.5</v>
      </c>
      <c r="M1071" s="2">
        <f t="shared" si="138"/>
        <v>3</v>
      </c>
      <c r="N1071" s="2">
        <f>VLOOKUP(J1071,[2]武汉法院职位表!$D$7:$F$66,3,0)</f>
        <v>6</v>
      </c>
    </row>
    <row r="1072" spans="1:14">
      <c r="A1072" s="10">
        <v>2123</v>
      </c>
      <c r="B1072" s="11" t="s">
        <v>21563</v>
      </c>
      <c r="C1072" s="10" t="s">
        <v>21564</v>
      </c>
      <c r="D1072" s="10" t="s">
        <v>20700</v>
      </c>
      <c r="E1072" s="12" t="s">
        <v>20701</v>
      </c>
      <c r="F1072" s="10" t="s">
        <v>21565</v>
      </c>
      <c r="G1072" s="10" t="s">
        <v>526</v>
      </c>
      <c r="H1072" s="13" t="s">
        <v>57</v>
      </c>
      <c r="I1072" s="13" t="s">
        <v>26235</v>
      </c>
      <c r="J1072" s="22" t="s">
        <v>21534</v>
      </c>
      <c r="K1072" s="20">
        <f>VLOOKUP(F1072,'[1]7'!B$2:P$2368,15,0)</f>
        <v>67.5</v>
      </c>
      <c r="L1072" s="20">
        <f t="shared" si="137"/>
        <v>44.1</v>
      </c>
      <c r="M1072" s="2">
        <f t="shared" si="138"/>
        <v>4</v>
      </c>
      <c r="N1072" s="2">
        <f>VLOOKUP(J1072,[2]武汉法院职位表!$D$7:$F$66,3,0)</f>
        <v>6</v>
      </c>
    </row>
    <row r="1073" spans="1:14">
      <c r="A1073" s="10">
        <v>2120</v>
      </c>
      <c r="B1073" s="11" t="s">
        <v>21535</v>
      </c>
      <c r="C1073" s="10" t="s">
        <v>21536</v>
      </c>
      <c r="D1073" s="10" t="s">
        <v>20700</v>
      </c>
      <c r="E1073" s="12" t="s">
        <v>20701</v>
      </c>
      <c r="F1073" s="10" t="s">
        <v>21537</v>
      </c>
      <c r="G1073" s="10" t="s">
        <v>294</v>
      </c>
      <c r="H1073" s="13" t="s">
        <v>57</v>
      </c>
      <c r="I1073" s="13" t="s">
        <v>26235</v>
      </c>
      <c r="J1073" s="22" t="s">
        <v>21534</v>
      </c>
      <c r="K1073" s="20">
        <f>VLOOKUP(F1073,'[1]7'!B$2:P$2368,15,0)</f>
        <v>61.5</v>
      </c>
      <c r="L1073" s="20">
        <f t="shared" si="137"/>
        <v>43.5</v>
      </c>
      <c r="M1073" s="2">
        <f t="shared" si="138"/>
        <v>5</v>
      </c>
      <c r="N1073" s="2">
        <f>VLOOKUP(J1073,[2]武汉法院职位表!$D$7:$F$66,3,0)</f>
        <v>6</v>
      </c>
    </row>
    <row r="1074" spans="1:14">
      <c r="A1074" s="10">
        <v>2125</v>
      </c>
      <c r="B1074" s="11" t="s">
        <v>21586</v>
      </c>
      <c r="C1074" s="10" t="s">
        <v>21587</v>
      </c>
      <c r="D1074" s="10" t="s">
        <v>20700</v>
      </c>
      <c r="E1074" s="12" t="s">
        <v>20701</v>
      </c>
      <c r="F1074" s="10" t="s">
        <v>21588</v>
      </c>
      <c r="G1074" s="10" t="s">
        <v>689</v>
      </c>
      <c r="H1074" s="13" t="s">
        <v>57</v>
      </c>
      <c r="I1074" s="13" t="s">
        <v>26235</v>
      </c>
      <c r="J1074" s="22" t="s">
        <v>21534</v>
      </c>
      <c r="K1074" s="20">
        <f>VLOOKUP(F1074,'[1]7'!B$2:P$2368,15,0)</f>
        <v>60</v>
      </c>
      <c r="L1074" s="20">
        <f t="shared" si="137"/>
        <v>40.5</v>
      </c>
      <c r="M1074" s="2">
        <f t="shared" si="138"/>
        <v>6</v>
      </c>
      <c r="N1074" s="2">
        <f>VLOOKUP(J1074,[2]武汉法院职位表!$D$7:$F$66,3,0)</f>
        <v>6</v>
      </c>
    </row>
    <row r="1075" spans="1:14">
      <c r="A1075" s="10">
        <v>2128</v>
      </c>
      <c r="B1075" s="11" t="s">
        <v>21608</v>
      </c>
      <c r="C1075" s="10" t="s">
        <v>21609</v>
      </c>
      <c r="D1075" s="10" t="s">
        <v>20700</v>
      </c>
      <c r="E1075" s="12" t="s">
        <v>20701</v>
      </c>
      <c r="F1075" s="10" t="s">
        <v>21610</v>
      </c>
      <c r="G1075" s="10" t="s">
        <v>907</v>
      </c>
      <c r="H1075" s="13" t="s">
        <v>57</v>
      </c>
      <c r="I1075" s="13" t="s">
        <v>26235</v>
      </c>
      <c r="J1075" s="22" t="s">
        <v>21534</v>
      </c>
      <c r="K1075" s="20">
        <f>VLOOKUP(F1075,'[1]7'!B$2:P$2368,15,0)</f>
        <v>66</v>
      </c>
      <c r="L1075" s="20">
        <f t="shared" si="137"/>
        <v>40.5</v>
      </c>
      <c r="M1075" s="2">
        <f t="shared" si="138"/>
        <v>6</v>
      </c>
      <c r="N1075" s="2">
        <f>VLOOKUP(J1075,[2]武汉法院职位表!$D$7:$F$66,3,0)</f>
        <v>6</v>
      </c>
    </row>
    <row r="1076" spans="1:14">
      <c r="A1076" s="10">
        <v>2127</v>
      </c>
      <c r="B1076" s="11" t="s">
        <v>21601</v>
      </c>
      <c r="C1076" s="10" t="s">
        <v>21602</v>
      </c>
      <c r="D1076" s="10" t="s">
        <v>20700</v>
      </c>
      <c r="E1076" s="12" t="s">
        <v>20701</v>
      </c>
      <c r="F1076" s="10" t="s">
        <v>21603</v>
      </c>
      <c r="G1076" s="10" t="s">
        <v>1586</v>
      </c>
      <c r="H1076" s="13" t="s">
        <v>57</v>
      </c>
      <c r="I1076" s="13" t="s">
        <v>26235</v>
      </c>
      <c r="J1076" s="22" t="s">
        <v>21534</v>
      </c>
      <c r="K1076" s="20">
        <f>VLOOKUP(F1076,'[1]7'!B$2:P$2368,15,0)</f>
        <v>63.5</v>
      </c>
      <c r="L1076" s="20">
        <f t="shared" si="137"/>
        <v>40.4</v>
      </c>
      <c r="M1076" s="2">
        <f t="shared" si="138"/>
        <v>8</v>
      </c>
      <c r="N1076" s="2">
        <f>VLOOKUP(J1076,[2]武汉法院职位表!$D$7:$F$66,3,0)</f>
        <v>6</v>
      </c>
    </row>
    <row r="1077" spans="1:14">
      <c r="A1077" s="10">
        <v>2129</v>
      </c>
      <c r="B1077" s="11" t="s">
        <v>21452</v>
      </c>
      <c r="C1077" s="10" t="s">
        <v>21617</v>
      </c>
      <c r="D1077" s="10" t="s">
        <v>20700</v>
      </c>
      <c r="E1077" s="12" t="s">
        <v>20701</v>
      </c>
      <c r="F1077" s="10" t="s">
        <v>21618</v>
      </c>
      <c r="G1077" s="10" t="s">
        <v>1683</v>
      </c>
      <c r="H1077" s="13" t="s">
        <v>57</v>
      </c>
      <c r="I1077" s="13" t="s">
        <v>26235</v>
      </c>
      <c r="J1077" s="22" t="s">
        <v>21534</v>
      </c>
      <c r="K1077" s="20">
        <f>VLOOKUP(F1077,'[1]7'!B$2:P$2368,15,0)</f>
        <v>69</v>
      </c>
      <c r="L1077" s="20">
        <f t="shared" si="137"/>
        <v>39.9</v>
      </c>
      <c r="M1077" s="2">
        <f t="shared" si="138"/>
        <v>9</v>
      </c>
      <c r="N1077" s="2">
        <f>VLOOKUP(J1077,[2]武汉法院职位表!$D$7:$F$66,3,0)</f>
        <v>6</v>
      </c>
    </row>
    <row r="1078" spans="1:14">
      <c r="A1078" s="10">
        <v>2132</v>
      </c>
      <c r="B1078" s="11" t="s">
        <v>21648</v>
      </c>
      <c r="C1078" s="10" t="s">
        <v>21649</v>
      </c>
      <c r="D1078" s="10" t="s">
        <v>21625</v>
      </c>
      <c r="E1078" s="12" t="s">
        <v>21626</v>
      </c>
      <c r="F1078" s="10" t="s">
        <v>21650</v>
      </c>
      <c r="G1078" s="10" t="s">
        <v>195</v>
      </c>
      <c r="H1078" s="13" t="s">
        <v>89</v>
      </c>
      <c r="I1078" s="13" t="s">
        <v>26229</v>
      </c>
      <c r="J1078" s="19" t="s">
        <v>21636</v>
      </c>
      <c r="K1078" s="20">
        <f>VLOOKUP(F1078,'[1]7'!B$2:P$2368,15,0)</f>
        <v>71.5</v>
      </c>
      <c r="L1078" s="20">
        <f t="shared" si="137"/>
        <v>48.4</v>
      </c>
      <c r="M1078" s="2">
        <f t="shared" ref="M1078:M1087" si="139">RANK(L1078,$L$1078:$L$1087,0)</f>
        <v>1</v>
      </c>
      <c r="N1078" s="2">
        <f>VLOOKUP(J1078,[2]武汉法院职位表!$D$7:$F$66,3,0)</f>
        <v>8</v>
      </c>
    </row>
    <row r="1079" spans="1:14">
      <c r="A1079" s="10">
        <v>2134</v>
      </c>
      <c r="B1079" s="11" t="s">
        <v>9277</v>
      </c>
      <c r="C1079" s="10" t="s">
        <v>21668</v>
      </c>
      <c r="D1079" s="10" t="s">
        <v>21625</v>
      </c>
      <c r="E1079" s="12" t="s">
        <v>21626</v>
      </c>
      <c r="F1079" s="10" t="s">
        <v>21669</v>
      </c>
      <c r="G1079" s="10" t="s">
        <v>360</v>
      </c>
      <c r="H1079" s="13" t="s">
        <v>57</v>
      </c>
      <c r="I1079" s="13" t="s">
        <v>26229</v>
      </c>
      <c r="J1079" s="19" t="s">
        <v>21636</v>
      </c>
      <c r="K1079" s="20">
        <f>VLOOKUP(F1079,'[1]7'!B$2:P$2368,15,0)</f>
        <v>72.5</v>
      </c>
      <c r="L1079" s="20">
        <f t="shared" si="137"/>
        <v>47.6</v>
      </c>
      <c r="M1079" s="2">
        <f t="shared" si="139"/>
        <v>2</v>
      </c>
      <c r="N1079" s="2">
        <f>VLOOKUP(J1079,[2]武汉法院职位表!$D$7:$F$66,3,0)</f>
        <v>8</v>
      </c>
    </row>
    <row r="1080" spans="1:14">
      <c r="A1080" s="10">
        <v>2130</v>
      </c>
      <c r="B1080" s="11" t="s">
        <v>21623</v>
      </c>
      <c r="C1080" s="10" t="s">
        <v>21624</v>
      </c>
      <c r="D1080" s="10" t="s">
        <v>21625</v>
      </c>
      <c r="E1080" s="12" t="s">
        <v>21626</v>
      </c>
      <c r="F1080" s="10" t="s">
        <v>21627</v>
      </c>
      <c r="G1080" s="10" t="s">
        <v>108</v>
      </c>
      <c r="H1080" s="13" t="s">
        <v>57</v>
      </c>
      <c r="I1080" s="13" t="s">
        <v>26229</v>
      </c>
      <c r="J1080" s="19" t="s">
        <v>21636</v>
      </c>
      <c r="K1080" s="20">
        <f>VLOOKUP(F1080,'[1]7'!B$2:P$2368,15,0)</f>
        <v>63.5</v>
      </c>
      <c r="L1080" s="20">
        <f t="shared" si="137"/>
        <v>47</v>
      </c>
      <c r="M1080" s="2">
        <f t="shared" si="139"/>
        <v>3</v>
      </c>
      <c r="N1080" s="2">
        <f>VLOOKUP(J1080,[2]武汉法院职位表!$D$7:$F$66,3,0)</f>
        <v>8</v>
      </c>
    </row>
    <row r="1081" spans="1:14">
      <c r="A1081" s="10">
        <v>2138</v>
      </c>
      <c r="B1081" s="11" t="s">
        <v>21708</v>
      </c>
      <c r="C1081" s="10" t="s">
        <v>21709</v>
      </c>
      <c r="D1081" s="10" t="s">
        <v>21625</v>
      </c>
      <c r="E1081" s="12" t="s">
        <v>21626</v>
      </c>
      <c r="F1081" s="10" t="s">
        <v>21710</v>
      </c>
      <c r="G1081" s="10" t="s">
        <v>506</v>
      </c>
      <c r="H1081" s="13" t="s">
        <v>89</v>
      </c>
      <c r="I1081" s="13" t="s">
        <v>26229</v>
      </c>
      <c r="J1081" s="19" t="s">
        <v>21636</v>
      </c>
      <c r="K1081" s="20">
        <f>VLOOKUP(F1081,'[1]7'!B$2:P$2368,15,0)</f>
        <v>74</v>
      </c>
      <c r="L1081" s="20">
        <f t="shared" si="137"/>
        <v>47</v>
      </c>
      <c r="M1081" s="2">
        <f t="shared" si="139"/>
        <v>3</v>
      </c>
      <c r="N1081" s="2">
        <f>VLOOKUP(J1081,[2]武汉法院职位表!$D$7:$F$66,3,0)</f>
        <v>8</v>
      </c>
    </row>
    <row r="1082" spans="1:14">
      <c r="A1082" s="10">
        <v>2142</v>
      </c>
      <c r="B1082" s="11" t="s">
        <v>21744</v>
      </c>
      <c r="C1082" s="10" t="s">
        <v>21745</v>
      </c>
      <c r="D1082" s="10" t="s">
        <v>21625</v>
      </c>
      <c r="E1082" s="12" t="s">
        <v>21626</v>
      </c>
      <c r="F1082" s="10" t="s">
        <v>21746</v>
      </c>
      <c r="G1082" s="10" t="s">
        <v>689</v>
      </c>
      <c r="H1082" s="13" t="s">
        <v>57</v>
      </c>
      <c r="I1082" s="13" t="s">
        <v>26229</v>
      </c>
      <c r="J1082" s="19" t="s">
        <v>21636</v>
      </c>
      <c r="K1082" s="2">
        <f>VLOOKUP(F1082,'[1]7'!B$2:P$2368,15,0)</f>
        <v>73</v>
      </c>
      <c r="L1082" s="2">
        <f t="shared" si="137"/>
        <v>45.7</v>
      </c>
      <c r="M1082" s="2">
        <f t="shared" si="139"/>
        <v>5</v>
      </c>
      <c r="N1082" s="2">
        <f>VLOOKUP(J1082,[2]武汉法院职位表!$D$7:$F$66,3,0)</f>
        <v>8</v>
      </c>
    </row>
    <row r="1083" spans="1:14">
      <c r="A1083" s="10">
        <v>2131</v>
      </c>
      <c r="B1083" s="11" t="s">
        <v>21637</v>
      </c>
      <c r="C1083" s="10" t="s">
        <v>21638</v>
      </c>
      <c r="D1083" s="10" t="s">
        <v>21625</v>
      </c>
      <c r="E1083" s="12" t="s">
        <v>21626</v>
      </c>
      <c r="F1083" s="10" t="s">
        <v>21639</v>
      </c>
      <c r="G1083" s="10" t="s">
        <v>195</v>
      </c>
      <c r="H1083" s="13" t="s">
        <v>57</v>
      </c>
      <c r="I1083" s="13" t="s">
        <v>26229</v>
      </c>
      <c r="J1083" s="19" t="s">
        <v>21636</v>
      </c>
      <c r="K1083" s="20">
        <f>VLOOKUP(F1083,'[1]7'!B$2:P$2368,15,0)</f>
        <v>61.5</v>
      </c>
      <c r="L1083" s="20">
        <f t="shared" si="137"/>
        <v>44.4</v>
      </c>
      <c r="M1083" s="2">
        <f t="shared" si="139"/>
        <v>6</v>
      </c>
      <c r="N1083" s="2">
        <f>VLOOKUP(J1083,[2]武汉法院职位表!$D$7:$F$66,3,0)</f>
        <v>8</v>
      </c>
    </row>
    <row r="1084" spans="1:14">
      <c r="A1084" s="10">
        <v>2141</v>
      </c>
      <c r="B1084" s="11" t="s">
        <v>21735</v>
      </c>
      <c r="C1084" s="10" t="s">
        <v>21736</v>
      </c>
      <c r="D1084" s="10" t="s">
        <v>21625</v>
      </c>
      <c r="E1084" s="12" t="s">
        <v>21626</v>
      </c>
      <c r="F1084" s="10" t="s">
        <v>21737</v>
      </c>
      <c r="G1084" s="10" t="s">
        <v>526</v>
      </c>
      <c r="H1084" s="13" t="s">
        <v>57</v>
      </c>
      <c r="I1084" s="13" t="s">
        <v>26229</v>
      </c>
      <c r="J1084" s="19" t="s">
        <v>21636</v>
      </c>
      <c r="K1084" s="20">
        <f>VLOOKUP(F1084,'[1]7'!B$2:P$2368,15,0)</f>
        <v>67.5</v>
      </c>
      <c r="L1084" s="20">
        <f t="shared" si="137"/>
        <v>44.1</v>
      </c>
      <c r="M1084" s="2">
        <f t="shared" si="139"/>
        <v>7</v>
      </c>
      <c r="N1084" s="2">
        <f>VLOOKUP(J1084,[2]武汉法院职位表!$D$7:$F$66,3,0)</f>
        <v>8</v>
      </c>
    </row>
    <row r="1085" spans="1:14">
      <c r="A1085" s="10">
        <v>2136</v>
      </c>
      <c r="B1085" s="11" t="s">
        <v>21690</v>
      </c>
      <c r="C1085" s="10" t="s">
        <v>21691</v>
      </c>
      <c r="D1085" s="10" t="s">
        <v>21625</v>
      </c>
      <c r="E1085" s="12" t="s">
        <v>21626</v>
      </c>
      <c r="F1085" s="10" t="s">
        <v>21692</v>
      </c>
      <c r="G1085" s="10" t="s">
        <v>506</v>
      </c>
      <c r="H1085" s="13" t="s">
        <v>89</v>
      </c>
      <c r="I1085" s="13" t="s">
        <v>26229</v>
      </c>
      <c r="J1085" s="19" t="s">
        <v>21636</v>
      </c>
      <c r="K1085" s="20">
        <f>VLOOKUP(F1085,'[1]7'!B$2:P$2368,15,0)</f>
        <v>66.5</v>
      </c>
      <c r="L1085" s="20">
        <f t="shared" si="137"/>
        <v>44</v>
      </c>
      <c r="M1085" s="2">
        <f t="shared" si="139"/>
        <v>8</v>
      </c>
      <c r="N1085" s="2">
        <f>VLOOKUP(J1085,[2]武汉法院职位表!$D$7:$F$66,3,0)</f>
        <v>8</v>
      </c>
    </row>
    <row r="1086" spans="1:14">
      <c r="A1086" s="10">
        <v>2152</v>
      </c>
      <c r="B1086" s="11" t="s">
        <v>21838</v>
      </c>
      <c r="C1086" s="10" t="s">
        <v>21839</v>
      </c>
      <c r="D1086" s="10" t="s">
        <v>21625</v>
      </c>
      <c r="E1086" s="12" t="s">
        <v>21626</v>
      </c>
      <c r="F1086" s="10" t="s">
        <v>21840</v>
      </c>
      <c r="G1086" s="10" t="s">
        <v>836</v>
      </c>
      <c r="H1086" s="13" t="s">
        <v>89</v>
      </c>
      <c r="I1086" s="13" t="s">
        <v>26229</v>
      </c>
      <c r="J1086" s="19" t="s">
        <v>21636</v>
      </c>
      <c r="K1086" s="20">
        <f>VLOOKUP(F1086,'[1]7'!B$2:P$2368,15,0)</f>
        <v>65</v>
      </c>
      <c r="L1086" s="20">
        <f t="shared" si="137"/>
        <v>40.700000000000003</v>
      </c>
      <c r="M1086" s="2">
        <f t="shared" si="139"/>
        <v>9</v>
      </c>
      <c r="N1086" s="2">
        <f>VLOOKUP(J1086,[2]武汉法院职位表!$D$7:$F$66,3,0)</f>
        <v>8</v>
      </c>
    </row>
    <row r="1087" spans="1:14">
      <c r="A1087" s="10">
        <v>2160</v>
      </c>
      <c r="B1087" s="11" t="s">
        <v>21908</v>
      </c>
      <c r="C1087" s="10" t="s">
        <v>21909</v>
      </c>
      <c r="D1087" s="10" t="s">
        <v>21625</v>
      </c>
      <c r="E1087" s="12" t="s">
        <v>21626</v>
      </c>
      <c r="F1087" s="10" t="s">
        <v>21910</v>
      </c>
      <c r="G1087" s="10" t="s">
        <v>1012</v>
      </c>
      <c r="H1087" s="13" t="s">
        <v>89</v>
      </c>
      <c r="I1087" s="13" t="s">
        <v>26229</v>
      </c>
      <c r="J1087" s="19" t="s">
        <v>21636</v>
      </c>
      <c r="K1087" s="20">
        <f>VLOOKUP(F1087,'[1]7'!B$2:P$2368,15,0)</f>
        <v>71.5</v>
      </c>
      <c r="L1087" s="20">
        <f t="shared" si="137"/>
        <v>40.6</v>
      </c>
      <c r="M1087" s="2">
        <f t="shared" si="139"/>
        <v>10</v>
      </c>
      <c r="N1087" s="2">
        <f>VLOOKUP(J1087,[2]武汉法院职位表!$D$7:$F$66,3,0)</f>
        <v>8</v>
      </c>
    </row>
    <row r="1088" spans="1:14">
      <c r="A1088" s="10">
        <v>2179</v>
      </c>
      <c r="B1088" s="11" t="s">
        <v>22115</v>
      </c>
      <c r="C1088" s="10" t="s">
        <v>22116</v>
      </c>
      <c r="D1088" s="10" t="s">
        <v>21625</v>
      </c>
      <c r="E1088" s="12" t="s">
        <v>21626</v>
      </c>
      <c r="F1088" s="10" t="s">
        <v>22117</v>
      </c>
      <c r="G1088" s="10" t="s">
        <v>616</v>
      </c>
      <c r="H1088" s="13" t="s">
        <v>57</v>
      </c>
      <c r="I1088" s="13" t="s">
        <v>26232</v>
      </c>
      <c r="J1088" s="19" t="s">
        <v>21955</v>
      </c>
      <c r="K1088" s="20">
        <f>VLOOKUP(F1088,'[1]7'!B$2:P$2368,15,0)</f>
        <v>79.5</v>
      </c>
      <c r="L1088" s="20">
        <f t="shared" si="137"/>
        <v>48.6</v>
      </c>
      <c r="M1088" s="2">
        <f t="shared" ref="M1088:M1103" si="140">RANK(L1088,$L$1088:$L$1103,0)</f>
        <v>1</v>
      </c>
      <c r="N1088" s="2">
        <f>VLOOKUP(J1088,[2]武汉法院职位表!$D$7:$F$66,3,0)</f>
        <v>8</v>
      </c>
    </row>
    <row r="1089" spans="1:14">
      <c r="A1089" s="10">
        <v>2164</v>
      </c>
      <c r="B1089" s="11" t="s">
        <v>21964</v>
      </c>
      <c r="C1089" s="10" t="s">
        <v>21965</v>
      </c>
      <c r="D1089" s="10" t="s">
        <v>21625</v>
      </c>
      <c r="E1089" s="12" t="s">
        <v>21626</v>
      </c>
      <c r="F1089" s="10" t="s">
        <v>21966</v>
      </c>
      <c r="G1089" s="10" t="s">
        <v>294</v>
      </c>
      <c r="H1089" s="13" t="s">
        <v>57</v>
      </c>
      <c r="I1089" s="13" t="s">
        <v>26232</v>
      </c>
      <c r="J1089" s="19" t="s">
        <v>21955</v>
      </c>
      <c r="K1089" s="20">
        <f>VLOOKUP(F1089,'[1]7'!B$2:P$2368,15,0)</f>
        <v>68</v>
      </c>
      <c r="L1089" s="20">
        <f t="shared" si="137"/>
        <v>46.1</v>
      </c>
      <c r="M1089" s="2">
        <f t="shared" si="140"/>
        <v>2</v>
      </c>
      <c r="N1089" s="2">
        <f>VLOOKUP(J1089,[2]武汉法院职位表!$D$7:$F$66,3,0)</f>
        <v>8</v>
      </c>
    </row>
    <row r="1090" spans="1:14">
      <c r="A1090" s="10">
        <v>2181</v>
      </c>
      <c r="B1090" s="11" t="s">
        <v>22135</v>
      </c>
      <c r="C1090" s="10" t="s">
        <v>22136</v>
      </c>
      <c r="D1090" s="10" t="s">
        <v>21625</v>
      </c>
      <c r="E1090" s="12" t="s">
        <v>21626</v>
      </c>
      <c r="F1090" s="10" t="s">
        <v>22137</v>
      </c>
      <c r="G1090" s="10" t="s">
        <v>689</v>
      </c>
      <c r="H1090" s="13" t="s">
        <v>57</v>
      </c>
      <c r="I1090" s="13" t="s">
        <v>26232</v>
      </c>
      <c r="J1090" s="19" t="s">
        <v>21955</v>
      </c>
      <c r="K1090" s="20">
        <f>VLOOKUP(F1090,'[1]7'!B$2:P$2368,15,0)</f>
        <v>72.5</v>
      </c>
      <c r="L1090" s="20">
        <f t="shared" si="137"/>
        <v>45.5</v>
      </c>
      <c r="M1090" s="2">
        <f t="shared" si="140"/>
        <v>3</v>
      </c>
      <c r="N1090" s="2">
        <f>VLOOKUP(J1090,[2]武汉法院职位表!$D$7:$F$66,3,0)</f>
        <v>8</v>
      </c>
    </row>
    <row r="1091" spans="1:14">
      <c r="A1091" s="10">
        <v>2182</v>
      </c>
      <c r="B1091" s="11" t="s">
        <v>22144</v>
      </c>
      <c r="C1091" s="10" t="s">
        <v>22145</v>
      </c>
      <c r="D1091" s="10" t="s">
        <v>21625</v>
      </c>
      <c r="E1091" s="12" t="s">
        <v>21626</v>
      </c>
      <c r="F1091" s="10" t="s">
        <v>22146</v>
      </c>
      <c r="G1091" s="10" t="s">
        <v>689</v>
      </c>
      <c r="H1091" s="13" t="s">
        <v>57</v>
      </c>
      <c r="I1091" s="13" t="s">
        <v>26232</v>
      </c>
      <c r="J1091" s="19" t="s">
        <v>21955</v>
      </c>
      <c r="K1091" s="20">
        <f>VLOOKUP(F1091,'[1]7'!B$2:P$2368,15,0)</f>
        <v>72</v>
      </c>
      <c r="L1091" s="20">
        <f t="shared" si="137"/>
        <v>45.3</v>
      </c>
      <c r="M1091" s="2">
        <f t="shared" si="140"/>
        <v>4</v>
      </c>
      <c r="N1091" s="2">
        <f>VLOOKUP(J1091,[2]武汉法院职位表!$D$7:$F$66,3,0)</f>
        <v>8</v>
      </c>
    </row>
    <row r="1092" spans="1:14">
      <c r="A1092" s="10">
        <v>2178</v>
      </c>
      <c r="B1092" s="11" t="s">
        <v>22106</v>
      </c>
      <c r="C1092" s="10" t="s">
        <v>22107</v>
      </c>
      <c r="D1092" s="10" t="s">
        <v>21625</v>
      </c>
      <c r="E1092" s="12" t="s">
        <v>21626</v>
      </c>
      <c r="F1092" s="10" t="s">
        <v>22108</v>
      </c>
      <c r="G1092" s="10" t="s">
        <v>616</v>
      </c>
      <c r="H1092" s="13" t="s">
        <v>57</v>
      </c>
      <c r="I1092" s="13" t="s">
        <v>26232</v>
      </c>
      <c r="J1092" s="19" t="s">
        <v>21955</v>
      </c>
      <c r="K1092" s="20">
        <f>VLOOKUP(F1092,'[1]7'!B$2:P$2368,15,0)</f>
        <v>69.5</v>
      </c>
      <c r="L1092" s="20">
        <f t="shared" si="137"/>
        <v>44.6</v>
      </c>
      <c r="M1092" s="2">
        <f t="shared" si="140"/>
        <v>5</v>
      </c>
      <c r="N1092" s="2">
        <f>VLOOKUP(J1092,[2]武汉法院职位表!$D$7:$F$66,3,0)</f>
        <v>8</v>
      </c>
    </row>
    <row r="1093" spans="1:14">
      <c r="A1093" s="10">
        <v>2170</v>
      </c>
      <c r="B1093" s="11" t="s">
        <v>22022</v>
      </c>
      <c r="C1093" s="10" t="s">
        <v>22023</v>
      </c>
      <c r="D1093" s="10" t="s">
        <v>21625</v>
      </c>
      <c r="E1093" s="12" t="s">
        <v>21626</v>
      </c>
      <c r="F1093" s="10" t="s">
        <v>22024</v>
      </c>
      <c r="G1093" s="10" t="s">
        <v>401</v>
      </c>
      <c r="H1093" s="13" t="s">
        <v>57</v>
      </c>
      <c r="I1093" s="13" t="s">
        <v>26232</v>
      </c>
      <c r="J1093" s="19" t="s">
        <v>21955</v>
      </c>
      <c r="K1093" s="20">
        <f>VLOOKUP(F1093,'[1]7'!B$2:P$2368,15,0)</f>
        <v>66</v>
      </c>
      <c r="L1093" s="20">
        <f t="shared" si="137"/>
        <v>44.4</v>
      </c>
      <c r="M1093" s="2">
        <f t="shared" si="140"/>
        <v>6</v>
      </c>
      <c r="N1093" s="2">
        <f>VLOOKUP(J1093,[2]武汉法院职位表!$D$7:$F$66,3,0)</f>
        <v>8</v>
      </c>
    </row>
    <row r="1094" spans="1:14">
      <c r="A1094" s="10">
        <v>2173</v>
      </c>
      <c r="B1094" s="11" t="s">
        <v>22052</v>
      </c>
      <c r="C1094" s="10" t="s">
        <v>22053</v>
      </c>
      <c r="D1094" s="10" t="s">
        <v>21625</v>
      </c>
      <c r="E1094" s="12" t="s">
        <v>21626</v>
      </c>
      <c r="F1094" s="10" t="s">
        <v>22054</v>
      </c>
      <c r="G1094" s="10" t="s">
        <v>526</v>
      </c>
      <c r="H1094" s="13" t="s">
        <v>57</v>
      </c>
      <c r="I1094" s="13" t="s">
        <v>26232</v>
      </c>
      <c r="J1094" s="19" t="s">
        <v>21955</v>
      </c>
      <c r="K1094" s="20">
        <f>VLOOKUP(F1094,'[1]7'!B$2:P$2368,15,0)</f>
        <v>64</v>
      </c>
      <c r="L1094" s="20">
        <f t="shared" si="137"/>
        <v>42.7</v>
      </c>
      <c r="M1094" s="2">
        <f t="shared" si="140"/>
        <v>7</v>
      </c>
      <c r="N1094" s="2">
        <f>VLOOKUP(J1094,[2]武汉法院职位表!$D$7:$F$66,3,0)</f>
        <v>8</v>
      </c>
    </row>
    <row r="1095" spans="1:14">
      <c r="A1095" s="10">
        <v>2169</v>
      </c>
      <c r="B1095" s="11" t="s">
        <v>22010</v>
      </c>
      <c r="C1095" s="10" t="s">
        <v>22011</v>
      </c>
      <c r="D1095" s="10" t="s">
        <v>21625</v>
      </c>
      <c r="E1095" s="12" t="s">
        <v>21626</v>
      </c>
      <c r="F1095" s="10" t="s">
        <v>22012</v>
      </c>
      <c r="G1095" s="10" t="s">
        <v>401</v>
      </c>
      <c r="H1095" s="13" t="s">
        <v>89</v>
      </c>
      <c r="I1095" s="13" t="s">
        <v>26232</v>
      </c>
      <c r="J1095" s="19" t="s">
        <v>21955</v>
      </c>
      <c r="K1095" s="20">
        <f>VLOOKUP(F1095,'[1]7'!B$2:P$2368,15,0)</f>
        <v>61.5</v>
      </c>
      <c r="L1095" s="20">
        <f t="shared" si="137"/>
        <v>42.6</v>
      </c>
      <c r="M1095" s="2">
        <f t="shared" si="140"/>
        <v>8</v>
      </c>
      <c r="N1095" s="2">
        <f>VLOOKUP(J1095,[2]武汉法院职位表!$D$7:$F$66,3,0)</f>
        <v>8</v>
      </c>
    </row>
    <row r="1096" spans="1:14">
      <c r="A1096" s="10">
        <v>2166</v>
      </c>
      <c r="B1096" s="11" t="s">
        <v>21982</v>
      </c>
      <c r="C1096" s="10" t="s">
        <v>21983</v>
      </c>
      <c r="D1096" s="10" t="s">
        <v>21625</v>
      </c>
      <c r="E1096" s="12" t="s">
        <v>21626</v>
      </c>
      <c r="F1096" s="10" t="s">
        <v>21984</v>
      </c>
      <c r="G1096" s="10" t="s">
        <v>360</v>
      </c>
      <c r="H1096" s="13" t="s">
        <v>57</v>
      </c>
      <c r="I1096" s="13" t="s">
        <v>26232</v>
      </c>
      <c r="J1096" s="19" t="s">
        <v>21955</v>
      </c>
      <c r="K1096" s="20">
        <f>VLOOKUP(F1096,'[1]7'!B$2:P$2368,15,0)</f>
        <v>60</v>
      </c>
      <c r="L1096" s="20">
        <f t="shared" si="137"/>
        <v>42.6</v>
      </c>
      <c r="M1096" s="2">
        <f t="shared" si="140"/>
        <v>8</v>
      </c>
      <c r="N1096" s="2">
        <f>VLOOKUP(J1096,[2]武汉法院职位表!$D$7:$F$66,3,0)</f>
        <v>8</v>
      </c>
    </row>
    <row r="1097" spans="1:14">
      <c r="A1097" s="10">
        <v>2184</v>
      </c>
      <c r="B1097" s="11" t="s">
        <v>22164</v>
      </c>
      <c r="C1097" s="10" t="s">
        <v>22165</v>
      </c>
      <c r="D1097" s="10" t="s">
        <v>21625</v>
      </c>
      <c r="E1097" s="12" t="s">
        <v>21626</v>
      </c>
      <c r="F1097" s="10" t="s">
        <v>22166</v>
      </c>
      <c r="G1097" s="10" t="s">
        <v>775</v>
      </c>
      <c r="H1097" s="13" t="s">
        <v>89</v>
      </c>
      <c r="I1097" s="13" t="s">
        <v>26232</v>
      </c>
      <c r="J1097" s="19" t="s">
        <v>21955</v>
      </c>
      <c r="K1097" s="20">
        <f>VLOOKUP(F1097,'[1]7'!B$2:P$2368,15,0)</f>
        <v>65</v>
      </c>
      <c r="L1097" s="20">
        <f t="shared" si="137"/>
        <v>41.9</v>
      </c>
      <c r="M1097" s="2">
        <f t="shared" si="140"/>
        <v>10</v>
      </c>
      <c r="N1097" s="2">
        <f>VLOOKUP(J1097,[2]武汉法院职位表!$D$7:$F$66,3,0)</f>
        <v>8</v>
      </c>
    </row>
    <row r="1098" spans="1:14">
      <c r="A1098" s="10">
        <v>2175</v>
      </c>
      <c r="B1098" s="11" t="s">
        <v>22073</v>
      </c>
      <c r="C1098" s="10" t="s">
        <v>22074</v>
      </c>
      <c r="D1098" s="10" t="s">
        <v>21625</v>
      </c>
      <c r="E1098" s="12" t="s">
        <v>21626</v>
      </c>
      <c r="F1098" s="10" t="s">
        <v>22075</v>
      </c>
      <c r="G1098" s="10" t="s">
        <v>526</v>
      </c>
      <c r="H1098" s="13" t="s">
        <v>89</v>
      </c>
      <c r="I1098" s="13" t="s">
        <v>26232</v>
      </c>
      <c r="J1098" s="19" t="s">
        <v>21955</v>
      </c>
      <c r="K1098" s="20">
        <f>VLOOKUP(F1098,'[1]7'!B$2:P$2368,15,0)</f>
        <v>61.5</v>
      </c>
      <c r="L1098" s="20">
        <f t="shared" si="137"/>
        <v>41.7</v>
      </c>
      <c r="M1098" s="2">
        <f t="shared" si="140"/>
        <v>11</v>
      </c>
      <c r="N1098" s="2">
        <f>VLOOKUP(J1098,[2]武汉法院职位表!$D$7:$F$66,3,0)</f>
        <v>8</v>
      </c>
    </row>
    <row r="1099" spans="1:14">
      <c r="A1099" s="10">
        <v>2187</v>
      </c>
      <c r="B1099" s="11" t="s">
        <v>22192</v>
      </c>
      <c r="C1099" s="10" t="s">
        <v>22193</v>
      </c>
      <c r="D1099" s="10" t="s">
        <v>21625</v>
      </c>
      <c r="E1099" s="12" t="s">
        <v>21626</v>
      </c>
      <c r="F1099" s="10" t="s">
        <v>22194</v>
      </c>
      <c r="G1099" s="10" t="s">
        <v>775</v>
      </c>
      <c r="H1099" s="13" t="s">
        <v>57</v>
      </c>
      <c r="I1099" s="13" t="s">
        <v>26232</v>
      </c>
      <c r="J1099" s="19" t="s">
        <v>21955</v>
      </c>
      <c r="K1099" s="20">
        <f>VLOOKUP(F1099,'[1]7'!B$2:P$2368,15,0)</f>
        <v>64.5</v>
      </c>
      <c r="L1099" s="20">
        <f t="shared" si="137"/>
        <v>41.7</v>
      </c>
      <c r="M1099" s="2">
        <f t="shared" si="140"/>
        <v>11</v>
      </c>
      <c r="N1099" s="2">
        <f>VLOOKUP(J1099,[2]武汉法院职位表!$D$7:$F$66,3,0)</f>
        <v>8</v>
      </c>
    </row>
    <row r="1100" spans="1:14">
      <c r="A1100" s="10">
        <v>2189</v>
      </c>
      <c r="B1100" s="11" t="s">
        <v>22210</v>
      </c>
      <c r="C1100" s="10" t="s">
        <v>22211</v>
      </c>
      <c r="D1100" s="10" t="s">
        <v>21625</v>
      </c>
      <c r="E1100" s="12" t="s">
        <v>21626</v>
      </c>
      <c r="F1100" s="10" t="s">
        <v>22212</v>
      </c>
      <c r="G1100" s="10" t="s">
        <v>806</v>
      </c>
      <c r="H1100" s="13" t="s">
        <v>57</v>
      </c>
      <c r="I1100" s="13" t="s">
        <v>26232</v>
      </c>
      <c r="J1100" s="19" t="s">
        <v>21955</v>
      </c>
      <c r="K1100" s="20">
        <f>VLOOKUP(F1100,'[1]7'!B$2:P$2368,15,0)</f>
        <v>64.5</v>
      </c>
      <c r="L1100" s="20">
        <f t="shared" si="137"/>
        <v>41.1</v>
      </c>
      <c r="M1100" s="2">
        <f t="shared" si="140"/>
        <v>13</v>
      </c>
      <c r="N1100" s="2">
        <f>VLOOKUP(J1100,[2]武汉法院职位表!$D$7:$F$66,3,0)</f>
        <v>8</v>
      </c>
    </row>
    <row r="1101" spans="1:14">
      <c r="A1101" s="10">
        <v>2180</v>
      </c>
      <c r="B1101" s="11" t="s">
        <v>22126</v>
      </c>
      <c r="C1101" s="10" t="s">
        <v>22127</v>
      </c>
      <c r="D1101" s="10" t="s">
        <v>21625</v>
      </c>
      <c r="E1101" s="12" t="s">
        <v>21626</v>
      </c>
      <c r="F1101" s="10" t="s">
        <v>22128</v>
      </c>
      <c r="G1101" s="10" t="s">
        <v>689</v>
      </c>
      <c r="H1101" s="13" t="s">
        <v>57</v>
      </c>
      <c r="I1101" s="13" t="s">
        <v>26232</v>
      </c>
      <c r="J1101" s="19" t="s">
        <v>21955</v>
      </c>
      <c r="K1101" s="20">
        <f>VLOOKUP(F1101,'[1]7'!B$2:P$2368,15,0)</f>
        <v>61</v>
      </c>
      <c r="L1101" s="20">
        <f t="shared" ref="L1101:L1109" si="141">G1101*0.3+K1101*0.4</f>
        <v>40.9</v>
      </c>
      <c r="M1101" s="2">
        <f t="shared" si="140"/>
        <v>14</v>
      </c>
      <c r="N1101" s="2">
        <f>VLOOKUP(J1101,[2]武汉法院职位表!$D$7:$F$66,3,0)</f>
        <v>8</v>
      </c>
    </row>
    <row r="1102" spans="1:14">
      <c r="A1102" s="10">
        <v>2196</v>
      </c>
      <c r="B1102" s="11" t="s">
        <v>22276</v>
      </c>
      <c r="C1102" s="10" t="s">
        <v>22277</v>
      </c>
      <c r="D1102" s="10" t="s">
        <v>21625</v>
      </c>
      <c r="E1102" s="12" t="s">
        <v>21626</v>
      </c>
      <c r="F1102" s="10" t="s">
        <v>22278</v>
      </c>
      <c r="G1102" s="10" t="s">
        <v>907</v>
      </c>
      <c r="H1102" s="13" t="s">
        <v>89</v>
      </c>
      <c r="I1102" s="13" t="s">
        <v>26232</v>
      </c>
      <c r="J1102" s="19" t="s">
        <v>21955</v>
      </c>
      <c r="K1102" s="20">
        <f>VLOOKUP(F1102,'[1]7'!B$2:P$2368,15,0)</f>
        <v>66</v>
      </c>
      <c r="L1102" s="20">
        <f t="shared" si="141"/>
        <v>40.5</v>
      </c>
      <c r="M1102" s="2">
        <f t="shared" si="140"/>
        <v>15</v>
      </c>
      <c r="N1102" s="2">
        <f>VLOOKUP(J1102,[2]武汉法院职位表!$D$7:$F$66,3,0)</f>
        <v>8</v>
      </c>
    </row>
    <row r="1103" spans="1:14">
      <c r="A1103" s="10">
        <v>2194</v>
      </c>
      <c r="B1103" s="11" t="s">
        <v>22262</v>
      </c>
      <c r="C1103" s="10" t="s">
        <v>22263</v>
      </c>
      <c r="D1103" s="10" t="s">
        <v>21625</v>
      </c>
      <c r="E1103" s="12" t="s">
        <v>21626</v>
      </c>
      <c r="F1103" s="10" t="s">
        <v>22264</v>
      </c>
      <c r="G1103" s="10" t="s">
        <v>907</v>
      </c>
      <c r="H1103" s="13" t="s">
        <v>57</v>
      </c>
      <c r="I1103" s="13" t="s">
        <v>26232</v>
      </c>
      <c r="J1103" s="19" t="s">
        <v>21955</v>
      </c>
      <c r="K1103" s="20">
        <f>VLOOKUP(F1103,'[1]7'!B$2:P$2368,15,0)</f>
        <v>61</v>
      </c>
      <c r="L1103" s="20">
        <f t="shared" si="141"/>
        <v>38.5</v>
      </c>
      <c r="M1103" s="2">
        <f t="shared" si="140"/>
        <v>16</v>
      </c>
      <c r="N1103" s="2">
        <f>VLOOKUP(J1103,[2]武汉法院职位表!$D$7:$F$66,3,0)</f>
        <v>8</v>
      </c>
    </row>
    <row r="1104" spans="1:14">
      <c r="A1104" s="10">
        <v>2203</v>
      </c>
      <c r="B1104" s="11" t="s">
        <v>22349</v>
      </c>
      <c r="C1104" s="10" t="s">
        <v>22350</v>
      </c>
      <c r="D1104" s="10" t="s">
        <v>21625</v>
      </c>
      <c r="E1104" s="12" t="s">
        <v>21626</v>
      </c>
      <c r="F1104" s="10" t="s">
        <v>22351</v>
      </c>
      <c r="G1104" s="10" t="s">
        <v>195</v>
      </c>
      <c r="H1104" s="13" t="s">
        <v>57</v>
      </c>
      <c r="I1104" s="13" t="s">
        <v>26234</v>
      </c>
      <c r="J1104" s="19" t="s">
        <v>22338</v>
      </c>
      <c r="K1104" s="20">
        <f>VLOOKUP(F1104,'[1]7'!B$2:P$2368,15,0)</f>
        <v>74</v>
      </c>
      <c r="L1104" s="20">
        <f t="shared" si="141"/>
        <v>49.4</v>
      </c>
      <c r="M1104" s="2">
        <f t="shared" ref="M1104:M1109" si="142">RANK(L1104,$L$1104:$L$1119,0)</f>
        <v>1</v>
      </c>
      <c r="N1104" s="2">
        <f>VLOOKUP(J1104,[2]武汉法院职位表!$D$7:$F$66,3,0)</f>
        <v>8</v>
      </c>
    </row>
    <row r="1105" spans="1:14">
      <c r="A1105" s="10">
        <v>2211</v>
      </c>
      <c r="B1105" s="11" t="s">
        <v>22418</v>
      </c>
      <c r="C1105" s="10" t="s">
        <v>22419</v>
      </c>
      <c r="D1105" s="10" t="s">
        <v>21625</v>
      </c>
      <c r="E1105" s="12" t="s">
        <v>21626</v>
      </c>
      <c r="F1105" s="10" t="s">
        <v>22420</v>
      </c>
      <c r="G1105" s="10" t="s">
        <v>616</v>
      </c>
      <c r="H1105" s="13" t="s">
        <v>57</v>
      </c>
      <c r="I1105" s="13" t="s">
        <v>26234</v>
      </c>
      <c r="J1105" s="19" t="s">
        <v>22338</v>
      </c>
      <c r="K1105" s="20">
        <f>VLOOKUP(F1105,'[1]7'!B$2:P$2368,15,0)</f>
        <v>80</v>
      </c>
      <c r="L1105" s="20">
        <f t="shared" si="141"/>
        <v>48.8</v>
      </c>
      <c r="M1105" s="2">
        <f t="shared" si="142"/>
        <v>2</v>
      </c>
      <c r="N1105" s="2">
        <f>VLOOKUP(J1105,[2]武汉法院职位表!$D$7:$F$66,3,0)</f>
        <v>8</v>
      </c>
    </row>
    <row r="1106" spans="1:14">
      <c r="A1106" s="10">
        <v>2201</v>
      </c>
      <c r="B1106" s="11" t="s">
        <v>20570</v>
      </c>
      <c r="C1106" s="10" t="s">
        <v>22332</v>
      </c>
      <c r="D1106" s="10" t="s">
        <v>21625</v>
      </c>
      <c r="E1106" s="12" t="s">
        <v>21626</v>
      </c>
      <c r="F1106" s="10" t="s">
        <v>22333</v>
      </c>
      <c r="G1106" s="10" t="s">
        <v>1134</v>
      </c>
      <c r="H1106" s="13" t="s">
        <v>57</v>
      </c>
      <c r="I1106" s="13" t="s">
        <v>26234</v>
      </c>
      <c r="J1106" s="19" t="s">
        <v>22338</v>
      </c>
      <c r="K1106" s="20">
        <f>VLOOKUP(F1106,'[1]7'!B$2:P$2368,15,0)</f>
        <v>68</v>
      </c>
      <c r="L1106" s="20">
        <f t="shared" si="141"/>
        <v>47.3</v>
      </c>
      <c r="M1106" s="2">
        <f t="shared" si="142"/>
        <v>3</v>
      </c>
      <c r="N1106" s="2">
        <f>VLOOKUP(J1106,[2]武汉法院职位表!$D$7:$F$66,3,0)</f>
        <v>8</v>
      </c>
    </row>
    <row r="1107" spans="1:14">
      <c r="A1107" s="10">
        <v>2202</v>
      </c>
      <c r="B1107" s="11" t="s">
        <v>22339</v>
      </c>
      <c r="C1107" s="10" t="s">
        <v>22340</v>
      </c>
      <c r="D1107" s="10" t="s">
        <v>21625</v>
      </c>
      <c r="E1107" s="12" t="s">
        <v>21626</v>
      </c>
      <c r="F1107" s="10" t="s">
        <v>22341</v>
      </c>
      <c r="G1107" s="10" t="s">
        <v>195</v>
      </c>
      <c r="H1107" s="13" t="s">
        <v>57</v>
      </c>
      <c r="I1107" s="13" t="s">
        <v>26234</v>
      </c>
      <c r="J1107" s="19" t="s">
        <v>22338</v>
      </c>
      <c r="K1107" s="20">
        <f>VLOOKUP(F1107,'[1]7'!B$2:P$2368,15,0)</f>
        <v>67.5</v>
      </c>
      <c r="L1107" s="20">
        <f t="shared" si="141"/>
        <v>46.8</v>
      </c>
      <c r="M1107" s="2">
        <f t="shared" si="142"/>
        <v>4</v>
      </c>
      <c r="N1107" s="2">
        <f>VLOOKUP(J1107,[2]武汉法院职位表!$D$7:$F$66,3,0)</f>
        <v>8</v>
      </c>
    </row>
    <row r="1108" spans="1:14">
      <c r="A1108" s="10">
        <v>2222</v>
      </c>
      <c r="B1108" s="11" t="s">
        <v>2808</v>
      </c>
      <c r="C1108" s="10" t="s">
        <v>22524</v>
      </c>
      <c r="D1108" s="10" t="s">
        <v>21625</v>
      </c>
      <c r="E1108" s="12" t="s">
        <v>21626</v>
      </c>
      <c r="F1108" s="10" t="s">
        <v>22525</v>
      </c>
      <c r="G1108" s="10" t="s">
        <v>1586</v>
      </c>
      <c r="H1108" s="13" t="s">
        <v>89</v>
      </c>
      <c r="I1108" s="13" t="s">
        <v>26234</v>
      </c>
      <c r="J1108" s="19" t="s">
        <v>22338</v>
      </c>
      <c r="K1108" s="20">
        <f>VLOOKUP(F1108,'[1]7'!B$2:P$2368,15,0)</f>
        <v>78</v>
      </c>
      <c r="L1108" s="20">
        <f t="shared" si="141"/>
        <v>46.2</v>
      </c>
      <c r="M1108" s="2">
        <f t="shared" si="142"/>
        <v>5</v>
      </c>
      <c r="N1108" s="2">
        <f>VLOOKUP(J1108,[2]武汉法院职位表!$D$7:$F$66,3,0)</f>
        <v>8</v>
      </c>
    </row>
    <row r="1109" spans="1:14">
      <c r="A1109" s="10">
        <v>2204</v>
      </c>
      <c r="B1109" s="11" t="s">
        <v>26279</v>
      </c>
      <c r="C1109" s="10" t="s">
        <v>22359</v>
      </c>
      <c r="D1109" s="10" t="s">
        <v>21625</v>
      </c>
      <c r="E1109" s="12" t="s">
        <v>21626</v>
      </c>
      <c r="F1109" s="10" t="s">
        <v>22360</v>
      </c>
      <c r="G1109" s="10" t="s">
        <v>222</v>
      </c>
      <c r="H1109" s="13" t="s">
        <v>57</v>
      </c>
      <c r="I1109" s="13" t="s">
        <v>26234</v>
      </c>
      <c r="J1109" s="19" t="s">
        <v>22338</v>
      </c>
      <c r="K1109" s="20">
        <f>VLOOKUP(F1109,'[1]7'!B$2:P$2368,15,0)</f>
        <v>64.5</v>
      </c>
      <c r="L1109" s="20">
        <f t="shared" si="141"/>
        <v>45.3</v>
      </c>
      <c r="M1109" s="2">
        <f t="shared" si="142"/>
        <v>6</v>
      </c>
      <c r="N1109" s="2">
        <f>VLOOKUP(J1109,[2]武汉法院职位表!$D$7:$F$66,3,0)</f>
        <v>8</v>
      </c>
    </row>
    <row r="1110" spans="1:14">
      <c r="A1110" s="10">
        <v>2205</v>
      </c>
      <c r="B1110" s="11" t="s">
        <v>22367</v>
      </c>
      <c r="C1110" s="10" t="s">
        <v>22368</v>
      </c>
      <c r="D1110" s="10" t="s">
        <v>21625</v>
      </c>
      <c r="E1110" s="12" t="s">
        <v>21626</v>
      </c>
      <c r="F1110" s="10" t="s">
        <v>22369</v>
      </c>
      <c r="G1110" s="10" t="s">
        <v>265</v>
      </c>
      <c r="H1110" s="13" t="s">
        <v>89</v>
      </c>
      <c r="I1110" s="13" t="s">
        <v>26234</v>
      </c>
      <c r="J1110" s="19" t="s">
        <v>22338</v>
      </c>
      <c r="K1110" s="20">
        <f>VLOOKUP(F1110,'[1]7'!B$2:P$2368,15,0)</f>
        <v>60.5</v>
      </c>
      <c r="L1110" s="20">
        <f t="shared" ref="L1110:L1123" si="143">G1110*0.3+K1110*0.4</f>
        <v>43.4</v>
      </c>
      <c r="M1110" s="2">
        <f t="shared" ref="M1110:M1119" si="144">RANK(L1110,$L$1104:$L$1119,0)</f>
        <v>7</v>
      </c>
      <c r="N1110" s="2">
        <f>VLOOKUP(J1110,[2]武汉法院职位表!$D$7:$F$66,3,0)</f>
        <v>8</v>
      </c>
    </row>
    <row r="1111" spans="1:14">
      <c r="A1111" s="10">
        <v>2221</v>
      </c>
      <c r="B1111" s="11" t="s">
        <v>22516</v>
      </c>
      <c r="C1111" s="10" t="s">
        <v>22517</v>
      </c>
      <c r="D1111" s="10" t="s">
        <v>21625</v>
      </c>
      <c r="E1111" s="12" t="s">
        <v>21626</v>
      </c>
      <c r="F1111" s="10" t="s">
        <v>22518</v>
      </c>
      <c r="G1111" s="10" t="s">
        <v>806</v>
      </c>
      <c r="H1111" s="13" t="s">
        <v>57</v>
      </c>
      <c r="I1111" s="13" t="s">
        <v>26234</v>
      </c>
      <c r="J1111" s="19" t="s">
        <v>22338</v>
      </c>
      <c r="K1111" s="20">
        <f>VLOOKUP(F1111,'[1]7'!B$2:P$2368,15,0)</f>
        <v>70</v>
      </c>
      <c r="L1111" s="20">
        <f t="shared" si="143"/>
        <v>43.3</v>
      </c>
      <c r="M1111" s="2">
        <f t="shared" si="144"/>
        <v>8</v>
      </c>
      <c r="N1111" s="2">
        <f>VLOOKUP(J1111,[2]武汉法院职位表!$D$7:$F$66,3,0)</f>
        <v>8</v>
      </c>
    </row>
    <row r="1112" spans="1:14">
      <c r="A1112" s="10">
        <v>2207</v>
      </c>
      <c r="B1112" s="11" t="s">
        <v>22383</v>
      </c>
      <c r="C1112" s="10" t="s">
        <v>22384</v>
      </c>
      <c r="D1112" s="10" t="s">
        <v>21625</v>
      </c>
      <c r="E1112" s="12" t="s">
        <v>21626</v>
      </c>
      <c r="F1112" s="10" t="s">
        <v>22385</v>
      </c>
      <c r="G1112" s="10" t="s">
        <v>506</v>
      </c>
      <c r="H1112" s="13" t="s">
        <v>57</v>
      </c>
      <c r="I1112" s="13" t="s">
        <v>26234</v>
      </c>
      <c r="J1112" s="19" t="s">
        <v>22338</v>
      </c>
      <c r="K1112" s="20">
        <f>VLOOKUP(F1112,'[1]7'!B$2:P$2368,15,0)</f>
        <v>64.5</v>
      </c>
      <c r="L1112" s="20">
        <f t="shared" si="143"/>
        <v>43.2</v>
      </c>
      <c r="M1112" s="2">
        <f t="shared" si="144"/>
        <v>9</v>
      </c>
      <c r="N1112" s="2">
        <f>VLOOKUP(J1112,[2]武汉法院职位表!$D$7:$F$66,3,0)</f>
        <v>8</v>
      </c>
    </row>
    <row r="1113" spans="1:14">
      <c r="A1113" s="10">
        <v>2206</v>
      </c>
      <c r="B1113" s="11" t="s">
        <v>4839</v>
      </c>
      <c r="C1113" s="10" t="s">
        <v>22376</v>
      </c>
      <c r="D1113" s="10" t="s">
        <v>21625</v>
      </c>
      <c r="E1113" s="12" t="s">
        <v>21626</v>
      </c>
      <c r="F1113" s="10" t="s">
        <v>22377</v>
      </c>
      <c r="G1113" s="10" t="s">
        <v>294</v>
      </c>
      <c r="H1113" s="13" t="s">
        <v>57</v>
      </c>
      <c r="I1113" s="13" t="s">
        <v>26234</v>
      </c>
      <c r="J1113" s="19" t="s">
        <v>22338</v>
      </c>
      <c r="K1113" s="20">
        <f>VLOOKUP(F1113,'[1]7'!B$2:P$2368,15,0)</f>
        <v>60</v>
      </c>
      <c r="L1113" s="20">
        <f t="shared" si="143"/>
        <v>42.9</v>
      </c>
      <c r="M1113" s="2">
        <f t="shared" si="144"/>
        <v>10</v>
      </c>
      <c r="N1113" s="2">
        <f>VLOOKUP(J1113,[2]武汉法院职位表!$D$7:$F$66,3,0)</f>
        <v>8</v>
      </c>
    </row>
    <row r="1114" spans="1:14">
      <c r="A1114" s="10">
        <v>2226</v>
      </c>
      <c r="B1114" s="11" t="s">
        <v>22561</v>
      </c>
      <c r="C1114" s="10" t="s">
        <v>22562</v>
      </c>
      <c r="D1114" s="10" t="s">
        <v>21625</v>
      </c>
      <c r="E1114" s="12" t="s">
        <v>21626</v>
      </c>
      <c r="F1114" s="10" t="s">
        <v>22563</v>
      </c>
      <c r="G1114" s="10" t="s">
        <v>836</v>
      </c>
      <c r="H1114" s="13" t="s">
        <v>89</v>
      </c>
      <c r="I1114" s="13" t="s">
        <v>26234</v>
      </c>
      <c r="J1114" s="19" t="s">
        <v>22338</v>
      </c>
      <c r="K1114" s="20">
        <f>VLOOKUP(F1114,'[1]7'!B$2:P$2368,15,0)</f>
        <v>67</v>
      </c>
      <c r="L1114" s="20">
        <f t="shared" si="143"/>
        <v>41.5</v>
      </c>
      <c r="M1114" s="2">
        <f t="shared" si="144"/>
        <v>11</v>
      </c>
      <c r="N1114" s="2">
        <f>VLOOKUP(J1114,[2]武汉法院职位表!$D$7:$F$66,3,0)</f>
        <v>8</v>
      </c>
    </row>
    <row r="1115" spans="1:14">
      <c r="A1115" s="10">
        <v>2210</v>
      </c>
      <c r="B1115" s="11" t="s">
        <v>22409</v>
      </c>
      <c r="C1115" s="10" t="s">
        <v>22410</v>
      </c>
      <c r="D1115" s="10" t="s">
        <v>21625</v>
      </c>
      <c r="E1115" s="12" t="s">
        <v>21626</v>
      </c>
      <c r="F1115" s="10" t="s">
        <v>22411</v>
      </c>
      <c r="G1115" s="10" t="s">
        <v>526</v>
      </c>
      <c r="H1115" s="13" t="s">
        <v>89</v>
      </c>
      <c r="I1115" s="13" t="s">
        <v>26234</v>
      </c>
      <c r="J1115" s="19" t="s">
        <v>22338</v>
      </c>
      <c r="K1115" s="20">
        <f>VLOOKUP(F1115,'[1]7'!B$2:P$2368,15,0)</f>
        <v>60.5</v>
      </c>
      <c r="L1115" s="20">
        <f t="shared" si="143"/>
        <v>41.3</v>
      </c>
      <c r="M1115" s="2">
        <f t="shared" si="144"/>
        <v>12</v>
      </c>
      <c r="N1115" s="2">
        <f>VLOOKUP(J1115,[2]武汉法院职位表!$D$7:$F$66,3,0)</f>
        <v>8</v>
      </c>
    </row>
    <row r="1116" spans="1:14">
      <c r="A1116" s="10">
        <v>2217</v>
      </c>
      <c r="B1116" s="11" t="s">
        <v>22479</v>
      </c>
      <c r="C1116" s="10" t="s">
        <v>22480</v>
      </c>
      <c r="D1116" s="10" t="s">
        <v>21625</v>
      </c>
      <c r="E1116" s="12" t="s">
        <v>21626</v>
      </c>
      <c r="F1116" s="10" t="s">
        <v>22481</v>
      </c>
      <c r="G1116" s="10" t="s">
        <v>726</v>
      </c>
      <c r="H1116" s="13" t="s">
        <v>89</v>
      </c>
      <c r="I1116" s="13" t="s">
        <v>26234</v>
      </c>
      <c r="J1116" s="19" t="s">
        <v>22338</v>
      </c>
      <c r="K1116" s="20">
        <f>VLOOKUP(F1116,'[1]7'!B$2:P$2368,15,0)</f>
        <v>62</v>
      </c>
      <c r="L1116" s="20">
        <f t="shared" si="143"/>
        <v>41</v>
      </c>
      <c r="M1116" s="2">
        <f t="shared" si="144"/>
        <v>13</v>
      </c>
      <c r="N1116" s="2">
        <f>VLOOKUP(J1116,[2]武汉法院职位表!$D$7:$F$66,3,0)</f>
        <v>8</v>
      </c>
    </row>
    <row r="1117" spans="1:14">
      <c r="A1117" s="10">
        <v>2230</v>
      </c>
      <c r="B1117" s="11" t="s">
        <v>22594</v>
      </c>
      <c r="C1117" s="10" t="s">
        <v>22595</v>
      </c>
      <c r="D1117" s="10" t="s">
        <v>21625</v>
      </c>
      <c r="E1117" s="12" t="s">
        <v>21626</v>
      </c>
      <c r="F1117" s="10" t="s">
        <v>22596</v>
      </c>
      <c r="G1117" s="10" t="s">
        <v>941</v>
      </c>
      <c r="H1117" s="13" t="s">
        <v>57</v>
      </c>
      <c r="I1117" s="13" t="s">
        <v>26234</v>
      </c>
      <c r="J1117" s="19" t="s">
        <v>22338</v>
      </c>
      <c r="K1117" s="20">
        <f>VLOOKUP(F1117,'[1]7'!B$2:P$2368,15,0)</f>
        <v>68.5</v>
      </c>
      <c r="L1117" s="20">
        <f t="shared" si="143"/>
        <v>40.9</v>
      </c>
      <c r="M1117" s="2">
        <f t="shared" si="144"/>
        <v>14</v>
      </c>
      <c r="N1117" s="2">
        <f>VLOOKUP(J1117,[2]武汉法院职位表!$D$7:$F$66,3,0)</f>
        <v>8</v>
      </c>
    </row>
    <row r="1118" spans="1:14">
      <c r="A1118" s="10">
        <v>2220</v>
      </c>
      <c r="B1118" s="11" t="s">
        <v>6204</v>
      </c>
      <c r="C1118" s="10" t="s">
        <v>22510</v>
      </c>
      <c r="D1118" s="10" t="s">
        <v>21625</v>
      </c>
      <c r="E1118" s="12" t="s">
        <v>21626</v>
      </c>
      <c r="F1118" s="10" t="s">
        <v>22511</v>
      </c>
      <c r="G1118" s="10" t="s">
        <v>797</v>
      </c>
      <c r="H1118" s="13" t="s">
        <v>57</v>
      </c>
      <c r="I1118" s="13" t="s">
        <v>26234</v>
      </c>
      <c r="J1118" s="19" t="s">
        <v>22338</v>
      </c>
      <c r="K1118" s="20">
        <f>VLOOKUP(F1118,'[1]7'!B$2:P$2368,15,0)</f>
        <v>63</v>
      </c>
      <c r="L1118" s="20">
        <f t="shared" si="143"/>
        <v>40.799999999999997</v>
      </c>
      <c r="M1118" s="2">
        <f t="shared" si="144"/>
        <v>15</v>
      </c>
      <c r="N1118" s="2">
        <f>VLOOKUP(J1118,[2]武汉法院职位表!$D$7:$F$66,3,0)</f>
        <v>8</v>
      </c>
    </row>
    <row r="1119" spans="1:14">
      <c r="A1119" s="10">
        <v>2229</v>
      </c>
      <c r="B1119" s="11" t="s">
        <v>14186</v>
      </c>
      <c r="C1119" s="10" t="s">
        <v>22586</v>
      </c>
      <c r="D1119" s="10" t="s">
        <v>21625</v>
      </c>
      <c r="E1119" s="12" t="s">
        <v>21626</v>
      </c>
      <c r="F1119" s="10" t="s">
        <v>22587</v>
      </c>
      <c r="G1119" s="10" t="s">
        <v>907</v>
      </c>
      <c r="H1119" s="13" t="s">
        <v>57</v>
      </c>
      <c r="I1119" s="13" t="s">
        <v>26234</v>
      </c>
      <c r="J1119" s="19" t="s">
        <v>22338</v>
      </c>
      <c r="K1119" s="20">
        <f>VLOOKUP(F1119,'[1]7'!B$2:P$2368,15,0)</f>
        <v>64.5</v>
      </c>
      <c r="L1119" s="20">
        <f t="shared" si="143"/>
        <v>39.9</v>
      </c>
      <c r="M1119" s="2">
        <f t="shared" si="144"/>
        <v>16</v>
      </c>
      <c r="N1119" s="2">
        <f>VLOOKUP(J1119,[2]武汉法院职位表!$D$7:$F$66,3,0)</f>
        <v>8</v>
      </c>
    </row>
    <row r="1120" spans="1:14">
      <c r="A1120" s="10">
        <v>2232</v>
      </c>
      <c r="B1120" s="11" t="s">
        <v>22639</v>
      </c>
      <c r="C1120" s="10" t="s">
        <v>22640</v>
      </c>
      <c r="D1120" s="10" t="s">
        <v>21625</v>
      </c>
      <c r="E1120" s="12" t="s">
        <v>21626</v>
      </c>
      <c r="F1120" s="10" t="s">
        <v>22641</v>
      </c>
      <c r="G1120" s="10" t="s">
        <v>127</v>
      </c>
      <c r="H1120" s="13" t="s">
        <v>89</v>
      </c>
      <c r="I1120" s="13" t="s">
        <v>26235</v>
      </c>
      <c r="J1120" s="19" t="s">
        <v>22649</v>
      </c>
      <c r="K1120" s="20">
        <f>VLOOKUP(F1120,'[1]7'!B$2:P$2368,15,0)</f>
        <v>75.5</v>
      </c>
      <c r="L1120" s="20">
        <f t="shared" si="143"/>
        <v>51.5</v>
      </c>
      <c r="M1120" s="2">
        <f>RANK(L1120,$L$1120:$L$1136,0)</f>
        <v>1</v>
      </c>
      <c r="N1120" s="2">
        <f>VLOOKUP(J1120,[2]武汉法院职位表!$D$7:$F$66,3,0)</f>
        <v>8</v>
      </c>
    </row>
    <row r="1121" spans="1:14">
      <c r="A1121" s="10">
        <v>2235</v>
      </c>
      <c r="B1121" s="11" t="s">
        <v>22666</v>
      </c>
      <c r="C1121" s="10" t="s">
        <v>22667</v>
      </c>
      <c r="D1121" s="10" t="s">
        <v>21625</v>
      </c>
      <c r="E1121" s="12" t="s">
        <v>21626</v>
      </c>
      <c r="F1121" s="10" t="s">
        <v>22668</v>
      </c>
      <c r="G1121" s="10" t="s">
        <v>1092</v>
      </c>
      <c r="H1121" s="13" t="s">
        <v>89</v>
      </c>
      <c r="I1121" s="13" t="s">
        <v>26235</v>
      </c>
      <c r="J1121" s="19" t="s">
        <v>22649</v>
      </c>
      <c r="K1121" s="20">
        <f>VLOOKUP(F1121,'[1]7'!B$2:P$2368,15,0)</f>
        <v>76.5</v>
      </c>
      <c r="L1121" s="20">
        <f t="shared" si="143"/>
        <v>51</v>
      </c>
      <c r="M1121" s="2">
        <f>RANK(L1121,$L$1120:$L$1136,0)</f>
        <v>2</v>
      </c>
      <c r="N1121" s="2">
        <f>VLOOKUP(J1121,[2]武汉法院职位表!$D$7:$F$66,3,0)</f>
        <v>8</v>
      </c>
    </row>
    <row r="1122" spans="1:14">
      <c r="A1122" s="10">
        <v>2241</v>
      </c>
      <c r="B1122" s="11" t="s">
        <v>22720</v>
      </c>
      <c r="C1122" s="10" t="s">
        <v>22721</v>
      </c>
      <c r="D1122" s="10" t="s">
        <v>21625</v>
      </c>
      <c r="E1122" s="12" t="s">
        <v>21626</v>
      </c>
      <c r="F1122" s="10" t="s">
        <v>22722</v>
      </c>
      <c r="G1122" s="10" t="s">
        <v>360</v>
      </c>
      <c r="H1122" s="13" t="s">
        <v>57</v>
      </c>
      <c r="I1122" s="13" t="s">
        <v>26235</v>
      </c>
      <c r="J1122" s="19" t="s">
        <v>22649</v>
      </c>
      <c r="K1122" s="20">
        <f>VLOOKUP(F1122,'[1]7'!B$2:P$2368,15,0)</f>
        <v>78.5</v>
      </c>
      <c r="L1122" s="20">
        <f t="shared" si="143"/>
        <v>50</v>
      </c>
      <c r="M1122" s="2">
        <f>RANK(L1122,$L$1120:$L$1136,0)</f>
        <v>3</v>
      </c>
      <c r="N1122" s="2">
        <f>VLOOKUP(J1122,[2]武汉法院职位表!$D$7:$F$66,3,0)</f>
        <v>8</v>
      </c>
    </row>
    <row r="1123" spans="1:14">
      <c r="A1123" s="10">
        <v>2233</v>
      </c>
      <c r="B1123" s="11" t="s">
        <v>22650</v>
      </c>
      <c r="C1123" s="10" t="s">
        <v>22651</v>
      </c>
      <c r="D1123" s="10" t="s">
        <v>21625</v>
      </c>
      <c r="E1123" s="12" t="s">
        <v>21626</v>
      </c>
      <c r="F1123" s="10" t="s">
        <v>22652</v>
      </c>
      <c r="G1123" s="10" t="s">
        <v>127</v>
      </c>
      <c r="H1123" s="13" t="s">
        <v>57</v>
      </c>
      <c r="I1123" s="13" t="s">
        <v>26235</v>
      </c>
      <c r="J1123" s="19" t="s">
        <v>22649</v>
      </c>
      <c r="K1123" s="20">
        <f>VLOOKUP(F1123,'[1]7'!B$2:P$2368,15,0)</f>
        <v>68.5</v>
      </c>
      <c r="L1123" s="20">
        <f t="shared" si="143"/>
        <v>48.7</v>
      </c>
      <c r="M1123" s="2">
        <f>RANK(L1123,$L$1120:$L$1136,0)</f>
        <v>4</v>
      </c>
      <c r="N1123" s="2">
        <f>VLOOKUP(J1123,[2]武汉法院职位表!$D$7:$F$66,3,0)</f>
        <v>8</v>
      </c>
    </row>
    <row r="1124" spans="1:14">
      <c r="A1124" s="10">
        <v>2238</v>
      </c>
      <c r="B1124" s="11" t="s">
        <v>22695</v>
      </c>
      <c r="C1124" s="10" t="s">
        <v>22696</v>
      </c>
      <c r="D1124" s="10" t="s">
        <v>21625</v>
      </c>
      <c r="E1124" s="12" t="s">
        <v>21626</v>
      </c>
      <c r="F1124" s="10" t="s">
        <v>22697</v>
      </c>
      <c r="G1124" s="10" t="s">
        <v>294</v>
      </c>
      <c r="H1124" s="13" t="s">
        <v>89</v>
      </c>
      <c r="I1124" s="13" t="s">
        <v>26235</v>
      </c>
      <c r="J1124" s="19" t="s">
        <v>22649</v>
      </c>
      <c r="K1124" s="20">
        <f>VLOOKUP(F1124,'[1]7'!B$2:P$2368,15,0)</f>
        <v>69</v>
      </c>
      <c r="L1124" s="20">
        <f t="shared" ref="L1124:L1131" si="145">G1124*0.3+K1124*0.4</f>
        <v>46.5</v>
      </c>
      <c r="M1124" s="2">
        <f t="shared" ref="M1124:M1136" si="146">RANK(L1124,$L$1120:$L$1136,0)</f>
        <v>5</v>
      </c>
      <c r="N1124" s="2">
        <f>VLOOKUP(J1124,[2]武汉法院职位表!$D$7:$F$66,3,0)</f>
        <v>8</v>
      </c>
    </row>
    <row r="1125" spans="1:14">
      <c r="A1125" s="10">
        <v>2237</v>
      </c>
      <c r="B1125" s="11" t="s">
        <v>22685</v>
      </c>
      <c r="C1125" s="10" t="s">
        <v>22686</v>
      </c>
      <c r="D1125" s="10" t="s">
        <v>21625</v>
      </c>
      <c r="E1125" s="12" t="s">
        <v>21626</v>
      </c>
      <c r="F1125" s="10" t="s">
        <v>22687</v>
      </c>
      <c r="G1125" s="10" t="s">
        <v>195</v>
      </c>
      <c r="H1125" s="13" t="s">
        <v>57</v>
      </c>
      <c r="I1125" s="13" t="s">
        <v>26235</v>
      </c>
      <c r="J1125" s="19" t="s">
        <v>22649</v>
      </c>
      <c r="K1125" s="20">
        <f>VLOOKUP(F1125,'[1]7'!B$2:P$2368,15,0)</f>
        <v>65</v>
      </c>
      <c r="L1125" s="20">
        <f t="shared" si="145"/>
        <v>45.8</v>
      </c>
      <c r="M1125" s="2">
        <f t="shared" si="146"/>
        <v>6</v>
      </c>
      <c r="N1125" s="2">
        <f>VLOOKUP(J1125,[2]武汉法院职位表!$D$7:$F$66,3,0)</f>
        <v>8</v>
      </c>
    </row>
    <row r="1126" spans="1:14">
      <c r="A1126" s="10">
        <v>2234</v>
      </c>
      <c r="B1126" s="11" t="s">
        <v>22658</v>
      </c>
      <c r="C1126" s="10" t="s">
        <v>22659</v>
      </c>
      <c r="D1126" s="10" t="s">
        <v>21625</v>
      </c>
      <c r="E1126" s="12" t="s">
        <v>21626</v>
      </c>
      <c r="F1126" s="10" t="s">
        <v>22660</v>
      </c>
      <c r="G1126" s="10" t="s">
        <v>143</v>
      </c>
      <c r="H1126" s="13" t="s">
        <v>57</v>
      </c>
      <c r="I1126" s="13" t="s">
        <v>26235</v>
      </c>
      <c r="J1126" s="19" t="s">
        <v>22649</v>
      </c>
      <c r="K1126" s="20">
        <f>VLOOKUP(F1126,'[1]7'!B$2:P$2368,15,0)</f>
        <v>61</v>
      </c>
      <c r="L1126" s="20">
        <f t="shared" si="145"/>
        <v>45.4</v>
      </c>
      <c r="M1126" s="2">
        <f t="shared" si="146"/>
        <v>7</v>
      </c>
      <c r="N1126" s="2">
        <f>VLOOKUP(J1126,[2]武汉法院职位表!$D$7:$F$66,3,0)</f>
        <v>8</v>
      </c>
    </row>
    <row r="1127" spans="1:14">
      <c r="A1127" s="10">
        <v>2249</v>
      </c>
      <c r="B1127" s="11" t="s">
        <v>22796</v>
      </c>
      <c r="C1127" s="10" t="s">
        <v>22797</v>
      </c>
      <c r="D1127" s="10" t="s">
        <v>21625</v>
      </c>
      <c r="E1127" s="12" t="s">
        <v>21626</v>
      </c>
      <c r="F1127" s="10" t="s">
        <v>22798</v>
      </c>
      <c r="G1127" s="10" t="s">
        <v>689</v>
      </c>
      <c r="H1127" s="13" t="s">
        <v>57</v>
      </c>
      <c r="I1127" s="13" t="s">
        <v>26235</v>
      </c>
      <c r="J1127" s="19" t="s">
        <v>22649</v>
      </c>
      <c r="K1127" s="20">
        <f>VLOOKUP(F1127,'[1]7'!B$2:P$2368,15,0)</f>
        <v>70</v>
      </c>
      <c r="L1127" s="20">
        <f t="shared" si="145"/>
        <v>44.5</v>
      </c>
      <c r="M1127" s="2">
        <f t="shared" si="146"/>
        <v>8</v>
      </c>
      <c r="N1127" s="2">
        <f>VLOOKUP(J1127,[2]武汉法院职位表!$D$7:$F$66,3,0)</f>
        <v>8</v>
      </c>
    </row>
    <row r="1128" spans="1:14">
      <c r="A1128" s="10">
        <v>2236</v>
      </c>
      <c r="B1128" s="11" t="s">
        <v>22675</v>
      </c>
      <c r="C1128" s="10" t="s">
        <v>22676</v>
      </c>
      <c r="D1128" s="10" t="s">
        <v>21625</v>
      </c>
      <c r="E1128" s="12" t="s">
        <v>21626</v>
      </c>
      <c r="F1128" s="10" t="s">
        <v>22677</v>
      </c>
      <c r="G1128" s="10" t="s">
        <v>195</v>
      </c>
      <c r="H1128" s="13" t="s">
        <v>57</v>
      </c>
      <c r="I1128" s="13" t="s">
        <v>26235</v>
      </c>
      <c r="J1128" s="19" t="s">
        <v>22649</v>
      </c>
      <c r="K1128" s="20">
        <f>VLOOKUP(F1128,'[1]7'!B$2:P$2368,15,0)</f>
        <v>61.5</v>
      </c>
      <c r="L1128" s="20">
        <f t="shared" si="145"/>
        <v>44.4</v>
      </c>
      <c r="M1128" s="2">
        <f t="shared" si="146"/>
        <v>9</v>
      </c>
      <c r="N1128" s="2">
        <f>VLOOKUP(J1128,[2]武汉法院职位表!$D$7:$F$66,3,0)</f>
        <v>8</v>
      </c>
    </row>
    <row r="1129" spans="1:14">
      <c r="A1129" s="10">
        <v>2253</v>
      </c>
      <c r="B1129" s="11" t="s">
        <v>22836</v>
      </c>
      <c r="C1129" s="10" t="s">
        <v>22837</v>
      </c>
      <c r="D1129" s="10" t="s">
        <v>21625</v>
      </c>
      <c r="E1129" s="12" t="s">
        <v>21626</v>
      </c>
      <c r="F1129" s="10" t="s">
        <v>22838</v>
      </c>
      <c r="G1129" s="10" t="s">
        <v>726</v>
      </c>
      <c r="H1129" s="13" t="s">
        <v>57</v>
      </c>
      <c r="I1129" s="13" t="s">
        <v>26235</v>
      </c>
      <c r="J1129" s="19" t="s">
        <v>22649</v>
      </c>
      <c r="K1129" s="20">
        <f>VLOOKUP(F1129,'[1]7'!B$2:P$2368,15,0)</f>
        <v>70.5</v>
      </c>
      <c r="L1129" s="20">
        <f t="shared" si="145"/>
        <v>44.4</v>
      </c>
      <c r="M1129" s="2">
        <f t="shared" si="146"/>
        <v>9</v>
      </c>
      <c r="N1129" s="2">
        <f>VLOOKUP(J1129,[2]武汉法院职位表!$D$7:$F$66,3,0)</f>
        <v>8</v>
      </c>
    </row>
    <row r="1130" spans="1:14">
      <c r="A1130" s="10">
        <v>2240</v>
      </c>
      <c r="B1130" s="11" t="s">
        <v>9394</v>
      </c>
      <c r="C1130" s="10" t="s">
        <v>22712</v>
      </c>
      <c r="D1130" s="10" t="s">
        <v>21625</v>
      </c>
      <c r="E1130" s="12" t="s">
        <v>21626</v>
      </c>
      <c r="F1130" s="10" t="s">
        <v>22713</v>
      </c>
      <c r="G1130" s="10" t="s">
        <v>360</v>
      </c>
      <c r="H1130" s="13" t="s">
        <v>57</v>
      </c>
      <c r="I1130" s="13" t="s">
        <v>26235</v>
      </c>
      <c r="J1130" s="19" t="s">
        <v>22649</v>
      </c>
      <c r="K1130" s="20">
        <f>VLOOKUP(F1130,'[1]7'!B$2:P$2368,15,0)</f>
        <v>64</v>
      </c>
      <c r="L1130" s="20">
        <f t="shared" si="145"/>
        <v>44.2</v>
      </c>
      <c r="M1130" s="2">
        <f t="shared" si="146"/>
        <v>11</v>
      </c>
      <c r="N1130" s="2">
        <f>VLOOKUP(J1130,[2]武汉法院职位表!$D$7:$F$66,3,0)</f>
        <v>8</v>
      </c>
    </row>
    <row r="1131" spans="1:14">
      <c r="A1131" s="10">
        <v>2246</v>
      </c>
      <c r="B1131" s="11" t="s">
        <v>22770</v>
      </c>
      <c r="C1131" s="10" t="s">
        <v>22771</v>
      </c>
      <c r="D1131" s="10" t="s">
        <v>21625</v>
      </c>
      <c r="E1131" s="12" t="s">
        <v>21626</v>
      </c>
      <c r="F1131" s="10" t="s">
        <v>22772</v>
      </c>
      <c r="G1131" s="10" t="s">
        <v>526</v>
      </c>
      <c r="H1131" s="13" t="s">
        <v>57</v>
      </c>
      <c r="I1131" s="13" t="s">
        <v>26235</v>
      </c>
      <c r="J1131" s="19" t="s">
        <v>22649</v>
      </c>
      <c r="K1131" s="20">
        <f>VLOOKUP(F1131,'[1]7'!B$2:P$2368,15,0)</f>
        <v>62.5</v>
      </c>
      <c r="L1131" s="20">
        <f t="shared" si="145"/>
        <v>42.1</v>
      </c>
      <c r="M1131" s="2">
        <f t="shared" si="146"/>
        <v>12</v>
      </c>
      <c r="N1131" s="2">
        <f>VLOOKUP(J1131,[2]武汉法院职位表!$D$7:$F$66,3,0)</f>
        <v>8</v>
      </c>
    </row>
    <row r="1132" spans="1:14">
      <c r="A1132" s="10">
        <v>2247</v>
      </c>
      <c r="B1132" s="11" t="s">
        <v>22780</v>
      </c>
      <c r="C1132" s="10" t="s">
        <v>22781</v>
      </c>
      <c r="D1132" s="10" t="s">
        <v>21625</v>
      </c>
      <c r="E1132" s="12" t="s">
        <v>21626</v>
      </c>
      <c r="F1132" s="10" t="s">
        <v>22782</v>
      </c>
      <c r="G1132" s="10" t="s">
        <v>616</v>
      </c>
      <c r="H1132" s="13" t="s">
        <v>57</v>
      </c>
      <c r="I1132" s="13" t="s">
        <v>26235</v>
      </c>
      <c r="J1132" s="19" t="s">
        <v>22649</v>
      </c>
      <c r="K1132" s="20">
        <f>VLOOKUP(F1132,'[1]7'!B$2:P$2368,15,0)</f>
        <v>61</v>
      </c>
      <c r="L1132" s="20">
        <f t="shared" ref="L1132:L1140" si="147">G1132*0.3+K1132*0.4</f>
        <v>41.2</v>
      </c>
      <c r="M1132" s="2">
        <f t="shared" si="146"/>
        <v>13</v>
      </c>
      <c r="N1132" s="2">
        <f>VLOOKUP(J1132,[2]武汉法院职位表!$D$7:$F$66,3,0)</f>
        <v>8</v>
      </c>
    </row>
    <row r="1133" spans="1:14">
      <c r="A1133" s="10">
        <v>2248</v>
      </c>
      <c r="B1133" s="11" t="s">
        <v>22032</v>
      </c>
      <c r="C1133" s="10" t="s">
        <v>22788</v>
      </c>
      <c r="D1133" s="10" t="s">
        <v>21625</v>
      </c>
      <c r="E1133" s="12" t="s">
        <v>21626</v>
      </c>
      <c r="F1133" s="10" t="s">
        <v>22789</v>
      </c>
      <c r="G1133" s="10" t="s">
        <v>616</v>
      </c>
      <c r="H1133" s="13" t="s">
        <v>57</v>
      </c>
      <c r="I1133" s="13" t="s">
        <v>26235</v>
      </c>
      <c r="J1133" s="19" t="s">
        <v>22649</v>
      </c>
      <c r="K1133" s="20">
        <f>VLOOKUP(F1133,'[1]7'!B$2:P$2368,15,0)</f>
        <v>61</v>
      </c>
      <c r="L1133" s="20">
        <f t="shared" si="147"/>
        <v>41.2</v>
      </c>
      <c r="M1133" s="2">
        <f t="shared" si="146"/>
        <v>13</v>
      </c>
      <c r="N1133" s="2">
        <f>VLOOKUP(J1133,[2]武汉法院职位表!$D$7:$F$66,3,0)</f>
        <v>8</v>
      </c>
    </row>
    <row r="1134" spans="1:14">
      <c r="A1134" s="10">
        <v>2250</v>
      </c>
      <c r="B1134" s="11" t="s">
        <v>22806</v>
      </c>
      <c r="C1134" s="10" t="s">
        <v>22807</v>
      </c>
      <c r="D1134" s="10" t="s">
        <v>21625</v>
      </c>
      <c r="E1134" s="12" t="s">
        <v>21626</v>
      </c>
      <c r="F1134" s="10" t="s">
        <v>22808</v>
      </c>
      <c r="G1134" s="10" t="s">
        <v>689</v>
      </c>
      <c r="H1134" s="13" t="s">
        <v>89</v>
      </c>
      <c r="I1134" s="13" t="s">
        <v>26235</v>
      </c>
      <c r="J1134" s="19" t="s">
        <v>22649</v>
      </c>
      <c r="K1134" s="20">
        <f>VLOOKUP(F1134,'[1]7'!B$2:P$2368,15,0)</f>
        <v>61</v>
      </c>
      <c r="L1134" s="20">
        <f t="shared" si="147"/>
        <v>40.9</v>
      </c>
      <c r="M1134" s="2">
        <f t="shared" si="146"/>
        <v>15</v>
      </c>
      <c r="N1134" s="2">
        <f>VLOOKUP(J1134,[2]武汉法院职位表!$D$7:$F$66,3,0)</f>
        <v>8</v>
      </c>
    </row>
    <row r="1135" spans="1:14">
      <c r="A1135" s="10">
        <v>2257</v>
      </c>
      <c r="B1135" s="11" t="s">
        <v>22871</v>
      </c>
      <c r="C1135" s="10" t="s">
        <v>22872</v>
      </c>
      <c r="D1135" s="10" t="s">
        <v>21625</v>
      </c>
      <c r="E1135" s="12" t="s">
        <v>21626</v>
      </c>
      <c r="F1135" s="10" t="s">
        <v>22873</v>
      </c>
      <c r="G1135" s="10" t="s">
        <v>797</v>
      </c>
      <c r="H1135" s="13" t="s">
        <v>57</v>
      </c>
      <c r="I1135" s="13" t="s">
        <v>26235</v>
      </c>
      <c r="J1135" s="19" t="s">
        <v>22649</v>
      </c>
      <c r="K1135" s="20">
        <f>VLOOKUP(F1135,'[1]7'!B$2:P$2368,15,0)</f>
        <v>62.5</v>
      </c>
      <c r="L1135" s="20">
        <f t="shared" si="147"/>
        <v>40.6</v>
      </c>
      <c r="M1135" s="2">
        <f t="shared" si="146"/>
        <v>16</v>
      </c>
      <c r="N1135" s="2">
        <f>VLOOKUP(J1135,[2]武汉法院职位表!$D$7:$F$66,3,0)</f>
        <v>8</v>
      </c>
    </row>
    <row r="1136" spans="1:14">
      <c r="A1136" s="10">
        <v>2251</v>
      </c>
      <c r="B1136" s="11" t="s">
        <v>22814</v>
      </c>
      <c r="C1136" s="10" t="s">
        <v>22815</v>
      </c>
      <c r="D1136" s="10" t="s">
        <v>21625</v>
      </c>
      <c r="E1136" s="12" t="s">
        <v>21626</v>
      </c>
      <c r="F1136" s="10" t="s">
        <v>22816</v>
      </c>
      <c r="G1136" s="10" t="s">
        <v>726</v>
      </c>
      <c r="H1136" s="13" t="s">
        <v>57</v>
      </c>
      <c r="I1136" s="13" t="s">
        <v>26235</v>
      </c>
      <c r="J1136" s="19" t="s">
        <v>22649</v>
      </c>
      <c r="K1136" s="20">
        <f>VLOOKUP(F1136,'[1]7'!B$2:P$2368,15,0)</f>
        <v>60.5</v>
      </c>
      <c r="L1136" s="20">
        <f t="shared" si="147"/>
        <v>40.4</v>
      </c>
      <c r="M1136" s="2">
        <f t="shared" si="146"/>
        <v>17</v>
      </c>
      <c r="N1136" s="2">
        <f>VLOOKUP(J1136,[2]武汉法院职位表!$D$7:$F$66,3,0)</f>
        <v>8</v>
      </c>
    </row>
    <row r="1137" spans="1:14">
      <c r="A1137" s="10">
        <v>2274</v>
      </c>
      <c r="B1137" s="11" t="s">
        <v>23022</v>
      </c>
      <c r="C1137" s="10" t="s">
        <v>23023</v>
      </c>
      <c r="D1137" s="10" t="s">
        <v>22909</v>
      </c>
      <c r="E1137" s="12" t="s">
        <v>4411</v>
      </c>
      <c r="F1137" s="10" t="s">
        <v>23024</v>
      </c>
      <c r="G1137" s="10" t="s">
        <v>371</v>
      </c>
      <c r="H1137" s="13" t="s">
        <v>57</v>
      </c>
      <c r="I1137" s="13" t="s">
        <v>26229</v>
      </c>
      <c r="J1137" s="19" t="s">
        <v>22918</v>
      </c>
      <c r="K1137" s="20">
        <f>VLOOKUP(F1137,'[1]7'!B$2:P$2368,15,0)</f>
        <v>78</v>
      </c>
      <c r="L1137" s="20">
        <f t="shared" si="147"/>
        <v>49.5</v>
      </c>
      <c r="M1137" s="2">
        <f t="shared" ref="M1137:M1160" si="148">RANK(L1137,$L$1137:$L$1160,0)</f>
        <v>1</v>
      </c>
      <c r="N1137" s="2">
        <f>VLOOKUP(J1137,[2]武汉法院职位表!$D$7:$F$66,3,0)</f>
        <v>8</v>
      </c>
    </row>
    <row r="1138" spans="1:14">
      <c r="A1138" s="10">
        <v>2268</v>
      </c>
      <c r="B1138" s="11" t="s">
        <v>22966</v>
      </c>
      <c r="C1138" s="10" t="s">
        <v>22967</v>
      </c>
      <c r="D1138" s="10" t="s">
        <v>22909</v>
      </c>
      <c r="E1138" s="12" t="s">
        <v>4411</v>
      </c>
      <c r="F1138" s="10" t="s">
        <v>22968</v>
      </c>
      <c r="G1138" s="10" t="s">
        <v>222</v>
      </c>
      <c r="H1138" s="13" t="s">
        <v>57</v>
      </c>
      <c r="I1138" s="13" t="s">
        <v>26229</v>
      </c>
      <c r="J1138" s="19" t="s">
        <v>22918</v>
      </c>
      <c r="K1138" s="20">
        <f>VLOOKUP(F1138,'[1]7'!B$2:P$2368,15,0)</f>
        <v>73.5</v>
      </c>
      <c r="L1138" s="20">
        <f t="shared" si="147"/>
        <v>48.9</v>
      </c>
      <c r="M1138" s="2">
        <f t="shared" si="148"/>
        <v>2</v>
      </c>
      <c r="N1138" s="2">
        <f>VLOOKUP(J1138,[2]武汉法院职位表!$D$7:$F$66,3,0)</f>
        <v>8</v>
      </c>
    </row>
    <row r="1139" spans="1:14">
      <c r="A1139" s="10">
        <v>2261</v>
      </c>
      <c r="B1139" s="11" t="s">
        <v>22907</v>
      </c>
      <c r="C1139" s="10" t="s">
        <v>22908</v>
      </c>
      <c r="D1139" s="10" t="s">
        <v>22909</v>
      </c>
      <c r="E1139" s="12" t="s">
        <v>4411</v>
      </c>
      <c r="F1139" s="10" t="s">
        <v>22910</v>
      </c>
      <c r="G1139" s="10" t="s">
        <v>108</v>
      </c>
      <c r="H1139" s="13" t="s">
        <v>57</v>
      </c>
      <c r="I1139" s="13" t="s">
        <v>26229</v>
      </c>
      <c r="J1139" s="19" t="s">
        <v>22918</v>
      </c>
      <c r="K1139" s="20">
        <f>VLOOKUP(F1139,'[1]7'!B$2:P$2368,15,0)</f>
        <v>67.5</v>
      </c>
      <c r="L1139" s="20">
        <f t="shared" si="147"/>
        <v>48.6</v>
      </c>
      <c r="M1139" s="2">
        <f t="shared" si="148"/>
        <v>3</v>
      </c>
      <c r="N1139" s="2">
        <f>VLOOKUP(J1139,[2]武汉法院职位表!$D$7:$F$66,3,0)</f>
        <v>8</v>
      </c>
    </row>
    <row r="1140" spans="1:14">
      <c r="A1140" s="10">
        <v>2284</v>
      </c>
      <c r="B1140" s="11" t="s">
        <v>23103</v>
      </c>
      <c r="C1140" s="10" t="s">
        <v>23104</v>
      </c>
      <c r="D1140" s="10" t="s">
        <v>22909</v>
      </c>
      <c r="E1140" s="12" t="s">
        <v>4411</v>
      </c>
      <c r="F1140" s="10" t="s">
        <v>23105</v>
      </c>
      <c r="G1140" s="10" t="s">
        <v>506</v>
      </c>
      <c r="H1140" s="13" t="s">
        <v>57</v>
      </c>
      <c r="I1140" s="13" t="s">
        <v>26229</v>
      </c>
      <c r="J1140" s="19" t="s">
        <v>22918</v>
      </c>
      <c r="K1140" s="20">
        <f>VLOOKUP(F1140,'[1]7'!B$2:P$2368,15,0)</f>
        <v>75</v>
      </c>
      <c r="L1140" s="20">
        <f t="shared" si="147"/>
        <v>47.4</v>
      </c>
      <c r="M1140" s="2">
        <f t="shared" si="148"/>
        <v>4</v>
      </c>
      <c r="N1140" s="2">
        <f>VLOOKUP(J1140,[2]武汉法院职位表!$D$7:$F$66,3,0)</f>
        <v>8</v>
      </c>
    </row>
    <row r="1141" spans="1:14">
      <c r="A1141" s="10">
        <v>2266</v>
      </c>
      <c r="B1141" s="11" t="s">
        <v>22951</v>
      </c>
      <c r="C1141" s="10" t="s">
        <v>22952</v>
      </c>
      <c r="D1141" s="10" t="s">
        <v>22909</v>
      </c>
      <c r="E1141" s="12" t="s">
        <v>4411</v>
      </c>
      <c r="F1141" s="10" t="s">
        <v>22953</v>
      </c>
      <c r="G1141" s="10" t="s">
        <v>1134</v>
      </c>
      <c r="H1141" s="13" t="s">
        <v>57</v>
      </c>
      <c r="I1141" s="13" t="s">
        <v>26229</v>
      </c>
      <c r="J1141" s="19" t="s">
        <v>22918</v>
      </c>
      <c r="K1141" s="20">
        <f>VLOOKUP(F1141,'[1]7'!B$2:P$2368,15,0)</f>
        <v>66.5</v>
      </c>
      <c r="L1141" s="20">
        <f t="shared" ref="L1141:L1152" si="149">G1141*0.3+K1141*0.4</f>
        <v>46.7</v>
      </c>
      <c r="M1141" s="2">
        <f t="shared" si="148"/>
        <v>5</v>
      </c>
      <c r="N1141" s="2">
        <f>VLOOKUP(J1141,[2]武汉法院职位表!$D$7:$F$66,3,0)</f>
        <v>8</v>
      </c>
    </row>
    <row r="1142" spans="1:14">
      <c r="A1142" s="10">
        <v>2275</v>
      </c>
      <c r="B1142" s="11" t="s">
        <v>23026</v>
      </c>
      <c r="C1142" s="10" t="s">
        <v>23027</v>
      </c>
      <c r="D1142" s="10" t="s">
        <v>22909</v>
      </c>
      <c r="E1142" s="12" t="s">
        <v>4411</v>
      </c>
      <c r="F1142" s="10" t="s">
        <v>23028</v>
      </c>
      <c r="G1142" s="10" t="s">
        <v>371</v>
      </c>
      <c r="H1142" s="13" t="s">
        <v>57</v>
      </c>
      <c r="I1142" s="13" t="s">
        <v>26229</v>
      </c>
      <c r="J1142" s="19" t="s">
        <v>22918</v>
      </c>
      <c r="K1142" s="20">
        <f>VLOOKUP(F1142,'[1]7'!B$2:P$2368,15,0)</f>
        <v>70</v>
      </c>
      <c r="L1142" s="20">
        <f t="shared" si="149"/>
        <v>46.3</v>
      </c>
      <c r="M1142" s="2">
        <f t="shared" si="148"/>
        <v>6</v>
      </c>
      <c r="N1142" s="2">
        <f>VLOOKUP(J1142,[2]武汉法院职位表!$D$7:$F$66,3,0)</f>
        <v>8</v>
      </c>
    </row>
    <row r="1143" spans="1:14">
      <c r="A1143" s="10">
        <v>2286</v>
      </c>
      <c r="B1143" s="11" t="s">
        <v>23120</v>
      </c>
      <c r="C1143" s="10" t="s">
        <v>23121</v>
      </c>
      <c r="D1143" s="10" t="s">
        <v>22909</v>
      </c>
      <c r="E1143" s="12" t="s">
        <v>4411</v>
      </c>
      <c r="F1143" s="10" t="s">
        <v>23122</v>
      </c>
      <c r="G1143" s="10" t="s">
        <v>616</v>
      </c>
      <c r="H1143" s="13" t="s">
        <v>57</v>
      </c>
      <c r="I1143" s="13" t="s">
        <v>26229</v>
      </c>
      <c r="J1143" s="19" t="s">
        <v>22918</v>
      </c>
      <c r="K1143" s="20">
        <f>VLOOKUP(F1143,'[1]7'!B$2:P$2368,15,0)</f>
        <v>73.5</v>
      </c>
      <c r="L1143" s="20">
        <f t="shared" si="149"/>
        <v>46.2</v>
      </c>
      <c r="M1143" s="2">
        <f t="shared" si="148"/>
        <v>7</v>
      </c>
      <c r="N1143" s="2">
        <f>VLOOKUP(J1143,[2]武汉法院职位表!$D$7:$F$66,3,0)</f>
        <v>8</v>
      </c>
    </row>
    <row r="1144" spans="1:14">
      <c r="A1144" s="10">
        <v>2278</v>
      </c>
      <c r="B1144" s="11" t="s">
        <v>23054</v>
      </c>
      <c r="C1144" s="10" t="s">
        <v>23055</v>
      </c>
      <c r="D1144" s="10" t="s">
        <v>22909</v>
      </c>
      <c r="E1144" s="12" t="s">
        <v>4411</v>
      </c>
      <c r="F1144" s="10" t="s">
        <v>23056</v>
      </c>
      <c r="G1144" s="10" t="s">
        <v>371</v>
      </c>
      <c r="H1144" s="13" t="s">
        <v>89</v>
      </c>
      <c r="I1144" s="13" t="s">
        <v>26229</v>
      </c>
      <c r="J1144" s="19" t="s">
        <v>22918</v>
      </c>
      <c r="K1144" s="20">
        <f>VLOOKUP(F1144,'[1]7'!B$2:P$2368,15,0)</f>
        <v>69.5</v>
      </c>
      <c r="L1144" s="20">
        <f t="shared" si="149"/>
        <v>46.1</v>
      </c>
      <c r="M1144" s="2">
        <f t="shared" si="148"/>
        <v>8</v>
      </c>
      <c r="N1144" s="2">
        <f>VLOOKUP(J1144,[2]武汉法院职位表!$D$7:$F$66,3,0)</f>
        <v>8</v>
      </c>
    </row>
    <row r="1145" spans="1:14">
      <c r="A1145" s="10">
        <v>2262</v>
      </c>
      <c r="B1145" s="11" t="s">
        <v>22390</v>
      </c>
      <c r="C1145" s="10" t="s">
        <v>22919</v>
      </c>
      <c r="D1145" s="10" t="s">
        <v>22909</v>
      </c>
      <c r="E1145" s="12" t="s">
        <v>4411</v>
      </c>
      <c r="F1145" s="10" t="s">
        <v>22920</v>
      </c>
      <c r="G1145" s="10" t="s">
        <v>127</v>
      </c>
      <c r="H1145" s="13" t="s">
        <v>57</v>
      </c>
      <c r="I1145" s="13" t="s">
        <v>26229</v>
      </c>
      <c r="J1145" s="19" t="s">
        <v>22918</v>
      </c>
      <c r="K1145" s="20">
        <f>VLOOKUP(F1145,'[1]7'!B$2:P$2368,15,0)</f>
        <v>61</v>
      </c>
      <c r="L1145" s="20">
        <f t="shared" si="149"/>
        <v>45.7</v>
      </c>
      <c r="M1145" s="2">
        <f t="shared" si="148"/>
        <v>9</v>
      </c>
      <c r="N1145" s="2">
        <f>VLOOKUP(J1145,[2]武汉法院职位表!$D$7:$F$66,3,0)</f>
        <v>8</v>
      </c>
    </row>
    <row r="1146" spans="1:14">
      <c r="A1146" s="10">
        <v>2290</v>
      </c>
      <c r="B1146" s="11" t="s">
        <v>23159</v>
      </c>
      <c r="C1146" s="10" t="s">
        <v>23160</v>
      </c>
      <c r="D1146" s="10" t="s">
        <v>22909</v>
      </c>
      <c r="E1146" s="12" t="s">
        <v>4411</v>
      </c>
      <c r="F1146" s="10" t="s">
        <v>23161</v>
      </c>
      <c r="G1146" s="10" t="s">
        <v>689</v>
      </c>
      <c r="H1146" s="13" t="s">
        <v>57</v>
      </c>
      <c r="I1146" s="13" t="s">
        <v>26229</v>
      </c>
      <c r="J1146" s="19" t="s">
        <v>22918</v>
      </c>
      <c r="K1146" s="20">
        <f>VLOOKUP(F1146,'[1]7'!B$2:P$2368,15,0)</f>
        <v>73</v>
      </c>
      <c r="L1146" s="20">
        <f t="shared" si="149"/>
        <v>45.7</v>
      </c>
      <c r="M1146" s="2">
        <f t="shared" si="148"/>
        <v>9</v>
      </c>
      <c r="N1146" s="2">
        <f>VLOOKUP(J1146,[2]武汉法院职位表!$D$7:$F$66,3,0)</f>
        <v>8</v>
      </c>
    </row>
    <row r="1147" spans="1:14">
      <c r="A1147" s="10">
        <v>2280</v>
      </c>
      <c r="B1147" s="11" t="s">
        <v>23072</v>
      </c>
      <c r="C1147" s="10" t="s">
        <v>23073</v>
      </c>
      <c r="D1147" s="10" t="s">
        <v>22909</v>
      </c>
      <c r="E1147" s="12" t="s">
        <v>4411</v>
      </c>
      <c r="F1147" s="10" t="s">
        <v>23074</v>
      </c>
      <c r="G1147" s="10" t="s">
        <v>401</v>
      </c>
      <c r="H1147" s="13" t="s">
        <v>57</v>
      </c>
      <c r="I1147" s="13" t="s">
        <v>26229</v>
      </c>
      <c r="J1147" s="19" t="s">
        <v>22918</v>
      </c>
      <c r="K1147" s="20">
        <f>VLOOKUP(F1147,'[1]7'!B$2:P$2368,15,0)</f>
        <v>68</v>
      </c>
      <c r="L1147" s="20">
        <f t="shared" si="149"/>
        <v>45.2</v>
      </c>
      <c r="M1147" s="2">
        <f t="shared" si="148"/>
        <v>11</v>
      </c>
      <c r="N1147" s="2">
        <f>VLOOKUP(J1147,[2]武汉法院职位表!$D$7:$F$66,3,0)</f>
        <v>8</v>
      </c>
    </row>
    <row r="1148" spans="1:14">
      <c r="A1148" s="10">
        <v>2297</v>
      </c>
      <c r="B1148" s="11" t="s">
        <v>23217</v>
      </c>
      <c r="C1148" s="10" t="s">
        <v>23218</v>
      </c>
      <c r="D1148" s="10" t="s">
        <v>22909</v>
      </c>
      <c r="E1148" s="12" t="s">
        <v>4411</v>
      </c>
      <c r="F1148" s="10" t="s">
        <v>23219</v>
      </c>
      <c r="G1148" s="10" t="s">
        <v>797</v>
      </c>
      <c r="H1148" s="13" t="s">
        <v>89</v>
      </c>
      <c r="I1148" s="13" t="s">
        <v>26229</v>
      </c>
      <c r="J1148" s="19" t="s">
        <v>22918</v>
      </c>
      <c r="K1148" s="20">
        <f>VLOOKUP(F1148,'[1]7'!B$2:P$2368,15,0)</f>
        <v>74</v>
      </c>
      <c r="L1148" s="20">
        <f t="shared" si="149"/>
        <v>45.2</v>
      </c>
      <c r="M1148" s="2">
        <f t="shared" si="148"/>
        <v>11</v>
      </c>
      <c r="N1148" s="2">
        <f>VLOOKUP(J1148,[2]武汉法院职位表!$D$7:$F$66,3,0)</f>
        <v>8</v>
      </c>
    </row>
    <row r="1149" spans="1:14">
      <c r="A1149" s="10">
        <v>2276</v>
      </c>
      <c r="B1149" s="11" t="s">
        <v>23037</v>
      </c>
      <c r="C1149" s="10" t="s">
        <v>23038</v>
      </c>
      <c r="D1149" s="10" t="s">
        <v>22909</v>
      </c>
      <c r="E1149" s="12" t="s">
        <v>4411</v>
      </c>
      <c r="F1149" s="10" t="s">
        <v>23039</v>
      </c>
      <c r="G1149" s="10" t="s">
        <v>371</v>
      </c>
      <c r="H1149" s="13" t="s">
        <v>57</v>
      </c>
      <c r="I1149" s="13" t="s">
        <v>26229</v>
      </c>
      <c r="J1149" s="19" t="s">
        <v>22918</v>
      </c>
      <c r="K1149" s="20">
        <f>VLOOKUP(F1149,'[1]7'!B$2:P$2368,15,0)</f>
        <v>67</v>
      </c>
      <c r="L1149" s="20">
        <f t="shared" si="149"/>
        <v>45.1</v>
      </c>
      <c r="M1149" s="2">
        <f t="shared" si="148"/>
        <v>13</v>
      </c>
      <c r="N1149" s="2">
        <f>VLOOKUP(J1149,[2]武汉法院职位表!$D$7:$F$66,3,0)</f>
        <v>8</v>
      </c>
    </row>
    <row r="1150" spans="1:14">
      <c r="A1150" s="10">
        <v>2277</v>
      </c>
      <c r="B1150" s="11" t="s">
        <v>23045</v>
      </c>
      <c r="C1150" s="10" t="s">
        <v>23046</v>
      </c>
      <c r="D1150" s="10" t="s">
        <v>22909</v>
      </c>
      <c r="E1150" s="12" t="s">
        <v>4411</v>
      </c>
      <c r="F1150" s="10" t="s">
        <v>23047</v>
      </c>
      <c r="G1150" s="10" t="s">
        <v>371</v>
      </c>
      <c r="H1150" s="13" t="s">
        <v>57</v>
      </c>
      <c r="I1150" s="13" t="s">
        <v>26229</v>
      </c>
      <c r="J1150" s="19" t="s">
        <v>22918</v>
      </c>
      <c r="K1150" s="20">
        <f>VLOOKUP(F1150,'[1]7'!B$2:P$2368,15,0)</f>
        <v>66.5</v>
      </c>
      <c r="L1150" s="20">
        <f t="shared" si="149"/>
        <v>44.9</v>
      </c>
      <c r="M1150" s="2">
        <f t="shared" si="148"/>
        <v>14</v>
      </c>
      <c r="N1150" s="2">
        <f>VLOOKUP(J1150,[2]武汉法院职位表!$D$7:$F$66,3,0)</f>
        <v>8</v>
      </c>
    </row>
    <row r="1151" spans="1:14">
      <c r="A1151" s="10">
        <v>2293</v>
      </c>
      <c r="B1151" s="11" t="s">
        <v>23186</v>
      </c>
      <c r="C1151" s="10" t="s">
        <v>23187</v>
      </c>
      <c r="D1151" s="10" t="s">
        <v>22909</v>
      </c>
      <c r="E1151" s="12" t="s">
        <v>4411</v>
      </c>
      <c r="F1151" s="10" t="s">
        <v>23188</v>
      </c>
      <c r="G1151" s="10" t="s">
        <v>726</v>
      </c>
      <c r="H1151" s="13" t="s">
        <v>57</v>
      </c>
      <c r="I1151" s="13" t="s">
        <v>26229</v>
      </c>
      <c r="J1151" s="19" t="s">
        <v>22918</v>
      </c>
      <c r="K1151" s="20">
        <f>VLOOKUP(F1151,'[1]7'!B$2:P$2368,15,0)</f>
        <v>71</v>
      </c>
      <c r="L1151" s="20">
        <f t="shared" si="149"/>
        <v>44.6</v>
      </c>
      <c r="M1151" s="2">
        <f t="shared" si="148"/>
        <v>15</v>
      </c>
      <c r="N1151" s="2">
        <f>VLOOKUP(J1151,[2]武汉法院职位表!$D$7:$F$66,3,0)</f>
        <v>8</v>
      </c>
    </row>
    <row r="1152" spans="1:14">
      <c r="A1152" s="10">
        <v>2265</v>
      </c>
      <c r="B1152" s="11" t="s">
        <v>22944</v>
      </c>
      <c r="C1152" s="10" t="s">
        <v>22945</v>
      </c>
      <c r="D1152" s="10" t="s">
        <v>22909</v>
      </c>
      <c r="E1152" s="12" t="s">
        <v>4411</v>
      </c>
      <c r="F1152" s="10" t="s">
        <v>22946</v>
      </c>
      <c r="G1152" s="10" t="s">
        <v>1134</v>
      </c>
      <c r="H1152" s="13" t="s">
        <v>89</v>
      </c>
      <c r="I1152" s="13" t="s">
        <v>26229</v>
      </c>
      <c r="J1152" s="19" t="s">
        <v>22918</v>
      </c>
      <c r="K1152" s="20">
        <f>VLOOKUP(F1152,'[1]7'!B$2:P$2368,15,0)</f>
        <v>60.5</v>
      </c>
      <c r="L1152" s="20">
        <f t="shared" si="149"/>
        <v>44.3</v>
      </c>
      <c r="M1152" s="2">
        <f t="shared" si="148"/>
        <v>16</v>
      </c>
      <c r="N1152" s="2">
        <f>VLOOKUP(J1152,[2]武汉法院职位表!$D$7:$F$66,3,0)</f>
        <v>8</v>
      </c>
    </row>
    <row r="1153" spans="1:14">
      <c r="A1153" s="10">
        <v>2283</v>
      </c>
      <c r="B1153" s="11" t="s">
        <v>23093</v>
      </c>
      <c r="C1153" s="10" t="s">
        <v>23094</v>
      </c>
      <c r="D1153" s="10" t="s">
        <v>22909</v>
      </c>
      <c r="E1153" s="12" t="s">
        <v>4411</v>
      </c>
      <c r="F1153" s="10" t="s">
        <v>23095</v>
      </c>
      <c r="G1153" s="10" t="s">
        <v>464</v>
      </c>
      <c r="H1153" s="13" t="s">
        <v>57</v>
      </c>
      <c r="I1153" s="13" t="s">
        <v>26229</v>
      </c>
      <c r="J1153" s="19" t="s">
        <v>22918</v>
      </c>
      <c r="K1153" s="20">
        <f>VLOOKUP(F1153,'[1]7'!B$2:P$2368,15,0)</f>
        <v>64.5</v>
      </c>
      <c r="L1153" s="20">
        <f t="shared" ref="L1153:L1155" si="150">G1153*0.3+K1153*0.4</f>
        <v>43.5</v>
      </c>
      <c r="M1153" s="2">
        <f t="shared" si="148"/>
        <v>17</v>
      </c>
      <c r="N1153" s="2">
        <f>VLOOKUP(J1153,[2]武汉法院职位表!$D$7:$F$66,3,0)</f>
        <v>8</v>
      </c>
    </row>
    <row r="1154" spans="1:14">
      <c r="A1154" s="10">
        <v>2269</v>
      </c>
      <c r="B1154" s="11" t="s">
        <v>22970</v>
      </c>
      <c r="C1154" s="10" t="s">
        <v>22971</v>
      </c>
      <c r="D1154" s="10" t="s">
        <v>22909</v>
      </c>
      <c r="E1154" s="12" t="s">
        <v>4411</v>
      </c>
      <c r="F1154" s="10" t="s">
        <v>22972</v>
      </c>
      <c r="G1154" s="10" t="s">
        <v>265</v>
      </c>
      <c r="H1154" s="13" t="s">
        <v>57</v>
      </c>
      <c r="I1154" s="13" t="s">
        <v>26229</v>
      </c>
      <c r="J1154" s="19" t="s">
        <v>22918</v>
      </c>
      <c r="K1154" s="20">
        <f>VLOOKUP(F1154,'[1]7'!B$2:P$2368,15,0)</f>
        <v>60.5</v>
      </c>
      <c r="L1154" s="20">
        <f t="shared" si="150"/>
        <v>43.4</v>
      </c>
      <c r="M1154" s="2">
        <f t="shared" si="148"/>
        <v>18</v>
      </c>
      <c r="N1154" s="2">
        <f>VLOOKUP(J1154,[2]武汉法院职位表!$D$7:$F$66,3,0)</f>
        <v>8</v>
      </c>
    </row>
    <row r="1155" spans="1:14">
      <c r="A1155" s="10">
        <v>2285</v>
      </c>
      <c r="B1155" s="11" t="s">
        <v>23111</v>
      </c>
      <c r="C1155" s="10" t="s">
        <v>23112</v>
      </c>
      <c r="D1155" s="10" t="s">
        <v>22909</v>
      </c>
      <c r="E1155" s="12" t="s">
        <v>4411</v>
      </c>
      <c r="F1155" s="10" t="s">
        <v>23113</v>
      </c>
      <c r="G1155" s="10" t="s">
        <v>526</v>
      </c>
      <c r="H1155" s="13" t="s">
        <v>89</v>
      </c>
      <c r="I1155" s="13" t="s">
        <v>26229</v>
      </c>
      <c r="J1155" s="19" t="s">
        <v>22918</v>
      </c>
      <c r="K1155" s="20">
        <f>VLOOKUP(F1155,'[1]7'!B$2:P$2368,15,0)</f>
        <v>64.5</v>
      </c>
      <c r="L1155" s="20">
        <f t="shared" si="150"/>
        <v>42.9</v>
      </c>
      <c r="M1155" s="2">
        <f t="shared" si="148"/>
        <v>19</v>
      </c>
      <c r="N1155" s="2">
        <f>VLOOKUP(J1155,[2]武汉法院职位表!$D$7:$F$66,3,0)</f>
        <v>8</v>
      </c>
    </row>
    <row r="1156" spans="1:14">
      <c r="A1156" s="10">
        <v>2294</v>
      </c>
      <c r="B1156" s="11" t="s">
        <v>23194</v>
      </c>
      <c r="C1156" s="10" t="s">
        <v>23195</v>
      </c>
      <c r="D1156" s="10" t="s">
        <v>22909</v>
      </c>
      <c r="E1156" s="12" t="s">
        <v>4411</v>
      </c>
      <c r="F1156" s="10" t="s">
        <v>23196</v>
      </c>
      <c r="G1156" s="10" t="s">
        <v>726</v>
      </c>
      <c r="H1156" s="13" t="s">
        <v>89</v>
      </c>
      <c r="I1156" s="13" t="s">
        <v>26229</v>
      </c>
      <c r="J1156" s="19" t="s">
        <v>22918</v>
      </c>
      <c r="K1156" s="20">
        <f>VLOOKUP(F1156,'[1]7'!B$2:P$2368,15,0)</f>
        <v>65.5</v>
      </c>
      <c r="L1156" s="20">
        <f t="shared" ref="L1156:L1165" si="151">G1156*0.3+K1156*0.4</f>
        <v>42.4</v>
      </c>
      <c r="M1156" s="2">
        <f t="shared" si="148"/>
        <v>20</v>
      </c>
      <c r="N1156" s="2">
        <f>VLOOKUP(J1156,[2]武汉法院职位表!$D$7:$F$66,3,0)</f>
        <v>8</v>
      </c>
    </row>
    <row r="1157" spans="1:14">
      <c r="A1157" s="10">
        <v>2281</v>
      </c>
      <c r="B1157" s="11" t="s">
        <v>17678</v>
      </c>
      <c r="C1157" s="10" t="s">
        <v>23082</v>
      </c>
      <c r="D1157" s="10" t="s">
        <v>22909</v>
      </c>
      <c r="E1157" s="12" t="s">
        <v>4411</v>
      </c>
      <c r="F1157" s="10" t="s">
        <v>23083</v>
      </c>
      <c r="G1157" s="10" t="s">
        <v>464</v>
      </c>
      <c r="H1157" s="13" t="s">
        <v>57</v>
      </c>
      <c r="I1157" s="13" t="s">
        <v>26229</v>
      </c>
      <c r="J1157" s="19" t="s">
        <v>22918</v>
      </c>
      <c r="K1157" s="20">
        <f>VLOOKUP(F1157,'[1]7'!B$2:P$2368,15,0)</f>
        <v>61</v>
      </c>
      <c r="L1157" s="20">
        <f t="shared" si="151"/>
        <v>42.1</v>
      </c>
      <c r="M1157" s="2">
        <f t="shared" si="148"/>
        <v>21</v>
      </c>
      <c r="N1157" s="2">
        <f>VLOOKUP(J1157,[2]武汉法院职位表!$D$7:$F$66,3,0)</f>
        <v>8</v>
      </c>
    </row>
    <row r="1158" spans="1:14">
      <c r="A1158" s="10">
        <v>2279</v>
      </c>
      <c r="B1158" s="11" t="s">
        <v>23065</v>
      </c>
      <c r="C1158" s="10" t="s">
        <v>23066</v>
      </c>
      <c r="D1158" s="10" t="s">
        <v>22909</v>
      </c>
      <c r="E1158" s="12" t="s">
        <v>4411</v>
      </c>
      <c r="F1158" s="10" t="s">
        <v>23067</v>
      </c>
      <c r="G1158" s="10" t="s">
        <v>401</v>
      </c>
      <c r="H1158" s="13" t="s">
        <v>57</v>
      </c>
      <c r="I1158" s="13" t="s">
        <v>26229</v>
      </c>
      <c r="J1158" s="19" t="s">
        <v>22918</v>
      </c>
      <c r="K1158" s="20">
        <f>VLOOKUP(F1158,'[1]7'!B$2:P$2368,15,0)</f>
        <v>60</v>
      </c>
      <c r="L1158" s="20">
        <f t="shared" si="151"/>
        <v>42</v>
      </c>
      <c r="M1158" s="2">
        <f t="shared" si="148"/>
        <v>22</v>
      </c>
      <c r="N1158" s="2">
        <f>VLOOKUP(J1158,[2]武汉法院职位表!$D$7:$F$66,3,0)</f>
        <v>8</v>
      </c>
    </row>
    <row r="1159" spans="1:14">
      <c r="A1159" s="10">
        <v>2295</v>
      </c>
      <c r="B1159" s="11" t="s">
        <v>23202</v>
      </c>
      <c r="C1159" s="10" t="s">
        <v>23203</v>
      </c>
      <c r="D1159" s="10" t="s">
        <v>22909</v>
      </c>
      <c r="E1159" s="12" t="s">
        <v>4411</v>
      </c>
      <c r="F1159" s="10" t="s">
        <v>23204</v>
      </c>
      <c r="G1159" s="10" t="s">
        <v>775</v>
      </c>
      <c r="H1159" s="13" t="s">
        <v>57</v>
      </c>
      <c r="I1159" s="13" t="s">
        <v>26229</v>
      </c>
      <c r="J1159" s="19" t="s">
        <v>22918</v>
      </c>
      <c r="K1159" s="20">
        <f>VLOOKUP(F1159,'[1]7'!B$2:P$2368,15,0)</f>
        <v>61.5</v>
      </c>
      <c r="L1159" s="20">
        <f t="shared" si="151"/>
        <v>40.5</v>
      </c>
      <c r="M1159" s="2">
        <f t="shared" si="148"/>
        <v>23</v>
      </c>
      <c r="N1159" s="2">
        <f>VLOOKUP(J1159,[2]武汉法院职位表!$D$7:$F$66,3,0)</f>
        <v>8</v>
      </c>
    </row>
    <row r="1160" spans="1:14">
      <c r="A1160" s="10">
        <v>2307</v>
      </c>
      <c r="B1160" s="11" t="s">
        <v>23311</v>
      </c>
      <c r="C1160" s="10" t="s">
        <v>23312</v>
      </c>
      <c r="D1160" s="10" t="s">
        <v>22909</v>
      </c>
      <c r="E1160" s="12" t="s">
        <v>4411</v>
      </c>
      <c r="F1160" s="10" t="s">
        <v>23313</v>
      </c>
      <c r="G1160" s="10" t="s">
        <v>1683</v>
      </c>
      <c r="H1160" s="13" t="s">
        <v>57</v>
      </c>
      <c r="I1160" s="13" t="s">
        <v>26229</v>
      </c>
      <c r="J1160" s="19" t="s">
        <v>22918</v>
      </c>
      <c r="K1160" s="20">
        <f>VLOOKUP(F1160,'[1]7'!B$2:P$2368,15,0)</f>
        <v>65.5</v>
      </c>
      <c r="L1160" s="20">
        <f t="shared" si="151"/>
        <v>38.5</v>
      </c>
      <c r="M1160" s="2">
        <f t="shared" si="148"/>
        <v>24</v>
      </c>
      <c r="N1160" s="2">
        <f>VLOOKUP(J1160,[2]武汉法院职位表!$D$7:$F$66,3,0)</f>
        <v>8</v>
      </c>
    </row>
    <row r="1161" spans="1:14">
      <c r="A1161" s="10">
        <v>2317</v>
      </c>
      <c r="B1161" s="11" t="s">
        <v>23403</v>
      </c>
      <c r="C1161" s="10" t="s">
        <v>23404</v>
      </c>
      <c r="D1161" s="10" t="s">
        <v>22909</v>
      </c>
      <c r="E1161" s="12" t="s">
        <v>4411</v>
      </c>
      <c r="F1161" s="10" t="s">
        <v>23405</v>
      </c>
      <c r="G1161" s="10" t="s">
        <v>360</v>
      </c>
      <c r="H1161" s="13" t="s">
        <v>57</v>
      </c>
      <c r="I1161" s="13" t="s">
        <v>26232</v>
      </c>
      <c r="J1161" s="19" t="s">
        <v>23328</v>
      </c>
      <c r="K1161" s="20">
        <f>VLOOKUP(F1161,'[1]7'!B$2:P$2368,15,0)</f>
        <v>87.5</v>
      </c>
      <c r="L1161" s="20">
        <f t="shared" si="151"/>
        <v>53.6</v>
      </c>
      <c r="M1161" s="2">
        <f t="shared" ref="M1161:M1180" si="152">RANK(L1161,$L$1161:$L$1187,0)</f>
        <v>1</v>
      </c>
      <c r="N1161" s="2">
        <f>VLOOKUP(J1161,[2]武汉法院职位表!$D$7:$F$66,3,0)</f>
        <v>8</v>
      </c>
    </row>
    <row r="1162" spans="1:14">
      <c r="A1162" s="10">
        <v>2308</v>
      </c>
      <c r="B1162" s="11" t="s">
        <v>23322</v>
      </c>
      <c r="C1162" s="10" t="s">
        <v>23323</v>
      </c>
      <c r="D1162" s="10" t="s">
        <v>22909</v>
      </c>
      <c r="E1162" s="12" t="s">
        <v>4411</v>
      </c>
      <c r="F1162" s="10" t="s">
        <v>23324</v>
      </c>
      <c r="G1162" s="10" t="s">
        <v>108</v>
      </c>
      <c r="H1162" s="13" t="s">
        <v>89</v>
      </c>
      <c r="I1162" s="13" t="s">
        <v>26232</v>
      </c>
      <c r="J1162" s="19" t="s">
        <v>23328</v>
      </c>
      <c r="K1162" s="20">
        <f>VLOOKUP(F1162,'[1]7'!B$2:P$2368,15,0)</f>
        <v>76.5</v>
      </c>
      <c r="L1162" s="20">
        <f t="shared" si="151"/>
        <v>52.2</v>
      </c>
      <c r="M1162" s="2">
        <f t="shared" si="152"/>
        <v>2</v>
      </c>
      <c r="N1162" s="2">
        <f>VLOOKUP(J1162,[2]武汉法院职位表!$D$7:$F$66,3,0)</f>
        <v>8</v>
      </c>
    </row>
    <row r="1163" spans="1:14">
      <c r="A1163" s="10">
        <v>2311</v>
      </c>
      <c r="B1163" s="11" t="s">
        <v>23347</v>
      </c>
      <c r="C1163" s="10" t="s">
        <v>23348</v>
      </c>
      <c r="D1163" s="10" t="s">
        <v>22909</v>
      </c>
      <c r="E1163" s="12" t="s">
        <v>4411</v>
      </c>
      <c r="F1163" s="10" t="s">
        <v>23349</v>
      </c>
      <c r="G1163" s="10" t="s">
        <v>1134</v>
      </c>
      <c r="H1163" s="13" t="s">
        <v>89</v>
      </c>
      <c r="I1163" s="13" t="s">
        <v>26232</v>
      </c>
      <c r="J1163" s="19" t="s">
        <v>23328</v>
      </c>
      <c r="K1163" s="20">
        <f>VLOOKUP(F1163,'[1]7'!B$2:P$2368,15,0)</f>
        <v>80</v>
      </c>
      <c r="L1163" s="20">
        <f t="shared" si="151"/>
        <v>52.1</v>
      </c>
      <c r="M1163" s="2">
        <f t="shared" si="152"/>
        <v>3</v>
      </c>
      <c r="N1163" s="2">
        <f>VLOOKUP(J1163,[2]武汉法院职位表!$D$7:$F$66,3,0)</f>
        <v>8</v>
      </c>
    </row>
    <row r="1164" spans="1:14">
      <c r="A1164" s="10">
        <v>2313</v>
      </c>
      <c r="B1164" s="11" t="s">
        <v>23369</v>
      </c>
      <c r="C1164" s="10" t="s">
        <v>23370</v>
      </c>
      <c r="D1164" s="10" t="s">
        <v>22909</v>
      </c>
      <c r="E1164" s="12" t="s">
        <v>4411</v>
      </c>
      <c r="F1164" s="10" t="s">
        <v>23371</v>
      </c>
      <c r="G1164" s="10" t="s">
        <v>222</v>
      </c>
      <c r="H1164" s="13" t="s">
        <v>57</v>
      </c>
      <c r="I1164" s="13" t="s">
        <v>26232</v>
      </c>
      <c r="J1164" s="19" t="s">
        <v>23328</v>
      </c>
      <c r="K1164" s="20">
        <f>VLOOKUP(F1164,'[1]7'!B$2:P$2368,15,0)</f>
        <v>79</v>
      </c>
      <c r="L1164" s="20">
        <f t="shared" si="151"/>
        <v>51.1</v>
      </c>
      <c r="M1164" s="2">
        <f t="shared" si="152"/>
        <v>4</v>
      </c>
      <c r="N1164" s="2">
        <f>VLOOKUP(J1164,[2]武汉法院职位表!$D$7:$F$66,3,0)</f>
        <v>8</v>
      </c>
    </row>
    <row r="1165" spans="1:14">
      <c r="A1165" s="10">
        <v>2351</v>
      </c>
      <c r="B1165" s="11" t="s">
        <v>23690</v>
      </c>
      <c r="C1165" s="10" t="s">
        <v>23691</v>
      </c>
      <c r="D1165" s="10" t="s">
        <v>22909</v>
      </c>
      <c r="E1165" s="12" t="s">
        <v>4411</v>
      </c>
      <c r="F1165" s="10" t="s">
        <v>23692</v>
      </c>
      <c r="G1165" s="10" t="s">
        <v>1586</v>
      </c>
      <c r="H1165" s="13" t="s">
        <v>57</v>
      </c>
      <c r="I1165" s="13" t="s">
        <v>26232</v>
      </c>
      <c r="J1165" s="19" t="s">
        <v>23328</v>
      </c>
      <c r="K1165" s="20">
        <f>VLOOKUP(F1165,'[1]7'!B$2:P$2368,15,0)</f>
        <v>84.5</v>
      </c>
      <c r="L1165" s="20">
        <f t="shared" si="151"/>
        <v>48.8</v>
      </c>
      <c r="M1165" s="2">
        <f t="shared" si="152"/>
        <v>5</v>
      </c>
      <c r="N1165" s="2">
        <f>VLOOKUP(J1165,[2]武汉法院职位表!$D$7:$F$66,3,0)</f>
        <v>8</v>
      </c>
    </row>
    <row r="1166" spans="1:14">
      <c r="A1166" s="10">
        <v>2312</v>
      </c>
      <c r="B1166" s="11" t="s">
        <v>23358</v>
      </c>
      <c r="C1166" s="10" t="s">
        <v>23359</v>
      </c>
      <c r="D1166" s="10" t="s">
        <v>22909</v>
      </c>
      <c r="E1166" s="12" t="s">
        <v>4411</v>
      </c>
      <c r="F1166" s="10" t="s">
        <v>23360</v>
      </c>
      <c r="G1166" s="10" t="s">
        <v>222</v>
      </c>
      <c r="H1166" s="13" t="s">
        <v>57</v>
      </c>
      <c r="I1166" s="13" t="s">
        <v>26232</v>
      </c>
      <c r="J1166" s="19" t="s">
        <v>23328</v>
      </c>
      <c r="K1166" s="20">
        <f>VLOOKUP(F1166,'[1]7'!B$2:P$2368,15,0)</f>
        <v>72.5</v>
      </c>
      <c r="L1166" s="20">
        <f t="shared" ref="L1166:L1171" si="153">G1166*0.3+K1166*0.4</f>
        <v>48.5</v>
      </c>
      <c r="M1166" s="2">
        <f t="shared" si="152"/>
        <v>6</v>
      </c>
      <c r="N1166" s="2">
        <f>VLOOKUP(J1166,[2]武汉法院职位表!$D$7:$F$66,3,0)</f>
        <v>8</v>
      </c>
    </row>
    <row r="1167" spans="1:14">
      <c r="A1167" s="10">
        <v>2336</v>
      </c>
      <c r="B1167" s="11" t="s">
        <v>23562</v>
      </c>
      <c r="C1167" s="10" t="s">
        <v>23563</v>
      </c>
      <c r="D1167" s="10" t="s">
        <v>22909</v>
      </c>
      <c r="E1167" s="12" t="s">
        <v>4411</v>
      </c>
      <c r="F1167" s="10" t="s">
        <v>23564</v>
      </c>
      <c r="G1167" s="10" t="s">
        <v>506</v>
      </c>
      <c r="H1167" s="13" t="s">
        <v>57</v>
      </c>
      <c r="I1167" s="13" t="s">
        <v>26232</v>
      </c>
      <c r="J1167" s="19" t="s">
        <v>23328</v>
      </c>
      <c r="K1167" s="20">
        <f>VLOOKUP(F1167,'[1]7'!B$2:P$2368,15,0)</f>
        <v>76.5</v>
      </c>
      <c r="L1167" s="20">
        <f t="shared" si="153"/>
        <v>48</v>
      </c>
      <c r="M1167" s="2">
        <f t="shared" si="152"/>
        <v>7</v>
      </c>
      <c r="N1167" s="2">
        <f>VLOOKUP(J1167,[2]武汉法院职位表!$D$7:$F$66,3,0)</f>
        <v>8</v>
      </c>
    </row>
    <row r="1168" spans="1:14">
      <c r="A1168" s="10">
        <v>2310</v>
      </c>
      <c r="B1168" s="11" t="s">
        <v>23335</v>
      </c>
      <c r="C1168" s="10" t="s">
        <v>23336</v>
      </c>
      <c r="D1168" s="10" t="s">
        <v>22909</v>
      </c>
      <c r="E1168" s="12" t="s">
        <v>4411</v>
      </c>
      <c r="F1168" s="10" t="s">
        <v>23337</v>
      </c>
      <c r="G1168" s="10" t="s">
        <v>127</v>
      </c>
      <c r="H1168" s="13" t="s">
        <v>57</v>
      </c>
      <c r="I1168" s="13" t="s">
        <v>26232</v>
      </c>
      <c r="J1168" s="19" t="s">
        <v>23328</v>
      </c>
      <c r="K1168" s="20">
        <f>VLOOKUP(F1168,'[1]7'!B$2:P$2368,15,0)</f>
        <v>65.5</v>
      </c>
      <c r="L1168" s="20">
        <f t="shared" si="153"/>
        <v>47.5</v>
      </c>
      <c r="M1168" s="2">
        <f t="shared" si="152"/>
        <v>8</v>
      </c>
      <c r="N1168" s="2">
        <f>VLOOKUP(J1168,[2]武汉法院职位表!$D$7:$F$66,3,0)</f>
        <v>8</v>
      </c>
    </row>
    <row r="1169" spans="1:14">
      <c r="A1169" s="10">
        <v>2314</v>
      </c>
      <c r="B1169" s="11" t="s">
        <v>23375</v>
      </c>
      <c r="C1169" s="10" t="s">
        <v>23376</v>
      </c>
      <c r="D1169" s="10" t="s">
        <v>22909</v>
      </c>
      <c r="E1169" s="12" t="s">
        <v>4411</v>
      </c>
      <c r="F1169" s="10" t="s">
        <v>23377</v>
      </c>
      <c r="G1169" s="10" t="s">
        <v>222</v>
      </c>
      <c r="H1169" s="13" t="s">
        <v>57</v>
      </c>
      <c r="I1169" s="13" t="s">
        <v>26232</v>
      </c>
      <c r="J1169" s="19" t="s">
        <v>23328</v>
      </c>
      <c r="K1169" s="20">
        <f>VLOOKUP(F1169,'[1]7'!B$2:P$2368,15,0)</f>
        <v>70</v>
      </c>
      <c r="L1169" s="20">
        <f t="shared" si="153"/>
        <v>47.5</v>
      </c>
      <c r="M1169" s="2">
        <f t="shared" si="152"/>
        <v>8</v>
      </c>
      <c r="N1169" s="2">
        <f>VLOOKUP(J1169,[2]武汉法院职位表!$D$7:$F$66,3,0)</f>
        <v>8</v>
      </c>
    </row>
    <row r="1170" spans="1:14">
      <c r="A1170" s="10">
        <v>2315</v>
      </c>
      <c r="B1170" s="11" t="s">
        <v>23383</v>
      </c>
      <c r="C1170" s="10" t="s">
        <v>23384</v>
      </c>
      <c r="D1170" s="10" t="s">
        <v>22909</v>
      </c>
      <c r="E1170" s="12" t="s">
        <v>4411</v>
      </c>
      <c r="F1170" s="10" t="s">
        <v>23385</v>
      </c>
      <c r="G1170" s="10" t="s">
        <v>294</v>
      </c>
      <c r="H1170" s="13" t="s">
        <v>57</v>
      </c>
      <c r="I1170" s="13" t="s">
        <v>26232</v>
      </c>
      <c r="J1170" s="19" t="s">
        <v>23328</v>
      </c>
      <c r="K1170" s="20">
        <f>VLOOKUP(F1170,'[1]7'!B$2:P$2368,15,0)</f>
        <v>71.5</v>
      </c>
      <c r="L1170" s="20">
        <f t="shared" si="153"/>
        <v>47.5</v>
      </c>
      <c r="M1170" s="2">
        <f t="shared" si="152"/>
        <v>8</v>
      </c>
      <c r="N1170" s="2">
        <f>VLOOKUP(J1170,[2]武汉法院职位表!$D$7:$F$66,3,0)</f>
        <v>8</v>
      </c>
    </row>
    <row r="1171" spans="1:14">
      <c r="A1171" s="10">
        <v>2335</v>
      </c>
      <c r="B1171" s="11" t="s">
        <v>23552</v>
      </c>
      <c r="C1171" s="10" t="s">
        <v>23553</v>
      </c>
      <c r="D1171" s="10" t="s">
        <v>22909</v>
      </c>
      <c r="E1171" s="12" t="s">
        <v>4411</v>
      </c>
      <c r="F1171" s="10" t="s">
        <v>23554</v>
      </c>
      <c r="G1171" s="10" t="s">
        <v>506</v>
      </c>
      <c r="H1171" s="13" t="s">
        <v>57</v>
      </c>
      <c r="I1171" s="13" t="s">
        <v>26232</v>
      </c>
      <c r="J1171" s="19" t="s">
        <v>23328</v>
      </c>
      <c r="K1171" s="20">
        <f>VLOOKUP(F1171,'[1]7'!B$2:P$2368,15,0)</f>
        <v>70</v>
      </c>
      <c r="L1171" s="20">
        <f t="shared" si="153"/>
        <v>45.4</v>
      </c>
      <c r="M1171" s="2">
        <f t="shared" si="152"/>
        <v>11</v>
      </c>
      <c r="N1171" s="2">
        <f>VLOOKUP(J1171,[2]武汉法院职位表!$D$7:$F$66,3,0)</f>
        <v>8</v>
      </c>
    </row>
    <row r="1172" spans="1:14">
      <c r="A1172" s="10">
        <v>2326</v>
      </c>
      <c r="B1172" s="11" t="s">
        <v>23469</v>
      </c>
      <c r="C1172" s="10" t="s">
        <v>23470</v>
      </c>
      <c r="D1172" s="10" t="s">
        <v>22909</v>
      </c>
      <c r="E1172" s="12" t="s">
        <v>4411</v>
      </c>
      <c r="F1172" s="10" t="s">
        <v>23471</v>
      </c>
      <c r="G1172" s="10" t="s">
        <v>401</v>
      </c>
      <c r="H1172" s="13" t="s">
        <v>57</v>
      </c>
      <c r="I1172" s="13" t="s">
        <v>26232</v>
      </c>
      <c r="J1172" s="19" t="s">
        <v>23328</v>
      </c>
      <c r="K1172" s="20">
        <f>VLOOKUP(F1172,'[1]7'!B$2:P$2368,15,0)</f>
        <v>66</v>
      </c>
      <c r="L1172" s="20">
        <f t="shared" ref="L1172:L1180" si="154">G1172*0.3+K1172*0.4</f>
        <v>44.4</v>
      </c>
      <c r="M1172" s="2">
        <f t="shared" si="152"/>
        <v>12</v>
      </c>
      <c r="N1172" s="2">
        <f>VLOOKUP(J1172,[2]武汉法院职位表!$D$7:$F$66,3,0)</f>
        <v>8</v>
      </c>
    </row>
    <row r="1173" spans="1:14">
      <c r="A1173" s="10">
        <v>2347</v>
      </c>
      <c r="B1173" s="11" t="s">
        <v>23655</v>
      </c>
      <c r="C1173" s="10" t="s">
        <v>23656</v>
      </c>
      <c r="D1173" s="10" t="s">
        <v>22909</v>
      </c>
      <c r="E1173" s="12" t="s">
        <v>4411</v>
      </c>
      <c r="F1173" s="10" t="s">
        <v>23657</v>
      </c>
      <c r="G1173" s="10" t="s">
        <v>775</v>
      </c>
      <c r="H1173" s="13" t="s">
        <v>89</v>
      </c>
      <c r="I1173" s="13" t="s">
        <v>26232</v>
      </c>
      <c r="J1173" s="19" t="s">
        <v>23328</v>
      </c>
      <c r="K1173" s="20">
        <f>VLOOKUP(F1173,'[1]7'!B$2:P$2368,15,0)</f>
        <v>71</v>
      </c>
      <c r="L1173" s="20">
        <f t="shared" si="154"/>
        <v>44.3</v>
      </c>
      <c r="M1173" s="2">
        <f t="shared" si="152"/>
        <v>13</v>
      </c>
      <c r="N1173" s="2">
        <f>VLOOKUP(J1173,[2]武汉法院职位表!$D$7:$F$66,3,0)</f>
        <v>8</v>
      </c>
    </row>
    <row r="1174" spans="1:14">
      <c r="A1174" s="10">
        <v>2323</v>
      </c>
      <c r="B1174" s="11" t="s">
        <v>23451</v>
      </c>
      <c r="C1174" s="10" t="s">
        <v>23452</v>
      </c>
      <c r="D1174" s="10" t="s">
        <v>22909</v>
      </c>
      <c r="E1174" s="12" t="s">
        <v>4411</v>
      </c>
      <c r="F1174" s="10" t="s">
        <v>23453</v>
      </c>
      <c r="G1174" s="10" t="s">
        <v>401</v>
      </c>
      <c r="H1174" s="13" t="s">
        <v>57</v>
      </c>
      <c r="I1174" s="13" t="s">
        <v>26232</v>
      </c>
      <c r="J1174" s="19" t="s">
        <v>23328</v>
      </c>
      <c r="K1174" s="20">
        <f>VLOOKUP(F1174,'[1]7'!B$2:P$2368,15,0)</f>
        <v>65</v>
      </c>
      <c r="L1174" s="20">
        <f t="shared" si="154"/>
        <v>44</v>
      </c>
      <c r="M1174" s="2">
        <f t="shared" si="152"/>
        <v>14</v>
      </c>
      <c r="N1174" s="2">
        <f>VLOOKUP(J1174,[2]武汉法院职位表!$D$7:$F$66,3,0)</f>
        <v>8</v>
      </c>
    </row>
    <row r="1175" spans="1:14">
      <c r="A1175" s="10">
        <v>2325</v>
      </c>
      <c r="B1175" s="11" t="s">
        <v>23465</v>
      </c>
      <c r="C1175" s="10" t="s">
        <v>23466</v>
      </c>
      <c r="D1175" s="10" t="s">
        <v>22909</v>
      </c>
      <c r="E1175" s="12" t="s">
        <v>4411</v>
      </c>
      <c r="F1175" s="10" t="s">
        <v>23467</v>
      </c>
      <c r="G1175" s="10" t="s">
        <v>401</v>
      </c>
      <c r="H1175" s="13" t="s">
        <v>57</v>
      </c>
      <c r="I1175" s="13" t="s">
        <v>26232</v>
      </c>
      <c r="J1175" s="19" t="s">
        <v>23328</v>
      </c>
      <c r="K1175" s="20">
        <f>VLOOKUP(F1175,'[1]7'!B$2:P$2368,15,0)</f>
        <v>62.5</v>
      </c>
      <c r="L1175" s="20">
        <f t="shared" si="154"/>
        <v>43</v>
      </c>
      <c r="M1175" s="2">
        <f t="shared" si="152"/>
        <v>15</v>
      </c>
      <c r="N1175" s="2">
        <f>VLOOKUP(J1175,[2]武汉法院职位表!$D$7:$F$66,3,0)</f>
        <v>8</v>
      </c>
    </row>
    <row r="1176" spans="1:14">
      <c r="A1176" s="10">
        <v>2334</v>
      </c>
      <c r="B1176" s="11" t="s">
        <v>23544</v>
      </c>
      <c r="C1176" s="10" t="s">
        <v>23545</v>
      </c>
      <c r="D1176" s="10" t="s">
        <v>22909</v>
      </c>
      <c r="E1176" s="12" t="s">
        <v>4411</v>
      </c>
      <c r="F1176" s="10" t="s">
        <v>23546</v>
      </c>
      <c r="G1176" s="10" t="s">
        <v>506</v>
      </c>
      <c r="H1176" s="13" t="s">
        <v>89</v>
      </c>
      <c r="I1176" s="13" t="s">
        <v>26232</v>
      </c>
      <c r="J1176" s="19" t="s">
        <v>23328</v>
      </c>
      <c r="K1176" s="20">
        <f>VLOOKUP(F1176,'[1]7'!B$2:P$2368,15,0)</f>
        <v>64</v>
      </c>
      <c r="L1176" s="20">
        <f t="shared" si="154"/>
        <v>43</v>
      </c>
      <c r="M1176" s="2">
        <f t="shared" si="152"/>
        <v>15</v>
      </c>
      <c r="N1176" s="2">
        <f>VLOOKUP(J1176,[2]武汉法院职位表!$D$7:$F$66,3,0)</f>
        <v>8</v>
      </c>
    </row>
    <row r="1177" spans="1:14">
      <c r="A1177" s="10">
        <v>2328</v>
      </c>
      <c r="B1177" s="11" t="s">
        <v>23487</v>
      </c>
      <c r="C1177" s="10" t="s">
        <v>23488</v>
      </c>
      <c r="D1177" s="10" t="s">
        <v>22909</v>
      </c>
      <c r="E1177" s="12" t="s">
        <v>4411</v>
      </c>
      <c r="F1177" s="10" t="s">
        <v>23489</v>
      </c>
      <c r="G1177" s="10" t="s">
        <v>464</v>
      </c>
      <c r="H1177" s="13" t="s">
        <v>89</v>
      </c>
      <c r="I1177" s="13" t="s">
        <v>26232</v>
      </c>
      <c r="J1177" s="19" t="s">
        <v>23328</v>
      </c>
      <c r="K1177" s="20">
        <f>VLOOKUP(F1177,'[1]7'!B$2:P$2368,15,0)</f>
        <v>60.5</v>
      </c>
      <c r="L1177" s="20">
        <f t="shared" si="154"/>
        <v>41.9</v>
      </c>
      <c r="M1177" s="2">
        <f t="shared" si="152"/>
        <v>17</v>
      </c>
      <c r="N1177" s="2">
        <f>VLOOKUP(J1177,[2]武汉法院职位表!$D$7:$F$66,3,0)</f>
        <v>8</v>
      </c>
    </row>
    <row r="1178" spans="1:14">
      <c r="A1178" s="10">
        <v>2346</v>
      </c>
      <c r="B1178" s="11" t="s">
        <v>23648</v>
      </c>
      <c r="C1178" s="10" t="s">
        <v>23649</v>
      </c>
      <c r="D1178" s="10" t="s">
        <v>22909</v>
      </c>
      <c r="E1178" s="12" t="s">
        <v>4411</v>
      </c>
      <c r="F1178" s="10" t="s">
        <v>23650</v>
      </c>
      <c r="G1178" s="10" t="s">
        <v>775</v>
      </c>
      <c r="H1178" s="13" t="s">
        <v>57</v>
      </c>
      <c r="I1178" s="13" t="s">
        <v>26232</v>
      </c>
      <c r="J1178" s="19" t="s">
        <v>23328</v>
      </c>
      <c r="K1178" s="20">
        <f>VLOOKUP(F1178,'[1]7'!B$2:P$2368,15,0)</f>
        <v>65</v>
      </c>
      <c r="L1178" s="20">
        <f t="shared" si="154"/>
        <v>41.9</v>
      </c>
      <c r="M1178" s="2">
        <f t="shared" si="152"/>
        <v>17</v>
      </c>
      <c r="N1178" s="2">
        <f>VLOOKUP(J1178,[2]武汉法院职位表!$D$7:$F$66,3,0)</f>
        <v>8</v>
      </c>
    </row>
    <row r="1179" spans="1:14">
      <c r="A1179" s="10">
        <v>2327</v>
      </c>
      <c r="B1179" s="11" t="s">
        <v>23478</v>
      </c>
      <c r="C1179" s="10" t="s">
        <v>23479</v>
      </c>
      <c r="D1179" s="10" t="s">
        <v>22909</v>
      </c>
      <c r="E1179" s="12" t="s">
        <v>4411</v>
      </c>
      <c r="F1179" s="10" t="s">
        <v>23480</v>
      </c>
      <c r="G1179" s="10" t="s">
        <v>464</v>
      </c>
      <c r="H1179" s="13" t="s">
        <v>89</v>
      </c>
      <c r="I1179" s="13" t="s">
        <v>26232</v>
      </c>
      <c r="J1179" s="19" t="s">
        <v>23328</v>
      </c>
      <c r="K1179" s="20">
        <f>VLOOKUP(F1179,'[1]7'!B$2:P$2368,15,0)</f>
        <v>60</v>
      </c>
      <c r="L1179" s="20">
        <f t="shared" si="154"/>
        <v>41.7</v>
      </c>
      <c r="M1179" s="2">
        <f t="shared" si="152"/>
        <v>19</v>
      </c>
      <c r="N1179" s="2">
        <f>VLOOKUP(J1179,[2]武汉法院职位表!$D$7:$F$66,3,0)</f>
        <v>8</v>
      </c>
    </row>
    <row r="1180" spans="1:14">
      <c r="A1180" s="10">
        <v>2332</v>
      </c>
      <c r="B1180" s="11" t="s">
        <v>23530</v>
      </c>
      <c r="C1180" s="10" t="s">
        <v>23531</v>
      </c>
      <c r="D1180" s="10" t="s">
        <v>22909</v>
      </c>
      <c r="E1180" s="12" t="s">
        <v>4411</v>
      </c>
      <c r="F1180" s="10" t="s">
        <v>23532</v>
      </c>
      <c r="G1180" s="10" t="s">
        <v>506</v>
      </c>
      <c r="H1180" s="13" t="s">
        <v>57</v>
      </c>
      <c r="I1180" s="13" t="s">
        <v>26232</v>
      </c>
      <c r="J1180" s="19" t="s">
        <v>23328</v>
      </c>
      <c r="K1180" s="20">
        <f>VLOOKUP(F1180,'[1]7'!B$2:P$2368,15,0)</f>
        <v>60</v>
      </c>
      <c r="L1180" s="20">
        <f t="shared" si="154"/>
        <v>41.4</v>
      </c>
      <c r="M1180" s="2">
        <f t="shared" si="152"/>
        <v>20</v>
      </c>
      <c r="N1180" s="2">
        <f>VLOOKUP(J1180,[2]武汉法院职位表!$D$7:$F$66,3,0)</f>
        <v>8</v>
      </c>
    </row>
    <row r="1181" spans="1:14">
      <c r="A1181" s="10">
        <v>2333</v>
      </c>
      <c r="B1181" s="11" t="s">
        <v>23537</v>
      </c>
      <c r="C1181" s="10" t="s">
        <v>23538</v>
      </c>
      <c r="D1181" s="10" t="s">
        <v>22909</v>
      </c>
      <c r="E1181" s="12" t="s">
        <v>4411</v>
      </c>
      <c r="F1181" s="10" t="s">
        <v>23539</v>
      </c>
      <c r="G1181" s="10" t="s">
        <v>506</v>
      </c>
      <c r="H1181" s="13" t="s">
        <v>57</v>
      </c>
      <c r="I1181" s="13" t="s">
        <v>26232</v>
      </c>
      <c r="J1181" s="19" t="s">
        <v>23328</v>
      </c>
      <c r="K1181" s="20">
        <f>VLOOKUP(F1181,'[1]7'!B$2:P$2368,15,0)</f>
        <v>60</v>
      </c>
      <c r="L1181" s="20">
        <f t="shared" ref="L1181:L1191" si="155">G1181*0.3+K1181*0.4</f>
        <v>41.4</v>
      </c>
      <c r="M1181" s="2">
        <f t="shared" ref="M1181:M1187" si="156">RANK(L1181,$L$1161:$L$1187,0)</f>
        <v>20</v>
      </c>
      <c r="N1181" s="2">
        <f>VLOOKUP(J1181,[2]武汉法院职位表!$D$7:$F$66,3,0)</f>
        <v>8</v>
      </c>
    </row>
    <row r="1182" spans="1:14">
      <c r="A1182" s="10">
        <v>2350</v>
      </c>
      <c r="B1182" s="11" t="s">
        <v>23680</v>
      </c>
      <c r="C1182" s="10" t="s">
        <v>23681</v>
      </c>
      <c r="D1182" s="10" t="s">
        <v>22909</v>
      </c>
      <c r="E1182" s="12" t="s">
        <v>4411</v>
      </c>
      <c r="F1182" s="10" t="s">
        <v>23682</v>
      </c>
      <c r="G1182" s="10" t="s">
        <v>1586</v>
      </c>
      <c r="H1182" s="13" t="s">
        <v>57</v>
      </c>
      <c r="I1182" s="13" t="s">
        <v>26232</v>
      </c>
      <c r="J1182" s="19" t="s">
        <v>23328</v>
      </c>
      <c r="K1182" s="20">
        <f>VLOOKUP(F1182,'[1]7'!B$2:P$2368,15,0)</f>
        <v>63.5</v>
      </c>
      <c r="L1182" s="20">
        <f t="shared" si="155"/>
        <v>40.4</v>
      </c>
      <c r="M1182" s="2">
        <f t="shared" si="156"/>
        <v>22</v>
      </c>
      <c r="N1182" s="2">
        <f>VLOOKUP(J1182,[2]武汉法院职位表!$D$7:$F$66,3,0)</f>
        <v>8</v>
      </c>
    </row>
    <row r="1183" spans="1:14">
      <c r="A1183" s="10">
        <v>2348</v>
      </c>
      <c r="B1183" s="11" t="s">
        <v>23666</v>
      </c>
      <c r="C1183" s="10" t="s">
        <v>23667</v>
      </c>
      <c r="D1183" s="10" t="s">
        <v>22909</v>
      </c>
      <c r="E1183" s="12" t="s">
        <v>4411</v>
      </c>
      <c r="F1183" s="10" t="s">
        <v>23668</v>
      </c>
      <c r="G1183" s="10" t="s">
        <v>797</v>
      </c>
      <c r="H1183" s="13" t="s">
        <v>57</v>
      </c>
      <c r="I1183" s="13" t="s">
        <v>26232</v>
      </c>
      <c r="J1183" s="19" t="s">
        <v>23328</v>
      </c>
      <c r="K1183" s="20">
        <f>VLOOKUP(F1183,'[1]7'!B$2:P$2368,15,0)</f>
        <v>60.5</v>
      </c>
      <c r="L1183" s="20">
        <f t="shared" si="155"/>
        <v>39.799999999999997</v>
      </c>
      <c r="M1183" s="2">
        <f t="shared" si="156"/>
        <v>23</v>
      </c>
      <c r="N1183" s="2">
        <f>VLOOKUP(J1183,[2]武汉法院职位表!$D$7:$F$66,3,0)</f>
        <v>8</v>
      </c>
    </row>
    <row r="1184" spans="1:14">
      <c r="A1184" s="10">
        <v>2359</v>
      </c>
      <c r="B1184" s="11" t="s">
        <v>23753</v>
      </c>
      <c r="C1184" s="10" t="s">
        <v>23754</v>
      </c>
      <c r="D1184" s="10" t="s">
        <v>22909</v>
      </c>
      <c r="E1184" s="12" t="s">
        <v>4411</v>
      </c>
      <c r="F1184" s="10" t="s">
        <v>23755</v>
      </c>
      <c r="G1184" s="10" t="s">
        <v>997</v>
      </c>
      <c r="H1184" s="13" t="s">
        <v>57</v>
      </c>
      <c r="I1184" s="13" t="s">
        <v>26232</v>
      </c>
      <c r="J1184" s="19" t="s">
        <v>23328</v>
      </c>
      <c r="K1184" s="20">
        <f>VLOOKUP(F1184,'[1]7'!B$2:P$2368,15,0)</f>
        <v>67</v>
      </c>
      <c r="L1184" s="20">
        <f t="shared" si="155"/>
        <v>39.700000000000003</v>
      </c>
      <c r="M1184" s="2">
        <f t="shared" si="156"/>
        <v>24</v>
      </c>
      <c r="N1184" s="2">
        <f>VLOOKUP(J1184,[2]武汉法院职位表!$D$7:$F$66,3,0)</f>
        <v>8</v>
      </c>
    </row>
    <row r="1185" spans="1:14">
      <c r="A1185" s="10">
        <v>2352</v>
      </c>
      <c r="B1185" s="11" t="s">
        <v>23699</v>
      </c>
      <c r="C1185" s="10" t="s">
        <v>23700</v>
      </c>
      <c r="D1185" s="10" t="s">
        <v>22909</v>
      </c>
      <c r="E1185" s="12" t="s">
        <v>4411</v>
      </c>
      <c r="F1185" s="10" t="s">
        <v>23701</v>
      </c>
      <c r="G1185" s="10" t="s">
        <v>1586</v>
      </c>
      <c r="H1185" s="13" t="s">
        <v>57</v>
      </c>
      <c r="I1185" s="13" t="s">
        <v>26232</v>
      </c>
      <c r="J1185" s="19" t="s">
        <v>23328</v>
      </c>
      <c r="K1185" s="20">
        <f>VLOOKUP(F1185,'[1]7'!B$2:P$2368,15,0)</f>
        <v>61</v>
      </c>
      <c r="L1185" s="20">
        <f t="shared" si="155"/>
        <v>39.4</v>
      </c>
      <c r="M1185" s="2">
        <f t="shared" si="156"/>
        <v>25</v>
      </c>
      <c r="N1185" s="2">
        <f>VLOOKUP(J1185,[2]武汉法院职位表!$D$7:$F$66,3,0)</f>
        <v>8</v>
      </c>
    </row>
    <row r="1186" spans="1:14">
      <c r="A1186" s="10">
        <v>2357</v>
      </c>
      <c r="B1186" s="11" t="s">
        <v>23738</v>
      </c>
      <c r="C1186" s="10" t="s">
        <v>23739</v>
      </c>
      <c r="D1186" s="10" t="s">
        <v>22909</v>
      </c>
      <c r="E1186" s="12" t="s">
        <v>4411</v>
      </c>
      <c r="F1186" s="10" t="s">
        <v>23740</v>
      </c>
      <c r="G1186" s="10" t="s">
        <v>941</v>
      </c>
      <c r="H1186" s="13" t="s">
        <v>57</v>
      </c>
      <c r="I1186" s="13" t="s">
        <v>26232</v>
      </c>
      <c r="J1186" s="19" t="s">
        <v>23328</v>
      </c>
      <c r="K1186" s="20">
        <f>VLOOKUP(F1186,'[1]7'!B$2:P$2368,15,0)</f>
        <v>60</v>
      </c>
      <c r="L1186" s="20">
        <f t="shared" si="155"/>
        <v>37.5</v>
      </c>
      <c r="M1186" s="2">
        <f t="shared" si="156"/>
        <v>26</v>
      </c>
      <c r="N1186" s="2">
        <f>VLOOKUP(J1186,[2]武汉法院职位表!$D$7:$F$66,3,0)</f>
        <v>8</v>
      </c>
    </row>
    <row r="1187" spans="1:14">
      <c r="A1187" s="10">
        <v>2360</v>
      </c>
      <c r="B1187" s="11" t="s">
        <v>23762</v>
      </c>
      <c r="C1187" s="10" t="s">
        <v>23763</v>
      </c>
      <c r="D1187" s="10" t="s">
        <v>22909</v>
      </c>
      <c r="E1187" s="12" t="s">
        <v>4411</v>
      </c>
      <c r="F1187" s="10" t="s">
        <v>23764</v>
      </c>
      <c r="G1187" s="10" t="s">
        <v>2564</v>
      </c>
      <c r="H1187" s="13" t="s">
        <v>57</v>
      </c>
      <c r="I1187" s="13" t="s">
        <v>26232</v>
      </c>
      <c r="J1187" s="19" t="s">
        <v>23328</v>
      </c>
      <c r="K1187" s="20">
        <f>VLOOKUP(F1187,'[1]7'!B$2:P$2368,15,0)</f>
        <v>61</v>
      </c>
      <c r="L1187" s="20">
        <f t="shared" si="155"/>
        <v>37</v>
      </c>
      <c r="M1187" s="2">
        <f t="shared" si="156"/>
        <v>27</v>
      </c>
      <c r="N1187" s="2">
        <f>VLOOKUP(J1187,[2]武汉法院职位表!$D$7:$F$66,3,0)</f>
        <v>8</v>
      </c>
    </row>
    <row r="1188" spans="1:14">
      <c r="A1188" s="10">
        <v>2361</v>
      </c>
      <c r="B1188" s="11" t="s">
        <v>23769</v>
      </c>
      <c r="C1188" s="10" t="s">
        <v>23770</v>
      </c>
      <c r="D1188" s="10" t="s">
        <v>22909</v>
      </c>
      <c r="E1188" s="12" t="s">
        <v>4411</v>
      </c>
      <c r="F1188" s="10" t="s">
        <v>23771</v>
      </c>
      <c r="G1188" s="10" t="s">
        <v>143</v>
      </c>
      <c r="H1188" s="13" t="s">
        <v>89</v>
      </c>
      <c r="I1188" s="13" t="s">
        <v>26234</v>
      </c>
      <c r="J1188" s="19" t="s">
        <v>23777</v>
      </c>
      <c r="K1188" s="20">
        <f>VLOOKUP(F1188,'[1]7'!B$2:P$2368,15,0)</f>
        <v>77.5</v>
      </c>
      <c r="L1188" s="20">
        <f t="shared" si="155"/>
        <v>52</v>
      </c>
      <c r="M1188" s="2">
        <f t="shared" ref="M1188:M1203" si="157">RANK(L1188,$L$1188:$L$1213,0)</f>
        <v>1</v>
      </c>
      <c r="N1188" s="2">
        <f>VLOOKUP(J1188,[2]武汉法院职位表!$D$7:$F$66,3,0)</f>
        <v>8</v>
      </c>
    </row>
    <row r="1189" spans="1:14">
      <c r="A1189" s="10">
        <v>2363</v>
      </c>
      <c r="B1189" s="11" t="s">
        <v>23789</v>
      </c>
      <c r="C1189" s="10" t="s">
        <v>23790</v>
      </c>
      <c r="D1189" s="10" t="s">
        <v>22909</v>
      </c>
      <c r="E1189" s="12" t="s">
        <v>4411</v>
      </c>
      <c r="F1189" s="10" t="s">
        <v>23791</v>
      </c>
      <c r="G1189" s="10" t="s">
        <v>1092</v>
      </c>
      <c r="H1189" s="13" t="s">
        <v>89</v>
      </c>
      <c r="I1189" s="13" t="s">
        <v>26234</v>
      </c>
      <c r="J1189" s="19" t="s">
        <v>23777</v>
      </c>
      <c r="K1189" s="20">
        <f>VLOOKUP(F1189,'[1]7'!B$2:P$2368,15,0)</f>
        <v>76</v>
      </c>
      <c r="L1189" s="20">
        <f t="shared" si="155"/>
        <v>50.8</v>
      </c>
      <c r="M1189" s="2">
        <f t="shared" si="157"/>
        <v>2</v>
      </c>
      <c r="N1189" s="2">
        <f>VLOOKUP(J1189,[2]武汉法院职位表!$D$7:$F$66,3,0)</f>
        <v>8</v>
      </c>
    </row>
    <row r="1190" spans="1:14">
      <c r="A1190" s="10">
        <v>2370</v>
      </c>
      <c r="B1190" s="11" t="s">
        <v>23838</v>
      </c>
      <c r="C1190" s="10" t="s">
        <v>23839</v>
      </c>
      <c r="D1190" s="10" t="s">
        <v>22909</v>
      </c>
      <c r="E1190" s="12" t="s">
        <v>4411</v>
      </c>
      <c r="F1190" s="10" t="s">
        <v>23840</v>
      </c>
      <c r="G1190" s="10" t="s">
        <v>265</v>
      </c>
      <c r="H1190" s="13" t="s">
        <v>89</v>
      </c>
      <c r="I1190" s="13" t="s">
        <v>26234</v>
      </c>
      <c r="J1190" s="19" t="s">
        <v>23777</v>
      </c>
      <c r="K1190" s="20">
        <f>VLOOKUP(F1190,'[1]7'!B$2:P$2368,15,0)</f>
        <v>78</v>
      </c>
      <c r="L1190" s="20">
        <f t="shared" si="155"/>
        <v>50.4</v>
      </c>
      <c r="M1190" s="2">
        <f t="shared" si="157"/>
        <v>3</v>
      </c>
      <c r="N1190" s="2">
        <f>VLOOKUP(J1190,[2]武汉法院职位表!$D$7:$F$66,3,0)</f>
        <v>8</v>
      </c>
    </row>
    <row r="1191" spans="1:14">
      <c r="A1191" s="10">
        <v>2365</v>
      </c>
      <c r="B1191" s="11" t="s">
        <v>23802</v>
      </c>
      <c r="C1191" s="10" t="s">
        <v>23803</v>
      </c>
      <c r="D1191" s="10" t="s">
        <v>22909</v>
      </c>
      <c r="E1191" s="12" t="s">
        <v>4411</v>
      </c>
      <c r="F1191" s="10" t="s">
        <v>23804</v>
      </c>
      <c r="G1191" s="10" t="s">
        <v>1134</v>
      </c>
      <c r="H1191" s="13" t="s">
        <v>57</v>
      </c>
      <c r="I1191" s="13" t="s">
        <v>26234</v>
      </c>
      <c r="J1191" s="19" t="s">
        <v>23777</v>
      </c>
      <c r="K1191" s="20">
        <f>VLOOKUP(F1191,'[1]7'!B$2:P$2368,15,0)</f>
        <v>72.5</v>
      </c>
      <c r="L1191" s="20">
        <f t="shared" si="155"/>
        <v>49.1</v>
      </c>
      <c r="M1191" s="2">
        <f t="shared" si="157"/>
        <v>4</v>
      </c>
      <c r="N1191" s="2">
        <f>VLOOKUP(J1191,[2]武汉法院职位表!$D$7:$F$66,3,0)</f>
        <v>8</v>
      </c>
    </row>
    <row r="1192" spans="1:14">
      <c r="A1192" s="10">
        <v>2380</v>
      </c>
      <c r="B1192" s="11" t="s">
        <v>23925</v>
      </c>
      <c r="C1192" s="10" t="s">
        <v>23926</v>
      </c>
      <c r="D1192" s="10" t="s">
        <v>22909</v>
      </c>
      <c r="E1192" s="12" t="s">
        <v>4411</v>
      </c>
      <c r="F1192" s="10" t="s">
        <v>23927</v>
      </c>
      <c r="G1192" s="10" t="s">
        <v>464</v>
      </c>
      <c r="H1192" s="13" t="s">
        <v>57</v>
      </c>
      <c r="I1192" s="13" t="s">
        <v>26234</v>
      </c>
      <c r="J1192" s="19" t="s">
        <v>23777</v>
      </c>
      <c r="K1192" s="20">
        <f>VLOOKUP(F1192,'[1]7'!B$2:P$2368,15,0)</f>
        <v>77.5</v>
      </c>
      <c r="L1192" s="20">
        <f t="shared" ref="L1192:L1195" si="158">G1192*0.3+K1192*0.4</f>
        <v>48.7</v>
      </c>
      <c r="M1192" s="2">
        <f t="shared" si="157"/>
        <v>5</v>
      </c>
      <c r="N1192" s="2">
        <f>VLOOKUP(J1192,[2]武汉法院职位表!$D$7:$F$66,3,0)</f>
        <v>8</v>
      </c>
    </row>
    <row r="1193" spans="1:14">
      <c r="A1193" s="10">
        <v>2367</v>
      </c>
      <c r="B1193" s="11" t="s">
        <v>23820</v>
      </c>
      <c r="C1193" s="10" t="s">
        <v>23821</v>
      </c>
      <c r="D1193" s="10" t="s">
        <v>22909</v>
      </c>
      <c r="E1193" s="12" t="s">
        <v>4411</v>
      </c>
      <c r="F1193" s="10" t="s">
        <v>23822</v>
      </c>
      <c r="G1193" s="10" t="s">
        <v>195</v>
      </c>
      <c r="H1193" s="13" t="s">
        <v>57</v>
      </c>
      <c r="I1193" s="13" t="s">
        <v>26234</v>
      </c>
      <c r="J1193" s="19" t="s">
        <v>23777</v>
      </c>
      <c r="K1193" s="20">
        <f>VLOOKUP(F1193,'[1]7'!B$2:P$2368,15,0)</f>
        <v>71.5</v>
      </c>
      <c r="L1193" s="20">
        <f t="shared" si="158"/>
        <v>48.4</v>
      </c>
      <c r="M1193" s="2">
        <f t="shared" si="157"/>
        <v>6</v>
      </c>
      <c r="N1193" s="2">
        <f>VLOOKUP(J1193,[2]武汉法院职位表!$D$7:$F$66,3,0)</f>
        <v>8</v>
      </c>
    </row>
    <row r="1194" spans="1:14">
      <c r="A1194" s="10">
        <v>2366</v>
      </c>
      <c r="B1194" s="11" t="s">
        <v>23810</v>
      </c>
      <c r="C1194" s="10" t="s">
        <v>23811</v>
      </c>
      <c r="D1194" s="10" t="s">
        <v>22909</v>
      </c>
      <c r="E1194" s="12" t="s">
        <v>4411</v>
      </c>
      <c r="F1194" s="10" t="s">
        <v>23812</v>
      </c>
      <c r="G1194" s="10" t="s">
        <v>1134</v>
      </c>
      <c r="H1194" s="13" t="s">
        <v>57</v>
      </c>
      <c r="I1194" s="13" t="s">
        <v>26234</v>
      </c>
      <c r="J1194" s="19" t="s">
        <v>23777</v>
      </c>
      <c r="K1194" s="20">
        <f>VLOOKUP(F1194,'[1]7'!B$2:P$2368,15,0)</f>
        <v>69.5</v>
      </c>
      <c r="L1194" s="20">
        <f t="shared" si="158"/>
        <v>47.9</v>
      </c>
      <c r="M1194" s="2">
        <f t="shared" si="157"/>
        <v>7</v>
      </c>
      <c r="N1194" s="2">
        <f>VLOOKUP(J1194,[2]武汉法院职位表!$D$7:$F$66,3,0)</f>
        <v>8</v>
      </c>
    </row>
    <row r="1195" spans="1:14">
      <c r="A1195" s="10">
        <v>2373</v>
      </c>
      <c r="B1195" s="11" t="s">
        <v>23866</v>
      </c>
      <c r="C1195" s="10" t="s">
        <v>23867</v>
      </c>
      <c r="D1195" s="10" t="s">
        <v>22909</v>
      </c>
      <c r="E1195" s="12" t="s">
        <v>4411</v>
      </c>
      <c r="F1195" s="10" t="s">
        <v>23868</v>
      </c>
      <c r="G1195" s="10" t="s">
        <v>294</v>
      </c>
      <c r="H1195" s="13" t="s">
        <v>57</v>
      </c>
      <c r="I1195" s="13" t="s">
        <v>26234</v>
      </c>
      <c r="J1195" s="19" t="s">
        <v>23777</v>
      </c>
      <c r="K1195" s="20">
        <f>VLOOKUP(F1195,'[1]7'!B$2:P$2368,15,0)</f>
        <v>72.5</v>
      </c>
      <c r="L1195" s="20">
        <f t="shared" si="158"/>
        <v>47.9</v>
      </c>
      <c r="M1195" s="2">
        <f t="shared" si="157"/>
        <v>7</v>
      </c>
      <c r="N1195" s="2">
        <f>VLOOKUP(J1195,[2]武汉法院职位表!$D$7:$F$66,3,0)</f>
        <v>8</v>
      </c>
    </row>
    <row r="1196" spans="1:14">
      <c r="A1196" s="10">
        <v>2364</v>
      </c>
      <c r="B1196" s="11" t="s">
        <v>23796</v>
      </c>
      <c r="C1196" s="10" t="s">
        <v>23797</v>
      </c>
      <c r="D1196" s="10" t="s">
        <v>22909</v>
      </c>
      <c r="E1196" s="12" t="s">
        <v>4411</v>
      </c>
      <c r="F1196" s="10" t="s">
        <v>23798</v>
      </c>
      <c r="G1196" s="10" t="s">
        <v>1134</v>
      </c>
      <c r="H1196" s="13" t="s">
        <v>57</v>
      </c>
      <c r="I1196" s="13" t="s">
        <v>26234</v>
      </c>
      <c r="J1196" s="19" t="s">
        <v>23777</v>
      </c>
      <c r="K1196" s="20">
        <f>VLOOKUP(F1196,'[1]7'!B$2:P$2368,15,0)</f>
        <v>66.5</v>
      </c>
      <c r="L1196" s="20">
        <f t="shared" ref="L1196:L1199" si="159">G1196*0.3+K1196*0.4</f>
        <v>46.7</v>
      </c>
      <c r="M1196" s="2">
        <f t="shared" si="157"/>
        <v>9</v>
      </c>
      <c r="N1196" s="2">
        <f>VLOOKUP(J1196,[2]武汉法院职位表!$D$7:$F$66,3,0)</f>
        <v>8</v>
      </c>
    </row>
    <row r="1197" spans="1:14">
      <c r="A1197" s="10">
        <v>2374</v>
      </c>
      <c r="B1197" s="11" t="s">
        <v>23875</v>
      </c>
      <c r="C1197" s="10" t="s">
        <v>23876</v>
      </c>
      <c r="D1197" s="10" t="s">
        <v>22909</v>
      </c>
      <c r="E1197" s="12" t="s">
        <v>4411</v>
      </c>
      <c r="F1197" s="10" t="s">
        <v>23877</v>
      </c>
      <c r="G1197" s="10" t="s">
        <v>294</v>
      </c>
      <c r="H1197" s="13" t="s">
        <v>57</v>
      </c>
      <c r="I1197" s="13" t="s">
        <v>26234</v>
      </c>
      <c r="J1197" s="19" t="s">
        <v>23777</v>
      </c>
      <c r="K1197" s="20">
        <f>VLOOKUP(F1197,'[1]7'!B$2:P$2368,15,0)</f>
        <v>68</v>
      </c>
      <c r="L1197" s="20">
        <f t="shared" si="159"/>
        <v>46.1</v>
      </c>
      <c r="M1197" s="2">
        <f t="shared" si="157"/>
        <v>10</v>
      </c>
      <c r="N1197" s="2">
        <f>VLOOKUP(J1197,[2]武汉法院职位表!$D$7:$F$66,3,0)</f>
        <v>8</v>
      </c>
    </row>
    <row r="1198" spans="1:14">
      <c r="A1198" s="10">
        <v>2390</v>
      </c>
      <c r="B1198" s="11" t="s">
        <v>4721</v>
      </c>
      <c r="C1198" s="10" t="s">
        <v>24026</v>
      </c>
      <c r="D1198" s="10" t="s">
        <v>22909</v>
      </c>
      <c r="E1198" s="12" t="s">
        <v>4411</v>
      </c>
      <c r="F1198" s="10" t="s">
        <v>24027</v>
      </c>
      <c r="G1198" s="10" t="s">
        <v>689</v>
      </c>
      <c r="H1198" s="13" t="s">
        <v>89</v>
      </c>
      <c r="I1198" s="13" t="s">
        <v>26234</v>
      </c>
      <c r="J1198" s="19" t="s">
        <v>23777</v>
      </c>
      <c r="K1198" s="20">
        <f>VLOOKUP(F1198,'[1]7'!B$2:P$2368,15,0)</f>
        <v>73</v>
      </c>
      <c r="L1198" s="20">
        <f t="shared" si="159"/>
        <v>45.7</v>
      </c>
      <c r="M1198" s="2">
        <f t="shared" si="157"/>
        <v>11</v>
      </c>
      <c r="N1198" s="2">
        <f>VLOOKUP(J1198,[2]武汉法院职位表!$D$7:$F$66,3,0)</f>
        <v>8</v>
      </c>
    </row>
    <row r="1199" spans="1:14">
      <c r="A1199" s="10">
        <v>2377</v>
      </c>
      <c r="B1199" s="11" t="s">
        <v>23897</v>
      </c>
      <c r="C1199" s="10" t="s">
        <v>23898</v>
      </c>
      <c r="D1199" s="10" t="s">
        <v>22909</v>
      </c>
      <c r="E1199" s="12" t="s">
        <v>4411</v>
      </c>
      <c r="F1199" s="10" t="s">
        <v>23899</v>
      </c>
      <c r="G1199" s="10" t="s">
        <v>360</v>
      </c>
      <c r="H1199" s="13" t="s">
        <v>57</v>
      </c>
      <c r="I1199" s="13" t="s">
        <v>26234</v>
      </c>
      <c r="J1199" s="19" t="s">
        <v>23777</v>
      </c>
      <c r="K1199" s="20">
        <f>VLOOKUP(F1199,'[1]7'!B$2:P$2368,15,0)</f>
        <v>67.5</v>
      </c>
      <c r="L1199" s="20">
        <f t="shared" si="159"/>
        <v>45.6</v>
      </c>
      <c r="M1199" s="2">
        <f t="shared" si="157"/>
        <v>12</v>
      </c>
      <c r="N1199" s="2">
        <f>VLOOKUP(J1199,[2]武汉法院职位表!$D$7:$F$66,3,0)</f>
        <v>8</v>
      </c>
    </row>
    <row r="1200" spans="1:14">
      <c r="A1200" s="10">
        <v>2372</v>
      </c>
      <c r="B1200" s="11" t="s">
        <v>23859</v>
      </c>
      <c r="C1200" s="10" t="s">
        <v>23860</v>
      </c>
      <c r="D1200" s="10" t="s">
        <v>22909</v>
      </c>
      <c r="E1200" s="12" t="s">
        <v>4411</v>
      </c>
      <c r="F1200" s="10" t="s">
        <v>23861</v>
      </c>
      <c r="G1200" s="10" t="s">
        <v>294</v>
      </c>
      <c r="H1200" s="13" t="s">
        <v>89</v>
      </c>
      <c r="I1200" s="13" t="s">
        <v>26234</v>
      </c>
      <c r="J1200" s="19" t="s">
        <v>23777</v>
      </c>
      <c r="K1200" s="20">
        <f>VLOOKUP(F1200,'[1]7'!B$2:P$2368,15,0)</f>
        <v>64.5</v>
      </c>
      <c r="L1200" s="20">
        <f t="shared" ref="L1200:L1203" si="160">G1200*0.3+K1200*0.4</f>
        <v>44.7</v>
      </c>
      <c r="M1200" s="2">
        <f t="shared" si="157"/>
        <v>13</v>
      </c>
      <c r="N1200" s="2">
        <f>VLOOKUP(J1200,[2]武汉法院职位表!$D$7:$F$66,3,0)</f>
        <v>8</v>
      </c>
    </row>
    <row r="1201" spans="1:14">
      <c r="A1201" s="10">
        <v>2368</v>
      </c>
      <c r="B1201" s="11" t="s">
        <v>23825</v>
      </c>
      <c r="C1201" s="10" t="s">
        <v>23826</v>
      </c>
      <c r="D1201" s="10" t="s">
        <v>22909</v>
      </c>
      <c r="E1201" s="12" t="s">
        <v>4411</v>
      </c>
      <c r="F1201" s="10" t="s">
        <v>23827</v>
      </c>
      <c r="G1201" s="10" t="s">
        <v>222</v>
      </c>
      <c r="H1201" s="13" t="s">
        <v>57</v>
      </c>
      <c r="I1201" s="13" t="s">
        <v>26234</v>
      </c>
      <c r="J1201" s="19" t="s">
        <v>23777</v>
      </c>
      <c r="K1201" s="20">
        <f>VLOOKUP(F1201,'[1]7'!B$2:P$2368,15,0)</f>
        <v>62.5</v>
      </c>
      <c r="L1201" s="20">
        <f t="shared" si="160"/>
        <v>44.5</v>
      </c>
      <c r="M1201" s="2">
        <f t="shared" si="157"/>
        <v>14</v>
      </c>
      <c r="N1201" s="2">
        <f>VLOOKUP(J1201,[2]武汉法院职位表!$D$7:$F$66,3,0)</f>
        <v>8</v>
      </c>
    </row>
    <row r="1202" spans="1:14">
      <c r="A1202" s="10">
        <v>2371</v>
      </c>
      <c r="B1202" s="11" t="s">
        <v>23848</v>
      </c>
      <c r="C1202" s="10" t="s">
        <v>23849</v>
      </c>
      <c r="D1202" s="10" t="s">
        <v>22909</v>
      </c>
      <c r="E1202" s="12" t="s">
        <v>4411</v>
      </c>
      <c r="F1202" s="10" t="s">
        <v>23850</v>
      </c>
      <c r="G1202" s="10" t="s">
        <v>265</v>
      </c>
      <c r="H1202" s="13" t="s">
        <v>57</v>
      </c>
      <c r="I1202" s="13" t="s">
        <v>26234</v>
      </c>
      <c r="J1202" s="19" t="s">
        <v>23777</v>
      </c>
      <c r="K1202" s="20">
        <f>VLOOKUP(F1202,'[1]7'!B$2:P$2368,15,0)</f>
        <v>62.5</v>
      </c>
      <c r="L1202" s="20">
        <f t="shared" si="160"/>
        <v>44.2</v>
      </c>
      <c r="M1202" s="2">
        <f t="shared" si="157"/>
        <v>15</v>
      </c>
      <c r="N1202" s="2">
        <f>VLOOKUP(J1202,[2]武汉法院职位表!$D$7:$F$66,3,0)</f>
        <v>8</v>
      </c>
    </row>
    <row r="1203" spans="1:14">
      <c r="A1203" s="10">
        <v>2388</v>
      </c>
      <c r="B1203" s="11" t="s">
        <v>24009</v>
      </c>
      <c r="C1203" s="10" t="s">
        <v>24010</v>
      </c>
      <c r="D1203" s="10" t="s">
        <v>22909</v>
      </c>
      <c r="E1203" s="12" t="s">
        <v>4411</v>
      </c>
      <c r="F1203" s="10" t="s">
        <v>24011</v>
      </c>
      <c r="G1203" s="10" t="s">
        <v>616</v>
      </c>
      <c r="H1203" s="13" t="s">
        <v>89</v>
      </c>
      <c r="I1203" s="13" t="s">
        <v>26234</v>
      </c>
      <c r="J1203" s="19" t="s">
        <v>23777</v>
      </c>
      <c r="K1203" s="20">
        <f>VLOOKUP(F1203,'[1]7'!B$2:P$2368,15,0)</f>
        <v>68.5</v>
      </c>
      <c r="L1203" s="20">
        <f t="shared" si="160"/>
        <v>44.2</v>
      </c>
      <c r="M1203" s="2">
        <f t="shared" si="157"/>
        <v>15</v>
      </c>
      <c r="N1203" s="2">
        <f>VLOOKUP(J1203,[2]武汉法院职位表!$D$7:$F$66,3,0)</f>
        <v>8</v>
      </c>
    </row>
    <row r="1204" spans="1:14">
      <c r="A1204" s="10">
        <v>2375</v>
      </c>
      <c r="B1204" s="11" t="s">
        <v>23882</v>
      </c>
      <c r="C1204" s="10" t="s">
        <v>23883</v>
      </c>
      <c r="D1204" s="10" t="s">
        <v>22909</v>
      </c>
      <c r="E1204" s="12" t="s">
        <v>4411</v>
      </c>
      <c r="F1204" s="10" t="s">
        <v>23884</v>
      </c>
      <c r="G1204" s="10" t="s">
        <v>294</v>
      </c>
      <c r="H1204" s="13" t="s">
        <v>89</v>
      </c>
      <c r="I1204" s="13" t="s">
        <v>26234</v>
      </c>
      <c r="J1204" s="19" t="s">
        <v>23777</v>
      </c>
      <c r="K1204" s="20">
        <f>VLOOKUP(F1204,'[1]7'!B$2:P$2368,15,0)</f>
        <v>62.5</v>
      </c>
      <c r="L1204" s="20">
        <f t="shared" ref="L1204:L1223" si="161">G1204*0.3+K1204*0.4</f>
        <v>43.9</v>
      </c>
      <c r="M1204" s="2">
        <f t="shared" ref="M1204:M1213" si="162">RANK(L1204,$L$1188:$L$1213,0)</f>
        <v>17</v>
      </c>
      <c r="N1204" s="2">
        <f>VLOOKUP(J1204,[2]武汉法院职位表!$D$7:$F$66,3,0)</f>
        <v>8</v>
      </c>
    </row>
    <row r="1205" spans="1:14">
      <c r="A1205" s="10">
        <v>2385</v>
      </c>
      <c r="B1205" s="11" t="s">
        <v>23976</v>
      </c>
      <c r="C1205" s="10" t="s">
        <v>23977</v>
      </c>
      <c r="D1205" s="10" t="s">
        <v>22909</v>
      </c>
      <c r="E1205" s="12" t="s">
        <v>4411</v>
      </c>
      <c r="F1205" s="10" t="s">
        <v>23978</v>
      </c>
      <c r="G1205" s="10" t="s">
        <v>506</v>
      </c>
      <c r="H1205" s="13" t="s">
        <v>89</v>
      </c>
      <c r="I1205" s="13" t="s">
        <v>26234</v>
      </c>
      <c r="J1205" s="19" t="s">
        <v>23777</v>
      </c>
      <c r="K1205" s="20">
        <f>VLOOKUP(F1205,'[1]7'!B$2:P$2368,15,0)</f>
        <v>65</v>
      </c>
      <c r="L1205" s="20">
        <f t="shared" si="161"/>
        <v>43.4</v>
      </c>
      <c r="M1205" s="2">
        <f t="shared" si="162"/>
        <v>18</v>
      </c>
      <c r="N1205" s="2">
        <f>VLOOKUP(J1205,[2]武汉法院职位表!$D$7:$F$66,3,0)</f>
        <v>8</v>
      </c>
    </row>
    <row r="1206" spans="1:14">
      <c r="A1206" s="10">
        <v>2379</v>
      </c>
      <c r="B1206" s="11" t="s">
        <v>4980</v>
      </c>
      <c r="C1206" s="10" t="s">
        <v>23918</v>
      </c>
      <c r="D1206" s="10" t="s">
        <v>22909</v>
      </c>
      <c r="E1206" s="12" t="s">
        <v>4411</v>
      </c>
      <c r="F1206" s="10" t="s">
        <v>23919</v>
      </c>
      <c r="G1206" s="10" t="s">
        <v>401</v>
      </c>
      <c r="H1206" s="13" t="s">
        <v>57</v>
      </c>
      <c r="I1206" s="13" t="s">
        <v>26234</v>
      </c>
      <c r="J1206" s="19" t="s">
        <v>23777</v>
      </c>
      <c r="K1206" s="20">
        <f>VLOOKUP(F1206,'[1]7'!B$2:P$2368,15,0)</f>
        <v>62.5</v>
      </c>
      <c r="L1206" s="20">
        <f t="shared" si="161"/>
        <v>43</v>
      </c>
      <c r="M1206" s="2">
        <f t="shared" si="162"/>
        <v>19</v>
      </c>
      <c r="N1206" s="2">
        <f>VLOOKUP(J1206,[2]武汉法院职位表!$D$7:$F$66,3,0)</f>
        <v>8</v>
      </c>
    </row>
    <row r="1207" spans="1:14">
      <c r="A1207" s="10">
        <v>2382</v>
      </c>
      <c r="B1207" s="11" t="s">
        <v>23946</v>
      </c>
      <c r="C1207" s="10" t="s">
        <v>23947</v>
      </c>
      <c r="D1207" s="10" t="s">
        <v>22909</v>
      </c>
      <c r="E1207" s="12" t="s">
        <v>4411</v>
      </c>
      <c r="F1207" s="10" t="s">
        <v>23948</v>
      </c>
      <c r="G1207" s="10" t="s">
        <v>506</v>
      </c>
      <c r="H1207" s="13" t="s">
        <v>57</v>
      </c>
      <c r="I1207" s="13" t="s">
        <v>26234</v>
      </c>
      <c r="J1207" s="19" t="s">
        <v>23777</v>
      </c>
      <c r="K1207" s="20">
        <f>VLOOKUP(F1207,'[1]7'!B$2:P$2368,15,0)</f>
        <v>63</v>
      </c>
      <c r="L1207" s="20">
        <f t="shared" si="161"/>
        <v>42.6</v>
      </c>
      <c r="M1207" s="2">
        <f t="shared" si="162"/>
        <v>20</v>
      </c>
      <c r="N1207" s="2">
        <f>VLOOKUP(J1207,[2]武汉法院职位表!$D$7:$F$66,3,0)</f>
        <v>8</v>
      </c>
    </row>
    <row r="1208" spans="1:14">
      <c r="A1208" s="10">
        <v>2395</v>
      </c>
      <c r="B1208" s="11" t="s">
        <v>24070</v>
      </c>
      <c r="C1208" s="10" t="s">
        <v>24071</v>
      </c>
      <c r="D1208" s="10" t="s">
        <v>22909</v>
      </c>
      <c r="E1208" s="12" t="s">
        <v>4411</v>
      </c>
      <c r="F1208" s="10" t="s">
        <v>24072</v>
      </c>
      <c r="G1208" s="10" t="s">
        <v>1586</v>
      </c>
      <c r="H1208" s="13" t="s">
        <v>57</v>
      </c>
      <c r="I1208" s="13" t="s">
        <v>26234</v>
      </c>
      <c r="J1208" s="19" t="s">
        <v>23777</v>
      </c>
      <c r="K1208" s="20">
        <f>VLOOKUP(F1208,'[1]7'!B$2:P$2368,15,0)</f>
        <v>69</v>
      </c>
      <c r="L1208" s="20">
        <f t="shared" si="161"/>
        <v>42.6</v>
      </c>
      <c r="M1208" s="2">
        <f t="shared" si="162"/>
        <v>20</v>
      </c>
      <c r="N1208" s="2">
        <f>VLOOKUP(J1208,[2]武汉法院职位表!$D$7:$F$66,3,0)</f>
        <v>8</v>
      </c>
    </row>
    <row r="1209" spans="1:14">
      <c r="A1209" s="10">
        <v>2386</v>
      </c>
      <c r="B1209" s="11" t="s">
        <v>23988</v>
      </c>
      <c r="C1209" s="10" t="s">
        <v>23989</v>
      </c>
      <c r="D1209" s="10" t="s">
        <v>22909</v>
      </c>
      <c r="E1209" s="12" t="s">
        <v>4411</v>
      </c>
      <c r="F1209" s="10" t="s">
        <v>23990</v>
      </c>
      <c r="G1209" s="10" t="s">
        <v>526</v>
      </c>
      <c r="H1209" s="13" t="s">
        <v>57</v>
      </c>
      <c r="I1209" s="13" t="s">
        <v>26234</v>
      </c>
      <c r="J1209" s="19" t="s">
        <v>23777</v>
      </c>
      <c r="K1209" s="20">
        <f>VLOOKUP(F1209,'[1]7'!B$2:P$2368,15,0)</f>
        <v>63</v>
      </c>
      <c r="L1209" s="20">
        <f t="shared" si="161"/>
        <v>42.3</v>
      </c>
      <c r="M1209" s="2">
        <f t="shared" si="162"/>
        <v>22</v>
      </c>
      <c r="N1209" s="2">
        <f>VLOOKUP(J1209,[2]武汉法院职位表!$D$7:$F$66,3,0)</f>
        <v>8</v>
      </c>
    </row>
    <row r="1210" spans="1:14">
      <c r="A1210" s="10">
        <v>2381</v>
      </c>
      <c r="B1210" s="11" t="s">
        <v>23935</v>
      </c>
      <c r="C1210" s="10" t="s">
        <v>23936</v>
      </c>
      <c r="D1210" s="10" t="s">
        <v>22909</v>
      </c>
      <c r="E1210" s="12" t="s">
        <v>4411</v>
      </c>
      <c r="F1210" s="10" t="s">
        <v>23937</v>
      </c>
      <c r="G1210" s="10" t="s">
        <v>464</v>
      </c>
      <c r="H1210" s="13" t="s">
        <v>57</v>
      </c>
      <c r="I1210" s="13" t="s">
        <v>26234</v>
      </c>
      <c r="J1210" s="19" t="s">
        <v>23777</v>
      </c>
      <c r="K1210" s="20">
        <f>VLOOKUP(F1210,'[1]7'!B$2:P$2368,15,0)</f>
        <v>61</v>
      </c>
      <c r="L1210" s="20">
        <f t="shared" si="161"/>
        <v>42.1</v>
      </c>
      <c r="M1210" s="2">
        <f t="shared" si="162"/>
        <v>23</v>
      </c>
      <c r="N1210" s="2">
        <f>VLOOKUP(J1210,[2]武汉法院职位表!$D$7:$F$66,3,0)</f>
        <v>8</v>
      </c>
    </row>
    <row r="1211" spans="1:14">
      <c r="A1211" s="10">
        <v>2393</v>
      </c>
      <c r="B1211" s="11" t="s">
        <v>24053</v>
      </c>
      <c r="C1211" s="10" t="s">
        <v>24054</v>
      </c>
      <c r="D1211" s="10" t="s">
        <v>22909</v>
      </c>
      <c r="E1211" s="12" t="s">
        <v>4411</v>
      </c>
      <c r="F1211" s="10" t="s">
        <v>24055</v>
      </c>
      <c r="G1211" s="10" t="s">
        <v>806</v>
      </c>
      <c r="H1211" s="13" t="s">
        <v>89</v>
      </c>
      <c r="I1211" s="13" t="s">
        <v>26234</v>
      </c>
      <c r="J1211" s="19" t="s">
        <v>23777</v>
      </c>
      <c r="K1211" s="20">
        <f>VLOOKUP(F1211,'[1]7'!B$2:P$2368,15,0)</f>
        <v>66.5</v>
      </c>
      <c r="L1211" s="20">
        <f t="shared" si="161"/>
        <v>41.9</v>
      </c>
      <c r="M1211" s="2">
        <f t="shared" si="162"/>
        <v>24</v>
      </c>
      <c r="N1211" s="2">
        <f>VLOOKUP(J1211,[2]武汉法院职位表!$D$7:$F$66,3,0)</f>
        <v>8</v>
      </c>
    </row>
    <row r="1212" spans="1:14">
      <c r="A1212" s="10">
        <v>2398</v>
      </c>
      <c r="B1212" s="11" t="s">
        <v>24093</v>
      </c>
      <c r="C1212" s="10" t="s">
        <v>24094</v>
      </c>
      <c r="D1212" s="10" t="s">
        <v>22909</v>
      </c>
      <c r="E1212" s="12" t="s">
        <v>4411</v>
      </c>
      <c r="F1212" s="10" t="s">
        <v>24095</v>
      </c>
      <c r="G1212" s="10" t="s">
        <v>941</v>
      </c>
      <c r="H1212" s="13" t="s">
        <v>89</v>
      </c>
      <c r="I1212" s="13" t="s">
        <v>26234</v>
      </c>
      <c r="J1212" s="19" t="s">
        <v>23777</v>
      </c>
      <c r="K1212" s="20">
        <f>VLOOKUP(F1212,'[1]7'!B$2:P$2368,15,0)</f>
        <v>69</v>
      </c>
      <c r="L1212" s="20">
        <f t="shared" si="161"/>
        <v>41.1</v>
      </c>
      <c r="M1212" s="2">
        <f t="shared" si="162"/>
        <v>25</v>
      </c>
      <c r="N1212" s="2">
        <f>VLOOKUP(J1212,[2]武汉法院职位表!$D$7:$F$66,3,0)</f>
        <v>8</v>
      </c>
    </row>
    <row r="1213" spans="1:14">
      <c r="A1213" s="10">
        <v>2400</v>
      </c>
      <c r="B1213" s="11" t="s">
        <v>24111</v>
      </c>
      <c r="C1213" s="10" t="s">
        <v>24112</v>
      </c>
      <c r="D1213" s="10" t="s">
        <v>22909</v>
      </c>
      <c r="E1213" s="12" t="s">
        <v>4411</v>
      </c>
      <c r="F1213" s="10" t="s">
        <v>24113</v>
      </c>
      <c r="G1213" s="10" t="s">
        <v>997</v>
      </c>
      <c r="H1213" s="13" t="s">
        <v>57</v>
      </c>
      <c r="I1213" s="13" t="s">
        <v>26234</v>
      </c>
      <c r="J1213" s="19" t="s">
        <v>23777</v>
      </c>
      <c r="K1213" s="20">
        <f>VLOOKUP(F1213,'[1]7'!B$2:P$2368,15,0)</f>
        <v>60.5</v>
      </c>
      <c r="L1213" s="20">
        <f t="shared" si="161"/>
        <v>37.1</v>
      </c>
      <c r="M1213" s="2">
        <f t="shared" si="162"/>
        <v>26</v>
      </c>
      <c r="N1213" s="2">
        <f>VLOOKUP(J1213,[2]武汉法院职位表!$D$7:$F$66,3,0)</f>
        <v>8</v>
      </c>
    </row>
    <row r="1214" spans="1:14">
      <c r="A1214" s="10">
        <v>2405</v>
      </c>
      <c r="B1214" s="11" t="s">
        <v>23072</v>
      </c>
      <c r="C1214" s="10" t="s">
        <v>24165</v>
      </c>
      <c r="D1214" s="10" t="s">
        <v>24156</v>
      </c>
      <c r="E1214" s="12" t="s">
        <v>316</v>
      </c>
      <c r="F1214" s="10" t="s">
        <v>24166</v>
      </c>
      <c r="G1214" s="10" t="s">
        <v>143</v>
      </c>
      <c r="H1214" s="13" t="s">
        <v>57</v>
      </c>
      <c r="I1214" s="13" t="s">
        <v>26229</v>
      </c>
      <c r="J1214" s="19" t="s">
        <v>24164</v>
      </c>
      <c r="K1214" s="20">
        <f>VLOOKUP(F1214,'[1]7'!B$2:P$2368,15,0)</f>
        <v>83.5</v>
      </c>
      <c r="L1214" s="20">
        <f t="shared" si="161"/>
        <v>54.4</v>
      </c>
      <c r="M1214" s="2">
        <f t="shared" ref="M1214:M1223" si="163">RANK(L1214,$L$1214:$L$1245,0)</f>
        <v>1</v>
      </c>
      <c r="N1214" s="2">
        <f>VLOOKUP(J1214,[2]武汉法院职位表!$D$7:$F$66,3,0)</f>
        <v>8</v>
      </c>
    </row>
    <row r="1215" spans="1:14">
      <c r="A1215" s="10">
        <v>2441</v>
      </c>
      <c r="B1215" s="11" t="s">
        <v>24500</v>
      </c>
      <c r="C1215" s="10" t="s">
        <v>24501</v>
      </c>
      <c r="D1215" s="10" t="s">
        <v>24156</v>
      </c>
      <c r="E1215" s="12" t="s">
        <v>316</v>
      </c>
      <c r="F1215" s="10" t="s">
        <v>24502</v>
      </c>
      <c r="G1215" s="10" t="s">
        <v>726</v>
      </c>
      <c r="H1215" s="13" t="s">
        <v>57</v>
      </c>
      <c r="I1215" s="13" t="s">
        <v>26229</v>
      </c>
      <c r="J1215" s="19" t="s">
        <v>24164</v>
      </c>
      <c r="K1215" s="20">
        <f>VLOOKUP(F1215,'[1]7'!B$2:P$2368,15,0)</f>
        <v>92</v>
      </c>
      <c r="L1215" s="20">
        <f t="shared" si="161"/>
        <v>53</v>
      </c>
      <c r="M1215" s="2">
        <f t="shared" si="163"/>
        <v>2</v>
      </c>
      <c r="N1215" s="2">
        <f>VLOOKUP(J1215,[2]武汉法院职位表!$D$7:$F$66,3,0)</f>
        <v>8</v>
      </c>
    </row>
    <row r="1216" spans="1:14">
      <c r="A1216" s="10">
        <v>2408</v>
      </c>
      <c r="B1216" s="11" t="s">
        <v>24192</v>
      </c>
      <c r="C1216" s="10" t="s">
        <v>24193</v>
      </c>
      <c r="D1216" s="10" t="s">
        <v>24156</v>
      </c>
      <c r="E1216" s="12" t="s">
        <v>316</v>
      </c>
      <c r="F1216" s="10" t="s">
        <v>24194</v>
      </c>
      <c r="G1216" s="10" t="s">
        <v>143</v>
      </c>
      <c r="H1216" s="13" t="s">
        <v>57</v>
      </c>
      <c r="I1216" s="13" t="s">
        <v>26229</v>
      </c>
      <c r="J1216" s="19" t="s">
        <v>24164</v>
      </c>
      <c r="K1216" s="20">
        <f>VLOOKUP(F1216,'[1]7'!B$2:P$2368,15,0)</f>
        <v>74.5</v>
      </c>
      <c r="L1216" s="20">
        <f t="shared" si="161"/>
        <v>50.8</v>
      </c>
      <c r="M1216" s="2">
        <f t="shared" si="163"/>
        <v>3</v>
      </c>
      <c r="N1216" s="2">
        <f>VLOOKUP(J1216,[2]武汉法院职位表!$D$7:$F$66,3,0)</f>
        <v>8</v>
      </c>
    </row>
    <row r="1217" spans="1:14">
      <c r="A1217" s="10">
        <v>2411</v>
      </c>
      <c r="B1217" s="11" t="s">
        <v>24222</v>
      </c>
      <c r="C1217" s="10" t="s">
        <v>24223</v>
      </c>
      <c r="D1217" s="10" t="s">
        <v>24156</v>
      </c>
      <c r="E1217" s="12" t="s">
        <v>316</v>
      </c>
      <c r="F1217" s="10" t="s">
        <v>24224</v>
      </c>
      <c r="G1217" s="10" t="s">
        <v>1134</v>
      </c>
      <c r="H1217" s="13" t="s">
        <v>57</v>
      </c>
      <c r="I1217" s="13" t="s">
        <v>26229</v>
      </c>
      <c r="J1217" s="19" t="s">
        <v>24164</v>
      </c>
      <c r="K1217" s="20">
        <f>VLOOKUP(F1217,'[1]7'!B$2:P$2368,15,0)</f>
        <v>70</v>
      </c>
      <c r="L1217" s="20">
        <f t="shared" si="161"/>
        <v>48.1</v>
      </c>
      <c r="M1217" s="2">
        <f t="shared" si="163"/>
        <v>4</v>
      </c>
      <c r="N1217" s="2">
        <f>VLOOKUP(J1217,[2]武汉法院职位表!$D$7:$F$66,3,0)</f>
        <v>8</v>
      </c>
    </row>
    <row r="1218" spans="1:14">
      <c r="A1218" s="10">
        <v>2404</v>
      </c>
      <c r="B1218" s="11" t="s">
        <v>24154</v>
      </c>
      <c r="C1218" s="10" t="s">
        <v>24155</v>
      </c>
      <c r="D1218" s="10" t="s">
        <v>24156</v>
      </c>
      <c r="E1218" s="12" t="s">
        <v>316</v>
      </c>
      <c r="F1218" s="10" t="s">
        <v>24157</v>
      </c>
      <c r="G1218" s="10" t="s">
        <v>127</v>
      </c>
      <c r="H1218" s="13" t="s">
        <v>57</v>
      </c>
      <c r="I1218" s="13" t="s">
        <v>26229</v>
      </c>
      <c r="J1218" s="19" t="s">
        <v>24164</v>
      </c>
      <c r="K1218" s="20">
        <f>VLOOKUP(F1218,'[1]7'!B$2:P$2368,15,0)</f>
        <v>65.5</v>
      </c>
      <c r="L1218" s="20">
        <f t="shared" si="161"/>
        <v>47.5</v>
      </c>
      <c r="M1218" s="2">
        <f t="shared" si="163"/>
        <v>5</v>
      </c>
      <c r="N1218" s="2">
        <f>VLOOKUP(J1218,[2]武汉法院职位表!$D$7:$F$66,3,0)</f>
        <v>8</v>
      </c>
    </row>
    <row r="1219" spans="1:14">
      <c r="A1219" s="10">
        <v>2431</v>
      </c>
      <c r="B1219" s="11" t="s">
        <v>24409</v>
      </c>
      <c r="C1219" s="10" t="s">
        <v>24410</v>
      </c>
      <c r="D1219" s="10" t="s">
        <v>24156</v>
      </c>
      <c r="E1219" s="12" t="s">
        <v>316</v>
      </c>
      <c r="F1219" s="10" t="s">
        <v>24411</v>
      </c>
      <c r="G1219" s="10" t="s">
        <v>526</v>
      </c>
      <c r="H1219" s="13" t="s">
        <v>57</v>
      </c>
      <c r="I1219" s="13" t="s">
        <v>26229</v>
      </c>
      <c r="J1219" s="19" t="s">
        <v>24164</v>
      </c>
      <c r="K1219" s="20">
        <f>VLOOKUP(F1219,'[1]7'!B$2:P$2368,15,0)</f>
        <v>76</v>
      </c>
      <c r="L1219" s="20">
        <f t="shared" si="161"/>
        <v>47.5</v>
      </c>
      <c r="M1219" s="2">
        <f t="shared" si="163"/>
        <v>5</v>
      </c>
      <c r="N1219" s="2">
        <f>VLOOKUP(J1219,[2]武汉法院职位表!$D$7:$F$66,3,0)</f>
        <v>8</v>
      </c>
    </row>
    <row r="1220" spans="1:14">
      <c r="A1220" s="10">
        <v>2450</v>
      </c>
      <c r="B1220" s="11" t="s">
        <v>24591</v>
      </c>
      <c r="C1220" s="10" t="s">
        <v>24592</v>
      </c>
      <c r="D1220" s="10" t="s">
        <v>24156</v>
      </c>
      <c r="E1220" s="12" t="s">
        <v>316</v>
      </c>
      <c r="F1220" s="10" t="s">
        <v>24593</v>
      </c>
      <c r="G1220" s="10" t="s">
        <v>1586</v>
      </c>
      <c r="H1220" s="13" t="s">
        <v>57</v>
      </c>
      <c r="I1220" s="13" t="s">
        <v>26229</v>
      </c>
      <c r="J1220" s="19" t="s">
        <v>24164</v>
      </c>
      <c r="K1220" s="20">
        <f>VLOOKUP(F1220,'[1]7'!B$2:P$2368,15,0)</f>
        <v>81</v>
      </c>
      <c r="L1220" s="20">
        <f t="shared" si="161"/>
        <v>47.4</v>
      </c>
      <c r="M1220" s="2">
        <f t="shared" si="163"/>
        <v>7</v>
      </c>
      <c r="N1220" s="2">
        <f>VLOOKUP(J1220,[2]武汉法院职位表!$D$7:$F$66,3,0)</f>
        <v>8</v>
      </c>
    </row>
    <row r="1221" spans="1:14">
      <c r="A1221" s="10">
        <v>2440</v>
      </c>
      <c r="B1221" s="11" t="s">
        <v>24491</v>
      </c>
      <c r="C1221" s="10" t="s">
        <v>24492</v>
      </c>
      <c r="D1221" s="10" t="s">
        <v>24156</v>
      </c>
      <c r="E1221" s="12" t="s">
        <v>316</v>
      </c>
      <c r="F1221" s="10" t="s">
        <v>24493</v>
      </c>
      <c r="G1221" s="10" t="s">
        <v>689</v>
      </c>
      <c r="H1221" s="13" t="s">
        <v>57</v>
      </c>
      <c r="I1221" s="13" t="s">
        <v>26229</v>
      </c>
      <c r="J1221" s="19" t="s">
        <v>24164</v>
      </c>
      <c r="K1221" s="20">
        <f>VLOOKUP(F1221,'[1]7'!B$2:P$2368,15,0)</f>
        <v>76.5</v>
      </c>
      <c r="L1221" s="20">
        <f t="shared" si="161"/>
        <v>47.1</v>
      </c>
      <c r="M1221" s="2">
        <f t="shared" si="163"/>
        <v>8</v>
      </c>
      <c r="N1221" s="2">
        <f>VLOOKUP(J1221,[2]武汉法院职位表!$D$7:$F$66,3,0)</f>
        <v>8</v>
      </c>
    </row>
    <row r="1222" spans="1:14">
      <c r="A1222" s="10">
        <v>2407</v>
      </c>
      <c r="B1222" s="11" t="s">
        <v>21452</v>
      </c>
      <c r="C1222" s="10" t="s">
        <v>24185</v>
      </c>
      <c r="D1222" s="10" t="s">
        <v>24156</v>
      </c>
      <c r="E1222" s="12" t="s">
        <v>316</v>
      </c>
      <c r="F1222" s="10" t="s">
        <v>24186</v>
      </c>
      <c r="G1222" s="10" t="s">
        <v>143</v>
      </c>
      <c r="H1222" s="13" t="s">
        <v>57</v>
      </c>
      <c r="I1222" s="13" t="s">
        <v>26229</v>
      </c>
      <c r="J1222" s="19" t="s">
        <v>24164</v>
      </c>
      <c r="K1222" s="20">
        <f>VLOOKUP(F1222,'[1]7'!B$2:P$2368,15,0)</f>
        <v>64</v>
      </c>
      <c r="L1222" s="20">
        <f t="shared" si="161"/>
        <v>46.6</v>
      </c>
      <c r="M1222" s="2">
        <f t="shared" si="163"/>
        <v>9</v>
      </c>
      <c r="N1222" s="2">
        <f>VLOOKUP(J1222,[2]武汉法院职位表!$D$7:$F$66,3,0)</f>
        <v>8</v>
      </c>
    </row>
    <row r="1223" spans="1:14">
      <c r="A1223" s="10">
        <v>2406</v>
      </c>
      <c r="B1223" s="11" t="s">
        <v>24173</v>
      </c>
      <c r="C1223" s="10" t="s">
        <v>24174</v>
      </c>
      <c r="D1223" s="10" t="s">
        <v>24156</v>
      </c>
      <c r="E1223" s="12" t="s">
        <v>316</v>
      </c>
      <c r="F1223" s="10" t="s">
        <v>24175</v>
      </c>
      <c r="G1223" s="10" t="s">
        <v>143</v>
      </c>
      <c r="H1223" s="13" t="s">
        <v>57</v>
      </c>
      <c r="I1223" s="13" t="s">
        <v>26229</v>
      </c>
      <c r="J1223" s="19" t="s">
        <v>24164</v>
      </c>
      <c r="K1223" s="20">
        <f>VLOOKUP(F1223,'[1]7'!B$2:P$2368,15,0)</f>
        <v>63.5</v>
      </c>
      <c r="L1223" s="20">
        <f t="shared" si="161"/>
        <v>46.4</v>
      </c>
      <c r="M1223" s="2">
        <f t="shared" si="163"/>
        <v>10</v>
      </c>
      <c r="N1223" s="2">
        <f>VLOOKUP(J1223,[2]武汉法院职位表!$D$7:$F$66,3,0)</f>
        <v>8</v>
      </c>
    </row>
    <row r="1224" spans="1:14">
      <c r="A1224" s="10">
        <v>2434</v>
      </c>
      <c r="B1224" s="11" t="s">
        <v>24436</v>
      </c>
      <c r="C1224" s="10" t="s">
        <v>24437</v>
      </c>
      <c r="D1224" s="10" t="s">
        <v>24156</v>
      </c>
      <c r="E1224" s="12" t="s">
        <v>316</v>
      </c>
      <c r="F1224" s="10" t="s">
        <v>24438</v>
      </c>
      <c r="G1224" s="10" t="s">
        <v>616</v>
      </c>
      <c r="H1224" s="13" t="s">
        <v>57</v>
      </c>
      <c r="I1224" s="13" t="s">
        <v>26229</v>
      </c>
      <c r="J1224" s="19" t="s">
        <v>24164</v>
      </c>
      <c r="K1224" s="20">
        <f>VLOOKUP(F1224,'[1]7'!B$2:P$2368,15,0)</f>
        <v>73.5</v>
      </c>
      <c r="L1224" s="20">
        <f t="shared" ref="L1224:L1235" si="164">G1224*0.3+K1224*0.4</f>
        <v>46.2</v>
      </c>
      <c r="M1224" s="2">
        <f t="shared" ref="M1224:M1245" si="165">RANK(L1224,$L$1214:$L$1245,0)</f>
        <v>11</v>
      </c>
      <c r="N1224" s="2">
        <f>VLOOKUP(J1224,[2]武汉法院职位表!$D$7:$F$66,3,0)</f>
        <v>8</v>
      </c>
    </row>
    <row r="1225" spans="1:14">
      <c r="A1225" s="10">
        <v>2438</v>
      </c>
      <c r="B1225" s="11" t="s">
        <v>24471</v>
      </c>
      <c r="C1225" s="10" t="s">
        <v>24472</v>
      </c>
      <c r="D1225" s="10" t="s">
        <v>24156</v>
      </c>
      <c r="E1225" s="12" t="s">
        <v>316</v>
      </c>
      <c r="F1225" s="10" t="s">
        <v>24473</v>
      </c>
      <c r="G1225" s="10" t="s">
        <v>689</v>
      </c>
      <c r="H1225" s="13" t="s">
        <v>57</v>
      </c>
      <c r="I1225" s="13" t="s">
        <v>26229</v>
      </c>
      <c r="J1225" s="19" t="s">
        <v>24164</v>
      </c>
      <c r="K1225" s="20">
        <f>VLOOKUP(F1225,'[1]7'!B$2:P$2368,15,0)</f>
        <v>74</v>
      </c>
      <c r="L1225" s="20">
        <f t="shared" si="164"/>
        <v>46.1</v>
      </c>
      <c r="M1225" s="2">
        <f t="shared" si="165"/>
        <v>12</v>
      </c>
      <c r="N1225" s="2">
        <f>VLOOKUP(J1225,[2]武汉法院职位表!$D$7:$F$66,3,0)</f>
        <v>8</v>
      </c>
    </row>
    <row r="1226" spans="1:14">
      <c r="A1226" s="10">
        <v>2433</v>
      </c>
      <c r="B1226" s="11" t="s">
        <v>24428</v>
      </c>
      <c r="C1226" s="10" t="s">
        <v>24429</v>
      </c>
      <c r="D1226" s="10" t="s">
        <v>24156</v>
      </c>
      <c r="E1226" s="12" t="s">
        <v>316</v>
      </c>
      <c r="F1226" s="10" t="s">
        <v>24430</v>
      </c>
      <c r="G1226" s="10" t="s">
        <v>616</v>
      </c>
      <c r="H1226" s="13" t="s">
        <v>57</v>
      </c>
      <c r="I1226" s="13" t="s">
        <v>26229</v>
      </c>
      <c r="J1226" s="19" t="s">
        <v>24164</v>
      </c>
      <c r="K1226" s="20">
        <f>VLOOKUP(F1226,'[1]7'!B$2:P$2368,15,0)</f>
        <v>72</v>
      </c>
      <c r="L1226" s="20">
        <f t="shared" si="164"/>
        <v>45.6</v>
      </c>
      <c r="M1226" s="2">
        <f t="shared" si="165"/>
        <v>13</v>
      </c>
      <c r="N1226" s="2">
        <f>VLOOKUP(J1226,[2]武汉法院职位表!$D$7:$F$66,3,0)</f>
        <v>8</v>
      </c>
    </row>
    <row r="1227" spans="1:14">
      <c r="A1227" s="10">
        <v>2419</v>
      </c>
      <c r="B1227" s="11" t="s">
        <v>24287</v>
      </c>
      <c r="C1227" s="10" t="s">
        <v>24288</v>
      </c>
      <c r="D1227" s="10" t="s">
        <v>24156</v>
      </c>
      <c r="E1227" s="12" t="s">
        <v>316</v>
      </c>
      <c r="F1227" s="10" t="s">
        <v>24289</v>
      </c>
      <c r="G1227" s="10" t="s">
        <v>360</v>
      </c>
      <c r="H1227" s="13" t="s">
        <v>57</v>
      </c>
      <c r="I1227" s="13" t="s">
        <v>26229</v>
      </c>
      <c r="J1227" s="19" t="s">
        <v>24164</v>
      </c>
      <c r="K1227" s="20">
        <f>VLOOKUP(F1227,'[1]7'!B$2:P$2368,15,0)</f>
        <v>67.5</v>
      </c>
      <c r="L1227" s="20">
        <f t="shared" si="164"/>
        <v>45.6</v>
      </c>
      <c r="M1227" s="2">
        <f t="shared" si="165"/>
        <v>13</v>
      </c>
      <c r="N1227" s="2">
        <f>VLOOKUP(J1227,[2]武汉法院职位表!$D$7:$F$66,3,0)</f>
        <v>8</v>
      </c>
    </row>
    <row r="1228" spans="1:14">
      <c r="A1228" s="10">
        <v>2432</v>
      </c>
      <c r="B1228" s="11" t="s">
        <v>24419</v>
      </c>
      <c r="C1228" s="10" t="s">
        <v>24420</v>
      </c>
      <c r="D1228" s="10" t="s">
        <v>24156</v>
      </c>
      <c r="E1228" s="12" t="s">
        <v>316</v>
      </c>
      <c r="F1228" s="10" t="s">
        <v>24421</v>
      </c>
      <c r="G1228" s="10" t="s">
        <v>526</v>
      </c>
      <c r="H1228" s="13" t="s">
        <v>57</v>
      </c>
      <c r="I1228" s="13" t="s">
        <v>26229</v>
      </c>
      <c r="J1228" s="19" t="s">
        <v>24164</v>
      </c>
      <c r="K1228" s="20">
        <f>VLOOKUP(F1228,'[1]7'!B$2:P$2368,15,0)</f>
        <v>70.5</v>
      </c>
      <c r="L1228" s="20">
        <f t="shared" si="164"/>
        <v>45.3</v>
      </c>
      <c r="M1228" s="2">
        <f t="shared" si="165"/>
        <v>15</v>
      </c>
      <c r="N1228" s="2">
        <f>VLOOKUP(J1228,[2]武汉法院职位表!$D$7:$F$66,3,0)</f>
        <v>8</v>
      </c>
    </row>
    <row r="1229" spans="1:14">
      <c r="A1229" s="10">
        <v>2428</v>
      </c>
      <c r="B1229" s="11" t="s">
        <v>24381</v>
      </c>
      <c r="C1229" s="10" t="s">
        <v>24382</v>
      </c>
      <c r="D1229" s="10" t="s">
        <v>24156</v>
      </c>
      <c r="E1229" s="12" t="s">
        <v>316</v>
      </c>
      <c r="F1229" s="10" t="s">
        <v>24383</v>
      </c>
      <c r="G1229" s="10" t="s">
        <v>506</v>
      </c>
      <c r="H1229" s="13" t="s">
        <v>57</v>
      </c>
      <c r="I1229" s="13" t="s">
        <v>26229</v>
      </c>
      <c r="J1229" s="19" t="s">
        <v>24164</v>
      </c>
      <c r="K1229" s="20">
        <f>VLOOKUP(F1229,'[1]7'!B$2:P$2368,15,0)</f>
        <v>69.5</v>
      </c>
      <c r="L1229" s="20">
        <f t="shared" si="164"/>
        <v>45.2</v>
      </c>
      <c r="M1229" s="2">
        <f t="shared" si="165"/>
        <v>16</v>
      </c>
      <c r="N1229" s="2">
        <f>VLOOKUP(J1229,[2]武汉法院职位表!$D$7:$F$66,3,0)</f>
        <v>8</v>
      </c>
    </row>
    <row r="1230" spans="1:14">
      <c r="A1230" s="10">
        <v>2414</v>
      </c>
      <c r="B1230" s="11" t="s">
        <v>24246</v>
      </c>
      <c r="C1230" s="10" t="s">
        <v>24247</v>
      </c>
      <c r="D1230" s="10" t="s">
        <v>24156</v>
      </c>
      <c r="E1230" s="12" t="s">
        <v>316</v>
      </c>
      <c r="F1230" s="10" t="s">
        <v>24248</v>
      </c>
      <c r="G1230" s="10" t="s">
        <v>222</v>
      </c>
      <c r="H1230" s="13" t="s">
        <v>57</v>
      </c>
      <c r="I1230" s="13" t="s">
        <v>26229</v>
      </c>
      <c r="J1230" s="19" t="s">
        <v>24164</v>
      </c>
      <c r="K1230" s="20">
        <f>VLOOKUP(F1230,'[1]7'!B$2:P$2368,15,0)</f>
        <v>63.5</v>
      </c>
      <c r="L1230" s="20">
        <f t="shared" si="164"/>
        <v>44.9</v>
      </c>
      <c r="M1230" s="2">
        <f t="shared" si="165"/>
        <v>17</v>
      </c>
      <c r="N1230" s="2">
        <f>VLOOKUP(J1230,[2]武汉法院职位表!$D$7:$F$66,3,0)</f>
        <v>8</v>
      </c>
    </row>
    <row r="1231" spans="1:14">
      <c r="A1231" s="10">
        <v>2413</v>
      </c>
      <c r="B1231" s="11" t="s">
        <v>24241</v>
      </c>
      <c r="C1231" s="10" t="s">
        <v>24242</v>
      </c>
      <c r="D1231" s="10" t="s">
        <v>24156</v>
      </c>
      <c r="E1231" s="12" t="s">
        <v>316</v>
      </c>
      <c r="F1231" s="10" t="s">
        <v>24243</v>
      </c>
      <c r="G1231" s="10" t="s">
        <v>222</v>
      </c>
      <c r="H1231" s="13" t="s">
        <v>57</v>
      </c>
      <c r="I1231" s="13" t="s">
        <v>26229</v>
      </c>
      <c r="J1231" s="19" t="s">
        <v>24164</v>
      </c>
      <c r="K1231" s="20">
        <f>VLOOKUP(F1231,'[1]7'!B$2:P$2368,15,0)</f>
        <v>63</v>
      </c>
      <c r="L1231" s="20">
        <f t="shared" si="164"/>
        <v>44.7</v>
      </c>
      <c r="M1231" s="2">
        <f t="shared" si="165"/>
        <v>18</v>
      </c>
      <c r="N1231" s="2">
        <f>VLOOKUP(J1231,[2]武汉法院职位表!$D$7:$F$66,3,0)</f>
        <v>8</v>
      </c>
    </row>
    <row r="1232" spans="1:14">
      <c r="A1232" s="10">
        <v>2424</v>
      </c>
      <c r="B1232" s="11" t="s">
        <v>24337</v>
      </c>
      <c r="C1232" s="10" t="s">
        <v>24338</v>
      </c>
      <c r="D1232" s="10" t="s">
        <v>24156</v>
      </c>
      <c r="E1232" s="12" t="s">
        <v>316</v>
      </c>
      <c r="F1232" s="10" t="s">
        <v>24339</v>
      </c>
      <c r="G1232" s="10" t="s">
        <v>401</v>
      </c>
      <c r="H1232" s="13" t="s">
        <v>57</v>
      </c>
      <c r="I1232" s="13" t="s">
        <v>26229</v>
      </c>
      <c r="J1232" s="19" t="s">
        <v>24164</v>
      </c>
      <c r="K1232" s="20">
        <f>VLOOKUP(F1232,'[1]7'!B$2:P$2368,15,0)</f>
        <v>65.5</v>
      </c>
      <c r="L1232" s="20">
        <f t="shared" si="164"/>
        <v>44.2</v>
      </c>
      <c r="M1232" s="2">
        <f t="shared" si="165"/>
        <v>19</v>
      </c>
      <c r="N1232" s="2">
        <f>VLOOKUP(J1232,[2]武汉法院职位表!$D$7:$F$66,3,0)</f>
        <v>8</v>
      </c>
    </row>
    <row r="1233" spans="1:14">
      <c r="A1233" s="10">
        <v>2443</v>
      </c>
      <c r="B1233" s="11" t="s">
        <v>24517</v>
      </c>
      <c r="C1233" s="10" t="s">
        <v>24518</v>
      </c>
      <c r="D1233" s="10" t="s">
        <v>24156</v>
      </c>
      <c r="E1233" s="12" t="s">
        <v>316</v>
      </c>
      <c r="F1233" s="10" t="s">
        <v>24519</v>
      </c>
      <c r="G1233" s="10" t="s">
        <v>797</v>
      </c>
      <c r="H1233" s="13" t="s">
        <v>57</v>
      </c>
      <c r="I1233" s="13" t="s">
        <v>26229</v>
      </c>
      <c r="J1233" s="19" t="s">
        <v>24164</v>
      </c>
      <c r="K1233" s="20">
        <f>VLOOKUP(F1233,'[1]7'!B$2:P$2368,15,0)</f>
        <v>71.5</v>
      </c>
      <c r="L1233" s="20">
        <f t="shared" si="164"/>
        <v>44.2</v>
      </c>
      <c r="M1233" s="2">
        <f t="shared" si="165"/>
        <v>19</v>
      </c>
      <c r="N1233" s="2">
        <f>VLOOKUP(J1233,[2]武汉法院职位表!$D$7:$F$66,3,0)</f>
        <v>8</v>
      </c>
    </row>
    <row r="1234" spans="1:14">
      <c r="A1234" s="10">
        <v>2430</v>
      </c>
      <c r="B1234" s="11" t="s">
        <v>24398</v>
      </c>
      <c r="C1234" s="10" t="s">
        <v>24399</v>
      </c>
      <c r="D1234" s="10" t="s">
        <v>24156</v>
      </c>
      <c r="E1234" s="12" t="s">
        <v>316</v>
      </c>
      <c r="F1234" s="10" t="s">
        <v>24400</v>
      </c>
      <c r="G1234" s="10" t="s">
        <v>526</v>
      </c>
      <c r="H1234" s="13" t="s">
        <v>57</v>
      </c>
      <c r="I1234" s="13" t="s">
        <v>26229</v>
      </c>
      <c r="J1234" s="19" t="s">
        <v>24164</v>
      </c>
      <c r="K1234" s="20">
        <f>VLOOKUP(F1234,'[1]7'!B$2:P$2368,15,0)</f>
        <v>67.5</v>
      </c>
      <c r="L1234" s="20">
        <f t="shared" si="164"/>
        <v>44.1</v>
      </c>
      <c r="M1234" s="2">
        <f t="shared" si="165"/>
        <v>21</v>
      </c>
      <c r="N1234" s="2">
        <f>VLOOKUP(J1234,[2]武汉法院职位表!$D$7:$F$66,3,0)</f>
        <v>8</v>
      </c>
    </row>
    <row r="1235" spans="1:14">
      <c r="A1235" s="10">
        <v>2420</v>
      </c>
      <c r="B1235" s="11" t="s">
        <v>24299</v>
      </c>
      <c r="C1235" s="10" t="s">
        <v>24300</v>
      </c>
      <c r="D1235" s="10" t="s">
        <v>24156</v>
      </c>
      <c r="E1235" s="12" t="s">
        <v>316</v>
      </c>
      <c r="F1235" s="10" t="s">
        <v>24301</v>
      </c>
      <c r="G1235" s="10" t="s">
        <v>360</v>
      </c>
      <c r="H1235" s="13" t="s">
        <v>57</v>
      </c>
      <c r="I1235" s="13" t="s">
        <v>26229</v>
      </c>
      <c r="J1235" s="19" t="s">
        <v>24164</v>
      </c>
      <c r="K1235" s="20">
        <f>VLOOKUP(F1235,'[1]7'!B$2:P$2368,15,0)</f>
        <v>63.5</v>
      </c>
      <c r="L1235" s="20">
        <f t="shared" si="164"/>
        <v>44</v>
      </c>
      <c r="M1235" s="2">
        <f t="shared" si="165"/>
        <v>22</v>
      </c>
      <c r="N1235" s="2">
        <f>VLOOKUP(J1235,[2]武汉法院职位表!$D$7:$F$66,3,0)</f>
        <v>8</v>
      </c>
    </row>
    <row r="1236" spans="1:14">
      <c r="A1236" s="10">
        <v>2417</v>
      </c>
      <c r="B1236" s="11" t="s">
        <v>24272</v>
      </c>
      <c r="C1236" s="10" t="s">
        <v>24273</v>
      </c>
      <c r="D1236" s="10" t="s">
        <v>24156</v>
      </c>
      <c r="E1236" s="12" t="s">
        <v>316</v>
      </c>
      <c r="F1236" s="10" t="s">
        <v>24274</v>
      </c>
      <c r="G1236" s="10" t="s">
        <v>294</v>
      </c>
      <c r="H1236" s="13" t="s">
        <v>57</v>
      </c>
      <c r="I1236" s="13" t="s">
        <v>26229</v>
      </c>
      <c r="J1236" s="19" t="s">
        <v>24164</v>
      </c>
      <c r="K1236" s="20">
        <f>VLOOKUP(F1236,'[1]7'!B$2:P$2368,15,0)</f>
        <v>61</v>
      </c>
      <c r="L1236" s="20">
        <f t="shared" ref="L1236:L1240" si="166">G1236*0.3+K1236*0.4</f>
        <v>43.3</v>
      </c>
      <c r="M1236" s="2">
        <f t="shared" si="165"/>
        <v>23</v>
      </c>
      <c r="N1236" s="2">
        <f>VLOOKUP(J1236,[2]武汉法院职位表!$D$7:$F$66,3,0)</f>
        <v>8</v>
      </c>
    </row>
    <row r="1237" spans="1:14">
      <c r="A1237" s="10">
        <v>2427</v>
      </c>
      <c r="B1237" s="11" t="s">
        <v>24373</v>
      </c>
      <c r="C1237" s="10" t="s">
        <v>24374</v>
      </c>
      <c r="D1237" s="10" t="s">
        <v>24156</v>
      </c>
      <c r="E1237" s="12" t="s">
        <v>316</v>
      </c>
      <c r="F1237" s="10" t="s">
        <v>24375</v>
      </c>
      <c r="G1237" s="10" t="s">
        <v>464</v>
      </c>
      <c r="H1237" s="13" t="s">
        <v>57</v>
      </c>
      <c r="I1237" s="13" t="s">
        <v>26229</v>
      </c>
      <c r="J1237" s="19" t="s">
        <v>24164</v>
      </c>
      <c r="K1237" s="20">
        <f>VLOOKUP(F1237,'[1]7'!B$2:P$2368,15,0)</f>
        <v>63</v>
      </c>
      <c r="L1237" s="20">
        <f t="shared" si="166"/>
        <v>42.9</v>
      </c>
      <c r="M1237" s="2">
        <f t="shared" si="165"/>
        <v>24</v>
      </c>
      <c r="N1237" s="2">
        <f>VLOOKUP(J1237,[2]武汉法院职位表!$D$7:$F$66,3,0)</f>
        <v>8</v>
      </c>
    </row>
    <row r="1238" spans="1:14">
      <c r="A1238" s="10">
        <v>2423</v>
      </c>
      <c r="B1238" s="11" t="s">
        <v>24328</v>
      </c>
      <c r="C1238" s="10" t="s">
        <v>24329</v>
      </c>
      <c r="D1238" s="10" t="s">
        <v>24156</v>
      </c>
      <c r="E1238" s="12" t="s">
        <v>316</v>
      </c>
      <c r="F1238" s="10" t="s">
        <v>24330</v>
      </c>
      <c r="G1238" s="10" t="s">
        <v>401</v>
      </c>
      <c r="H1238" s="13" t="s">
        <v>57</v>
      </c>
      <c r="I1238" s="13" t="s">
        <v>26229</v>
      </c>
      <c r="J1238" s="19" t="s">
        <v>24164</v>
      </c>
      <c r="K1238" s="20">
        <f>VLOOKUP(F1238,'[1]7'!B$2:P$2368,15,0)</f>
        <v>61.5</v>
      </c>
      <c r="L1238" s="20">
        <f t="shared" si="166"/>
        <v>42.6</v>
      </c>
      <c r="M1238" s="2">
        <f t="shared" si="165"/>
        <v>25</v>
      </c>
      <c r="N1238" s="2">
        <f>VLOOKUP(J1238,[2]武汉法院职位表!$D$7:$F$66,3,0)</f>
        <v>8</v>
      </c>
    </row>
    <row r="1239" spans="1:14">
      <c r="A1239" s="10">
        <v>2425</v>
      </c>
      <c r="B1239" s="11" t="s">
        <v>24351</v>
      </c>
      <c r="C1239" s="10" t="s">
        <v>24352</v>
      </c>
      <c r="D1239" s="10" t="s">
        <v>24156</v>
      </c>
      <c r="E1239" s="12" t="s">
        <v>316</v>
      </c>
      <c r="F1239" s="10" t="s">
        <v>24353</v>
      </c>
      <c r="G1239" s="10" t="s">
        <v>464</v>
      </c>
      <c r="H1239" s="13" t="s">
        <v>57</v>
      </c>
      <c r="I1239" s="13" t="s">
        <v>26229</v>
      </c>
      <c r="J1239" s="19" t="s">
        <v>24164</v>
      </c>
      <c r="K1239" s="20">
        <f>VLOOKUP(F1239,'[1]7'!B$2:P$2368,15,0)</f>
        <v>60.5</v>
      </c>
      <c r="L1239" s="20">
        <f t="shared" si="166"/>
        <v>41.9</v>
      </c>
      <c r="M1239" s="2">
        <f t="shared" si="165"/>
        <v>26</v>
      </c>
      <c r="N1239" s="2">
        <f>VLOOKUP(J1239,[2]武汉法院职位表!$D$7:$F$66,3,0)</f>
        <v>8</v>
      </c>
    </row>
    <row r="1240" spans="1:14">
      <c r="A1240" s="10">
        <v>2447</v>
      </c>
      <c r="B1240" s="11" t="s">
        <v>24557</v>
      </c>
      <c r="C1240" s="10" t="s">
        <v>24558</v>
      </c>
      <c r="D1240" s="10" t="s">
        <v>24156</v>
      </c>
      <c r="E1240" s="12" t="s">
        <v>316</v>
      </c>
      <c r="F1240" s="10" t="s">
        <v>24559</v>
      </c>
      <c r="G1240" s="10" t="s">
        <v>806</v>
      </c>
      <c r="H1240" s="13" t="s">
        <v>89</v>
      </c>
      <c r="I1240" s="13" t="s">
        <v>26229</v>
      </c>
      <c r="J1240" s="19" t="s">
        <v>24164</v>
      </c>
      <c r="K1240" s="20">
        <f>VLOOKUP(F1240,'[1]7'!B$2:P$2368,15,0)</f>
        <v>66</v>
      </c>
      <c r="L1240" s="20">
        <f t="shared" si="166"/>
        <v>41.7</v>
      </c>
      <c r="M1240" s="2">
        <f t="shared" si="165"/>
        <v>27</v>
      </c>
      <c r="N1240" s="2">
        <f>VLOOKUP(J1240,[2]武汉法院职位表!$D$7:$F$66,3,0)</f>
        <v>8</v>
      </c>
    </row>
    <row r="1241" spans="1:14">
      <c r="A1241" s="10">
        <v>2444</v>
      </c>
      <c r="B1241" s="11" t="s">
        <v>24524</v>
      </c>
      <c r="C1241" s="10" t="s">
        <v>24525</v>
      </c>
      <c r="D1241" s="10" t="s">
        <v>24156</v>
      </c>
      <c r="E1241" s="12" t="s">
        <v>316</v>
      </c>
      <c r="F1241" s="10" t="s">
        <v>24526</v>
      </c>
      <c r="G1241" s="10" t="s">
        <v>797</v>
      </c>
      <c r="H1241" s="13" t="s">
        <v>89</v>
      </c>
      <c r="I1241" s="13" t="s">
        <v>26229</v>
      </c>
      <c r="J1241" s="19" t="s">
        <v>24164</v>
      </c>
      <c r="K1241" s="20">
        <f>VLOOKUP(F1241,'[1]7'!B$2:P$2368,15,0)</f>
        <v>65</v>
      </c>
      <c r="L1241" s="20">
        <f t="shared" ref="L1241:L1243" si="167">G1241*0.3+K1241*0.4</f>
        <v>41.6</v>
      </c>
      <c r="M1241" s="2">
        <f t="shared" si="165"/>
        <v>28</v>
      </c>
      <c r="N1241" s="2">
        <f>VLOOKUP(J1241,[2]武汉法院职位表!$D$7:$F$66,3,0)</f>
        <v>8</v>
      </c>
    </row>
    <row r="1242" spans="1:14">
      <c r="A1242" s="10">
        <v>2448</v>
      </c>
      <c r="B1242" s="11" t="s">
        <v>24568</v>
      </c>
      <c r="C1242" s="10" t="s">
        <v>24569</v>
      </c>
      <c r="D1242" s="10" t="s">
        <v>24156</v>
      </c>
      <c r="E1242" s="12" t="s">
        <v>316</v>
      </c>
      <c r="F1242" s="10" t="s">
        <v>24570</v>
      </c>
      <c r="G1242" s="10" t="s">
        <v>806</v>
      </c>
      <c r="H1242" s="13" t="s">
        <v>57</v>
      </c>
      <c r="I1242" s="13" t="s">
        <v>26229</v>
      </c>
      <c r="J1242" s="19" t="s">
        <v>24164</v>
      </c>
      <c r="K1242" s="20">
        <f>VLOOKUP(F1242,'[1]7'!B$2:P$2368,15,0)</f>
        <v>64.5</v>
      </c>
      <c r="L1242" s="20">
        <f t="shared" si="167"/>
        <v>41.1</v>
      </c>
      <c r="M1242" s="2">
        <f t="shared" si="165"/>
        <v>29</v>
      </c>
      <c r="N1242" s="2">
        <f>VLOOKUP(J1242,[2]武汉法院职位表!$D$7:$F$66,3,0)</f>
        <v>8</v>
      </c>
    </row>
    <row r="1243" spans="1:14">
      <c r="A1243" s="10">
        <v>2449</v>
      </c>
      <c r="B1243" s="11" t="s">
        <v>24580</v>
      </c>
      <c r="C1243" s="10" t="s">
        <v>24581</v>
      </c>
      <c r="D1243" s="10" t="s">
        <v>24156</v>
      </c>
      <c r="E1243" s="12" t="s">
        <v>316</v>
      </c>
      <c r="F1243" s="10" t="s">
        <v>24582</v>
      </c>
      <c r="G1243" s="10" t="s">
        <v>806</v>
      </c>
      <c r="H1243" s="13" t="s">
        <v>57</v>
      </c>
      <c r="I1243" s="13" t="s">
        <v>26229</v>
      </c>
      <c r="J1243" s="19" t="s">
        <v>24164</v>
      </c>
      <c r="K1243" s="20">
        <f>VLOOKUP(F1243,'[1]7'!B$2:P$2368,15,0)</f>
        <v>64.5</v>
      </c>
      <c r="L1243" s="20">
        <f t="shared" si="167"/>
        <v>41.1</v>
      </c>
      <c r="M1243" s="2">
        <f t="shared" si="165"/>
        <v>29</v>
      </c>
      <c r="N1243" s="2">
        <f>VLOOKUP(J1243,[2]武汉法院职位表!$D$7:$F$66,3,0)</f>
        <v>8</v>
      </c>
    </row>
    <row r="1244" spans="1:14">
      <c r="A1244" s="10">
        <v>2453</v>
      </c>
      <c r="B1244" s="11" t="s">
        <v>24619</v>
      </c>
      <c r="C1244" s="10" t="s">
        <v>24620</v>
      </c>
      <c r="D1244" s="10" t="s">
        <v>24156</v>
      </c>
      <c r="E1244" s="12" t="s">
        <v>316</v>
      </c>
      <c r="F1244" s="10" t="s">
        <v>24621</v>
      </c>
      <c r="G1244" s="10" t="s">
        <v>836</v>
      </c>
      <c r="H1244" s="13" t="s">
        <v>57</v>
      </c>
      <c r="I1244" s="13" t="s">
        <v>26229</v>
      </c>
      <c r="J1244" s="19" t="s">
        <v>24164</v>
      </c>
      <c r="K1244" s="20">
        <f>VLOOKUP(F1244,'[1]7'!B$2:P$2368,15,0)</f>
        <v>64</v>
      </c>
      <c r="L1244" s="20">
        <f t="shared" ref="L1244:L1250" si="168">G1244*0.3+K1244*0.4</f>
        <v>40.299999999999997</v>
      </c>
      <c r="M1244" s="2">
        <f t="shared" si="165"/>
        <v>31</v>
      </c>
      <c r="N1244" s="2">
        <f>VLOOKUP(J1244,[2]武汉法院职位表!$D$7:$F$66,3,0)</f>
        <v>8</v>
      </c>
    </row>
    <row r="1245" spans="1:14">
      <c r="A1245" s="10">
        <v>2456</v>
      </c>
      <c r="B1245" s="11" t="s">
        <v>24645</v>
      </c>
      <c r="C1245" s="10" t="s">
        <v>24646</v>
      </c>
      <c r="D1245" s="10" t="s">
        <v>24156</v>
      </c>
      <c r="E1245" s="12" t="s">
        <v>316</v>
      </c>
      <c r="F1245" s="10" t="s">
        <v>24647</v>
      </c>
      <c r="G1245" s="10" t="s">
        <v>1667</v>
      </c>
      <c r="H1245" s="13" t="s">
        <v>57</v>
      </c>
      <c r="I1245" s="13" t="s">
        <v>26229</v>
      </c>
      <c r="J1245" s="19" t="s">
        <v>24164</v>
      </c>
      <c r="K1245" s="20">
        <f>VLOOKUP(F1245,'[1]7'!B$2:P$2368,15,0)</f>
        <v>63.5</v>
      </c>
      <c r="L1245" s="20">
        <f t="shared" si="168"/>
        <v>39.200000000000003</v>
      </c>
      <c r="M1245" s="2">
        <f t="shared" si="165"/>
        <v>32</v>
      </c>
      <c r="N1245" s="2">
        <f>VLOOKUP(J1245,[2]武汉法院职位表!$D$7:$F$66,3,0)</f>
        <v>8</v>
      </c>
    </row>
    <row r="1246" spans="1:14">
      <c r="A1246" s="10">
        <v>2459</v>
      </c>
      <c r="B1246" s="11" t="s">
        <v>24672</v>
      </c>
      <c r="C1246" s="10" t="s">
        <v>24673</v>
      </c>
      <c r="D1246" s="10" t="s">
        <v>24156</v>
      </c>
      <c r="E1246" s="12" t="s">
        <v>316</v>
      </c>
      <c r="F1246" s="10" t="s">
        <v>24674</v>
      </c>
      <c r="G1246" s="10" t="s">
        <v>3806</v>
      </c>
      <c r="H1246" s="13" t="s">
        <v>89</v>
      </c>
      <c r="I1246" s="13" t="s">
        <v>26232</v>
      </c>
      <c r="J1246" s="19" t="s">
        <v>24680</v>
      </c>
      <c r="K1246" s="20">
        <f>VLOOKUP(F1246,'[1]7'!B$2:P$2368,15,0)</f>
        <v>100</v>
      </c>
      <c r="L1246" s="20">
        <f t="shared" si="168"/>
        <v>61.9</v>
      </c>
      <c r="M1246" s="2">
        <f>RANK(L1246,$L$1246:$L$1275,0)</f>
        <v>1</v>
      </c>
      <c r="N1246" s="2">
        <f>VLOOKUP(J1246,[2]武汉法院职位表!$D$7:$F$66,3,0)</f>
        <v>8</v>
      </c>
    </row>
    <row r="1247" spans="1:14">
      <c r="A1247" s="10">
        <v>2474</v>
      </c>
      <c r="B1247" s="11" t="s">
        <v>24825</v>
      </c>
      <c r="C1247" s="10" t="s">
        <v>24826</v>
      </c>
      <c r="D1247" s="10" t="s">
        <v>24156</v>
      </c>
      <c r="E1247" s="12" t="s">
        <v>316</v>
      </c>
      <c r="F1247" s="10" t="s">
        <v>24827</v>
      </c>
      <c r="G1247" s="10" t="s">
        <v>195</v>
      </c>
      <c r="H1247" s="13" t="s">
        <v>57</v>
      </c>
      <c r="I1247" s="13" t="s">
        <v>26232</v>
      </c>
      <c r="J1247" s="19" t="s">
        <v>24680</v>
      </c>
      <c r="K1247" s="20">
        <f>VLOOKUP(F1247,'[1]7'!B$2:P$2368,15,0)</f>
        <v>86</v>
      </c>
      <c r="L1247" s="20">
        <f t="shared" si="168"/>
        <v>54.2</v>
      </c>
      <c r="M1247" s="2">
        <f>RANK(L1247,$L$1246:$L$1275,0)</f>
        <v>2</v>
      </c>
      <c r="N1247" s="2">
        <f>VLOOKUP(J1247,[2]武汉法院职位表!$D$7:$F$66,3,0)</f>
        <v>8</v>
      </c>
    </row>
    <row r="1248" spans="1:14">
      <c r="A1248" s="10">
        <v>2469</v>
      </c>
      <c r="B1248" s="11" t="s">
        <v>24773</v>
      </c>
      <c r="C1248" s="10" t="s">
        <v>24774</v>
      </c>
      <c r="D1248" s="10" t="s">
        <v>24156</v>
      </c>
      <c r="E1248" s="12" t="s">
        <v>316</v>
      </c>
      <c r="F1248" s="10" t="s">
        <v>24775</v>
      </c>
      <c r="G1248" s="10" t="s">
        <v>1134</v>
      </c>
      <c r="H1248" s="13" t="s">
        <v>57</v>
      </c>
      <c r="I1248" s="13" t="s">
        <v>26232</v>
      </c>
      <c r="J1248" s="19" t="s">
        <v>24680</v>
      </c>
      <c r="K1248" s="20">
        <f>VLOOKUP(F1248,'[1]7'!B$2:P$2368,15,0)</f>
        <v>70</v>
      </c>
      <c r="L1248" s="20">
        <f t="shared" si="168"/>
        <v>48.1</v>
      </c>
      <c r="M1248" s="2">
        <f>RANK(L1248,$L$1246:$L$1275,0)</f>
        <v>3</v>
      </c>
      <c r="N1248" s="2">
        <f>VLOOKUP(J1248,[2]武汉法院职位表!$D$7:$F$66,3,0)</f>
        <v>8</v>
      </c>
    </row>
    <row r="1249" spans="1:14">
      <c r="A1249" s="10">
        <v>2460</v>
      </c>
      <c r="B1249" s="11" t="s">
        <v>24681</v>
      </c>
      <c r="C1249" s="10" t="s">
        <v>24682</v>
      </c>
      <c r="D1249" s="10" t="s">
        <v>24156</v>
      </c>
      <c r="E1249" s="12" t="s">
        <v>316</v>
      </c>
      <c r="F1249" s="10" t="s">
        <v>24683</v>
      </c>
      <c r="G1249" s="10" t="s">
        <v>3806</v>
      </c>
      <c r="H1249" s="13" t="s">
        <v>57</v>
      </c>
      <c r="I1249" s="13" t="s">
        <v>26232</v>
      </c>
      <c r="J1249" s="19" t="s">
        <v>24680</v>
      </c>
      <c r="K1249" s="20">
        <f>VLOOKUP(F1249,'[1]7'!B$2:P$2368,15,0)</f>
        <v>64</v>
      </c>
      <c r="L1249" s="20">
        <f t="shared" si="168"/>
        <v>47.5</v>
      </c>
      <c r="M1249" s="2">
        <f>RANK(L1249,$L$1246:$L$1275,0)</f>
        <v>4</v>
      </c>
      <c r="N1249" s="2">
        <f>VLOOKUP(J1249,[2]武汉法院职位表!$D$7:$F$66,3,0)</f>
        <v>8</v>
      </c>
    </row>
    <row r="1250" spans="1:14">
      <c r="A1250" s="10">
        <v>2463</v>
      </c>
      <c r="B1250" s="11" t="s">
        <v>24716</v>
      </c>
      <c r="C1250" s="10" t="s">
        <v>24717</v>
      </c>
      <c r="D1250" s="10" t="s">
        <v>24156</v>
      </c>
      <c r="E1250" s="12" t="s">
        <v>316</v>
      </c>
      <c r="F1250" s="10" t="s">
        <v>24718</v>
      </c>
      <c r="G1250" s="10" t="s">
        <v>143</v>
      </c>
      <c r="H1250" s="13" t="s">
        <v>57</v>
      </c>
      <c r="I1250" s="13" t="s">
        <v>26232</v>
      </c>
      <c r="J1250" s="19" t="s">
        <v>24680</v>
      </c>
      <c r="K1250" s="20">
        <f>VLOOKUP(F1250,'[1]7'!B$2:P$2368,15,0)</f>
        <v>66</v>
      </c>
      <c r="L1250" s="20">
        <f t="shared" si="168"/>
        <v>47.4</v>
      </c>
      <c r="M1250" s="2">
        <f>RANK(L1250,$L$1246:$L$1275,0)</f>
        <v>5</v>
      </c>
      <c r="N1250" s="2">
        <f>VLOOKUP(J1250,[2]武汉法院职位表!$D$7:$F$66,3,0)</f>
        <v>8</v>
      </c>
    </row>
    <row r="1251" spans="1:14">
      <c r="A1251" s="10">
        <v>2481</v>
      </c>
      <c r="B1251" s="11" t="s">
        <v>24884</v>
      </c>
      <c r="C1251" s="10" t="s">
        <v>24885</v>
      </c>
      <c r="D1251" s="10" t="s">
        <v>24156</v>
      </c>
      <c r="E1251" s="12" t="s">
        <v>316</v>
      </c>
      <c r="F1251" s="10" t="s">
        <v>24886</v>
      </c>
      <c r="G1251" s="10" t="s">
        <v>294</v>
      </c>
      <c r="H1251" s="13" t="s">
        <v>57</v>
      </c>
      <c r="I1251" s="13" t="s">
        <v>26232</v>
      </c>
      <c r="J1251" s="19" t="s">
        <v>24680</v>
      </c>
      <c r="K1251" s="20">
        <f>VLOOKUP(F1251,'[1]7'!B$2:P$2368,15,0)</f>
        <v>71</v>
      </c>
      <c r="L1251" s="20">
        <f t="shared" ref="L1251:L1256" si="169">G1251*0.3+K1251*0.4</f>
        <v>47.3</v>
      </c>
      <c r="M1251" s="2">
        <f t="shared" ref="M1251:M1256" si="170">RANK(L1251,$L$1246:$L$1275,0)</f>
        <v>6</v>
      </c>
      <c r="N1251" s="2">
        <f>VLOOKUP(J1251,[2]武汉法院职位表!$D$7:$F$66,3,0)</f>
        <v>8</v>
      </c>
    </row>
    <row r="1252" spans="1:14">
      <c r="A1252" s="10">
        <v>2464</v>
      </c>
      <c r="B1252" s="11" t="s">
        <v>24726</v>
      </c>
      <c r="C1252" s="10" t="s">
        <v>24727</v>
      </c>
      <c r="D1252" s="10" t="s">
        <v>24156</v>
      </c>
      <c r="E1252" s="12" t="s">
        <v>316</v>
      </c>
      <c r="F1252" s="10" t="s">
        <v>24728</v>
      </c>
      <c r="G1252" s="10" t="s">
        <v>1092</v>
      </c>
      <c r="H1252" s="13" t="s">
        <v>57</v>
      </c>
      <c r="I1252" s="13" t="s">
        <v>26232</v>
      </c>
      <c r="J1252" s="19" t="s">
        <v>24680</v>
      </c>
      <c r="K1252" s="20">
        <f>VLOOKUP(F1252,'[1]7'!B$2:P$2368,15,0)</f>
        <v>66</v>
      </c>
      <c r="L1252" s="20">
        <f t="shared" si="169"/>
        <v>46.8</v>
      </c>
      <c r="M1252" s="2">
        <f t="shared" si="170"/>
        <v>7</v>
      </c>
      <c r="N1252" s="2">
        <f>VLOOKUP(J1252,[2]武汉法院职位表!$D$7:$F$66,3,0)</f>
        <v>8</v>
      </c>
    </row>
    <row r="1253" spans="1:14">
      <c r="A1253" s="10">
        <v>2476</v>
      </c>
      <c r="B1253" s="11" t="s">
        <v>24842</v>
      </c>
      <c r="C1253" s="10" t="s">
        <v>24843</v>
      </c>
      <c r="D1253" s="10" t="s">
        <v>24156</v>
      </c>
      <c r="E1253" s="12" t="s">
        <v>316</v>
      </c>
      <c r="F1253" s="10" t="s">
        <v>24844</v>
      </c>
      <c r="G1253" s="10" t="s">
        <v>222</v>
      </c>
      <c r="H1253" s="13" t="s">
        <v>57</v>
      </c>
      <c r="I1253" s="13" t="s">
        <v>26232</v>
      </c>
      <c r="J1253" s="19" t="s">
        <v>24680</v>
      </c>
      <c r="K1253" s="20">
        <f>VLOOKUP(F1253,'[1]7'!B$2:P$2368,15,0)</f>
        <v>67.5</v>
      </c>
      <c r="L1253" s="20">
        <f t="shared" si="169"/>
        <v>46.5</v>
      </c>
      <c r="M1253" s="2">
        <f t="shared" si="170"/>
        <v>8</v>
      </c>
      <c r="N1253" s="2">
        <f>VLOOKUP(J1253,[2]武汉法院职位表!$D$7:$F$66,3,0)</f>
        <v>8</v>
      </c>
    </row>
    <row r="1254" spans="1:14">
      <c r="A1254" s="10">
        <v>2475</v>
      </c>
      <c r="B1254" s="11" t="s">
        <v>24834</v>
      </c>
      <c r="C1254" s="10" t="s">
        <v>24835</v>
      </c>
      <c r="D1254" s="10" t="s">
        <v>24156</v>
      </c>
      <c r="E1254" s="12" t="s">
        <v>316</v>
      </c>
      <c r="F1254" s="10" t="s">
        <v>24836</v>
      </c>
      <c r="G1254" s="10" t="s">
        <v>222</v>
      </c>
      <c r="H1254" s="13" t="s">
        <v>57</v>
      </c>
      <c r="I1254" s="13" t="s">
        <v>26232</v>
      </c>
      <c r="J1254" s="19" t="s">
        <v>24680</v>
      </c>
      <c r="K1254" s="20">
        <f>VLOOKUP(F1254,'[1]7'!B$2:P$2368,15,0)</f>
        <v>66.5</v>
      </c>
      <c r="L1254" s="20">
        <f t="shared" si="169"/>
        <v>46.1</v>
      </c>
      <c r="M1254" s="2">
        <f t="shared" si="170"/>
        <v>9</v>
      </c>
      <c r="N1254" s="2">
        <f>VLOOKUP(J1254,[2]武汉法院职位表!$D$7:$F$66,3,0)</f>
        <v>8</v>
      </c>
    </row>
    <row r="1255" spans="1:14">
      <c r="A1255" s="10">
        <v>2482</v>
      </c>
      <c r="B1255" s="11" t="s">
        <v>24892</v>
      </c>
      <c r="C1255" s="10" t="s">
        <v>24893</v>
      </c>
      <c r="D1255" s="10" t="s">
        <v>24156</v>
      </c>
      <c r="E1255" s="12" t="s">
        <v>316</v>
      </c>
      <c r="F1255" s="10" t="s">
        <v>24894</v>
      </c>
      <c r="G1255" s="10" t="s">
        <v>360</v>
      </c>
      <c r="H1255" s="13" t="s">
        <v>57</v>
      </c>
      <c r="I1255" s="13" t="s">
        <v>26232</v>
      </c>
      <c r="J1255" s="19" t="s">
        <v>24680</v>
      </c>
      <c r="K1255" s="20">
        <f>VLOOKUP(F1255,'[1]7'!B$2:P$2368,15,0)</f>
        <v>68.5</v>
      </c>
      <c r="L1255" s="20">
        <f t="shared" si="169"/>
        <v>46</v>
      </c>
      <c r="M1255" s="2">
        <f t="shared" si="170"/>
        <v>10</v>
      </c>
      <c r="N1255" s="2">
        <f>VLOOKUP(J1255,[2]武汉法院职位表!$D$7:$F$66,3,0)</f>
        <v>8</v>
      </c>
    </row>
    <row r="1256" spans="1:14">
      <c r="A1256" s="10">
        <v>2467</v>
      </c>
      <c r="B1256" s="11" t="s">
        <v>24755</v>
      </c>
      <c r="C1256" s="10" t="s">
        <v>24756</v>
      </c>
      <c r="D1256" s="10" t="s">
        <v>24156</v>
      </c>
      <c r="E1256" s="12" t="s">
        <v>316</v>
      </c>
      <c r="F1256" s="10" t="s">
        <v>24757</v>
      </c>
      <c r="G1256" s="10" t="s">
        <v>1134</v>
      </c>
      <c r="H1256" s="13" t="s">
        <v>57</v>
      </c>
      <c r="I1256" s="13" t="s">
        <v>26232</v>
      </c>
      <c r="J1256" s="19" t="s">
        <v>24680</v>
      </c>
      <c r="K1256" s="20">
        <f>VLOOKUP(F1256,'[1]7'!B$2:P$2368,15,0)</f>
        <v>64.5</v>
      </c>
      <c r="L1256" s="20">
        <f t="shared" si="169"/>
        <v>45.9</v>
      </c>
      <c r="M1256" s="2">
        <f t="shared" si="170"/>
        <v>11</v>
      </c>
      <c r="N1256" s="2">
        <f>VLOOKUP(J1256,[2]武汉法院职位表!$D$7:$F$66,3,0)</f>
        <v>8</v>
      </c>
    </row>
    <row r="1257" spans="1:14">
      <c r="A1257" s="10">
        <v>2499</v>
      </c>
      <c r="B1257" s="11" t="s">
        <v>25061</v>
      </c>
      <c r="C1257" s="10" t="s">
        <v>25062</v>
      </c>
      <c r="D1257" s="10" t="s">
        <v>24156</v>
      </c>
      <c r="E1257" s="12" t="s">
        <v>316</v>
      </c>
      <c r="F1257" s="10" t="s">
        <v>25063</v>
      </c>
      <c r="G1257" s="10" t="s">
        <v>775</v>
      </c>
      <c r="H1257" s="13" t="s">
        <v>89</v>
      </c>
      <c r="I1257" s="13" t="s">
        <v>26232</v>
      </c>
      <c r="J1257" s="19" t="s">
        <v>24680</v>
      </c>
      <c r="K1257" s="20">
        <f>VLOOKUP(F1257,'[1]7'!B$2:P$2368,15,0)</f>
        <v>74.5</v>
      </c>
      <c r="L1257" s="20">
        <f t="shared" ref="L1257:L1286" si="171">G1257*0.3+K1257*0.4</f>
        <v>45.7</v>
      </c>
      <c r="M1257" s="2">
        <f t="shared" ref="M1257:M1275" si="172">RANK(L1257,$L$1246:$L$1275,0)</f>
        <v>12</v>
      </c>
      <c r="N1257" s="2">
        <f>VLOOKUP(J1257,[2]武汉法院职位表!$D$7:$F$66,3,0)</f>
        <v>8</v>
      </c>
    </row>
    <row r="1258" spans="1:14">
      <c r="A1258" s="10">
        <v>2486</v>
      </c>
      <c r="B1258" s="11" t="s">
        <v>24930</v>
      </c>
      <c r="C1258" s="10" t="s">
        <v>24931</v>
      </c>
      <c r="D1258" s="10" t="s">
        <v>24156</v>
      </c>
      <c r="E1258" s="12" t="s">
        <v>316</v>
      </c>
      <c r="F1258" s="10" t="s">
        <v>24932</v>
      </c>
      <c r="G1258" s="10" t="s">
        <v>401</v>
      </c>
      <c r="H1258" s="13" t="s">
        <v>57</v>
      </c>
      <c r="I1258" s="13" t="s">
        <v>26232</v>
      </c>
      <c r="J1258" s="19" t="s">
        <v>24680</v>
      </c>
      <c r="K1258" s="20">
        <f>VLOOKUP(F1258,'[1]7'!B$2:P$2368,15,0)</f>
        <v>68.5</v>
      </c>
      <c r="L1258" s="20">
        <f t="shared" si="171"/>
        <v>45.4</v>
      </c>
      <c r="M1258" s="2">
        <f t="shared" si="172"/>
        <v>13</v>
      </c>
      <c r="N1258" s="2">
        <f>VLOOKUP(J1258,[2]武汉法院职位表!$D$7:$F$66,3,0)</f>
        <v>8</v>
      </c>
    </row>
    <row r="1259" spans="1:14">
      <c r="A1259" s="10">
        <v>2487</v>
      </c>
      <c r="B1259" s="11" t="s">
        <v>24939</v>
      </c>
      <c r="C1259" s="10" t="s">
        <v>24940</v>
      </c>
      <c r="D1259" s="10" t="s">
        <v>24156</v>
      </c>
      <c r="E1259" s="12" t="s">
        <v>316</v>
      </c>
      <c r="F1259" s="10" t="s">
        <v>24941</v>
      </c>
      <c r="G1259" s="10" t="s">
        <v>464</v>
      </c>
      <c r="H1259" s="13" t="s">
        <v>57</v>
      </c>
      <c r="I1259" s="13" t="s">
        <v>26232</v>
      </c>
      <c r="J1259" s="19" t="s">
        <v>24680</v>
      </c>
      <c r="K1259" s="20">
        <f>VLOOKUP(F1259,'[1]7'!B$2:P$2368,15,0)</f>
        <v>68.5</v>
      </c>
      <c r="L1259" s="20">
        <f t="shared" si="171"/>
        <v>45.1</v>
      </c>
      <c r="M1259" s="2">
        <f t="shared" si="172"/>
        <v>14</v>
      </c>
      <c r="N1259" s="2">
        <f>VLOOKUP(J1259,[2]武汉法院职位表!$D$7:$F$66,3,0)</f>
        <v>8</v>
      </c>
    </row>
    <row r="1260" spans="1:14">
      <c r="A1260" s="10">
        <v>2471</v>
      </c>
      <c r="B1260" s="11" t="s">
        <v>24792</v>
      </c>
      <c r="C1260" s="10" t="s">
        <v>24793</v>
      </c>
      <c r="D1260" s="10" t="s">
        <v>24156</v>
      </c>
      <c r="E1260" s="12" t="s">
        <v>316</v>
      </c>
      <c r="F1260" s="10" t="s">
        <v>24794</v>
      </c>
      <c r="G1260" s="10" t="s">
        <v>1134</v>
      </c>
      <c r="H1260" s="13" t="s">
        <v>57</v>
      </c>
      <c r="I1260" s="13" t="s">
        <v>26232</v>
      </c>
      <c r="J1260" s="19" t="s">
        <v>24680</v>
      </c>
      <c r="K1260" s="20">
        <f>VLOOKUP(F1260,'[1]7'!B$2:P$2368,15,0)</f>
        <v>62</v>
      </c>
      <c r="L1260" s="20">
        <f t="shared" si="171"/>
        <v>44.9</v>
      </c>
      <c r="M1260" s="2">
        <f t="shared" si="172"/>
        <v>15</v>
      </c>
      <c r="N1260" s="2">
        <f>VLOOKUP(J1260,[2]武汉法院职位表!$D$7:$F$66,3,0)</f>
        <v>8</v>
      </c>
    </row>
    <row r="1261" spans="1:14">
      <c r="A1261" s="10">
        <v>2485</v>
      </c>
      <c r="B1261" s="11" t="s">
        <v>24925</v>
      </c>
      <c r="C1261" s="10" t="s">
        <v>24926</v>
      </c>
      <c r="D1261" s="10" t="s">
        <v>24156</v>
      </c>
      <c r="E1261" s="12" t="s">
        <v>316</v>
      </c>
      <c r="F1261" s="10" t="s">
        <v>24927</v>
      </c>
      <c r="G1261" s="10" t="s">
        <v>401</v>
      </c>
      <c r="H1261" s="13" t="s">
        <v>57</v>
      </c>
      <c r="I1261" s="13" t="s">
        <v>26232</v>
      </c>
      <c r="J1261" s="19" t="s">
        <v>24680</v>
      </c>
      <c r="K1261" s="20">
        <f>VLOOKUP(F1261,'[1]7'!B$2:P$2368,15,0)</f>
        <v>67</v>
      </c>
      <c r="L1261" s="20">
        <f t="shared" si="171"/>
        <v>44.8</v>
      </c>
      <c r="M1261" s="2">
        <f t="shared" si="172"/>
        <v>16</v>
      </c>
      <c r="N1261" s="2">
        <f>VLOOKUP(J1261,[2]武汉法院职位表!$D$7:$F$66,3,0)</f>
        <v>8</v>
      </c>
    </row>
    <row r="1262" spans="1:14">
      <c r="A1262" s="10">
        <v>2495</v>
      </c>
      <c r="B1262" s="11" t="s">
        <v>25020</v>
      </c>
      <c r="C1262" s="10" t="s">
        <v>25021</v>
      </c>
      <c r="D1262" s="10" t="s">
        <v>24156</v>
      </c>
      <c r="E1262" s="12" t="s">
        <v>316</v>
      </c>
      <c r="F1262" s="10" t="s">
        <v>25022</v>
      </c>
      <c r="G1262" s="10" t="s">
        <v>689</v>
      </c>
      <c r="H1262" s="13" t="s">
        <v>57</v>
      </c>
      <c r="I1262" s="13" t="s">
        <v>26232</v>
      </c>
      <c r="J1262" s="19" t="s">
        <v>24680</v>
      </c>
      <c r="K1262" s="20">
        <f>VLOOKUP(F1262,'[1]7'!B$2:P$2368,15,0)</f>
        <v>70</v>
      </c>
      <c r="L1262" s="20">
        <f t="shared" si="171"/>
        <v>44.5</v>
      </c>
      <c r="M1262" s="2">
        <f t="shared" si="172"/>
        <v>17</v>
      </c>
      <c r="N1262" s="2">
        <f>VLOOKUP(J1262,[2]武汉法院职位表!$D$7:$F$66,3,0)</f>
        <v>8</v>
      </c>
    </row>
    <row r="1263" spans="1:14">
      <c r="A1263" s="10">
        <v>2511</v>
      </c>
      <c r="B1263" s="11" t="s">
        <v>25171</v>
      </c>
      <c r="C1263" s="10" t="s">
        <v>25172</v>
      </c>
      <c r="D1263" s="10" t="s">
        <v>24156</v>
      </c>
      <c r="E1263" s="12" t="s">
        <v>316</v>
      </c>
      <c r="F1263" s="10" t="s">
        <v>25173</v>
      </c>
      <c r="G1263" s="10" t="s">
        <v>907</v>
      </c>
      <c r="H1263" s="13" t="s">
        <v>57</v>
      </c>
      <c r="I1263" s="13" t="s">
        <v>26232</v>
      </c>
      <c r="J1263" s="19" t="s">
        <v>24680</v>
      </c>
      <c r="K1263" s="20">
        <f>VLOOKUP(F1263,'[1]7'!B$2:P$2368,15,0)</f>
        <v>76</v>
      </c>
      <c r="L1263" s="20">
        <f t="shared" si="171"/>
        <v>44.5</v>
      </c>
      <c r="M1263" s="2">
        <f t="shared" si="172"/>
        <v>17</v>
      </c>
      <c r="N1263" s="2">
        <f>VLOOKUP(J1263,[2]武汉法院职位表!$D$7:$F$66,3,0)</f>
        <v>8</v>
      </c>
    </row>
    <row r="1264" spans="1:14">
      <c r="A1264" s="10">
        <v>2468</v>
      </c>
      <c r="B1264" s="11" t="s">
        <v>24765</v>
      </c>
      <c r="C1264" s="10" t="s">
        <v>24766</v>
      </c>
      <c r="D1264" s="10" t="s">
        <v>24156</v>
      </c>
      <c r="E1264" s="12" t="s">
        <v>316</v>
      </c>
      <c r="F1264" s="10" t="s">
        <v>24767</v>
      </c>
      <c r="G1264" s="10" t="s">
        <v>1134</v>
      </c>
      <c r="H1264" s="13" t="s">
        <v>57</v>
      </c>
      <c r="I1264" s="13" t="s">
        <v>26232</v>
      </c>
      <c r="J1264" s="19" t="s">
        <v>24680</v>
      </c>
      <c r="K1264" s="20">
        <f>VLOOKUP(F1264,'[1]7'!B$2:P$2368,15,0)</f>
        <v>60.5</v>
      </c>
      <c r="L1264" s="20">
        <f t="shared" si="171"/>
        <v>44.3</v>
      </c>
      <c r="M1264" s="2">
        <f t="shared" si="172"/>
        <v>19</v>
      </c>
      <c r="N1264" s="2">
        <f>VLOOKUP(J1264,[2]武汉法院职位表!$D$7:$F$66,3,0)</f>
        <v>8</v>
      </c>
    </row>
    <row r="1265" spans="1:14">
      <c r="A1265" s="10">
        <v>2489</v>
      </c>
      <c r="B1265" s="11" t="s">
        <v>24960</v>
      </c>
      <c r="C1265" s="10" t="s">
        <v>24961</v>
      </c>
      <c r="D1265" s="10" t="s">
        <v>24156</v>
      </c>
      <c r="E1265" s="12" t="s">
        <v>316</v>
      </c>
      <c r="F1265" s="10" t="s">
        <v>24962</v>
      </c>
      <c r="G1265" s="10" t="s">
        <v>506</v>
      </c>
      <c r="H1265" s="13" t="s">
        <v>57</v>
      </c>
      <c r="I1265" s="13" t="s">
        <v>26232</v>
      </c>
      <c r="J1265" s="19" t="s">
        <v>24680</v>
      </c>
      <c r="K1265" s="20">
        <f>VLOOKUP(F1265,'[1]7'!B$2:P$2368,15,0)</f>
        <v>66</v>
      </c>
      <c r="L1265" s="20">
        <f t="shared" si="171"/>
        <v>43.8</v>
      </c>
      <c r="M1265" s="2">
        <f t="shared" si="172"/>
        <v>20</v>
      </c>
      <c r="N1265" s="2">
        <f>VLOOKUP(J1265,[2]武汉法院职位表!$D$7:$F$66,3,0)</f>
        <v>8</v>
      </c>
    </row>
    <row r="1266" spans="1:14">
      <c r="A1266" s="10">
        <v>2480</v>
      </c>
      <c r="B1266" s="11" t="s">
        <v>24878</v>
      </c>
      <c r="C1266" s="10" t="s">
        <v>24879</v>
      </c>
      <c r="D1266" s="10" t="s">
        <v>24156</v>
      </c>
      <c r="E1266" s="12" t="s">
        <v>316</v>
      </c>
      <c r="F1266" s="10" t="s">
        <v>24880</v>
      </c>
      <c r="G1266" s="10" t="s">
        <v>294</v>
      </c>
      <c r="H1266" s="13" t="s">
        <v>57</v>
      </c>
      <c r="I1266" s="13" t="s">
        <v>26232</v>
      </c>
      <c r="J1266" s="19" t="s">
        <v>24680</v>
      </c>
      <c r="K1266" s="20">
        <f>VLOOKUP(F1266,'[1]7'!B$2:P$2368,15,0)</f>
        <v>61.5</v>
      </c>
      <c r="L1266" s="20">
        <f t="shared" si="171"/>
        <v>43.5</v>
      </c>
      <c r="M1266" s="2">
        <f t="shared" si="172"/>
        <v>21</v>
      </c>
      <c r="N1266" s="2">
        <f>VLOOKUP(J1266,[2]武汉法院职位表!$D$7:$F$66,3,0)</f>
        <v>8</v>
      </c>
    </row>
    <row r="1267" spans="1:14">
      <c r="A1267" s="10">
        <v>2500</v>
      </c>
      <c r="B1267" s="11" t="s">
        <v>25071</v>
      </c>
      <c r="C1267" s="10" t="s">
        <v>25072</v>
      </c>
      <c r="D1267" s="10" t="s">
        <v>24156</v>
      </c>
      <c r="E1267" s="12" t="s">
        <v>316</v>
      </c>
      <c r="F1267" s="10" t="s">
        <v>25073</v>
      </c>
      <c r="G1267" s="10" t="s">
        <v>797</v>
      </c>
      <c r="H1267" s="13" t="s">
        <v>57</v>
      </c>
      <c r="I1267" s="13" t="s">
        <v>26232</v>
      </c>
      <c r="J1267" s="19" t="s">
        <v>24680</v>
      </c>
      <c r="K1267" s="20">
        <f>VLOOKUP(F1267,'[1]7'!B$2:P$2368,15,0)</f>
        <v>69.5</v>
      </c>
      <c r="L1267" s="20">
        <f t="shared" si="171"/>
        <v>43.4</v>
      </c>
      <c r="M1267" s="2">
        <f t="shared" si="172"/>
        <v>22</v>
      </c>
      <c r="N1267" s="2">
        <f>VLOOKUP(J1267,[2]武汉法院职位表!$D$7:$F$66,3,0)</f>
        <v>8</v>
      </c>
    </row>
    <row r="1268" spans="1:14">
      <c r="A1268" s="10">
        <v>2488</v>
      </c>
      <c r="B1268" s="11" t="s">
        <v>24949</v>
      </c>
      <c r="C1268" s="10" t="s">
        <v>24950</v>
      </c>
      <c r="D1268" s="10" t="s">
        <v>24156</v>
      </c>
      <c r="E1268" s="12" t="s">
        <v>316</v>
      </c>
      <c r="F1268" s="10" t="s">
        <v>24951</v>
      </c>
      <c r="G1268" s="10" t="s">
        <v>464</v>
      </c>
      <c r="H1268" s="13" t="s">
        <v>57</v>
      </c>
      <c r="I1268" s="13" t="s">
        <v>26232</v>
      </c>
      <c r="J1268" s="19" t="s">
        <v>24680</v>
      </c>
      <c r="K1268" s="20">
        <f>VLOOKUP(F1268,'[1]7'!B$2:P$2368,15,0)</f>
        <v>63.5</v>
      </c>
      <c r="L1268" s="20">
        <f t="shared" si="171"/>
        <v>43.1</v>
      </c>
      <c r="M1268" s="2">
        <f t="shared" si="172"/>
        <v>23</v>
      </c>
      <c r="N1268" s="2">
        <f>VLOOKUP(J1268,[2]武汉法院职位表!$D$7:$F$66,3,0)</f>
        <v>8</v>
      </c>
    </row>
    <row r="1269" spans="1:14">
      <c r="A1269" s="10">
        <v>2484</v>
      </c>
      <c r="B1269" s="11" t="s">
        <v>24915</v>
      </c>
      <c r="C1269" s="10" t="s">
        <v>24916</v>
      </c>
      <c r="D1269" s="10" t="s">
        <v>24156</v>
      </c>
      <c r="E1269" s="12" t="s">
        <v>316</v>
      </c>
      <c r="F1269" s="10" t="s">
        <v>24917</v>
      </c>
      <c r="G1269" s="10" t="s">
        <v>401</v>
      </c>
      <c r="H1269" s="13" t="s">
        <v>57</v>
      </c>
      <c r="I1269" s="13" t="s">
        <v>26232</v>
      </c>
      <c r="J1269" s="19" t="s">
        <v>24680</v>
      </c>
      <c r="K1269" s="20">
        <f>VLOOKUP(F1269,'[1]7'!B$2:P$2368,15,0)</f>
        <v>60</v>
      </c>
      <c r="L1269" s="20">
        <f t="shared" si="171"/>
        <v>42</v>
      </c>
      <c r="M1269" s="2">
        <f t="shared" si="172"/>
        <v>24</v>
      </c>
      <c r="N1269" s="2">
        <f>VLOOKUP(J1269,[2]武汉法院职位表!$D$7:$F$66,3,0)</f>
        <v>8</v>
      </c>
    </row>
    <row r="1270" spans="1:14">
      <c r="A1270" s="10">
        <v>2491</v>
      </c>
      <c r="B1270" s="11" t="s">
        <v>24982</v>
      </c>
      <c r="C1270" s="10" t="s">
        <v>24983</v>
      </c>
      <c r="D1270" s="10" t="s">
        <v>24156</v>
      </c>
      <c r="E1270" s="12" t="s">
        <v>316</v>
      </c>
      <c r="F1270" s="10" t="s">
        <v>24984</v>
      </c>
      <c r="G1270" s="10" t="s">
        <v>526</v>
      </c>
      <c r="H1270" s="13" t="s">
        <v>57</v>
      </c>
      <c r="I1270" s="13" t="s">
        <v>26232</v>
      </c>
      <c r="J1270" s="19" t="s">
        <v>24680</v>
      </c>
      <c r="K1270" s="20">
        <f>VLOOKUP(F1270,'[1]7'!B$2:P$2368,15,0)</f>
        <v>61.5</v>
      </c>
      <c r="L1270" s="20">
        <f t="shared" si="171"/>
        <v>41.7</v>
      </c>
      <c r="M1270" s="2">
        <f t="shared" si="172"/>
        <v>25</v>
      </c>
      <c r="N1270" s="2">
        <f>VLOOKUP(J1270,[2]武汉法院职位表!$D$7:$F$66,3,0)</f>
        <v>8</v>
      </c>
    </row>
    <row r="1271" spans="1:14">
      <c r="A1271" s="10">
        <v>2492</v>
      </c>
      <c r="B1271" s="11" t="s">
        <v>24990</v>
      </c>
      <c r="C1271" s="10" t="s">
        <v>24991</v>
      </c>
      <c r="D1271" s="10" t="s">
        <v>24156</v>
      </c>
      <c r="E1271" s="12" t="s">
        <v>316</v>
      </c>
      <c r="F1271" s="10" t="s">
        <v>24992</v>
      </c>
      <c r="G1271" s="10" t="s">
        <v>526</v>
      </c>
      <c r="H1271" s="13" t="s">
        <v>57</v>
      </c>
      <c r="I1271" s="13" t="s">
        <v>26232</v>
      </c>
      <c r="J1271" s="19" t="s">
        <v>24680</v>
      </c>
      <c r="K1271" s="20">
        <f>VLOOKUP(F1271,'[1]7'!B$2:P$2368,15,0)</f>
        <v>61</v>
      </c>
      <c r="L1271" s="20">
        <f t="shared" si="171"/>
        <v>41.5</v>
      </c>
      <c r="M1271" s="2">
        <f t="shared" si="172"/>
        <v>26</v>
      </c>
      <c r="N1271" s="2">
        <f>VLOOKUP(J1271,[2]武汉法院职位表!$D$7:$F$66,3,0)</f>
        <v>8</v>
      </c>
    </row>
    <row r="1272" spans="1:14">
      <c r="A1272" s="10">
        <v>2498</v>
      </c>
      <c r="B1272" s="11" t="s">
        <v>25051</v>
      </c>
      <c r="C1272" s="10" t="s">
        <v>25052</v>
      </c>
      <c r="D1272" s="10" t="s">
        <v>24156</v>
      </c>
      <c r="E1272" s="12" t="s">
        <v>316</v>
      </c>
      <c r="F1272" s="10" t="s">
        <v>25053</v>
      </c>
      <c r="G1272" s="10" t="s">
        <v>726</v>
      </c>
      <c r="H1272" s="13" t="s">
        <v>57</v>
      </c>
      <c r="I1272" s="13" t="s">
        <v>26232</v>
      </c>
      <c r="J1272" s="19" t="s">
        <v>24680</v>
      </c>
      <c r="K1272" s="20">
        <f>VLOOKUP(F1272,'[1]7'!B$2:P$2368,15,0)</f>
        <v>61.5</v>
      </c>
      <c r="L1272" s="20">
        <f t="shared" si="171"/>
        <v>40.799999999999997</v>
      </c>
      <c r="M1272" s="2">
        <f t="shared" si="172"/>
        <v>27</v>
      </c>
      <c r="N1272" s="2">
        <f>VLOOKUP(J1272,[2]武汉法院职位表!$D$7:$F$66,3,0)</f>
        <v>8</v>
      </c>
    </row>
    <row r="1273" spans="1:14">
      <c r="A1273" s="10">
        <v>2494</v>
      </c>
      <c r="B1273" s="11" t="s">
        <v>25011</v>
      </c>
      <c r="C1273" s="10" t="s">
        <v>25012</v>
      </c>
      <c r="D1273" s="10" t="s">
        <v>24156</v>
      </c>
      <c r="E1273" s="12" t="s">
        <v>316</v>
      </c>
      <c r="F1273" s="10" t="s">
        <v>25013</v>
      </c>
      <c r="G1273" s="10" t="s">
        <v>689</v>
      </c>
      <c r="H1273" s="13" t="s">
        <v>57</v>
      </c>
      <c r="I1273" s="13" t="s">
        <v>26232</v>
      </c>
      <c r="J1273" s="19" t="s">
        <v>24680</v>
      </c>
      <c r="K1273" s="20">
        <f>VLOOKUP(F1273,'[1]7'!B$2:P$2368,15,0)</f>
        <v>60.5</v>
      </c>
      <c r="L1273" s="20">
        <f t="shared" si="171"/>
        <v>40.700000000000003</v>
      </c>
      <c r="M1273" s="2">
        <f t="shared" si="172"/>
        <v>28</v>
      </c>
      <c r="N1273" s="2">
        <f>VLOOKUP(J1273,[2]武汉法院职位表!$D$7:$F$66,3,0)</f>
        <v>8</v>
      </c>
    </row>
    <row r="1274" spans="1:14">
      <c r="A1274" s="10">
        <v>2515</v>
      </c>
      <c r="B1274" s="11" t="s">
        <v>25207</v>
      </c>
      <c r="C1274" s="10" t="s">
        <v>25208</v>
      </c>
      <c r="D1274" s="10" t="s">
        <v>24156</v>
      </c>
      <c r="E1274" s="12" t="s">
        <v>316</v>
      </c>
      <c r="F1274" s="10" t="s">
        <v>25209</v>
      </c>
      <c r="G1274" s="10" t="s">
        <v>941</v>
      </c>
      <c r="H1274" s="13" t="s">
        <v>57</v>
      </c>
      <c r="I1274" s="13" t="s">
        <v>26232</v>
      </c>
      <c r="J1274" s="19" t="s">
        <v>24680</v>
      </c>
      <c r="K1274" s="20">
        <f>VLOOKUP(F1274,'[1]7'!B$2:P$2368,15,0)</f>
        <v>66</v>
      </c>
      <c r="L1274" s="20">
        <f t="shared" si="171"/>
        <v>39.9</v>
      </c>
      <c r="M1274" s="2">
        <f t="shared" si="172"/>
        <v>29</v>
      </c>
      <c r="N1274" s="2">
        <f>VLOOKUP(J1274,[2]武汉法院职位表!$D$7:$F$66,3,0)</f>
        <v>8</v>
      </c>
    </row>
    <row r="1275" spans="1:14">
      <c r="A1275" s="10">
        <v>2514</v>
      </c>
      <c r="B1275" s="11" t="s">
        <v>25200</v>
      </c>
      <c r="C1275" s="10" t="s">
        <v>25201</v>
      </c>
      <c r="D1275" s="10" t="s">
        <v>24156</v>
      </c>
      <c r="E1275" s="12" t="s">
        <v>316</v>
      </c>
      <c r="F1275" s="10" t="s">
        <v>25202</v>
      </c>
      <c r="G1275" s="10" t="s">
        <v>941</v>
      </c>
      <c r="H1275" s="13" t="s">
        <v>57</v>
      </c>
      <c r="I1275" s="13" t="s">
        <v>26232</v>
      </c>
      <c r="J1275" s="19" t="s">
        <v>24680</v>
      </c>
      <c r="K1275" s="20">
        <f>VLOOKUP(F1275,'[1]7'!B$2:P$2368,15,0)</f>
        <v>62</v>
      </c>
      <c r="L1275" s="20">
        <f t="shared" si="171"/>
        <v>38.299999999999997</v>
      </c>
      <c r="M1275" s="2">
        <f t="shared" si="172"/>
        <v>30</v>
      </c>
      <c r="N1275" s="2">
        <f>VLOOKUP(J1275,[2]武汉法院职位表!$D$7:$F$66,3,0)</f>
        <v>8</v>
      </c>
    </row>
    <row r="1276" spans="1:14">
      <c r="A1276" s="10">
        <v>2526</v>
      </c>
      <c r="B1276" s="11" t="s">
        <v>25305</v>
      </c>
      <c r="C1276" s="10" t="s">
        <v>25306</v>
      </c>
      <c r="D1276" s="10" t="s">
        <v>24156</v>
      </c>
      <c r="E1276" s="12" t="s">
        <v>316</v>
      </c>
      <c r="F1276" s="10" t="s">
        <v>25307</v>
      </c>
      <c r="G1276" s="10" t="s">
        <v>195</v>
      </c>
      <c r="H1276" s="13" t="s">
        <v>89</v>
      </c>
      <c r="I1276" s="13" t="s">
        <v>26234</v>
      </c>
      <c r="J1276" s="19" t="s">
        <v>25240</v>
      </c>
      <c r="K1276" s="20">
        <f>VLOOKUP(F1276,'[1]7'!B$2:P$2368,15,0)</f>
        <v>82</v>
      </c>
      <c r="L1276" s="20">
        <f t="shared" si="171"/>
        <v>52.6</v>
      </c>
      <c r="M1276" s="2">
        <f t="shared" ref="M1276:M1310" si="173">RANK(L1276,$L$1276:$L$1310,0)</f>
        <v>1</v>
      </c>
      <c r="N1276" s="2">
        <f>VLOOKUP(J1276,[2]武汉法院职位表!$D$7:$F$66,3,0)</f>
        <v>8</v>
      </c>
    </row>
    <row r="1277" spans="1:14">
      <c r="A1277" s="10">
        <v>2533</v>
      </c>
      <c r="B1277" s="11" t="s">
        <v>25371</v>
      </c>
      <c r="C1277" s="10" t="s">
        <v>25372</v>
      </c>
      <c r="D1277" s="10" t="s">
        <v>24156</v>
      </c>
      <c r="E1277" s="12" t="s">
        <v>316</v>
      </c>
      <c r="F1277" s="10" t="s">
        <v>25373</v>
      </c>
      <c r="G1277" s="10" t="s">
        <v>294</v>
      </c>
      <c r="H1277" s="13" t="s">
        <v>57</v>
      </c>
      <c r="I1277" s="13" t="s">
        <v>26234</v>
      </c>
      <c r="J1277" s="19" t="s">
        <v>25240</v>
      </c>
      <c r="K1277" s="20">
        <f>VLOOKUP(F1277,'[1]7'!B$2:P$2368,15,0)</f>
        <v>78</v>
      </c>
      <c r="L1277" s="20">
        <f t="shared" si="171"/>
        <v>50.1</v>
      </c>
      <c r="M1277" s="2">
        <f t="shared" si="173"/>
        <v>2</v>
      </c>
      <c r="N1277" s="2">
        <f>VLOOKUP(J1277,[2]武汉法院职位表!$D$7:$F$66,3,0)</f>
        <v>8</v>
      </c>
    </row>
    <row r="1278" spans="1:14">
      <c r="A1278" s="10">
        <v>2538</v>
      </c>
      <c r="B1278" s="11" t="s">
        <v>25415</v>
      </c>
      <c r="C1278" s="10" t="s">
        <v>25416</v>
      </c>
      <c r="D1278" s="10" t="s">
        <v>24156</v>
      </c>
      <c r="E1278" s="12" t="s">
        <v>316</v>
      </c>
      <c r="F1278" s="10" t="s">
        <v>25417</v>
      </c>
      <c r="G1278" s="10" t="s">
        <v>371</v>
      </c>
      <c r="H1278" s="13" t="s">
        <v>57</v>
      </c>
      <c r="I1278" s="13" t="s">
        <v>26234</v>
      </c>
      <c r="J1278" s="19" t="s">
        <v>25240</v>
      </c>
      <c r="K1278" s="20">
        <f>VLOOKUP(F1278,'[1]7'!B$2:P$2368,15,0)</f>
        <v>74</v>
      </c>
      <c r="L1278" s="20">
        <f t="shared" si="171"/>
        <v>47.9</v>
      </c>
      <c r="M1278" s="2">
        <f t="shared" si="173"/>
        <v>3</v>
      </c>
      <c r="N1278" s="2">
        <f>VLOOKUP(J1278,[2]武汉法院职位表!$D$7:$F$66,3,0)</f>
        <v>8</v>
      </c>
    </row>
    <row r="1279" spans="1:14">
      <c r="A1279" s="10">
        <v>2555</v>
      </c>
      <c r="B1279" s="11" t="s">
        <v>25565</v>
      </c>
      <c r="C1279" s="10" t="s">
        <v>25566</v>
      </c>
      <c r="D1279" s="10" t="s">
        <v>24156</v>
      </c>
      <c r="E1279" s="12" t="s">
        <v>316</v>
      </c>
      <c r="F1279" s="10" t="s">
        <v>25567</v>
      </c>
      <c r="G1279" s="10" t="s">
        <v>689</v>
      </c>
      <c r="H1279" s="13" t="s">
        <v>89</v>
      </c>
      <c r="I1279" s="13" t="s">
        <v>26234</v>
      </c>
      <c r="J1279" s="19" t="s">
        <v>25240</v>
      </c>
      <c r="K1279" s="20">
        <f>VLOOKUP(F1279,'[1]7'!B$2:P$2368,15,0)</f>
        <v>78.5</v>
      </c>
      <c r="L1279" s="20">
        <f t="shared" si="171"/>
        <v>47.9</v>
      </c>
      <c r="M1279" s="2">
        <f t="shared" si="173"/>
        <v>3</v>
      </c>
      <c r="N1279" s="2">
        <f>VLOOKUP(J1279,[2]武汉法院职位表!$D$7:$F$66,3,0)</f>
        <v>8</v>
      </c>
    </row>
    <row r="1280" spans="1:14">
      <c r="A1280" s="10">
        <v>2519</v>
      </c>
      <c r="B1280" s="11" t="s">
        <v>25241</v>
      </c>
      <c r="C1280" s="10" t="s">
        <v>25242</v>
      </c>
      <c r="D1280" s="10" t="s">
        <v>24156</v>
      </c>
      <c r="E1280" s="12" t="s">
        <v>316</v>
      </c>
      <c r="F1280" s="10" t="s">
        <v>25243</v>
      </c>
      <c r="G1280" s="10" t="s">
        <v>143</v>
      </c>
      <c r="H1280" s="13" t="s">
        <v>57</v>
      </c>
      <c r="I1280" s="13" t="s">
        <v>26234</v>
      </c>
      <c r="J1280" s="19" t="s">
        <v>25240</v>
      </c>
      <c r="K1280" s="20">
        <f>VLOOKUP(F1280,'[1]7'!B$2:P$2368,15,0)</f>
        <v>67</v>
      </c>
      <c r="L1280" s="20">
        <f t="shared" si="171"/>
        <v>47.8</v>
      </c>
      <c r="M1280" s="2">
        <f t="shared" si="173"/>
        <v>5</v>
      </c>
      <c r="N1280" s="2">
        <f>VLOOKUP(J1280,[2]武汉法院职位表!$D$7:$F$66,3,0)</f>
        <v>8</v>
      </c>
    </row>
    <row r="1281" spans="1:14">
      <c r="A1281" s="10">
        <v>2527</v>
      </c>
      <c r="B1281" s="11" t="s">
        <v>25314</v>
      </c>
      <c r="C1281" s="10" t="s">
        <v>25315</v>
      </c>
      <c r="D1281" s="10" t="s">
        <v>24156</v>
      </c>
      <c r="E1281" s="12" t="s">
        <v>316</v>
      </c>
      <c r="F1281" s="10" t="s">
        <v>25316</v>
      </c>
      <c r="G1281" s="10" t="s">
        <v>222</v>
      </c>
      <c r="H1281" s="13" t="s">
        <v>57</v>
      </c>
      <c r="I1281" s="13" t="s">
        <v>26234</v>
      </c>
      <c r="J1281" s="19" t="s">
        <v>25240</v>
      </c>
      <c r="K1281" s="20">
        <f>VLOOKUP(F1281,'[1]7'!B$2:P$2368,15,0)</f>
        <v>70</v>
      </c>
      <c r="L1281" s="20">
        <f t="shared" si="171"/>
        <v>47.5</v>
      </c>
      <c r="M1281" s="2">
        <f t="shared" si="173"/>
        <v>6</v>
      </c>
      <c r="N1281" s="2">
        <f>VLOOKUP(J1281,[2]武汉法院职位表!$D$7:$F$66,3,0)</f>
        <v>8</v>
      </c>
    </row>
    <row r="1282" spans="1:14">
      <c r="A1282" s="10">
        <v>2569</v>
      </c>
      <c r="B1282" s="11" t="s">
        <v>25694</v>
      </c>
      <c r="C1282" s="10" t="s">
        <v>25695</v>
      </c>
      <c r="D1282" s="10" t="s">
        <v>24156</v>
      </c>
      <c r="E1282" s="12" t="s">
        <v>316</v>
      </c>
      <c r="F1282" s="10" t="s">
        <v>25696</v>
      </c>
      <c r="G1282" s="10" t="s">
        <v>897</v>
      </c>
      <c r="H1282" s="13" t="s">
        <v>57</v>
      </c>
      <c r="I1282" s="13" t="s">
        <v>26234</v>
      </c>
      <c r="J1282" s="19" t="s">
        <v>25240</v>
      </c>
      <c r="K1282" s="20">
        <f>VLOOKUP(F1282,'[1]7'!B$2:P$2368,15,0)</f>
        <v>82.5</v>
      </c>
      <c r="L1282" s="20">
        <f t="shared" si="171"/>
        <v>47.4</v>
      </c>
      <c r="M1282" s="2">
        <f t="shared" si="173"/>
        <v>7</v>
      </c>
      <c r="N1282" s="2">
        <f>VLOOKUP(J1282,[2]武汉法院职位表!$D$7:$F$66,3,0)</f>
        <v>8</v>
      </c>
    </row>
    <row r="1283" spans="1:14">
      <c r="A1283" s="10">
        <v>2518</v>
      </c>
      <c r="B1283" s="11" t="s">
        <v>26280</v>
      </c>
      <c r="C1283" s="10" t="s">
        <v>25233</v>
      </c>
      <c r="D1283" s="10" t="s">
        <v>24156</v>
      </c>
      <c r="E1283" s="12" t="s">
        <v>316</v>
      </c>
      <c r="F1283" s="10" t="s">
        <v>25234</v>
      </c>
      <c r="G1283" s="10" t="s">
        <v>3806</v>
      </c>
      <c r="H1283" s="13" t="s">
        <v>89</v>
      </c>
      <c r="I1283" s="13" t="s">
        <v>26234</v>
      </c>
      <c r="J1283" s="19" t="s">
        <v>25240</v>
      </c>
      <c r="K1283" s="20">
        <f>VLOOKUP(F1283,'[1]7'!B$2:P$2368,15,0)</f>
        <v>63.5</v>
      </c>
      <c r="L1283" s="20">
        <f t="shared" si="171"/>
        <v>47.3</v>
      </c>
      <c r="M1283" s="2">
        <f t="shared" si="173"/>
        <v>8</v>
      </c>
      <c r="N1283" s="2">
        <f>VLOOKUP(J1283,[2]武汉法院职位表!$D$7:$F$66,3,0)</f>
        <v>8</v>
      </c>
    </row>
    <row r="1284" spans="1:14">
      <c r="A1284" s="10">
        <v>2522</v>
      </c>
      <c r="B1284" s="11" t="s">
        <v>25266</v>
      </c>
      <c r="C1284" s="10" t="s">
        <v>25267</v>
      </c>
      <c r="D1284" s="10" t="s">
        <v>24156</v>
      </c>
      <c r="E1284" s="12" t="s">
        <v>316</v>
      </c>
      <c r="F1284" s="10" t="s">
        <v>25268</v>
      </c>
      <c r="G1284" s="10" t="s">
        <v>1134</v>
      </c>
      <c r="H1284" s="13" t="s">
        <v>89</v>
      </c>
      <c r="I1284" s="13" t="s">
        <v>26234</v>
      </c>
      <c r="J1284" s="19" t="s">
        <v>25240</v>
      </c>
      <c r="K1284" s="20">
        <f>VLOOKUP(F1284,'[1]7'!B$2:P$2368,15,0)</f>
        <v>68</v>
      </c>
      <c r="L1284" s="20">
        <f t="shared" si="171"/>
        <v>47.3</v>
      </c>
      <c r="M1284" s="2">
        <f t="shared" si="173"/>
        <v>8</v>
      </c>
      <c r="N1284" s="2">
        <f>VLOOKUP(J1284,[2]武汉法院职位表!$D$7:$F$66,3,0)</f>
        <v>8</v>
      </c>
    </row>
    <row r="1285" spans="1:14">
      <c r="A1285" s="10">
        <v>2549</v>
      </c>
      <c r="B1285" s="11" t="s">
        <v>25512</v>
      </c>
      <c r="C1285" s="10" t="s">
        <v>25513</v>
      </c>
      <c r="D1285" s="10" t="s">
        <v>24156</v>
      </c>
      <c r="E1285" s="12" t="s">
        <v>316</v>
      </c>
      <c r="F1285" s="10" t="s">
        <v>25514</v>
      </c>
      <c r="G1285" s="10" t="s">
        <v>526</v>
      </c>
      <c r="H1285" s="13" t="s">
        <v>57</v>
      </c>
      <c r="I1285" s="13" t="s">
        <v>26234</v>
      </c>
      <c r="J1285" s="19" t="s">
        <v>25240</v>
      </c>
      <c r="K1285" s="20">
        <f>VLOOKUP(F1285,'[1]7'!B$2:P$2368,15,0)</f>
        <v>75</v>
      </c>
      <c r="L1285" s="20">
        <f t="shared" si="171"/>
        <v>47.1</v>
      </c>
      <c r="M1285" s="2">
        <f t="shared" si="173"/>
        <v>10</v>
      </c>
      <c r="N1285" s="2">
        <f>VLOOKUP(J1285,[2]武汉法院职位表!$D$7:$F$66,3,0)</f>
        <v>8</v>
      </c>
    </row>
    <row r="1286" spans="1:14">
      <c r="A1286" s="10">
        <v>2528</v>
      </c>
      <c r="B1286" s="11" t="s">
        <v>25323</v>
      </c>
      <c r="C1286" s="10" t="s">
        <v>25324</v>
      </c>
      <c r="D1286" s="10" t="s">
        <v>24156</v>
      </c>
      <c r="E1286" s="12" t="s">
        <v>316</v>
      </c>
      <c r="F1286" s="10" t="s">
        <v>25325</v>
      </c>
      <c r="G1286" s="10" t="s">
        <v>265</v>
      </c>
      <c r="H1286" s="13" t="s">
        <v>57</v>
      </c>
      <c r="I1286" s="13" t="s">
        <v>26234</v>
      </c>
      <c r="J1286" s="19" t="s">
        <v>25240</v>
      </c>
      <c r="K1286" s="20">
        <f>VLOOKUP(F1286,'[1]7'!B$2:P$2368,15,0)</f>
        <v>69.5</v>
      </c>
      <c r="L1286" s="20">
        <f t="shared" si="171"/>
        <v>47</v>
      </c>
      <c r="M1286" s="2">
        <f t="shared" si="173"/>
        <v>11</v>
      </c>
      <c r="N1286" s="2">
        <f>VLOOKUP(J1286,[2]武汉法院职位表!$D$7:$F$66,3,0)</f>
        <v>8</v>
      </c>
    </row>
    <row r="1287" spans="1:14">
      <c r="A1287" s="10">
        <v>2525</v>
      </c>
      <c r="B1287" s="11" t="s">
        <v>25297</v>
      </c>
      <c r="C1287" s="10" t="s">
        <v>25298</v>
      </c>
      <c r="D1287" s="10" t="s">
        <v>24156</v>
      </c>
      <c r="E1287" s="12" t="s">
        <v>316</v>
      </c>
      <c r="F1287" s="10" t="s">
        <v>25299</v>
      </c>
      <c r="G1287" s="10" t="s">
        <v>195</v>
      </c>
      <c r="H1287" s="13" t="s">
        <v>89</v>
      </c>
      <c r="I1287" s="13" t="s">
        <v>26234</v>
      </c>
      <c r="J1287" s="19" t="s">
        <v>25240</v>
      </c>
      <c r="K1287" s="20">
        <f>VLOOKUP(F1287,'[1]7'!B$2:P$2368,15,0)</f>
        <v>67.5</v>
      </c>
      <c r="L1287" s="20">
        <f t="shared" ref="L1287:L1311" si="174">G1287*0.3+K1287*0.4</f>
        <v>46.8</v>
      </c>
      <c r="M1287" s="2">
        <f t="shared" si="173"/>
        <v>12</v>
      </c>
      <c r="N1287" s="2">
        <f>VLOOKUP(J1287,[2]武汉法院职位表!$D$7:$F$66,3,0)</f>
        <v>8</v>
      </c>
    </row>
    <row r="1288" spans="1:14">
      <c r="A1288" s="10">
        <v>2554</v>
      </c>
      <c r="B1288" s="11" t="s">
        <v>25556</v>
      </c>
      <c r="C1288" s="10" t="s">
        <v>25557</v>
      </c>
      <c r="D1288" s="10" t="s">
        <v>24156</v>
      </c>
      <c r="E1288" s="12" t="s">
        <v>316</v>
      </c>
      <c r="F1288" s="10" t="s">
        <v>25558</v>
      </c>
      <c r="G1288" s="10" t="s">
        <v>689</v>
      </c>
      <c r="H1288" s="13" t="s">
        <v>57</v>
      </c>
      <c r="I1288" s="13" t="s">
        <v>26234</v>
      </c>
      <c r="J1288" s="19" t="s">
        <v>25240</v>
      </c>
      <c r="K1288" s="20">
        <f>VLOOKUP(F1288,'[1]7'!B$2:P$2368,15,0)</f>
        <v>75.5</v>
      </c>
      <c r="L1288" s="20">
        <f t="shared" si="174"/>
        <v>46.7</v>
      </c>
      <c r="M1288" s="2">
        <f t="shared" si="173"/>
        <v>13</v>
      </c>
      <c r="N1288" s="2">
        <f>VLOOKUP(J1288,[2]武汉法院职位表!$D$7:$F$66,3,0)</f>
        <v>8</v>
      </c>
    </row>
    <row r="1289" spans="1:14">
      <c r="A1289" s="10">
        <v>2547</v>
      </c>
      <c r="B1289" s="11" t="s">
        <v>25495</v>
      </c>
      <c r="C1289" s="10" t="s">
        <v>25496</v>
      </c>
      <c r="D1289" s="10" t="s">
        <v>24156</v>
      </c>
      <c r="E1289" s="12" t="s">
        <v>316</v>
      </c>
      <c r="F1289" s="10" t="s">
        <v>25497</v>
      </c>
      <c r="G1289" s="10" t="s">
        <v>526</v>
      </c>
      <c r="H1289" s="13" t="s">
        <v>89</v>
      </c>
      <c r="I1289" s="13" t="s">
        <v>26234</v>
      </c>
      <c r="J1289" s="19" t="s">
        <v>25240</v>
      </c>
      <c r="K1289" s="20">
        <f>VLOOKUP(F1289,'[1]7'!B$2:P$2368,15,0)</f>
        <v>73</v>
      </c>
      <c r="L1289" s="20">
        <f t="shared" si="174"/>
        <v>46.3</v>
      </c>
      <c r="M1289" s="2">
        <f t="shared" si="173"/>
        <v>14</v>
      </c>
      <c r="N1289" s="2">
        <f>VLOOKUP(J1289,[2]武汉法院职位表!$D$7:$F$66,3,0)</f>
        <v>8</v>
      </c>
    </row>
    <row r="1290" spans="1:14">
      <c r="A1290" s="10">
        <v>2552</v>
      </c>
      <c r="B1290" s="11" t="s">
        <v>25537</v>
      </c>
      <c r="C1290" s="10" t="s">
        <v>25538</v>
      </c>
      <c r="D1290" s="10" t="s">
        <v>24156</v>
      </c>
      <c r="E1290" s="12" t="s">
        <v>316</v>
      </c>
      <c r="F1290" s="10" t="s">
        <v>25539</v>
      </c>
      <c r="G1290" s="10" t="s">
        <v>616</v>
      </c>
      <c r="H1290" s="13" t="s">
        <v>57</v>
      </c>
      <c r="I1290" s="13" t="s">
        <v>26234</v>
      </c>
      <c r="J1290" s="19" t="s">
        <v>25240</v>
      </c>
      <c r="K1290" s="20">
        <f>VLOOKUP(F1290,'[1]7'!B$2:P$2368,15,0)</f>
        <v>73.5</v>
      </c>
      <c r="L1290" s="20">
        <f t="shared" si="174"/>
        <v>46.2</v>
      </c>
      <c r="M1290" s="2">
        <f t="shared" si="173"/>
        <v>15</v>
      </c>
      <c r="N1290" s="2">
        <f>VLOOKUP(J1290,[2]武汉法院职位表!$D$7:$F$66,3,0)</f>
        <v>8</v>
      </c>
    </row>
    <row r="1291" spans="1:14">
      <c r="A1291" s="10">
        <v>2530</v>
      </c>
      <c r="B1291" s="11" t="s">
        <v>25342</v>
      </c>
      <c r="C1291" s="10" t="s">
        <v>25343</v>
      </c>
      <c r="D1291" s="10" t="s">
        <v>24156</v>
      </c>
      <c r="E1291" s="12" t="s">
        <v>316</v>
      </c>
      <c r="F1291" s="10" t="s">
        <v>25344</v>
      </c>
      <c r="G1291" s="10" t="s">
        <v>294</v>
      </c>
      <c r="H1291" s="13" t="s">
        <v>57</v>
      </c>
      <c r="I1291" s="13" t="s">
        <v>26234</v>
      </c>
      <c r="J1291" s="19" t="s">
        <v>25240</v>
      </c>
      <c r="K1291" s="20">
        <f>VLOOKUP(F1291,'[1]7'!B$2:P$2368,15,0)</f>
        <v>67.5</v>
      </c>
      <c r="L1291" s="20">
        <f t="shared" si="174"/>
        <v>45.9</v>
      </c>
      <c r="M1291" s="2">
        <f t="shared" si="173"/>
        <v>16</v>
      </c>
      <c r="N1291" s="2">
        <f>VLOOKUP(J1291,[2]武汉法院职位表!$D$7:$F$66,3,0)</f>
        <v>8</v>
      </c>
    </row>
    <row r="1292" spans="1:14">
      <c r="A1292" s="10">
        <v>2529</v>
      </c>
      <c r="B1292" s="11" t="s">
        <v>25333</v>
      </c>
      <c r="C1292" s="10" t="s">
        <v>25334</v>
      </c>
      <c r="D1292" s="10" t="s">
        <v>24156</v>
      </c>
      <c r="E1292" s="12" t="s">
        <v>316</v>
      </c>
      <c r="F1292" s="10" t="s">
        <v>25335</v>
      </c>
      <c r="G1292" s="10" t="s">
        <v>265</v>
      </c>
      <c r="H1292" s="13" t="s">
        <v>89</v>
      </c>
      <c r="I1292" s="13" t="s">
        <v>26234</v>
      </c>
      <c r="J1292" s="19" t="s">
        <v>25240</v>
      </c>
      <c r="K1292" s="20">
        <f>VLOOKUP(F1292,'[1]7'!B$2:P$2368,15,0)</f>
        <v>66.5</v>
      </c>
      <c r="L1292" s="20">
        <f t="shared" si="174"/>
        <v>45.8</v>
      </c>
      <c r="M1292" s="2">
        <f t="shared" si="173"/>
        <v>17</v>
      </c>
      <c r="N1292" s="2">
        <f>VLOOKUP(J1292,[2]武汉法院职位表!$D$7:$F$66,3,0)</f>
        <v>8</v>
      </c>
    </row>
    <row r="1293" spans="1:14">
      <c r="A1293" s="10">
        <v>2537</v>
      </c>
      <c r="B1293" s="11" t="s">
        <v>25404</v>
      </c>
      <c r="C1293" s="10" t="s">
        <v>25405</v>
      </c>
      <c r="D1293" s="10" t="s">
        <v>24156</v>
      </c>
      <c r="E1293" s="12" t="s">
        <v>316</v>
      </c>
      <c r="F1293" s="10" t="s">
        <v>25406</v>
      </c>
      <c r="G1293" s="10" t="s">
        <v>360</v>
      </c>
      <c r="H1293" s="13" t="s">
        <v>57</v>
      </c>
      <c r="I1293" s="13" t="s">
        <v>26234</v>
      </c>
      <c r="J1293" s="19" t="s">
        <v>25240</v>
      </c>
      <c r="K1293" s="20">
        <f>VLOOKUP(F1293,'[1]7'!B$2:P$2368,15,0)</f>
        <v>67.5</v>
      </c>
      <c r="L1293" s="20">
        <f t="shared" si="174"/>
        <v>45.6</v>
      </c>
      <c r="M1293" s="2">
        <f t="shared" si="173"/>
        <v>18</v>
      </c>
      <c r="N1293" s="2">
        <f>VLOOKUP(J1293,[2]武汉法院职位表!$D$7:$F$66,3,0)</f>
        <v>8</v>
      </c>
    </row>
    <row r="1294" spans="1:14">
      <c r="A1294" s="10">
        <v>2563</v>
      </c>
      <c r="B1294" s="11" t="s">
        <v>25642</v>
      </c>
      <c r="C1294" s="10" t="s">
        <v>25643</v>
      </c>
      <c r="D1294" s="10" t="s">
        <v>24156</v>
      </c>
      <c r="E1294" s="12" t="s">
        <v>316</v>
      </c>
      <c r="F1294" s="10" t="s">
        <v>25644</v>
      </c>
      <c r="G1294" s="10" t="s">
        <v>775</v>
      </c>
      <c r="H1294" s="13" t="s">
        <v>57</v>
      </c>
      <c r="I1294" s="13" t="s">
        <v>26234</v>
      </c>
      <c r="J1294" s="19" t="s">
        <v>25240</v>
      </c>
      <c r="K1294" s="20">
        <f>VLOOKUP(F1294,'[1]7'!B$2:P$2368,15,0)</f>
        <v>74</v>
      </c>
      <c r="L1294" s="20">
        <f t="shared" si="174"/>
        <v>45.5</v>
      </c>
      <c r="M1294" s="2">
        <f t="shared" si="173"/>
        <v>19</v>
      </c>
      <c r="N1294" s="2">
        <f>VLOOKUP(J1294,[2]武汉法院职位表!$D$7:$F$66,3,0)</f>
        <v>8</v>
      </c>
    </row>
    <row r="1295" spans="1:14">
      <c r="A1295" s="10">
        <v>2520</v>
      </c>
      <c r="B1295" s="11" t="s">
        <v>25248</v>
      </c>
      <c r="C1295" s="10" t="s">
        <v>25249</v>
      </c>
      <c r="D1295" s="10" t="s">
        <v>24156</v>
      </c>
      <c r="E1295" s="12" t="s">
        <v>316</v>
      </c>
      <c r="F1295" s="10" t="s">
        <v>25250</v>
      </c>
      <c r="G1295" s="10" t="s">
        <v>143</v>
      </c>
      <c r="H1295" s="13" t="s">
        <v>89</v>
      </c>
      <c r="I1295" s="13" t="s">
        <v>26234</v>
      </c>
      <c r="J1295" s="19" t="s">
        <v>25240</v>
      </c>
      <c r="K1295" s="20">
        <f>VLOOKUP(F1295,'[1]7'!B$2:P$2368,15,0)</f>
        <v>61</v>
      </c>
      <c r="L1295" s="20">
        <f t="shared" si="174"/>
        <v>45.4</v>
      </c>
      <c r="M1295" s="2">
        <f t="shared" si="173"/>
        <v>20</v>
      </c>
      <c r="N1295" s="2">
        <f>VLOOKUP(J1295,[2]武汉法院职位表!$D$7:$F$66,3,0)</f>
        <v>8</v>
      </c>
    </row>
    <row r="1296" spans="1:14">
      <c r="A1296" s="10">
        <v>2565</v>
      </c>
      <c r="B1296" s="11" t="s">
        <v>25659</v>
      </c>
      <c r="C1296" s="10" t="s">
        <v>25660</v>
      </c>
      <c r="D1296" s="10" t="s">
        <v>24156</v>
      </c>
      <c r="E1296" s="12" t="s">
        <v>316</v>
      </c>
      <c r="F1296" s="10" t="s">
        <v>25661</v>
      </c>
      <c r="G1296" s="10" t="s">
        <v>797</v>
      </c>
      <c r="H1296" s="13" t="s">
        <v>57</v>
      </c>
      <c r="I1296" s="13" t="s">
        <v>26234</v>
      </c>
      <c r="J1296" s="19" t="s">
        <v>25240</v>
      </c>
      <c r="K1296" s="20">
        <f>VLOOKUP(F1296,'[1]7'!B$2:P$2368,15,0)</f>
        <v>74.5</v>
      </c>
      <c r="L1296" s="20">
        <f t="shared" si="174"/>
        <v>45.4</v>
      </c>
      <c r="M1296" s="2">
        <f t="shared" si="173"/>
        <v>20</v>
      </c>
      <c r="N1296" s="2">
        <f>VLOOKUP(J1296,[2]武汉法院职位表!$D$7:$F$66,3,0)</f>
        <v>8</v>
      </c>
    </row>
    <row r="1297" spans="1:14">
      <c r="A1297" s="10">
        <v>2558</v>
      </c>
      <c r="B1297" s="11" t="s">
        <v>25596</v>
      </c>
      <c r="C1297" s="10" t="s">
        <v>25597</v>
      </c>
      <c r="D1297" s="10" t="s">
        <v>24156</v>
      </c>
      <c r="E1297" s="12" t="s">
        <v>316</v>
      </c>
      <c r="F1297" s="10" t="s">
        <v>25598</v>
      </c>
      <c r="G1297" s="10" t="s">
        <v>689</v>
      </c>
      <c r="H1297" s="13" t="s">
        <v>89</v>
      </c>
      <c r="I1297" s="13" t="s">
        <v>26234</v>
      </c>
      <c r="J1297" s="19" t="s">
        <v>25240</v>
      </c>
      <c r="K1297" s="20">
        <f>VLOOKUP(F1297,'[1]7'!B$2:P$2368,15,0)</f>
        <v>71</v>
      </c>
      <c r="L1297" s="20">
        <f t="shared" si="174"/>
        <v>44.9</v>
      </c>
      <c r="M1297" s="2">
        <f t="shared" si="173"/>
        <v>22</v>
      </c>
      <c r="N1297" s="2">
        <f>VLOOKUP(J1297,[2]武汉法院职位表!$D$7:$F$66,3,0)</f>
        <v>8</v>
      </c>
    </row>
    <row r="1298" spans="1:14">
      <c r="A1298" s="10">
        <v>2546</v>
      </c>
      <c r="B1298" s="11" t="s">
        <v>25487</v>
      </c>
      <c r="C1298" s="10" t="s">
        <v>25488</v>
      </c>
      <c r="D1298" s="10" t="s">
        <v>24156</v>
      </c>
      <c r="E1298" s="12" t="s">
        <v>316</v>
      </c>
      <c r="F1298" s="10" t="s">
        <v>25489</v>
      </c>
      <c r="G1298" s="10" t="s">
        <v>526</v>
      </c>
      <c r="H1298" s="13" t="s">
        <v>57</v>
      </c>
      <c r="I1298" s="13" t="s">
        <v>26234</v>
      </c>
      <c r="J1298" s="19" t="s">
        <v>25240</v>
      </c>
      <c r="K1298" s="20">
        <f>VLOOKUP(F1298,'[1]7'!B$2:P$2368,15,0)</f>
        <v>69</v>
      </c>
      <c r="L1298" s="20">
        <f t="shared" si="174"/>
        <v>44.7</v>
      </c>
      <c r="M1298" s="2">
        <f t="shared" si="173"/>
        <v>23</v>
      </c>
      <c r="N1298" s="2">
        <f>VLOOKUP(J1298,[2]武汉法院职位表!$D$7:$F$66,3,0)</f>
        <v>8</v>
      </c>
    </row>
    <row r="1299" spans="1:14">
      <c r="A1299" s="10">
        <v>2532</v>
      </c>
      <c r="B1299" s="11" t="s">
        <v>25362</v>
      </c>
      <c r="C1299" s="10" t="s">
        <v>25363</v>
      </c>
      <c r="D1299" s="10" t="s">
        <v>24156</v>
      </c>
      <c r="E1299" s="12" t="s">
        <v>316</v>
      </c>
      <c r="F1299" s="10" t="s">
        <v>25364</v>
      </c>
      <c r="G1299" s="10" t="s">
        <v>294</v>
      </c>
      <c r="H1299" s="13" t="s">
        <v>57</v>
      </c>
      <c r="I1299" s="13" t="s">
        <v>26234</v>
      </c>
      <c r="J1299" s="19" t="s">
        <v>25240</v>
      </c>
      <c r="K1299" s="20">
        <f>VLOOKUP(F1299,'[1]7'!B$2:P$2368,15,0)</f>
        <v>64</v>
      </c>
      <c r="L1299" s="20">
        <f t="shared" si="174"/>
        <v>44.5</v>
      </c>
      <c r="M1299" s="2">
        <f t="shared" si="173"/>
        <v>24</v>
      </c>
      <c r="N1299" s="2">
        <f>VLOOKUP(J1299,[2]武汉法院职位表!$D$7:$F$66,3,0)</f>
        <v>8</v>
      </c>
    </row>
    <row r="1300" spans="1:14">
      <c r="A1300" s="10">
        <v>2561</v>
      </c>
      <c r="B1300" s="11" t="s">
        <v>25623</v>
      </c>
      <c r="C1300" s="10" t="s">
        <v>25624</v>
      </c>
      <c r="D1300" s="10" t="s">
        <v>24156</v>
      </c>
      <c r="E1300" s="12" t="s">
        <v>316</v>
      </c>
      <c r="F1300" s="10" t="s">
        <v>25625</v>
      </c>
      <c r="G1300" s="10" t="s">
        <v>775</v>
      </c>
      <c r="H1300" s="13" t="s">
        <v>89</v>
      </c>
      <c r="I1300" s="13" t="s">
        <v>26234</v>
      </c>
      <c r="J1300" s="19" t="s">
        <v>25240</v>
      </c>
      <c r="K1300" s="20">
        <f>VLOOKUP(F1300,'[1]7'!B$2:P$2368,15,0)</f>
        <v>71.5</v>
      </c>
      <c r="L1300" s="20">
        <f t="shared" si="174"/>
        <v>44.5</v>
      </c>
      <c r="M1300" s="2">
        <f t="shared" si="173"/>
        <v>24</v>
      </c>
      <c r="N1300" s="2">
        <f>VLOOKUP(J1300,[2]武汉法院职位表!$D$7:$F$66,3,0)</f>
        <v>8</v>
      </c>
    </row>
    <row r="1301" spans="1:14">
      <c r="A1301" s="10">
        <v>2541</v>
      </c>
      <c r="B1301" s="11" t="s">
        <v>25443</v>
      </c>
      <c r="C1301" s="10" t="s">
        <v>25444</v>
      </c>
      <c r="D1301" s="10" t="s">
        <v>24156</v>
      </c>
      <c r="E1301" s="12" t="s">
        <v>316</v>
      </c>
      <c r="F1301" s="10" t="s">
        <v>25445</v>
      </c>
      <c r="G1301" s="10" t="s">
        <v>464</v>
      </c>
      <c r="H1301" s="13" t="s">
        <v>57</v>
      </c>
      <c r="I1301" s="13" t="s">
        <v>26234</v>
      </c>
      <c r="J1301" s="19" t="s">
        <v>25240</v>
      </c>
      <c r="K1301" s="20">
        <f>VLOOKUP(F1301,'[1]7'!B$2:P$2368,15,0)</f>
        <v>65</v>
      </c>
      <c r="L1301" s="20">
        <f t="shared" si="174"/>
        <v>43.7</v>
      </c>
      <c r="M1301" s="2">
        <f t="shared" si="173"/>
        <v>26</v>
      </c>
      <c r="N1301" s="2">
        <f>VLOOKUP(J1301,[2]武汉法院职位表!$D$7:$F$66,3,0)</f>
        <v>8</v>
      </c>
    </row>
    <row r="1302" spans="1:14">
      <c r="A1302" s="10">
        <v>2545</v>
      </c>
      <c r="B1302" s="11" t="s">
        <v>25477</v>
      </c>
      <c r="C1302" s="10" t="s">
        <v>25478</v>
      </c>
      <c r="D1302" s="10" t="s">
        <v>24156</v>
      </c>
      <c r="E1302" s="12" t="s">
        <v>316</v>
      </c>
      <c r="F1302" s="10" t="s">
        <v>25479</v>
      </c>
      <c r="G1302" s="10" t="s">
        <v>506</v>
      </c>
      <c r="H1302" s="13" t="s">
        <v>57</v>
      </c>
      <c r="I1302" s="13" t="s">
        <v>26234</v>
      </c>
      <c r="J1302" s="19" t="s">
        <v>25240</v>
      </c>
      <c r="K1302" s="20">
        <f>VLOOKUP(F1302,'[1]7'!B$2:P$2368,15,0)</f>
        <v>65</v>
      </c>
      <c r="L1302" s="20">
        <f t="shared" si="174"/>
        <v>43.4</v>
      </c>
      <c r="M1302" s="2">
        <f t="shared" si="173"/>
        <v>27</v>
      </c>
      <c r="N1302" s="2">
        <f>VLOOKUP(J1302,[2]武汉法院职位表!$D$7:$F$66,3,0)</f>
        <v>8</v>
      </c>
    </row>
    <row r="1303" spans="1:14">
      <c r="A1303" s="10">
        <v>2550</v>
      </c>
      <c r="B1303" s="11" t="s">
        <v>25520</v>
      </c>
      <c r="C1303" s="10" t="s">
        <v>25521</v>
      </c>
      <c r="D1303" s="10" t="s">
        <v>24156</v>
      </c>
      <c r="E1303" s="12" t="s">
        <v>316</v>
      </c>
      <c r="F1303" s="10" t="s">
        <v>25522</v>
      </c>
      <c r="G1303" s="10" t="s">
        <v>526</v>
      </c>
      <c r="H1303" s="13" t="s">
        <v>89</v>
      </c>
      <c r="I1303" s="13" t="s">
        <v>26234</v>
      </c>
      <c r="J1303" s="19" t="s">
        <v>25240</v>
      </c>
      <c r="K1303" s="20">
        <f>VLOOKUP(F1303,'[1]7'!B$2:P$2368,15,0)</f>
        <v>65.5</v>
      </c>
      <c r="L1303" s="20">
        <f t="shared" si="174"/>
        <v>43.3</v>
      </c>
      <c r="M1303" s="2">
        <f t="shared" si="173"/>
        <v>28</v>
      </c>
      <c r="N1303" s="2">
        <f>VLOOKUP(J1303,[2]武汉法院职位表!$D$7:$F$66,3,0)</f>
        <v>8</v>
      </c>
    </row>
    <row r="1304" spans="1:14">
      <c r="A1304" s="10">
        <v>2551</v>
      </c>
      <c r="B1304" s="11" t="s">
        <v>25528</v>
      </c>
      <c r="C1304" s="10" t="s">
        <v>25529</v>
      </c>
      <c r="D1304" s="10" t="s">
        <v>24156</v>
      </c>
      <c r="E1304" s="12" t="s">
        <v>316</v>
      </c>
      <c r="F1304" s="10" t="s">
        <v>25530</v>
      </c>
      <c r="G1304" s="10" t="s">
        <v>616</v>
      </c>
      <c r="H1304" s="13" t="s">
        <v>57</v>
      </c>
      <c r="I1304" s="13" t="s">
        <v>26234</v>
      </c>
      <c r="J1304" s="19" t="s">
        <v>25240</v>
      </c>
      <c r="K1304" s="20">
        <f>VLOOKUP(F1304,'[1]7'!B$2:P$2368,15,0)</f>
        <v>66</v>
      </c>
      <c r="L1304" s="20">
        <f t="shared" si="174"/>
        <v>43.2</v>
      </c>
      <c r="M1304" s="2">
        <f t="shared" si="173"/>
        <v>29</v>
      </c>
      <c r="N1304" s="2">
        <f>VLOOKUP(J1304,[2]武汉法院职位表!$D$7:$F$66,3,0)</f>
        <v>8</v>
      </c>
    </row>
    <row r="1305" spans="1:14">
      <c r="A1305" s="10">
        <v>2571</v>
      </c>
      <c r="B1305" s="11" t="s">
        <v>25711</v>
      </c>
      <c r="C1305" s="10" t="s">
        <v>25712</v>
      </c>
      <c r="D1305" s="10" t="s">
        <v>24156</v>
      </c>
      <c r="E1305" s="12" t="s">
        <v>316</v>
      </c>
      <c r="F1305" s="10" t="s">
        <v>25713</v>
      </c>
      <c r="G1305" s="10" t="s">
        <v>897</v>
      </c>
      <c r="H1305" s="13" t="s">
        <v>57</v>
      </c>
      <c r="I1305" s="13" t="s">
        <v>26234</v>
      </c>
      <c r="J1305" s="19" t="s">
        <v>25240</v>
      </c>
      <c r="K1305" s="20">
        <f>VLOOKUP(F1305,'[1]7'!B$2:P$2368,15,0)</f>
        <v>71.5</v>
      </c>
      <c r="L1305" s="20">
        <f t="shared" si="174"/>
        <v>43</v>
      </c>
      <c r="M1305" s="2">
        <f t="shared" si="173"/>
        <v>30</v>
      </c>
      <c r="N1305" s="2">
        <f>VLOOKUP(J1305,[2]武汉法院职位表!$D$7:$F$66,3,0)</f>
        <v>8</v>
      </c>
    </row>
    <row r="1306" spans="1:14">
      <c r="A1306" s="10">
        <v>2536</v>
      </c>
      <c r="B1306" s="11" t="s">
        <v>25396</v>
      </c>
      <c r="C1306" s="10" t="s">
        <v>25397</v>
      </c>
      <c r="D1306" s="10" t="s">
        <v>24156</v>
      </c>
      <c r="E1306" s="12" t="s">
        <v>316</v>
      </c>
      <c r="F1306" s="10" t="s">
        <v>25398</v>
      </c>
      <c r="G1306" s="10" t="s">
        <v>360</v>
      </c>
      <c r="H1306" s="13" t="s">
        <v>57</v>
      </c>
      <c r="I1306" s="13" t="s">
        <v>26234</v>
      </c>
      <c r="J1306" s="19" t="s">
        <v>25240</v>
      </c>
      <c r="K1306" s="20">
        <f>VLOOKUP(F1306,'[1]7'!B$2:P$2368,15,0)</f>
        <v>60.5</v>
      </c>
      <c r="L1306" s="20">
        <f t="shared" si="174"/>
        <v>42.8</v>
      </c>
      <c r="M1306" s="2">
        <f t="shared" si="173"/>
        <v>31</v>
      </c>
      <c r="N1306" s="2">
        <f>VLOOKUP(J1306,[2]武汉法院职位表!$D$7:$F$66,3,0)</f>
        <v>8</v>
      </c>
    </row>
    <row r="1307" spans="1:14">
      <c r="A1307" s="10">
        <v>2539</v>
      </c>
      <c r="B1307" s="11" t="s">
        <v>25425</v>
      </c>
      <c r="C1307" s="10" t="s">
        <v>25426</v>
      </c>
      <c r="D1307" s="10" t="s">
        <v>24156</v>
      </c>
      <c r="E1307" s="12" t="s">
        <v>316</v>
      </c>
      <c r="F1307" s="10" t="s">
        <v>25427</v>
      </c>
      <c r="G1307" s="10" t="s">
        <v>464</v>
      </c>
      <c r="H1307" s="13" t="s">
        <v>57</v>
      </c>
      <c r="I1307" s="13" t="s">
        <v>26234</v>
      </c>
      <c r="J1307" s="19" t="s">
        <v>25240</v>
      </c>
      <c r="K1307" s="20">
        <f>VLOOKUP(F1307,'[1]7'!B$2:P$2368,15,0)</f>
        <v>62</v>
      </c>
      <c r="L1307" s="20">
        <f t="shared" si="174"/>
        <v>42.5</v>
      </c>
      <c r="M1307" s="2">
        <f t="shared" si="173"/>
        <v>32</v>
      </c>
      <c r="N1307" s="2">
        <f>VLOOKUP(J1307,[2]武汉法院职位表!$D$7:$F$66,3,0)</f>
        <v>8</v>
      </c>
    </row>
    <row r="1308" spans="1:14">
      <c r="A1308" s="10">
        <v>2570</v>
      </c>
      <c r="B1308" s="11" t="s">
        <v>25703</v>
      </c>
      <c r="C1308" s="10" t="s">
        <v>25704</v>
      </c>
      <c r="D1308" s="10" t="s">
        <v>24156</v>
      </c>
      <c r="E1308" s="12" t="s">
        <v>316</v>
      </c>
      <c r="F1308" s="10" t="s">
        <v>25705</v>
      </c>
      <c r="G1308" s="10" t="s">
        <v>897</v>
      </c>
      <c r="H1308" s="13" t="s">
        <v>57</v>
      </c>
      <c r="I1308" s="13" t="s">
        <v>26234</v>
      </c>
      <c r="J1308" s="19" t="s">
        <v>25240</v>
      </c>
      <c r="K1308" s="20">
        <f>VLOOKUP(F1308,'[1]7'!B$2:P$2368,15,0)</f>
        <v>70</v>
      </c>
      <c r="L1308" s="20">
        <f t="shared" si="174"/>
        <v>42.4</v>
      </c>
      <c r="M1308" s="2">
        <f t="shared" si="173"/>
        <v>33</v>
      </c>
      <c r="N1308" s="2">
        <f>VLOOKUP(J1308,[2]武汉法院职位表!$D$7:$F$66,3,0)</f>
        <v>8</v>
      </c>
    </row>
    <row r="1309" spans="1:14">
      <c r="A1309" s="10">
        <v>2566</v>
      </c>
      <c r="B1309" s="11" t="s">
        <v>25668</v>
      </c>
      <c r="C1309" s="10" t="s">
        <v>25669</v>
      </c>
      <c r="D1309" s="10" t="s">
        <v>24156</v>
      </c>
      <c r="E1309" s="12" t="s">
        <v>316</v>
      </c>
      <c r="F1309" s="10" t="s">
        <v>25670</v>
      </c>
      <c r="G1309" s="10" t="s">
        <v>1586</v>
      </c>
      <c r="H1309" s="13" t="s">
        <v>57</v>
      </c>
      <c r="I1309" s="13" t="s">
        <v>26234</v>
      </c>
      <c r="J1309" s="19" t="s">
        <v>25240</v>
      </c>
      <c r="K1309" s="20">
        <f>VLOOKUP(F1309,'[1]7'!B$2:P$2368,15,0)</f>
        <v>67</v>
      </c>
      <c r="L1309" s="20">
        <f t="shared" si="174"/>
        <v>41.8</v>
      </c>
      <c r="M1309" s="2">
        <f t="shared" si="173"/>
        <v>34</v>
      </c>
      <c r="N1309" s="2">
        <f>VLOOKUP(J1309,[2]武汉法院职位表!$D$7:$F$66,3,0)</f>
        <v>8</v>
      </c>
    </row>
    <row r="1310" spans="1:14">
      <c r="A1310" s="10">
        <v>2562</v>
      </c>
      <c r="B1310" s="11" t="s">
        <v>25632</v>
      </c>
      <c r="C1310" s="10" t="s">
        <v>25633</v>
      </c>
      <c r="D1310" s="10" t="s">
        <v>24156</v>
      </c>
      <c r="E1310" s="12" t="s">
        <v>316</v>
      </c>
      <c r="F1310" s="10" t="s">
        <v>25634</v>
      </c>
      <c r="G1310" s="10" t="s">
        <v>775</v>
      </c>
      <c r="H1310" s="13" t="s">
        <v>57</v>
      </c>
      <c r="I1310" s="13" t="s">
        <v>26234</v>
      </c>
      <c r="J1310" s="19" t="s">
        <v>25240</v>
      </c>
      <c r="K1310" s="20">
        <f>VLOOKUP(F1310,'[1]7'!B$2:P$2368,15,0)</f>
        <v>63</v>
      </c>
      <c r="L1310" s="20">
        <f t="shared" si="174"/>
        <v>41.1</v>
      </c>
      <c r="M1310" s="2">
        <f t="shared" si="173"/>
        <v>35</v>
      </c>
      <c r="N1310" s="2">
        <f>VLOOKUP(J1310,[2]武汉法院职位表!$D$7:$F$66,3,0)</f>
        <v>8</v>
      </c>
    </row>
    <row r="1311" spans="1:14">
      <c r="A1311" s="10">
        <v>2575</v>
      </c>
      <c r="B1311" s="11" t="s">
        <v>25751</v>
      </c>
      <c r="C1311" s="10" t="s">
        <v>25752</v>
      </c>
      <c r="D1311" s="10" t="s">
        <v>24156</v>
      </c>
      <c r="E1311" s="12" t="s">
        <v>316</v>
      </c>
      <c r="F1311" s="10" t="s">
        <v>25753</v>
      </c>
      <c r="G1311" s="10" t="s">
        <v>127</v>
      </c>
      <c r="H1311" s="13" t="s">
        <v>57</v>
      </c>
      <c r="I1311" s="13" t="s">
        <v>26235</v>
      </c>
      <c r="J1311" s="19" t="s">
        <v>25733</v>
      </c>
      <c r="K1311" s="20">
        <f>VLOOKUP(F1311,'[1]7'!B$2:P$2368,15,0)</f>
        <v>93</v>
      </c>
      <c r="L1311" s="20">
        <f t="shared" si="174"/>
        <v>58.5</v>
      </c>
      <c r="M1311" s="2">
        <f>RANK(L1311,$L$1311:$L$1342,0)</f>
        <v>1</v>
      </c>
      <c r="N1311" s="2">
        <f>VLOOKUP(J1311,[2]武汉法院职位表!$D$7:$F$66,3,0)</f>
        <v>8</v>
      </c>
    </row>
    <row r="1312" spans="1:14">
      <c r="A1312" s="10">
        <v>2573</v>
      </c>
      <c r="B1312" s="11" t="s">
        <v>25734</v>
      </c>
      <c r="C1312" s="10" t="s">
        <v>25735</v>
      </c>
      <c r="D1312" s="10" t="s">
        <v>24156</v>
      </c>
      <c r="E1312" s="12" t="s">
        <v>316</v>
      </c>
      <c r="F1312" s="10" t="s">
        <v>25736</v>
      </c>
      <c r="G1312" s="10" t="s">
        <v>108</v>
      </c>
      <c r="H1312" s="13" t="s">
        <v>57</v>
      </c>
      <c r="I1312" s="13" t="s">
        <v>26235</v>
      </c>
      <c r="J1312" s="19" t="s">
        <v>25733</v>
      </c>
      <c r="K1312" s="20">
        <f>VLOOKUP(F1312,'[1]7'!B$2:P$2368,15,0)</f>
        <v>75</v>
      </c>
      <c r="L1312" s="20">
        <f t="shared" ref="L1312:L1327" si="175">G1312*0.3+K1312*0.4</f>
        <v>51.6</v>
      </c>
      <c r="M1312" s="2">
        <f t="shared" ref="M1312:M1342" si="176">RANK(L1312,$L$1311:$L$1342,0)</f>
        <v>2</v>
      </c>
      <c r="N1312" s="2">
        <f>VLOOKUP(J1312,[2]武汉法院职位表!$D$7:$F$66,3,0)</f>
        <v>8</v>
      </c>
    </row>
    <row r="1313" spans="1:14">
      <c r="A1313" s="10">
        <v>2588</v>
      </c>
      <c r="B1313" s="11" t="s">
        <v>25877</v>
      </c>
      <c r="C1313" s="10" t="s">
        <v>25878</v>
      </c>
      <c r="D1313" s="10" t="s">
        <v>24156</v>
      </c>
      <c r="E1313" s="12" t="s">
        <v>316</v>
      </c>
      <c r="F1313" s="10" t="s">
        <v>25879</v>
      </c>
      <c r="G1313" s="10" t="s">
        <v>222</v>
      </c>
      <c r="H1313" s="13" t="s">
        <v>57</v>
      </c>
      <c r="I1313" s="13" t="s">
        <v>26235</v>
      </c>
      <c r="J1313" s="19" t="s">
        <v>25733</v>
      </c>
      <c r="K1313" s="20">
        <f>VLOOKUP(F1313,'[1]7'!B$2:P$2368,15,0)</f>
        <v>77.5</v>
      </c>
      <c r="L1313" s="20">
        <f t="shared" si="175"/>
        <v>50.5</v>
      </c>
      <c r="M1313" s="2">
        <f t="shared" si="176"/>
        <v>3</v>
      </c>
      <c r="N1313" s="2">
        <f>VLOOKUP(J1313,[2]武汉法院职位表!$D$7:$F$66,3,0)</f>
        <v>8</v>
      </c>
    </row>
    <row r="1314" spans="1:14">
      <c r="A1314" s="10">
        <v>2582</v>
      </c>
      <c r="B1314" s="11" t="s">
        <v>25822</v>
      </c>
      <c r="C1314" s="10" t="s">
        <v>25823</v>
      </c>
      <c r="D1314" s="10" t="s">
        <v>24156</v>
      </c>
      <c r="E1314" s="12" t="s">
        <v>316</v>
      </c>
      <c r="F1314" s="10" t="s">
        <v>25824</v>
      </c>
      <c r="G1314" s="10" t="s">
        <v>1134</v>
      </c>
      <c r="H1314" s="13" t="s">
        <v>57</v>
      </c>
      <c r="I1314" s="13" t="s">
        <v>26235</v>
      </c>
      <c r="J1314" s="19" t="s">
        <v>25733</v>
      </c>
      <c r="K1314" s="20">
        <f>VLOOKUP(F1314,'[1]7'!B$2:P$2368,15,0)</f>
        <v>75</v>
      </c>
      <c r="L1314" s="20">
        <f t="shared" si="175"/>
        <v>50.1</v>
      </c>
      <c r="M1314" s="2">
        <f t="shared" si="176"/>
        <v>4</v>
      </c>
      <c r="N1314" s="2">
        <f>VLOOKUP(J1314,[2]武汉法院职位表!$D$7:$F$66,3,0)</f>
        <v>8</v>
      </c>
    </row>
    <row r="1315" spans="1:14">
      <c r="A1315" s="10">
        <v>2572</v>
      </c>
      <c r="B1315" s="11" t="s">
        <v>25721</v>
      </c>
      <c r="C1315" s="10" t="s">
        <v>25722</v>
      </c>
      <c r="D1315" s="10" t="s">
        <v>24156</v>
      </c>
      <c r="E1315" s="12" t="s">
        <v>316</v>
      </c>
      <c r="F1315" s="10" t="s">
        <v>25723</v>
      </c>
      <c r="G1315" s="10" t="s">
        <v>53</v>
      </c>
      <c r="H1315" s="13" t="s">
        <v>89</v>
      </c>
      <c r="I1315" s="13" t="s">
        <v>26235</v>
      </c>
      <c r="J1315" s="19" t="s">
        <v>25733</v>
      </c>
      <c r="K1315" s="20">
        <f>VLOOKUP(F1315,'[1]7'!B$2:P$2368,15,0)</f>
        <v>67.5</v>
      </c>
      <c r="L1315" s="20">
        <f t="shared" si="175"/>
        <v>49.2</v>
      </c>
      <c r="M1315" s="2">
        <f t="shared" si="176"/>
        <v>5</v>
      </c>
      <c r="N1315" s="2">
        <f>VLOOKUP(J1315,[2]武汉法院职位表!$D$7:$F$66,3,0)</f>
        <v>8</v>
      </c>
    </row>
    <row r="1316" spans="1:14">
      <c r="A1316" s="10">
        <v>2597</v>
      </c>
      <c r="B1316" s="11" t="s">
        <v>25959</v>
      </c>
      <c r="C1316" s="10" t="s">
        <v>25960</v>
      </c>
      <c r="D1316" s="10" t="s">
        <v>24156</v>
      </c>
      <c r="E1316" s="12" t="s">
        <v>316</v>
      </c>
      <c r="F1316" s="10" t="s">
        <v>25961</v>
      </c>
      <c r="G1316" s="10" t="s">
        <v>371</v>
      </c>
      <c r="H1316" s="13" t="s">
        <v>57</v>
      </c>
      <c r="I1316" s="13" t="s">
        <v>26235</v>
      </c>
      <c r="J1316" s="19" t="s">
        <v>25733</v>
      </c>
      <c r="K1316" s="20">
        <f>VLOOKUP(F1316,'[1]7'!B$2:P$2368,15,0)</f>
        <v>76.5</v>
      </c>
      <c r="L1316" s="20">
        <f t="shared" si="175"/>
        <v>48.9</v>
      </c>
      <c r="M1316" s="2">
        <f t="shared" si="176"/>
        <v>6</v>
      </c>
      <c r="N1316" s="2">
        <f>VLOOKUP(J1316,[2]武汉法院职位表!$D$7:$F$66,3,0)</f>
        <v>8</v>
      </c>
    </row>
    <row r="1317" spans="1:14">
      <c r="A1317" s="10">
        <v>2594</v>
      </c>
      <c r="B1317" s="11" t="s">
        <v>25931</v>
      </c>
      <c r="C1317" s="10" t="s">
        <v>25932</v>
      </c>
      <c r="D1317" s="10" t="s">
        <v>24156</v>
      </c>
      <c r="E1317" s="12" t="s">
        <v>316</v>
      </c>
      <c r="F1317" s="10" t="s">
        <v>25933</v>
      </c>
      <c r="G1317" s="10" t="s">
        <v>360</v>
      </c>
      <c r="H1317" s="13" t="s">
        <v>57</v>
      </c>
      <c r="I1317" s="13" t="s">
        <v>26235</v>
      </c>
      <c r="J1317" s="19" t="s">
        <v>25733</v>
      </c>
      <c r="K1317" s="20">
        <f>VLOOKUP(F1317,'[1]7'!B$2:P$2368,15,0)</f>
        <v>74</v>
      </c>
      <c r="L1317" s="20">
        <f t="shared" si="175"/>
        <v>48.2</v>
      </c>
      <c r="M1317" s="2">
        <f t="shared" si="176"/>
        <v>7</v>
      </c>
      <c r="N1317" s="2">
        <f>VLOOKUP(J1317,[2]武汉法院职位表!$D$7:$F$66,3,0)</f>
        <v>8</v>
      </c>
    </row>
    <row r="1318" spans="1:14">
      <c r="A1318" s="10">
        <v>2583</v>
      </c>
      <c r="B1318" s="11" t="s">
        <v>25831</v>
      </c>
      <c r="C1318" s="10" t="s">
        <v>25832</v>
      </c>
      <c r="D1318" s="10" t="s">
        <v>24156</v>
      </c>
      <c r="E1318" s="12" t="s">
        <v>316</v>
      </c>
      <c r="F1318" s="10" t="s">
        <v>25833</v>
      </c>
      <c r="G1318" s="10" t="s">
        <v>195</v>
      </c>
      <c r="H1318" s="13" t="s">
        <v>57</v>
      </c>
      <c r="I1318" s="13" t="s">
        <v>26235</v>
      </c>
      <c r="J1318" s="19" t="s">
        <v>25733</v>
      </c>
      <c r="K1318" s="20">
        <f>VLOOKUP(F1318,'[1]7'!B$2:P$2368,15,0)</f>
        <v>68</v>
      </c>
      <c r="L1318" s="20">
        <f t="shared" si="175"/>
        <v>47</v>
      </c>
      <c r="M1318" s="2">
        <f t="shared" si="176"/>
        <v>8</v>
      </c>
      <c r="N1318" s="2">
        <f>VLOOKUP(J1318,[2]武汉法院职位表!$D$7:$F$66,3,0)</f>
        <v>8</v>
      </c>
    </row>
    <row r="1319" spans="1:14">
      <c r="A1319" s="10">
        <v>2577</v>
      </c>
      <c r="B1319" s="11" t="s">
        <v>25775</v>
      </c>
      <c r="C1319" s="10" t="s">
        <v>25776</v>
      </c>
      <c r="D1319" s="10" t="s">
        <v>24156</v>
      </c>
      <c r="E1319" s="12" t="s">
        <v>316</v>
      </c>
      <c r="F1319" s="10" t="s">
        <v>25777</v>
      </c>
      <c r="G1319" s="10" t="s">
        <v>143</v>
      </c>
      <c r="H1319" s="13" t="s">
        <v>57</v>
      </c>
      <c r="I1319" s="13" t="s">
        <v>26235</v>
      </c>
      <c r="J1319" s="19" t="s">
        <v>25733</v>
      </c>
      <c r="K1319" s="20">
        <f>VLOOKUP(F1319,'[1]7'!B$2:P$2368,15,0)</f>
        <v>64.5</v>
      </c>
      <c r="L1319" s="20">
        <f t="shared" si="175"/>
        <v>46.8</v>
      </c>
      <c r="M1319" s="2">
        <f t="shared" si="176"/>
        <v>9</v>
      </c>
      <c r="N1319" s="2">
        <f>VLOOKUP(J1319,[2]武汉法院职位表!$D$7:$F$66,3,0)</f>
        <v>8</v>
      </c>
    </row>
    <row r="1320" spans="1:14">
      <c r="A1320" s="10">
        <v>2574</v>
      </c>
      <c r="B1320" s="11" t="s">
        <v>25744</v>
      </c>
      <c r="C1320" s="10" t="s">
        <v>25745</v>
      </c>
      <c r="D1320" s="10" t="s">
        <v>24156</v>
      </c>
      <c r="E1320" s="12" t="s">
        <v>316</v>
      </c>
      <c r="F1320" s="10" t="s">
        <v>25746</v>
      </c>
      <c r="G1320" s="10" t="s">
        <v>127</v>
      </c>
      <c r="H1320" s="13" t="s">
        <v>89</v>
      </c>
      <c r="I1320" s="13" t="s">
        <v>26235</v>
      </c>
      <c r="J1320" s="19" t="s">
        <v>25733</v>
      </c>
      <c r="K1320" s="20">
        <f>VLOOKUP(F1320,'[1]7'!B$2:P$2368,15,0)</f>
        <v>63.5</v>
      </c>
      <c r="L1320" s="20">
        <f t="shared" si="175"/>
        <v>46.7</v>
      </c>
      <c r="M1320" s="2">
        <f t="shared" si="176"/>
        <v>10</v>
      </c>
      <c r="N1320" s="2">
        <f>VLOOKUP(J1320,[2]武汉法院职位表!$D$7:$F$66,3,0)</f>
        <v>8</v>
      </c>
    </row>
    <row r="1321" spans="1:14">
      <c r="A1321" s="10">
        <v>2610</v>
      </c>
      <c r="B1321" s="11" t="s">
        <v>26080</v>
      </c>
      <c r="C1321" s="10" t="s">
        <v>26081</v>
      </c>
      <c r="D1321" s="10" t="s">
        <v>24156</v>
      </c>
      <c r="E1321" s="12" t="s">
        <v>316</v>
      </c>
      <c r="F1321" s="10" t="s">
        <v>26082</v>
      </c>
      <c r="G1321" s="10" t="s">
        <v>689</v>
      </c>
      <c r="H1321" s="13" t="s">
        <v>57</v>
      </c>
      <c r="I1321" s="13" t="s">
        <v>26235</v>
      </c>
      <c r="J1321" s="19" t="s">
        <v>25733</v>
      </c>
      <c r="K1321" s="20">
        <f>VLOOKUP(F1321,'[1]7'!B$2:P$2368,15,0)</f>
        <v>75.5</v>
      </c>
      <c r="L1321" s="20">
        <f t="shared" si="175"/>
        <v>46.7</v>
      </c>
      <c r="M1321" s="2">
        <f t="shared" si="176"/>
        <v>10</v>
      </c>
      <c r="N1321" s="2">
        <f>VLOOKUP(J1321,[2]武汉法院职位表!$D$7:$F$66,3,0)</f>
        <v>8</v>
      </c>
    </row>
    <row r="1322" spans="1:14">
      <c r="A1322" s="10">
        <v>2603</v>
      </c>
      <c r="B1322" s="11" t="s">
        <v>26013</v>
      </c>
      <c r="C1322" s="10" t="s">
        <v>26014</v>
      </c>
      <c r="D1322" s="10" t="s">
        <v>24156</v>
      </c>
      <c r="E1322" s="12" t="s">
        <v>316</v>
      </c>
      <c r="F1322" s="10" t="s">
        <v>26015</v>
      </c>
      <c r="G1322" s="10" t="s">
        <v>506</v>
      </c>
      <c r="H1322" s="13" t="s">
        <v>57</v>
      </c>
      <c r="I1322" s="13" t="s">
        <v>26235</v>
      </c>
      <c r="J1322" s="19" t="s">
        <v>25733</v>
      </c>
      <c r="K1322" s="20">
        <f>VLOOKUP(F1322,'[1]7'!B$2:P$2368,15,0)</f>
        <v>73</v>
      </c>
      <c r="L1322" s="20">
        <f t="shared" si="175"/>
        <v>46.6</v>
      </c>
      <c r="M1322" s="2">
        <f t="shared" si="176"/>
        <v>12</v>
      </c>
      <c r="N1322" s="2">
        <f>VLOOKUP(J1322,[2]武汉法院职位表!$D$7:$F$66,3,0)</f>
        <v>8</v>
      </c>
    </row>
    <row r="1323" spans="1:14">
      <c r="A1323" s="10">
        <v>2581</v>
      </c>
      <c r="B1323" s="11" t="s">
        <v>25812</v>
      </c>
      <c r="C1323" s="10" t="s">
        <v>25813</v>
      </c>
      <c r="D1323" s="10" t="s">
        <v>24156</v>
      </c>
      <c r="E1323" s="12" t="s">
        <v>316</v>
      </c>
      <c r="F1323" s="10" t="s">
        <v>25814</v>
      </c>
      <c r="G1323" s="10" t="s">
        <v>1134</v>
      </c>
      <c r="H1323" s="13" t="s">
        <v>57</v>
      </c>
      <c r="I1323" s="13" t="s">
        <v>26235</v>
      </c>
      <c r="J1323" s="19" t="s">
        <v>25733</v>
      </c>
      <c r="K1323" s="20">
        <f>VLOOKUP(F1323,'[1]7'!B$2:P$2368,15,0)</f>
        <v>65.5</v>
      </c>
      <c r="L1323" s="20">
        <f t="shared" si="175"/>
        <v>46.3</v>
      </c>
      <c r="M1323" s="2">
        <f t="shared" si="176"/>
        <v>13</v>
      </c>
      <c r="N1323" s="2">
        <f>VLOOKUP(J1323,[2]武汉法院职位表!$D$7:$F$66,3,0)</f>
        <v>8</v>
      </c>
    </row>
    <row r="1324" spans="1:14">
      <c r="A1324" s="10">
        <v>2584</v>
      </c>
      <c r="B1324" s="11" t="s">
        <v>25842</v>
      </c>
      <c r="C1324" s="10" t="s">
        <v>25843</v>
      </c>
      <c r="D1324" s="10" t="s">
        <v>24156</v>
      </c>
      <c r="E1324" s="12" t="s">
        <v>316</v>
      </c>
      <c r="F1324" s="10" t="s">
        <v>25844</v>
      </c>
      <c r="G1324" s="10" t="s">
        <v>195</v>
      </c>
      <c r="H1324" s="13" t="s">
        <v>57</v>
      </c>
      <c r="I1324" s="13" t="s">
        <v>26235</v>
      </c>
      <c r="J1324" s="19" t="s">
        <v>25733</v>
      </c>
      <c r="K1324" s="20">
        <f>VLOOKUP(F1324,'[1]7'!B$2:P$2368,15,0)</f>
        <v>66</v>
      </c>
      <c r="L1324" s="20">
        <f t="shared" si="175"/>
        <v>46.2</v>
      </c>
      <c r="M1324" s="2">
        <f t="shared" si="176"/>
        <v>14</v>
      </c>
      <c r="N1324" s="2">
        <f>VLOOKUP(J1324,[2]武汉法院职位表!$D$7:$F$66,3,0)</f>
        <v>8</v>
      </c>
    </row>
    <row r="1325" spans="1:14">
      <c r="A1325" s="10">
        <v>2593</v>
      </c>
      <c r="B1325" s="11" t="s">
        <v>25921</v>
      </c>
      <c r="C1325" s="10" t="s">
        <v>25922</v>
      </c>
      <c r="D1325" s="10" t="s">
        <v>24156</v>
      </c>
      <c r="E1325" s="12" t="s">
        <v>316</v>
      </c>
      <c r="F1325" s="10" t="s">
        <v>25923</v>
      </c>
      <c r="G1325" s="10" t="s">
        <v>360</v>
      </c>
      <c r="H1325" s="13" t="s">
        <v>57</v>
      </c>
      <c r="I1325" s="13" t="s">
        <v>26235</v>
      </c>
      <c r="J1325" s="19" t="s">
        <v>25733</v>
      </c>
      <c r="K1325" s="20">
        <f>VLOOKUP(F1325,'[1]7'!B$2:P$2368,15,0)</f>
        <v>69</v>
      </c>
      <c r="L1325" s="20">
        <f t="shared" si="175"/>
        <v>46.2</v>
      </c>
      <c r="M1325" s="2">
        <f t="shared" si="176"/>
        <v>14</v>
      </c>
      <c r="N1325" s="2">
        <f>VLOOKUP(J1325,[2]武汉法院职位表!$D$7:$F$66,3,0)</f>
        <v>8</v>
      </c>
    </row>
    <row r="1326" spans="1:14">
      <c r="A1326" s="10">
        <v>2595</v>
      </c>
      <c r="B1326" s="11" t="s">
        <v>25938</v>
      </c>
      <c r="C1326" s="10" t="s">
        <v>25939</v>
      </c>
      <c r="D1326" s="10" t="s">
        <v>24156</v>
      </c>
      <c r="E1326" s="12" t="s">
        <v>316</v>
      </c>
      <c r="F1326" s="10" t="s">
        <v>25940</v>
      </c>
      <c r="G1326" s="10" t="s">
        <v>371</v>
      </c>
      <c r="H1326" s="13" t="s">
        <v>57</v>
      </c>
      <c r="I1326" s="13" t="s">
        <v>26235</v>
      </c>
      <c r="J1326" s="19" t="s">
        <v>25733</v>
      </c>
      <c r="K1326" s="20">
        <f>VLOOKUP(F1326,'[1]7'!B$2:P$2368,15,0)</f>
        <v>69</v>
      </c>
      <c r="L1326" s="20">
        <f t="shared" si="175"/>
        <v>45.9</v>
      </c>
      <c r="M1326" s="2">
        <f t="shared" si="176"/>
        <v>16</v>
      </c>
      <c r="N1326" s="2">
        <f>VLOOKUP(J1326,[2]武汉法院职位表!$D$7:$F$66,3,0)</f>
        <v>8</v>
      </c>
    </row>
    <row r="1327" spans="1:14">
      <c r="A1327" s="10">
        <v>2587</v>
      </c>
      <c r="B1327" s="11" t="s">
        <v>25868</v>
      </c>
      <c r="C1327" s="10" t="s">
        <v>25869</v>
      </c>
      <c r="D1327" s="10" t="s">
        <v>24156</v>
      </c>
      <c r="E1327" s="12" t="s">
        <v>316</v>
      </c>
      <c r="F1327" s="10" t="s">
        <v>25870</v>
      </c>
      <c r="G1327" s="10" t="s">
        <v>222</v>
      </c>
      <c r="H1327" s="13" t="s">
        <v>57</v>
      </c>
      <c r="I1327" s="13" t="s">
        <v>26235</v>
      </c>
      <c r="J1327" s="19" t="s">
        <v>25733</v>
      </c>
      <c r="K1327" s="20">
        <f>VLOOKUP(F1327,'[1]7'!B$2:P$2368,15,0)</f>
        <v>65</v>
      </c>
      <c r="L1327" s="20">
        <f t="shared" si="175"/>
        <v>45.5</v>
      </c>
      <c r="M1327" s="2">
        <f t="shared" si="176"/>
        <v>17</v>
      </c>
      <c r="N1327" s="2">
        <f>VLOOKUP(J1327,[2]武汉法院职位表!$D$7:$F$66,3,0)</f>
        <v>8</v>
      </c>
    </row>
    <row r="1328" spans="1:14">
      <c r="A1328" s="10">
        <v>2591</v>
      </c>
      <c r="B1328" s="11" t="s">
        <v>25904</v>
      </c>
      <c r="C1328" s="10" t="s">
        <v>25905</v>
      </c>
      <c r="D1328" s="10" t="s">
        <v>24156</v>
      </c>
      <c r="E1328" s="12" t="s">
        <v>316</v>
      </c>
      <c r="F1328" s="10" t="s">
        <v>25906</v>
      </c>
      <c r="G1328" s="10" t="s">
        <v>294</v>
      </c>
      <c r="H1328" s="13" t="s">
        <v>89</v>
      </c>
      <c r="I1328" s="13" t="s">
        <v>26235</v>
      </c>
      <c r="J1328" s="19" t="s">
        <v>25733</v>
      </c>
      <c r="K1328" s="20">
        <f>VLOOKUP(F1328,'[1]7'!B$2:P$2368,15,0)</f>
        <v>66</v>
      </c>
      <c r="L1328" s="20">
        <f t="shared" ref="L1328:L1334" si="177">G1328*0.3+K1328*0.4</f>
        <v>45.3</v>
      </c>
      <c r="M1328" s="2">
        <f t="shared" si="176"/>
        <v>18</v>
      </c>
      <c r="N1328" s="2">
        <f>VLOOKUP(J1328,[2]武汉法院职位表!$D$7:$F$66,3,0)</f>
        <v>8</v>
      </c>
    </row>
    <row r="1329" spans="1:14">
      <c r="A1329" s="10">
        <v>2609</v>
      </c>
      <c r="B1329" s="11" t="s">
        <v>26074</v>
      </c>
      <c r="C1329" s="10" t="s">
        <v>26075</v>
      </c>
      <c r="D1329" s="10" t="s">
        <v>24156</v>
      </c>
      <c r="E1329" s="12" t="s">
        <v>316</v>
      </c>
      <c r="F1329" s="10" t="s">
        <v>26076</v>
      </c>
      <c r="G1329" s="10" t="s">
        <v>689</v>
      </c>
      <c r="H1329" s="13" t="s">
        <v>57</v>
      </c>
      <c r="I1329" s="13" t="s">
        <v>26235</v>
      </c>
      <c r="J1329" s="19" t="s">
        <v>25733</v>
      </c>
      <c r="K1329" s="20">
        <f>VLOOKUP(F1329,'[1]7'!B$2:P$2368,15,0)</f>
        <v>72</v>
      </c>
      <c r="L1329" s="20">
        <f t="shared" si="177"/>
        <v>45.3</v>
      </c>
      <c r="M1329" s="2">
        <f t="shared" si="176"/>
        <v>18</v>
      </c>
      <c r="N1329" s="2">
        <f>VLOOKUP(J1329,[2]武汉法院职位表!$D$7:$F$66,3,0)</f>
        <v>8</v>
      </c>
    </row>
    <row r="1330" spans="1:14">
      <c r="A1330" s="10">
        <v>2615</v>
      </c>
      <c r="B1330" s="11" t="s">
        <v>19275</v>
      </c>
      <c r="C1330" s="10" t="s">
        <v>26125</v>
      </c>
      <c r="D1330" s="10" t="s">
        <v>24156</v>
      </c>
      <c r="E1330" s="12" t="s">
        <v>316</v>
      </c>
      <c r="F1330" s="10" t="s">
        <v>26126</v>
      </c>
      <c r="G1330" s="10" t="s">
        <v>775</v>
      </c>
      <c r="H1330" s="13" t="s">
        <v>57</v>
      </c>
      <c r="I1330" s="13" t="s">
        <v>26235</v>
      </c>
      <c r="J1330" s="19" t="s">
        <v>25733</v>
      </c>
      <c r="K1330" s="20">
        <f>VLOOKUP(F1330,'[1]7'!B$2:P$2368,15,0)</f>
        <v>72.5</v>
      </c>
      <c r="L1330" s="20">
        <f t="shared" si="177"/>
        <v>44.9</v>
      </c>
      <c r="M1330" s="2">
        <f t="shared" si="176"/>
        <v>20</v>
      </c>
      <c r="N1330" s="2">
        <f>VLOOKUP(J1330,[2]武汉法院职位表!$D$7:$F$66,3,0)</f>
        <v>8</v>
      </c>
    </row>
    <row r="1331" spans="1:14">
      <c r="A1331" s="10">
        <v>2589</v>
      </c>
      <c r="B1331" s="11" t="s">
        <v>19995</v>
      </c>
      <c r="C1331" s="10" t="s">
        <v>25887</v>
      </c>
      <c r="D1331" s="10" t="s">
        <v>24156</v>
      </c>
      <c r="E1331" s="12" t="s">
        <v>316</v>
      </c>
      <c r="F1331" s="10" t="s">
        <v>25888</v>
      </c>
      <c r="G1331" s="10" t="s">
        <v>222</v>
      </c>
      <c r="H1331" s="13" t="s">
        <v>57</v>
      </c>
      <c r="I1331" s="13" t="s">
        <v>26235</v>
      </c>
      <c r="J1331" s="19" t="s">
        <v>25733</v>
      </c>
      <c r="K1331" s="20">
        <f>VLOOKUP(F1331,'[1]7'!B$2:P$2368,15,0)</f>
        <v>63</v>
      </c>
      <c r="L1331" s="20">
        <f t="shared" si="177"/>
        <v>44.7</v>
      </c>
      <c r="M1331" s="2">
        <f t="shared" si="176"/>
        <v>21</v>
      </c>
      <c r="N1331" s="2">
        <f>VLOOKUP(J1331,[2]武汉法院职位表!$D$7:$F$66,3,0)</f>
        <v>8</v>
      </c>
    </row>
    <row r="1332" spans="1:14">
      <c r="A1332" s="10">
        <v>2611</v>
      </c>
      <c r="B1332" s="11" t="s">
        <v>26087</v>
      </c>
      <c r="C1332" s="10" t="s">
        <v>26088</v>
      </c>
      <c r="D1332" s="10" t="s">
        <v>24156</v>
      </c>
      <c r="E1332" s="12" t="s">
        <v>316</v>
      </c>
      <c r="F1332" s="10" t="s">
        <v>26089</v>
      </c>
      <c r="G1332" s="10" t="s">
        <v>689</v>
      </c>
      <c r="H1332" s="13" t="s">
        <v>57</v>
      </c>
      <c r="I1332" s="13" t="s">
        <v>26235</v>
      </c>
      <c r="J1332" s="19" t="s">
        <v>25733</v>
      </c>
      <c r="K1332" s="20">
        <f>VLOOKUP(F1332,'[1]7'!B$2:P$2368,15,0)</f>
        <v>70</v>
      </c>
      <c r="L1332" s="20">
        <f t="shared" si="177"/>
        <v>44.5</v>
      </c>
      <c r="M1332" s="2">
        <f t="shared" si="176"/>
        <v>22</v>
      </c>
      <c r="N1332" s="2">
        <f>VLOOKUP(J1332,[2]武汉法院职位表!$D$7:$F$66,3,0)</f>
        <v>8</v>
      </c>
    </row>
    <row r="1333" spans="1:14">
      <c r="A1333" s="10">
        <v>2590</v>
      </c>
      <c r="B1333" s="11" t="s">
        <v>25895</v>
      </c>
      <c r="C1333" s="10" t="s">
        <v>25896</v>
      </c>
      <c r="D1333" s="10" t="s">
        <v>24156</v>
      </c>
      <c r="E1333" s="12" t="s">
        <v>316</v>
      </c>
      <c r="F1333" s="10" t="s">
        <v>25897</v>
      </c>
      <c r="G1333" s="10" t="s">
        <v>265</v>
      </c>
      <c r="H1333" s="13" t="s">
        <v>57</v>
      </c>
      <c r="I1333" s="13" t="s">
        <v>26235</v>
      </c>
      <c r="J1333" s="19" t="s">
        <v>25733</v>
      </c>
      <c r="K1333" s="20">
        <f>VLOOKUP(F1333,'[1]7'!B$2:P$2368,15,0)</f>
        <v>62.5</v>
      </c>
      <c r="L1333" s="20">
        <f t="shared" si="177"/>
        <v>44.2</v>
      </c>
      <c r="M1333" s="2">
        <f t="shared" si="176"/>
        <v>23</v>
      </c>
      <c r="N1333" s="2">
        <f>VLOOKUP(J1333,[2]武汉法院职位表!$D$7:$F$66,3,0)</f>
        <v>8</v>
      </c>
    </row>
    <row r="1334" spans="1:14">
      <c r="A1334" s="10">
        <v>2617</v>
      </c>
      <c r="B1334" s="11" t="s">
        <v>26144</v>
      </c>
      <c r="C1334" s="10" t="s">
        <v>26145</v>
      </c>
      <c r="D1334" s="10" t="s">
        <v>24156</v>
      </c>
      <c r="E1334" s="12" t="s">
        <v>316</v>
      </c>
      <c r="F1334" s="10" t="s">
        <v>26146</v>
      </c>
      <c r="G1334" s="10" t="s">
        <v>806</v>
      </c>
      <c r="H1334" s="13" t="s">
        <v>57</v>
      </c>
      <c r="I1334" s="13" t="s">
        <v>26235</v>
      </c>
      <c r="J1334" s="19" t="s">
        <v>25733</v>
      </c>
      <c r="K1334" s="20">
        <f>VLOOKUP(F1334,'[1]7'!B$2:P$2368,15,0)</f>
        <v>71</v>
      </c>
      <c r="L1334" s="20">
        <f t="shared" si="177"/>
        <v>43.7</v>
      </c>
      <c r="M1334" s="2">
        <f t="shared" si="176"/>
        <v>24</v>
      </c>
      <c r="N1334" s="2">
        <f>VLOOKUP(J1334,[2]武汉法院职位表!$D$7:$F$66,3,0)</f>
        <v>8</v>
      </c>
    </row>
    <row r="1335" spans="1:14">
      <c r="A1335" s="10">
        <v>2592</v>
      </c>
      <c r="B1335" s="11" t="s">
        <v>25912</v>
      </c>
      <c r="C1335" s="10" t="s">
        <v>25913</v>
      </c>
      <c r="D1335" s="10" t="s">
        <v>24156</v>
      </c>
      <c r="E1335" s="12" t="s">
        <v>316</v>
      </c>
      <c r="F1335" s="10" t="s">
        <v>25914</v>
      </c>
      <c r="G1335" s="10" t="s">
        <v>360</v>
      </c>
      <c r="H1335" s="13" t="s">
        <v>89</v>
      </c>
      <c r="I1335" s="13" t="s">
        <v>26235</v>
      </c>
      <c r="J1335" s="19" t="s">
        <v>25733</v>
      </c>
      <c r="K1335" s="20">
        <f>VLOOKUP(F1335,'[1]7'!B$2:P$2368,15,0)</f>
        <v>62.5</v>
      </c>
      <c r="L1335" s="20">
        <f t="shared" ref="L1335:L1342" si="178">G1335*0.3+K1335*0.4</f>
        <v>43.6</v>
      </c>
      <c r="M1335" s="2">
        <f t="shared" si="176"/>
        <v>25</v>
      </c>
      <c r="N1335" s="2">
        <f>VLOOKUP(J1335,[2]武汉法院职位表!$D$7:$F$66,3,0)</f>
        <v>8</v>
      </c>
    </row>
    <row r="1336" spans="1:14">
      <c r="A1336" s="10">
        <v>2598</v>
      </c>
      <c r="B1336" s="11" t="s">
        <v>17109</v>
      </c>
      <c r="C1336" s="10" t="s">
        <v>25967</v>
      </c>
      <c r="D1336" s="10" t="s">
        <v>24156</v>
      </c>
      <c r="E1336" s="12" t="s">
        <v>316</v>
      </c>
      <c r="F1336" s="10" t="s">
        <v>25968</v>
      </c>
      <c r="G1336" s="10" t="s">
        <v>401</v>
      </c>
      <c r="H1336" s="13" t="s">
        <v>89</v>
      </c>
      <c r="I1336" s="13" t="s">
        <v>26235</v>
      </c>
      <c r="J1336" s="19" t="s">
        <v>25733</v>
      </c>
      <c r="K1336" s="20">
        <f>VLOOKUP(F1336,'[1]7'!B$2:P$2368,15,0)</f>
        <v>63.5</v>
      </c>
      <c r="L1336" s="20">
        <f t="shared" si="178"/>
        <v>43.4</v>
      </c>
      <c r="M1336" s="2">
        <f t="shared" si="176"/>
        <v>26</v>
      </c>
      <c r="N1336" s="2">
        <f>VLOOKUP(J1336,[2]武汉法院职位表!$D$7:$F$66,3,0)</f>
        <v>8</v>
      </c>
    </row>
    <row r="1337" spans="1:14">
      <c r="A1337" s="10">
        <v>2605</v>
      </c>
      <c r="B1337" s="11" t="s">
        <v>26032</v>
      </c>
      <c r="C1337" s="10" t="s">
        <v>26033</v>
      </c>
      <c r="D1337" s="10" t="s">
        <v>24156</v>
      </c>
      <c r="E1337" s="12" t="s">
        <v>316</v>
      </c>
      <c r="F1337" s="10" t="s">
        <v>26034</v>
      </c>
      <c r="G1337" s="10" t="s">
        <v>616</v>
      </c>
      <c r="H1337" s="13" t="s">
        <v>57</v>
      </c>
      <c r="I1337" s="13" t="s">
        <v>26235</v>
      </c>
      <c r="J1337" s="19" t="s">
        <v>25733</v>
      </c>
      <c r="K1337" s="20">
        <f>VLOOKUP(F1337,'[1]7'!B$2:P$2368,15,0)</f>
        <v>66.5</v>
      </c>
      <c r="L1337" s="20">
        <f t="shared" si="178"/>
        <v>43.4</v>
      </c>
      <c r="M1337" s="2">
        <f t="shared" si="176"/>
        <v>26</v>
      </c>
      <c r="N1337" s="2">
        <f>VLOOKUP(J1337,[2]武汉法院职位表!$D$7:$F$66,3,0)</f>
        <v>8</v>
      </c>
    </row>
    <row r="1338" spans="1:14">
      <c r="A1338" s="10">
        <v>2608</v>
      </c>
      <c r="B1338" s="11" t="s">
        <v>26063</v>
      </c>
      <c r="C1338" s="10" t="s">
        <v>26064</v>
      </c>
      <c r="D1338" s="10" t="s">
        <v>24156</v>
      </c>
      <c r="E1338" s="12" t="s">
        <v>316</v>
      </c>
      <c r="F1338" s="10" t="s">
        <v>26065</v>
      </c>
      <c r="G1338" s="10" t="s">
        <v>616</v>
      </c>
      <c r="H1338" s="13" t="s">
        <v>89</v>
      </c>
      <c r="I1338" s="13" t="s">
        <v>26235</v>
      </c>
      <c r="J1338" s="19" t="s">
        <v>25733</v>
      </c>
      <c r="K1338" s="20">
        <f>VLOOKUP(F1338,'[1]7'!B$2:P$2368,15,0)</f>
        <v>62.5</v>
      </c>
      <c r="L1338" s="20">
        <f t="shared" si="178"/>
        <v>41.8</v>
      </c>
      <c r="M1338" s="2">
        <f t="shared" si="176"/>
        <v>28</v>
      </c>
      <c r="N1338" s="2">
        <f>VLOOKUP(J1338,[2]武汉法院职位表!$D$7:$F$66,3,0)</f>
        <v>8</v>
      </c>
    </row>
    <row r="1339" spans="1:14">
      <c r="A1339" s="10">
        <v>2606</v>
      </c>
      <c r="B1339" s="11" t="s">
        <v>26041</v>
      </c>
      <c r="C1339" s="10" t="s">
        <v>26042</v>
      </c>
      <c r="D1339" s="10" t="s">
        <v>24156</v>
      </c>
      <c r="E1339" s="12" t="s">
        <v>316</v>
      </c>
      <c r="F1339" s="10" t="s">
        <v>26043</v>
      </c>
      <c r="G1339" s="10" t="s">
        <v>616</v>
      </c>
      <c r="H1339" s="13" t="s">
        <v>57</v>
      </c>
      <c r="I1339" s="13" t="s">
        <v>26235</v>
      </c>
      <c r="J1339" s="19" t="s">
        <v>25733</v>
      </c>
      <c r="K1339" s="20">
        <f>VLOOKUP(F1339,'[1]7'!B$2:P$2368,15,0)</f>
        <v>62</v>
      </c>
      <c r="L1339" s="20">
        <f t="shared" si="178"/>
        <v>41.6</v>
      </c>
      <c r="M1339" s="2">
        <f t="shared" si="176"/>
        <v>29</v>
      </c>
      <c r="N1339" s="2">
        <f>VLOOKUP(J1339,[2]武汉法院职位表!$D$7:$F$66,3,0)</f>
        <v>8</v>
      </c>
    </row>
    <row r="1340" spans="1:14">
      <c r="A1340" s="10">
        <v>2604</v>
      </c>
      <c r="B1340" s="11" t="s">
        <v>26023</v>
      </c>
      <c r="C1340" s="10" t="s">
        <v>26024</v>
      </c>
      <c r="D1340" s="10" t="s">
        <v>24156</v>
      </c>
      <c r="E1340" s="12" t="s">
        <v>316</v>
      </c>
      <c r="F1340" s="10" t="s">
        <v>26025</v>
      </c>
      <c r="G1340" s="10" t="s">
        <v>616</v>
      </c>
      <c r="H1340" s="13" t="s">
        <v>57</v>
      </c>
      <c r="I1340" s="13" t="s">
        <v>26235</v>
      </c>
      <c r="J1340" s="19" t="s">
        <v>25733</v>
      </c>
      <c r="K1340" s="20">
        <f>VLOOKUP(F1340,'[1]7'!B$2:P$2368,15,0)</f>
        <v>60.5</v>
      </c>
      <c r="L1340" s="20">
        <f t="shared" si="178"/>
        <v>41</v>
      </c>
      <c r="M1340" s="2">
        <f t="shared" si="176"/>
        <v>30</v>
      </c>
      <c r="N1340" s="2">
        <f>VLOOKUP(J1340,[2]武汉法院职位表!$D$7:$F$66,3,0)</f>
        <v>8</v>
      </c>
    </row>
    <row r="1341" spans="1:14">
      <c r="A1341" s="10">
        <v>2616</v>
      </c>
      <c r="B1341" s="11" t="s">
        <v>26135</v>
      </c>
      <c r="C1341" s="10" t="s">
        <v>26136</v>
      </c>
      <c r="D1341" s="10" t="s">
        <v>24156</v>
      </c>
      <c r="E1341" s="12" t="s">
        <v>316</v>
      </c>
      <c r="F1341" s="10" t="s">
        <v>26137</v>
      </c>
      <c r="G1341" s="10" t="s">
        <v>775</v>
      </c>
      <c r="H1341" s="13" t="s">
        <v>89</v>
      </c>
      <c r="I1341" s="13" t="s">
        <v>26235</v>
      </c>
      <c r="J1341" s="19" t="s">
        <v>25733</v>
      </c>
      <c r="K1341" s="20">
        <f>VLOOKUP(F1341,'[1]7'!B$2:P$2368,15,0)</f>
        <v>60.5</v>
      </c>
      <c r="L1341" s="20">
        <f t="shared" si="178"/>
        <v>40.1</v>
      </c>
      <c r="M1341" s="2">
        <f t="shared" si="176"/>
        <v>31</v>
      </c>
      <c r="N1341" s="2">
        <f>VLOOKUP(J1341,[2]武汉法院职位表!$D$7:$F$66,3,0)</f>
        <v>8</v>
      </c>
    </row>
    <row r="1342" spans="1:14">
      <c r="A1342" s="10">
        <v>2618</v>
      </c>
      <c r="B1342" s="11" t="s">
        <v>26154</v>
      </c>
      <c r="C1342" s="10" t="s">
        <v>26155</v>
      </c>
      <c r="D1342" s="10" t="s">
        <v>24156</v>
      </c>
      <c r="E1342" s="12" t="s">
        <v>316</v>
      </c>
      <c r="F1342" s="10" t="s">
        <v>26156</v>
      </c>
      <c r="G1342" s="10" t="s">
        <v>1586</v>
      </c>
      <c r="H1342" s="13" t="s">
        <v>57</v>
      </c>
      <c r="I1342" s="13" t="s">
        <v>26235</v>
      </c>
      <c r="J1342" s="19" t="s">
        <v>25733</v>
      </c>
      <c r="K1342" s="20">
        <f>VLOOKUP(F1342,'[1]7'!B$2:P$2368,15,0)</f>
        <v>61.5</v>
      </c>
      <c r="L1342" s="20">
        <f t="shared" si="178"/>
        <v>39.6</v>
      </c>
      <c r="M1342" s="2">
        <f t="shared" si="176"/>
        <v>32</v>
      </c>
      <c r="N1342" s="2">
        <f>VLOOKUP(J1342,[2]武汉法院职位表!$D$7:$F$66,3,0)</f>
        <v>8</v>
      </c>
    </row>
  </sheetData>
  <autoFilter ref="A1:XFD1342">
    <extLst/>
  </autoFilter>
  <phoneticPr fontId="2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笔试成绩(筛)</vt:lpstr>
      <vt:lpstr>资格复审人员名单</vt:lpstr>
      <vt:lpstr>笔试最低40分+技能测试-折算 (均过线)</vt:lpstr>
      <vt:lpstr>资格复审人员名单!Print_Titles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Lenovo</cp:lastModifiedBy>
  <dcterms:created xsi:type="dcterms:W3CDTF">2020-07-30T08:26:00Z</dcterms:created>
  <dcterms:modified xsi:type="dcterms:W3CDTF">2020-08-26T02:13:19Z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